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20115" windowHeight="6735"/>
  </bookViews>
  <sheets>
    <sheet name="All APs" sheetId="1" r:id="rId1"/>
    <sheet name="Sheet2" sheetId="2" r:id="rId2"/>
    <sheet name="Sheet3" sheetId="3" r:id="rId3"/>
    <sheet name="Sheet4" sheetId="4" r:id="rId4"/>
    <sheet name="Summary" sheetId="5" r:id="rId5"/>
  </sheets>
  <externalReferences>
    <externalReference r:id="rId6"/>
  </externalReferences>
  <definedNames>
    <definedName name="_xlnm._FilterDatabase" localSheetId="0" hidden="1">'All APs'!$A$3:$Z$4553</definedName>
    <definedName name="_xlnm._FilterDatabase" localSheetId="2" hidden="1">Sheet3!$A$1:$AL$4878</definedName>
  </definedNames>
  <calcPr calcId="145621"/>
</workbook>
</file>

<file path=xl/calcChain.xml><?xml version="1.0" encoding="utf-8"?>
<calcChain xmlns="http://schemas.openxmlformats.org/spreadsheetml/2006/main">
  <c r="Z6" i="1" l="1"/>
  <c r="Z8" i="1"/>
  <c r="Z9" i="1"/>
  <c r="Z12" i="1"/>
  <c r="Z13" i="1"/>
  <c r="Z14" i="1"/>
  <c r="Z19" i="1"/>
  <c r="Z22" i="1"/>
  <c r="Z30" i="1"/>
  <c r="Z31" i="1"/>
  <c r="Z33" i="1"/>
  <c r="Z39" i="1"/>
  <c r="Z48" i="1"/>
  <c r="Z49" i="1"/>
  <c r="Z67" i="1"/>
  <c r="Z69" i="1"/>
  <c r="Z74" i="1"/>
  <c r="Z78" i="1"/>
  <c r="Z93" i="1"/>
  <c r="Z109" i="1"/>
  <c r="Z125" i="1"/>
  <c r="Z136" i="1"/>
  <c r="Z141" i="1"/>
  <c r="Z153" i="1"/>
  <c r="Z154" i="1"/>
  <c r="Z157" i="1"/>
  <c r="Z162" i="1"/>
  <c r="Z169" i="1"/>
  <c r="Z172" i="1"/>
  <c r="Z173" i="1"/>
  <c r="Z179" i="1"/>
  <c r="Z181" i="1"/>
  <c r="Z184" i="1"/>
  <c r="Z186" i="1"/>
  <c r="Z190" i="1"/>
  <c r="Z191" i="1"/>
  <c r="Z218" i="1"/>
  <c r="Z233" i="1"/>
  <c r="Z237" i="1"/>
  <c r="Z239" i="1"/>
  <c r="Z240" i="1"/>
  <c r="Z244" i="1"/>
  <c r="Z246" i="1"/>
  <c r="Z268" i="1"/>
  <c r="Z269" i="1"/>
  <c r="Z270" i="1"/>
  <c r="Z273" i="1"/>
  <c r="Z281" i="1"/>
  <c r="Z286" i="1"/>
  <c r="Z297" i="1"/>
  <c r="Z307" i="1"/>
  <c r="Z309" i="1"/>
  <c r="Z318" i="1"/>
  <c r="Z319" i="1"/>
  <c r="Z320" i="1"/>
  <c r="Z322" i="1"/>
  <c r="Z323" i="1"/>
  <c r="Z324" i="1"/>
  <c r="Z326" i="1"/>
  <c r="Z327" i="1"/>
  <c r="Z328" i="1"/>
  <c r="Z329" i="1"/>
  <c r="Z334" i="1"/>
  <c r="Z341" i="1"/>
  <c r="Z342" i="1"/>
  <c r="Z347" i="1"/>
  <c r="Z350" i="1"/>
  <c r="Z357" i="1"/>
  <c r="Z362" i="1"/>
  <c r="Z363" i="1"/>
  <c r="Z364" i="1"/>
  <c r="Z365" i="1"/>
  <c r="Z367" i="1"/>
  <c r="Z373" i="1"/>
  <c r="Z384" i="1"/>
  <c r="Z385" i="1"/>
  <c r="Z386" i="1"/>
  <c r="Z395" i="1"/>
  <c r="Z396" i="1"/>
  <c r="Z398" i="1"/>
  <c r="Z400" i="1"/>
  <c r="Z401" i="1"/>
  <c r="Z402" i="1"/>
  <c r="Z410" i="1"/>
  <c r="Z416" i="1"/>
  <c r="Z423" i="1"/>
  <c r="Z446" i="1"/>
  <c r="Z450" i="1"/>
  <c r="Z453" i="1"/>
  <c r="Z454" i="1"/>
  <c r="Z458" i="1"/>
  <c r="Z464" i="1"/>
  <c r="Z468" i="1"/>
  <c r="Z471" i="1"/>
  <c r="Z472" i="1"/>
  <c r="Z474" i="1"/>
  <c r="Z483" i="1"/>
  <c r="Z486" i="1"/>
  <c r="Z489" i="1"/>
  <c r="Z491" i="1"/>
  <c r="Z492" i="1"/>
  <c r="Z493" i="1"/>
  <c r="Z495" i="1"/>
  <c r="Z498" i="1"/>
  <c r="Z499" i="1"/>
  <c r="Z501" i="1"/>
  <c r="Z503" i="1"/>
  <c r="Z505" i="1"/>
  <c r="Z507" i="1"/>
  <c r="Z508" i="1"/>
  <c r="Z514" i="1"/>
  <c r="Z517" i="1"/>
  <c r="Z518" i="1"/>
  <c r="Z519" i="1"/>
  <c r="Z523" i="1"/>
  <c r="Z524" i="1"/>
  <c r="Z526" i="1"/>
  <c r="Z527" i="1"/>
  <c r="Z532" i="1"/>
  <c r="Z539" i="1"/>
  <c r="Z544" i="1"/>
  <c r="Z547" i="1"/>
  <c r="Z554" i="1"/>
  <c r="Z556" i="1"/>
  <c r="Z557" i="1"/>
  <c r="Z558" i="1"/>
  <c r="Z559" i="1"/>
  <c r="Z563" i="1"/>
  <c r="Z564" i="1"/>
  <c r="Z565" i="1"/>
  <c r="Z581" i="1"/>
  <c r="Z585" i="1"/>
  <c r="Z588" i="1"/>
  <c r="Z590" i="1"/>
  <c r="Z596" i="1"/>
  <c r="Z613" i="1"/>
  <c r="Z615" i="1"/>
  <c r="Z622" i="1"/>
  <c r="Z626" i="1"/>
  <c r="Z641" i="1"/>
  <c r="Z642" i="1"/>
  <c r="Z644" i="1"/>
  <c r="Z645" i="1"/>
  <c r="Z646" i="1"/>
  <c r="Z648" i="1"/>
  <c r="Z649" i="1"/>
  <c r="Z650" i="1"/>
  <c r="Z652" i="1"/>
  <c r="Z655" i="1"/>
  <c r="Z657" i="1"/>
  <c r="Z665" i="1"/>
  <c r="Z668" i="1"/>
  <c r="Z674" i="1"/>
  <c r="Z675" i="1"/>
  <c r="Z680" i="1"/>
  <c r="Z683" i="1"/>
  <c r="Z684" i="1"/>
  <c r="Z687" i="1"/>
  <c r="Z689" i="1"/>
  <c r="Z691" i="1"/>
  <c r="Z695" i="1"/>
  <c r="Z696" i="1"/>
  <c r="Z701" i="1"/>
  <c r="Z705" i="1"/>
  <c r="Z706" i="1"/>
  <c r="Z715" i="1"/>
  <c r="Z716" i="1"/>
  <c r="Z718" i="1"/>
  <c r="Z726" i="1"/>
  <c r="Z727" i="1"/>
  <c r="Z734" i="1"/>
  <c r="Z738" i="1"/>
  <c r="Z742" i="1"/>
  <c r="Z743" i="1"/>
  <c r="Z749" i="1"/>
  <c r="Z752" i="1"/>
  <c r="Z753" i="1"/>
  <c r="Z776" i="1"/>
  <c r="Z790" i="1"/>
  <c r="Z794" i="1"/>
  <c r="Z803" i="1"/>
  <c r="Z805" i="1"/>
  <c r="Z806" i="1"/>
  <c r="Z807" i="1"/>
  <c r="Z827" i="1"/>
  <c r="Z830" i="1"/>
  <c r="Z836" i="1"/>
  <c r="Z847" i="1"/>
  <c r="Z856" i="1"/>
  <c r="Z863" i="1"/>
  <c r="Z877" i="1"/>
  <c r="Z880" i="1"/>
  <c r="Z891" i="1"/>
  <c r="Z901" i="1"/>
  <c r="Z905" i="1"/>
  <c r="Z921" i="1"/>
  <c r="Z924" i="1"/>
  <c r="Z928" i="1"/>
  <c r="Z934" i="1"/>
  <c r="Z942" i="1"/>
  <c r="Z944" i="1"/>
  <c r="Z948" i="1"/>
  <c r="Z970" i="1"/>
  <c r="Z972" i="1"/>
  <c r="Z985" i="1"/>
  <c r="Z987" i="1"/>
  <c r="Z1009" i="1"/>
  <c r="Z1021" i="1"/>
  <c r="Z1025" i="1"/>
  <c r="Z1028" i="1"/>
  <c r="Z1031" i="1"/>
  <c r="Z1033" i="1"/>
  <c r="Z1035" i="1"/>
  <c r="Z1039" i="1"/>
  <c r="Z1040" i="1"/>
  <c r="Z1049" i="1"/>
  <c r="Z1061" i="1"/>
  <c r="Z1062" i="1"/>
  <c r="Z1089" i="1"/>
  <c r="Z1092" i="1"/>
  <c r="Z1098" i="1"/>
  <c r="Z1119" i="1"/>
  <c r="Z1123" i="1"/>
  <c r="Z1151" i="1"/>
  <c r="Z1159" i="1"/>
  <c r="Z1171" i="1"/>
  <c r="Z1173" i="1"/>
  <c r="Z1174" i="1"/>
  <c r="Z1175" i="1"/>
  <c r="Z1181" i="1"/>
  <c r="Z1182" i="1"/>
  <c r="Z1189" i="1"/>
  <c r="Z1190" i="1"/>
  <c r="Z1194" i="1"/>
  <c r="Z1195" i="1"/>
  <c r="Z1212" i="1"/>
  <c r="Z1215" i="1"/>
  <c r="Z1217" i="1"/>
  <c r="Z1218" i="1"/>
  <c r="Z1237" i="1"/>
  <c r="Z1241" i="1"/>
  <c r="Z1244" i="1"/>
  <c r="Z1248" i="1"/>
  <c r="Z1250" i="1"/>
  <c r="Z1251" i="1"/>
  <c r="Z1255" i="1"/>
  <c r="Z1256" i="1"/>
  <c r="Z1259" i="1"/>
  <c r="Z1280" i="1"/>
  <c r="Z1284" i="1"/>
  <c r="Z1287" i="1"/>
  <c r="Z1295" i="1"/>
  <c r="Z1297" i="1"/>
  <c r="Z1307" i="1"/>
  <c r="Z1308" i="1"/>
  <c r="Z1330" i="1"/>
  <c r="Z1345" i="1"/>
  <c r="Z1346" i="1"/>
  <c r="Z1355" i="1"/>
  <c r="Z1358" i="1"/>
  <c r="Z1364" i="1"/>
  <c r="Z1371" i="1"/>
  <c r="Z1375" i="1"/>
  <c r="Z1380" i="1"/>
  <c r="Z1382" i="1"/>
  <c r="Z1384" i="1"/>
  <c r="Z1387" i="1"/>
  <c r="Z1389" i="1"/>
  <c r="Z1393" i="1"/>
  <c r="Z1395" i="1"/>
  <c r="Z1396" i="1"/>
  <c r="Z1397" i="1"/>
  <c r="Z1398" i="1"/>
  <c r="Z1399" i="1"/>
  <c r="Z1401" i="1"/>
  <c r="Z1404" i="1"/>
  <c r="Z1405" i="1"/>
  <c r="Z1406" i="1"/>
  <c r="Z1407" i="1"/>
  <c r="Z1411" i="1"/>
  <c r="Z1412" i="1"/>
  <c r="Z1413" i="1"/>
  <c r="Z1414" i="1"/>
  <c r="Z1415" i="1"/>
  <c r="Z1417" i="1"/>
  <c r="Z1418" i="1"/>
  <c r="Z1420" i="1"/>
  <c r="Z1421" i="1"/>
  <c r="Z1422" i="1"/>
  <c r="Z1423" i="1"/>
  <c r="Z1425" i="1"/>
  <c r="Z1426" i="1"/>
  <c r="Z1427" i="1"/>
  <c r="Z1428" i="1"/>
  <c r="Z1430" i="1"/>
  <c r="Z1431" i="1"/>
  <c r="Z1434" i="1"/>
  <c r="Z1435" i="1"/>
  <c r="Z1437" i="1"/>
  <c r="Z1438" i="1"/>
  <c r="Z1439" i="1"/>
  <c r="Z1441" i="1"/>
  <c r="Z1442" i="1"/>
  <c r="Z1443" i="1"/>
  <c r="Z1444" i="1"/>
  <c r="Z1445" i="1"/>
  <c r="Z1446" i="1"/>
  <c r="Z1449" i="1"/>
  <c r="Z1452" i="1"/>
  <c r="Z1456" i="1"/>
  <c r="Z1457" i="1"/>
  <c r="Z1458" i="1"/>
  <c r="Z1460" i="1"/>
  <c r="Z1462" i="1"/>
  <c r="Z1463" i="1"/>
  <c r="Z1464" i="1"/>
  <c r="Z1466" i="1"/>
  <c r="Z1469" i="1"/>
  <c r="Z1470" i="1"/>
  <c r="Z1473" i="1"/>
  <c r="Z1474" i="1"/>
  <c r="Z1476" i="1"/>
  <c r="Z1477" i="1"/>
  <c r="Z1478" i="1"/>
  <c r="Z1479" i="1"/>
  <c r="Z1480" i="1"/>
  <c r="Z1482" i="1"/>
  <c r="Z1483" i="1"/>
  <c r="Z1484" i="1"/>
  <c r="Z1485" i="1"/>
  <c r="Z1486" i="1"/>
  <c r="Z1487" i="1"/>
  <c r="Z1488" i="1"/>
  <c r="Z1489" i="1"/>
  <c r="Z1490" i="1"/>
  <c r="Z1491" i="1"/>
  <c r="Z1492" i="1"/>
  <c r="Z1494" i="1"/>
  <c r="Z1495" i="1"/>
  <c r="Z1498" i="1"/>
  <c r="Z1499" i="1"/>
  <c r="Z1500" i="1"/>
  <c r="Z1501" i="1"/>
  <c r="Z1503" i="1"/>
  <c r="Z1504" i="1"/>
  <c r="Z1505" i="1"/>
  <c r="Z1506" i="1"/>
  <c r="Z1507" i="1"/>
  <c r="Z1508" i="1"/>
  <c r="Z1509" i="1"/>
  <c r="Z1510" i="1"/>
  <c r="Z1512" i="1"/>
  <c r="Z1513" i="1"/>
  <c r="Z1514" i="1"/>
  <c r="Z1517" i="1"/>
  <c r="Z1518" i="1"/>
  <c r="Z1519" i="1"/>
  <c r="Z1520" i="1"/>
  <c r="Z1521" i="1"/>
  <c r="Z1522" i="1"/>
  <c r="Z1523" i="1"/>
  <c r="Z1524" i="1"/>
  <c r="Z1525" i="1"/>
  <c r="Z1526" i="1"/>
  <c r="Z1527" i="1"/>
  <c r="Z1529" i="1"/>
  <c r="Z1530" i="1"/>
  <c r="Z1531" i="1"/>
  <c r="Z1532" i="1"/>
  <c r="Z1533" i="1"/>
  <c r="Z1534" i="1"/>
  <c r="Z1536" i="1"/>
  <c r="Z1537" i="1"/>
  <c r="Z1538" i="1"/>
  <c r="Z1539" i="1"/>
  <c r="Z1540" i="1"/>
  <c r="Z1541" i="1"/>
  <c r="Z1542" i="1"/>
  <c r="Z1543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7" i="1"/>
  <c r="Z1619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9" i="1"/>
  <c r="Z1640" i="1"/>
  <c r="Z1641" i="1"/>
  <c r="Z1642" i="1"/>
  <c r="Z1643" i="1"/>
  <c r="Z1644" i="1"/>
  <c r="Z1647" i="1"/>
  <c r="Z1648" i="1"/>
  <c r="Z1649" i="1"/>
  <c r="Z1652" i="1"/>
  <c r="Z1653" i="1"/>
  <c r="Z1654" i="1"/>
  <c r="Z1655" i="1"/>
  <c r="Z1656" i="1"/>
  <c r="Z1657" i="1"/>
  <c r="Z1658" i="1"/>
  <c r="Z1659" i="1"/>
  <c r="Z1660" i="1"/>
  <c r="Z1662" i="1"/>
  <c r="Z1663" i="1"/>
  <c r="Z1664" i="1"/>
  <c r="Z1665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1" i="1"/>
  <c r="Z1682" i="1"/>
  <c r="Z1684" i="1"/>
  <c r="Z1685" i="1"/>
  <c r="Z1686" i="1"/>
  <c r="Z1687" i="1"/>
  <c r="Z1688" i="1"/>
  <c r="Z1689" i="1"/>
  <c r="Z1690" i="1"/>
  <c r="Z1691" i="1"/>
  <c r="Z1694" i="1"/>
  <c r="Z1695" i="1"/>
  <c r="Z1697" i="1"/>
  <c r="Z1699" i="1"/>
  <c r="Z1701" i="1"/>
  <c r="Z1702" i="1"/>
  <c r="Z1703" i="1"/>
  <c r="Z1704" i="1"/>
  <c r="Z1705" i="1"/>
  <c r="Z1706" i="1"/>
  <c r="Z1707" i="1"/>
  <c r="Z1708" i="1"/>
  <c r="Z1709" i="1"/>
  <c r="Z1711" i="1"/>
  <c r="Z1712" i="1"/>
  <c r="Z1713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9" i="1"/>
  <c r="Z1730" i="1"/>
  <c r="Z1731" i="1"/>
  <c r="Z1732" i="1"/>
  <c r="Z1734" i="1"/>
  <c r="Z1735" i="1"/>
  <c r="Z1736" i="1"/>
  <c r="Z1737" i="1"/>
  <c r="Z1738" i="1"/>
  <c r="Z1739" i="1"/>
  <c r="Z1740" i="1"/>
  <c r="Z1741" i="1"/>
  <c r="Z1744" i="1"/>
  <c r="Z1746" i="1"/>
  <c r="Z1748" i="1"/>
  <c r="Z1750" i="1"/>
  <c r="Z1751" i="1"/>
  <c r="Z1752" i="1"/>
  <c r="Z1753" i="1"/>
  <c r="Z1754" i="1"/>
  <c r="Z1755" i="1"/>
  <c r="Z1756" i="1"/>
  <c r="Z1759" i="1"/>
  <c r="Z1760" i="1"/>
  <c r="Z1761" i="1"/>
  <c r="Z1762" i="1"/>
  <c r="Z1763" i="1"/>
  <c r="Z1764" i="1"/>
  <c r="Z1765" i="1"/>
  <c r="Z1769" i="1"/>
  <c r="Z1772" i="1"/>
  <c r="Z1773" i="1"/>
  <c r="Z1774" i="1"/>
  <c r="Z1775" i="1"/>
  <c r="Z1776" i="1"/>
  <c r="Z1777" i="1"/>
  <c r="Z1778" i="1"/>
  <c r="Z1779" i="1"/>
  <c r="Z1781" i="1"/>
  <c r="Z1782" i="1"/>
  <c r="Z1784" i="1"/>
  <c r="Z1785" i="1"/>
  <c r="Z1786" i="1"/>
  <c r="Z1787" i="1"/>
  <c r="Z1788" i="1"/>
  <c r="Z1789" i="1"/>
  <c r="Z1790" i="1"/>
  <c r="Z1791" i="1"/>
  <c r="Z1793" i="1"/>
  <c r="Z1794" i="1"/>
  <c r="Z1795" i="1"/>
  <c r="Z1796" i="1"/>
  <c r="Z1797" i="1"/>
  <c r="Z1798" i="1"/>
  <c r="Z1799" i="1"/>
  <c r="Z1800" i="1"/>
  <c r="Z1801" i="1"/>
  <c r="Z1802" i="1"/>
  <c r="Z1804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20" i="1"/>
  <c r="Z1821" i="1"/>
  <c r="Z1822" i="1"/>
  <c r="Z1823" i="1"/>
  <c r="Z1824" i="1"/>
  <c r="Z1825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9" i="1"/>
  <c r="Z1860" i="1"/>
  <c r="Z1861" i="1"/>
  <c r="Z1862" i="1"/>
  <c r="Z1864" i="1"/>
  <c r="Z1865" i="1"/>
  <c r="Z1866" i="1"/>
  <c r="Z1867" i="1"/>
  <c r="Z1868" i="1"/>
  <c r="Z1869" i="1"/>
  <c r="Z1870" i="1"/>
  <c r="Z1874" i="1"/>
  <c r="Z1876" i="1"/>
  <c r="Z1877" i="1"/>
  <c r="Z1878" i="1"/>
  <c r="Z1879" i="1"/>
  <c r="Z1880" i="1"/>
  <c r="Z1883" i="1"/>
  <c r="Z1884" i="1"/>
  <c r="Z1885" i="1"/>
  <c r="Z1886" i="1"/>
  <c r="Z1887" i="1"/>
  <c r="Z1888" i="1"/>
  <c r="Z1890" i="1"/>
  <c r="Z1891" i="1"/>
  <c r="Z1892" i="1"/>
  <c r="Z1893" i="1"/>
  <c r="Z1894" i="1"/>
  <c r="Z1895" i="1"/>
  <c r="Z1896" i="1"/>
  <c r="Z1900" i="1"/>
  <c r="Z1903" i="1"/>
  <c r="Z1904" i="1"/>
  <c r="Z1905" i="1"/>
  <c r="Z1906" i="1"/>
  <c r="Z1910" i="1"/>
  <c r="Z1912" i="1"/>
  <c r="Z1913" i="1"/>
  <c r="Z1916" i="1"/>
  <c r="Z1917" i="1"/>
  <c r="Z1918" i="1"/>
  <c r="Z1919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6" i="1"/>
  <c r="Z1937" i="1"/>
  <c r="Z1938" i="1"/>
  <c r="Z1940" i="1"/>
  <c r="Z1942" i="1"/>
  <c r="Z1943" i="1"/>
  <c r="Z1944" i="1"/>
  <c r="Z1945" i="1"/>
  <c r="Z1946" i="1"/>
  <c r="Z1947" i="1"/>
  <c r="Z1949" i="1"/>
  <c r="Z1950" i="1"/>
  <c r="Z1952" i="1"/>
  <c r="Z1953" i="1"/>
  <c r="Z1954" i="1"/>
  <c r="Z1955" i="1"/>
  <c r="Z1956" i="1"/>
  <c r="Z1958" i="1"/>
  <c r="Z1959" i="1"/>
  <c r="Z1961" i="1"/>
  <c r="Z1962" i="1"/>
  <c r="Z1963" i="1"/>
  <c r="Z1964" i="1"/>
  <c r="Z1965" i="1"/>
  <c r="Z1966" i="1"/>
  <c r="Z1968" i="1"/>
  <c r="Z1969" i="1"/>
  <c r="Z1971" i="1"/>
  <c r="Z1973" i="1"/>
  <c r="Z1974" i="1"/>
  <c r="Z1975" i="1"/>
  <c r="Z1976" i="1"/>
  <c r="Z1977" i="1"/>
  <c r="Z1978" i="1"/>
  <c r="Z1979" i="1"/>
  <c r="Z1981" i="1"/>
  <c r="Z1983" i="1"/>
  <c r="Z1984" i="1"/>
  <c r="Z1986" i="1"/>
  <c r="Z1987" i="1"/>
  <c r="Z1988" i="1"/>
  <c r="Z1989" i="1"/>
  <c r="Z1990" i="1"/>
  <c r="Z1994" i="1"/>
  <c r="Z1997" i="1"/>
  <c r="Z1998" i="1"/>
  <c r="Z1999" i="1"/>
  <c r="Z2001" i="1"/>
  <c r="Z2005" i="1"/>
  <c r="Z2008" i="1"/>
  <c r="Z2009" i="1"/>
  <c r="Z2010" i="1"/>
  <c r="Z2012" i="1"/>
  <c r="Z2013" i="1"/>
  <c r="Z2016" i="1"/>
  <c r="Z2017" i="1"/>
  <c r="Z2018" i="1"/>
  <c r="Z2019" i="1"/>
  <c r="Z2020" i="1"/>
  <c r="Z2021" i="1"/>
  <c r="Z2022" i="1"/>
  <c r="Z2023" i="1"/>
  <c r="Z2024" i="1"/>
  <c r="Z2025" i="1"/>
  <c r="Z2026" i="1"/>
  <c r="Z2028" i="1"/>
  <c r="Z2029" i="1"/>
  <c r="Z2030" i="1"/>
  <c r="Z2031" i="1"/>
  <c r="Z2032" i="1"/>
  <c r="Z2034" i="1"/>
  <c r="Z2036" i="1"/>
  <c r="Z2037" i="1"/>
  <c r="Z2038" i="1"/>
  <c r="Z2039" i="1"/>
  <c r="Z2040" i="1"/>
  <c r="Z2041" i="1"/>
  <c r="Z2042" i="1"/>
  <c r="Z2043" i="1"/>
  <c r="Z2044" i="1"/>
  <c r="Z2046" i="1"/>
  <c r="Z2048" i="1"/>
  <c r="Z2049" i="1"/>
  <c r="Z2050" i="1"/>
  <c r="Z2051" i="1"/>
  <c r="Z2053" i="1"/>
  <c r="Z2055" i="1"/>
  <c r="Z2056" i="1"/>
  <c r="Z2060" i="1"/>
  <c r="Z2061" i="1"/>
  <c r="Z2062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3" i="1"/>
  <c r="Z2084" i="1"/>
  <c r="Z2085" i="1"/>
  <c r="Z2086" i="1"/>
  <c r="Z2087" i="1"/>
  <c r="Z2088" i="1"/>
  <c r="Z2089" i="1"/>
  <c r="Z2090" i="1"/>
  <c r="Z2091" i="1"/>
  <c r="Z2092" i="1"/>
  <c r="Z2095" i="1"/>
  <c r="Z2096" i="1"/>
  <c r="Z2097" i="1"/>
  <c r="Z2100" i="1"/>
  <c r="Z2102" i="1"/>
  <c r="Z2103" i="1"/>
  <c r="Z2104" i="1"/>
  <c r="Z2105" i="1"/>
  <c r="Z2106" i="1"/>
  <c r="Z2107" i="1"/>
  <c r="Z2110" i="1"/>
  <c r="Z2111" i="1"/>
  <c r="Z2112" i="1"/>
  <c r="Z2113" i="1"/>
  <c r="Z2114" i="1"/>
  <c r="Z2115" i="1"/>
  <c r="Z2116" i="1"/>
  <c r="Z2117" i="1"/>
  <c r="Z2118" i="1"/>
  <c r="Z2119" i="1"/>
  <c r="Z2121" i="1"/>
  <c r="Z2122" i="1"/>
  <c r="Z2123" i="1"/>
  <c r="Z2124" i="1"/>
  <c r="Z2125" i="1"/>
  <c r="Z2126" i="1"/>
  <c r="Z2127" i="1"/>
  <c r="Z2128" i="1"/>
  <c r="Z2129" i="1"/>
  <c r="Z2130" i="1"/>
  <c r="Z2131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51" i="1"/>
  <c r="Z2153" i="1"/>
  <c r="Z2154" i="1"/>
  <c r="Z2155" i="1"/>
  <c r="Z2156" i="1"/>
  <c r="Z2158" i="1"/>
  <c r="Z2159" i="1"/>
  <c r="Z2160" i="1"/>
  <c r="Z2161" i="1"/>
  <c r="Z2163" i="1"/>
  <c r="Z2164" i="1"/>
  <c r="Z2166" i="1"/>
  <c r="Z2167" i="1"/>
  <c r="Z2168" i="1"/>
  <c r="Z2169" i="1"/>
  <c r="Z2170" i="1"/>
  <c r="Z2171" i="1"/>
  <c r="Z2172" i="1"/>
  <c r="Z2173" i="1"/>
  <c r="Z2175" i="1"/>
  <c r="Z2176" i="1"/>
  <c r="Z2177" i="1"/>
  <c r="Z2178" i="1"/>
  <c r="Z2179" i="1"/>
  <c r="Z2180" i="1"/>
  <c r="Z2181" i="1"/>
  <c r="Z2185" i="1"/>
  <c r="Z2186" i="1"/>
  <c r="Z2187" i="1"/>
  <c r="Z2188" i="1"/>
  <c r="Z2189" i="1"/>
  <c r="Z2190" i="1"/>
  <c r="Z2191" i="1"/>
  <c r="Z2192" i="1"/>
  <c r="Z2193" i="1"/>
  <c r="Z2196" i="1"/>
  <c r="Z2197" i="1"/>
  <c r="Z2198" i="1"/>
  <c r="Z2199" i="1"/>
  <c r="Z2200" i="1"/>
  <c r="Z2202" i="1"/>
  <c r="Z2203" i="1"/>
  <c r="Z2204" i="1"/>
  <c r="Z2205" i="1"/>
  <c r="Z2206" i="1"/>
  <c r="Z2208" i="1"/>
  <c r="Z2209" i="1"/>
  <c r="Z2210" i="1"/>
  <c r="Z2211" i="1"/>
  <c r="Z2213" i="1"/>
  <c r="Z2214" i="1"/>
  <c r="Z2216" i="1"/>
  <c r="Z2217" i="1"/>
  <c r="Z2218" i="1"/>
  <c r="Z2219" i="1"/>
  <c r="Z2222" i="1"/>
  <c r="Z2223" i="1"/>
  <c r="Z2224" i="1"/>
  <c r="Z2228" i="1"/>
  <c r="Z2229" i="1"/>
  <c r="Z2230" i="1"/>
  <c r="Z2231" i="1"/>
  <c r="Z2233" i="1"/>
  <c r="Z2234" i="1"/>
  <c r="Z2235" i="1"/>
  <c r="Z2236" i="1"/>
  <c r="Z2241" i="1"/>
  <c r="Z2242" i="1"/>
  <c r="Z2243" i="1"/>
  <c r="Z2244" i="1"/>
  <c r="Z2245" i="1"/>
  <c r="Z2247" i="1"/>
  <c r="Z2248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6" i="1"/>
  <c r="Z2277" i="1"/>
  <c r="Z2279" i="1"/>
  <c r="Z2280" i="1"/>
  <c r="Z2281" i="1"/>
  <c r="Z2282" i="1"/>
  <c r="Z2283" i="1"/>
  <c r="Z2284" i="1"/>
  <c r="Z2286" i="1"/>
  <c r="Z2287" i="1"/>
  <c r="Z2288" i="1"/>
  <c r="Z2289" i="1"/>
  <c r="Z2290" i="1"/>
  <c r="Z2291" i="1"/>
  <c r="Z2292" i="1"/>
  <c r="Z2294" i="1"/>
  <c r="Z2295" i="1"/>
  <c r="Z2296" i="1"/>
  <c r="Z2297" i="1"/>
  <c r="Z2298" i="1"/>
  <c r="Z2299" i="1"/>
  <c r="Z2300" i="1"/>
  <c r="Z2301" i="1"/>
  <c r="Z2305" i="1"/>
  <c r="Z2306" i="1"/>
  <c r="Z2307" i="1"/>
  <c r="Z2308" i="1"/>
  <c r="Z2309" i="1"/>
  <c r="Z2310" i="1"/>
  <c r="Z2311" i="1"/>
  <c r="Z2312" i="1"/>
  <c r="Z2313" i="1"/>
  <c r="Z2314" i="1"/>
  <c r="Z2316" i="1"/>
  <c r="Z2317" i="1"/>
  <c r="Z2318" i="1"/>
  <c r="Z2319" i="1"/>
  <c r="Z2320" i="1"/>
  <c r="Z2321" i="1"/>
  <c r="Z2323" i="1"/>
  <c r="Z2324" i="1"/>
  <c r="Z2325" i="1"/>
  <c r="Z2326" i="1"/>
  <c r="Z2327" i="1"/>
  <c r="Z2330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7" i="1"/>
  <c r="Z2369" i="1"/>
  <c r="Z2370" i="1"/>
  <c r="Z2373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90" i="1"/>
  <c r="Z2394" i="1"/>
  <c r="Z2395" i="1"/>
  <c r="Z2396" i="1"/>
  <c r="Z2397" i="1"/>
  <c r="Z2399" i="1"/>
  <c r="Z2400" i="1"/>
  <c r="Z2401" i="1"/>
  <c r="Z2403" i="1"/>
  <c r="Z2405" i="1"/>
  <c r="Z2406" i="1"/>
  <c r="Z2407" i="1"/>
  <c r="Z2408" i="1"/>
  <c r="Z2409" i="1"/>
  <c r="Z2410" i="1"/>
  <c r="Z2411" i="1"/>
  <c r="Z2413" i="1"/>
  <c r="Z2416" i="1"/>
  <c r="Z2418" i="1"/>
  <c r="Z2421" i="1"/>
  <c r="Z2422" i="1"/>
  <c r="Z2425" i="1"/>
  <c r="Z2427" i="1"/>
  <c r="Z2430" i="1"/>
  <c r="Z2432" i="1"/>
  <c r="Z2433" i="1"/>
  <c r="Z2434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3" i="1"/>
  <c r="Z2454" i="1"/>
  <c r="Z2455" i="1"/>
  <c r="Z2456" i="1"/>
  <c r="Z2457" i="1"/>
  <c r="Z2458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4" i="1"/>
  <c r="Z2476" i="1"/>
  <c r="Z2477" i="1"/>
  <c r="Z2478" i="1"/>
  <c r="Z2479" i="1"/>
  <c r="Z2480" i="1"/>
  <c r="Z2481" i="1"/>
  <c r="Z2483" i="1"/>
  <c r="Z2484" i="1"/>
  <c r="Z2485" i="1"/>
  <c r="Z2486" i="1"/>
  <c r="Z2487" i="1"/>
  <c r="Z2488" i="1"/>
  <c r="Z2490" i="1"/>
  <c r="Z2493" i="1"/>
  <c r="Z2494" i="1"/>
  <c r="Z2495" i="1"/>
  <c r="Z2496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1" i="1"/>
  <c r="Z2512" i="1"/>
  <c r="Z2514" i="1"/>
  <c r="Z2515" i="1"/>
  <c r="Z2517" i="1"/>
  <c r="Z2521" i="1"/>
  <c r="Z2522" i="1"/>
  <c r="Z2523" i="1"/>
  <c r="Z2524" i="1"/>
  <c r="Z2527" i="1"/>
  <c r="Z2528" i="1"/>
  <c r="Z2529" i="1"/>
  <c r="Z2530" i="1"/>
  <c r="Z2531" i="1"/>
  <c r="Z2533" i="1"/>
  <c r="Z2534" i="1"/>
  <c r="Z2537" i="1"/>
  <c r="Z2538" i="1"/>
  <c r="Z2539" i="1"/>
  <c r="Z2540" i="1"/>
  <c r="Z2542" i="1"/>
  <c r="Z2543" i="1"/>
  <c r="Z2544" i="1"/>
  <c r="Z2545" i="1"/>
  <c r="Z2546" i="1"/>
  <c r="Z2549" i="1"/>
  <c r="Z2550" i="1"/>
  <c r="Z2551" i="1"/>
  <c r="Z2552" i="1"/>
  <c r="Z2554" i="1"/>
  <c r="Z2555" i="1"/>
  <c r="Z2556" i="1"/>
  <c r="Z2557" i="1"/>
  <c r="Z2558" i="1"/>
  <c r="Z2559" i="1"/>
  <c r="Z2560" i="1"/>
  <c r="Z2561" i="1"/>
  <c r="Z2562" i="1"/>
  <c r="Z2563" i="1"/>
  <c r="Z2565" i="1"/>
  <c r="Z2567" i="1"/>
  <c r="Z2569" i="1"/>
  <c r="Z2570" i="1"/>
  <c r="Z2571" i="1"/>
  <c r="Z2572" i="1"/>
  <c r="Z2574" i="1"/>
  <c r="Z2577" i="1"/>
  <c r="Z2578" i="1"/>
  <c r="Z2579" i="1"/>
  <c r="Z2580" i="1"/>
  <c r="Z2581" i="1"/>
  <c r="Z2582" i="1"/>
  <c r="Z2583" i="1"/>
  <c r="Z2584" i="1"/>
  <c r="Z2585" i="1"/>
  <c r="Z2586" i="1"/>
  <c r="Z2587" i="1"/>
  <c r="Z2589" i="1"/>
  <c r="Z2590" i="1"/>
  <c r="Z2591" i="1"/>
  <c r="Z2592" i="1"/>
  <c r="Z2593" i="1"/>
  <c r="Z2594" i="1"/>
  <c r="Z2595" i="1"/>
  <c r="Z2597" i="1"/>
  <c r="Z2598" i="1"/>
  <c r="Z2599" i="1"/>
  <c r="Z2600" i="1"/>
  <c r="Z2601" i="1"/>
  <c r="Z2602" i="1"/>
  <c r="Z2603" i="1"/>
  <c r="Z2604" i="1"/>
  <c r="Z2605" i="1"/>
  <c r="Z2607" i="1"/>
  <c r="Z2608" i="1"/>
  <c r="Z2609" i="1"/>
  <c r="Z2610" i="1"/>
  <c r="Z2611" i="1"/>
  <c r="Z2612" i="1"/>
  <c r="Z2613" i="1"/>
  <c r="Z2614" i="1"/>
  <c r="Z2616" i="1"/>
  <c r="Z2617" i="1"/>
  <c r="Z2618" i="1"/>
  <c r="Z2619" i="1"/>
  <c r="Z2620" i="1"/>
  <c r="Z2621" i="1"/>
  <c r="Z2622" i="1"/>
  <c r="Z2624" i="1"/>
  <c r="Z2626" i="1"/>
  <c r="Z2628" i="1"/>
  <c r="Z2629" i="1"/>
  <c r="Z2630" i="1"/>
  <c r="Z2631" i="1"/>
  <c r="Z2632" i="1"/>
  <c r="Z2633" i="1"/>
  <c r="Z2634" i="1"/>
  <c r="Z2635" i="1"/>
  <c r="Z2636" i="1"/>
  <c r="Z2637" i="1"/>
  <c r="Z2639" i="1"/>
  <c r="Z2640" i="1"/>
  <c r="Z2641" i="1"/>
  <c r="Z2642" i="1"/>
  <c r="Z2643" i="1"/>
  <c r="Z2644" i="1"/>
  <c r="Z2647" i="1"/>
  <c r="Z2649" i="1"/>
  <c r="Z2650" i="1"/>
  <c r="Z2651" i="1"/>
  <c r="Z2652" i="1"/>
  <c r="Z2654" i="1"/>
  <c r="Z2656" i="1"/>
  <c r="Z2657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2" i="1"/>
  <c r="Z2693" i="1"/>
  <c r="Z2694" i="1"/>
  <c r="Z2695" i="1"/>
  <c r="Z2696" i="1"/>
  <c r="Z2698" i="1"/>
  <c r="Z2699" i="1"/>
  <c r="Z2700" i="1"/>
  <c r="Z2701" i="1"/>
  <c r="Z2702" i="1"/>
  <c r="Z2703" i="1"/>
  <c r="Z2705" i="1"/>
  <c r="Z2706" i="1"/>
  <c r="Z2707" i="1"/>
  <c r="Z2708" i="1"/>
  <c r="Z2709" i="1"/>
  <c r="Z2710" i="1"/>
  <c r="Z2711" i="1"/>
  <c r="Z2713" i="1"/>
  <c r="Z2714" i="1"/>
  <c r="Z2715" i="1"/>
  <c r="Z2716" i="1"/>
  <c r="Z2717" i="1"/>
  <c r="Z2718" i="1"/>
  <c r="Z2719" i="1"/>
  <c r="Z2720" i="1"/>
  <c r="Z2721" i="1"/>
  <c r="Z2723" i="1"/>
  <c r="Z2724" i="1"/>
  <c r="Z2726" i="1"/>
  <c r="Z2727" i="1"/>
  <c r="Z2728" i="1"/>
  <c r="Z2729" i="1"/>
  <c r="Z2730" i="1"/>
  <c r="Z2731" i="1"/>
  <c r="Z2732" i="1"/>
  <c r="Z2734" i="1"/>
  <c r="Z2735" i="1"/>
  <c r="Z2736" i="1"/>
  <c r="Z2738" i="1"/>
  <c r="Z2739" i="1"/>
  <c r="Z2740" i="1"/>
  <c r="Z2741" i="1"/>
  <c r="Z2742" i="1"/>
  <c r="Z2743" i="1"/>
  <c r="Z2744" i="1"/>
  <c r="Z2746" i="1"/>
  <c r="Z2747" i="1"/>
  <c r="Z2751" i="1"/>
  <c r="Z2752" i="1"/>
  <c r="Z2754" i="1"/>
  <c r="Z2755" i="1"/>
  <c r="Z2757" i="1"/>
  <c r="Z2758" i="1"/>
  <c r="Z2759" i="1"/>
  <c r="Z2760" i="1"/>
  <c r="Z2761" i="1"/>
  <c r="Z2762" i="1"/>
  <c r="Z2763" i="1"/>
  <c r="Z2764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6" i="1"/>
  <c r="Z2797" i="1"/>
  <c r="Z2798" i="1"/>
  <c r="Z2799" i="1"/>
  <c r="Z2800" i="1"/>
  <c r="Z2801" i="1"/>
  <c r="Z2804" i="1"/>
  <c r="Z2805" i="1"/>
  <c r="Z2806" i="1"/>
  <c r="Z2807" i="1"/>
  <c r="Z2809" i="1"/>
  <c r="Z2810" i="1"/>
  <c r="Z2811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30" i="1"/>
  <c r="Z2831" i="1"/>
  <c r="Z2832" i="1"/>
  <c r="Z2833" i="1"/>
  <c r="Z2834" i="1"/>
  <c r="Z2835" i="1"/>
  <c r="Z2836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3" i="1"/>
  <c r="Z3004" i="1"/>
  <c r="Z3005" i="1"/>
  <c r="Z3006" i="1"/>
  <c r="Z3007" i="1"/>
  <c r="Z3008" i="1"/>
  <c r="Z3009" i="1"/>
  <c r="Z3010" i="1"/>
  <c r="Z3011" i="1"/>
  <c r="Z3012" i="1"/>
  <c r="Z3014" i="1"/>
  <c r="Z3015" i="1"/>
  <c r="Z3016" i="1"/>
  <c r="Z3017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4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7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9" i="1"/>
  <c r="Z3250" i="1"/>
  <c r="Z3251" i="1"/>
  <c r="Z3252" i="1"/>
  <c r="Z3253" i="1"/>
  <c r="Z3254" i="1"/>
  <c r="Z3255" i="1"/>
  <c r="Z3256" i="1"/>
  <c r="Z3257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8" i="1"/>
  <c r="Z3279" i="1"/>
  <c r="Z3280" i="1"/>
  <c r="Z3281" i="1"/>
  <c r="Z3282" i="1"/>
  <c r="Z3283" i="1"/>
  <c r="Z3284" i="1"/>
  <c r="Z3285" i="1"/>
  <c r="Z3286" i="1"/>
  <c r="Z3287" i="1"/>
  <c r="Z3289" i="1"/>
  <c r="Z3290" i="1"/>
  <c r="Z3291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2" i="1"/>
  <c r="Z3323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7" i="1"/>
  <c r="Z3398" i="1"/>
  <c r="Z3399" i="1"/>
  <c r="Z3400" i="1"/>
  <c r="Z3401" i="1"/>
  <c r="Z3402" i="1"/>
  <c r="Z3403" i="1"/>
  <c r="Z3405" i="1"/>
  <c r="Z3406" i="1"/>
  <c r="Z3407" i="1"/>
  <c r="Z3408" i="1"/>
  <c r="Z3409" i="1"/>
  <c r="Z3410" i="1"/>
  <c r="Z3411" i="1"/>
  <c r="Z3412" i="1"/>
  <c r="Z3413" i="1"/>
  <c r="Z3414" i="1"/>
  <c r="Z3415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9" i="1"/>
  <c r="Z4000" i="1"/>
  <c r="Z4001" i="1"/>
  <c r="Z4002" i="1"/>
  <c r="Z4003" i="1"/>
  <c r="Z4004" i="1"/>
  <c r="Z4005" i="1"/>
  <c r="Z4006" i="1"/>
  <c r="Z4007" i="1"/>
  <c r="Z4008" i="1"/>
  <c r="Z4009" i="1"/>
  <c r="Z4011" i="1"/>
  <c r="Z4012" i="1"/>
  <c r="Z4013" i="1"/>
  <c r="Z4014" i="1"/>
  <c r="Z4015" i="1"/>
  <c r="Z4016" i="1"/>
  <c r="Z4017" i="1"/>
  <c r="Z4018" i="1"/>
  <c r="Z4019" i="1"/>
  <c r="Z4021" i="1"/>
  <c r="Z4023" i="1"/>
  <c r="Z4024" i="1"/>
  <c r="Z4025" i="1"/>
  <c r="Z4026" i="1"/>
  <c r="Z4027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5" i="1"/>
  <c r="Z4076" i="1"/>
  <c r="Z4077" i="1"/>
  <c r="Z4078" i="1"/>
  <c r="Z4080" i="1"/>
  <c r="Z4081" i="1"/>
  <c r="Z4082" i="1"/>
  <c r="Z4083" i="1"/>
  <c r="Z4084" i="1"/>
  <c r="Z4085" i="1"/>
  <c r="Z4087" i="1"/>
  <c r="Z4088" i="1"/>
  <c r="Z4089" i="1"/>
  <c r="Z4090" i="1"/>
  <c r="Z4091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5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1" i="1"/>
  <c r="Z4282" i="1"/>
  <c r="Z4283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50" i="1"/>
  <c r="Z4551" i="1"/>
  <c r="Z4552" i="1"/>
  <c r="Z4553" i="1"/>
  <c r="C4788" i="3" l="1"/>
  <c r="C4546" i="3"/>
  <c r="C4436" i="3"/>
  <c r="C4401" i="3"/>
  <c r="C1618" i="3"/>
  <c r="C1575" i="3"/>
  <c r="C1552" i="3"/>
  <c r="C1521" i="3"/>
  <c r="C1520" i="3"/>
  <c r="C1519" i="3"/>
  <c r="C3033" i="3"/>
  <c r="C2920" i="3"/>
  <c r="C2380" i="3"/>
  <c r="C2052" i="3"/>
  <c r="C2045" i="3"/>
  <c r="C2042" i="3"/>
  <c r="C2040" i="3"/>
  <c r="C2037" i="3"/>
  <c r="C2036" i="3"/>
  <c r="C2034" i="3"/>
  <c r="C2030" i="3"/>
  <c r="C2028" i="3"/>
  <c r="C2020" i="3"/>
  <c r="C2018" i="3"/>
  <c r="C2016" i="3"/>
  <c r="C2015" i="3"/>
  <c r="C2009" i="3"/>
  <c r="C2005" i="3"/>
  <c r="C1994" i="3"/>
  <c r="C1991" i="3"/>
  <c r="C1990" i="3"/>
  <c r="C1989" i="3"/>
  <c r="C1988" i="3"/>
  <c r="C1984" i="3"/>
  <c r="C1980" i="3"/>
  <c r="C1979" i="3"/>
  <c r="C1975" i="3"/>
  <c r="C1961" i="3"/>
  <c r="C1957" i="3"/>
  <c r="C1949" i="3"/>
  <c r="C1947" i="3"/>
  <c r="C1946" i="3"/>
  <c r="C1939" i="3"/>
  <c r="C1929" i="3"/>
  <c r="C1927" i="3"/>
  <c r="C1923" i="3"/>
  <c r="C1919" i="3"/>
  <c r="C1918" i="3"/>
  <c r="C1917" i="3"/>
  <c r="C1916" i="3"/>
  <c r="C1915" i="3"/>
  <c r="C1914" i="3"/>
  <c r="C1913" i="3"/>
  <c r="C1910" i="3"/>
  <c r="C1909" i="3"/>
  <c r="C1908" i="3"/>
  <c r="C1907" i="3"/>
  <c r="C1906" i="3"/>
  <c r="C1905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1" i="3"/>
  <c r="C1880" i="3"/>
  <c r="C1879" i="3"/>
  <c r="C1878" i="3"/>
  <c r="C1877" i="3"/>
  <c r="C1876" i="3"/>
  <c r="C1874" i="3"/>
  <c r="C1873" i="3"/>
  <c r="C1872" i="3"/>
  <c r="C1868" i="3"/>
  <c r="C1867" i="3"/>
  <c r="C1866" i="3"/>
  <c r="C1865" i="3"/>
  <c r="C1864" i="3"/>
  <c r="C1863" i="3"/>
  <c r="C1862" i="3"/>
  <c r="C1861" i="3"/>
  <c r="C1860" i="3"/>
  <c r="C1858" i="3"/>
  <c r="C1857" i="3"/>
  <c r="C1856" i="3"/>
  <c r="C1855" i="3"/>
  <c r="C1854" i="3"/>
  <c r="C1853" i="3"/>
  <c r="C1852" i="3"/>
  <c r="C1851" i="3"/>
  <c r="C1850" i="3"/>
  <c r="C1849" i="3"/>
  <c r="C1847" i="3"/>
  <c r="C1846" i="3"/>
  <c r="C1845" i="3"/>
  <c r="C1844" i="3"/>
  <c r="C1842" i="3"/>
  <c r="C1841" i="3"/>
  <c r="C1840" i="3"/>
  <c r="C1839" i="3"/>
  <c r="C1838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4" i="3"/>
  <c r="C1813" i="3"/>
  <c r="C1812" i="3"/>
  <c r="C1811" i="3"/>
  <c r="C1809" i="3"/>
  <c r="C1808" i="3"/>
  <c r="C1807" i="3"/>
  <c r="C1806" i="3"/>
  <c r="C1805" i="3"/>
  <c r="C1804" i="3"/>
  <c r="C1803" i="3"/>
  <c r="C1801" i="3"/>
  <c r="C1800" i="3"/>
  <c r="C1799" i="3"/>
  <c r="C1798" i="3"/>
  <c r="C1797" i="3"/>
  <c r="C1796" i="3"/>
  <c r="C1795" i="3"/>
  <c r="C1794" i="3"/>
  <c r="C1793" i="3"/>
  <c r="C1791" i="3"/>
  <c r="C1790" i="3"/>
  <c r="C1789" i="3"/>
  <c r="C1788" i="3"/>
  <c r="C1786" i="3"/>
  <c r="C1784" i="3"/>
  <c r="C1783" i="3"/>
  <c r="C1782" i="3"/>
  <c r="C1781" i="3"/>
  <c r="C1779" i="3"/>
  <c r="C1778" i="3"/>
  <c r="C1777" i="3"/>
  <c r="C1776" i="3"/>
  <c r="C1775" i="3"/>
  <c r="C1774" i="3"/>
  <c r="C1773" i="3"/>
  <c r="C1772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6" i="3"/>
  <c r="C1754" i="3"/>
  <c r="C1753" i="3"/>
  <c r="C1752" i="3"/>
  <c r="C1751" i="3"/>
  <c r="C1750" i="3"/>
  <c r="C1749" i="3"/>
  <c r="C1748" i="3"/>
  <c r="C1747" i="3"/>
  <c r="C1746" i="3"/>
  <c r="C1744" i="3"/>
  <c r="C1743" i="3"/>
  <c r="C1742" i="3"/>
  <c r="C1741" i="3"/>
  <c r="C1740" i="3"/>
  <c r="C1738" i="3"/>
  <c r="C1736" i="3"/>
  <c r="C1735" i="3"/>
  <c r="C1734" i="3"/>
  <c r="C1733" i="3"/>
  <c r="C1732" i="3"/>
  <c r="C1731" i="3"/>
  <c r="C1730" i="3"/>
  <c r="C1728" i="3"/>
  <c r="C1727" i="3"/>
  <c r="C1726" i="3"/>
  <c r="C1724" i="3"/>
  <c r="C1723" i="3"/>
  <c r="C1722" i="3"/>
  <c r="C1720" i="3"/>
  <c r="C1719" i="3"/>
  <c r="C1718" i="3"/>
  <c r="C1717" i="3"/>
  <c r="C1716" i="3"/>
  <c r="C1715" i="3"/>
  <c r="C1713" i="3"/>
  <c r="C1712" i="3"/>
  <c r="C1710" i="3"/>
  <c r="C1708" i="3"/>
  <c r="C1707" i="3"/>
  <c r="C1706" i="3"/>
  <c r="C1705" i="3"/>
  <c r="C1704" i="3"/>
  <c r="C1703" i="3"/>
  <c r="C1702" i="3"/>
  <c r="C1700" i="3"/>
  <c r="C1699" i="3"/>
  <c r="C1697" i="3"/>
  <c r="C1696" i="3"/>
  <c r="C1695" i="3"/>
  <c r="C1694" i="3"/>
  <c r="C1693" i="3"/>
  <c r="C1691" i="3"/>
  <c r="C1690" i="3"/>
  <c r="C1689" i="3"/>
  <c r="C1687" i="3"/>
  <c r="C1686" i="3"/>
  <c r="C1685" i="3"/>
  <c r="C1684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1" i="3"/>
  <c r="C1650" i="3"/>
  <c r="C1649" i="3"/>
  <c r="C1648" i="3"/>
  <c r="C1647" i="3"/>
  <c r="C1646" i="3"/>
  <c r="C1645" i="3"/>
  <c r="C1644" i="3"/>
  <c r="C1643" i="3"/>
  <c r="C1642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7" i="3"/>
  <c r="C1626" i="3"/>
  <c r="C1625" i="3"/>
  <c r="C1624" i="3"/>
  <c r="C1623" i="3"/>
  <c r="C1622" i="3"/>
  <c r="C1621" i="3"/>
  <c r="C1620" i="3"/>
  <c r="C1619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3" i="3"/>
  <c r="C1602" i="3"/>
  <c r="C1601" i="3"/>
  <c r="C1600" i="3"/>
  <c r="C1599" i="3"/>
  <c r="C1597" i="3"/>
  <c r="C1596" i="3"/>
  <c r="C1594" i="3"/>
  <c r="C1593" i="3"/>
  <c r="C1591" i="3"/>
  <c r="C1590" i="3"/>
  <c r="C1589" i="3"/>
  <c r="C1588" i="3"/>
  <c r="C1587" i="3"/>
  <c r="C1586" i="3"/>
  <c r="C1585" i="3"/>
  <c r="C1584" i="3"/>
  <c r="C1582" i="3"/>
  <c r="C1581" i="3"/>
  <c r="C1580" i="3"/>
  <c r="C1579" i="3"/>
  <c r="C1578" i="3"/>
  <c r="C1576" i="3"/>
  <c r="C1574" i="3"/>
  <c r="C1573" i="3"/>
  <c r="C1571" i="3"/>
  <c r="C1570" i="3"/>
  <c r="C1569" i="3"/>
  <c r="C1568" i="3"/>
  <c r="C1567" i="3"/>
  <c r="C1566" i="3"/>
  <c r="C1564" i="3"/>
  <c r="C1563" i="3"/>
  <c r="C1561" i="3"/>
  <c r="C1560" i="3"/>
  <c r="C1558" i="3"/>
  <c r="C1556" i="3"/>
  <c r="C1555" i="3"/>
  <c r="C1554" i="3"/>
  <c r="C1553" i="3"/>
  <c r="C1551" i="3"/>
  <c r="C1550" i="3"/>
  <c r="C1549" i="3"/>
  <c r="C1547" i="3"/>
  <c r="C1546" i="3"/>
  <c r="C1545" i="3"/>
  <c r="C1544" i="3"/>
  <c r="C1543" i="3"/>
  <c r="C1541" i="3"/>
  <c r="C1540" i="3"/>
  <c r="C1538" i="3"/>
  <c r="C1537" i="3"/>
  <c r="C1536" i="3"/>
  <c r="C1535" i="3"/>
  <c r="C1534" i="3"/>
  <c r="C1533" i="3"/>
  <c r="C1531" i="3"/>
  <c r="C1530" i="3"/>
  <c r="C1529" i="3"/>
  <c r="C1528" i="3"/>
  <c r="C1527" i="3"/>
  <c r="C1526" i="3"/>
  <c r="C1525" i="3"/>
  <c r="C1524" i="3"/>
  <c r="C1523" i="3"/>
  <c r="C1522" i="3"/>
  <c r="C1518" i="3"/>
  <c r="C1517" i="3"/>
  <c r="C1516" i="3"/>
  <c r="C1513" i="3"/>
  <c r="C1512" i="3"/>
  <c r="C1511" i="3"/>
  <c r="C1510" i="3"/>
  <c r="C1509" i="3"/>
  <c r="C1508" i="3"/>
  <c r="C1507" i="3"/>
  <c r="C1506" i="3"/>
  <c r="C1505" i="3"/>
  <c r="C1504" i="3"/>
  <c r="C1503" i="3"/>
  <c r="C1500" i="3"/>
  <c r="C1498" i="3"/>
  <c r="C1497" i="3"/>
  <c r="C1495" i="3"/>
  <c r="C1494" i="3"/>
  <c r="C1492" i="3"/>
  <c r="C1491" i="3"/>
  <c r="C1489" i="3"/>
  <c r="C1488" i="3"/>
  <c r="C1487" i="3"/>
  <c r="C1486" i="3"/>
  <c r="C1484" i="3"/>
  <c r="C1483" i="3"/>
  <c r="C1482" i="3"/>
  <c r="C1481" i="3"/>
  <c r="C1480" i="3"/>
  <c r="C1478" i="3"/>
  <c r="C1477" i="3"/>
  <c r="C1476" i="3"/>
  <c r="C1475" i="3"/>
  <c r="C1474" i="3"/>
  <c r="C1473" i="3"/>
  <c r="C1471" i="3"/>
  <c r="C1470" i="3"/>
  <c r="C1469" i="3"/>
  <c r="C1468" i="3"/>
  <c r="C1466" i="3"/>
  <c r="C1464" i="3"/>
  <c r="C1463" i="3"/>
  <c r="C1461" i="3"/>
  <c r="C1460" i="3"/>
  <c r="C1459" i="3"/>
  <c r="C1458" i="3"/>
  <c r="C1457" i="3"/>
  <c r="C1455" i="3"/>
  <c r="C1454" i="3"/>
  <c r="C1453" i="3"/>
  <c r="C1452" i="3"/>
  <c r="C1450" i="3"/>
  <c r="C1449" i="3"/>
  <c r="C1447" i="3"/>
  <c r="C1446" i="3"/>
  <c r="C1445" i="3"/>
  <c r="C1443" i="3"/>
  <c r="C1442" i="3"/>
  <c r="C1439" i="3"/>
  <c r="C1437" i="3"/>
  <c r="C1436" i="3"/>
  <c r="C1434" i="3"/>
  <c r="C1433" i="3"/>
  <c r="C1432" i="3"/>
  <c r="C1431" i="3"/>
  <c r="C1430" i="3"/>
  <c r="C1429" i="3"/>
  <c r="C1428" i="3"/>
  <c r="C1427" i="3"/>
  <c r="C1426" i="3"/>
  <c r="C1424" i="3"/>
  <c r="C1421" i="3"/>
  <c r="C1420" i="3"/>
  <c r="C1419" i="3"/>
  <c r="C1418" i="3"/>
  <c r="C1416" i="3"/>
  <c r="C1415" i="3"/>
  <c r="C1414" i="3"/>
  <c r="C1413" i="3"/>
  <c r="C1410" i="3"/>
  <c r="C1408" i="3"/>
  <c r="C1407" i="3"/>
  <c r="C1405" i="3"/>
  <c r="C1404" i="3"/>
  <c r="C1402" i="3"/>
  <c r="C1400" i="3"/>
  <c r="C1399" i="3"/>
  <c r="C1397" i="3"/>
  <c r="C1396" i="3"/>
  <c r="C1395" i="3"/>
  <c r="C1394" i="3"/>
  <c r="C1393" i="3"/>
  <c r="C1391" i="3"/>
  <c r="C1389" i="3"/>
  <c r="C1387" i="3"/>
  <c r="C1386" i="3"/>
  <c r="C1384" i="3"/>
  <c r="C1383" i="3"/>
  <c r="C1382" i="3"/>
  <c r="C1381" i="3"/>
  <c r="C1380" i="3"/>
  <c r="C1379" i="3"/>
  <c r="C1378" i="3"/>
  <c r="C1377" i="3"/>
  <c r="C1376" i="3"/>
  <c r="C1374" i="3"/>
  <c r="C1373" i="3"/>
  <c r="C1372" i="3"/>
  <c r="C1371" i="3"/>
  <c r="C1370" i="3"/>
  <c r="C1368" i="3"/>
  <c r="C1367" i="3"/>
  <c r="C1366" i="3"/>
  <c r="C1365" i="3"/>
  <c r="C1364" i="3"/>
  <c r="C1363" i="3"/>
  <c r="C1362" i="3"/>
  <c r="C1361" i="3"/>
  <c r="C1359" i="3"/>
  <c r="C1358" i="3"/>
  <c r="C1357" i="3"/>
  <c r="C1356" i="3"/>
  <c r="C1355" i="3"/>
  <c r="C1354" i="3"/>
  <c r="C1352" i="3"/>
  <c r="C1351" i="3"/>
  <c r="C1349" i="3"/>
  <c r="C1348" i="3"/>
  <c r="C1346" i="3"/>
  <c r="C1344" i="3"/>
  <c r="C1343" i="3"/>
  <c r="C1342" i="3"/>
  <c r="C1340" i="3"/>
  <c r="C1339" i="3"/>
  <c r="C1338" i="3"/>
  <c r="C1337" i="3"/>
  <c r="C1336" i="3"/>
  <c r="C1335" i="3"/>
  <c r="C1333" i="3"/>
  <c r="C1331" i="3"/>
  <c r="C1330" i="3"/>
  <c r="C1329" i="3"/>
  <c r="C1327" i="3"/>
  <c r="C1326" i="3"/>
  <c r="C1325" i="3"/>
  <c r="C1324" i="3"/>
  <c r="C1323" i="3"/>
  <c r="C1322" i="3"/>
  <c r="C1321" i="3"/>
  <c r="C1319" i="3"/>
  <c r="C1318" i="3"/>
  <c r="C1317" i="3"/>
  <c r="C1316" i="3"/>
  <c r="C1315" i="3"/>
  <c r="C1312" i="3"/>
  <c r="C1310" i="3"/>
  <c r="C1309" i="3"/>
  <c r="C1308" i="3"/>
  <c r="C1307" i="3"/>
  <c r="C1306" i="3"/>
  <c r="C1305" i="3"/>
  <c r="C1304" i="3"/>
  <c r="C1301" i="3"/>
  <c r="C1299" i="3"/>
  <c r="C1298" i="3"/>
  <c r="C1297" i="3"/>
  <c r="C1296" i="3"/>
  <c r="C1294" i="3"/>
  <c r="C1292" i="3"/>
  <c r="C1291" i="3"/>
  <c r="C1290" i="3"/>
  <c r="C1289" i="3"/>
  <c r="C1288" i="3"/>
  <c r="C1287" i="3"/>
  <c r="C1286" i="3"/>
  <c r="C1285" i="3"/>
  <c r="C1284" i="3"/>
  <c r="C1282" i="3"/>
  <c r="C1280" i="3"/>
  <c r="C1278" i="3"/>
  <c r="C1274" i="3"/>
  <c r="C1272" i="3"/>
  <c r="C1271" i="3"/>
  <c r="C1270" i="3"/>
  <c r="C1268" i="3"/>
  <c r="C1267" i="3"/>
  <c r="C1266" i="3"/>
  <c r="C1265" i="3"/>
  <c r="C1263" i="3"/>
  <c r="C1261" i="3"/>
  <c r="C1260" i="3"/>
  <c r="C1258" i="3"/>
  <c r="C1256" i="3"/>
  <c r="C1255" i="3"/>
  <c r="C1253" i="3"/>
  <c r="C1251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6" i="3"/>
  <c r="C1235" i="3"/>
  <c r="C1234" i="3"/>
  <c r="C1231" i="3"/>
  <c r="C1229" i="3"/>
  <c r="C1227" i="3"/>
  <c r="C1226" i="3"/>
  <c r="C1225" i="3"/>
  <c r="C1223" i="3"/>
  <c r="C1222" i="3"/>
  <c r="C1221" i="3"/>
  <c r="C1219" i="3"/>
  <c r="C1218" i="3"/>
  <c r="C1217" i="3"/>
  <c r="C1215" i="3"/>
  <c r="C1214" i="3"/>
  <c r="C1213" i="3"/>
  <c r="C1211" i="3"/>
  <c r="C1210" i="3"/>
  <c r="C1209" i="3"/>
  <c r="C1207" i="3"/>
  <c r="C1206" i="3"/>
  <c r="C1204" i="3"/>
  <c r="C1202" i="3"/>
  <c r="C1200" i="3"/>
  <c r="C1199" i="3"/>
  <c r="C1198" i="3"/>
  <c r="C1196" i="3"/>
  <c r="C1194" i="3"/>
  <c r="C1193" i="3"/>
  <c r="C1192" i="3"/>
  <c r="C1189" i="3"/>
  <c r="C1187" i="3"/>
  <c r="C1185" i="3"/>
  <c r="C1184" i="3"/>
  <c r="C1183" i="3"/>
  <c r="C1180" i="3"/>
  <c r="C1178" i="3"/>
  <c r="C1177" i="3"/>
  <c r="C1176" i="3"/>
  <c r="C1174" i="3"/>
  <c r="C1173" i="3"/>
  <c r="C1172" i="3"/>
  <c r="C1171" i="3"/>
  <c r="C1169" i="3"/>
  <c r="C1168" i="3"/>
  <c r="C1167" i="3"/>
  <c r="C1166" i="3"/>
  <c r="C1164" i="3"/>
  <c r="C1162" i="3"/>
  <c r="C1161" i="3"/>
  <c r="C1160" i="3"/>
  <c r="C1159" i="3"/>
  <c r="C1157" i="3"/>
  <c r="C1155" i="3"/>
  <c r="C1154" i="3"/>
  <c r="C1152" i="3"/>
  <c r="C1150" i="3"/>
  <c r="C1148" i="3"/>
  <c r="C1147" i="3"/>
  <c r="C1145" i="3"/>
  <c r="C1144" i="3"/>
  <c r="C1141" i="3"/>
  <c r="C1140" i="3"/>
  <c r="C1139" i="3"/>
  <c r="C1138" i="3"/>
  <c r="C1137" i="3"/>
  <c r="C1135" i="3"/>
  <c r="C1134" i="3"/>
  <c r="C1133" i="3"/>
  <c r="C1132" i="3"/>
  <c r="C1131" i="3"/>
  <c r="C1130" i="3"/>
  <c r="C1129" i="3"/>
  <c r="C1127" i="3"/>
  <c r="C1126" i="3"/>
  <c r="C1125" i="3"/>
  <c r="C1124" i="3"/>
  <c r="C1123" i="3"/>
  <c r="C1122" i="3"/>
  <c r="C1120" i="3"/>
  <c r="C1118" i="3"/>
  <c r="C1117" i="3"/>
  <c r="C1116" i="3"/>
  <c r="C1115" i="3"/>
  <c r="C1114" i="3"/>
  <c r="C1110" i="3"/>
  <c r="C1109" i="3"/>
  <c r="C1107" i="3"/>
  <c r="C1106" i="3"/>
  <c r="C1105" i="3"/>
  <c r="C1104" i="3"/>
  <c r="C1103" i="3"/>
  <c r="C1102" i="3"/>
  <c r="C1101" i="3"/>
  <c r="C1100" i="3"/>
  <c r="C1099" i="3"/>
  <c r="C1097" i="3"/>
  <c r="C1095" i="3"/>
  <c r="C1094" i="3"/>
  <c r="C1091" i="3"/>
  <c r="C1090" i="3"/>
  <c r="C1088" i="3"/>
  <c r="C1086" i="3"/>
  <c r="C1085" i="3"/>
  <c r="C1084" i="3"/>
  <c r="C1083" i="3"/>
  <c r="C1082" i="3"/>
  <c r="C1081" i="3"/>
  <c r="C1080" i="3"/>
  <c r="C1078" i="3"/>
  <c r="C1076" i="3"/>
  <c r="C1075" i="3"/>
  <c r="C1074" i="3"/>
  <c r="C1072" i="3"/>
  <c r="C1071" i="3"/>
  <c r="C1070" i="3"/>
  <c r="C1068" i="3"/>
  <c r="C1067" i="3"/>
  <c r="C1065" i="3"/>
  <c r="C1064" i="3"/>
  <c r="C1063" i="3"/>
  <c r="C1060" i="3"/>
  <c r="C1059" i="3"/>
  <c r="C1058" i="3"/>
  <c r="C1057" i="3"/>
  <c r="C1054" i="3"/>
  <c r="C1052" i="3"/>
  <c r="C1050" i="3"/>
  <c r="C1047" i="3"/>
  <c r="C1046" i="3"/>
  <c r="C1045" i="3"/>
  <c r="C1044" i="3"/>
  <c r="C1043" i="3"/>
  <c r="C1040" i="3"/>
  <c r="C1039" i="3"/>
  <c r="C1038" i="3"/>
  <c r="C1036" i="3"/>
  <c r="C1035" i="3"/>
  <c r="C1034" i="3"/>
  <c r="C1033" i="3"/>
  <c r="C1032" i="3"/>
  <c r="C1030" i="3"/>
  <c r="C1026" i="3"/>
  <c r="C1025" i="3"/>
  <c r="C1023" i="3"/>
  <c r="C1021" i="3"/>
  <c r="C1018" i="3"/>
  <c r="C1017" i="3"/>
  <c r="C1013" i="3"/>
  <c r="C1008" i="3"/>
  <c r="C1006" i="3"/>
  <c r="C1003" i="3"/>
  <c r="C1001" i="3"/>
  <c r="C1000" i="3"/>
  <c r="C999" i="3"/>
  <c r="C997" i="3"/>
  <c r="C996" i="3"/>
  <c r="C994" i="3"/>
  <c r="C993" i="3"/>
  <c r="C992" i="3"/>
  <c r="C991" i="3"/>
  <c r="C990" i="3"/>
  <c r="C983" i="3"/>
  <c r="C982" i="3"/>
  <c r="C980" i="3"/>
  <c r="C979" i="3"/>
  <c r="C977" i="3"/>
  <c r="C976" i="3"/>
  <c r="C974" i="3"/>
  <c r="C973" i="3"/>
  <c r="C972" i="3"/>
  <c r="C971" i="3"/>
  <c r="C970" i="3"/>
  <c r="C968" i="3"/>
  <c r="C966" i="3"/>
  <c r="C964" i="3"/>
  <c r="C963" i="3"/>
  <c r="C961" i="3"/>
  <c r="C958" i="3"/>
  <c r="C957" i="3"/>
  <c r="C956" i="3"/>
  <c r="C955" i="3"/>
  <c r="C953" i="3"/>
  <c r="C952" i="3"/>
  <c r="C951" i="3"/>
  <c r="C949" i="3"/>
  <c r="C948" i="3"/>
  <c r="C946" i="3"/>
  <c r="C944" i="3"/>
  <c r="C943" i="3"/>
  <c r="C939" i="3"/>
  <c r="C938" i="3"/>
  <c r="C937" i="3"/>
  <c r="C936" i="3"/>
  <c r="C935" i="3"/>
  <c r="C933" i="3"/>
  <c r="C932" i="3"/>
  <c r="C930" i="3"/>
  <c r="C929" i="3"/>
  <c r="C928" i="3"/>
  <c r="C927" i="3"/>
  <c r="C926" i="3"/>
  <c r="C925" i="3"/>
  <c r="C924" i="3"/>
  <c r="C921" i="3"/>
  <c r="C919" i="3"/>
  <c r="C918" i="3"/>
  <c r="C917" i="3"/>
  <c r="C916" i="3"/>
  <c r="C915" i="3"/>
  <c r="C914" i="3"/>
  <c r="C913" i="3"/>
  <c r="C912" i="3"/>
  <c r="C910" i="3"/>
  <c r="C908" i="3"/>
  <c r="C905" i="3"/>
  <c r="C904" i="3"/>
  <c r="C901" i="3"/>
  <c r="C900" i="3"/>
  <c r="C898" i="3"/>
  <c r="C897" i="3"/>
  <c r="C896" i="3"/>
  <c r="C895" i="3"/>
  <c r="C894" i="3"/>
  <c r="C893" i="3"/>
  <c r="C892" i="3"/>
  <c r="C890" i="3"/>
  <c r="C889" i="3"/>
  <c r="C888" i="3"/>
  <c r="C887" i="3"/>
  <c r="C883" i="3"/>
  <c r="C882" i="3"/>
  <c r="C881" i="3"/>
  <c r="C879" i="3"/>
  <c r="C878" i="3"/>
  <c r="C876" i="3"/>
  <c r="C875" i="3"/>
  <c r="C873" i="3"/>
  <c r="C871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2" i="3"/>
  <c r="C851" i="3"/>
  <c r="C850" i="3"/>
  <c r="C849" i="3"/>
  <c r="C846" i="3"/>
  <c r="C845" i="3"/>
  <c r="C844" i="3"/>
  <c r="C842" i="3"/>
  <c r="C841" i="3"/>
  <c r="C840" i="3"/>
  <c r="C839" i="3"/>
  <c r="C838" i="3"/>
  <c r="C836" i="3"/>
  <c r="C835" i="3"/>
  <c r="C834" i="3"/>
  <c r="C833" i="3"/>
  <c r="C832" i="3"/>
  <c r="C831" i="3"/>
  <c r="C829" i="3"/>
  <c r="C828" i="3"/>
  <c r="C827" i="3"/>
  <c r="C823" i="3"/>
  <c r="C821" i="3"/>
  <c r="C817" i="3"/>
  <c r="C816" i="3"/>
  <c r="C815" i="3"/>
  <c r="C814" i="3"/>
  <c r="C811" i="3"/>
  <c r="C810" i="3"/>
  <c r="C809" i="3"/>
  <c r="C808" i="3"/>
  <c r="C805" i="3"/>
  <c r="C804" i="3"/>
  <c r="C802" i="3"/>
  <c r="C800" i="3"/>
  <c r="C799" i="3"/>
  <c r="C798" i="3"/>
  <c r="C796" i="3"/>
  <c r="C795" i="3"/>
  <c r="C794" i="3"/>
  <c r="C793" i="3"/>
  <c r="C792" i="3"/>
  <c r="C791" i="3"/>
  <c r="C790" i="3"/>
  <c r="C789" i="3"/>
  <c r="C787" i="3"/>
  <c r="C784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7" i="3"/>
  <c r="C766" i="3"/>
  <c r="C765" i="3"/>
  <c r="C760" i="3"/>
  <c r="C759" i="3"/>
  <c r="C755" i="3"/>
  <c r="C754" i="3"/>
  <c r="C752" i="3"/>
  <c r="C751" i="3"/>
  <c r="C750" i="3"/>
  <c r="C749" i="3"/>
  <c r="C747" i="3"/>
  <c r="C743" i="3"/>
  <c r="C742" i="3"/>
  <c r="C741" i="3"/>
  <c r="C740" i="3"/>
  <c r="C738" i="3"/>
  <c r="C736" i="3"/>
  <c r="C735" i="3"/>
  <c r="C734" i="3"/>
  <c r="C733" i="3"/>
  <c r="C732" i="3"/>
  <c r="C731" i="3"/>
  <c r="C729" i="3"/>
  <c r="C726" i="3"/>
  <c r="C725" i="3"/>
  <c r="C724" i="3"/>
  <c r="C723" i="3"/>
  <c r="C722" i="3"/>
  <c r="C720" i="3"/>
  <c r="C718" i="3"/>
  <c r="C716" i="3"/>
  <c r="C715" i="3"/>
  <c r="C713" i="3"/>
  <c r="C711" i="3"/>
  <c r="C710" i="3"/>
  <c r="C709" i="3"/>
  <c r="C708" i="3"/>
  <c r="C707" i="3"/>
  <c r="C706" i="3"/>
  <c r="C705" i="3"/>
  <c r="C704" i="3"/>
  <c r="C703" i="3"/>
  <c r="C701" i="3"/>
  <c r="C700" i="3"/>
  <c r="C699" i="3"/>
  <c r="C698" i="3"/>
  <c r="C697" i="3"/>
  <c r="C696" i="3"/>
  <c r="C695" i="3"/>
  <c r="C693" i="3"/>
  <c r="C692" i="3"/>
  <c r="C685" i="3"/>
  <c r="C683" i="3"/>
  <c r="C682" i="3"/>
  <c r="C681" i="3"/>
  <c r="C680" i="3"/>
  <c r="C679" i="3"/>
  <c r="C678" i="3"/>
  <c r="C677" i="3"/>
  <c r="C676" i="3"/>
  <c r="C674" i="3"/>
  <c r="C673" i="3"/>
  <c r="C671" i="3"/>
  <c r="C670" i="3"/>
  <c r="C669" i="3"/>
  <c r="C667" i="3"/>
  <c r="C665" i="3"/>
  <c r="C657" i="3"/>
  <c r="C656" i="3"/>
  <c r="C655" i="3"/>
  <c r="C654" i="3"/>
  <c r="C653" i="3"/>
  <c r="C652" i="3"/>
  <c r="C651" i="3"/>
  <c r="C649" i="3"/>
  <c r="C648" i="3"/>
  <c r="C647" i="3"/>
  <c r="C646" i="3"/>
  <c r="C645" i="3"/>
  <c r="C644" i="3"/>
  <c r="C643" i="3"/>
  <c r="C642" i="3"/>
  <c r="C641" i="3"/>
  <c r="C640" i="3"/>
  <c r="C639" i="3"/>
  <c r="C637" i="3"/>
  <c r="C635" i="3"/>
  <c r="C634" i="3"/>
  <c r="C632" i="3"/>
  <c r="C630" i="3"/>
  <c r="C629" i="3"/>
  <c r="C628" i="3"/>
  <c r="C626" i="3"/>
  <c r="C625" i="3"/>
  <c r="C624" i="3"/>
  <c r="C623" i="3"/>
  <c r="C620" i="3"/>
  <c r="C619" i="3"/>
  <c r="C618" i="3"/>
  <c r="C617" i="3"/>
  <c r="C616" i="3"/>
  <c r="C615" i="3"/>
  <c r="C614" i="3"/>
  <c r="C613" i="3"/>
  <c r="C611" i="3"/>
  <c r="C610" i="3"/>
  <c r="C606" i="3"/>
  <c r="C604" i="3"/>
  <c r="C599" i="3"/>
  <c r="C598" i="3"/>
  <c r="C595" i="3"/>
  <c r="C594" i="3"/>
  <c r="C593" i="3"/>
  <c r="C592" i="3"/>
  <c r="C591" i="3"/>
  <c r="C590" i="3"/>
  <c r="C589" i="3"/>
  <c r="C587" i="3"/>
  <c r="C586" i="3"/>
  <c r="C584" i="3"/>
  <c r="C583" i="3"/>
  <c r="C582" i="3"/>
  <c r="C580" i="3"/>
  <c r="C579" i="3"/>
  <c r="C578" i="3"/>
  <c r="C577" i="3"/>
  <c r="C576" i="3"/>
  <c r="C575" i="3"/>
  <c r="C574" i="3"/>
  <c r="C573" i="3"/>
  <c r="C569" i="3"/>
  <c r="C567" i="3"/>
  <c r="C565" i="3"/>
  <c r="C564" i="3"/>
  <c r="C562" i="3"/>
  <c r="C560" i="3"/>
  <c r="C559" i="3"/>
  <c r="C558" i="3"/>
  <c r="C556" i="3"/>
  <c r="C555" i="3"/>
  <c r="C554" i="3"/>
  <c r="C553" i="3"/>
  <c r="C551" i="3"/>
  <c r="C550" i="3"/>
  <c r="C549" i="3"/>
  <c r="C548" i="3"/>
  <c r="C546" i="3"/>
  <c r="C544" i="3"/>
  <c r="C543" i="3"/>
  <c r="C541" i="3"/>
  <c r="C540" i="3"/>
  <c r="C538" i="3"/>
  <c r="C537" i="3"/>
  <c r="C536" i="3"/>
  <c r="C535" i="3"/>
  <c r="C534" i="3"/>
  <c r="C533" i="3"/>
  <c r="C531" i="3"/>
  <c r="C529" i="3"/>
  <c r="C528" i="3"/>
  <c r="C527" i="3"/>
  <c r="C525" i="3"/>
  <c r="C524" i="3"/>
  <c r="C521" i="3"/>
  <c r="C519" i="3"/>
  <c r="C518" i="3"/>
  <c r="C517" i="3"/>
  <c r="C516" i="3"/>
  <c r="C513" i="3"/>
  <c r="C512" i="3"/>
  <c r="C511" i="3"/>
  <c r="C510" i="3"/>
  <c r="C509" i="3"/>
  <c r="C508" i="3"/>
  <c r="C506" i="3"/>
  <c r="C504" i="3"/>
  <c r="C502" i="3"/>
  <c r="C499" i="3"/>
  <c r="C498" i="3"/>
  <c r="C496" i="3"/>
  <c r="C493" i="3"/>
  <c r="C491" i="3"/>
  <c r="C490" i="3"/>
  <c r="C489" i="3"/>
  <c r="C488" i="3"/>
  <c r="C487" i="3"/>
  <c r="C484" i="3"/>
  <c r="C483" i="3"/>
  <c r="C482" i="3"/>
  <c r="C481" i="3"/>
  <c r="C478" i="3"/>
  <c r="C477" i="3"/>
  <c r="C475" i="3"/>
  <c r="C474" i="3"/>
  <c r="C473" i="3"/>
  <c r="C472" i="3"/>
  <c r="C470" i="3"/>
  <c r="C469" i="3"/>
  <c r="C467" i="3"/>
  <c r="C465" i="3"/>
  <c r="C464" i="3"/>
  <c r="C463" i="3"/>
  <c r="C460" i="3"/>
  <c r="C459" i="3"/>
  <c r="C458" i="3"/>
  <c r="C457" i="3"/>
  <c r="C456" i="3"/>
  <c r="C455" i="3"/>
  <c r="C453" i="3"/>
  <c r="C452" i="3"/>
  <c r="C451" i="3"/>
  <c r="C449" i="3"/>
  <c r="C448" i="3"/>
  <c r="C446" i="3"/>
  <c r="C443" i="3"/>
  <c r="C442" i="3"/>
  <c r="C441" i="3"/>
  <c r="C440" i="3"/>
  <c r="C439" i="3"/>
  <c r="C438" i="3"/>
  <c r="C434" i="3"/>
  <c r="C433" i="3"/>
  <c r="C432" i="3"/>
  <c r="C427" i="3"/>
  <c r="C426" i="3"/>
  <c r="C425" i="3"/>
  <c r="C424" i="3"/>
  <c r="C422" i="3"/>
  <c r="C420" i="3"/>
  <c r="C419" i="3"/>
  <c r="C417" i="3"/>
  <c r="C416" i="3"/>
  <c r="C414" i="3"/>
  <c r="C413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7" i="3"/>
  <c r="C396" i="3"/>
  <c r="C394" i="3"/>
  <c r="C393" i="3"/>
  <c r="C392" i="3"/>
  <c r="C390" i="3"/>
  <c r="C389" i="3"/>
  <c r="C388" i="3"/>
  <c r="C386" i="3"/>
  <c r="C385" i="3"/>
  <c r="C384" i="3"/>
  <c r="C383" i="3"/>
  <c r="C381" i="3"/>
  <c r="C380" i="3"/>
  <c r="C379" i="3"/>
  <c r="C378" i="3"/>
  <c r="C377" i="3"/>
  <c r="C375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6" i="3"/>
  <c r="C355" i="3"/>
  <c r="C354" i="3"/>
  <c r="C353" i="3"/>
  <c r="C352" i="3"/>
  <c r="C351" i="3"/>
  <c r="C350" i="3"/>
  <c r="C349" i="3"/>
  <c r="C348" i="3"/>
  <c r="C347" i="3"/>
  <c r="C345" i="3"/>
  <c r="C344" i="3"/>
  <c r="C342" i="3"/>
  <c r="C341" i="3"/>
  <c r="C340" i="3"/>
  <c r="C338" i="3"/>
  <c r="C336" i="3"/>
  <c r="C335" i="3"/>
  <c r="C334" i="3"/>
  <c r="C333" i="3"/>
  <c r="C332" i="3"/>
  <c r="C330" i="3"/>
  <c r="C328" i="3"/>
  <c r="C325" i="3"/>
  <c r="C323" i="3"/>
  <c r="C321" i="3"/>
  <c r="C319" i="3"/>
  <c r="C318" i="3"/>
  <c r="C317" i="3"/>
  <c r="C316" i="3"/>
  <c r="C315" i="3"/>
  <c r="C313" i="3"/>
  <c r="C311" i="3"/>
  <c r="C309" i="3"/>
  <c r="C308" i="3"/>
  <c r="C307" i="3"/>
  <c r="C306" i="3"/>
  <c r="C305" i="3"/>
  <c r="C303" i="3"/>
  <c r="C302" i="3"/>
  <c r="C295" i="3"/>
  <c r="C294" i="3"/>
  <c r="C293" i="3"/>
  <c r="C292" i="3"/>
  <c r="C290" i="3"/>
  <c r="C288" i="3"/>
  <c r="C287" i="3"/>
  <c r="C286" i="3"/>
  <c r="C285" i="3"/>
  <c r="C284" i="3"/>
  <c r="C283" i="3"/>
  <c r="C280" i="3"/>
  <c r="C278" i="3"/>
  <c r="C276" i="3"/>
  <c r="C275" i="3"/>
  <c r="C272" i="3"/>
  <c r="C270" i="3"/>
  <c r="C268" i="3"/>
  <c r="C266" i="3"/>
  <c r="C263" i="3"/>
  <c r="C262" i="3"/>
  <c r="C261" i="3"/>
  <c r="C260" i="3"/>
  <c r="C259" i="3"/>
  <c r="C257" i="3"/>
  <c r="C255" i="3"/>
  <c r="C254" i="3"/>
  <c r="C252" i="3"/>
  <c r="C251" i="3"/>
  <c r="C249" i="3"/>
  <c r="C247" i="3"/>
  <c r="C245" i="3"/>
  <c r="C244" i="3"/>
  <c r="C242" i="3"/>
  <c r="C240" i="3"/>
  <c r="C237" i="3"/>
  <c r="C235" i="3"/>
  <c r="C233" i="3"/>
  <c r="C232" i="3"/>
  <c r="C230" i="3"/>
  <c r="C229" i="3"/>
  <c r="C228" i="3"/>
  <c r="C226" i="3"/>
  <c r="C225" i="3"/>
  <c r="C224" i="3"/>
  <c r="C223" i="3"/>
  <c r="C222" i="3"/>
  <c r="C217" i="3"/>
  <c r="C216" i="3"/>
  <c r="C214" i="3"/>
  <c r="C212" i="3"/>
  <c r="C211" i="3"/>
  <c r="C210" i="3"/>
  <c r="C208" i="3"/>
  <c r="C207" i="3"/>
  <c r="C205" i="3"/>
  <c r="C204" i="3"/>
  <c r="C203" i="3"/>
  <c r="C201" i="3"/>
  <c r="C200" i="3"/>
  <c r="C197" i="3"/>
  <c r="C193" i="3"/>
  <c r="C192" i="3"/>
  <c r="C191" i="3"/>
  <c r="C189" i="3"/>
  <c r="C188" i="3"/>
  <c r="C187" i="3"/>
  <c r="C186" i="3"/>
  <c r="C185" i="3"/>
  <c r="C184" i="3"/>
  <c r="C182" i="3"/>
  <c r="C181" i="3"/>
  <c r="C180" i="3"/>
  <c r="C179" i="3"/>
  <c r="C177" i="3"/>
  <c r="C175" i="3"/>
  <c r="C174" i="3"/>
  <c r="C173" i="3"/>
  <c r="C171" i="3"/>
  <c r="C170" i="3"/>
  <c r="C169" i="3"/>
  <c r="C168" i="3"/>
  <c r="C167" i="3"/>
  <c r="C165" i="3"/>
  <c r="C164" i="3"/>
  <c r="C162" i="3"/>
  <c r="C160" i="3"/>
  <c r="C158" i="3"/>
  <c r="C157" i="3"/>
  <c r="C154" i="3"/>
  <c r="C152" i="3"/>
  <c r="C150" i="3"/>
  <c r="C149" i="3"/>
  <c r="C148" i="3"/>
  <c r="C147" i="3"/>
  <c r="C145" i="3"/>
  <c r="C143" i="3"/>
  <c r="C142" i="3"/>
  <c r="C140" i="3"/>
  <c r="C139" i="3"/>
  <c r="C138" i="3"/>
  <c r="C137" i="3"/>
  <c r="C136" i="3"/>
  <c r="C135" i="3"/>
  <c r="C134" i="3"/>
  <c r="C133" i="3"/>
  <c r="C132" i="3"/>
  <c r="C131" i="3"/>
  <c r="C129" i="3"/>
  <c r="C127" i="3"/>
  <c r="C125" i="3"/>
  <c r="C124" i="3"/>
  <c r="C123" i="3"/>
  <c r="C122" i="3"/>
  <c r="C121" i="3"/>
  <c r="C120" i="3"/>
  <c r="C119" i="3"/>
  <c r="C117" i="3"/>
  <c r="C116" i="3"/>
  <c r="C115" i="3"/>
  <c r="C113" i="3"/>
  <c r="C112" i="3"/>
  <c r="C111" i="3"/>
  <c r="C110" i="3"/>
  <c r="C109" i="3"/>
  <c r="C108" i="3"/>
  <c r="C107" i="3"/>
  <c r="C106" i="3"/>
  <c r="C104" i="3"/>
  <c r="C101" i="3"/>
  <c r="C99" i="3"/>
  <c r="C97" i="3"/>
  <c r="C96" i="3"/>
  <c r="C95" i="3"/>
  <c r="C93" i="3"/>
  <c r="C92" i="3"/>
  <c r="C91" i="3"/>
  <c r="C90" i="3"/>
  <c r="C88" i="3"/>
  <c r="C86" i="3"/>
  <c r="C85" i="3"/>
  <c r="C84" i="3"/>
  <c r="C82" i="3"/>
  <c r="C80" i="3"/>
  <c r="C79" i="3"/>
  <c r="C77" i="3"/>
  <c r="C76" i="3"/>
  <c r="C75" i="3"/>
  <c r="C74" i="3"/>
  <c r="C73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1" i="3"/>
  <c r="C48" i="3"/>
  <c r="C46" i="3"/>
  <c r="C44" i="3"/>
  <c r="C43" i="3"/>
  <c r="C42" i="3"/>
  <c r="C41" i="3"/>
  <c r="C40" i="3"/>
  <c r="C39" i="3"/>
  <c r="C38" i="3"/>
  <c r="C36" i="3"/>
  <c r="C35" i="3"/>
  <c r="C33" i="3"/>
  <c r="C32" i="3"/>
  <c r="C31" i="3"/>
  <c r="C30" i="3"/>
  <c r="C29" i="3"/>
  <c r="C26" i="3"/>
  <c r="C24" i="3"/>
  <c r="C23" i="3"/>
  <c r="C22" i="3"/>
  <c r="C21" i="3"/>
  <c r="C20" i="3"/>
  <c r="C18" i="3"/>
  <c r="C17" i="3"/>
  <c r="C15" i="3"/>
  <c r="C11" i="3"/>
  <c r="C10" i="3"/>
  <c r="C9" i="3"/>
  <c r="C6" i="3"/>
  <c r="C5" i="3"/>
  <c r="C4" i="3"/>
  <c r="C3" i="3"/>
  <c r="C2" i="3"/>
</calcChain>
</file>

<file path=xl/comments1.xml><?xml version="1.0" encoding="utf-8"?>
<comments xmlns="http://schemas.openxmlformats.org/spreadsheetml/2006/main">
  <authors>
    <author>Shailendra Singh</author>
  </authors>
  <commentList>
    <comment ref="A1770" authorId="0">
      <text>
        <r>
          <rPr>
            <b/>
            <sz val="8"/>
            <color indexed="81"/>
            <rFont val="Tahoma"/>
            <family val="2"/>
          </rPr>
          <t>Shailendra Singh: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<sst xmlns="http://schemas.openxmlformats.org/spreadsheetml/2006/main" count="70988" uniqueCount="21619">
  <si>
    <t>Authorised Person's Name</t>
  </si>
  <si>
    <t>Constitution</t>
  </si>
  <si>
    <t>Registered Address</t>
  </si>
  <si>
    <t>Add</t>
  </si>
  <si>
    <t>City</t>
  </si>
  <si>
    <t>State</t>
  </si>
  <si>
    <t>Pin code</t>
  </si>
  <si>
    <t>Y</t>
  </si>
  <si>
    <t>Shri Balaji Financials</t>
  </si>
  <si>
    <t>Himanshu cash consultancy</t>
  </si>
  <si>
    <t>Unique Financial Services</t>
  </si>
  <si>
    <t>SREEKANTH P</t>
  </si>
  <si>
    <t>MUKESH KUMAR</t>
  </si>
  <si>
    <t>Premdeep Financial Institution</t>
  </si>
  <si>
    <t>SIJAN KUMAR</t>
  </si>
  <si>
    <t>NIROJ JAIN</t>
  </si>
  <si>
    <t>B Lakshmi Prabha</t>
  </si>
  <si>
    <t>MANISHABEN Y PARIKH</t>
  </si>
  <si>
    <t>AMAR ANAND KOLHAPURE</t>
  </si>
  <si>
    <t>Robin Investment Services</t>
  </si>
  <si>
    <t>4404A</t>
  </si>
  <si>
    <t>B MOHAMED ALI</t>
  </si>
  <si>
    <t>Anju Devi Solanki</t>
  </si>
  <si>
    <t>Taher Imranali Essaji</t>
  </si>
  <si>
    <t>Nestor Francis Rebello</t>
  </si>
  <si>
    <t>S P Investment</t>
  </si>
  <si>
    <t>Datla Ravinadha Raju</t>
  </si>
  <si>
    <t>Z K SECURITIES</t>
  </si>
  <si>
    <t>Selvam Stocks and Investments</t>
  </si>
  <si>
    <t>H I Investment Consultants</t>
  </si>
  <si>
    <t>Sumtee Investment</t>
  </si>
  <si>
    <t>JAY PRAKASH RAJAK</t>
  </si>
  <si>
    <t>Mukund International Pvt. Ltd.</t>
  </si>
  <si>
    <t>Saminathan M</t>
  </si>
  <si>
    <t>Falgun M Patel</t>
  </si>
  <si>
    <t>Rajendra Prasad Vadilal Bhavshar</t>
  </si>
  <si>
    <t>M SAMPANGI RAMAIAH</t>
  </si>
  <si>
    <t>RAJ KUMAR RAI</t>
  </si>
  <si>
    <t>Shree Ji investment</t>
  </si>
  <si>
    <t>ABHISHEK ARORA</t>
  </si>
  <si>
    <t>AKSH FINANCIAL SERVICES</t>
  </si>
  <si>
    <t>V.MUTHUMALAI</t>
  </si>
  <si>
    <t>SRI VIJAY ENTERPRISES</t>
  </si>
  <si>
    <t>SUNIL KUMAR B</t>
  </si>
  <si>
    <t>HEMANG RAMESHBHAI KAPADIA</t>
  </si>
  <si>
    <t>MY INVESTMENT POINT</t>
  </si>
  <si>
    <t>Dhanush Securities</t>
  </si>
  <si>
    <t>B &amp; B Enterprise</t>
  </si>
  <si>
    <t>MUNISH SAINI</t>
  </si>
  <si>
    <t>FINANCIAL FRONTIERS</t>
  </si>
  <si>
    <t>JITENDERA KUMAR AZAD</t>
  </si>
  <si>
    <t>RASHI INVESTMENTS</t>
  </si>
  <si>
    <t>Shilpa Shrirang Phadtare</t>
  </si>
  <si>
    <t>PALAK FINANCIAL CONSULTANTS</t>
  </si>
  <si>
    <t>VILAS DAMODAR TAPRE</t>
  </si>
  <si>
    <t>MAA INVESTMENT SOLUTION</t>
  </si>
  <si>
    <t>RICHIE RICH INVESTMENTS</t>
  </si>
  <si>
    <t>TARUN KRISHNALAL MODI</t>
  </si>
  <si>
    <t>TOUCH INVESTMENTS</t>
  </si>
  <si>
    <t>A J SECURITIES</t>
  </si>
  <si>
    <t>DINESH SINGH</t>
  </si>
  <si>
    <t>GOPAL KRISHAN VIJ</t>
  </si>
  <si>
    <t>M SHANMUGANANTHAM</t>
  </si>
  <si>
    <t>ANITABEN A BUMB</t>
  </si>
  <si>
    <t>PRANAYKUMAR JASHWANTSINH AMAR</t>
  </si>
  <si>
    <t>RAJENDRA KUMAR ARUNSINH SOLANKI</t>
  </si>
  <si>
    <t>IRULAPPAN SARAVANAKUMAR</t>
  </si>
  <si>
    <t>MILIND VASANT BHAVE</t>
  </si>
  <si>
    <t>JAI INDER SINGH</t>
  </si>
  <si>
    <t>YENUMULA BALAVENKATAREDDY</t>
  </si>
  <si>
    <t>Catalyst Financial Services</t>
  </si>
  <si>
    <t>K D BIDDAPPA</t>
  </si>
  <si>
    <t>ROSELINE ASSOCIATES</t>
  </si>
  <si>
    <t>SAIKRUPA INVESTMENTS</t>
  </si>
  <si>
    <t>DEVSATYA FINSEC.</t>
  </si>
  <si>
    <t>Aditya Kumar Jain</t>
  </si>
  <si>
    <t>Swapnil Vasant Kinikar</t>
  </si>
  <si>
    <t>SREENIVASABHATTER GV</t>
  </si>
  <si>
    <t>BHASKARA RAO METLA</t>
  </si>
  <si>
    <t>MANOJ KUMAR</t>
  </si>
  <si>
    <t>CAPITAL FINANCIAL SERVICES</t>
  </si>
  <si>
    <t>KAY BEE ENTERPRISES</t>
  </si>
  <si>
    <t>SAM INVESTMENTS</t>
  </si>
  <si>
    <t>YOGESH V PASTE</t>
  </si>
  <si>
    <t>J.K. INVESTMENTS</t>
  </si>
  <si>
    <t>Dnyaneshwar Shridharrao Thakare</t>
  </si>
  <si>
    <t>RENUKA SAMEER DHAT</t>
  </si>
  <si>
    <t>KAJAL KIRAN BATAVIA</t>
  </si>
  <si>
    <t>PAVITHRA G T</t>
  </si>
  <si>
    <t>PENMETSA RAMESH</t>
  </si>
  <si>
    <t>MANJIT KUMAR</t>
  </si>
  <si>
    <t>CHITRA RAMAN</t>
  </si>
  <si>
    <t>RAMAKANT SWARNKAR</t>
  </si>
  <si>
    <t>TARANI INVESTMENTS</t>
  </si>
  <si>
    <t>MONEYWORKS FINANCIAL CORPORATION</t>
  </si>
  <si>
    <t>Jintan K Chheda</t>
  </si>
  <si>
    <t>A.H. Alwarsamy</t>
  </si>
  <si>
    <t>Rajiv kumar singh</t>
  </si>
  <si>
    <t>PRAGATI SECURITIES</t>
  </si>
  <si>
    <t>SANJAY RATANSHI SHAH</t>
  </si>
  <si>
    <t>TANUSREE BHATTACHARJEE</t>
  </si>
  <si>
    <t>RAJAT DEY</t>
  </si>
  <si>
    <t>SACHIN NAMDEVRAO BALSHETWAR</t>
  </si>
  <si>
    <t>STANDAND FINANCIAL SERVICES</t>
  </si>
  <si>
    <t>AMAN SHEKHAR</t>
  </si>
  <si>
    <t>A.ThangaRaja</t>
  </si>
  <si>
    <t>MURUGESAN MANDIRAMOURTHY</t>
  </si>
  <si>
    <t>UNIVERSAL SOLUTIONS</t>
  </si>
  <si>
    <t>Earnest Financial Solutions</t>
  </si>
  <si>
    <t>Medha Sachin Sharangpani</t>
  </si>
  <si>
    <t>SAFE DEAL INVESTMENT</t>
  </si>
  <si>
    <t>ALPESH SHITALKUMAR DOSHI</t>
  </si>
  <si>
    <t>INVESTMENT PLAZA</t>
  </si>
  <si>
    <t>RAJ SECURITIES</t>
  </si>
  <si>
    <t>BHARTI ASWANI</t>
  </si>
  <si>
    <t>Jyotsna Vikas Shet</t>
  </si>
  <si>
    <t>JYOTI ASSUDANI</t>
  </si>
  <si>
    <t>DESHMUKH INVESTMENT</t>
  </si>
  <si>
    <t>SHRIRAM PATIDAR</t>
  </si>
  <si>
    <t>HEMUBA ASHOKSINH CHUDASAMA</t>
  </si>
  <si>
    <t>RAKESH CHHAGANBHAI PATEL</t>
  </si>
  <si>
    <t>POONAM TRADING</t>
  </si>
  <si>
    <t>Orchid Stocks Pvt. Ltd</t>
  </si>
  <si>
    <t>Ashida Shiyas</t>
  </si>
  <si>
    <t>Vaishnavi Securities</t>
  </si>
  <si>
    <t>T ABDUL MAJEED</t>
  </si>
  <si>
    <t>K3G SECURITIES</t>
  </si>
  <si>
    <t>K PRABHAKARAN</t>
  </si>
  <si>
    <t>PANKAJINI SATPATHY</t>
  </si>
  <si>
    <t>SHIV KRUPA INVESTMENT</t>
  </si>
  <si>
    <t>P V Muralimohan</t>
  </si>
  <si>
    <t>S.M.INVESTMENT</t>
  </si>
  <si>
    <t>PANKAJKUMAR BACHUBHAI PATEL</t>
  </si>
  <si>
    <t>KHAVDA INVESTMENT SERVICE</t>
  </si>
  <si>
    <t>BHAGYALAXMI INVESTMENT</t>
  </si>
  <si>
    <t>DIGAMBAR GOVIND GAIKWAD</t>
  </si>
  <si>
    <t>Riti Security &amp; Holding</t>
  </si>
  <si>
    <t>Bull Age Broking &amp; Advisory Service Private Limited</t>
  </si>
  <si>
    <t>RUPAYAN SALES</t>
  </si>
  <si>
    <t>KUMAR TELECOM</t>
  </si>
  <si>
    <t>Millennium Investments</t>
  </si>
  <si>
    <t>AVR Securities</t>
  </si>
  <si>
    <t>SOUMYAVA DEY</t>
  </si>
  <si>
    <t>Narayana Rao Manda</t>
  </si>
  <si>
    <t>Hare krsna anshu securities</t>
  </si>
  <si>
    <t>Vyshnavi financial services</t>
  </si>
  <si>
    <t>T S Iyyappan</t>
  </si>
  <si>
    <t>Kommineni Narasimha Rao</t>
  </si>
  <si>
    <t>S.V.Investments</t>
  </si>
  <si>
    <t>AGA Financials</t>
  </si>
  <si>
    <t>Shalini Investment &amp; Allied Services</t>
  </si>
  <si>
    <t>Millenium Investment</t>
  </si>
  <si>
    <t>Hetal Investment</t>
  </si>
  <si>
    <t>EMERLALD CAPITAL</t>
  </si>
  <si>
    <t>Shubendu Sarkar</t>
  </si>
  <si>
    <t>SAKYASINGHA JANA</t>
  </si>
  <si>
    <t>ANURADHA JAIN</t>
  </si>
  <si>
    <t>ALKA GUPTA</t>
  </si>
  <si>
    <t>BASUDEB SAHOO</t>
  </si>
  <si>
    <t>SRI SHANKAR SECURITIES</t>
  </si>
  <si>
    <t>ASHOK KUMAR MASKARA</t>
  </si>
  <si>
    <t>SREEBAS CHANDRA SAHA</t>
  </si>
  <si>
    <t>BHASKAR DATTA</t>
  </si>
  <si>
    <t>Saurav Medhi</t>
  </si>
  <si>
    <t>SAURAV MEDHI</t>
  </si>
  <si>
    <t>Internet Consultncy</t>
  </si>
  <si>
    <t>VARSA SECURITIES</t>
  </si>
  <si>
    <t>Balaji Investment</t>
  </si>
  <si>
    <t>MUSKAN TRADING COMPANY</t>
  </si>
  <si>
    <t>VISUAL SECURITIES</t>
  </si>
  <si>
    <t>VINOD JIVRAJ MEHTA</t>
  </si>
  <si>
    <t>SUSHIL KUMAR SINGH</t>
  </si>
  <si>
    <t>BISWAJIT DAS</t>
  </si>
  <si>
    <t>Bharati Trading Co.</t>
  </si>
  <si>
    <t>SANJUKTA MAZUMDAR</t>
  </si>
  <si>
    <t>Lipika Das</t>
  </si>
  <si>
    <t>JYOTI SETHIA</t>
  </si>
  <si>
    <t>BISWADEB BHATTACHERYA</t>
  </si>
  <si>
    <t>SRI SHYAM INVESTMENTS</t>
  </si>
  <si>
    <t>NILANJANA BHATTACHARY</t>
  </si>
  <si>
    <t>SHOVAN KUMAR MISHRA</t>
  </si>
  <si>
    <t>ARINDAM SIKDAR</t>
  </si>
  <si>
    <t>RISHI BAGRI</t>
  </si>
  <si>
    <t>GAUTAM MAITI</t>
  </si>
  <si>
    <t>STAR SECURITIES</t>
  </si>
  <si>
    <t>CHANDAN BANERJEE</t>
  </si>
  <si>
    <t>KRISHNENDU ROY</t>
  </si>
  <si>
    <t>GOPA PAUL</t>
  </si>
  <si>
    <t>TIGER SECURITY SERVICES PVT. LTD.</t>
  </si>
  <si>
    <t>LIPIKA DAS</t>
  </si>
  <si>
    <t>SUMAN BAGCHI</t>
  </si>
  <si>
    <t>Gopa Paul</t>
  </si>
  <si>
    <t>Prasanta Kumar Das</t>
  </si>
  <si>
    <t>INDRANI MAJUMDAR</t>
  </si>
  <si>
    <t>Eldorado</t>
  </si>
  <si>
    <t>Amalava Chatterjee</t>
  </si>
  <si>
    <t>Goutam Dutta</t>
  </si>
  <si>
    <t>BIMLA SECURITIES &amp; FINANCE</t>
  </si>
  <si>
    <t>Samaresh Bose</t>
  </si>
  <si>
    <t>Dhiman Basu</t>
  </si>
  <si>
    <t>Secure Investment</t>
  </si>
  <si>
    <t>Tarak Nath Shaw</t>
  </si>
  <si>
    <t>J M Investment</t>
  </si>
  <si>
    <t>Rumki roy.</t>
  </si>
  <si>
    <t>SARITA SINHA</t>
  </si>
  <si>
    <t>Sasmita Kumari Mohanty</t>
  </si>
  <si>
    <t>Bhaskar Dasgupta</t>
  </si>
  <si>
    <t>Avishek Das</t>
  </si>
  <si>
    <t>Nirmalya Dey</t>
  </si>
  <si>
    <t>Balark Investments</t>
  </si>
  <si>
    <t>R.D. Investment Consultant</t>
  </si>
  <si>
    <t>KALYANI SARKAR</t>
  </si>
  <si>
    <t>Total Capital Solution</t>
  </si>
  <si>
    <t>K.B. SECURITIES</t>
  </si>
  <si>
    <t>Sukamal Singha Roy</t>
  </si>
  <si>
    <t>Pioneer Shares &amp; Securities</t>
  </si>
  <si>
    <t>Shampa Das</t>
  </si>
  <si>
    <t>Mana Dey</t>
  </si>
  <si>
    <t>A J Securities &amp; Finance</t>
  </si>
  <si>
    <t>Profit Point</t>
  </si>
  <si>
    <t>DINESH RATHORE</t>
  </si>
  <si>
    <t>S Senthil kumar</t>
  </si>
  <si>
    <t>Ashish Ranjan Sinha</t>
  </si>
  <si>
    <t>SANTU KUMAR RAM</t>
  </si>
  <si>
    <t>ANUJ KUMAR DUBEY</t>
  </si>
  <si>
    <t>ARINDAM SIKDER</t>
  </si>
  <si>
    <t>Jigar Hasmukhlal Shah</t>
  </si>
  <si>
    <t>CHANDRAGOPALVITHALDAS GANATRA</t>
  </si>
  <si>
    <t>PRITI HITESH SHAH</t>
  </si>
  <si>
    <t>ROYAL INVESTMENTS AND TRAVEL</t>
  </si>
  <si>
    <t>ALLIANCE INVESTMENT</t>
  </si>
  <si>
    <t>MIRAT MANAGEMENT SERVICES</t>
  </si>
  <si>
    <t>HARDIK P SHAH</t>
  </si>
  <si>
    <t>Raj Kumar Fatehlal Jain</t>
  </si>
  <si>
    <t>Nitaben N Soni</t>
  </si>
  <si>
    <t>J. N. Patel &amp; Co.</t>
  </si>
  <si>
    <t>V D Securities</t>
  </si>
  <si>
    <t>MULUND</t>
  </si>
  <si>
    <t>Money Multiplier</t>
  </si>
  <si>
    <t>VIPIN DAHYABHAI SHAH</t>
  </si>
  <si>
    <t>Manishkumar Rameshbhai Patel</t>
  </si>
  <si>
    <t>Prachi Investment</t>
  </si>
  <si>
    <t>Infinity fiscal Services Pvt. Ltd.</t>
  </si>
  <si>
    <t>Shiv Investment</t>
  </si>
  <si>
    <t>Riddhi Brijesh Shukla</t>
  </si>
  <si>
    <t>Hardik H Parikh</t>
  </si>
  <si>
    <t>Dhanvardhini Invetment</t>
  </si>
  <si>
    <t>Sadanand Tikaramji Ilme</t>
  </si>
  <si>
    <t>Sadhna prakash Shah</t>
  </si>
  <si>
    <t>Dilipbhai Rameshbhai Patel</t>
  </si>
  <si>
    <t>Atulbhai amritlal Mehta</t>
  </si>
  <si>
    <t>Bhagwati Invest</t>
  </si>
  <si>
    <t>Value Plus Investments</t>
  </si>
  <si>
    <t>Hardik P Shah</t>
  </si>
  <si>
    <t>Unnati Investment</t>
  </si>
  <si>
    <t>Shah Rakesh Rasiklal</t>
  </si>
  <si>
    <t>Pushpam Investment Services</t>
  </si>
  <si>
    <t>Pritesh Ashokbhai Thakkar</t>
  </si>
  <si>
    <t>Thakkar Ashokkumar S</t>
  </si>
  <si>
    <t>NIMESH R SHAH</t>
  </si>
  <si>
    <t>Naineshbhai Bhanubhai Patel</t>
  </si>
  <si>
    <t>Ramchandra Vasudev Bhudhrani</t>
  </si>
  <si>
    <t>Farmson Trading</t>
  </si>
  <si>
    <t>Carapace Financial Solutions</t>
  </si>
  <si>
    <t>Infinite Associates</t>
  </si>
  <si>
    <t>Money Securities</t>
  </si>
  <si>
    <t>Durgaben P Patel</t>
  </si>
  <si>
    <t>Kokilaben A Thakkar</t>
  </si>
  <si>
    <t>Shree Shakti Financial Services</t>
  </si>
  <si>
    <t>Shree Riddhi Finance</t>
  </si>
  <si>
    <t>Kansara Punita N</t>
  </si>
  <si>
    <t>PANCHAM INVESTMENT &amp; FINANCIAL SERVICES</t>
  </si>
  <si>
    <t>RJ's INVESTMENTS</t>
  </si>
  <si>
    <t>PATEL TEJALBEN SAMIRBHAI</t>
  </si>
  <si>
    <t>Honey Rameshbhai Patel</t>
  </si>
  <si>
    <t>Sahil Enterprise</t>
  </si>
  <si>
    <t>Money Care</t>
  </si>
  <si>
    <t>ASHVINKUMAR PRAHALADBHAI PATEL</t>
  </si>
  <si>
    <t>Shree Sai Investment</t>
  </si>
  <si>
    <t>D B Sadgir Investment</t>
  </si>
  <si>
    <t>UTTAM INVESTMENTS</t>
  </si>
  <si>
    <t>Kalinga Securities</t>
  </si>
  <si>
    <t>DESHPANDE SECURITIES &amp; FINANCIAL SERVICES PVT. LTD.</t>
  </si>
  <si>
    <t>DHANANJAY HARI KARMAKAR</t>
  </si>
  <si>
    <t>SHREE INVESTMENTS</t>
  </si>
  <si>
    <t>RAVI KIRAN INVESTMENTS</t>
  </si>
  <si>
    <t>SHAILESH</t>
  </si>
  <si>
    <t>Amol Baburao Gurav</t>
  </si>
  <si>
    <t>Pawan Suresh Jhawar</t>
  </si>
  <si>
    <t>KAVITA KUWAD</t>
  </si>
  <si>
    <t>RIDDHI INVESTMENTS</t>
  </si>
  <si>
    <t>Pravin c shingi</t>
  </si>
  <si>
    <t>Vinay Pravin Khandelwal</t>
  </si>
  <si>
    <t>SWATI LALIT LODHA</t>
  </si>
  <si>
    <t>SACHIN PRAKASHCHANDRA BIHANI</t>
  </si>
  <si>
    <t>Navkar Share &amp; Capital Services Pvt.Ltd</t>
  </si>
  <si>
    <t>Shripal Investment &amp; Consultancy</t>
  </si>
  <si>
    <t>Priya Abhaykumar Khinvasara</t>
  </si>
  <si>
    <t>Bhakti Shares &amp; Commodities</t>
  </si>
  <si>
    <t>Right Investments</t>
  </si>
  <si>
    <t>Vaishali Pralhad Jakhale</t>
  </si>
  <si>
    <t>APB Money</t>
  </si>
  <si>
    <t>Dheeraj R Sarsar</t>
  </si>
  <si>
    <t>VINIT BHARATBHAI BAROT</t>
  </si>
  <si>
    <t>Siddhi Invest care</t>
  </si>
  <si>
    <t>2337A</t>
  </si>
  <si>
    <t>KANAK INCORPORATION</t>
  </si>
  <si>
    <t>DNYANRAJ MADHAVRAO SAWANT</t>
  </si>
  <si>
    <t>Capital Investments</t>
  </si>
  <si>
    <t>Dhananjayaa Investment</t>
  </si>
  <si>
    <t>Ranjeet Vasantrao Chavan</t>
  </si>
  <si>
    <t>Sunny Investment</t>
  </si>
  <si>
    <t>Absolute Advantage</t>
  </si>
  <si>
    <t>Ritesh Sureshchandra Agarwal</t>
  </si>
  <si>
    <t>Varsha Bipin Dhannawat</t>
  </si>
  <si>
    <t>B.M. INVESTMENT</t>
  </si>
  <si>
    <t>Shri Tulsi Investment</t>
  </si>
  <si>
    <t>K.P. INVESTMENTS</t>
  </si>
  <si>
    <t>R K Investments and Services</t>
  </si>
  <si>
    <t>S3 Investments</t>
  </si>
  <si>
    <t>ADITYA INVESTMENTS</t>
  </si>
  <si>
    <t>Satyam Investment</t>
  </si>
  <si>
    <t>Ashish Mukund Bajaj</t>
  </si>
  <si>
    <t>Siddharth Mohan Palesha</t>
  </si>
  <si>
    <t>Vishal Rapertiwar Investments</t>
  </si>
  <si>
    <t>Madanlal Nathmal Rathi</t>
  </si>
  <si>
    <t>SUREKHA RAJENDRA BORUNDIYA</t>
  </si>
  <si>
    <t>Surekha Rajendra Borundiya</t>
  </si>
  <si>
    <t>Tradewind Commodities</t>
  </si>
  <si>
    <t>Parshva Shares &amp; Capital</t>
  </si>
  <si>
    <t>Investors Junction</t>
  </si>
  <si>
    <t>Nipun Investments Managers Pvt.Ltd</t>
  </si>
  <si>
    <t>Arihant Investments</t>
  </si>
  <si>
    <t>Spartan stock broking and financial services</t>
  </si>
  <si>
    <t>MANISH PRAKASHLAL SHADI</t>
  </si>
  <si>
    <t>AB Associate</t>
  </si>
  <si>
    <t>Investment venture</t>
  </si>
  <si>
    <t>Shri Haripriya Financial Services</t>
  </si>
  <si>
    <t>Deepak Narmal Munot</t>
  </si>
  <si>
    <t>Carol- Ritesh Suresh Agarwal</t>
  </si>
  <si>
    <t>Gajanan Gulabrao Samale</t>
  </si>
  <si>
    <t>Roger Broking Pvt. Ltd.</t>
  </si>
  <si>
    <t>SHREEJI FINANCIAL SOLUTIONS PVT. LTD.</t>
  </si>
  <si>
    <t>Nikunj D Gudhka</t>
  </si>
  <si>
    <t>DHANANJAY S.RAO</t>
  </si>
  <si>
    <t>Plus Investment</t>
  </si>
  <si>
    <t>Sri Sai Investment</t>
  </si>
  <si>
    <t>STOCK PLANET P LTD</t>
  </si>
  <si>
    <t>Max Wealth Management Pvt. Ltd.</t>
  </si>
  <si>
    <t>BHAVI CONSULTANCY PVT. LTD</t>
  </si>
  <si>
    <t>Shalaka Shirish Joshi</t>
  </si>
  <si>
    <t>INFOMENEGMENT SERVICES PVT LTD</t>
  </si>
  <si>
    <t>J. T. CAPITAL SERVICES</t>
  </si>
  <si>
    <t>VARUN INVESTMENT</t>
  </si>
  <si>
    <t>PANNA LAL DASSANI</t>
  </si>
  <si>
    <t>NEELESH KUMAR B JAIN</t>
  </si>
  <si>
    <t>Shiv Siddhi Securities</t>
  </si>
  <si>
    <t>MILLENIUM INVESTMENT</t>
  </si>
  <si>
    <t>SHRIKANT TARANATH KAMATH</t>
  </si>
  <si>
    <t>DURLABH INVESTMENT</t>
  </si>
  <si>
    <t>Classic Securities</t>
  </si>
  <si>
    <t>Sharda Subhas Lath</t>
  </si>
  <si>
    <t>BEENNA K SHAH</t>
  </si>
  <si>
    <t>Fortune Investment Consultancy</t>
  </si>
  <si>
    <t>R.K.Investment</t>
  </si>
  <si>
    <t>Rishabh Investment</t>
  </si>
  <si>
    <t>Kohinoor Investment</t>
  </si>
  <si>
    <t>Vatsal Stock Broking</t>
  </si>
  <si>
    <t>Manish Suresh Chandaliya</t>
  </si>
  <si>
    <t>Hari har securities</t>
  </si>
  <si>
    <t>Suchita Enterprises</t>
  </si>
  <si>
    <t>Nipa Prashant Sheth</t>
  </si>
  <si>
    <t>Mittal financial Services</t>
  </si>
  <si>
    <t>Reliable Investment</t>
  </si>
  <si>
    <t>Jay Raj Securities</t>
  </si>
  <si>
    <t>Valiant Commodities &amp; Securities</t>
  </si>
  <si>
    <t>NIdhi Investment</t>
  </si>
  <si>
    <t>Krisha Enterprises</t>
  </si>
  <si>
    <t>Aditi Dinesh Kataria</t>
  </si>
  <si>
    <t>C.L. Associates</t>
  </si>
  <si>
    <t>Rishabh Stock Broking</t>
  </si>
  <si>
    <t>Manish Patel</t>
  </si>
  <si>
    <t>Ideal Investment</t>
  </si>
  <si>
    <t>2208A</t>
  </si>
  <si>
    <t>Manoj Kumar Thakur</t>
  </si>
  <si>
    <t>Paras D Lodaya</t>
  </si>
  <si>
    <t>ARPV Investment</t>
  </si>
  <si>
    <t>Bharat B Sheth</t>
  </si>
  <si>
    <t>Nachammai S</t>
  </si>
  <si>
    <t>Bullion Financial Services</t>
  </si>
  <si>
    <t>Shakti Investment</t>
  </si>
  <si>
    <t>Bhavi Cosultancy-BSE</t>
  </si>
  <si>
    <t>Virat Investments</t>
  </si>
  <si>
    <t>J J Securities</t>
  </si>
  <si>
    <t>Millennium Investment</t>
  </si>
  <si>
    <t>Valerian Michael Dâ€™souza</t>
  </si>
  <si>
    <t>I.C.L. Infocomm</t>
  </si>
  <si>
    <t>SANGITA SINGHA</t>
  </si>
  <si>
    <t>J.T.Capital-BSE</t>
  </si>
  <si>
    <t>NEETI SALES CO PVT LTD</t>
  </si>
  <si>
    <t>SGR INVESTOR SERVICES PVT.LTD.</t>
  </si>
  <si>
    <t>R. S. K. Associates</t>
  </si>
  <si>
    <t>KUBER INVESTMENTS</t>
  </si>
  <si>
    <t>PADMAWATI ASSOCIATES</t>
  </si>
  <si>
    <t>First CallFinancial Services</t>
  </si>
  <si>
    <t>EthicalInvestmentSolution(P)Ltd.</t>
  </si>
  <si>
    <t>SRI B L CHOLA CAPITALS</t>
  </si>
  <si>
    <t>ONKAR &amp; CO.</t>
  </si>
  <si>
    <t>VAIBHAV SECURITIES</t>
  </si>
  <si>
    <t>Siddhartha Royal Stock Brokers Private Limited</t>
  </si>
  <si>
    <t>SATPAL JUNEJA</t>
  </si>
  <si>
    <t>AGARWAL SECURITIES &amp; FINANCE</t>
  </si>
  <si>
    <t>A J &amp; CO</t>
  </si>
  <si>
    <t>Nav Durga Share Shop</t>
  </si>
  <si>
    <t>S.S.SECURITIES</t>
  </si>
  <si>
    <t>1233A</t>
  </si>
  <si>
    <t>STERLING PORTFOLIO AND LEASING</t>
  </si>
  <si>
    <t>GUPTA SECURITES</t>
  </si>
  <si>
    <t>S. P. STOCKS</t>
  </si>
  <si>
    <t>New Vision Financial Advisor</t>
  </si>
  <si>
    <t>ABS STOCK SERVICES</t>
  </si>
  <si>
    <t>Maa Securities</t>
  </si>
  <si>
    <t>ROHILKHAND FINANCIAL SERVICES</t>
  </si>
  <si>
    <t>SHRI PARSHAVANATH SECURITIES</t>
  </si>
  <si>
    <t>IDEAL INVESTMENTS</t>
  </si>
  <si>
    <t>MEENAKSHI GUPTA</t>
  </si>
  <si>
    <t>RIFCO FINANCE CONSULTANTS</t>
  </si>
  <si>
    <t>AAB ASSESSORS PVT LTD</t>
  </si>
  <si>
    <t>BINDAL SECURITIES</t>
  </si>
  <si>
    <t>BALAJI INVESTMENT</t>
  </si>
  <si>
    <t>K.KARTHICK</t>
  </si>
  <si>
    <t>1048A</t>
  </si>
  <si>
    <t>INVESTORS COTTAGE</t>
  </si>
  <si>
    <t>CITY GOLD INVESTOR SERVICES PVT.LTD.</t>
  </si>
  <si>
    <t>Sahay securities</t>
  </si>
  <si>
    <t>RAJEEV GUPTA</t>
  </si>
  <si>
    <t>GARG COMMERCE &amp; TRADING CO.</t>
  </si>
  <si>
    <t>GUPTA INVESTMENT</t>
  </si>
  <si>
    <t>KRISHNA STOCK BROKERS</t>
  </si>
  <si>
    <t>MITTAL SHARE SHOPPE</t>
  </si>
  <si>
    <t>ALIGARH</t>
  </si>
  <si>
    <t>Shri Goverdhan Securities</t>
  </si>
  <si>
    <t>DEHRADUN</t>
  </si>
  <si>
    <t>VIKAS INVESTMENTS</t>
  </si>
  <si>
    <t>ARK VENTURES</t>
  </si>
  <si>
    <t>Dharmender Kumar Kesarwani</t>
  </si>
  <si>
    <t>GIRRAJ DHARAN SHRINATH DAS</t>
  </si>
  <si>
    <t>V V Investrade</t>
  </si>
  <si>
    <t>1080A</t>
  </si>
  <si>
    <t>BRIGHT SECURITIES</t>
  </si>
  <si>
    <t>SHRI BALAJI CAPITAL SERVICES</t>
  </si>
  <si>
    <t>SHAREWALE</t>
  </si>
  <si>
    <t>S &amp; S Financial Services</t>
  </si>
  <si>
    <t>SHRI BALAJI SHARES &amp; SEC.</t>
  </si>
  <si>
    <t>Versatile Technologies</t>
  </si>
  <si>
    <t>OPC SECURITIES</t>
  </si>
  <si>
    <t>BABRALA BUDAUN</t>
  </si>
  <si>
    <t>KANHA SECURITIES</t>
  </si>
  <si>
    <t>MITTAL MONEY MGMT</t>
  </si>
  <si>
    <t>PANKAJ SRIVASTAVA</t>
  </si>
  <si>
    <t>KAMINI KHATURIA</t>
  </si>
  <si>
    <t>Satyaveer Singh</t>
  </si>
  <si>
    <t>1103A</t>
  </si>
  <si>
    <t>NEELKANTH SECURITIES</t>
  </si>
  <si>
    <t>DLR ASSOCIATES</t>
  </si>
  <si>
    <t>ICORP</t>
  </si>
  <si>
    <t>YOGITA SECURITIES</t>
  </si>
  <si>
    <t>MANSI SECURITIES</t>
  </si>
  <si>
    <t>ARCHANA FINSEC LTD.</t>
  </si>
  <si>
    <t>BCS FINANCIAL SERVICES</t>
  </si>
  <si>
    <t>Trade In Securities</t>
  </si>
  <si>
    <t>SHIV SECURITEES</t>
  </si>
  <si>
    <t>AMBA INVESTMENTS</t>
  </si>
  <si>
    <t>PREETI GUPTA</t>
  </si>
  <si>
    <t>Vidushi Secuirties</t>
  </si>
  <si>
    <t>BELA TONDON</t>
  </si>
  <si>
    <t>Vinay Pandey</t>
  </si>
  <si>
    <t>SUSHMA TRIPATHI</t>
  </si>
  <si>
    <t>SHIV OM SECURITIES</t>
  </si>
  <si>
    <t>SHREE SHANKAR INVEST</t>
  </si>
  <si>
    <t>Samriddhi Shree Investment &amp; Financial Consultants Pvt. Ltd.</t>
  </si>
  <si>
    <t>POWER SECURITIES AND INVESTMENTS</t>
  </si>
  <si>
    <t>RADHEV SHYAM SINGAL</t>
  </si>
  <si>
    <t>NIDHI ENTERPRISES</t>
  </si>
  <si>
    <t>S Babu</t>
  </si>
  <si>
    <t>CAPITAL GAINERS</t>
  </si>
  <si>
    <t>Vinayak Finance &amp; Securities</t>
  </si>
  <si>
    <t>SAGAR FINANCIAL SERVICES</t>
  </si>
  <si>
    <t>AAA SECURITES PROFIT ONE</t>
  </si>
  <si>
    <t>PRAYGRAJ ASSOCIATES</t>
  </si>
  <si>
    <t>ASTHA FINANCIAL CONSULTANT</t>
  </si>
  <si>
    <t>RADHEY SHYAM SINGHAL</t>
  </si>
  <si>
    <t>P.F.C. INVESTMENT</t>
  </si>
  <si>
    <t>Raja Verma</t>
  </si>
  <si>
    <t>Pratham Financial Services</t>
  </si>
  <si>
    <t>Oceanic Share Place</t>
  </si>
  <si>
    <t>L N SECURITIES</t>
  </si>
  <si>
    <t>V K Sund &amp; Co.</t>
  </si>
  <si>
    <t>Lotus Securities</t>
  </si>
  <si>
    <t>DALJIT SINGH BAID</t>
  </si>
  <si>
    <t>Karishma Investment</t>
  </si>
  <si>
    <t>Alok Shukla</t>
  </si>
  <si>
    <t>Fair Deal Investment</t>
  </si>
  <si>
    <t>Shree Sai Investments</t>
  </si>
  <si>
    <t>AJAY KUMAR &amp; CO.</t>
  </si>
  <si>
    <t>SHIKHA SHARES &amp; SECURITIES</t>
  </si>
  <si>
    <t>Radhey Shyam Singhal</t>
  </si>
  <si>
    <t>Aakash Finvest</t>
  </si>
  <si>
    <t>Shubham Investment</t>
  </si>
  <si>
    <t>Stock  Point</t>
  </si>
  <si>
    <t>M.G.SUNDARAJAN</t>
  </si>
  <si>
    <t>Blue Chip Securites</t>
  </si>
  <si>
    <t>Nawal Kishore Prasad</t>
  </si>
  <si>
    <t>Investment Arcade</t>
  </si>
  <si>
    <t>Birender Singh</t>
  </si>
  <si>
    <t>K. Dhanabal</t>
  </si>
  <si>
    <t>U R Capital</t>
  </si>
  <si>
    <t>Noble Investment</t>
  </si>
  <si>
    <t>M &amp; S On Line</t>
  </si>
  <si>
    <t>Bulls &amp; Bears</t>
  </si>
  <si>
    <t>Rohilkhand Financial Services</t>
  </si>
  <si>
    <t>VAISHNAVI INVESTMENTS</t>
  </si>
  <si>
    <t>M Vijayan</t>
  </si>
  <si>
    <t>Investmart</t>
  </si>
  <si>
    <t>Neelkanth Securities</t>
  </si>
  <si>
    <t>Moral Investment Services</t>
  </si>
  <si>
    <t>Ranjan Kapoor and Co.</t>
  </si>
  <si>
    <t>Jagdeep Singh Chawla</t>
  </si>
  <si>
    <t>BP Consultants</t>
  </si>
  <si>
    <t>JMD Shares Pvt. Ltd</t>
  </si>
  <si>
    <t>V.R Finsec Pvt Ltd</t>
  </si>
  <si>
    <t>AGM Capital Consultants</t>
  </si>
  <si>
    <t>Lafincare</t>
  </si>
  <si>
    <t>ARK Ventures</t>
  </si>
  <si>
    <t>CORNERSTONE PORTFOLIO SERVICES PVT. LTD.</t>
  </si>
  <si>
    <t>Gupta Securities</t>
  </si>
  <si>
    <t>Balaji Enterprises</t>
  </si>
  <si>
    <t>Meena Agarwal</t>
  </si>
  <si>
    <t>Dominant Securities Pvt Ltd</t>
  </si>
  <si>
    <t>4130A</t>
  </si>
  <si>
    <t>S. SOMASUNDARAM</t>
  </si>
  <si>
    <t>Renaissance securities Pvt. Ltd</t>
  </si>
  <si>
    <t>Neelkanth Securities-BSE</t>
  </si>
  <si>
    <t>VAIBHAV SECURITIES-BSE</t>
  </si>
  <si>
    <t>Carol - Padmawati Associate-BSE</t>
  </si>
  <si>
    <t>A. G. Financial Services</t>
  </si>
  <si>
    <t>ARV Securities</t>
  </si>
  <si>
    <t>1419A</t>
  </si>
  <si>
    <t>Prompt India MKTG</t>
  </si>
  <si>
    <t>Jai Ambey Investments</t>
  </si>
  <si>
    <t>NEETI SALES CORP</t>
  </si>
  <si>
    <t>Shikha Shares &amp; Securities</t>
  </si>
  <si>
    <t>Varun Chola-BSE</t>
  </si>
  <si>
    <t>MANJU LATA GUPTA</t>
  </si>
  <si>
    <t>IMPRESS FINANCIAL SERVICE</t>
  </si>
  <si>
    <t>SEELA SOWJANYA</t>
  </si>
  <si>
    <t>Versatile Securities</t>
  </si>
  <si>
    <t>Burse Investment Advisors</t>
  </si>
  <si>
    <t>Sri Devi Shares</t>
  </si>
  <si>
    <t>Roy T Abraham</t>
  </si>
  <si>
    <t>RAZIA SAYEDA MENON</t>
  </si>
  <si>
    <t>KS Financial Services</t>
  </si>
  <si>
    <t>NAVEEN BELIDE</t>
  </si>
  <si>
    <t>ROMA SECURITIES</t>
  </si>
  <si>
    <t>AKSHANTRE STOCK &amp; COMMODITIES</t>
  </si>
  <si>
    <t>S Alagu Akilan</t>
  </si>
  <si>
    <t>RAVI KUMAR M R</t>
  </si>
  <si>
    <t>HIMALAYAH SECURITIES</t>
  </si>
  <si>
    <t>Sri Sairam Associates</t>
  </si>
  <si>
    <t>Asset Plan</t>
  </si>
  <si>
    <t>K Deepa Kasthuri</t>
  </si>
  <si>
    <t>NAVAL KISHORE BHATTAD</t>
  </si>
  <si>
    <t>P. B. Ranganathan</t>
  </si>
  <si>
    <t>P.SIKKANDER</t>
  </si>
  <si>
    <t>WEALTH SPOT SOLUTIONS</t>
  </si>
  <si>
    <t>Gomathi Investment (K.G.Mahadev)(Nagerkoil)</t>
  </si>
  <si>
    <t>NITHIN STOCKS</t>
  </si>
  <si>
    <t>J. RAJA</t>
  </si>
  <si>
    <t>SRI VINAYAGA SECURITUE</t>
  </si>
  <si>
    <t>A. MANJULA</t>
  </si>
  <si>
    <t>T JOSEPH EZHILAN</t>
  </si>
  <si>
    <t>D Senthil Kumar</t>
  </si>
  <si>
    <t>M. MAHESHWARAN</t>
  </si>
  <si>
    <t>P.L. MUTHIAH</t>
  </si>
  <si>
    <t>4136A</t>
  </si>
  <si>
    <t>AARTHI INVESTMENTS</t>
  </si>
  <si>
    <t>K MANJU BASHINI</t>
  </si>
  <si>
    <t>T. S. SHOBHA</t>
  </si>
  <si>
    <t>M MEERA PRABHU</t>
  </si>
  <si>
    <t>A SARASWATHI</t>
  </si>
  <si>
    <t>STEP ONE INVESTMENTS</t>
  </si>
  <si>
    <t>DEVI PRIYA KODALI</t>
  </si>
  <si>
    <t>SREE VARSHINI CONSULTANCY</t>
  </si>
  <si>
    <t>VIJAYWADA-PVS GANGAD</t>
  </si>
  <si>
    <t>SREENIDHI INVESTMENTS</t>
  </si>
  <si>
    <t>NAVDEEP SECURITIES</t>
  </si>
  <si>
    <t>SRI SAI SRINIVASA SHARE CONSULTANCY</t>
  </si>
  <si>
    <t>PULLA RAO GUNDA</t>
  </si>
  <si>
    <t>VAISHNAVI SHARES &amp; INVESTMENTS</t>
  </si>
  <si>
    <t>M. PRABHAKARA</t>
  </si>
  <si>
    <t>MANSUKHLAL KATARIA</t>
  </si>
  <si>
    <t>M B SOMNATH</t>
  </si>
  <si>
    <t>MUKUNDA STOCKS &amp; SECURITIES</t>
  </si>
  <si>
    <t>J. Damodaran</t>
  </si>
  <si>
    <t>MAHENDRA SINGHI</t>
  </si>
  <si>
    <t>JYOTI ISWARLAL LADHAD</t>
  </si>
  <si>
    <t>G Thiripurasundari</t>
  </si>
  <si>
    <t>R J Elango</t>
  </si>
  <si>
    <t>D. Salamon</t>
  </si>
  <si>
    <t>V Padmaja</t>
  </si>
  <si>
    <t>Jakka Kranthi Kumar</t>
  </si>
  <si>
    <t>S Lakshmi Neelima</t>
  </si>
  <si>
    <t>Stock &amp; Shares Services</t>
  </si>
  <si>
    <t>Fortune Financial Services</t>
  </si>
  <si>
    <t>Harish D</t>
  </si>
  <si>
    <t>Samara Investment</t>
  </si>
  <si>
    <t>J Caroline</t>
  </si>
  <si>
    <t>Narra Vani</t>
  </si>
  <si>
    <t>Arun kumar capital market</t>
  </si>
  <si>
    <t>4163A</t>
  </si>
  <si>
    <t>Karikal shares &amp; Investment</t>
  </si>
  <si>
    <t>A Neethisankar</t>
  </si>
  <si>
    <t>Sujesh J Prabhu</t>
  </si>
  <si>
    <t>Shalmala Securities Private Limited</t>
  </si>
  <si>
    <t>Chanakya Equity</t>
  </si>
  <si>
    <t>E Trades</t>
  </si>
  <si>
    <t>Ramachandra S Bhat</t>
  </si>
  <si>
    <t>Narahari Srinivas</t>
  </si>
  <si>
    <t>P.V.S. Gangadhara Rao</t>
  </si>
  <si>
    <t>S. Madhu Patel</t>
  </si>
  <si>
    <t>Sen Sage Financial Services Pvt. Ltd.</t>
  </si>
  <si>
    <t>V.Sudhavani</t>
  </si>
  <si>
    <t>Dinesh Tulsyan</t>
  </si>
  <si>
    <t>Kavita Gella</t>
  </si>
  <si>
    <t>Suresh Kumar Chekka</t>
  </si>
  <si>
    <t>Priyesh G Bhatia</t>
  </si>
  <si>
    <t>Genie Investment</t>
  </si>
  <si>
    <t>Akshayaa Associates</t>
  </si>
  <si>
    <t>S. Rajkumar</t>
  </si>
  <si>
    <t>Anurupa Chunduri</t>
  </si>
  <si>
    <t>4176A</t>
  </si>
  <si>
    <t>M V SECURITIES</t>
  </si>
  <si>
    <t>Ravindrakumar K Lodaya</t>
  </si>
  <si>
    <t>Amirtharaj Investment</t>
  </si>
  <si>
    <t>P Mohammed Gulam</t>
  </si>
  <si>
    <t>S B Venkata Subramanian</t>
  </si>
  <si>
    <t>Money Investment Solution</t>
  </si>
  <si>
    <t>RAMPAL SHARMA</t>
  </si>
  <si>
    <t>Nagamalla Sunil</t>
  </si>
  <si>
    <t>Sree Sai Securities</t>
  </si>
  <si>
    <t>4182A</t>
  </si>
  <si>
    <t>S. Nagaraja</t>
  </si>
  <si>
    <t>CAPITAL ONE SECURITIES</t>
  </si>
  <si>
    <t>CAPITAL SECURITIES</t>
  </si>
  <si>
    <t>S. Mahalakshmi</t>
  </si>
  <si>
    <t>SOMU BRAHMANANDAM</t>
  </si>
  <si>
    <t>Aparna Shrikant Pandit</t>
  </si>
  <si>
    <t>R Venkatesh Prabu</t>
  </si>
  <si>
    <t>VVV RAMA CHANDRA MURTHY</t>
  </si>
  <si>
    <t>Shayu N Purushothaman</t>
  </si>
  <si>
    <t>TRINITY INVESTMENTS</t>
  </si>
  <si>
    <t>Krishna Securities</t>
  </si>
  <si>
    <t>B G MANJUNATH</t>
  </si>
  <si>
    <t>ASWATHA NARAYANA</t>
  </si>
  <si>
    <t>MURALEEDHARAN PULLELIL UNNIKURUP</t>
  </si>
  <si>
    <t>BALLA BHASKAR</t>
  </si>
  <si>
    <t>Ratheesh VM</t>
  </si>
  <si>
    <t>ANNAM KONDALA RAO</t>
  </si>
  <si>
    <t>SUDAKAR</t>
  </si>
  <si>
    <t>N SIVA PRASAD</t>
  </si>
  <si>
    <t>R. Padmapriya</t>
  </si>
  <si>
    <t>K. Ramasubramanian</t>
  </si>
  <si>
    <t>R.Nirmal Kumar</t>
  </si>
  <si>
    <t>Abdul Nazar K</t>
  </si>
  <si>
    <t>SUMANA SHRIHARI</t>
  </si>
  <si>
    <t>MALLIKARJUNA M</t>
  </si>
  <si>
    <t>D. Rajasekar</t>
  </si>
  <si>
    <t>MOHAMMAD HAMEEDUDDIN JUNAIDI</t>
  </si>
  <si>
    <t>Navdeep Securities</t>
  </si>
  <si>
    <t>RAVI KUMAR D AWANTI</t>
  </si>
  <si>
    <t>JAYANTA DUTTA</t>
  </si>
  <si>
    <t>Sri Sharavanabhava securities</t>
  </si>
  <si>
    <t>R chandrasekar</t>
  </si>
  <si>
    <t>P P investments &amp; consultants</t>
  </si>
  <si>
    <t>M. SIVARAMI REDDY</t>
  </si>
  <si>
    <t>Anees K.T.</t>
  </si>
  <si>
    <t>NVS Lalith Babu</t>
  </si>
  <si>
    <t>BIJOY PRAMOD S R</t>
  </si>
  <si>
    <t>B.K.Trading</t>
  </si>
  <si>
    <t>Anita Ramkumar Jaiswal</t>
  </si>
  <si>
    <t>K. GAJAPATHY</t>
  </si>
  <si>
    <t>Anita Vinod Khetan</t>
  </si>
  <si>
    <t>AXF Equities Pvt. Ltd</t>
  </si>
  <si>
    <t>Murti Investments</t>
  </si>
  <si>
    <t>SHREE BALAJI INVESTMENT CONSULTANTS (R)</t>
  </si>
  <si>
    <t>MONEY MAX FINANCIAL BAZAR</t>
  </si>
  <si>
    <t>Nageshwer Rao Securities</t>
  </si>
  <si>
    <t>NETHRA INVESTMENT SERVICES</t>
  </si>
  <si>
    <t>Hiren Vinodbhai Thakkar</t>
  </si>
  <si>
    <t>AKSHAR INVESTMENT</t>
  </si>
  <si>
    <t>SRI SATHYANARAYANAA SECURITIES</t>
  </si>
  <si>
    <t>NAVEEN REDDY KUNINTI</t>
  </si>
  <si>
    <t>Vardhman Investment</t>
  </si>
  <si>
    <t>Velagaturi Securities</t>
  </si>
  <si>
    <t>Debasish Banik</t>
  </si>
  <si>
    <t>BHOGA VANITHA</t>
  </si>
  <si>
    <t>INTAX TODAY</t>
  </si>
  <si>
    <t>WEALTH MORE SECURITIES (INDIA) PRIVATE LIMITED.</t>
  </si>
  <si>
    <t>Royal Fin Services</t>
  </si>
  <si>
    <t>JYOTSNA RAY</t>
  </si>
  <si>
    <t>BALAKRISHNA V R</t>
  </si>
  <si>
    <t>Quixotic Financials</t>
  </si>
  <si>
    <t>ALFA</t>
  </si>
  <si>
    <t>Parimal Saha</t>
  </si>
  <si>
    <t>Giridhari Enterprise</t>
  </si>
  <si>
    <t>SANDEEP AGGARWAL</t>
  </si>
  <si>
    <t>Sai Baba Investment</t>
  </si>
  <si>
    <t>Sandhya Paturi</t>
  </si>
  <si>
    <t>Sangeetha M Kamath</t>
  </si>
  <si>
    <t>Kacholiya Investments</t>
  </si>
  <si>
    <t>M Jeyanthi</t>
  </si>
  <si>
    <t>VISHNU KHAITAN</t>
  </si>
  <si>
    <t>SHARE ONE FINANCIAL</t>
  </si>
  <si>
    <t>RAJIB SUR ROY</t>
  </si>
  <si>
    <t>GOBIND KUMAR MODI</t>
  </si>
  <si>
    <t>Kailash Kumar Agarwal</t>
  </si>
  <si>
    <t>RASHMANI BHATTACHARJEE</t>
  </si>
  <si>
    <t>VIDHYALAKSHMI</t>
  </si>
  <si>
    <t>AUCTUS CONSULTANCY &amp; SERVICES</t>
  </si>
  <si>
    <t>SB FINANCIALS</t>
  </si>
  <si>
    <t>Hemanta Kumar Sen</t>
  </si>
  <si>
    <t>DEBANJAN MUKHERJEE</t>
  </si>
  <si>
    <t>Shreyash Investment</t>
  </si>
  <si>
    <t>Adeshwaray Securities</t>
  </si>
  <si>
    <t>Noble Investments</t>
  </si>
  <si>
    <t>Vikrant Vikal Tripathi</t>
  </si>
  <si>
    <t>Anju Sadhu</t>
  </si>
  <si>
    <t>S. Raji</t>
  </si>
  <si>
    <t>Dhananjay Singh</t>
  </si>
  <si>
    <t>P Krishnam Raju</t>
  </si>
  <si>
    <t>DEBASIS MUKHERJEE</t>
  </si>
  <si>
    <t>RAHUL KUMAR SAH</t>
  </si>
  <si>
    <t>JYOTI INVESTMENTS</t>
  </si>
  <si>
    <t>SUMIT KUMAR CHOWDHURY</t>
  </si>
  <si>
    <t>R. S. Investment &amp; Consultancy Services</t>
  </si>
  <si>
    <t>The ABS</t>
  </si>
  <si>
    <t>UNIQUE INVESTMENT SOLUTIONS</t>
  </si>
  <si>
    <t>Goutam Bhandari</t>
  </si>
  <si>
    <t>Roshan Consultancy</t>
  </si>
  <si>
    <t>Mahesh Kumar</t>
  </si>
  <si>
    <t>Sudhakar A S</t>
  </si>
  <si>
    <t>Sri Balaji Financial Services</t>
  </si>
  <si>
    <t>Eaklinga Investment Solutions</t>
  </si>
  <si>
    <t>MINT STOCK BROKING </t>
  </si>
  <si>
    <t>SANJIT CHATTERJEE</t>
  </si>
  <si>
    <t>Sanjeev Jain</t>
  </si>
  <si>
    <t>Hauhnar Zoremthanga</t>
  </si>
  <si>
    <t>ASA Broking Private Limited</t>
  </si>
  <si>
    <t>Om Investment</t>
  </si>
  <si>
    <t>SHARE PLAZA</t>
  </si>
  <si>
    <t>Amit Vijay Bulbule</t>
  </si>
  <si>
    <t>Anil C</t>
  </si>
  <si>
    <t>ICM Services</t>
  </si>
  <si>
    <t>Anil Agarwal</t>
  </si>
  <si>
    <t>Ananda Securities</t>
  </si>
  <si>
    <t>Amit Bhatia &amp; Co</t>
  </si>
  <si>
    <t>Oyster Investments</t>
  </si>
  <si>
    <t>Ahuramazda Investment</t>
  </si>
  <si>
    <t>ANITA SHAILESH BHADANI</t>
  </si>
  <si>
    <t>SAJEESH KUMAR M</t>
  </si>
  <si>
    <t>P K K SIVA RANGA PRASAD</t>
  </si>
  <si>
    <t>K SREERAMA MURTHY</t>
  </si>
  <si>
    <t>Sunil Kumar</t>
  </si>
  <si>
    <t>RATILAL PATEL</t>
  </si>
  <si>
    <t>SANJEEV GIROTRA</t>
  </si>
  <si>
    <t>Pravin Associates</t>
  </si>
  <si>
    <t>SANAT PATEL</t>
  </si>
  <si>
    <t>PARULBEN SURESHKUMAR PARMAR</t>
  </si>
  <si>
    <t>Samrudhi Investments</t>
  </si>
  <si>
    <t>RUDRAKSH SECURITIES</t>
  </si>
  <si>
    <t>MANAS CHANDRA SAHA</t>
  </si>
  <si>
    <t>Naveen Agarwal</t>
  </si>
  <si>
    <t>GAUTOM DUTTA</t>
  </si>
  <si>
    <t>SAMRAT HAZRA</t>
  </si>
  <si>
    <t>SANJAY HARISHCHAND KHIYANI</t>
  </si>
  <si>
    <t>DAYANAND ASHRU RAJE</t>
  </si>
  <si>
    <t>Sree Balaji Investments</t>
  </si>
  <si>
    <t>ARUP MUKHERJEE</t>
  </si>
  <si>
    <t>SRI VENKATA SAI TRADERS</t>
  </si>
  <si>
    <t>Rattan Sachdev</t>
  </si>
  <si>
    <t>N S Trading &amp; Investment</t>
  </si>
  <si>
    <t>VIJAY MAHESHWARI</t>
  </si>
  <si>
    <t>Anuradha Chakraborty</t>
  </si>
  <si>
    <t>Kuldeep Agarwal</t>
  </si>
  <si>
    <t>Shishir Kumar Dey</t>
  </si>
  <si>
    <t>Dipankar Saha</t>
  </si>
  <si>
    <t>Irfan Ahmed Khan</t>
  </si>
  <si>
    <t>Golden Wheel Enterprises</t>
  </si>
  <si>
    <t>Omega Investment</t>
  </si>
  <si>
    <t>Tarun Khandelwal</t>
  </si>
  <si>
    <t>Pareshkumar natverlal patel</t>
  </si>
  <si>
    <t>Shri Hari Securities</t>
  </si>
  <si>
    <t>Murlidhar Dwarikaprasad Pandey</t>
  </si>
  <si>
    <t>Shri Sai investments</t>
  </si>
  <si>
    <t>Pranjal Sarma</t>
  </si>
  <si>
    <t>Dharmeshkumar V Patel</t>
  </si>
  <si>
    <t>Vijay Arora</t>
  </si>
  <si>
    <t>Navpad Investment</t>
  </si>
  <si>
    <t>Mahadeb Samanta</t>
  </si>
  <si>
    <t>Edge Investments</t>
  </si>
  <si>
    <t>SGS Financial Solutions</t>
  </si>
  <si>
    <t>OYSTER INVESTMENTS</t>
  </si>
  <si>
    <t>Vikrant Associates</t>
  </si>
  <si>
    <t>Soni Agarwal</t>
  </si>
  <si>
    <t>S. R. Investments</t>
  </si>
  <si>
    <t>JASLEEN SINGH</t>
  </si>
  <si>
    <t>Devesh Kumar Singh</t>
  </si>
  <si>
    <t>Atharv Investment</t>
  </si>
  <si>
    <t>Prathamesh Investments</t>
  </si>
  <si>
    <t>Sai Equities And Commodities</t>
  </si>
  <si>
    <t>Niraj N Bharakhda</t>
  </si>
  <si>
    <t>Varsha Associates</t>
  </si>
  <si>
    <t>Premier Assurance Advisors Pvt. Ltd.</t>
  </si>
  <si>
    <t>Alka Gupta</t>
  </si>
  <si>
    <t>Asha Agarwal</t>
  </si>
  <si>
    <t>Narayan Moolchandani</t>
  </si>
  <si>
    <t>Ketul Raman Bhai Patel</t>
  </si>
  <si>
    <t>Mohd. Shuaib</t>
  </si>
  <si>
    <t>K. M. Investments</t>
  </si>
  <si>
    <t>Hari Mohan Singh</t>
  </si>
  <si>
    <t>Digambar Govind Gaikwad</t>
  </si>
  <si>
    <t>The Right Choice</t>
  </si>
  <si>
    <t>Jitendra Agarwal</t>
  </si>
  <si>
    <t>Ratnajit De</t>
  </si>
  <si>
    <t>CONCORDE INTERNATIONAL</t>
  </si>
  <si>
    <t>NEW CITY SERVICE</t>
  </si>
  <si>
    <t>RAMBHATERI JINDAL</t>
  </si>
  <si>
    <t>PRADEEP KUMAR</t>
  </si>
  <si>
    <t>RAM PRAVESH KUMAR</t>
  </si>
  <si>
    <t>SHIBU NATH</t>
  </si>
  <si>
    <t>MONEY HARVESTER</t>
  </si>
  <si>
    <t>Dinesh Kumar</t>
  </si>
  <si>
    <t>Sri Vathsa Enterprises</t>
  </si>
  <si>
    <t>Surjeet Sharma</t>
  </si>
  <si>
    <t>Balaji Securities</t>
  </si>
  <si>
    <t>Shraddha Sarjerao Kawade</t>
  </si>
  <si>
    <t>PARIMAL MONDAL</t>
  </si>
  <si>
    <t>V Elamvaluthi</t>
  </si>
  <si>
    <t>Asha Securities Services</t>
  </si>
  <si>
    <t>A R Enterprises</t>
  </si>
  <si>
    <t>Ekant Desai</t>
  </si>
  <si>
    <t>Harminder Pal Singh</t>
  </si>
  <si>
    <t>A-LIVE INVESTMENT</t>
  </si>
  <si>
    <t>Bharat Investment</t>
  </si>
  <si>
    <t>Pritesh S Talati</t>
  </si>
  <si>
    <t>Balaji &amp; Co.</t>
  </si>
  <si>
    <t>Sneha Devendra Dave</t>
  </si>
  <si>
    <t>JAYKUMAR N PATEL</t>
  </si>
  <si>
    <t>Maroo Commodities</t>
  </si>
  <si>
    <t>Mittal Securities</t>
  </si>
  <si>
    <t>Surender Kumar</t>
  </si>
  <si>
    <t>SHYAMAL KANTI DAS</t>
  </si>
  <si>
    <t>PRATIMA DAS</t>
  </si>
  <si>
    <t>LADDU GOPAL TIBREWAL</t>
  </si>
  <si>
    <t>AUM PORTFOLIO INVESTMENTS</t>
  </si>
  <si>
    <t>BALAJI INVESTMENTS</t>
  </si>
  <si>
    <t>MRITUNJAY KUMAR DEEPAK</t>
  </si>
  <si>
    <t>MAHAVEER INVESTMENT &amp; MULTI SERVICES</t>
  </si>
  <si>
    <t>STAR INVESTMENTS</t>
  </si>
  <si>
    <t>I Zone Enterprises</t>
  </si>
  <si>
    <t>SANJAY GAJANAN MAHAJAN</t>
  </si>
  <si>
    <t>SUBHASISH PRAMANICK</t>
  </si>
  <si>
    <t>AJITH P K</t>
  </si>
  <si>
    <t>R REVATHI KUMAR</t>
  </si>
  <si>
    <t>SAROJ AGARWAL</t>
  </si>
  <si>
    <t>Khimjibhai S Chavda</t>
  </si>
  <si>
    <t>POONAM AGARWAL</t>
  </si>
  <si>
    <t>Prapulla Kumar Mahapatro</t>
  </si>
  <si>
    <t>Core Capital Services</t>
  </si>
  <si>
    <t>Pradeep Penumatsa</t>
  </si>
  <si>
    <t>K NAGESH BHAT</t>
  </si>
  <si>
    <t>Smart Dreamz</t>
  </si>
  <si>
    <t>TANDRA NATH</t>
  </si>
  <si>
    <t>M S KAMALANAND</t>
  </si>
  <si>
    <t>JAGO INDIA ADVISORY PVT LTD</t>
  </si>
  <si>
    <t>K P Securities</t>
  </si>
  <si>
    <t>NEERAJ KUMAR</t>
  </si>
  <si>
    <t>S BALAKRISHNA REDDY</t>
  </si>
  <si>
    <t>RUPAK KARMAKAR</t>
  </si>
  <si>
    <t>T MADHESWARAN</t>
  </si>
  <si>
    <t>ANOOP NOPANY</t>
  </si>
  <si>
    <t>Sense Stocks and Securities</t>
  </si>
  <si>
    <t>R GUNASEKARAN</t>
  </si>
  <si>
    <t>AKHIL JAISWAL</t>
  </si>
  <si>
    <t>AMIT BHATIA</t>
  </si>
  <si>
    <t>PUNEET TAYAL</t>
  </si>
  <si>
    <t>P K SRIRAM</t>
  </si>
  <si>
    <t>Ramesh Chandra Somani</t>
  </si>
  <si>
    <t>SANDIP KUMAR SINHA</t>
  </si>
  <si>
    <t>G D S INVESTMENTS</t>
  </si>
  <si>
    <t>Sushil Kumar Shiwaniwal</t>
  </si>
  <si>
    <t>EMERALD FINANCIAL SERVICES</t>
  </si>
  <si>
    <t>TARANGKUMAR RAMESHCHANDRA SONI</t>
  </si>
  <si>
    <t>USHA VASUDEVAN</t>
  </si>
  <si>
    <t>OM Financial Services</t>
  </si>
  <si>
    <t>SUSHIL KUMAR AGARWAL</t>
  </si>
  <si>
    <t>KADAM PANDURANG NANA</t>
  </si>
  <si>
    <t>Sandeep Soni</t>
  </si>
  <si>
    <t>AVADHUT NARAYAN PENDSE</t>
  </si>
  <si>
    <t>ACCORD WEALTH ADVISORY INDIA PRIVATE LIMITED</t>
  </si>
  <si>
    <t>MAHESHWARI ENTERPRISE</t>
  </si>
  <si>
    <t>R V S Securities</t>
  </si>
  <si>
    <t>RAJESH KHANNA</t>
  </si>
  <si>
    <t>A R C SECURITIES</t>
  </si>
  <si>
    <t>K MANIKANDAN</t>
  </si>
  <si>
    <t>PARUL KAMLESH SHAH</t>
  </si>
  <si>
    <t>SUBH INVESTMENT</t>
  </si>
  <si>
    <t>ANNAM NAGA SATYAVATHI</t>
  </si>
  <si>
    <t>RAHULKUMAR SHAMLAL MUTHA</t>
  </si>
  <si>
    <t>SETHU SAHADEVAN NAIR</t>
  </si>
  <si>
    <t>BHUSHAN BHUPAL RAJOBA</t>
  </si>
  <si>
    <t>INTEGRITY FINANCIAL CONSULTANTS</t>
  </si>
  <si>
    <t>VALUE INVEST</t>
  </si>
  <si>
    <t>RAJESHKANNA R</t>
  </si>
  <si>
    <t>AMIT PAWAN AGARWAL</t>
  </si>
  <si>
    <t>G VIJAYA KUMAR</t>
  </si>
  <si>
    <t>NAGENDRA ASSOCIATES</t>
  </si>
  <si>
    <t>PARTHAPRATIM GOSWAMI</t>
  </si>
  <si>
    <t>V R B SECURITIES</t>
  </si>
  <si>
    <t>A.K.Global Securities</t>
  </si>
  <si>
    <t>BULLS AND BEARS CONSULTANT</t>
  </si>
  <si>
    <t>HERMES INVESTMENTS</t>
  </si>
  <si>
    <t>PROTEGE INDIA</t>
  </si>
  <si>
    <t>Ashwani gujral</t>
  </si>
  <si>
    <t>PAWAN KUMAR KHEMANI</t>
  </si>
  <si>
    <t>D N SELVAKUMAR</t>
  </si>
  <si>
    <t>Y Gnanaseelan</t>
  </si>
  <si>
    <t>PRIYA ARUNACHALAM</t>
  </si>
  <si>
    <t>AAJJAY KARWWA</t>
  </si>
  <si>
    <t>MONEY INDIA CAPITAL</t>
  </si>
  <si>
    <t>NEPTUNE NETWORKS</t>
  </si>
  <si>
    <t>VISHAL SHARMA</t>
  </si>
  <si>
    <t>MALEPATI RAJESH</t>
  </si>
  <si>
    <t>THUKRAL SECURITIES &amp; INVESTMENTS</t>
  </si>
  <si>
    <t>M N SECURITIES</t>
  </si>
  <si>
    <t>Vaishnavi Investments</t>
  </si>
  <si>
    <t>ATUL JAIN</t>
  </si>
  <si>
    <t>PRANAY TULSYAN</t>
  </si>
  <si>
    <t>NITIN JAIN</t>
  </si>
  <si>
    <t>R Selvi</t>
  </si>
  <si>
    <t>AMIT INVESTMENT</t>
  </si>
  <si>
    <t>DEEPAK CHUPHAL</t>
  </si>
  <si>
    <t>Ranjan Gupta</t>
  </si>
  <si>
    <t>AURA ADVISORY SERVICES PVT LTD</t>
  </si>
  <si>
    <t>SRI SAPTHAPADI FINANCIAL SERVICES</t>
  </si>
  <si>
    <t>JAYKUMAR BHANUBHAI PATEL</t>
  </si>
  <si>
    <t>RATHNAMALYA M</t>
  </si>
  <si>
    <t>MANOJ KHEMANI</t>
  </si>
  <si>
    <t>ETHICAL WEALTH CITY AND INVESTMENT SERVICES PVT LTD</t>
  </si>
  <si>
    <t>DEEPAK KUMAR SINGH</t>
  </si>
  <si>
    <t>VIJAY KUMAR</t>
  </si>
  <si>
    <t>VITTRAG INVESTMENTS</t>
  </si>
  <si>
    <t>SUNIL KUMAR PARHI</t>
  </si>
  <si>
    <t>Siva Sakthi Stock Broking Services</t>
  </si>
  <si>
    <t>SURYA KANTA CHATERJEE</t>
  </si>
  <si>
    <t>VAIBHAV C CHORGE</t>
  </si>
  <si>
    <t>SWARNA JYOTI KHATANIAR</t>
  </si>
  <si>
    <t>Chandak Financial Solutions</t>
  </si>
  <si>
    <t>E SEC</t>
  </si>
  <si>
    <t>DEEPAK LOOMBA</t>
  </si>
  <si>
    <t>MAK FINANCIAL SERVICES</t>
  </si>
  <si>
    <t>KAMLA SECURITIES</t>
  </si>
  <si>
    <t>FORTUNE CAPITAL ADVISORS PVT LTD</t>
  </si>
  <si>
    <t>M G R INVESTMENTS</t>
  </si>
  <si>
    <t>ANITA JHUNJHUNWALA</t>
  </si>
  <si>
    <t>AMRENDRA KUMAR</t>
  </si>
  <si>
    <t>KARTHIKEYA STOCK BROKING</t>
  </si>
  <si>
    <t>Sai Fortune Advisory Services</t>
  </si>
  <si>
    <t>THIRUMURUGAN T A</t>
  </si>
  <si>
    <t>AMIT LUNAWAT</t>
  </si>
  <si>
    <t>Gurmeetsingh Gurucharansing Rajpal</t>
  </si>
  <si>
    <t>APEX BULLS FINANCIAL SERVICES</t>
  </si>
  <si>
    <t>THIRUMALAI STOCKS</t>
  </si>
  <si>
    <t>H E CHANDRA SHEKAR</t>
  </si>
  <si>
    <t>KHAVDA FINANCE SOLUTION</t>
  </si>
  <si>
    <t>EBULLS CAPSEC CONSULTANTS</t>
  </si>
  <si>
    <t>ARUN RANA</t>
  </si>
  <si>
    <t>M J Infoline</t>
  </si>
  <si>
    <t>NASEER A</t>
  </si>
  <si>
    <t>MADHAV SUCURITIES &amp; INVESTMENT CO.</t>
  </si>
  <si>
    <t>D &amp; D SECURITIES</t>
  </si>
  <si>
    <t>ASHOK KUMAR DEY</t>
  </si>
  <si>
    <t>SAINA SECURITIES</t>
  </si>
  <si>
    <t>LAXMI SHARES &amp; COMMODITIES</t>
  </si>
  <si>
    <t>AARANYA SECURITIES AND SERVICES PRIVATE LIMITED</t>
  </si>
  <si>
    <t>Pankaj Bakshi</t>
  </si>
  <si>
    <t>Jayanta Dutta</t>
  </si>
  <si>
    <t>Bharat Madangopal Chhangani</t>
  </si>
  <si>
    <t>S S INVESTMENT CONSULTANCY</t>
  </si>
  <si>
    <t>FORTUNATO DSOUZA ANTHONY</t>
  </si>
  <si>
    <t>UTPAL MAZUMDER</t>
  </si>
  <si>
    <t>AJAYKUMAR SHANTILAL PATEL</t>
  </si>
  <si>
    <t>NILABEN BHUPENDRA SHAH</t>
  </si>
  <si>
    <t>PARMIT INVESTMENT</t>
  </si>
  <si>
    <t>SRI VINAYAKA INVESTMENTS</t>
  </si>
  <si>
    <t>UTPAL ROY</t>
  </si>
  <si>
    <t>ASPIRE FINANCIAL SERVICES</t>
  </si>
  <si>
    <t>T B VINOD</t>
  </si>
  <si>
    <t>Himalayah Securities</t>
  </si>
  <si>
    <t>DHIRAJ KUMAR</t>
  </si>
  <si>
    <t>SHRI FINANCIAL SERVICES</t>
  </si>
  <si>
    <t>PROFITONLINEINDIA.COM</t>
  </si>
  <si>
    <t>RAJESH KUMAR SHARMA</t>
  </si>
  <si>
    <t>AJOY KUMAR SINGH</t>
  </si>
  <si>
    <t>B LAKSHMANA</t>
  </si>
  <si>
    <t>SHREE FINANCIAL SOLUTIONS</t>
  </si>
  <si>
    <t>Indravadan B Patel</t>
  </si>
  <si>
    <t>KIRTIBAS KAMILA</t>
  </si>
  <si>
    <t>RAHUL SHIVDAS AHIRE</t>
  </si>
  <si>
    <t>B SURYANARAYANA</t>
  </si>
  <si>
    <t>SAI INVESTMENTS</t>
  </si>
  <si>
    <t>KAUSHAL G SHAH</t>
  </si>
  <si>
    <t>TARGET INVESTMENT</t>
  </si>
  <si>
    <t>KISHORE J PARIKH</t>
  </si>
  <si>
    <t>AMLESH KUMAR SINHA</t>
  </si>
  <si>
    <t>ARUN JAIN</t>
  </si>
  <si>
    <t>Jago India Advisory Pvt Ltd</t>
  </si>
  <si>
    <t>VIBHA JANAK SHAH</t>
  </si>
  <si>
    <t>AGRAWAL FINANCIAL &amp; INVESTMENT SERVICES</t>
  </si>
  <si>
    <t>REWARD FINANCIAL SERVICES</t>
  </si>
  <si>
    <t>NAYANABEN R PATEL</t>
  </si>
  <si>
    <t>MITA DUTTA DAS</t>
  </si>
  <si>
    <t>TEJAAL SECURITIES</t>
  </si>
  <si>
    <t>P THANGAPANDIAN</t>
  </si>
  <si>
    <t>BIDULAR SHIVARAMAIAH RAJA</t>
  </si>
  <si>
    <t>AVINASH KUMAR</t>
  </si>
  <si>
    <t>Dayanand Ashru Raje</t>
  </si>
  <si>
    <t>R ANILRAJU</t>
  </si>
  <si>
    <t>KBC FINANCIAL SERVICES</t>
  </si>
  <si>
    <t>PRADIP KUMAR LOHARIWALA</t>
  </si>
  <si>
    <t>JAYANANDAN V</t>
  </si>
  <si>
    <t>YALLA LOVA PRASAD</t>
  </si>
  <si>
    <t>USHA JHANJEE</t>
  </si>
  <si>
    <t>MALLIKARJUN M GOSABAL</t>
  </si>
  <si>
    <t>R B WEALTH INSIGHT PRIVATE LIMITED</t>
  </si>
  <si>
    <t>SANDEEP DAMANI</t>
  </si>
  <si>
    <t>ZION COMMUNICATION SERVICES PVT LTD</t>
  </si>
  <si>
    <t>VAIBHAV B MEHTA</t>
  </si>
  <si>
    <t>K G RADHAKRISHNAN</t>
  </si>
  <si>
    <t>G C RUDRESH</t>
  </si>
  <si>
    <t>Pradeep financial services</t>
  </si>
  <si>
    <t>MOHIT RASTOGI</t>
  </si>
  <si>
    <t>VINITA VISHNU RAJPUT</t>
  </si>
  <si>
    <t>SAMUEL RAJU K</t>
  </si>
  <si>
    <t>KALPESH KANTIBHAI PARMAR</t>
  </si>
  <si>
    <t>URMILA PRADHAN</t>
  </si>
  <si>
    <t>S M FINANCIAL SERVICES</t>
  </si>
  <si>
    <t>CHANDRASHEKHAR GOUDA H</t>
  </si>
  <si>
    <t>MAMTA SHARMA</t>
  </si>
  <si>
    <t>ANAND MANI PANDEY</t>
  </si>
  <si>
    <t>Muraleedharan Pullelil Unnikurup</t>
  </si>
  <si>
    <t>MAHENDRA SINGH MEENA</t>
  </si>
  <si>
    <t>ASTHA SECURITIES</t>
  </si>
  <si>
    <t>PEMMASANI PRUDHVI KUMAR</t>
  </si>
  <si>
    <t>A I INVESTMENT</t>
  </si>
  <si>
    <t>Susheel Kumar Jangme</t>
  </si>
  <si>
    <t>PRADEEP KUMAR J</t>
  </si>
  <si>
    <t>FAKRUNISA M</t>
  </si>
  <si>
    <t>ASHRARAUL HOQUE</t>
  </si>
  <si>
    <t>AMAN TRADERS</t>
  </si>
  <si>
    <t>SHRI RAM CHOUDHARY</t>
  </si>
  <si>
    <t>SRI GURUKRUPA FINANCIAL SERVICES</t>
  </si>
  <si>
    <t>IDEAL SECURITIES</t>
  </si>
  <si>
    <t>S M K KISHORE</t>
  </si>
  <si>
    <t>M Vasim Raja</t>
  </si>
  <si>
    <t>NITHIN STOCKS &amp; SHARES</t>
  </si>
  <si>
    <t>RENY JAISON</t>
  </si>
  <si>
    <t>CHELLA PRABHAKAR</t>
  </si>
  <si>
    <t>K VIJAYAN</t>
  </si>
  <si>
    <t>SUMIT GUPTA</t>
  </si>
  <si>
    <t>BHAGWATI INVESTMENT</t>
  </si>
  <si>
    <t>MANISANKAR CHATTERJEE</t>
  </si>
  <si>
    <t>BIJOY KURIAKOSE</t>
  </si>
  <si>
    <t>RAJAT JAIN</t>
  </si>
  <si>
    <t>VINOD SHARMA</t>
  </si>
  <si>
    <t>ANIL KUMAR SHAW</t>
  </si>
  <si>
    <t>V THYAGARAJAN</t>
  </si>
  <si>
    <t>SHRI SAI SECURITIES. BARAN</t>
  </si>
  <si>
    <t>RITA SHUKLA</t>
  </si>
  <si>
    <t>M Hari prasad</t>
  </si>
  <si>
    <t>VIJAY GARG</t>
  </si>
  <si>
    <t>S Easwaran</t>
  </si>
  <si>
    <t>NARESH KUMAR KHATANA</t>
  </si>
  <si>
    <t>SAI GANESH INVESTMENT</t>
  </si>
  <si>
    <t>TRIMBAKESHWAR CONSULTING PRIVATE LIMITED</t>
  </si>
  <si>
    <t>Siri Investments</t>
  </si>
  <si>
    <t>DEEPAK KUMAR AGARWAL</t>
  </si>
  <si>
    <t>SAKAR INVESTMENT</t>
  </si>
  <si>
    <t>Shivam investment</t>
  </si>
  <si>
    <t>Ajay K Kini</t>
  </si>
  <si>
    <t>PARUL RUSHABH GANDHI</t>
  </si>
  <si>
    <t>S P SARAVANAN</t>
  </si>
  <si>
    <t>Amit Pradip Thakkar</t>
  </si>
  <si>
    <t>MONEY TECH INVESTMENT SOLUTIONS</t>
  </si>
  <si>
    <t>NISHA VAISHNABEE</t>
  </si>
  <si>
    <t>DE ENTERPRISES</t>
  </si>
  <si>
    <t>HARI OM PARASHAR</t>
  </si>
  <si>
    <t>MAROO INVESTMENTS</t>
  </si>
  <si>
    <t>SAI INVESTMENT</t>
  </si>
  <si>
    <t>MEENA R PABARI</t>
  </si>
  <si>
    <t>Bhuvaneshwari securities</t>
  </si>
  <si>
    <t>Ketaki Investments</t>
  </si>
  <si>
    <t>SRI KALIMATA KANDIBANDA</t>
  </si>
  <si>
    <t>Seeta Investment</t>
  </si>
  <si>
    <t>JAYANTH KASHYAP M</t>
  </si>
  <si>
    <t>SUNITA PANSARI</t>
  </si>
  <si>
    <t>Anand</t>
  </si>
  <si>
    <t>GAGAN GILDA</t>
  </si>
  <si>
    <t>DEEPAK KUMAR PATTANAYK</t>
  </si>
  <si>
    <t>DEBDAS RAKSHIT</t>
  </si>
  <si>
    <t>SAI CAPITAL</t>
  </si>
  <si>
    <t>Pankaj Suresh Kumar Agrawal</t>
  </si>
  <si>
    <t>Siva Prasad Rao Kollu</t>
  </si>
  <si>
    <t>SANJAY KUMAR GUPTA</t>
  </si>
  <si>
    <t>DAIJI BHATTACHARJEE</t>
  </si>
  <si>
    <t>BIDYUT PRADHAN</t>
  </si>
  <si>
    <t>SHIVAM STOCK</t>
  </si>
  <si>
    <t>RESHMA K</t>
  </si>
  <si>
    <t>R JANAKI</t>
  </si>
  <si>
    <t>KIRAN BHAGWAN PASALKAR</t>
  </si>
  <si>
    <t>M V NAVEENBABU</t>
  </si>
  <si>
    <t>ANURADHA SECURITIES</t>
  </si>
  <si>
    <t>Virendra kumar</t>
  </si>
  <si>
    <t>NAVEEN GANGWANI</t>
  </si>
  <si>
    <t>GLOBAL INVESTMENT</t>
  </si>
  <si>
    <t>V VARADHARAJAN</t>
  </si>
  <si>
    <t>SV Shareviews Investment Consultants</t>
  </si>
  <si>
    <t>Jaykumar Bhanubhai Patel</t>
  </si>
  <si>
    <t>Dhanvir Capital Consultants LLP</t>
  </si>
  <si>
    <t>M N S GLOBAL</t>
  </si>
  <si>
    <t>ASHISH KUMAR YADAV</t>
  </si>
  <si>
    <t>PANKAJ SAIKIA</t>
  </si>
  <si>
    <t>SALEEL P</t>
  </si>
  <si>
    <t>YOGESH M SHAH</t>
  </si>
  <si>
    <t>R SATHISH KUMAR</t>
  </si>
  <si>
    <t>VARUN GUPTA</t>
  </si>
  <si>
    <t>Jyoti Investments</t>
  </si>
  <si>
    <t>RICKY DHINGRA</t>
  </si>
  <si>
    <t>Green Finance</t>
  </si>
  <si>
    <t>VISHAL CHHAGANBHAI RAJKOTIYA</t>
  </si>
  <si>
    <t>SWARUP MUKHERJEE</t>
  </si>
  <si>
    <t>BILAS PADHA</t>
  </si>
  <si>
    <t>HIMANSHU NARSINHBHAI RATHOD</t>
  </si>
  <si>
    <t>SYNERGY FINVEST MART</t>
  </si>
  <si>
    <t>VIVEK SHARMA</t>
  </si>
  <si>
    <t>SHISHIR SONI</t>
  </si>
  <si>
    <t>MUNNANGI VENKATA BALIREDDY</t>
  </si>
  <si>
    <t>KARTHIKEYA ASSOCIATES</t>
  </si>
  <si>
    <t>Jyoti Financial consultant</t>
  </si>
  <si>
    <t>ANIL SOOD</t>
  </si>
  <si>
    <t>Rajendra kumar Bishnoi</t>
  </si>
  <si>
    <t>Kothapalli Rajasekhar</t>
  </si>
  <si>
    <t>VAIBHAVIVIJAY BACHULKAR</t>
  </si>
  <si>
    <t>HIRALAL MEGHRAJ DAGA</t>
  </si>
  <si>
    <t>AFILL FINANCIAL SERVICES</t>
  </si>
  <si>
    <t>JOHN JOSEPH</t>
  </si>
  <si>
    <t>SIVADASAN C</t>
  </si>
  <si>
    <t>PARAG DILIP MAHAMUNI</t>
  </si>
  <si>
    <t>Mangesh Maruti Chalmale</t>
  </si>
  <si>
    <t>Sushma soni</t>
  </si>
  <si>
    <t>Ytharth Investment</t>
  </si>
  <si>
    <t>Monalisa Sahoo</t>
  </si>
  <si>
    <t>ZAM ZAM INVESTMENT</t>
  </si>
  <si>
    <t>Pramod Kumar</t>
  </si>
  <si>
    <t>KUNDAN KUMAR SINGH</t>
  </si>
  <si>
    <t>MANOJ KUMAR PATRA</t>
  </si>
  <si>
    <t>R R SECURITIES</t>
  </si>
  <si>
    <t>TOP MONEY INVESTMENT</t>
  </si>
  <si>
    <t>Sri Sai Srinivasa Share Consultancy</t>
  </si>
  <si>
    <t>Romita Investments</t>
  </si>
  <si>
    <t>Sri Venkata Sai Traders</t>
  </si>
  <si>
    <t>PULLARAO GUNDA</t>
  </si>
  <si>
    <t>JAYESHKUMAR NARANBHAI PRAJAPATI</t>
  </si>
  <si>
    <t>MEMON ARIF ABDULLA</t>
  </si>
  <si>
    <t>Baba Bulls N Bears</t>
  </si>
  <si>
    <t>RONAKBHARTI MANBHARTI SWAMI</t>
  </si>
  <si>
    <t>JAYDEEPKUMAR GANPATBHAI PATEL</t>
  </si>
  <si>
    <t>SUNEEV V S</t>
  </si>
  <si>
    <t>SMITA NIKHILESH SOMAN</t>
  </si>
  <si>
    <t>TWENTY20 SECURITIES PVT LTD</t>
  </si>
  <si>
    <t>PRATEEK BHAGAT</t>
  </si>
  <si>
    <t>VIPIN KUMAR</t>
  </si>
  <si>
    <t>P KARTHIKEYAN</t>
  </si>
  <si>
    <t>PULAKESH MULLICK</t>
  </si>
  <si>
    <t>THILAKAN E K</t>
  </si>
  <si>
    <t>ANAND FIN SERV</t>
  </si>
  <si>
    <t>RASHMI SINGH</t>
  </si>
  <si>
    <t>P G RATNAKUMAR</t>
  </si>
  <si>
    <t>F Gladson Arul Seelan</t>
  </si>
  <si>
    <t>SAI KRISHNA WEALTH MANAGEMENT SERVICES</t>
  </si>
  <si>
    <t>VASUNDHRA ASSOCIATES</t>
  </si>
  <si>
    <t>GOVIND RAM MITTAL</t>
  </si>
  <si>
    <t>G K FINANCIAL ADVISORS PVT LTD</t>
  </si>
  <si>
    <t>GUIDLINE SECURITIES</t>
  </si>
  <si>
    <t>MANOHAR JHA</t>
  </si>
  <si>
    <t>Rajesh Kumar Kushwaha</t>
  </si>
  <si>
    <t>DHARAM PAL</t>
  </si>
  <si>
    <t>SHARE INFO INVESTMENTS</t>
  </si>
  <si>
    <t>NAVEEN SONI</t>
  </si>
  <si>
    <t>R JAGANNATHAN</t>
  </si>
  <si>
    <t>ACCORD FINANCIAL SERVICES</t>
  </si>
  <si>
    <t>Investment Avenue</t>
  </si>
  <si>
    <t>SURESH ISHWARAPPA KONNUR</t>
  </si>
  <si>
    <t>Venkateshwara consultants</t>
  </si>
  <si>
    <t>MAHAVIR INVESTMENTS</t>
  </si>
  <si>
    <t>GIRIRAJ DAS MAHESHWARI</t>
  </si>
  <si>
    <t>NAVEEN KUMAR</t>
  </si>
  <si>
    <t>Srinivasa Reddy Manda</t>
  </si>
  <si>
    <t>BHARAT VERMA</t>
  </si>
  <si>
    <t>Investment Solution</t>
  </si>
  <si>
    <t>Sri sai securities</t>
  </si>
  <si>
    <t>Mansukh Investments</t>
  </si>
  <si>
    <t>VANDANA VISHAL RAMCHANDANI</t>
  </si>
  <si>
    <t>DILIP PARASARAM PATIL</t>
  </si>
  <si>
    <t>SUKANTA GHOSH</t>
  </si>
  <si>
    <t>AMIT SHAW</t>
  </si>
  <si>
    <t>NARSIMHA REDDY GURRALA</t>
  </si>
  <si>
    <t>FUTUREAHEAD STOCK BROKING SERVICES PVT LTD</t>
  </si>
  <si>
    <t>NITESH GUPTA</t>
  </si>
  <si>
    <t>MD IRSHAD UL HAQUE</t>
  </si>
  <si>
    <t>GAURAV</t>
  </si>
  <si>
    <t>ETERNAL STOCK BROKING</t>
  </si>
  <si>
    <t>SUHAS VILAS GORE</t>
  </si>
  <si>
    <t>BANASHREE SARKAR</t>
  </si>
  <si>
    <t>Total Solutions</t>
  </si>
  <si>
    <t>B J INVESTMENTS &amp; SERVICES</t>
  </si>
  <si>
    <t>VEERANJANEYULU BEERELLA</t>
  </si>
  <si>
    <t>PRIYESH GHUWALEWAL</t>
  </si>
  <si>
    <t>Ganpati Enterprises</t>
  </si>
  <si>
    <t>MANHANS BROKING PVT LTD</t>
  </si>
  <si>
    <t>AMBER INVESTMENTS</t>
  </si>
  <si>
    <t>HEMANIBEN NILESHBHAI POPAT</t>
  </si>
  <si>
    <t>SHAHID M SACHAWALA</t>
  </si>
  <si>
    <t>HITEN RASIKLAL SHAH</t>
  </si>
  <si>
    <t>ANANTHAN T</t>
  </si>
  <si>
    <t>JAI SHREE RAM INVESTMENT</t>
  </si>
  <si>
    <t>SAURABH SANJAY JAIN</t>
  </si>
  <si>
    <t>PRASHANT SONI</t>
  </si>
  <si>
    <t>RAMA SHARE BAZAR</t>
  </si>
  <si>
    <t>Pavithra G T</t>
  </si>
  <si>
    <t>Akhil Jaiswal</t>
  </si>
  <si>
    <t>HARSHAL DEVIDAS NAVLAKHA</t>
  </si>
  <si>
    <t>FERTILE KEEP GROWING</t>
  </si>
  <si>
    <t>Kshama Manikrao Wasatkar</t>
  </si>
  <si>
    <t>SANJIV KUMAR</t>
  </si>
  <si>
    <t>S D INVESTMENT</t>
  </si>
  <si>
    <t>DEVRAO YENDRALWAR</t>
  </si>
  <si>
    <t>Dhanvarsha Services</t>
  </si>
  <si>
    <t>Dharani Securities</t>
  </si>
  <si>
    <t>NIRAJ JHUNJHUNWALA</t>
  </si>
  <si>
    <t>Ashutosh Jain</t>
  </si>
  <si>
    <t>Staples Korp</t>
  </si>
  <si>
    <t>RAVI AGRAWAL</t>
  </si>
  <si>
    <t>SOMBIR</t>
  </si>
  <si>
    <t>Sandeep Aggarwal</t>
  </si>
  <si>
    <t>HARSHINI INVESTMENTS</t>
  </si>
  <si>
    <t>CHANDRA KUMAR L</t>
  </si>
  <si>
    <t>CHENNAI STOCKS</t>
  </si>
  <si>
    <t>Rushabh Babulal Gandhi</t>
  </si>
  <si>
    <t>Rashi Ventures</t>
  </si>
  <si>
    <t>DEEPAK MAHESH TAHILIANI</t>
  </si>
  <si>
    <t>TECHNO TRONIX</t>
  </si>
  <si>
    <t>PRITAM FINANCIALSERVICES</t>
  </si>
  <si>
    <t>Bhawan Kumar</t>
  </si>
  <si>
    <t>RAVINDRA KAWDE</t>
  </si>
  <si>
    <t>VIJAYKUMAR GOVINDBHAI PATEL</t>
  </si>
  <si>
    <t>SAMBANDH FINANCIAL SERVICES PVT LTD</t>
  </si>
  <si>
    <t>NAWAL KISHORE ARORA</t>
  </si>
  <si>
    <t>SUNIL KUMAR MALPAN</t>
  </si>
  <si>
    <t>HARSAHAY SHARMA</t>
  </si>
  <si>
    <t>Vishal Investments</t>
  </si>
  <si>
    <t>RAKESH MISHRA</t>
  </si>
  <si>
    <t>VUTUKURI NARENDRA</t>
  </si>
  <si>
    <t>PROFIT ONLINE</t>
  </si>
  <si>
    <t>SUNIL BAGRA</t>
  </si>
  <si>
    <t>KEERTHANA SECURITIES &amp; INVESTMENTS</t>
  </si>
  <si>
    <t>B SQUARE INVESTMENT</t>
  </si>
  <si>
    <t>ANURAG CHABRA</t>
  </si>
  <si>
    <t>Rajiv Kumar</t>
  </si>
  <si>
    <t>KALPESH BHUDARBHAI PATEL</t>
  </si>
  <si>
    <t>SRIDHARA RAO CHILUKURI</t>
  </si>
  <si>
    <t>AMITAVA SEN</t>
  </si>
  <si>
    <t>RAMA INVESTMENTS</t>
  </si>
  <si>
    <t>P KAVITHA</t>
  </si>
  <si>
    <t>SAURABH MAHESHWARI</t>
  </si>
  <si>
    <t>Shri Financial Services</t>
  </si>
  <si>
    <t>FARMSON TRADING PVT.LTD</t>
  </si>
  <si>
    <t>SHAILENDRA KUMAR</t>
  </si>
  <si>
    <t>MAP BROKIJNG</t>
  </si>
  <si>
    <t>KOHINOOR SECURITIES</t>
  </si>
  <si>
    <t>MAHADEO SHIVAJI NAIKNAVARE</t>
  </si>
  <si>
    <t>Rajkumari Jain</t>
  </si>
  <si>
    <t>Money Point</t>
  </si>
  <si>
    <t>S K FINANCIAL SERVICES</t>
  </si>
  <si>
    <t>APMS</t>
  </si>
  <si>
    <t>VIVEK KUMAR KESHERWANI</t>
  </si>
  <si>
    <t>U K CAPITAL</t>
  </si>
  <si>
    <t>Ankit Aggarwal</t>
  </si>
  <si>
    <t>BIJU C MATHEW</t>
  </si>
  <si>
    <t>MANISHA PARIKH</t>
  </si>
  <si>
    <t>Bridge Financial Consultancy</t>
  </si>
  <si>
    <t>SRI MAHAGANAPATHI INVESTMENTS</t>
  </si>
  <si>
    <t>Nand Lal Goyal</t>
  </si>
  <si>
    <t>JOHN K M</t>
  </si>
  <si>
    <t>SAWAN NANJYANI</t>
  </si>
  <si>
    <t>S A INVESTMENT</t>
  </si>
  <si>
    <t>P VENKATESWARAN</t>
  </si>
  <si>
    <t>ASGAR HUSSAIN</t>
  </si>
  <si>
    <t>GRACE ADVISORS</t>
  </si>
  <si>
    <t>Gupta Capital</t>
  </si>
  <si>
    <t>SURAJ MAZUMDAR</t>
  </si>
  <si>
    <t>SAMIRAN PARUI</t>
  </si>
  <si>
    <t>VENKATESH KOTHALANKA</t>
  </si>
  <si>
    <t>ANAND DILIPBHAI DESAI</t>
  </si>
  <si>
    <t>ANILKUMAR NATVARLAL PATADIYA</t>
  </si>
  <si>
    <t>TRUPTI R SHETTY</t>
  </si>
  <si>
    <t>RAJESH GUPTA</t>
  </si>
  <si>
    <t>ATUL KUMAR SAINI</t>
  </si>
  <si>
    <t>AMBEY SHARE MARKET</t>
  </si>
  <si>
    <t>GEETABEN NARSHIBHAI BHOJANI</t>
  </si>
  <si>
    <t>SURESH KOMMURU</t>
  </si>
  <si>
    <t>BHARAT RAMJIBHAI CHAVDA</t>
  </si>
  <si>
    <t>Ashok Hooda</t>
  </si>
  <si>
    <t>DHAN LAXMI SOLUTION AND SERVICES</t>
  </si>
  <si>
    <t>BAL RAJ VOHRA</t>
  </si>
  <si>
    <t>Narayan Kishan Pensalwar</t>
  </si>
  <si>
    <t>INSAGA FINANCIAL LLP</t>
  </si>
  <si>
    <t>ONE CLICK INVESTMENT SOLUTION</t>
  </si>
  <si>
    <t>AJAY INVESTMENTS</t>
  </si>
  <si>
    <t>S MAHESWARAN</t>
  </si>
  <si>
    <t>Patel Sanjaykumar Vasantlal</t>
  </si>
  <si>
    <t>ABHISHEK KUMAR</t>
  </si>
  <si>
    <t>Shiby Thomas</t>
  </si>
  <si>
    <t>VALUETHICS WEALTH MANAGERS</t>
  </si>
  <si>
    <t>DHAIRYA CAPITAL</t>
  </si>
  <si>
    <t>U K Capital</t>
  </si>
  <si>
    <t>LAKSHMI MEDA</t>
  </si>
  <si>
    <t>S R S SECURITIES</t>
  </si>
  <si>
    <t>BEWISE SECURITIES PVT LTD</t>
  </si>
  <si>
    <t>Avadhut Narayan Pendse</t>
  </si>
  <si>
    <t>DEBI DUTTA MOHANTY</t>
  </si>
  <si>
    <t>MAMTA TUTEJA</t>
  </si>
  <si>
    <t>RAGHAVENDRA NATH SHUKLA</t>
  </si>
  <si>
    <t>Bhavesh K Makwana</t>
  </si>
  <si>
    <t>PRABHAT RANJAN KUMAR</t>
  </si>
  <si>
    <t>SHANTANU SINGH</t>
  </si>
  <si>
    <t>RADHA BANSAL</t>
  </si>
  <si>
    <t>HARDIK RAJNIKANT HAKANI</t>
  </si>
  <si>
    <t>SARITA SHARMA</t>
  </si>
  <si>
    <t>JAYANTI LAL</t>
  </si>
  <si>
    <t>MONEY PLUS SECURITIES</t>
  </si>
  <si>
    <t>MANEESH AGGARWAL</t>
  </si>
  <si>
    <t>SMART AND SMART MARITIME</t>
  </si>
  <si>
    <t>RAMK WEALTH MANAGEMENT SERVICES</t>
  </si>
  <si>
    <t>SANJAY SINGH</t>
  </si>
  <si>
    <t>SAHOO FINANCIAL SERVICES</t>
  </si>
  <si>
    <t>SATISH KUMAR DUBEY</t>
  </si>
  <si>
    <t>NAGALLA SURESH</t>
  </si>
  <si>
    <t>HARSHAD VILAS JANGAM</t>
  </si>
  <si>
    <t>OHM SECURITIES</t>
  </si>
  <si>
    <t>RAJENDRA CHANDUBHAI PARIKH</t>
  </si>
  <si>
    <t>KOTHA MADHAVA RAO</t>
  </si>
  <si>
    <t>B SUBRAMANYA BHAT</t>
  </si>
  <si>
    <t>RAJEESH P</t>
  </si>
  <si>
    <t>UNIVERSAL FINANCIAL SERVICES</t>
  </si>
  <si>
    <t>ADESH SRIVASTAVA</t>
  </si>
  <si>
    <t>JAYDEEP KUMAR J PATEL</t>
  </si>
  <si>
    <t>HEMAL KIRITBHAI SHAH</t>
  </si>
  <si>
    <t>SIKANDAR AZAM</t>
  </si>
  <si>
    <t>RAVINDRA CHOUDHARI</t>
  </si>
  <si>
    <t>Navin Chandra Bhatt</t>
  </si>
  <si>
    <t>HEMANT KUMAR JAIN</t>
  </si>
  <si>
    <t>SAI SECURITIES</t>
  </si>
  <si>
    <t>J BASKAR</t>
  </si>
  <si>
    <t>TEAM WEALTH BROKING COMPANY</t>
  </si>
  <si>
    <t>SUBHAM ESTATE AGENCY</t>
  </si>
  <si>
    <t>JIMMY SHAH</t>
  </si>
  <si>
    <t>RUPALI JAYESH GUNDESHA</t>
  </si>
  <si>
    <t>Deepak Chaganlalji Baheti</t>
  </si>
  <si>
    <t>Vidya Vinod Sonar</t>
  </si>
  <si>
    <t>Pramila Shivaji Kanure</t>
  </si>
  <si>
    <t>VIPUL AJAY KUMAR DOSHI</t>
  </si>
  <si>
    <t>KETANSINH PARTHIJI DEVDA</t>
  </si>
  <si>
    <t>SANJAY KUMAR AGARWAL</t>
  </si>
  <si>
    <t>AMIT KUMAR JAIN</t>
  </si>
  <si>
    <t>ASHWANI KUMAR</t>
  </si>
  <si>
    <t>MIHIR VIJAY GHANGREKAR</t>
  </si>
  <si>
    <t>NRIPENDRA KUMAR</t>
  </si>
  <si>
    <t>VEDAVYAS GATIKA</t>
  </si>
  <si>
    <t>Sabyasachi Das</t>
  </si>
  <si>
    <t>SUDHEERAN K THEKKEDATH</t>
  </si>
  <si>
    <t>NITIN BAKSHI</t>
  </si>
  <si>
    <t>S S SURAJ</t>
  </si>
  <si>
    <t>BHAVIK SHIVABHAI PRAJAPATI</t>
  </si>
  <si>
    <t>Shiva Enterprises</t>
  </si>
  <si>
    <t>PINKI RUNGTA</t>
  </si>
  <si>
    <t>Muraleedharan K G</t>
  </si>
  <si>
    <t>ADITYA BANGAD</t>
  </si>
  <si>
    <t>AMIT AGGARWAL</t>
  </si>
  <si>
    <t>ABHINAV SAXENA</t>
  </si>
  <si>
    <t>A ANBALAGAN</t>
  </si>
  <si>
    <t>SHITIRATNA INVESTMENT</t>
  </si>
  <si>
    <t>SIVADAS CHOLIL</t>
  </si>
  <si>
    <t>JAYATEERTH SHRIVATSALANCHAN KATTI</t>
  </si>
  <si>
    <t>SOLIPURAM PRATAP REDDY</t>
  </si>
  <si>
    <t>VARUN NARANG</t>
  </si>
  <si>
    <t>SUJIT ROY</t>
  </si>
  <si>
    <t>BUDDHADEV PATI</t>
  </si>
  <si>
    <t>TARUN KUMAR</t>
  </si>
  <si>
    <t>R P CAPITAL</t>
  </si>
  <si>
    <t>J M INVESTMENTS</t>
  </si>
  <si>
    <t>NANDISH D BHAGAT</t>
  </si>
  <si>
    <t>AIM &amp; SHINE FINANCIAL SERVICES PRIVATE LIMITED</t>
  </si>
  <si>
    <t>Mohit Choudhary</t>
  </si>
  <si>
    <t>ANJANA DEB</t>
  </si>
  <si>
    <t>SACHIN SHAMRAO PATIL</t>
  </si>
  <si>
    <t>SANCHIT SINGH BHADAURIA</t>
  </si>
  <si>
    <t>KOTTAMASU KIRAN KUMAR</t>
  </si>
  <si>
    <t>AMAR ASHOK PAWAR</t>
  </si>
  <si>
    <t>ANIL BHARDWAJ</t>
  </si>
  <si>
    <t>Ashvin Prabhakarrao Rayalwar</t>
  </si>
  <si>
    <t>MD KAMALUDDIN</t>
  </si>
  <si>
    <t>VED PRAKASH AGGARWAL</t>
  </si>
  <si>
    <t>VINOD TRADING COMPANY</t>
  </si>
  <si>
    <t>Kartika Financial Services</t>
  </si>
  <si>
    <t>RAMAKRISHNA BHANDARY MIJAR</t>
  </si>
  <si>
    <t>SURAJ RODHE</t>
  </si>
  <si>
    <t>FAIR DEAL INVESTMENTS</t>
  </si>
  <si>
    <t>Nina Mishra</t>
  </si>
  <si>
    <t>POONAM PARWANI</t>
  </si>
  <si>
    <t>AKHIL SRIVASTAVA</t>
  </si>
  <si>
    <t>UZMA SALIM SHAIKH</t>
  </si>
  <si>
    <t>RITESH KUMAR</t>
  </si>
  <si>
    <t>VENUS INVESTMENTS &amp; FINANCIAL SERVICES</t>
  </si>
  <si>
    <t>JAGARLAMUDI SUNEETHA</t>
  </si>
  <si>
    <t>VINEETH JOSE</t>
  </si>
  <si>
    <t>NKS LEGAL AND FIN CONSULTANCY LIMITED</t>
  </si>
  <si>
    <t>HEEMA KAVERAPPA</t>
  </si>
  <si>
    <t>SHANTHI SECURITIES</t>
  </si>
  <si>
    <t>SUBHASH KUMAR</t>
  </si>
  <si>
    <t>ASHISH KUMAR MALIK</t>
  </si>
  <si>
    <t>MALLEKEDI JAGADISHWARI</t>
  </si>
  <si>
    <t>Mehul Arvindbhai Patadia</t>
  </si>
  <si>
    <t>GULSHAN KUMAR GANDHI</t>
  </si>
  <si>
    <t>SANJAY SANTRA</t>
  </si>
  <si>
    <t>Lakshmi Prasanna Commodities</t>
  </si>
  <si>
    <t>C TRADE ADVISORS AND FINANCIAL SERVICES PRIVATE LIMITED</t>
  </si>
  <si>
    <t>M S SARAVANA RAJ</t>
  </si>
  <si>
    <t>ROCKFORT SECURITIES</t>
  </si>
  <si>
    <t>SUNIL KUMAR P N</t>
  </si>
  <si>
    <t>DEEPAK SHAMRAO GOSAVI</t>
  </si>
  <si>
    <t>SAJAL KUMAR BASU</t>
  </si>
  <si>
    <t>SAMVRUDDHI FINANCIAL SERVICES</t>
  </si>
  <si>
    <t>VAIDYA PRABHAKAR</t>
  </si>
  <si>
    <t>SHUBHAM SECURITIES</t>
  </si>
  <si>
    <t>CHETANA KAUSHIK SHAH</t>
  </si>
  <si>
    <t>SHANTHAMURTHY ITAGI</t>
  </si>
  <si>
    <t>MAHANTA SECURITIES</t>
  </si>
  <si>
    <t>FORE EQUITIES</t>
  </si>
  <si>
    <t>SAMPAT MAL REKHECHA</t>
  </si>
  <si>
    <t>ABINASH NAYAK</t>
  </si>
  <si>
    <t>KEYUR LAVANA</t>
  </si>
  <si>
    <t>GAUTAM SINHA</t>
  </si>
  <si>
    <t>Taparupa Sarker</t>
  </si>
  <si>
    <t>SRI BALAJI SECURITIES</t>
  </si>
  <si>
    <t>PARUL ASSOCIATES</t>
  </si>
  <si>
    <t>SHAILESH KUMAR</t>
  </si>
  <si>
    <t>KETAN N NAYI</t>
  </si>
  <si>
    <t>Indripala Srinivas</t>
  </si>
  <si>
    <t>RAKHI VISHWAKARMA</t>
  </si>
  <si>
    <t>VISHAL JAGDISH THACKER</t>
  </si>
  <si>
    <t>PV DAMODARA</t>
  </si>
  <si>
    <t>Shivshankar Bhagwant Godane</t>
  </si>
  <si>
    <t>MEENA MISHRA</t>
  </si>
  <si>
    <t>Money Makers Financial Services</t>
  </si>
  <si>
    <t>MOHAMMAD ARAZ QURAISHI</t>
  </si>
  <si>
    <t>Arjunan Ajikumar</t>
  </si>
  <si>
    <t>RANISH V</t>
  </si>
  <si>
    <t>SURYA SECURITIES</t>
  </si>
  <si>
    <t>ARTH FINANCIAL SERVICES</t>
  </si>
  <si>
    <t>SHASHIKANT LAXMANBHAI BHUTAK</t>
  </si>
  <si>
    <t>RAFEEKKALI K P</t>
  </si>
  <si>
    <t>DEEPA PARESH BHANUSHALI</t>
  </si>
  <si>
    <t>LAJWANTI HARESH RANGNANI</t>
  </si>
  <si>
    <t>BIDHAN SARKAR</t>
  </si>
  <si>
    <t>Dimension Securities</t>
  </si>
  <si>
    <t>Virendra Kumar sharma</t>
  </si>
  <si>
    <t>PANKAJ SETHI &amp; COMPANY</t>
  </si>
  <si>
    <t>NEW ERA BROKING</t>
  </si>
  <si>
    <t>SOLANKI RAJNIKANT P</t>
  </si>
  <si>
    <t>BALAJI EQUITY TRADERS</t>
  </si>
  <si>
    <t>Dineshbhai Raghabhai Gothi</t>
  </si>
  <si>
    <t>EARNEST FINANCIAL SOLUTION</t>
  </si>
  <si>
    <t>SHER MOHMMED SHAIKH</t>
  </si>
  <si>
    <t>MALVIKA KUKREJA</t>
  </si>
  <si>
    <t>S M M SUBHANI</t>
  </si>
  <si>
    <t>Kotadiya Bhadreshkumar Ravjibhai</t>
  </si>
  <si>
    <t>KUNAL PRAKASH SHAH</t>
  </si>
  <si>
    <t>VIKAS KUMAR</t>
  </si>
  <si>
    <t>PRAKHAR KUMAR GUPTA</t>
  </si>
  <si>
    <t>Satish Kumar P K</t>
  </si>
  <si>
    <t>HIYA INVESTMENT</t>
  </si>
  <si>
    <t>UMA TREHAN</t>
  </si>
  <si>
    <t>SHAMSAH RAHIM DAREDIA</t>
  </si>
  <si>
    <t>SHUBHAM INVESTMENT</t>
  </si>
  <si>
    <t>SUDHEER K K</t>
  </si>
  <si>
    <t>Gazala Qamar</t>
  </si>
  <si>
    <t>SURESH RAV</t>
  </si>
  <si>
    <t>RAJESH KUMAR</t>
  </si>
  <si>
    <t>G Raj Shekhar</t>
  </si>
  <si>
    <t>Laxmikant Raghunath Desai</t>
  </si>
  <si>
    <t>ARYAMA INVESTMENTS</t>
  </si>
  <si>
    <t>SWATI KESARWANI</t>
  </si>
  <si>
    <t>VISHAL MEHTA</t>
  </si>
  <si>
    <t>Sushil Kumar Sharma</t>
  </si>
  <si>
    <t>EVEREST ASSET ADVISORS PVT LTD</t>
  </si>
  <si>
    <t>G &amp; G Financial Services</t>
  </si>
  <si>
    <t>Dilipbhai Patel</t>
  </si>
  <si>
    <t>S Sankar</t>
  </si>
  <si>
    <t>UNIGLOBAL SECURITIES AND SHARES PRIVATE LIMITED</t>
  </si>
  <si>
    <t>BHUPENDRA B DESAI</t>
  </si>
  <si>
    <t>VINOD KUMAR</t>
  </si>
  <si>
    <t>Jaiswal Capital</t>
  </si>
  <si>
    <t>AMUK AWASTHI</t>
  </si>
  <si>
    <t>TARUN GUPTA</t>
  </si>
  <si>
    <t>RAJIV PILLAI</t>
  </si>
  <si>
    <t>PANKAJ KUMAR</t>
  </si>
  <si>
    <t>RAVI SHANKAR MALVIYA</t>
  </si>
  <si>
    <t>Rahul Deepak Malve</t>
  </si>
  <si>
    <t>KALINDI LALLAN PRASAD</t>
  </si>
  <si>
    <t>SAMIT CHANDRA CHOUDHURY</t>
  </si>
  <si>
    <t>GIJI O S</t>
  </si>
  <si>
    <t>JITENDRAKUMAR BHAILALBHAI MODI</t>
  </si>
  <si>
    <t>Rajashri Uday Bhope</t>
  </si>
  <si>
    <t>BIJAY KRUSHNA BRAHMA</t>
  </si>
  <si>
    <t>WEALTH SOLUTIONS</t>
  </si>
  <si>
    <t>Rahul Gupta</t>
  </si>
  <si>
    <t>NIDA ALAM</t>
  </si>
  <si>
    <t>ATUL KUMAR JAIN</t>
  </si>
  <si>
    <t>DHAVAL CHHEDA</t>
  </si>
  <si>
    <t>SANJITA MAJUMDER</t>
  </si>
  <si>
    <t>SHABBIR N TADAVI</t>
  </si>
  <si>
    <t>AXIOM WEALTH MANAGERS PVT LTD</t>
  </si>
  <si>
    <t>GYANENDRA SHEKHAWAT</t>
  </si>
  <si>
    <t>MAHESH SOMNATH AHER</t>
  </si>
  <si>
    <t>DOWELL ASSOCIATES</t>
  </si>
  <si>
    <t>BHASKAR MUKHERJEE</t>
  </si>
  <si>
    <t>NAND KISHORE LAKHOTIA</t>
  </si>
  <si>
    <t>PRANJAL INVESTMENT &amp; FINANCIAL SERVICES</t>
  </si>
  <si>
    <t>AMANDEEP SINGH</t>
  </si>
  <si>
    <t>MANJU DEVI</t>
  </si>
  <si>
    <t>CHETAN KANTILAL MAGHUDIA</t>
  </si>
  <si>
    <t>RAHUL SURENDRARAJ VERMA</t>
  </si>
  <si>
    <t>KAMAL KISHORE</t>
  </si>
  <si>
    <t>KAILASH CHANDRA JAIN</t>
  </si>
  <si>
    <t>JAGDISH PRASAD JAT</t>
  </si>
  <si>
    <t>MAHESH KUMAR</t>
  </si>
  <si>
    <t>T SENTHIL NATHAN</t>
  </si>
  <si>
    <t>ROSHNI N SURVE</t>
  </si>
  <si>
    <t>Ashok Kumar Jain</t>
  </si>
  <si>
    <t>JIVAN INVESTMENT COMPANY</t>
  </si>
  <si>
    <t>ZAHEEN AHMAD</t>
  </si>
  <si>
    <t>Soni Business Management</t>
  </si>
  <si>
    <t>METCON FINANCE LIMITED</t>
  </si>
  <si>
    <t>Mahaveer Shivgonda Patil</t>
  </si>
  <si>
    <t>VENKATRAVIKUMAR M KANTHI</t>
  </si>
  <si>
    <t>A RATHIPRABHA</t>
  </si>
  <si>
    <t>ABHISHEK GUPTA</t>
  </si>
  <si>
    <t>ASHOKSINH JILUBHA CHUDASAMA</t>
  </si>
  <si>
    <t>SHIVA CONSULTANCY</t>
  </si>
  <si>
    <t>NIRAJ KUMAR ASTHANA</t>
  </si>
  <si>
    <t>S MANIKANDAN</t>
  </si>
  <si>
    <t>Rajesh Kumar</t>
  </si>
  <si>
    <t>Ravi Agrawal</t>
  </si>
  <si>
    <t>SEJAL HITESH MUTTA</t>
  </si>
  <si>
    <t>NARESH KR DHAREWA</t>
  </si>
  <si>
    <t>BHAVIN JESHWANT NANDHA</t>
  </si>
  <si>
    <t>ISHITA INVESTMENTS</t>
  </si>
  <si>
    <t>RAMA BISHT</t>
  </si>
  <si>
    <t>RISHIKESH JALWAL</t>
  </si>
  <si>
    <t>MAHESH KUMAR KHELWANI</t>
  </si>
  <si>
    <t>Pragya Investments</t>
  </si>
  <si>
    <t>Swaraj Investment and Advisors</t>
  </si>
  <si>
    <t>Deepak Malagauda Patil</t>
  </si>
  <si>
    <t>KISHAN J BARAI</t>
  </si>
  <si>
    <t>CHETANABEN R PATEL</t>
  </si>
  <si>
    <t>Sarsaria Pankaj J</t>
  </si>
  <si>
    <t>ANWAY RAY CHAUDHURI</t>
  </si>
  <si>
    <t>RAGHV INVESTMENT SOLUTIONS</t>
  </si>
  <si>
    <t>SATGURU'S FINANCIAL SERVICES</t>
  </si>
  <si>
    <t>S E INVESTMENTS</t>
  </si>
  <si>
    <t>DEEPAK</t>
  </si>
  <si>
    <t>HITEN BHOGILAL PATEL</t>
  </si>
  <si>
    <t>UNNATI INVESTMENTS</t>
  </si>
  <si>
    <t>Jaswant Singh</t>
  </si>
  <si>
    <t>G M FINANCIAL SERVICES</t>
  </si>
  <si>
    <t>DICE WEALTH MANAGEMENT SERVICES PRIVATE LIMITED</t>
  </si>
  <si>
    <t>CHETANKUMAR INDRAVADAN BHOI</t>
  </si>
  <si>
    <t>SEGU SYAMALA</t>
  </si>
  <si>
    <t>MAHAVIR RAJGONDA BAGE</t>
  </si>
  <si>
    <t>RAVI DEV</t>
  </si>
  <si>
    <t>SUCHETA GHOSH</t>
  </si>
  <si>
    <t>NARENDER KUMAR</t>
  </si>
  <si>
    <t>Aarti Narendra Kumar Chauhan</t>
  </si>
  <si>
    <t>ASHISH GOYAL</t>
  </si>
  <si>
    <t>KRISHNA SWAROOP LAL</t>
  </si>
  <si>
    <t>BIJENDRA NARAYAN SINGH</t>
  </si>
  <si>
    <t>NATH MAL BANKA</t>
  </si>
  <si>
    <t>P K ENTERPRISES</t>
  </si>
  <si>
    <t>EARNS INVESTMENTS</t>
  </si>
  <si>
    <t>RAVINATH RAMASHRAY CHAUHAN</t>
  </si>
  <si>
    <t>DEVANG M BHANSALI</t>
  </si>
  <si>
    <t>AJAY SINGH</t>
  </si>
  <si>
    <t>Yogesh Kailash Solanki</t>
  </si>
  <si>
    <t>CHANDRAVADAN B PATEL</t>
  </si>
  <si>
    <t>RUCHIKA RUNGTA</t>
  </si>
  <si>
    <t>ANKUR CHOUDHARY</t>
  </si>
  <si>
    <t>CHIRAG B SHAH</t>
  </si>
  <si>
    <t>KESHAVGOUD THIRUMALA</t>
  </si>
  <si>
    <t>A Devenderr</t>
  </si>
  <si>
    <t>Amit Dilipbhai Soni</t>
  </si>
  <si>
    <t>A RAMESH</t>
  </si>
  <si>
    <t>AMIT KUMAR BAUL</t>
  </si>
  <si>
    <t>SUDHA SHARMA</t>
  </si>
  <si>
    <t>Ankit Goyal</t>
  </si>
  <si>
    <t>KUMAR BHAGWANDAS RAMCHANDANI</t>
  </si>
  <si>
    <t>Abhishek Upadhyay</t>
  </si>
  <si>
    <t>SYED AZIM RAZA</t>
  </si>
  <si>
    <t>RATTANDEEP SINGH BABRAA</t>
  </si>
  <si>
    <t>MOHIT MONGA</t>
  </si>
  <si>
    <t>HEMANT G SHAH</t>
  </si>
  <si>
    <t>More &amp; Company</t>
  </si>
  <si>
    <t>K VIJAYAKUMAR</t>
  </si>
  <si>
    <t>JOYDEEP MUKHERJEE</t>
  </si>
  <si>
    <t>Naveen Kumar</t>
  </si>
  <si>
    <t>B VEERA RAGHAVAIAH</t>
  </si>
  <si>
    <t>N E SOLUTIONS</t>
  </si>
  <si>
    <t>AKHIL SOOD</t>
  </si>
  <si>
    <t>VENKATA RAGHAVA REDDY VANTERU</t>
  </si>
  <si>
    <t>NITIN LUHADIYA</t>
  </si>
  <si>
    <t>BHAVEN JITENDRA SHAH</t>
  </si>
  <si>
    <t>KAMLESH B SHAH</t>
  </si>
  <si>
    <t>Abhinav Kumar Pandey</t>
  </si>
  <si>
    <t>Shelly</t>
  </si>
  <si>
    <t>Naresh Kishanchand Keswani</t>
  </si>
  <si>
    <t>Ashwin Thakkar</t>
  </si>
  <si>
    <t>P Gurusankaran</t>
  </si>
  <si>
    <t>R P RAMAKRISHNAN</t>
  </si>
  <si>
    <t>G SABAPATHY</t>
  </si>
  <si>
    <t>R VAIDEHI</t>
  </si>
  <si>
    <t>SUMEET MAHESH BAJAJ</t>
  </si>
  <si>
    <t>2441A</t>
  </si>
  <si>
    <t>Pathfinder Asset Managers</t>
  </si>
  <si>
    <t>HOSHANG GOVINDRAO NIMBALKAR</t>
  </si>
  <si>
    <t>VIJAY CHINTAMANRAO BAWANE</t>
  </si>
  <si>
    <t>Kamal Capitals</t>
  </si>
  <si>
    <t>MANGAL SUBHASH SHINGI</t>
  </si>
  <si>
    <t>MANISHA JATIN BATAVIYA</t>
  </si>
  <si>
    <t>MUKESH SUDHAKARRAO MADANKAR</t>
  </si>
  <si>
    <t>AMIT G KHATRI</t>
  </si>
  <si>
    <t>MAHESH SURESH SATHE</t>
  </si>
  <si>
    <t>Raghuraj Associates</t>
  </si>
  <si>
    <t>JIGNASHABEN RAJEN TRIVEDI</t>
  </si>
  <si>
    <t>M PARAMESWARI</t>
  </si>
  <si>
    <t>MILLION DOLLAR SERVICES</t>
  </si>
  <si>
    <t>YASHPALSINH JATUBHA RATHOD</t>
  </si>
  <si>
    <t>Jay Singh</t>
  </si>
  <si>
    <t>R MATHUKARAN</t>
  </si>
  <si>
    <t>T S LAKSHMINARAYAN</t>
  </si>
  <si>
    <t>SELVARASU K</t>
  </si>
  <si>
    <t>ABDUL HAKKEEM K</t>
  </si>
  <si>
    <t>SAROJ KUMAR GUPTA</t>
  </si>
  <si>
    <t>PRAKASHCHANDRA LAXMISHANKAR BHATT</t>
  </si>
  <si>
    <t>DHAVAL GIRISH SHAH</t>
  </si>
  <si>
    <t>RAMA NARASIMHAM YAMIJALA</t>
  </si>
  <si>
    <t>T MOHANRAJ</t>
  </si>
  <si>
    <t>Anil Kumar K B</t>
  </si>
  <si>
    <t>SHRI HARI ASSOCIATES</t>
  </si>
  <si>
    <t>K PAZHANI</t>
  </si>
  <si>
    <t>Manoj Kumar Sunpal</t>
  </si>
  <si>
    <t>S Meena Arumugam Jaipal</t>
  </si>
  <si>
    <t>Sakshi Bhatia</t>
  </si>
  <si>
    <t>Bushra P</t>
  </si>
  <si>
    <t>Jatan M Thakkar</t>
  </si>
  <si>
    <t>GUESSWIN FINANCIAL SERVICES PVT LTD</t>
  </si>
  <si>
    <t>INFINITY INVESTMENTS</t>
  </si>
  <si>
    <t>BIJENDRA KUMAR</t>
  </si>
  <si>
    <t>NAVNIDHI INVESTMENTS</t>
  </si>
  <si>
    <t>RAJ KUMAR</t>
  </si>
  <si>
    <t>A RAGUPATHY</t>
  </si>
  <si>
    <t>A N SIVAGAMI</t>
  </si>
  <si>
    <t>Pooja Prashant Deshpande</t>
  </si>
  <si>
    <t>SANDEEP GUPTA</t>
  </si>
  <si>
    <t>PRAKASH JAGOTA</t>
  </si>
  <si>
    <t>Anupama Saini</t>
  </si>
  <si>
    <t>SATISH KUMAR</t>
  </si>
  <si>
    <t>RAKESH BIHARI LALA</t>
  </si>
  <si>
    <t>RANJEET KUMAR BARANWAL</t>
  </si>
  <si>
    <t>Ranjana Deepak Bhate</t>
  </si>
  <si>
    <t>GAMI MILANKUMAR D</t>
  </si>
  <si>
    <t>K K PALANISAMY</t>
  </si>
  <si>
    <t>T MURUGESAN</t>
  </si>
  <si>
    <t>BRAIN EX WEALTH MANAGEMENT SERVICES PVT LTD</t>
  </si>
  <si>
    <t>Artha Financial Services</t>
  </si>
  <si>
    <t>Snehal Prasanna Kulkarni</t>
  </si>
  <si>
    <t>Manish Kumar Gupta</t>
  </si>
  <si>
    <t>Shonal Agrawal</t>
  </si>
  <si>
    <t>LALIT BHAGWAN WANI</t>
  </si>
  <si>
    <t>Raghbir Singh</t>
  </si>
  <si>
    <t>B Bala Subrahmanyam</t>
  </si>
  <si>
    <t>LAKHBIR SINGH SOKHI</t>
  </si>
  <si>
    <t>DEBASIS RAHA</t>
  </si>
  <si>
    <t>GULSHAN KUMAR BHUTTAN</t>
  </si>
  <si>
    <t>MANISH KUMAR</t>
  </si>
  <si>
    <t>Hajiyani Anishbhai A</t>
  </si>
  <si>
    <t>KOLISETTY LAKSHMI ANURADHA</t>
  </si>
  <si>
    <t>V ANGURAJ</t>
  </si>
  <si>
    <t>KAMDAR SECURITIES</t>
  </si>
  <si>
    <t>Mukesh Rajkumar Hotwani</t>
  </si>
  <si>
    <t>RAVI BHUSHAN GUPTA</t>
  </si>
  <si>
    <t>AMRIT CHUTIA</t>
  </si>
  <si>
    <t>UNIVERSAL SECURITIES</t>
  </si>
  <si>
    <t>R.SRIAMOGGHA</t>
  </si>
  <si>
    <t>JOBIN JOSE</t>
  </si>
  <si>
    <t>RAVI KUMAR</t>
  </si>
  <si>
    <t>J RAJASEKAR</t>
  </si>
  <si>
    <t>Jaya Bhattacharjee</t>
  </si>
  <si>
    <t>M B Investment</t>
  </si>
  <si>
    <t>URMIL KUMARI</t>
  </si>
  <si>
    <t>YAMUNA REDDY KOMMIREDDY</t>
  </si>
  <si>
    <t>Vineet Beri</t>
  </si>
  <si>
    <t>Bhavin Ramesh Shah</t>
  </si>
  <si>
    <t>SARVESH SINGH</t>
  </si>
  <si>
    <t>Suman Kashyap</t>
  </si>
  <si>
    <t>Huzaif Adam Hamdani</t>
  </si>
  <si>
    <t>K Mohan Rao</t>
  </si>
  <si>
    <t>LUCRUM FINANCIAL</t>
  </si>
  <si>
    <t>T NATHIYA</t>
  </si>
  <si>
    <t>PARADISE FINANCILAL SERVICES</t>
  </si>
  <si>
    <t>DHANEMKULA SIVAJI</t>
  </si>
  <si>
    <t>M S BALAJI</t>
  </si>
  <si>
    <t>AMAN ULLAH FAROOQUE</t>
  </si>
  <si>
    <t>SAK VENTURE</t>
  </si>
  <si>
    <t>R VINOTHKUMAR</t>
  </si>
  <si>
    <t>Deepak Chandra</t>
  </si>
  <si>
    <t>OMKARA TRADE BROKING</t>
  </si>
  <si>
    <t>SHARE TRADES</t>
  </si>
  <si>
    <t>DHULJI ADVISORY SERVICES PVT LTD</t>
  </si>
  <si>
    <t>SANJEEV KUMAR</t>
  </si>
  <si>
    <t>R VEERAAA</t>
  </si>
  <si>
    <t>AVIJIT SINGHA</t>
  </si>
  <si>
    <t>Satya Narayan Bamboriya</t>
  </si>
  <si>
    <t>Abhijeet Chandrakant Birari</t>
  </si>
  <si>
    <t>Meenu Rajeev Agarwal</t>
  </si>
  <si>
    <t>Sumanta Paul</t>
  </si>
  <si>
    <t>Rajjyoti Sarma</t>
  </si>
  <si>
    <t>Ajay Agarwal</t>
  </si>
  <si>
    <t>SHREE BALAJI FINANCIAL SERVICES</t>
  </si>
  <si>
    <t>NILESH NARAYAN SARAWATE</t>
  </si>
  <si>
    <t>PABOLU SURESH</t>
  </si>
  <si>
    <t>D DHARMENDRA</t>
  </si>
  <si>
    <t>BHUPENDRA KUMAR SINGH</t>
  </si>
  <si>
    <t>KANCHAN DAS</t>
  </si>
  <si>
    <t>V Ravichandran</t>
  </si>
  <si>
    <t>SHARAD GANGADHAR JOSHI</t>
  </si>
  <si>
    <t>Suchita Deepak Ambardekar.</t>
  </si>
  <si>
    <t>SIDDHARTH YADAV</t>
  </si>
  <si>
    <t>K SIVA PRASAD</t>
  </si>
  <si>
    <t>RAJESH KUMAR RAUT</t>
  </si>
  <si>
    <t>Shri Hinglaj Commodities</t>
  </si>
  <si>
    <t>MALLULA TULASI</t>
  </si>
  <si>
    <t>R J INVEST MART</t>
  </si>
  <si>
    <t>PARWEZ S VOHRA</t>
  </si>
  <si>
    <t>PANGALURU SUMANTH REDDY</t>
  </si>
  <si>
    <t>M VENKATESAN</t>
  </si>
  <si>
    <t>B M VELAPPAN</t>
  </si>
  <si>
    <t>Hari Pralhad Badhe</t>
  </si>
  <si>
    <t>MEKIN ARVIND GANGAR</t>
  </si>
  <si>
    <t>SUHAS SHASHIKANT MANJREKAR</t>
  </si>
  <si>
    <t>R AMARNATH</t>
  </si>
  <si>
    <t>PRIYANK JHA</t>
  </si>
  <si>
    <t>RAMDAS GOVINDRAO CHAMWAD</t>
  </si>
  <si>
    <t>B KRISHNA VARMA</t>
  </si>
  <si>
    <t>Uniglobal Securities And Shares Pvt. Ltd.</t>
  </si>
  <si>
    <t>BIMLESH KUMAR</t>
  </si>
  <si>
    <t>ARUN T C</t>
  </si>
  <si>
    <t>SWAMI ENTERPRISES</t>
  </si>
  <si>
    <t>Roshni Arvind Ojha</t>
  </si>
  <si>
    <t>PRUDENT FINMART</t>
  </si>
  <si>
    <t>SUMANGALA VIJAY UPADHYE</t>
  </si>
  <si>
    <t>RETINENI SRINIVASA RAO</t>
  </si>
  <si>
    <t>SHIVAJI BABANRAO BHOSALE</t>
  </si>
  <si>
    <t>RAKESH BHAVESH KHANNA</t>
  </si>
  <si>
    <t>VIJAY VILAS RENDALKAR</t>
  </si>
  <si>
    <t>MADHUP KUMAR SRIVASTAVA</t>
  </si>
  <si>
    <t>TARUN KUMAR GUPTA</t>
  </si>
  <si>
    <t>M ALAMELU</t>
  </si>
  <si>
    <t>SEETESH VINAYKUMAR SINHA</t>
  </si>
  <si>
    <t>TRIBHUVAN MULTI COMMODITY</t>
  </si>
  <si>
    <t>P GOPAL</t>
  </si>
  <si>
    <t>PARVATANENI SHARMILA</t>
  </si>
  <si>
    <t>SHIVSIDDHI BROKING SERVICES PVT LTD</t>
  </si>
  <si>
    <t>MAHENDRA TIWARI</t>
  </si>
  <si>
    <t>K C S NEDUNCHERALATHAN</t>
  </si>
  <si>
    <t>DEEPAK KUMAR</t>
  </si>
  <si>
    <t>UMESH KHEMCHAND SHARMA</t>
  </si>
  <si>
    <t>MUNNA KUMAR JHA</t>
  </si>
  <si>
    <t>M/s E Bulls Marketing</t>
  </si>
  <si>
    <t>SEEMA HARISH RAJPAL</t>
  </si>
  <si>
    <t>GHANASHYAM SHARMA</t>
  </si>
  <si>
    <t>Dhulji Advisory Services Private Limited</t>
  </si>
  <si>
    <t>SREEDHAR REDDY SAMPALLI</t>
  </si>
  <si>
    <t>MEETA JAIN</t>
  </si>
  <si>
    <t>VEDULLAPALLI V HARIBABU</t>
  </si>
  <si>
    <t>ASHOK KUMAR</t>
  </si>
  <si>
    <t>P.B.Ranganathan</t>
  </si>
  <si>
    <t>SIA SECURITIES</t>
  </si>
  <si>
    <t>DEV CONSULTANTS</t>
  </si>
  <si>
    <t>MUKHTAR SATTAR SHAIKH</t>
  </si>
  <si>
    <t>T MUTHUMANICKAM</t>
  </si>
  <si>
    <t>ATUL RAMESH DESALE</t>
  </si>
  <si>
    <t>C THARMARAJ</t>
  </si>
  <si>
    <t>ROHAN M KUBASAD</t>
  </si>
  <si>
    <t>BHUSHAN RAMESH VAIDYA</t>
  </si>
  <si>
    <t>SUBHASH KHUSALCHAND MEHTA</t>
  </si>
  <si>
    <t>R G DURAI MURUGAN</t>
  </si>
  <si>
    <t>V MAHESWARI</t>
  </si>
  <si>
    <t>MADDIRALA ANILKUMAR</t>
  </si>
  <si>
    <t>GEM INVESTMENTS</t>
  </si>
  <si>
    <t>HITENDRAKUMAR NATHMAL KANGTANI</t>
  </si>
  <si>
    <t>S SARAVANA KUMAR</t>
  </si>
  <si>
    <t>M KRISHNA</t>
  </si>
  <si>
    <t>NANDA VASAVI</t>
  </si>
  <si>
    <t>RAKESH KUMAR</t>
  </si>
  <si>
    <t>SANJEEV JAIN</t>
  </si>
  <si>
    <t>VIRAM BROKERS AND CONSULTANTS PVT LTD</t>
  </si>
  <si>
    <t>CHETAN REDDY MANCHI</t>
  </si>
  <si>
    <t>KADALI SRINIVASU</t>
  </si>
  <si>
    <t>S BALAKRISHNAN</t>
  </si>
  <si>
    <t>JAGADISH V KAJAGAR</t>
  </si>
  <si>
    <t>M/s Brain Ex Wealth Management Services Pvt. Ltd.</t>
  </si>
  <si>
    <t>ASHIRWAD SECURITIES</t>
  </si>
  <si>
    <t>B SURESH KUMAR</t>
  </si>
  <si>
    <t>N SORNAVALLI</t>
  </si>
  <si>
    <t>SAGAR SAMBHABA SARKAR</t>
  </si>
  <si>
    <t>N SRUJAN</t>
  </si>
  <si>
    <t>AJIJBHAI K JIVANI</t>
  </si>
  <si>
    <t>BINA U DOSHI</t>
  </si>
  <si>
    <t>MINAL VILAS SAWANT</t>
  </si>
  <si>
    <t>SHEETAL ALTHAF MOHAMMAD</t>
  </si>
  <si>
    <t>K.Gajapathy</t>
  </si>
  <si>
    <t>Lodha Capital</t>
  </si>
  <si>
    <t>Mecklai Financial Services Pvt.Ltd.</t>
  </si>
  <si>
    <t>VARUN R RANKA</t>
  </si>
  <si>
    <t>Sharda Enterprises</t>
  </si>
  <si>
    <t>R VIJAYA</t>
  </si>
  <si>
    <t>Nilesh Dilip Bendale</t>
  </si>
  <si>
    <t>Vijaykumar Channappa Malabasari</t>
  </si>
  <si>
    <t>Prasad Mallikarjun Modi</t>
  </si>
  <si>
    <t>S VITHYA</t>
  </si>
  <si>
    <t>T. CHANDRAKANTHAN</t>
  </si>
  <si>
    <t>S SHUNMUGAM</t>
  </si>
  <si>
    <t>PLENUM CAPITAL SERVICES PVT LTD</t>
  </si>
  <si>
    <t>G.Justin Antony</t>
  </si>
  <si>
    <t>Balakrishnan K</t>
  </si>
  <si>
    <t>RAMESH VISHINDAS MATHRANI</t>
  </si>
  <si>
    <t>M NAGASWETHA</t>
  </si>
  <si>
    <t>ALLYCHEM SECURITIEES PVT LTD</t>
  </si>
  <si>
    <t>MANISH SHARMA</t>
  </si>
  <si>
    <t>ATULYA FINANCIAL SERVICES PVT LTD</t>
  </si>
  <si>
    <t>SUCHITRA BINANI</t>
  </si>
  <si>
    <t>HETAL B OSWAL</t>
  </si>
  <si>
    <t>USHA MAHESH BHAMBHANI</t>
  </si>
  <si>
    <t>Godbless Consultancy Services</t>
  </si>
  <si>
    <t>N RAMESH</t>
  </si>
  <si>
    <t>MUKESH VIPINBHAI PATEL</t>
  </si>
  <si>
    <t>P. Elangovan</t>
  </si>
  <si>
    <t>SHRENIK MAHAVIR PATIL</t>
  </si>
  <si>
    <t>SALADI VENKATA SATYANARAYANA MURTY</t>
  </si>
  <si>
    <t>Harjeet Kaur</t>
  </si>
  <si>
    <t>VIMAL KUMAR MAHNA</t>
  </si>
  <si>
    <t>PRATIK NAYANBHAI MEHTA</t>
  </si>
  <si>
    <t>RAJKUMAR DEVANAND KATARIYA</t>
  </si>
  <si>
    <t>B A SANTOSH</t>
  </si>
  <si>
    <t>PRAGATI INVESTMENTS &amp; TRADING</t>
  </si>
  <si>
    <t>RITU JAIN</t>
  </si>
  <si>
    <t>ANIL KUMAR JHA</t>
  </si>
  <si>
    <t>POONAM PRASAD</t>
  </si>
  <si>
    <t>A K MOHAMED SADIQUE ALI</t>
  </si>
  <si>
    <t>V PALANIAPPAN</t>
  </si>
  <si>
    <t>SHREE RIDDHI FINANCE</t>
  </si>
  <si>
    <t>ARUN AGARWAL</t>
  </si>
  <si>
    <t>GHAZALA PARVEEN</t>
  </si>
  <si>
    <t>Gaurav Ralhan</t>
  </si>
  <si>
    <t>GSK CHAKRAVARTHY</t>
  </si>
  <si>
    <t>V VIJAYA BHASKAR REDDY</t>
  </si>
  <si>
    <t>RAVI KANT BISHNOI</t>
  </si>
  <si>
    <t>Abhishek Kumar Dhandhania</t>
  </si>
  <si>
    <t>Mecklai Financial Services Pvt. Ltd</t>
  </si>
  <si>
    <t>MARKANDEY P CHAUDHARI</t>
  </si>
  <si>
    <t>SWARNALATA SAHOO</t>
  </si>
  <si>
    <t>DARSHINI MINESH PARIKH</t>
  </si>
  <si>
    <t>R VIKRAM BASKARAN</t>
  </si>
  <si>
    <t>BHAVIKA DIVYESH VORA</t>
  </si>
  <si>
    <t>SUDHIR KUMAR BASKA</t>
  </si>
  <si>
    <t>K. DHANABAL</t>
  </si>
  <si>
    <t>RACHIT BHAVINBHAI THAKKAR</t>
  </si>
  <si>
    <t>GREEN LAND</t>
  </si>
  <si>
    <t>TEJAKAR REDDY ARIMANDA</t>
  </si>
  <si>
    <t>N KRISHNASWAMY</t>
  </si>
  <si>
    <t>K RAJASHEKAR</t>
  </si>
  <si>
    <t>ILABEN SUDHIRBHAI PANDYA</t>
  </si>
  <si>
    <t>E CHAKRAPANI</t>
  </si>
  <si>
    <t>FIRSTCAPITAL FINANCIAL ADVISORS PVT LTD</t>
  </si>
  <si>
    <t>PALASH MONDAL</t>
  </si>
  <si>
    <t>APEX INVESTMENT SOLUTIONS</t>
  </si>
  <si>
    <t>M PRASHANTH KAMATH</t>
  </si>
  <si>
    <t>TRADEWELL COMMODITIES</t>
  </si>
  <si>
    <t>DEBASISH MAITY</t>
  </si>
  <si>
    <t>JAINENDRA PRASAD</t>
  </si>
  <si>
    <t>Firstcapital Financial Advisors Pvt Ltd</t>
  </si>
  <si>
    <t>AJAY KUMAR SINGH</t>
  </si>
  <si>
    <t>SRI CONSULTANCY</t>
  </si>
  <si>
    <t>ROHIT SAXENA</t>
  </si>
  <si>
    <t>NEW VISION CAPITAL</t>
  </si>
  <si>
    <t>NISHA CHANDRA</t>
  </si>
  <si>
    <t>SFIVE CONSULTANTS AND SERVICES PRIVATE LIMITED</t>
  </si>
  <si>
    <t>P SRINIVASAN</t>
  </si>
  <si>
    <t>MADDINENI REDDEIAH NAIDU</t>
  </si>
  <si>
    <t>JANHAVI UMESH AMBRE</t>
  </si>
  <si>
    <t>Sher Mohammed Shaikh</t>
  </si>
  <si>
    <t>HIRAL DIPESH SHAH</t>
  </si>
  <si>
    <t>C THENMOZHI</t>
  </si>
  <si>
    <t>ALTAF NASIR KHAN</t>
  </si>
  <si>
    <t>RAVI KUMAR M A</t>
  </si>
  <si>
    <t>SUNIL MAHABALESHWAR SHET</t>
  </si>
  <si>
    <t>JASMEET SINGH PASRICHA</t>
  </si>
  <si>
    <t>AMIT CHAUDHARY</t>
  </si>
  <si>
    <t>ANUPAMA</t>
  </si>
  <si>
    <t>ALIASGAR M BODELIWALA</t>
  </si>
  <si>
    <t>MATRIX CAPITAL FINANCE</t>
  </si>
  <si>
    <t>HEMANT KUMAR SHARMA</t>
  </si>
  <si>
    <t>Plenum Capital Services Private Limited</t>
  </si>
  <si>
    <t>DHARMENDRA P TRIVEDI</t>
  </si>
  <si>
    <t>Naresh Ishwarlal jaiswal</t>
  </si>
  <si>
    <t>RISHA GOYAL</t>
  </si>
  <si>
    <t>AKASH KUMAR DHANORIYA</t>
  </si>
  <si>
    <t>AMIT TUKARAM SALUNKHE</t>
  </si>
  <si>
    <t>RAHUL MAHADEV DHOPE</t>
  </si>
  <si>
    <t>THAKKAR SURYABEN A</t>
  </si>
  <si>
    <t>SATYAVAN SINGH</t>
  </si>
  <si>
    <t>Ramkrishna Namdeo Pawar</t>
  </si>
  <si>
    <t>ANIL KUMAR PANDEY</t>
  </si>
  <si>
    <t>RUCHI NAVNEET JAIN</t>
  </si>
  <si>
    <t>RAMESH BABU SUNKARLA</t>
  </si>
  <si>
    <t>AIMS ASSOCIATE</t>
  </si>
  <si>
    <t>ROHIT GUPTA</t>
  </si>
  <si>
    <t>BRIJESH KUMAR AGARWAL</t>
  </si>
  <si>
    <t>KHUSHBOO KUMARI</t>
  </si>
  <si>
    <t>KALPANA NITIN SHAH</t>
  </si>
  <si>
    <t>INDRANIL BOSE</t>
  </si>
  <si>
    <t>PANCHANAN PRADHAN</t>
  </si>
  <si>
    <t>JAGDALE PRASHANT VILAS</t>
  </si>
  <si>
    <t>RAJ KUMAR GUPTA</t>
  </si>
  <si>
    <t>JANARDHANA BABU R</t>
  </si>
  <si>
    <t>MANMEET SINGH SALUJA</t>
  </si>
  <si>
    <t>VISHAL MAHAVIR JAIN</t>
  </si>
  <si>
    <t>SAFE HARBOUR FINANCIAL SOLUTION</t>
  </si>
  <si>
    <t>PATEL HARSHADKUMAR BHIMJIBHAI</t>
  </si>
  <si>
    <t>TWINKLE R</t>
  </si>
  <si>
    <t>SRIPRIYA</t>
  </si>
  <si>
    <t>P Sasikala</t>
  </si>
  <si>
    <t>SHAILESH KANTILAL UNADKET</t>
  </si>
  <si>
    <t>P V SURESH</t>
  </si>
  <si>
    <t>Majestic Scrips Private Ltd</t>
  </si>
  <si>
    <t>SUNITA ANAND SHARMA</t>
  </si>
  <si>
    <t>MEHULKUMAR PRAVINBHAI BAROT</t>
  </si>
  <si>
    <t>V GOVINDARAJULU</t>
  </si>
  <si>
    <t>CHARVI KISHOR SHAH</t>
  </si>
  <si>
    <t>SANJAY KUMAR SAMAL</t>
  </si>
  <si>
    <t>MOUSUMI CHAKRABORTTY</t>
  </si>
  <si>
    <t>SUSHMA S R</t>
  </si>
  <si>
    <t>Capveda Capital (India) Advisory Pvt Ltd</t>
  </si>
  <si>
    <t>RAGHVENDRA SINGH</t>
  </si>
  <si>
    <t>KISHOR SHARMA</t>
  </si>
  <si>
    <t>GAJANAN B DAKH</t>
  </si>
  <si>
    <t>UTPAL TRIVEDI</t>
  </si>
  <si>
    <t>GOVIND VERMA</t>
  </si>
  <si>
    <t>SUNLIFE</t>
  </si>
  <si>
    <t>MADAN PRASAD</t>
  </si>
  <si>
    <t>GIREESH D K</t>
  </si>
  <si>
    <t>SANJAY RAJARAM SOMADE</t>
  </si>
  <si>
    <t>SURESH MANDAL</t>
  </si>
  <si>
    <t>DARJI VIPUL ASHOKBHAI</t>
  </si>
  <si>
    <t>SUNILL M SHET</t>
  </si>
  <si>
    <t>SHIJI P P</t>
  </si>
  <si>
    <t>NARESH CHANDRA SHARMA</t>
  </si>
  <si>
    <t>UMESH JAIN</t>
  </si>
  <si>
    <t>V B Vanmathi</t>
  </si>
  <si>
    <t>AMIT KESHAVBHAI THAKOR</t>
  </si>
  <si>
    <t>R MAREESWARAN</t>
  </si>
  <si>
    <t>JYOTHI THAKUR</t>
  </si>
  <si>
    <t>ELANGBAM LABANYASWARI</t>
  </si>
  <si>
    <t>ANKIT AGRAWAL</t>
  </si>
  <si>
    <t>FINQUANT ADVISORY PRIVATE LIMITED</t>
  </si>
  <si>
    <t>SANDIP SATYANARAYAN PUROHIT</t>
  </si>
  <si>
    <t>RITESH PRAFULBHAI DESAI</t>
  </si>
  <si>
    <t>TANVEER AHMAD</t>
  </si>
  <si>
    <t>AVINASH HIRA HARGUNANI</t>
  </si>
  <si>
    <t>MANISH AGGARWAL</t>
  </si>
  <si>
    <t>KANCHAN ASHOK RAMCHANDANI</t>
  </si>
  <si>
    <t>B SIVAKUMAR</t>
  </si>
  <si>
    <t>SHAIKH MALANG ALTAF</t>
  </si>
  <si>
    <t>R G Duraimurugan</t>
  </si>
  <si>
    <t>M Maria Babu Ramesh</t>
  </si>
  <si>
    <t>B MADHAVA REDDY</t>
  </si>
  <si>
    <t>JIGNESH DHIRAJSINH RATHOD</t>
  </si>
  <si>
    <t>SANJAY PANDEY</t>
  </si>
  <si>
    <t>AKULA SANDHYA</t>
  </si>
  <si>
    <t>DEEPA C</t>
  </si>
  <si>
    <t>SHARWAN KUMAR</t>
  </si>
  <si>
    <t>AASHISH ASHOK NAVANDAR</t>
  </si>
  <si>
    <t>MONEYPOOJA FINANCIAL SERVICES</t>
  </si>
  <si>
    <t>WISEMEN FINSERVE PRIVATE LIMITED</t>
  </si>
  <si>
    <t>KEYURIBEN T SHAH</t>
  </si>
  <si>
    <t>PRASHANT MANOHAR SAHASRABUDDHE</t>
  </si>
  <si>
    <t>SAROJ KR SAMANTASINGHAR</t>
  </si>
  <si>
    <t>MODI FINANCIAL SERVICES</t>
  </si>
  <si>
    <t>SURBHI AGARWAL</t>
  </si>
  <si>
    <t>UMESH NARANBHAI MESHRI</t>
  </si>
  <si>
    <t>NIKHIL AGRAWAL</t>
  </si>
  <si>
    <t>A B CHEVAL</t>
  </si>
  <si>
    <t>DEBASISH PRATIHARI</t>
  </si>
  <si>
    <t>TAREEQUE NADEEM</t>
  </si>
  <si>
    <t>PATEL KETANKUMAR CHANDULAL</t>
  </si>
  <si>
    <t>G JAYAKUMAR</t>
  </si>
  <si>
    <t>P LAKSHMI NARASAMMA</t>
  </si>
  <si>
    <t>RONAK ANILKUMAR GOEL</t>
  </si>
  <si>
    <t>PREETI SANDEEP BELLAD</t>
  </si>
  <si>
    <t>SUMANBEN RAKESHBHAI SHAH</t>
  </si>
  <si>
    <t>MEENA CHETAN CHANDAN</t>
  </si>
  <si>
    <t>DEEPAK SHYAMSUNDER TAPADIYA</t>
  </si>
  <si>
    <t>TARUN VENUGOPAL GUNTIWAR</t>
  </si>
  <si>
    <t>SHYAM PRASAD BAJORIA</t>
  </si>
  <si>
    <t>MAHESH SURESH PAWAR</t>
  </si>
  <si>
    <t>MUSLIM MAHOMED JAFFER NASSER</t>
  </si>
  <si>
    <t>SUSHAMA JAGDALE</t>
  </si>
  <si>
    <t>RAVI SIDAGOUDA PATIL</t>
  </si>
  <si>
    <t>ASHISH KUMAR JAISWAL</t>
  </si>
  <si>
    <t>KAMAKSHI GLOBAL TRADE AND FINANCE LTD</t>
  </si>
  <si>
    <t>KALPANA SURESH INJARKAR</t>
  </si>
  <si>
    <t>SREEDEVI M</t>
  </si>
  <si>
    <t>PREETI LONGIA SINHA</t>
  </si>
  <si>
    <t>IOANNIS PALA</t>
  </si>
  <si>
    <t>K SINDHULAKSHMI</t>
  </si>
  <si>
    <t>BHADANIA RAJESH VIRJIBHAI</t>
  </si>
  <si>
    <t>RAJ KAPOOR</t>
  </si>
  <si>
    <t>AASHA MUNDADA</t>
  </si>
  <si>
    <t>J MEHTA RAJESH</t>
  </si>
  <si>
    <t>SATYANARAYANA</t>
  </si>
  <si>
    <t>UMESH PANDIT MALI</t>
  </si>
  <si>
    <t>K RAMANIKANTH</t>
  </si>
  <si>
    <t>PARMESHWAR MAHATO</t>
  </si>
  <si>
    <t>S P FINANCIAL SERVICES</t>
  </si>
  <si>
    <t>DHANANJAY DATTATRAY ABHYANKAR</t>
  </si>
  <si>
    <t>FINQUANT ADVISORY PRIVATE LTD</t>
  </si>
  <si>
    <t>RAM KRUSHNA PARIDA</t>
  </si>
  <si>
    <t>SHAMBHU NATH DAS</t>
  </si>
  <si>
    <t>GUNDA ANIL</t>
  </si>
  <si>
    <t>RAJESH</t>
  </si>
  <si>
    <t>Wealth Stack</t>
  </si>
  <si>
    <t>SOBHA RANI NAMBURI</t>
  </si>
  <si>
    <t>VIJU P</t>
  </si>
  <si>
    <t>GLOBAL TAXATION</t>
  </si>
  <si>
    <t>Orient &amp; Co</t>
  </si>
  <si>
    <t>SONI KUMARI</t>
  </si>
  <si>
    <t>PATEL BHAVIK KANUBHAI</t>
  </si>
  <si>
    <t>ARCHANA DUTTA</t>
  </si>
  <si>
    <t>SUNIL KUMAR</t>
  </si>
  <si>
    <t>SUKUMAR DATTA</t>
  </si>
  <si>
    <t>S K Finance Services</t>
  </si>
  <si>
    <t>KAMAL VIRWANI</t>
  </si>
  <si>
    <t>S PRADEEP</t>
  </si>
  <si>
    <t>MAYUR DATTATRAY THORAT</t>
  </si>
  <si>
    <t>RIYAJ ALAM MULLA</t>
  </si>
  <si>
    <t>LILADHAR JAGGANATH WARADE</t>
  </si>
  <si>
    <t>POONAM SANJAY BORADE</t>
  </si>
  <si>
    <t>KANALA TEENA DEVI</t>
  </si>
  <si>
    <t>Daljeet Singh Matta</t>
  </si>
  <si>
    <t>Pradip Laxman Chaudhari</t>
  </si>
  <si>
    <t>GUNDU SASHIDHAR GUPTA</t>
  </si>
  <si>
    <t>SAGAR KUMAR NANDI</t>
  </si>
  <si>
    <t>PANKAJ KUMAR SANTANI</t>
  </si>
  <si>
    <t>HARSHVARDHAN JAIN</t>
  </si>
  <si>
    <t>VIKRAM MURLIDHAR BAJAJ</t>
  </si>
  <si>
    <t>KAMLESH CHAWLA</t>
  </si>
  <si>
    <t>SANTOSH KUMAR</t>
  </si>
  <si>
    <t>MSI FAROOQI</t>
  </si>
  <si>
    <t>SRI RANGANATHA K</t>
  </si>
  <si>
    <t>RAMESHBHAI SHIVRAMDAS PATEL</t>
  </si>
  <si>
    <t>JABALPUR PROPRIETORSHIP</t>
  </si>
  <si>
    <t>PERCS</t>
  </si>
  <si>
    <t>KARAMTA PANCHA HIRABHAI</t>
  </si>
  <si>
    <t>NNK Capital Advisors LLP</t>
  </si>
  <si>
    <t>URMILA JAGDISH PATIL</t>
  </si>
  <si>
    <t>BONU UMAMAHESWAR RAO</t>
  </si>
  <si>
    <t>ABHIMANYU DHOOT</t>
  </si>
  <si>
    <t>Parag Suryakant Pethe</t>
  </si>
  <si>
    <t>REKULAKUNTA RAGHURAM</t>
  </si>
  <si>
    <t>ZUBIN PATEL AND COMPANY</t>
  </si>
  <si>
    <t>K KARTHIKEYAN</t>
  </si>
  <si>
    <t>HAKE MALLIKARJUN GANPATRAO</t>
  </si>
  <si>
    <t>SUDHIR RATHI &amp; ASSOCIATES</t>
  </si>
  <si>
    <t>BALASAHEB KISHANRAV KHILLARE</t>
  </si>
  <si>
    <t>ANJULATA NAYAK</t>
  </si>
  <si>
    <t>MANOJKUMAR G JAIN</t>
  </si>
  <si>
    <t>RAJAN BABURAM SONI</t>
  </si>
  <si>
    <t>Saurabh Hemchandra Vaidya</t>
  </si>
  <si>
    <t>SIYA SACHIN GUPTE</t>
  </si>
  <si>
    <t>RANDHIR KUMAR</t>
  </si>
  <si>
    <t>HENITABEN PRITESHKUMAR PATEL</t>
  </si>
  <si>
    <t>PANKAJ YADAV</t>
  </si>
  <si>
    <t>ABHAY PRAKASH MANISH</t>
  </si>
  <si>
    <t>SUSHILA S BRAHMASHETTER</t>
  </si>
  <si>
    <t>SUMIT KUMAR AGARWAL</t>
  </si>
  <si>
    <t>SUMAN</t>
  </si>
  <si>
    <t>TAABISH INVESTMENTS</t>
  </si>
  <si>
    <t>NARAYANA REDDY AKKAPALLI</t>
  </si>
  <si>
    <t>GITABEN NARSHIBHAI BHOJANI</t>
  </si>
  <si>
    <t>Vishal Bengani</t>
  </si>
  <si>
    <t>INDU VINAY SHARMA</t>
  </si>
  <si>
    <t>STRATEGIC FINANCIAL SOLUTIONS</t>
  </si>
  <si>
    <t>ANKUSH JAIN</t>
  </si>
  <si>
    <t>MOHAMMAD ARIF PIR</t>
  </si>
  <si>
    <t>JADHAV AJAY ASHOK</t>
  </si>
  <si>
    <t>SWAMY M K</t>
  </si>
  <si>
    <t>SMART INVESTMENTS</t>
  </si>
  <si>
    <t>M SRINIVASA RAO</t>
  </si>
  <si>
    <t>LAL SINGH</t>
  </si>
  <si>
    <t>BANDANA KUMARI</t>
  </si>
  <si>
    <t>MANIVANNAN</t>
  </si>
  <si>
    <t>M PARTHASARATHY</t>
  </si>
  <si>
    <t>N K THINAAKHAARAN</t>
  </si>
  <si>
    <t>JEGAN ANTONY TENNYSON</t>
  </si>
  <si>
    <t>RISHABH SHARMA</t>
  </si>
  <si>
    <t>SUJAN SAHA</t>
  </si>
  <si>
    <t>VARASHA ANAND GANGJI</t>
  </si>
  <si>
    <t>VIVEK ARVIND BANGALE</t>
  </si>
  <si>
    <t>UNIQUE TRADEBIZ PRIVATE LIMITED</t>
  </si>
  <si>
    <t>KANCHAN GUPTA</t>
  </si>
  <si>
    <t>Maheshkumar Boghalal Bhesania</t>
  </si>
  <si>
    <t>Amit Kalyanji Chhadva</t>
  </si>
  <si>
    <t>KALA RAJASEKHAR</t>
  </si>
  <si>
    <t>KUNAL KUMAR</t>
  </si>
  <si>
    <t>VIVEK SINGH</t>
  </si>
  <si>
    <t>Maa Kamakhya &amp; Associates</t>
  </si>
  <si>
    <t>V VIVEK HARI NARAYANAN</t>
  </si>
  <si>
    <t>BALRAM WADHWANI</t>
  </si>
  <si>
    <t>SUJEET BALWANT VIDWANS</t>
  </si>
  <si>
    <t>MUKESHBHAI HARISINH RATHOD</t>
  </si>
  <si>
    <t>GAMI KAMLESH ANDARABHAI</t>
  </si>
  <si>
    <t>PRASHANTH R</t>
  </si>
  <si>
    <t>MUKESHKUMAR J CHAUDHARI</t>
  </si>
  <si>
    <t>DASHRATHSINGH B RAO</t>
  </si>
  <si>
    <t>PRATEEK AGARWAL</t>
  </si>
  <si>
    <t>UDAIYAPPAN PRABAKARAN</t>
  </si>
  <si>
    <t>K BALAJI</t>
  </si>
  <si>
    <t>RINKU SUNIL AGRAWAL</t>
  </si>
  <si>
    <t>Prashant G Bhakre</t>
  </si>
  <si>
    <t>LOKESH INVESTMENT SHOPPEE</t>
  </si>
  <si>
    <t>T C ESWARABOOPATHY</t>
  </si>
  <si>
    <t>SAI UMED INVESTMENTS</t>
  </si>
  <si>
    <t>YELLOW BELLS INVESTMENTS</t>
  </si>
  <si>
    <t>PRAKASH POPATRAO KULKARNI</t>
  </si>
  <si>
    <t>PRAKASH C PATEL</t>
  </si>
  <si>
    <t>BINOD KUMAR BHARTI</t>
  </si>
  <si>
    <t>ZADE PRASHANT D</t>
  </si>
  <si>
    <t>A PUNITHA</t>
  </si>
  <si>
    <t>S ARUL</t>
  </si>
  <si>
    <t>KALPESH M MANGE</t>
  </si>
  <si>
    <t>RAJDIP NARSINGBHAI PARMAR</t>
  </si>
  <si>
    <t>RAHUL SAMANTA</t>
  </si>
  <si>
    <t>SHAH PANKIL ARVINDKUMAR</t>
  </si>
  <si>
    <t>SATAYWAN</t>
  </si>
  <si>
    <t>K PADMAPRIYA</t>
  </si>
  <si>
    <t>VINAY KUMAR</t>
  </si>
  <si>
    <t>Bhupana Raghavendra</t>
  </si>
  <si>
    <t>ANNEX PROWEALTH CONSULTANCY</t>
  </si>
  <si>
    <t>CREDIT FINANCIA</t>
  </si>
  <si>
    <t>Sayyed S Imran</t>
  </si>
  <si>
    <t>NITIN VIRBHAN</t>
  </si>
  <si>
    <t>RADHIKA ENTERPRISES</t>
  </si>
  <si>
    <t>CHANDAN KUMAR TRIPATHY</t>
  </si>
  <si>
    <t>CREATIVE INVESTMENTS</t>
  </si>
  <si>
    <t>BHOOMIKA PATEL</t>
  </si>
  <si>
    <t>BHARAT SINGH</t>
  </si>
  <si>
    <t>BHADRIK HARSHADRAY MEHTA</t>
  </si>
  <si>
    <t>SATARA FINANCIAL SERVICES</t>
  </si>
  <si>
    <t>JOSHI ISHA SURESH</t>
  </si>
  <si>
    <t>Sureshkumar Pukhraj Rawal</t>
  </si>
  <si>
    <t>PANKAJ BAKSHI</t>
  </si>
  <si>
    <t>KAPIL GANESHLAL NAVANDAR</t>
  </si>
  <si>
    <t>MRUTYUNJAY JANARDAN JOSHI</t>
  </si>
  <si>
    <t>Vijay Ramchandra Kalugade</t>
  </si>
  <si>
    <t>RUDRAVIR N GOSWAMI</t>
  </si>
  <si>
    <t>ALOK MANI TRIPATHI</t>
  </si>
  <si>
    <t>POMAL HIREN CHANDRAKANT</t>
  </si>
  <si>
    <t>A.BALAMURUGAN</t>
  </si>
  <si>
    <t>JAY JINENDRA INVESTMENT</t>
  </si>
  <si>
    <t>BABITA YADAV</t>
  </si>
  <si>
    <t>SAVITRI PANWAR</t>
  </si>
  <si>
    <t>KAUSHAL KISHORE GUPTA</t>
  </si>
  <si>
    <t>SUBASINI BEHERA</t>
  </si>
  <si>
    <t>MOHD JAHANGIR</t>
  </si>
  <si>
    <t>POONAM VIPULBHAI BHUVA</t>
  </si>
  <si>
    <t>SUDARSHAN KARAN</t>
  </si>
  <si>
    <t>VIJAY KUMAR VISWAKARMA</t>
  </si>
  <si>
    <t>PRATHIPATI ASHOK KUMAR</t>
  </si>
  <si>
    <t>JAYESH MANOHARBHAI GANDHI</t>
  </si>
  <si>
    <t>VIKAS SHARMA</t>
  </si>
  <si>
    <t>GAGAN KUMAR TUTEJA</t>
  </si>
  <si>
    <t>HITESHKUMAR M MENGAR</t>
  </si>
  <si>
    <t>RAJANIKANTH REDDY REGATTE</t>
  </si>
  <si>
    <t>AANGI INVESTMENTS</t>
  </si>
  <si>
    <t>Anita</t>
  </si>
  <si>
    <t>RENUKA CHANDRESH DARJI</t>
  </si>
  <si>
    <t>Rani Jain</t>
  </si>
  <si>
    <t>SIDDESH LOKE</t>
  </si>
  <si>
    <t>SUBHAS CHANDRA MITRA</t>
  </si>
  <si>
    <t>ACE ENTERPRISES</t>
  </si>
  <si>
    <t>N PINOJ</t>
  </si>
  <si>
    <t>NIDHI AGARWAL</t>
  </si>
  <si>
    <t>SHEETAL NARENDRAKUMAR ABAD</t>
  </si>
  <si>
    <t>JAYENDRA DASHRATH SHENDE</t>
  </si>
  <si>
    <t>RAVI SHANKER VERMA</t>
  </si>
  <si>
    <t>ANIL KUMAR</t>
  </si>
  <si>
    <t>INCREDIBLE THOUGHT</t>
  </si>
  <si>
    <t>R MANOJ KUMAR</t>
  </si>
  <si>
    <t>KULBIR SINGH</t>
  </si>
  <si>
    <t>JAMADAGNI KASHYAP</t>
  </si>
  <si>
    <t>RAJESH RATILAL PHADKULE</t>
  </si>
  <si>
    <t>SUMIT KUMAR GUPTA</t>
  </si>
  <si>
    <t>ANIL KUMAR GAUR</t>
  </si>
  <si>
    <t>V SARAVANAKKUMAR</t>
  </si>
  <si>
    <t>MAITREYEE LAW</t>
  </si>
  <si>
    <t>GAGAL VIRAM VALA</t>
  </si>
  <si>
    <t>KUNAL R JAIN</t>
  </si>
  <si>
    <t>IRFAN MALICK</t>
  </si>
  <si>
    <t>AMIT ARORA</t>
  </si>
  <si>
    <t>CHIRAG GOEL</t>
  </si>
  <si>
    <t>MAHESHBHAI JERAJBHAI PATEL</t>
  </si>
  <si>
    <t>CHETAN PRAKASH AGARWAL</t>
  </si>
  <si>
    <t>DOLPHIN INFRA TOWER LTD</t>
  </si>
  <si>
    <t>ANUPABAHEN N SHAH</t>
  </si>
  <si>
    <t>KRISHNA KUMAR PRASAD</t>
  </si>
  <si>
    <t>RINKU SHAW</t>
  </si>
  <si>
    <t>TUSARIKA MISHRA</t>
  </si>
  <si>
    <t>MEENAKSHI SENCHOWA CHUTIA</t>
  </si>
  <si>
    <t>SANTOSH GUPTA</t>
  </si>
  <si>
    <t>SHAH VANDANABEN NARESH</t>
  </si>
  <si>
    <t>SEEMA PRAKASH</t>
  </si>
  <si>
    <t>JSR FINANCIAL SERVICES PVT. LTD.</t>
  </si>
  <si>
    <t>MYLAVARAPU RANJITHA</t>
  </si>
  <si>
    <t>MITHLESH KUMAR KESHARWANI</t>
  </si>
  <si>
    <t>VALUE ETHICS WEALTH MANAGERS PVT LTD</t>
  </si>
  <si>
    <t>SIDHI VINAYAK ASSOCIATES</t>
  </si>
  <si>
    <t>ROHIT SONI</t>
  </si>
  <si>
    <t>SAJAN THOMAS</t>
  </si>
  <si>
    <t>R SIVAKUMAR</t>
  </si>
  <si>
    <t>MANJINDER KAUR</t>
  </si>
  <si>
    <t>SUBHASH CHANDRA JAIN</t>
  </si>
  <si>
    <t>TUSHAR EKNATH MEHETRE</t>
  </si>
  <si>
    <t>PANDHARINATH SHRAWAN WANI</t>
  </si>
  <si>
    <t>MAULIN N SHAH</t>
  </si>
  <si>
    <t>KUNAL CHANDRA KAMMILI</t>
  </si>
  <si>
    <t>RAMESH KUMAR</t>
  </si>
  <si>
    <t>SUMIT GARG</t>
  </si>
  <si>
    <t>PARTH ATULKUMAR THAKKAR</t>
  </si>
  <si>
    <t>DISHA</t>
  </si>
  <si>
    <t>INDRAPAL KASHYAP</t>
  </si>
  <si>
    <t>KULDEEP RASTOGI</t>
  </si>
  <si>
    <t>BOLLEPALLI RAMA KRISHNA</t>
  </si>
  <si>
    <t>BALAKRISHNA YALAMARTHI</t>
  </si>
  <si>
    <t>GOPAL T PATIL</t>
  </si>
  <si>
    <t>GANAPATHI RAO KUNA</t>
  </si>
  <si>
    <t>PRIYANKA GUPTA</t>
  </si>
  <si>
    <t>VAIBHAV STOCK BROKERS</t>
  </si>
  <si>
    <t>AMBRISH KUMAR PAL</t>
  </si>
  <si>
    <t>PANKAJ PANDEY</t>
  </si>
  <si>
    <t>PARDESHI PARIMAL B</t>
  </si>
  <si>
    <t>E NAGENDRA</t>
  </si>
  <si>
    <t>INVESTPRO FINANCIALS</t>
  </si>
  <si>
    <t>SHIV KUMAR PARMAR</t>
  </si>
  <si>
    <t>SHWETA AGRAWAL</t>
  </si>
  <si>
    <t>DIVYESH V BHATT</t>
  </si>
  <si>
    <t>YOGESH SUKDEO JADHAV</t>
  </si>
  <si>
    <t>RISHI SHARMA</t>
  </si>
  <si>
    <t>SIDDALINGAPPA</t>
  </si>
  <si>
    <t>ARCHANA KABILAN</t>
  </si>
  <si>
    <t>ASHOK KUMAR TIWARI</t>
  </si>
  <si>
    <t>GOVIND RAMGOPAL KALANI</t>
  </si>
  <si>
    <t>SHAIK SALEEM</t>
  </si>
  <si>
    <t>PATIL SACHIN BHAGAVAN</t>
  </si>
  <si>
    <t>MUKESH KUMAR SAINI</t>
  </si>
  <si>
    <t>BHARATI YASHWANT GADGIL</t>
  </si>
  <si>
    <t>GHETIA BHAVIN K</t>
  </si>
  <si>
    <t>LAKHANI RASHMITABEN CHETAN</t>
  </si>
  <si>
    <t>SPRUHA PHANI BHUSHAN PATEL</t>
  </si>
  <si>
    <t>ROHTASH</t>
  </si>
  <si>
    <t>AKHILESH AGRAWAL</t>
  </si>
  <si>
    <t>SNEHASHIS PRADHAN</t>
  </si>
  <si>
    <t>KHIRE CONSULTANTS PRIVATE LTD</t>
  </si>
  <si>
    <t>ANR SECURITIES LTD</t>
  </si>
  <si>
    <t>RISHIKA CONSULTANCY</t>
  </si>
  <si>
    <t>GIRISH TAHILRAM KHEMNANI</t>
  </si>
  <si>
    <t>AWADHOOT SHRIDHAR NAKHYE</t>
  </si>
  <si>
    <t>S J FINANCIAL SERVICES</t>
  </si>
  <si>
    <t>KAKARLA LOKESH</t>
  </si>
  <si>
    <t>KALPESH J MEHTA</t>
  </si>
  <si>
    <t>MAKADIA KINJAL HEMANG</t>
  </si>
  <si>
    <t>JAGANI ANKUR JENTIBHAI</t>
  </si>
  <si>
    <t>SANANDIA SHAILESH R</t>
  </si>
  <si>
    <t>VYAS VIRAL R</t>
  </si>
  <si>
    <t>ANUJ KUMAR GUPTA</t>
  </si>
  <si>
    <t>P VENKATESH</t>
  </si>
  <si>
    <t>PRASHANT VYAS</t>
  </si>
  <si>
    <t>AMIYA RANJAN PRADHAN</t>
  </si>
  <si>
    <t>ALTIMA INC</t>
  </si>
  <si>
    <t>PRINCE SURANA</t>
  </si>
  <si>
    <t>SAURABH PALIWAL</t>
  </si>
  <si>
    <t>MAHESH SUDHAKAR KAMBLE</t>
  </si>
  <si>
    <t>A SRIRAM</t>
  </si>
  <si>
    <t>SHANTHI</t>
  </si>
  <si>
    <t>VINOD JAIN</t>
  </si>
  <si>
    <t>MD FAYAZ HASSAN</t>
  </si>
  <si>
    <t>SYED ABBAS MANTHIRI</t>
  </si>
  <si>
    <t>VASUPRADA GROUP</t>
  </si>
  <si>
    <t>PRASANTA SAHA</t>
  </si>
  <si>
    <t>Poonam Ralhan</t>
  </si>
  <si>
    <t>MURASHIYA PARAG VINODBHAI</t>
  </si>
  <si>
    <t>SWATI PATEL</t>
  </si>
  <si>
    <t>KRIYA BROKING SERVICES</t>
  </si>
  <si>
    <t>SAIYED SAMAD NAWAB MOHIUDDIN</t>
  </si>
  <si>
    <t>MALLIKA KUNDU</t>
  </si>
  <si>
    <t>B CHANDRA OBULA REDDY</t>
  </si>
  <si>
    <t>GURULINGAPPA A MANGASULI</t>
  </si>
  <si>
    <t>GANESAN VIJAY</t>
  </si>
  <si>
    <t>MANOJ D SHANKAR</t>
  </si>
  <si>
    <t>SANJIV JAISWAL</t>
  </si>
  <si>
    <t>SIRISH WALIA</t>
  </si>
  <si>
    <t>JITIN CHHABRA</t>
  </si>
  <si>
    <t>VISHAL JOSHI</t>
  </si>
  <si>
    <t>BHUPINDER SINGH</t>
  </si>
  <si>
    <t>SOMULA SHOBHA RANI</t>
  </si>
  <si>
    <t>M SANGAMESWARAN</t>
  </si>
  <si>
    <t>SOM PAL GOYAL</t>
  </si>
  <si>
    <t>AJAY R MUTHA</t>
  </si>
  <si>
    <t>KALPESHKUMAR DHANRAJ SONI</t>
  </si>
  <si>
    <t>HITESH PUROHIT</t>
  </si>
  <si>
    <t>SACHIN L SANAS</t>
  </si>
  <si>
    <t>SUNKARA SRINIVASARAO</t>
  </si>
  <si>
    <t>NEERJA SINGHAL</t>
  </si>
  <si>
    <t>BEJJANKI RAJESHWER</t>
  </si>
  <si>
    <t>GAURAV KUMAR SAXENA</t>
  </si>
  <si>
    <t>ARJUN SHARMA</t>
  </si>
  <si>
    <t>SANJEEB MAZUMDER</t>
  </si>
  <si>
    <t>SIDHARTH DAS</t>
  </si>
  <si>
    <t>KADARI MALLA REDDY</t>
  </si>
  <si>
    <t>MANOJ KULTHIA</t>
  </si>
  <si>
    <t>SHUBHA SOMASHEKHAR</t>
  </si>
  <si>
    <t>ARCHANABEN U VAGHASIYA</t>
  </si>
  <si>
    <t>SATISH MADHUKAR SONAR</t>
  </si>
  <si>
    <t>YADALA RAMESH</t>
  </si>
  <si>
    <t>PRAMOD MINJ</t>
  </si>
  <si>
    <t>PANDIYAN KARTHIKEYAN</t>
  </si>
  <si>
    <t>PRAVEEN KUMAR SAHU</t>
  </si>
  <si>
    <t>SRINIVAS REDDY E</t>
  </si>
  <si>
    <t>GUNDLAPALLI SRINIVASA MITHILESH</t>
  </si>
  <si>
    <t>POTHINA VENKATA RAMBABU</t>
  </si>
  <si>
    <t>YASH ARUN PATIL</t>
  </si>
  <si>
    <t>DILIP KUMAR</t>
  </si>
  <si>
    <t>KAGZI MOHAMMEDFURQAN A</t>
  </si>
  <si>
    <t>SUNIL VETTUKATTIL SEBASTIAN</t>
  </si>
  <si>
    <t>V B VIJAY KUMAR</t>
  </si>
  <si>
    <t>SHUBH CAPITAL</t>
  </si>
  <si>
    <t>SRINIVASA PRASAD BELLAMKONDA</t>
  </si>
  <si>
    <t>D DURAISAMY</t>
  </si>
  <si>
    <t>VISHAL BILOO</t>
  </si>
  <si>
    <t>SHAILESH T DAKHARA</t>
  </si>
  <si>
    <t>DIGNUS FINANCIAL CONSULTANCY PVT LTD</t>
  </si>
  <si>
    <t>CHARAN PAL</t>
  </si>
  <si>
    <t>NAVNEET KUMAR</t>
  </si>
  <si>
    <t>DILIP KUMAR BOHRA</t>
  </si>
  <si>
    <t>GAURAV PAGARIA</t>
  </si>
  <si>
    <t>THATAMARTHI RADHIKA</t>
  </si>
  <si>
    <t>BHUPENDRA SINGH</t>
  </si>
  <si>
    <t>PRAKASH VASUDEV BHUDHARANI</t>
  </si>
  <si>
    <t>TAUSIK SHAIKH</t>
  </si>
  <si>
    <t>BABITA BIJALWAN</t>
  </si>
  <si>
    <t>MAYUR PUSHPAK SHAH</t>
  </si>
  <si>
    <t>PATEL HARDIP LALJIBHAI</t>
  </si>
  <si>
    <t>A V GOPIKA NAIR</t>
  </si>
  <si>
    <t>BINDIYA GUPTA</t>
  </si>
  <si>
    <t>VISHAL A MALI</t>
  </si>
  <si>
    <t>RAJU DIGAMBAR AIWALE</t>
  </si>
  <si>
    <t>YELLALA RAJASEKHAR REDDY</t>
  </si>
  <si>
    <t>NAVIN TULSIDAS SHAH</t>
  </si>
  <si>
    <t>PREETI KOTHARI</t>
  </si>
  <si>
    <t>RAHUL SURESH CHAVAN</t>
  </si>
  <si>
    <t>VIDISHA STOCK BROKING CO PVT LTD</t>
  </si>
  <si>
    <t>R SENTHILKUMAR</t>
  </si>
  <si>
    <t>VIJAY BHARGAVA</t>
  </si>
  <si>
    <t>OLI SARKAR</t>
  </si>
  <si>
    <t>P ALAGUMANI</t>
  </si>
  <si>
    <t>N PARTHASARATHI</t>
  </si>
  <si>
    <t>VIJAY KUMAR TYAGI</t>
  </si>
  <si>
    <t>SUJAYBHAI A PATEL</t>
  </si>
  <si>
    <t>VIVANT SECURITIES PRIVATE LIMITED</t>
  </si>
  <si>
    <t>RUMANA</t>
  </si>
  <si>
    <t>SHAIK KALEEMULLAH</t>
  </si>
  <si>
    <t>SAMPA DOLAI</t>
  </si>
  <si>
    <t>VANDANA</t>
  </si>
  <si>
    <t>SONAL N PATEL</t>
  </si>
  <si>
    <t>LAJPAT RAI MORIA</t>
  </si>
  <si>
    <t>JAINAM INVESTMENTS</t>
  </si>
  <si>
    <t>SUBASRI</t>
  </si>
  <si>
    <t>DEEPAK NANDA</t>
  </si>
  <si>
    <t>K SAMPATH KUMAR</t>
  </si>
  <si>
    <t>NAYAK MUKESHKUMAR GOKALDAS</t>
  </si>
  <si>
    <t>ANIL KUMAR SAH</t>
  </si>
  <si>
    <t>JYOTI FINANCIAL SERVICES</t>
  </si>
  <si>
    <t>AJO N JOSEPH</t>
  </si>
  <si>
    <t>S CH MOULI</t>
  </si>
  <si>
    <t>ANURAG AGHI</t>
  </si>
  <si>
    <t>SUMEET PRADEEP DHANUKA</t>
  </si>
  <si>
    <t>SATHE VISHAL MANOHAR</t>
  </si>
  <si>
    <t>MARUTI INVESTMENT SERVICE</t>
  </si>
  <si>
    <t>VASUDEVA</t>
  </si>
  <si>
    <t>MEERA JINEESH</t>
  </si>
  <si>
    <t>P S Balasubramanian</t>
  </si>
  <si>
    <t>SUNIL BANGUR</t>
  </si>
  <si>
    <t>RAJEEV RANJAN</t>
  </si>
  <si>
    <t>BHASKAR KUMAR PATHAK</t>
  </si>
  <si>
    <t>ASHOK VITHAL GHUGE</t>
  </si>
  <si>
    <t>BISWAJIT GHOSH</t>
  </si>
  <si>
    <t>SOMNATH BABURAO SUKRE</t>
  </si>
  <si>
    <t>OMSHREE INVESTMENT SERVICES</t>
  </si>
  <si>
    <t>MURAGEPPA R JAYAGOND</t>
  </si>
  <si>
    <t>LOTUSMINT ADVISORS PRIVATE LIMITED</t>
  </si>
  <si>
    <t>SANJU KUMARI</t>
  </si>
  <si>
    <t>G &amp; P SECURITIES</t>
  </si>
  <si>
    <t>INFRA WEB TRADING</t>
  </si>
  <si>
    <t>K MALLIKARJUNA GOUD</t>
  </si>
  <si>
    <t>PATTANI KONAR LOGANATHAN</t>
  </si>
  <si>
    <t>LAKHAN GANDHI</t>
  </si>
  <si>
    <t>RAKESH VIRENDRA DWIVEDI</t>
  </si>
  <si>
    <t>MAHESH KOLLI</t>
  </si>
  <si>
    <t>SUNEETHA PALAM</t>
  </si>
  <si>
    <t>MALLU NAGA BABU</t>
  </si>
  <si>
    <t>KASHYAP K PAREKH</t>
  </si>
  <si>
    <t>S VIJAYAN</t>
  </si>
  <si>
    <t>S SHAKIRA</t>
  </si>
  <si>
    <t>SHIV KUMAR</t>
  </si>
  <si>
    <t>J P FINANCIALS</t>
  </si>
  <si>
    <t>VIVAN FINANCIAL ADVISORS AND BROKERS PRIVATE LIMITED</t>
  </si>
  <si>
    <t>MALGONDE RESHMA KAILAS</t>
  </si>
  <si>
    <t>EQUICOM RESEARCH AND ADVISORY</t>
  </si>
  <si>
    <t>S GOMATHI</t>
  </si>
  <si>
    <t>ANIL SHARMA</t>
  </si>
  <si>
    <t>SHENAZ AMIN BHANVADIA</t>
  </si>
  <si>
    <t>EKNATH BHANUDAS KARPE</t>
  </si>
  <si>
    <t>HEMLATA</t>
  </si>
  <si>
    <t>SANJAY DIGAMBAR KANCHAN</t>
  </si>
  <si>
    <t>DURGESH NANDAN SINGH</t>
  </si>
  <si>
    <t>RAJESH KUMAR SAINI</t>
  </si>
  <si>
    <t>SRINIVAS MADDI</t>
  </si>
  <si>
    <t>MAHANTESH DIDDI MANI</t>
  </si>
  <si>
    <t>VISHAL ASHWINBHAI SHAH</t>
  </si>
  <si>
    <t>KANAPARTI VENKATESH A</t>
  </si>
  <si>
    <t>BUSIRAA TRADEX PVT LTD</t>
  </si>
  <si>
    <t>A TO Z INVESTMENTS</t>
  </si>
  <si>
    <t>R J ELANGO</t>
  </si>
  <si>
    <t>VIKRAM DHINGRA</t>
  </si>
  <si>
    <t>MANDAR BALVANT PANVALKAR</t>
  </si>
  <si>
    <t>RANBIR SINGH</t>
  </si>
  <si>
    <t>A.SIVAKUMAR</t>
  </si>
  <si>
    <t>SHELENDRA SHARMA</t>
  </si>
  <si>
    <t>NITISH GOYAL</t>
  </si>
  <si>
    <t>SHIV MONEY GROW</t>
  </si>
  <si>
    <t>KISHOR VITTHAL MISTAREE</t>
  </si>
  <si>
    <t>VENKATESH KESHAVRAO DESHPANDE</t>
  </si>
  <si>
    <t>NIKETA HEMANG SHAH</t>
  </si>
  <si>
    <t>VARPE SUNIL H</t>
  </si>
  <si>
    <t>MOHAN PRASAD GUPTA</t>
  </si>
  <si>
    <t>NEETHI SANKAR</t>
  </si>
  <si>
    <t>M DINESH</t>
  </si>
  <si>
    <t>THAKKAR RAVI</t>
  </si>
  <si>
    <t>PATEL ILESHKUMAR C</t>
  </si>
  <si>
    <t>TCFS INDIA PRIVATE LIMITED</t>
  </si>
  <si>
    <t>ARATI DAS MANDAL</t>
  </si>
  <si>
    <t>SOMA BARMAN</t>
  </si>
  <si>
    <t>TIKAM MITTAL</t>
  </si>
  <si>
    <t>ALOK INVESTMENT</t>
  </si>
  <si>
    <t>S G MENON</t>
  </si>
  <si>
    <t>MAHENDRA J</t>
  </si>
  <si>
    <t>PRABHUDAS DARLA</t>
  </si>
  <si>
    <t>PRIYANKA KUMARI</t>
  </si>
  <si>
    <t>MANISH B KAPURIYA</t>
  </si>
  <si>
    <t>BABLI SINGH</t>
  </si>
  <si>
    <t>SHREE SERVICES</t>
  </si>
  <si>
    <t>CHANDRA BHUSHAN KUMAR</t>
  </si>
  <si>
    <t>K. RAGHAVENDRA</t>
  </si>
  <si>
    <t>UTTAM KUMAR GANGESARIA</t>
  </si>
  <si>
    <t>BIKASH BORA</t>
  </si>
  <si>
    <t>MONETA FINANCIAL SERVICES</t>
  </si>
  <si>
    <t>Manish Kumar Jalan</t>
  </si>
  <si>
    <t>YASH GULATI</t>
  </si>
  <si>
    <t>ZAFAR ULLAH KHAN</t>
  </si>
  <si>
    <t>CHANDRAPRAKASH TIWARI</t>
  </si>
  <si>
    <t>KUMAR SACHIN</t>
  </si>
  <si>
    <t>SWATI</t>
  </si>
  <si>
    <t>PRAVEEN KUMAR SINGH</t>
  </si>
  <si>
    <t>KALPANA JITENDRA TAPADIA</t>
  </si>
  <si>
    <t>ANIL CHANDRAKANT KAMBLE</t>
  </si>
  <si>
    <t>UNAGAR GUNJAN D</t>
  </si>
  <si>
    <t>AMAR DADASO GHARGE</t>
  </si>
  <si>
    <t>AMIT KUMAR</t>
  </si>
  <si>
    <t>SWAMI PRAKASH MANOHAR</t>
  </si>
  <si>
    <t>POLE STAR INFOTECH PRIVATE LIMITED</t>
  </si>
  <si>
    <t>S KUMARAPPAN</t>
  </si>
  <si>
    <t>BODDEPALLI NAVEEN BABU</t>
  </si>
  <si>
    <t>SHUAIB RAZA KHAN</t>
  </si>
  <si>
    <t>ANJU RANI</t>
  </si>
  <si>
    <t>ERESH KUMAR S M</t>
  </si>
  <si>
    <t>Jayasree Pallerla</t>
  </si>
  <si>
    <t>Omar Abdulla Pasha</t>
  </si>
  <si>
    <t>DEEPESH KUMAR NAGAR</t>
  </si>
  <si>
    <t>MANISHA AGARWAL</t>
  </si>
  <si>
    <t>NARAYANARAO RAGHU GOMABHAVIRAMPURAM</t>
  </si>
  <si>
    <t>SANJEEB KUMAR DAS</t>
  </si>
  <si>
    <t>PATEL JIGNESH S</t>
  </si>
  <si>
    <t>S V Share views Investment Consultants</t>
  </si>
  <si>
    <t>SURENDRA KUMAR JAIN</t>
  </si>
  <si>
    <t>ASHA VERMA</t>
  </si>
  <si>
    <t>SHITAL NITINKUMAR SHAH</t>
  </si>
  <si>
    <t>PALLAV M PATEL</t>
  </si>
  <si>
    <t>SARAVANAKUMAR</t>
  </si>
  <si>
    <t>GAYATRI INVESTMENT</t>
  </si>
  <si>
    <t>KETANKUMAR M PATEL</t>
  </si>
  <si>
    <t>SANDEEP SINGH</t>
  </si>
  <si>
    <t>RAJESH THAPA</t>
  </si>
  <si>
    <t>AMIT SHARMA</t>
  </si>
  <si>
    <t>SHREEYA AND SOBAGYA GLOBAL PROJECT PRIVATE LIMITED</t>
  </si>
  <si>
    <t>VIJAYAKUMAR</t>
  </si>
  <si>
    <t>RAMACHANDRA SHETTI</t>
  </si>
  <si>
    <t>TILAK RAJ ARORA</t>
  </si>
  <si>
    <t>TEJINDER SINGH SIDHU</t>
  </si>
  <si>
    <t>SWAMINATHAN</t>
  </si>
  <si>
    <t>SANJAY KUMAR PRASAD</t>
  </si>
  <si>
    <t>PARUL VIPUL SHAH</t>
  </si>
  <si>
    <t>NAREEN BABU RAYAPUREDDY</t>
  </si>
  <si>
    <t>RASHMI RANJAN DAS</t>
  </si>
  <si>
    <t>RICHA KUMARI</t>
  </si>
  <si>
    <t>BHURUK YOGESH SURESH</t>
  </si>
  <si>
    <t>SANJAY SHARADCHANDRA ASHTEKAR</t>
  </si>
  <si>
    <t>MEGHA ARORA</t>
  </si>
  <si>
    <t>SHYAMAL ACHARYA</t>
  </si>
  <si>
    <t>SIRAJ KAMALUDDIN PATEL</t>
  </si>
  <si>
    <t>DINESH M RODGE</t>
  </si>
  <si>
    <t>JYOTIBEN BHARATBHAI BARAIYA</t>
  </si>
  <si>
    <t>AUNDHIA CHIRAG PANKAJKUMAR</t>
  </si>
  <si>
    <t>JITENDRAKUMAR CHAMANLAL JOSHI</t>
  </si>
  <si>
    <t>EXCEL CORPORATE FINANCIAL SERVICES</t>
  </si>
  <si>
    <t>V M S KEERTHI</t>
  </si>
  <si>
    <t>R RAMESH</t>
  </si>
  <si>
    <t>LALIT SHANKARRAO MANE</t>
  </si>
  <si>
    <t>RAVI KANSAL</t>
  </si>
  <si>
    <t>YOGESH D TONGIRE</t>
  </si>
  <si>
    <t>HITESH SONI</t>
  </si>
  <si>
    <t>INTELINVEST</t>
  </si>
  <si>
    <t>SHYAMKUMAR U JADHAV</t>
  </si>
  <si>
    <t>SHILPA KUMARI</t>
  </si>
  <si>
    <t>JADHAV MAHENDRA K</t>
  </si>
  <si>
    <t>VAR FINANCIAL SERVICES</t>
  </si>
  <si>
    <t>MANOJ BHARDWAJ</t>
  </si>
  <si>
    <t>PRAFULLA DNYANDEO DHAKE</t>
  </si>
  <si>
    <t>PANKAJKUMAR SINGH</t>
  </si>
  <si>
    <t>YOJANA VIJAY ANMUL</t>
  </si>
  <si>
    <t>J SURENDRA BABU</t>
  </si>
  <si>
    <t>ANHAD ENTERPRISES</t>
  </si>
  <si>
    <t>VANGA ARUNA</t>
  </si>
  <si>
    <t>EAST GATE CAPITAL MANAGEMENTS</t>
  </si>
  <si>
    <t>JAIN VIKRANT</t>
  </si>
  <si>
    <t>KAMLESH AMRITLAL RATHOD</t>
  </si>
  <si>
    <t>POOJA GARG</t>
  </si>
  <si>
    <t>M KUMARAVEL</t>
  </si>
  <si>
    <t>G E INVESTMENTS</t>
  </si>
  <si>
    <t>USHA RANI</t>
  </si>
  <si>
    <t>AMIT THAKRAL</t>
  </si>
  <si>
    <t>MONSTER BULLS</t>
  </si>
  <si>
    <t>ABHISHEK ASHOK GODBOLE</t>
  </si>
  <si>
    <t>VENKATRAMANA T GAONKAR</t>
  </si>
  <si>
    <t>JAYA BEN PATEL</t>
  </si>
  <si>
    <t>SAGAR COMMODITIES</t>
  </si>
  <si>
    <t>SUBRAY SHAMBU HEGDE</t>
  </si>
  <si>
    <t>RAJESH KUMAR SINGH</t>
  </si>
  <si>
    <t>PRAVIN S MAGDUM</t>
  </si>
  <si>
    <t>LOKESH W RATHORE</t>
  </si>
  <si>
    <t>PRIYANKI SRUJAL PATEL</t>
  </si>
  <si>
    <t>PARSHURAM SONBA KAMAT</t>
  </si>
  <si>
    <t>BHARAT R TOSHNIVAL</t>
  </si>
  <si>
    <t>SURESH CHAND</t>
  </si>
  <si>
    <t>RIGHT CHOICE ADVISORS</t>
  </si>
  <si>
    <t>SK SHAWAN</t>
  </si>
  <si>
    <t>AKSHAY PACHOURI</t>
  </si>
  <si>
    <t>ANIL RAWAT</t>
  </si>
  <si>
    <t>JAGRUTIBEN SUKETU PATEL</t>
  </si>
  <si>
    <t>RAJESH PAWASKAR</t>
  </si>
  <si>
    <t>SHASHIKALA</t>
  </si>
  <si>
    <t>AMIT KUMAR SINHA</t>
  </si>
  <si>
    <t>ARPIT KHANDELWAL</t>
  </si>
  <si>
    <t>NIRLIPTA BEHERA</t>
  </si>
  <si>
    <t>PANKAJ YOGI</t>
  </si>
  <si>
    <t>CHANDRA SEKHAR SAHA</t>
  </si>
  <si>
    <t>DILIPKUMAR TRIBHOVANDAS LAVRI</t>
  </si>
  <si>
    <t>VINOD KACHRULAL AGRAWAL</t>
  </si>
  <si>
    <t>AVINASH KISHOR KAKKAD</t>
  </si>
  <si>
    <t>K VIJAYA KUMAR</t>
  </si>
  <si>
    <t>Rajendra Kumar Sahu</t>
  </si>
  <si>
    <t>MRUDULA KAMLESH SHAH</t>
  </si>
  <si>
    <t>SURAJ SUBHASH MISHRA</t>
  </si>
  <si>
    <t>MAHALAXMI INVESTMENT</t>
  </si>
  <si>
    <t>PRAYAG S AGRAVAT</t>
  </si>
  <si>
    <t>SIKANDER SINGH</t>
  </si>
  <si>
    <t>MINAKSHI JAIN</t>
  </si>
  <si>
    <t>M UDAYANAN</t>
  </si>
  <si>
    <t>B BHARANI KUMAR</t>
  </si>
  <si>
    <t>AMRITA FINANCIAL SERVICES</t>
  </si>
  <si>
    <t>RANJIT KUMAR MAJHI</t>
  </si>
  <si>
    <t>SANDEEP BALASAHEB AUTI</t>
  </si>
  <si>
    <t>PUSPA MEENA</t>
  </si>
  <si>
    <t>ATANU ADHIKARI</t>
  </si>
  <si>
    <t>Y KARUNAKAR REDDY</t>
  </si>
  <si>
    <t>NILESH SURESH NAHAR</t>
  </si>
  <si>
    <t>SATDEV JAIN</t>
  </si>
  <si>
    <t>EDIFY FINMART</t>
  </si>
  <si>
    <t>NASSER INVESTMENTS</t>
  </si>
  <si>
    <t>PRANAY BHANSALI</t>
  </si>
  <si>
    <t>HAFEFZULLHA KHAN</t>
  </si>
  <si>
    <t>SATYANNARAYANA LAGADAPATI</t>
  </si>
  <si>
    <t>PRASANTA BERA</t>
  </si>
  <si>
    <t>SACHIESH BABU VEMPA</t>
  </si>
  <si>
    <t>CHAUDHARI KIRANKUMAR J</t>
  </si>
  <si>
    <t>RAMARAO THALATHOTI</t>
  </si>
  <si>
    <t>SAMEER MANOHAR CHAUDHARI</t>
  </si>
  <si>
    <t>MORESHWAR RAMDAS ANDHLE</t>
  </si>
  <si>
    <t>VINODANI TIRKEY</t>
  </si>
  <si>
    <t>GAYATRI S MANKESHWAR</t>
  </si>
  <si>
    <t>PRASHANT BAJPAI</t>
  </si>
  <si>
    <t>T PANCHALINGAM</t>
  </si>
  <si>
    <t>NILANJANA ROY</t>
  </si>
  <si>
    <t>SHANTANU WAGH</t>
  </si>
  <si>
    <t>GAJANAN VASANT JOSHI</t>
  </si>
  <si>
    <t>KALAKAR ENTERPRISES</t>
  </si>
  <si>
    <t>CHANDRA SHEKAR G</t>
  </si>
  <si>
    <t>RAKESH JORWAL MEENA</t>
  </si>
  <si>
    <t>SUDHIR PRATAP SINGH</t>
  </si>
  <si>
    <t>ATUL BHARGAVA</t>
  </si>
  <si>
    <t>KAUSHALYA DUA</t>
  </si>
  <si>
    <t>SHAH ASSOCIATES</t>
  </si>
  <si>
    <t>OZA VISHALKUMAR N</t>
  </si>
  <si>
    <t>UPPUGUNDURI SRIRAMAKRISHNA</t>
  </si>
  <si>
    <t>ANINDITA LAW</t>
  </si>
  <si>
    <t>SHEKAR S</t>
  </si>
  <si>
    <t>SUNIL KUMAR AGRAWAL</t>
  </si>
  <si>
    <t>B HARI SANKAR PATRA</t>
  </si>
  <si>
    <t>RAVINDRA O DESHMUKH</t>
  </si>
  <si>
    <t>JDV SECURITIES PVT LTD</t>
  </si>
  <si>
    <t>SUNDARI SANTHAMURTHY</t>
  </si>
  <si>
    <t>SURAJIT KUMBHAKAR</t>
  </si>
  <si>
    <t>Nandesh Mani Bhusan</t>
  </si>
  <si>
    <t>GAJANAN MAHADEO PATIL</t>
  </si>
  <si>
    <t>NARESH GUPTA</t>
  </si>
  <si>
    <t>ARJUN SINGH</t>
  </si>
  <si>
    <t>VANKAM SUBASH</t>
  </si>
  <si>
    <t>SUSHIL KUMAR</t>
  </si>
  <si>
    <t>NIRAVKUMAR R PATANVADIYA</t>
  </si>
  <si>
    <t>VINEY MITTAL</t>
  </si>
  <si>
    <t>RAJASUNDAR BALAJI</t>
  </si>
  <si>
    <t>HIRALKUMAR A PATEL</t>
  </si>
  <si>
    <t>PRAVIN S GATTANI</t>
  </si>
  <si>
    <t>T KARTHIKEYAN</t>
  </si>
  <si>
    <t>JASTIBALA MURALI KRISHNA</t>
  </si>
  <si>
    <t>KUNAL RAJENDRA SURYAWANSHI</t>
  </si>
  <si>
    <t>MANISHA RAMESH KASAR</t>
  </si>
  <si>
    <t>KISHOR KUMAR CHAKRABORTY</t>
  </si>
  <si>
    <t>SRI FINANCE</t>
  </si>
  <si>
    <t>VINAY SHAKTI BHARGAVA</t>
  </si>
  <si>
    <t>APPARAO GADDIPATI</t>
  </si>
  <si>
    <t>NEERAJ KUMAR RANWA</t>
  </si>
  <si>
    <t>VAIBHAV VINAYKUMAR JAIN</t>
  </si>
  <si>
    <t>MUKESH KUMAR TIWARI</t>
  </si>
  <si>
    <t>J SRINIVASAN</t>
  </si>
  <si>
    <t>LOTUS INVESTMENT SERVICE</t>
  </si>
  <si>
    <t>SUBUKATHNACHIYA</t>
  </si>
  <si>
    <t>HARISH ARUN PATIL</t>
  </si>
  <si>
    <t>K DAYAKAR RAO</t>
  </si>
  <si>
    <t>MATRUSHREE ENTERPRISES</t>
  </si>
  <si>
    <t>RDM FINANCIAL SERVICES</t>
  </si>
  <si>
    <t>PARMAR SUNIL B</t>
  </si>
  <si>
    <t>SHREE GANESH FINANCIAL SOLUTIONS</t>
  </si>
  <si>
    <t>SEEMA TRADING COMPANY</t>
  </si>
  <si>
    <t>SAI TRADERS</t>
  </si>
  <si>
    <t>BHUPINDERSINGH J GULATI</t>
  </si>
  <si>
    <t>RAMALINGAM LAKSHMINARAYANAN</t>
  </si>
  <si>
    <t>ANUPAM KUMAR SRIVASTAVA</t>
  </si>
  <si>
    <t>ARIHANT</t>
  </si>
  <si>
    <t>PARIKH SHAILESHKUMAR</t>
  </si>
  <si>
    <t>ARYA INVESTMENT AND FINANCIAL SERVICES</t>
  </si>
  <si>
    <t>K &amp; K INVESTMENTS</t>
  </si>
  <si>
    <t>KULDIP AGGARWAL</t>
  </si>
  <si>
    <t>PURNACHANDRA RAO KONDAPALLI</t>
  </si>
  <si>
    <t>SAURABH SETHIA</t>
  </si>
  <si>
    <t>RITESH SARMA</t>
  </si>
  <si>
    <t>UMESH PUROHIT</t>
  </si>
  <si>
    <t>JAY JAIN</t>
  </si>
  <si>
    <t>SAURABH SHARMA</t>
  </si>
  <si>
    <t>R USHA</t>
  </si>
  <si>
    <t>MONEY POINT</t>
  </si>
  <si>
    <t>GAURAV SINGH SOLANKI</t>
  </si>
  <si>
    <t>VEERAMREDDY VIJAYKUMAR REDDY</t>
  </si>
  <si>
    <t>MANGAL ABHAYKUMAR BORA</t>
  </si>
  <si>
    <t>DEVESH CHANDRAKANT WAGHMARE</t>
  </si>
  <si>
    <t>METROCORP TRADING COMPANY</t>
  </si>
  <si>
    <t>GUNNAM KASIVISWANADHAM</t>
  </si>
  <si>
    <t>RAMANUJAM V</t>
  </si>
  <si>
    <t>MUNISH KUMAR GARG</t>
  </si>
  <si>
    <t>VIJAY KUMAR JAIN</t>
  </si>
  <si>
    <t>NEOTI NASKAR</t>
  </si>
  <si>
    <t>AJAY SINGH KARNAWAT</t>
  </si>
  <si>
    <t>G LAKSHMI</t>
  </si>
  <si>
    <t>KALPANA DURGESH ANOKAR</t>
  </si>
  <si>
    <t>KHUSHNASEEB ANSARI</t>
  </si>
  <si>
    <t>SHYAM SUNDAR MODI</t>
  </si>
  <si>
    <t>SHREEMERU ENTERPRISES</t>
  </si>
  <si>
    <t>NILESH KUMAR</t>
  </si>
  <si>
    <t>ABHIJEET S BHANDARI</t>
  </si>
  <si>
    <t>PRASHANT AGRAWAL</t>
  </si>
  <si>
    <t>AMANBIR MARWAHA</t>
  </si>
  <si>
    <t>KURRA SANTHI</t>
  </si>
  <si>
    <t>SANTOSH KUMAR JHA</t>
  </si>
  <si>
    <t>SHREE HARI INVESTMENTS</t>
  </si>
  <si>
    <t>MEGHANA RAJESH LIMAYE</t>
  </si>
  <si>
    <t>S NARAYANAN</t>
  </si>
  <si>
    <t>TUHIN CHOWDHURY</t>
  </si>
  <si>
    <t>HIMANSHUPAL SINGH RANA</t>
  </si>
  <si>
    <t>SIDHARTH MAHAJAN</t>
  </si>
  <si>
    <t>KRISHAN GOPAL SONI</t>
  </si>
  <si>
    <t>MANJARE GOVIND DATTU</t>
  </si>
  <si>
    <t>GOVIND G HEGDE</t>
  </si>
  <si>
    <t>ARVIND VERMA</t>
  </si>
  <si>
    <t>SHIBA NARAYAN SAHOO</t>
  </si>
  <si>
    <t>SURAJ KUMAR AGRAWAL</t>
  </si>
  <si>
    <t>NIRANJAN S CHAVAN</t>
  </si>
  <si>
    <t>AKASH JAIN</t>
  </si>
  <si>
    <t>RAJKUMAR VINODRAI JANANI</t>
  </si>
  <si>
    <t>EXCEL FINSTOCK</t>
  </si>
  <si>
    <t>PARMAR KHUSHBU ISHWARBHAI</t>
  </si>
  <si>
    <t>SRI ABIRAMI ENTERPRISES</t>
  </si>
  <si>
    <t>ABHIJIT ADDYA</t>
  </si>
  <si>
    <t>VALSANGKAR RAVINDRA MURLIDHAR</t>
  </si>
  <si>
    <t>WEALTH INVESTMENTS</t>
  </si>
  <si>
    <t>DIWAN ARPITA AMOL</t>
  </si>
  <si>
    <t>SWAPNIL PRAVIN SANGHAVI</t>
  </si>
  <si>
    <t>BISWA BHUSAN BASCHI</t>
  </si>
  <si>
    <t>RAAJ MALHOTRA</t>
  </si>
  <si>
    <t>ANKIT SHRIKRISHNA DUBE</t>
  </si>
  <si>
    <t>SURYAKANT TYAGI</t>
  </si>
  <si>
    <t>SACHIN PRAKASH KOTKAR</t>
  </si>
  <si>
    <t>D KOUSALYADEVI</t>
  </si>
  <si>
    <t>SAMARTH INVESTMENT</t>
  </si>
  <si>
    <t>JAYANTHI S</t>
  </si>
  <si>
    <t>KYASARAM RAJU</t>
  </si>
  <si>
    <t>SUMANGALI INVEST NOW</t>
  </si>
  <si>
    <t>RITESH SINGHVI</t>
  </si>
  <si>
    <t>EXCEL COMMODITIES</t>
  </si>
  <si>
    <t>UPASANA SAXENA</t>
  </si>
  <si>
    <t>WEALTHSTACK LLP</t>
  </si>
  <si>
    <t>SOURAV CHAKRABORTY</t>
  </si>
  <si>
    <t>K RAMA DEVI</t>
  </si>
  <si>
    <t>KUSUM KUMARI</t>
  </si>
  <si>
    <t>SHRIKANT R ZAVAR</t>
  </si>
  <si>
    <t>NEHA JAIN</t>
  </si>
  <si>
    <t>RASHMI RAMESH KHASNIS</t>
  </si>
  <si>
    <t>PATEL KAMAL GHANSHYAMBHAI</t>
  </si>
  <si>
    <t>BALMIKI MEHTA</t>
  </si>
  <si>
    <t>AGGARWAL AND ASSOCIATES</t>
  </si>
  <si>
    <t>JOSHI MILANKUMAR C</t>
  </si>
  <si>
    <t>YOGITA SACHIN POKHARKAR</t>
  </si>
  <si>
    <t>SANJEEV RANA</t>
  </si>
  <si>
    <t>GULSHAN AHUJA</t>
  </si>
  <si>
    <t>RAHUL GREWAL</t>
  </si>
  <si>
    <t>BALDEV SINGH</t>
  </si>
  <si>
    <t>SUNIL</t>
  </si>
  <si>
    <t>SUPRIYA UDAY KULKARNI</t>
  </si>
  <si>
    <t>PACIFIC FINSTOCK LIMITED</t>
  </si>
  <si>
    <t>RAJARAPU SRINIVASARAO</t>
  </si>
  <si>
    <t>SATELLITE TECHMECH PRIVATE LIMITED</t>
  </si>
  <si>
    <t>SAMIR DAS</t>
  </si>
  <si>
    <t>AMIT KUMAR GOYAL</t>
  </si>
  <si>
    <t>BALAJI SECURITIES</t>
  </si>
  <si>
    <t>SUDHIR SHARMA</t>
  </si>
  <si>
    <t>GAURAV ANAND</t>
  </si>
  <si>
    <t>SATYAM ASHVINKUMAR PANDYA</t>
  </si>
  <si>
    <t>SONI SECURITIES</t>
  </si>
  <si>
    <t>PRIMEIDEA VENTURES</t>
  </si>
  <si>
    <t>AJAY KUMAR GUPTA</t>
  </si>
  <si>
    <t>NAM INDEX DERIVATIVES LLP</t>
  </si>
  <si>
    <t>S R BHANUPRIYA</t>
  </si>
  <si>
    <t>MANDEEP VIJH</t>
  </si>
  <si>
    <t>JOY BUSINESS ASSOCIATES</t>
  </si>
  <si>
    <t>ASHOK LAMBA</t>
  </si>
  <si>
    <t>PRIYANKA DAS</t>
  </si>
  <si>
    <t>M ADHICHELVAM</t>
  </si>
  <si>
    <t>DBS INVESTMENTS</t>
  </si>
  <si>
    <t>ADARSH KANHAIYALAL TIWARI</t>
  </si>
  <si>
    <t>ASHWIN</t>
  </si>
  <si>
    <t>SURBHI KUMARI</t>
  </si>
  <si>
    <t>RAMESH BISWAS</t>
  </si>
  <si>
    <t>SUDIPTA NAYOK</t>
  </si>
  <si>
    <t>OM SAI SECURITIES</t>
  </si>
  <si>
    <t>SUNNY SHARMA</t>
  </si>
  <si>
    <t>PRAJAPATI JIGNESHBHAI HIMATBHAI</t>
  </si>
  <si>
    <t>NITU JHA</t>
  </si>
  <si>
    <t>RELIABLE INVESTMENTS</t>
  </si>
  <si>
    <t>IJ WEALTH SERVICES</t>
  </si>
  <si>
    <t>S BALAJI</t>
  </si>
  <si>
    <t>HIMANSHU MANHAR SHAH</t>
  </si>
  <si>
    <t>VIJAYAKUMAR G</t>
  </si>
  <si>
    <t>BHARAT KHURANA</t>
  </si>
  <si>
    <t>S G S FINLEASE PVT LTD</t>
  </si>
  <si>
    <t>AMIT KUMAR JAISWAL</t>
  </si>
  <si>
    <t>R RAHMATH HAJABA</t>
  </si>
  <si>
    <t>HARSVARDHAN JAIN</t>
  </si>
  <si>
    <t>MUNISH KUMAR</t>
  </si>
  <si>
    <t>ANKITA BERA</t>
  </si>
  <si>
    <t>HARIKRISHNAN P N</t>
  </si>
  <si>
    <t>DOSHI HETALBEN BHAVIN</t>
  </si>
  <si>
    <t>MANORANJAN BEHERA</t>
  </si>
  <si>
    <t>M ARCHANA</t>
  </si>
  <si>
    <t>SURJEET NEGI</t>
  </si>
  <si>
    <t>GITIKA DATTA</t>
  </si>
  <si>
    <t>AKULA SRISHIRDI SAILAKSHMAN</t>
  </si>
  <si>
    <t>PRAVEEN LALANI</t>
  </si>
  <si>
    <t>SADGURU INVESTMENTS</t>
  </si>
  <si>
    <t>JUGAL KISHORE RATHI</t>
  </si>
  <si>
    <t>PATEL BHAKTI KIRANBHAI</t>
  </si>
  <si>
    <t>RUMKI BANERJEE</t>
  </si>
  <si>
    <t>EMINENT INDIA PRIVATE LIMITED</t>
  </si>
  <si>
    <t>M PRABHAKARAN</t>
  </si>
  <si>
    <t>PAPIA DAS</t>
  </si>
  <si>
    <t>SUBHESH KAUSHIK</t>
  </si>
  <si>
    <t>A MANGAYARKARASI</t>
  </si>
  <si>
    <t>P CHANDRA SEKHAR</t>
  </si>
  <si>
    <t>SYED YAHYA</t>
  </si>
  <si>
    <t>SMART SAVE INVESTMENTS</t>
  </si>
  <si>
    <t>SUGANTHI</t>
  </si>
  <si>
    <t>NARESH KUMAR</t>
  </si>
  <si>
    <t>JITENDRA BHUKANIA</t>
  </si>
  <si>
    <t>SUJATHA KUSUGUNDLA</t>
  </si>
  <si>
    <t>BAPPUDHAM TRADING</t>
  </si>
  <si>
    <t>THAKAR CHIRAG</t>
  </si>
  <si>
    <t>DARSHANABEN VIPULKUMAR BHAD</t>
  </si>
  <si>
    <t>S D TRADING</t>
  </si>
  <si>
    <t>SHETTY SUBHASH DEMMALE</t>
  </si>
  <si>
    <t>KANNAN J R</t>
  </si>
  <si>
    <t>RAVISH SINGH MAURYA</t>
  </si>
  <si>
    <t>RAJEEV KUMAR</t>
  </si>
  <si>
    <t>RATILAL P SONAWANE</t>
  </si>
  <si>
    <t>PATEL HITESH BHIKHABHAI</t>
  </si>
  <si>
    <t>T ANJANA NANDAN SINGH</t>
  </si>
  <si>
    <t>UH NEXT SHARE TRADING AND MARKETING LLP</t>
  </si>
  <si>
    <t>A B FINANCIAL SOLUTIONS</t>
  </si>
  <si>
    <t>SRIDHAR ARUMUGAM</t>
  </si>
  <si>
    <t>SHITALBEN ALPESH JANSARI</t>
  </si>
  <si>
    <t>VIJAY KUMAR CHOUDHARY</t>
  </si>
  <si>
    <t>H LALCHHANCHHUAHA</t>
  </si>
  <si>
    <t>P&amp;P SECURITIES</t>
  </si>
  <si>
    <t>PATEL RUPALBEN K</t>
  </si>
  <si>
    <t>PARTHA A SHAH</t>
  </si>
  <si>
    <t>YOGESH DHANRAJ GUPTA</t>
  </si>
  <si>
    <t>BINNY SHARMA</t>
  </si>
  <si>
    <t>THAKKAR VISHALKUMAR JAYESHBHAI</t>
  </si>
  <si>
    <t>VIJAY KUMAR DUBEY</t>
  </si>
  <si>
    <t>AMIT HASMUKH SHAH</t>
  </si>
  <si>
    <t>SATHEESH GOVINDARAJAN</t>
  </si>
  <si>
    <t>MANOJ LAXMANDAS ABICHANDANI</t>
  </si>
  <si>
    <t>RAJ KUMAR CHOUBEY</t>
  </si>
  <si>
    <t>RUBY SHREYASH SHAH</t>
  </si>
  <si>
    <t>UMASANKAR DAS</t>
  </si>
  <si>
    <t>VIJAY J SHAH</t>
  </si>
  <si>
    <t>GANESHA H N</t>
  </si>
  <si>
    <t>SANJEEV LAKHANPAL</t>
  </si>
  <si>
    <t>SIVARAM B K</t>
  </si>
  <si>
    <t>PACHHADE SHRIKRISHNA VAMANACHARY</t>
  </si>
  <si>
    <t>LAKSHMIPRIYA C</t>
  </si>
  <si>
    <t>NARINDER TANEJA</t>
  </si>
  <si>
    <t>B AATHITHYA SIDTHARTHAN</t>
  </si>
  <si>
    <t>CHANNAKKAGARI RAVI KUMAR</t>
  </si>
  <si>
    <t>BABITA DEMLA</t>
  </si>
  <si>
    <t>INTEKHAB ALAM</t>
  </si>
  <si>
    <t>SHYAMSUNDAR</t>
  </si>
  <si>
    <t>PADMALATHA MALIPEDDI</t>
  </si>
  <si>
    <t>KIRAN DEVI</t>
  </si>
  <si>
    <t>PURVIBEN AJAYBHAI THAKKAR</t>
  </si>
  <si>
    <t>DEVENDRA CHANDRA RAI</t>
  </si>
  <si>
    <t>NIKHIL KIRAN DAND</t>
  </si>
  <si>
    <t>HARVINDER SINGH WADHAWAN</t>
  </si>
  <si>
    <t>KSHIRSAGAR ARVIND A</t>
  </si>
  <si>
    <t>ANAND KUMAR JAIN</t>
  </si>
  <si>
    <t>PODAPATI GOPALA NAIDU</t>
  </si>
  <si>
    <t>SENBAGAVALLI</t>
  </si>
  <si>
    <t>DELFINITY LOGISTICS SOLUTIONS PVT LTD</t>
  </si>
  <si>
    <t>PATEL DEVANSHI LALITBHAI</t>
  </si>
  <si>
    <t>BULLS AND BEARS</t>
  </si>
  <si>
    <t>SHREE INVESTMENT</t>
  </si>
  <si>
    <t>NEHA MITTAL</t>
  </si>
  <si>
    <t>PRIYA S VENKATRAMAN</t>
  </si>
  <si>
    <t>ANUJ KUMAR</t>
  </si>
  <si>
    <t>SHEMURA SALES AND SERVICES INDIA PRIVATE LIMITED</t>
  </si>
  <si>
    <t>ASHISH KUMAR KUSHWAHA</t>
  </si>
  <si>
    <t>ASHUTOSH SUNIL KALE</t>
  </si>
  <si>
    <t>DEV INVESTMENT</t>
  </si>
  <si>
    <t>ARUN AGGARWAL &amp; CO</t>
  </si>
  <si>
    <t>PJ &amp; CO</t>
  </si>
  <si>
    <t>KAPOOR INVESTMENT CONSULTANT</t>
  </si>
  <si>
    <t>SPACE CAPITAL SERVICES</t>
  </si>
  <si>
    <t>SANTANU SARKAR</t>
  </si>
  <si>
    <t>SANDIP GHARAI</t>
  </si>
  <si>
    <t>DEEPAK KUMAR DUBEY</t>
  </si>
  <si>
    <t>RAJANI KANT TIWARI</t>
  </si>
  <si>
    <t>MUZAMIL PASHA</t>
  </si>
  <si>
    <t>SOJITRA DHARMESH P</t>
  </si>
  <si>
    <t>PUNEET GANDHI</t>
  </si>
  <si>
    <t>PATEL HITESH JAGDISHBHAI</t>
  </si>
  <si>
    <t>ARHAM INVESTMENTS</t>
  </si>
  <si>
    <t>SARBANI SAHA</t>
  </si>
  <si>
    <t>ANISHA ROY CHAUDHURI</t>
  </si>
  <si>
    <t>CHANCHAL KABIRUDDIN GAJIYANI</t>
  </si>
  <si>
    <t>S A ABHISHEK</t>
  </si>
  <si>
    <t>MINT MAKERS ADVISORY SERVICES PVT LTD</t>
  </si>
  <si>
    <t>MARS MILLENNIUM FINANCIAL SERVICES PVT LTD</t>
  </si>
  <si>
    <t>SHEETAL GURUDATT TURE</t>
  </si>
  <si>
    <t>RAM SWAROOP</t>
  </si>
  <si>
    <t>DIVYA SHARMA</t>
  </si>
  <si>
    <t>HINDUSTAN FINANCIAL SERVICES</t>
  </si>
  <si>
    <t>MAYUR S MODI</t>
  </si>
  <si>
    <t>DHANASHRI SAMEER ADAVADKAR</t>
  </si>
  <si>
    <t>S SATHYAPARAMESWARI</t>
  </si>
  <si>
    <t>AJAY KUMAR</t>
  </si>
  <si>
    <t>MOUMITA MONDAL</t>
  </si>
  <si>
    <t>TARANJEET KAUR</t>
  </si>
  <si>
    <t>ASHISH RAWAT</t>
  </si>
  <si>
    <t>DIPENDU KHANRA</t>
  </si>
  <si>
    <t>ANKIT VYAS</t>
  </si>
  <si>
    <t>KHUNT RAJUKUMAR RATNABHAI</t>
  </si>
  <si>
    <t>M &amp; M INVESTMART</t>
  </si>
  <si>
    <t>INVESTOR DESK</t>
  </si>
  <si>
    <t>PRIYANKA JAIN BAFNA</t>
  </si>
  <si>
    <t>SWARUPA N GANDHI</t>
  </si>
  <si>
    <t>ARUN DASHRATHBHAI PRAJAPATI</t>
  </si>
  <si>
    <t>SUDHIR KUMAR SRIVASTAVA</t>
  </si>
  <si>
    <t>PREM KUMAR</t>
  </si>
  <si>
    <t>AMIT JAIN</t>
  </si>
  <si>
    <t>D K FINANCIAL SERVICES</t>
  </si>
  <si>
    <t>NARESHKUMAR G</t>
  </si>
  <si>
    <t>S KARTHIKEYAN</t>
  </si>
  <si>
    <t>GAURAV VERMA</t>
  </si>
  <si>
    <t>RAJNISH NANDWAL</t>
  </si>
  <si>
    <t>V B VIJAY KONDAPALLI</t>
  </si>
  <si>
    <t>SAILENDRA SINGH</t>
  </si>
  <si>
    <t>VARDA INSURANCE AND FINANCIAL SERVICES</t>
  </si>
  <si>
    <t>SACHIN GARG</t>
  </si>
  <si>
    <t>VIRENDRA DIVAKAR GODBOLE</t>
  </si>
  <si>
    <t>H SHOWKATH HUSSAIN</t>
  </si>
  <si>
    <t>MAHENDRABHAI MOHANBHAI GODHANI</t>
  </si>
  <si>
    <t>SUBHRANT DUBEY</t>
  </si>
  <si>
    <t>SHUBHAM PATEL</t>
  </si>
  <si>
    <t>KARISHMA ASHOK RAMCHANDANI</t>
  </si>
  <si>
    <t>S MAHENDRA KUMAR</t>
  </si>
  <si>
    <t>MANI P NAIR</t>
  </si>
  <si>
    <t>DWARIKA PRASAD</t>
  </si>
  <si>
    <t>INVIGROW FINANCIAL SERVICES PVT LTD</t>
  </si>
  <si>
    <t>SPARTA BROKING PRIVATE LIMITED</t>
  </si>
  <si>
    <t>HIRAL MAHIPALSINH GOHEL</t>
  </si>
  <si>
    <t>PIYANKA BISWAS</t>
  </si>
  <si>
    <t>JITENDER SINGH JAKHAR</t>
  </si>
  <si>
    <t>SANDEEPSINH R CHAUHAN</t>
  </si>
  <si>
    <t>REGI GEORGE</t>
  </si>
  <si>
    <t>V R SOUJANYA KISHORE</t>
  </si>
  <si>
    <t>NAVEEN BHATI</t>
  </si>
  <si>
    <t>HITESHBHAI M PRAJAPATI</t>
  </si>
  <si>
    <t>PATEL GHANSHYAMBHAI SHIVABHAI</t>
  </si>
  <si>
    <t>ANIL SALGOTRA</t>
  </si>
  <si>
    <t>HARSHIT AGRAWAL</t>
  </si>
  <si>
    <t>RAHUL SINGH</t>
  </si>
  <si>
    <t>MUNSHI SAW</t>
  </si>
  <si>
    <t>KIRAN KHAMESARA</t>
  </si>
  <si>
    <t>Karuppavel A</t>
  </si>
  <si>
    <t>SEEMA UMESH GHERWARA</t>
  </si>
  <si>
    <t>PRAXIS FINANCIAL SERVICES</t>
  </si>
  <si>
    <t>PLUTUS CAPITALISTS</t>
  </si>
  <si>
    <t>SHESH MANI DUBEY</t>
  </si>
  <si>
    <t>DURGESH KUMAR RAMNANI</t>
  </si>
  <si>
    <t>SHIV BAHADUR SINGH</t>
  </si>
  <si>
    <t>PAWAR MUKESH SURESH</t>
  </si>
  <si>
    <t>SURESH KUMAR S</t>
  </si>
  <si>
    <t>SHUBHAM RASTOGI</t>
  </si>
  <si>
    <t>SHINYPRIYANKA</t>
  </si>
  <si>
    <t>RASHMI SHARMA</t>
  </si>
  <si>
    <t>AHUJA JAGDISH GULABCHAND</t>
  </si>
  <si>
    <t>PIYUSH HARIBHAI SHIYAL</t>
  </si>
  <si>
    <t>ASHISH SANJAYKUMAR BHATEWARA</t>
  </si>
  <si>
    <t>SHRABANI BOYAL</t>
  </si>
  <si>
    <t>HIRA LAL</t>
  </si>
  <si>
    <t>DIPAN HORE</t>
  </si>
  <si>
    <t>ARUN KUMAR VERMA</t>
  </si>
  <si>
    <t>SAMPADA KUMAR MOHANTY</t>
  </si>
  <si>
    <t>VASANTH KUMAR</t>
  </si>
  <si>
    <t>SHREE MAHALAXMI INVESTMENT</t>
  </si>
  <si>
    <t>D SIVAMANI</t>
  </si>
  <si>
    <t>ANSHU KUMARI</t>
  </si>
  <si>
    <t>GEETA KUMARI</t>
  </si>
  <si>
    <t>VINAY KUMAR VISWAKARMA</t>
  </si>
  <si>
    <t>MADHU WALA GUPTA</t>
  </si>
  <si>
    <t>ROSHAN INVESTORS SERVICES</t>
  </si>
  <si>
    <t>ALOK SHUKLA</t>
  </si>
  <si>
    <t>YOGESHKUMAR CHANDULAL PARIKH</t>
  </si>
  <si>
    <t>HUSSAIN F BHARMAL</t>
  </si>
  <si>
    <t>GWAL DAS KOTHARI</t>
  </si>
  <si>
    <t>M Dinesh</t>
  </si>
  <si>
    <t>PAYAL SINGHAL</t>
  </si>
  <si>
    <t>SANJAY KHARE</t>
  </si>
  <si>
    <t>SHABAREESH KUMAR R</t>
  </si>
  <si>
    <t>DINESH KUMAR SHARMA</t>
  </si>
  <si>
    <t>NIKHILKUMAR G PALLIA</t>
  </si>
  <si>
    <t>KRISHAN MOHAN JHA</t>
  </si>
  <si>
    <t>ABHIJEET KUMAR</t>
  </si>
  <si>
    <t>PRASHANT YADAV</t>
  </si>
  <si>
    <t>ASHWIN DATIR</t>
  </si>
  <si>
    <t>DHARANI MADURAIMUTHU</t>
  </si>
  <si>
    <t>PRAMOD ENTERPRISES</t>
  </si>
  <si>
    <t>MARKETHAWK INVESTMENTS</t>
  </si>
  <si>
    <t>C RAMESH</t>
  </si>
  <si>
    <t>RACHANA ATUL SINGH</t>
  </si>
  <si>
    <t>JAMSHED AKHTAR</t>
  </si>
  <si>
    <t>SANDEEP MONGA</t>
  </si>
  <si>
    <t>RAKESH KUMAR GAUTAM</t>
  </si>
  <si>
    <t>SHASHI BHUSHAN TIWARI</t>
  </si>
  <si>
    <t>NILESH RAJESH GOLECHA</t>
  </si>
  <si>
    <t>AMMOLH PAATIL</t>
  </si>
  <si>
    <t>JAYANTA MUKHERJEE</t>
  </si>
  <si>
    <t>HEERA RAM</t>
  </si>
  <si>
    <t>KAPADIA DHRUV VINODKUMAR</t>
  </si>
  <si>
    <t>KRISHNPAL SINGH SOLANKI</t>
  </si>
  <si>
    <t>MANISH BHARDWAJ</t>
  </si>
  <si>
    <t>PATEL BHAVESHKUMAR SURESHBHAI</t>
  </si>
  <si>
    <t>AGARWAL INVESTMENT MART</t>
  </si>
  <si>
    <t>AMIT KUMAR LOKHANDE</t>
  </si>
  <si>
    <t>SANMATI PRAVEEN PATIL</t>
  </si>
  <si>
    <t>CLOVER SECURITY PRIVATE LIMITED</t>
  </si>
  <si>
    <t>DAVE NIRAV M</t>
  </si>
  <si>
    <t>MUKUND GUPTA</t>
  </si>
  <si>
    <t>VEENA GUPTA</t>
  </si>
  <si>
    <t>MEENAKSHI</t>
  </si>
  <si>
    <t>SOUMITRA SHUKLA</t>
  </si>
  <si>
    <t>ANKIT BANSAL</t>
  </si>
  <si>
    <t>A SIGAPPI</t>
  </si>
  <si>
    <t>ARHAM PRADEEPKUMAR NAHATA</t>
  </si>
  <si>
    <t>Mahadev Verma</t>
  </si>
  <si>
    <t>SARAL INVESTMENTS</t>
  </si>
  <si>
    <t>DHRUBA JYOTI MITRA</t>
  </si>
  <si>
    <t>JADAV TULSI MADHABHAI</t>
  </si>
  <si>
    <t>SANTANU GUHA</t>
  </si>
  <si>
    <t>SHRIKANT PRALHADRAO SABE</t>
  </si>
  <si>
    <t>SANJAY KUMAR</t>
  </si>
  <si>
    <t>ARCHERS CAPITAL</t>
  </si>
  <si>
    <t>VECHELLE FOREX AND BULLION PRIVATE LIMITED</t>
  </si>
  <si>
    <t>PANKAJ PRAKASH AGARWAL</t>
  </si>
  <si>
    <t>MINALBEN R SHAH</t>
  </si>
  <si>
    <t>KUMBHARANA DHRUWAL I</t>
  </si>
  <si>
    <t>MAYURI TANDALE</t>
  </si>
  <si>
    <t>VISHAL VIJAY CHANDWASKAR</t>
  </si>
  <si>
    <t>M S V C VARMA</t>
  </si>
  <si>
    <t>EAGLEEYE INVESTMENTS</t>
  </si>
  <si>
    <t>NAINCY AGRAWAL</t>
  </si>
  <si>
    <t>NEERAJ SURI</t>
  </si>
  <si>
    <t>SHIKHA KASHYAP</t>
  </si>
  <si>
    <t>PRIYANKA JAIN</t>
  </si>
  <si>
    <t>BIPUL BISWAS</t>
  </si>
  <si>
    <t>AKSHAY KUMAR VERMA</t>
  </si>
  <si>
    <t>NIKHIL ASHOK DEORE</t>
  </si>
  <si>
    <t>PAWAN J MUTAKULE</t>
  </si>
  <si>
    <t>JALARAM BROKING SERVICES</t>
  </si>
  <si>
    <t>G SASIKALA</t>
  </si>
  <si>
    <t>PRIYANKA PANDEY</t>
  </si>
  <si>
    <t>CHHATANI SACHANAND G</t>
  </si>
  <si>
    <t>NAMO NIVESH</t>
  </si>
  <si>
    <t>KALOKHE ARVIND S</t>
  </si>
  <si>
    <t>DASHRATHBAHI R PATEL</t>
  </si>
  <si>
    <t>KOMAL MANISHBHAI RAMI</t>
  </si>
  <si>
    <t>K PANDEESWARI</t>
  </si>
  <si>
    <t>NADEEM KHAN</t>
  </si>
  <si>
    <t>SMART TRADE FINANCIAL ADVISORS</t>
  </si>
  <si>
    <t>SAYALI KRUSHNA TAKALKAR</t>
  </si>
  <si>
    <t>P SATHYASEELAN</t>
  </si>
  <si>
    <t>DHARMENDRA MISHRA</t>
  </si>
  <si>
    <t>NIRALI MAYANK PATEL</t>
  </si>
  <si>
    <t>RACHNA SHARMA</t>
  </si>
  <si>
    <t>JIMMY ENTERPRISE</t>
  </si>
  <si>
    <t>SUSMIT MAJI</t>
  </si>
  <si>
    <t>POONAM SABHARWAL</t>
  </si>
  <si>
    <t>L C MEWARA</t>
  </si>
  <si>
    <t>RITESH GAIKWAD</t>
  </si>
  <si>
    <t>BUDHBHATTI BRIJESH B</t>
  </si>
  <si>
    <t>BIRENDRA MOHAN</t>
  </si>
  <si>
    <t>ANUPAM THAKKAR</t>
  </si>
  <si>
    <t>SHREY KANSAL</t>
  </si>
  <si>
    <t>SATYA DEV MISHRA</t>
  </si>
  <si>
    <t>SHRINIVASMURTHY KRISHNAMURTHY DEVARANGADI</t>
  </si>
  <si>
    <t>RAKESH ENTERPRISES</t>
  </si>
  <si>
    <t>DESAI VAISHALI RUSHIKESH</t>
  </si>
  <si>
    <t>SEEMA SHARMA</t>
  </si>
  <si>
    <t>S MRIDULA</t>
  </si>
  <si>
    <t>ADITYA VINAYAK DUDHANE</t>
  </si>
  <si>
    <t>V SAMBASIVA RAO</t>
  </si>
  <si>
    <t>PENUGONDA KALYANI</t>
  </si>
  <si>
    <t>G RAMESH</t>
  </si>
  <si>
    <t>JITENDRA PARMAR</t>
  </si>
  <si>
    <t>RISHI MURARKA</t>
  </si>
  <si>
    <t>ANJALI SHARMA</t>
  </si>
  <si>
    <t>DINESH MALI</t>
  </si>
  <si>
    <t>R YUVARAJ KUMAR</t>
  </si>
  <si>
    <t>FAYAZAHMED B AGARKHED</t>
  </si>
  <si>
    <t>PIJUSH PAL</t>
  </si>
  <si>
    <t>KARUNA BISHT</t>
  </si>
  <si>
    <t>PRIYANKA CHAKRABORTY</t>
  </si>
  <si>
    <t>SHIV CHARAN DAS PATIL</t>
  </si>
  <si>
    <t>D.V.SAILAJA</t>
  </si>
  <si>
    <t>SHRINATH TRIPATHI</t>
  </si>
  <si>
    <t>SAHADEV SINGH</t>
  </si>
  <si>
    <t>PAVLEEN KAUR</t>
  </si>
  <si>
    <t>RESMA SULTANA</t>
  </si>
  <si>
    <t>POOJA NATHVANI</t>
  </si>
  <si>
    <t>GOVIND</t>
  </si>
  <si>
    <t>KRISHNA K PATWARDHAN</t>
  </si>
  <si>
    <t>POOJA DAGA</t>
  </si>
  <si>
    <t>ANIL MANUBHAI MAKWANA</t>
  </si>
  <si>
    <t>NIL MADHAB DEY</t>
  </si>
  <si>
    <t>MUJEEB AHMED KHAN</t>
  </si>
  <si>
    <t>RASHMI KUMARI JAISWAL</t>
  </si>
  <si>
    <t>ANJANI KUMAR JHA</t>
  </si>
  <si>
    <t>K PRAVEEN KUMAR</t>
  </si>
  <si>
    <t>RAVEENDRANATH P</t>
  </si>
  <si>
    <t>JYOTI PANDEY</t>
  </si>
  <si>
    <t>RAJESH KUMAR GAJENDERAN</t>
  </si>
  <si>
    <t>RUCHI BAJPAI</t>
  </si>
  <si>
    <t>TARA</t>
  </si>
  <si>
    <t>DILIPSINH NARANBHAI RANA</t>
  </si>
  <si>
    <t>MADHAV SAXENA</t>
  </si>
  <si>
    <t>HEMANT ARVIND LELE</t>
  </si>
  <si>
    <t>DINESH KUMAR SINGH</t>
  </si>
  <si>
    <t>NIKHIL NANDKUMAR DESHMUKH</t>
  </si>
  <si>
    <t>B Ganesan</t>
  </si>
  <si>
    <t>ARUNA SAGAR SISODIYA</t>
  </si>
  <si>
    <t>MOHINI RAMESH MATHRANI</t>
  </si>
  <si>
    <t>ATUL BHATIA</t>
  </si>
  <si>
    <t>SELVASUNDARA MOORTHI</t>
  </si>
  <si>
    <t>MUPPA SRINIVAS RAO GUPTA</t>
  </si>
  <si>
    <t>E TAX SOLUTIONS</t>
  </si>
  <si>
    <t>AJAY KUMAR AGARWAL</t>
  </si>
  <si>
    <t>RUBA</t>
  </si>
  <si>
    <t>RASHMI RAVINDRA VALSANGKAR</t>
  </si>
  <si>
    <t>MINTU BHOWMIK</t>
  </si>
  <si>
    <t>RAJEEV RANJAN JHA</t>
  </si>
  <si>
    <t>MUZZAMIL ALI KHAN</t>
  </si>
  <si>
    <t>VYAS BHAVIK ISHWARLAL</t>
  </si>
  <si>
    <t>RAJ RANI</t>
  </si>
  <si>
    <t>SUTHAR VIJAYBHAI AMTHABHAI</t>
  </si>
  <si>
    <t>MANISH KUMAR UPRETI</t>
  </si>
  <si>
    <t>NILKANTH VASANTRAO PATIL</t>
  </si>
  <si>
    <t>SIDDHARTHA GHOSH RAY</t>
  </si>
  <si>
    <t>VINDHYACHAL TIWARY</t>
  </si>
  <si>
    <t>PAWAN KUMAR ROY</t>
  </si>
  <si>
    <t>KAUSHAL SUSHIL BAIJNATH</t>
  </si>
  <si>
    <t>JAMIL AHMED</t>
  </si>
  <si>
    <t>KOMMU AJAY BABU</t>
  </si>
  <si>
    <t>JAYESH GHANSHYAMBHAI VYAS</t>
  </si>
  <si>
    <t>VIMLA AGRAWAL</t>
  </si>
  <si>
    <t>SWARUP KUMAR CHOUDHURY</t>
  </si>
  <si>
    <t>SANJAY DAHLANI</t>
  </si>
  <si>
    <t>LXMI GOAL PVT LTD</t>
  </si>
  <si>
    <t>RAMESH CHANDER DUA</t>
  </si>
  <si>
    <t>ABHISHEK PAREEK</t>
  </si>
  <si>
    <t>MOHINDER SINGH</t>
  </si>
  <si>
    <t>Ghazala Urf Ishita Yadav</t>
  </si>
  <si>
    <t>AMIT KUMAR SINGH</t>
  </si>
  <si>
    <t>NARESH GOVIND NAIK</t>
  </si>
  <si>
    <t>AJEET SINGH TOMAR</t>
  </si>
  <si>
    <t>VINAYAK SADANAND SHANBHAG</t>
  </si>
  <si>
    <t>SHANDILO SUJALA</t>
  </si>
  <si>
    <t>VRUSHABH INVESTMENT</t>
  </si>
  <si>
    <t>RUBINA RANA</t>
  </si>
  <si>
    <t>SIXTH SENSE COMMERCIAL PRIVATE LIMITED</t>
  </si>
  <si>
    <t>ASHIT MONDAL</t>
  </si>
  <si>
    <t>SNEHESH K KAPADIA</t>
  </si>
  <si>
    <t>UBED M MANSURI</t>
  </si>
  <si>
    <t>Sunita Rani</t>
  </si>
  <si>
    <t>Saiyyed Kasim Ali</t>
  </si>
  <si>
    <t>BHAVYA B V</t>
  </si>
  <si>
    <t>Alagammai L</t>
  </si>
  <si>
    <t>VIJAY SINGH</t>
  </si>
  <si>
    <t>MOHD ARSHAD</t>
  </si>
  <si>
    <t>PAWAN KUMAR SEWAG</t>
  </si>
  <si>
    <t>KISHORE CHANDRA PAIKARAY</t>
  </si>
  <si>
    <t>JAKKAM SUDHAKAR</t>
  </si>
  <si>
    <t>CHANDAN NANDI</t>
  </si>
  <si>
    <t>PRIYANKA SAGAR PATIL</t>
  </si>
  <si>
    <t>SAURABH CHAUDHARY</t>
  </si>
  <si>
    <t>PRECILLA MERCY RANI</t>
  </si>
  <si>
    <t>SOUMYAJYOTI KUNDU</t>
  </si>
  <si>
    <t>MOHIT KUKREJA</t>
  </si>
  <si>
    <t>NAVJOT KAUR</t>
  </si>
  <si>
    <t>B MUTHUKUMARAN</t>
  </si>
  <si>
    <t>AKHANI JAYESHKUMAR PRABHURAM</t>
  </si>
  <si>
    <t>ADIVEPPA G MANGASULI</t>
  </si>
  <si>
    <t>MAHUA SARKAR</t>
  </si>
  <si>
    <t>PERFECT SERVICE</t>
  </si>
  <si>
    <t>RAYAPUDI VENKATESWARLU</t>
  </si>
  <si>
    <t>B S TRADING COMPANY</t>
  </si>
  <si>
    <t>KARABI SAHA</t>
  </si>
  <si>
    <t>ADITYA KUMAR</t>
  </si>
  <si>
    <t>ANIL KUMAR GOUTAM</t>
  </si>
  <si>
    <t>SUNITA DEY</t>
  </si>
  <si>
    <t>SANJEEV TIWARI</t>
  </si>
  <si>
    <t>SARIKA JAIN</t>
  </si>
  <si>
    <t>MITAL PRAKASH SUTHAR</t>
  </si>
  <si>
    <t>PARMAR PRIYANKA KAMLESHBHAI</t>
  </si>
  <si>
    <t>BALDHA KANTA NILESHBHAI</t>
  </si>
  <si>
    <t>HITESH N PANDEY</t>
  </si>
  <si>
    <t>ARUNKUMAR DASHRATHBHAI PRAJAPATI</t>
  </si>
  <si>
    <t>AARUSHI RAMESHWAR CHAODHARY</t>
  </si>
  <si>
    <t>BASANTI KUMARI</t>
  </si>
  <si>
    <t>PATEL CHIRAG DINESHBHAI</t>
  </si>
  <si>
    <t>RUPESH JAGDISH RAMTEKE</t>
  </si>
  <si>
    <t>K SURESH</t>
  </si>
  <si>
    <t>MOHIT JOSHI</t>
  </si>
  <si>
    <t>M/S JASKARAN DHILLON</t>
  </si>
  <si>
    <t>SHAH YATI DIPAKKUMAR</t>
  </si>
  <si>
    <t>MEVADA JAKSHABEN DAKSHESHKUMAR</t>
  </si>
  <si>
    <t>SAVITA DILIP NIKAM</t>
  </si>
  <si>
    <t>V DEVARAJ</t>
  </si>
  <si>
    <t>SARITA</t>
  </si>
  <si>
    <t>TIMIR PRAKASH</t>
  </si>
  <si>
    <t>RENU GUPTA</t>
  </si>
  <si>
    <t>DARAIN SAIFI</t>
  </si>
  <si>
    <t>AASHITA DEVANG SHAH</t>
  </si>
  <si>
    <t>E MUNIKRISHNA</t>
  </si>
  <si>
    <t>JATIN SACHDEVA</t>
  </si>
  <si>
    <t>CHANDA NAVEEN KUMAR REDDY</t>
  </si>
  <si>
    <t>CHANDA LOHAR</t>
  </si>
  <si>
    <t>KIRANBHAI NAGINBHAI PATEL</t>
  </si>
  <si>
    <t>CHAITALI V SANGHVI</t>
  </si>
  <si>
    <t>AMAL PM</t>
  </si>
  <si>
    <t>DASANGAM NARESH</t>
  </si>
  <si>
    <t>SRINIVASAN</t>
  </si>
  <si>
    <t>AI RESEARCH AND FINANCIAL SMART SOLUTION SERVICES</t>
  </si>
  <si>
    <t>DURGA KUMARI</t>
  </si>
  <si>
    <t>Dhan Laxmi Solutions &amp; Services</t>
  </si>
  <si>
    <t>UMA RAJESH ASHTEKAR</t>
  </si>
  <si>
    <t>KAMAL P KUMBHANI</t>
  </si>
  <si>
    <t>SURAJ PARKASH</t>
  </si>
  <si>
    <t>RAJESH GORI</t>
  </si>
  <si>
    <t>CHAITHRA V</t>
  </si>
  <si>
    <t>TRADE CAPITAL</t>
  </si>
  <si>
    <t>GANATRA PRAVINKUMAR NARAYANBHAI</t>
  </si>
  <si>
    <t>B.A.C ENTERPRISES</t>
  </si>
  <si>
    <t>SHEKHAR ADAK</t>
  </si>
  <si>
    <t>KATKAM ANITHA</t>
  </si>
  <si>
    <t>SAHIL AGGARWAL</t>
  </si>
  <si>
    <t>BHAVSAR NEHA UMANG</t>
  </si>
  <si>
    <t>SWAPNA M</t>
  </si>
  <si>
    <t>SHUBASIS GHOSH</t>
  </si>
  <si>
    <t>PUJA SULTANIA</t>
  </si>
  <si>
    <t>SHAH DIPENKUMAR TEJPAL</t>
  </si>
  <si>
    <t>SAYAN GHOSH</t>
  </si>
  <si>
    <t>DOSHI RITU YAVIK</t>
  </si>
  <si>
    <t>VIMAL DUTTA</t>
  </si>
  <si>
    <t>GUPTA AND ASSOCIATES E TAX SERVICES</t>
  </si>
  <si>
    <t>RAGHAVENDRA CHANNA BASAVESWAR</t>
  </si>
  <si>
    <t>AMUDALA HARIKRISHNA</t>
  </si>
  <si>
    <t>PRANAV C GANDHI</t>
  </si>
  <si>
    <t>SHAIKH ZAIN IMAM</t>
  </si>
  <si>
    <t>MOHD OMAIR</t>
  </si>
  <si>
    <t>PRAVEEN KUMAR</t>
  </si>
  <si>
    <t>Aadya Fidelity Investment</t>
  </si>
  <si>
    <t>TANISHKA SECURITIES</t>
  </si>
  <si>
    <t>SAI FINANCIAL SERVICES</t>
  </si>
  <si>
    <t>AJAY MAHENDRA DURUGKAR</t>
  </si>
  <si>
    <t>AAKASH KHUDE</t>
  </si>
  <si>
    <t>DIVYA JYOTI MAHAJAN</t>
  </si>
  <si>
    <t>VENKATA NARASIMHAM PEESAPATI</t>
  </si>
  <si>
    <t>JAI PARKASH</t>
  </si>
  <si>
    <t>RAKESH WASSON</t>
  </si>
  <si>
    <t>PRIYA PALLAVI</t>
  </si>
  <si>
    <t>RIYA CHAKRABORTY</t>
  </si>
  <si>
    <t>BHAVIN BHAWARLAL JAIN</t>
  </si>
  <si>
    <t>CHANDER KANT AHUJA</t>
  </si>
  <si>
    <t>RATAN LAL SETHIA</t>
  </si>
  <si>
    <t>SINTHIA SENGUPTA</t>
  </si>
  <si>
    <t>NEETU TOMAR</t>
  </si>
  <si>
    <t>RIMJHIM SRIVASTAVA</t>
  </si>
  <si>
    <t>K S CONSULTANCY</t>
  </si>
  <si>
    <t>DEEPALI DEEPAK BADGUJAR</t>
  </si>
  <si>
    <t>MOPIDEVI SUDHAKARA RAO</t>
  </si>
  <si>
    <t>PAREKH DIPTESH SUNILKUMAR</t>
  </si>
  <si>
    <t>KRISHNA IYER</t>
  </si>
  <si>
    <t>JADHAV SUNIL VASANTRAO</t>
  </si>
  <si>
    <t>AABHA KUMARI</t>
  </si>
  <si>
    <t>VINOD PUNDLIK PALYEKAR</t>
  </si>
  <si>
    <t>KISHORE KUMAR RAVAL</t>
  </si>
  <si>
    <t>AARTI</t>
  </si>
  <si>
    <t>SAMEER PATRA</t>
  </si>
  <si>
    <t>SANKRE NAVATHA</t>
  </si>
  <si>
    <t>PUSHPALATHA CHIRUKURI</t>
  </si>
  <si>
    <t>B V SATISH</t>
  </si>
  <si>
    <t>A SRINIVAS RAO</t>
  </si>
  <si>
    <t>PRINCE KUMAR</t>
  </si>
  <si>
    <t>RITA V GANDHI</t>
  </si>
  <si>
    <t>PRIYA MANJARI</t>
  </si>
  <si>
    <t>BHOJANI INVESTMENT</t>
  </si>
  <si>
    <t>SHYAMNARAYAN VIJAYKUMAR UPADHYAY</t>
  </si>
  <si>
    <t>VIKASH KUMAR</t>
  </si>
  <si>
    <t>MINU HARNATHKA</t>
  </si>
  <si>
    <t>SUPRIYA</t>
  </si>
  <si>
    <t>ANIMA DEBNATH</t>
  </si>
  <si>
    <t>DHEERAJ KUMAR SHARMA</t>
  </si>
  <si>
    <t>AMAR NATH MUKHERJEE</t>
  </si>
  <si>
    <t>MANJU SHRI</t>
  </si>
  <si>
    <t>ROSHAN KUMAR HARDEO SINGH</t>
  </si>
  <si>
    <t>RICHA DIXIT</t>
  </si>
  <si>
    <t>BURUGU SURESH</t>
  </si>
  <si>
    <t>GOPAL CHANDRAKANT MADAVI</t>
  </si>
  <si>
    <t>KAUSTUBH SHRIKANT ZAVAR</t>
  </si>
  <si>
    <t>RAMAWATAR SONI</t>
  </si>
  <si>
    <t>ASHUTOSH GIRISH OJHA</t>
  </si>
  <si>
    <t>GUNJ JAYESH BAFNA</t>
  </si>
  <si>
    <t>VADNALA RAM PRASAD</t>
  </si>
  <si>
    <t>NISHEE SADAYAT</t>
  </si>
  <si>
    <t>SARITA MISHRA</t>
  </si>
  <si>
    <t>DILIP AGARWAL</t>
  </si>
  <si>
    <t>FARZANASAMIR PATAVEKAR</t>
  </si>
  <si>
    <t>SREEPARNA DAS</t>
  </si>
  <si>
    <t>SUROJIT KARMAKAR</t>
  </si>
  <si>
    <t>RAHUL MOTIRAM BHARUDE</t>
  </si>
  <si>
    <t>BHARATH DP</t>
  </si>
  <si>
    <t>Basant Maheshwari Wealth Advisers LLP</t>
  </si>
  <si>
    <t>ANKUR BHARDWAJ</t>
  </si>
  <si>
    <t>RAKESH KHANDAL</t>
  </si>
  <si>
    <t>BINOD KUMAR GUPTA</t>
  </si>
  <si>
    <t>MOUSUMI DE</t>
  </si>
  <si>
    <t>PRAMOD KUMAR SINGH</t>
  </si>
  <si>
    <t>SHREE KRISHNA SHREE CONSULTANTS</t>
  </si>
  <si>
    <t>BANIBRATA BHATTACHARJEE</t>
  </si>
  <si>
    <t>VINEETA UPADHYAY</t>
  </si>
  <si>
    <t>PRAVEEN</t>
  </si>
  <si>
    <t>SHLOKA</t>
  </si>
  <si>
    <t>MONALISA DUTTA</t>
  </si>
  <si>
    <t>SARABUDDIN AHMED</t>
  </si>
  <si>
    <t>SHIKHAR SRIVASTAVA</t>
  </si>
  <si>
    <t>MITESH PRAVINBHAI THAKKAR</t>
  </si>
  <si>
    <t>PATEL JIGARKUMAR J</t>
  </si>
  <si>
    <t>DEVESH SETH</t>
  </si>
  <si>
    <t>GADARI RAVINDER</t>
  </si>
  <si>
    <t>BONGANI NARESH KUMAR</t>
  </si>
  <si>
    <t>PROSENJIT BANERJEE</t>
  </si>
  <si>
    <t>DEBESH PODDER</t>
  </si>
  <si>
    <t>SURJEET SINGH MALIK</t>
  </si>
  <si>
    <t>HIMANSHU NATHVANI</t>
  </si>
  <si>
    <t>TEJ PRATAP SINGH SENGAR</t>
  </si>
  <si>
    <t>VINEETA SHRIVASTAVA</t>
  </si>
  <si>
    <t>NEHA KUMARI</t>
  </si>
  <si>
    <t>SANTOSH DABRAL</t>
  </si>
  <si>
    <t>SANTOSH KUMAR SRIVASTAVA</t>
  </si>
  <si>
    <t>P SELVAKUMAR</t>
  </si>
  <si>
    <t>NEETHAL V DHARAMSHI</t>
  </si>
  <si>
    <t>NEPAL HALDER</t>
  </si>
  <si>
    <t>HARISH BHARIJA</t>
  </si>
  <si>
    <t>SHUBHAM RAGHUNATH DHONDAGE</t>
  </si>
  <si>
    <t>LINGARAJ HANUMAPUR</t>
  </si>
  <si>
    <t>BHUPENDRA KUMAR</t>
  </si>
  <si>
    <t>PREETI AGGARWAL</t>
  </si>
  <si>
    <t>SOM DUTTA RAGHU</t>
  </si>
  <si>
    <t>ANURADHA</t>
  </si>
  <si>
    <t>MAYA DEVI</t>
  </si>
  <si>
    <t>ROHIT RASTOGI</t>
  </si>
  <si>
    <t>PRITI DEVI</t>
  </si>
  <si>
    <t>RITU SINGH</t>
  </si>
  <si>
    <t>VAISHALI DEVDATTA SURYAVANSHI</t>
  </si>
  <si>
    <t>SHWETA KESHAW SOMKUWAR</t>
  </si>
  <si>
    <t>GOVINDA RAJGOPALDAS PALIWAL</t>
  </si>
  <si>
    <t>AKSHAY MOHANLAL SHROFF</t>
  </si>
  <si>
    <t>PSP WEALTH SOLUTION P LTD</t>
  </si>
  <si>
    <t>MAMTA KUMARI</t>
  </si>
  <si>
    <t>SANDEEP MOON</t>
  </si>
  <si>
    <t>B BHANUMATHY</t>
  </si>
  <si>
    <t>SANDEEP KUMAR</t>
  </si>
  <si>
    <t>M NAGAMANI</t>
  </si>
  <si>
    <t>SHAILAJA ANIL KAMBLE</t>
  </si>
  <si>
    <t>URMILA GAJANAN PETHKAR</t>
  </si>
  <si>
    <t>VIKRAM JAIN</t>
  </si>
  <si>
    <t>RAHULBHAI R LAKHANI</t>
  </si>
  <si>
    <t>MOHAR ALI</t>
  </si>
  <si>
    <t>JITALI JAYDEEP SHAH</t>
  </si>
  <si>
    <t>YASH KETAN PATEL</t>
  </si>
  <si>
    <t>SHRISTY INDUSTRIES</t>
  </si>
  <si>
    <t>SUBRAY ANANT HEGDE</t>
  </si>
  <si>
    <t>SUBHASH A PEDNEKAR</t>
  </si>
  <si>
    <t>RAJESH SHETH</t>
  </si>
  <si>
    <t>PROPULSIVE STARTUP SERVICES (P) LTD</t>
  </si>
  <si>
    <t>SURAJ KUMAR DAS</t>
  </si>
  <si>
    <t>MITESH SINGH</t>
  </si>
  <si>
    <t>PRATIBHA RAKESH KHICHI</t>
  </si>
  <si>
    <t>JYOTI AMAR GILBILE</t>
  </si>
  <si>
    <t>MONIKA SINGH</t>
  </si>
  <si>
    <t>SWAPNAJA PANDURANG BIRAJDAR</t>
  </si>
  <si>
    <t>JUNNA VIJAYA RANI</t>
  </si>
  <si>
    <t>GOVIND MUKHARE</t>
  </si>
  <si>
    <t>PREETI TIWARI</t>
  </si>
  <si>
    <t>RIYA GARAI</t>
  </si>
  <si>
    <t>Madan Prasad</t>
  </si>
  <si>
    <t>E001</t>
  </si>
  <si>
    <t>KANISHKA</t>
  </si>
  <si>
    <t>SHAH RAGESH BHADRESHBHAI</t>
  </si>
  <si>
    <t>P L SRINIVASULU</t>
  </si>
  <si>
    <t>RISHI RANJAN</t>
  </si>
  <si>
    <t>RAKESH PUROHIT</t>
  </si>
  <si>
    <t>SANGHAVI SIMONI MAITRIK</t>
  </si>
  <si>
    <t>NIRMAL GUPTA</t>
  </si>
  <si>
    <t>E002</t>
  </si>
  <si>
    <t>GIRISH PANT</t>
  </si>
  <si>
    <t>HITESH KUMAR KATARIA</t>
  </si>
  <si>
    <t>E003</t>
  </si>
  <si>
    <t>NICKY SINGH</t>
  </si>
  <si>
    <t>E004</t>
  </si>
  <si>
    <t>JATIN DAK</t>
  </si>
  <si>
    <t>E006</t>
  </si>
  <si>
    <t>MURALI MOHAN GUDIWADA</t>
  </si>
  <si>
    <t>E005</t>
  </si>
  <si>
    <t>ISHITA THAKUR</t>
  </si>
  <si>
    <t>AMRON CAPITAL VENTURES</t>
  </si>
  <si>
    <t>KAVITHA GARLAPATI</t>
  </si>
  <si>
    <t>KAVITA MEENA</t>
  </si>
  <si>
    <t>REEMA I SHAH</t>
  </si>
  <si>
    <t>VRINDA MAHESH KULKARNI</t>
  </si>
  <si>
    <t>DEEPIKABEN AJAYBHAI TADVI</t>
  </si>
  <si>
    <t>ANOOP S KUMAR</t>
  </si>
  <si>
    <t>BINA DAS</t>
  </si>
  <si>
    <t>PRAMESH KUMAR JAIN</t>
  </si>
  <si>
    <t>SRIPRABHA</t>
  </si>
  <si>
    <t>E007</t>
  </si>
  <si>
    <t>K K SINGH</t>
  </si>
  <si>
    <t>DRASHTI SHAILESH BHAI DESAI</t>
  </si>
  <si>
    <t>MADHURI ANCHAL</t>
  </si>
  <si>
    <t>E008</t>
  </si>
  <si>
    <t>RAJESH PATI</t>
  </si>
  <si>
    <t>E009</t>
  </si>
  <si>
    <t>SUNIL KUMAR KAUSHAL</t>
  </si>
  <si>
    <t>HITESH MAGANBHAI PATEL</t>
  </si>
  <si>
    <t>E010</t>
  </si>
  <si>
    <t>MONALI VINAY BORA</t>
  </si>
  <si>
    <t>VISHAL BAKHRU</t>
  </si>
  <si>
    <t>E011</t>
  </si>
  <si>
    <t>PRABHAT KUMAR GUPTA</t>
  </si>
  <si>
    <t>JYOTI SINGH KUSHWAH</t>
  </si>
  <si>
    <t>MOKSH GUPTA</t>
  </si>
  <si>
    <t>SANTU DAS</t>
  </si>
  <si>
    <t>PANJAB SINGH</t>
  </si>
  <si>
    <t>SK. JOHN BASHA</t>
  </si>
  <si>
    <t>ONE STEP INVESTMENT SERVICES</t>
  </si>
  <si>
    <t>E012</t>
  </si>
  <si>
    <t>ALPHAMONEY GROWTH FINANCIAL SERVICES PRIVATE LIMITED</t>
  </si>
  <si>
    <t>JITENDRA KUMAR JHA</t>
  </si>
  <si>
    <t>PRAVIN PRAKASH GOSAVI</t>
  </si>
  <si>
    <t>PUSHP THAKRAN</t>
  </si>
  <si>
    <t>RAHUL SHARMA</t>
  </si>
  <si>
    <t>GEETU SORAB JAIN</t>
  </si>
  <si>
    <t>YOGESH GOVIND KULTHE</t>
  </si>
  <si>
    <t>ANKUSHA JAYESH JADHAV</t>
  </si>
  <si>
    <t>KALE DATTATRAY BALBHIM</t>
  </si>
  <si>
    <t>VAISHALI AGARWAL</t>
  </si>
  <si>
    <t>Unnati Investments</t>
  </si>
  <si>
    <t>RAJ NARAYAN MAHATO</t>
  </si>
  <si>
    <t>VAGISH KESHARI</t>
  </si>
  <si>
    <t>ARJUN SINGH VERMA</t>
  </si>
  <si>
    <t>VISHAL ROHITBHAI PATEL</t>
  </si>
  <si>
    <t>MALPANI SHUBHAM VIJAYKUMAR</t>
  </si>
  <si>
    <t>ZAFAR JAVED SHAIKH</t>
  </si>
  <si>
    <t>INTAX SOLUTIONS</t>
  </si>
  <si>
    <t>GITANJALI SINGH</t>
  </si>
  <si>
    <t>DEBASISH MODAK</t>
  </si>
  <si>
    <t>E013</t>
  </si>
  <si>
    <t>DEEPANSHU GARG</t>
  </si>
  <si>
    <t>SUDIPTO KUMAR BANERJEE</t>
  </si>
  <si>
    <t>BHARAT KESHRA PATEL</t>
  </si>
  <si>
    <t>JASPREET KAUR</t>
  </si>
  <si>
    <t>DEVANG RAJENDRAKUMAR BHATT</t>
  </si>
  <si>
    <t>DHAMELIYA PARAS MAGANBHAI</t>
  </si>
  <si>
    <t>RAHUL NIGAM</t>
  </si>
  <si>
    <t>AMBIKA KUSHWAHA</t>
  </si>
  <si>
    <t>VIJAY VILAS CHAVAN</t>
  </si>
  <si>
    <t>SHAH NAYNA J</t>
  </si>
  <si>
    <t>E015</t>
  </si>
  <si>
    <t>DINESH GIRI</t>
  </si>
  <si>
    <t>E014</t>
  </si>
  <si>
    <t>DHARMENDRA BALRAM PATHAK</t>
  </si>
  <si>
    <t>SURAKSHA CAPITAL AND FINANCIAL SERVICES</t>
  </si>
  <si>
    <t>TAZMEEM ALI</t>
  </si>
  <si>
    <t>MANASI DAS</t>
  </si>
  <si>
    <t>FINCLOCK PRIVATE LIMITED</t>
  </si>
  <si>
    <t>E016</t>
  </si>
  <si>
    <t>SUMAN SISODIA</t>
  </si>
  <si>
    <t>ROSHAN PATEL</t>
  </si>
  <si>
    <t>NITU KUMARI</t>
  </si>
  <si>
    <t>BHUPATHI DEVENDRA KUMAR</t>
  </si>
  <si>
    <t>YELLENKI SRINIVAS</t>
  </si>
  <si>
    <t>VRUSHALI JAYKUMAR CHOUGULE</t>
  </si>
  <si>
    <t>KAUSHALRAJ KIRAN PANCHOLI</t>
  </si>
  <si>
    <t>SIVAMURUGAN</t>
  </si>
  <si>
    <t>ATIB KUMAR MONDAL</t>
  </si>
  <si>
    <t>ANITA</t>
  </si>
  <si>
    <t>E019</t>
  </si>
  <si>
    <t>SUBHAM DAS</t>
  </si>
  <si>
    <t>AVNEET KUMAR</t>
  </si>
  <si>
    <t>GOURI DORA</t>
  </si>
  <si>
    <t>E017</t>
  </si>
  <si>
    <t>KALYAN SARKAR</t>
  </si>
  <si>
    <t>E018</t>
  </si>
  <si>
    <t>PRASHANT BHATT</t>
  </si>
  <si>
    <t>BAHETI DEEPAK CHAGANLALJI</t>
  </si>
  <si>
    <t>P S PARTHIBAN</t>
  </si>
  <si>
    <t>SHITAL VINOD KHANDAGALE</t>
  </si>
  <si>
    <t>MEENA CHAMPAK NANDU</t>
  </si>
  <si>
    <t>SUNIL KAPUR</t>
  </si>
  <si>
    <t>KIAANSRI INFOTECH PVT LTD</t>
  </si>
  <si>
    <t>E020</t>
  </si>
  <si>
    <t>E021</t>
  </si>
  <si>
    <t>BAL KRISHAN KANUNGO</t>
  </si>
  <si>
    <t>WADKAR TEJASH SUDHAKAR</t>
  </si>
  <si>
    <t>BALARKA FINSERV LLP</t>
  </si>
  <si>
    <t>RAVINDRA PACHORI</t>
  </si>
  <si>
    <t>FALGUN M PATEL</t>
  </si>
  <si>
    <t>SOURAV PADMA</t>
  </si>
  <si>
    <t>SONALBEN B PATEL</t>
  </si>
  <si>
    <t>E022</t>
  </si>
  <si>
    <t>OMPRAKASH KUMAWAT</t>
  </si>
  <si>
    <t>E023</t>
  </si>
  <si>
    <t>SARIKA DEEPAK DHOOT</t>
  </si>
  <si>
    <t>E024</t>
  </si>
  <si>
    <t>DHANANJAY N VYAS</t>
  </si>
  <si>
    <t>E025</t>
  </si>
  <si>
    <t>CHITRA BHATIA</t>
  </si>
  <si>
    <t>ARTI A DUBEY</t>
  </si>
  <si>
    <t>E026</t>
  </si>
  <si>
    <t>JAI MITTAL</t>
  </si>
  <si>
    <t>E027</t>
  </si>
  <si>
    <t>VARUN KUMAR SINGHAL</t>
  </si>
  <si>
    <t>SWATI AGARWAL</t>
  </si>
  <si>
    <t>KROVI JAYANTH</t>
  </si>
  <si>
    <t>E029</t>
  </si>
  <si>
    <t>SOURABH KAILASHNARAIN GUPTA</t>
  </si>
  <si>
    <t>SANEEL PRADEEP RANE</t>
  </si>
  <si>
    <t>E028</t>
  </si>
  <si>
    <t>CHANDRU V</t>
  </si>
  <si>
    <t>SHAIK RAHUL</t>
  </si>
  <si>
    <t>E030</t>
  </si>
  <si>
    <t>E031</t>
  </si>
  <si>
    <t>THOTA VENKATA NAGARAJU</t>
  </si>
  <si>
    <t>KRISH ENTERPRISES</t>
  </si>
  <si>
    <t>ABINASH CHANDRA MISHRA</t>
  </si>
  <si>
    <t>PARUL G NATHVANI</t>
  </si>
  <si>
    <t>SADDA VENKATA NAGA KRISHNAIAH</t>
  </si>
  <si>
    <t>PRIYANKA RANI</t>
  </si>
  <si>
    <t>E032</t>
  </si>
  <si>
    <t>UJJWAL MEHTA</t>
  </si>
  <si>
    <t>ATTIK SIKANDAR PUNEKAR</t>
  </si>
  <si>
    <t>PRAFULL KUMAR UPADHYAY</t>
  </si>
  <si>
    <t>E033</t>
  </si>
  <si>
    <t>SHAOLI LALA</t>
  </si>
  <si>
    <t>E034</t>
  </si>
  <si>
    <t>P SRIRAM</t>
  </si>
  <si>
    <t>DEE WAY SOLUTIONS</t>
  </si>
  <si>
    <t>ARCHANA</t>
  </si>
  <si>
    <t>SANDEEP SATYAWAN DESAI</t>
  </si>
  <si>
    <t>E035</t>
  </si>
  <si>
    <t>RAJNI RAINA</t>
  </si>
  <si>
    <t>E036</t>
  </si>
  <si>
    <t>E037</t>
  </si>
  <si>
    <t>SHYAM KUMAR SHAW</t>
  </si>
  <si>
    <t>E038</t>
  </si>
  <si>
    <t>ANUJ CHOURASIYA</t>
  </si>
  <si>
    <t>VIRENDRA KUMAR</t>
  </si>
  <si>
    <t>R S BALAJI</t>
  </si>
  <si>
    <t>SNEHLATA MUNDRA</t>
  </si>
  <si>
    <t>E039</t>
  </si>
  <si>
    <t>RAMESH KUMAR SHARMA</t>
  </si>
  <si>
    <t>E040</t>
  </si>
  <si>
    <t>BRIJESH KUMAR MISHRA</t>
  </si>
  <si>
    <t>E041</t>
  </si>
  <si>
    <t>PRAKASH CHAND JAJORIA</t>
  </si>
  <si>
    <t>MALLADI PANDURANGA PARAMESWRA RAO</t>
  </si>
  <si>
    <t>E043</t>
  </si>
  <si>
    <t>MITALI CHAKRABORTY</t>
  </si>
  <si>
    <t>E044</t>
  </si>
  <si>
    <t>CHANDAN</t>
  </si>
  <si>
    <t>E045</t>
  </si>
  <si>
    <t>ARUN KUMAR GUPTA</t>
  </si>
  <si>
    <t>E046</t>
  </si>
  <si>
    <t>NIRAJ KUMAR</t>
  </si>
  <si>
    <t>E042</t>
  </si>
  <si>
    <t>ISH KUMAR ARORA</t>
  </si>
  <si>
    <t>E047</t>
  </si>
  <si>
    <t>NIKHIL GOKHLE</t>
  </si>
  <si>
    <t>E048</t>
  </si>
  <si>
    <t>HARSHA MAURYA</t>
  </si>
  <si>
    <t>SURINDER SINGH</t>
  </si>
  <si>
    <t>RCB FINANCIAL SERVICES</t>
  </si>
  <si>
    <t>E050</t>
  </si>
  <si>
    <t>TANU GUPTA</t>
  </si>
  <si>
    <t>SRINIVAS KOTHAPALLI</t>
  </si>
  <si>
    <t>E051</t>
  </si>
  <si>
    <t>JAYANTA DAS</t>
  </si>
  <si>
    <t>DHARMENDRA SHEKHAR SRIVASTAVA</t>
  </si>
  <si>
    <t>Gami Milankumar D</t>
  </si>
  <si>
    <t>E052</t>
  </si>
  <si>
    <t>BIKASH KESHRI</t>
  </si>
  <si>
    <t>WAKIL UR REHMAN</t>
  </si>
  <si>
    <t>MAGESH</t>
  </si>
  <si>
    <t>AAKANKSHA KHOSLA</t>
  </si>
  <si>
    <t>E053</t>
  </si>
  <si>
    <t>RESHMA VAIBHAV KANAL</t>
  </si>
  <si>
    <t>TANVIBAHEN DHARMESHKUMAR RAVAL</t>
  </si>
  <si>
    <t>M VISHAAL</t>
  </si>
  <si>
    <t>MOSAM AARJAV SHAH</t>
  </si>
  <si>
    <t>JAI KISHAN SHARMA</t>
  </si>
  <si>
    <t>E054</t>
  </si>
  <si>
    <t>VIRENDER KUMAR GAUR</t>
  </si>
  <si>
    <t>E055</t>
  </si>
  <si>
    <t>SACHIN KUMAR RAWAT</t>
  </si>
  <si>
    <t>PRANALI SAMBHAJI WAGH</t>
  </si>
  <si>
    <t>NARENDER KAUR</t>
  </si>
  <si>
    <t>RAJIVA KUMAR</t>
  </si>
  <si>
    <t>AVULA LOKESH YADAV</t>
  </si>
  <si>
    <t>AGRAWAL PRANAY ASHOK</t>
  </si>
  <si>
    <t>KARSHAN LILADHAR BHANUSHALI</t>
  </si>
  <si>
    <t>AMANDEEP RAJPUT</t>
  </si>
  <si>
    <t>DHANALAKSHMI</t>
  </si>
  <si>
    <t>J JENIS IMMANUVEL</t>
  </si>
  <si>
    <t>E057</t>
  </si>
  <si>
    <t>HEENA S SHAH</t>
  </si>
  <si>
    <t>GAGAN SONI</t>
  </si>
  <si>
    <t>VISHNU AGARWAL</t>
  </si>
  <si>
    <t>PRATIBHA PRAVESH TIWARI</t>
  </si>
  <si>
    <t>PAILA GOPINATH</t>
  </si>
  <si>
    <t>SHRI SHYAM TRADERS</t>
  </si>
  <si>
    <t>TIYANONGLA AO</t>
  </si>
  <si>
    <t>AGRI NITYAM FOOD PRODUCTS AND SERVICES LLP</t>
  </si>
  <si>
    <t>E056</t>
  </si>
  <si>
    <t>RAJAN PODAR</t>
  </si>
  <si>
    <t>E059</t>
  </si>
  <si>
    <t>RUPEE PLUS WEALTH</t>
  </si>
  <si>
    <t>K DURGA VARA PRASAD</t>
  </si>
  <si>
    <t>ANNU GUPTA</t>
  </si>
  <si>
    <t>GOPAL PRAKASH KANE</t>
  </si>
  <si>
    <t>E061</t>
  </si>
  <si>
    <t>JAI SRI</t>
  </si>
  <si>
    <t>ABHISHEK SHIVNARAYAN PACHISIA</t>
  </si>
  <si>
    <t>E065</t>
  </si>
  <si>
    <t>MADHUSUDAN ARORA</t>
  </si>
  <si>
    <t>E060</t>
  </si>
  <si>
    <t>DHRUVIK PATEL</t>
  </si>
  <si>
    <t>E064</t>
  </si>
  <si>
    <t>ASHOK KUMAR SAHEWAL</t>
  </si>
  <si>
    <t>E066</t>
  </si>
  <si>
    <t>PRAJAKTA MANOJ DHAWADE</t>
  </si>
  <si>
    <t>AFFINITY SOFTECH PVT LTD</t>
  </si>
  <si>
    <t>E070</t>
  </si>
  <si>
    <t>DIPANWITA NANDI</t>
  </si>
  <si>
    <t>E062</t>
  </si>
  <si>
    <t>V PADBANADEN</t>
  </si>
  <si>
    <t>PARVEEN NARULA</t>
  </si>
  <si>
    <t>E067</t>
  </si>
  <si>
    <t>VANARAJ E</t>
  </si>
  <si>
    <t>JHANSI MISHRA</t>
  </si>
  <si>
    <t>PRAJAPATI NILESHKUMAR HARGOVINDBHAI</t>
  </si>
  <si>
    <t>RAMESH KUMAR AGARWAL</t>
  </si>
  <si>
    <t>KK FINANCIAL AND RISK MANAGEMENT</t>
  </si>
  <si>
    <t>FARHEEN SIDDIQUE</t>
  </si>
  <si>
    <t>E073</t>
  </si>
  <si>
    <t>JAYDEB BANERJEE</t>
  </si>
  <si>
    <t>E072</t>
  </si>
  <si>
    <t>KARTICK CH CHATTERJEE</t>
  </si>
  <si>
    <t>E078</t>
  </si>
  <si>
    <t>SANJAY KUMAR SINGHAL</t>
  </si>
  <si>
    <t>E080</t>
  </si>
  <si>
    <t>KHUSHBOO KUMARI MAHATO</t>
  </si>
  <si>
    <t>E075</t>
  </si>
  <si>
    <t>SUSANTA BISWAS</t>
  </si>
  <si>
    <t>RAJIV KUMAR PATHAK</t>
  </si>
  <si>
    <t>MD ZAKIR HUSSAIN</t>
  </si>
  <si>
    <t>SHEO PUJAN PANDEY</t>
  </si>
  <si>
    <t>KISHORE M</t>
  </si>
  <si>
    <t>YOGITA GANESH CHITODE</t>
  </si>
  <si>
    <t>BHALERAO ROHAN YOGESH </t>
  </si>
  <si>
    <t>Nandhyala Yallamma Investment Service Prop. S Swapna</t>
  </si>
  <si>
    <t>E068</t>
  </si>
  <si>
    <t>Anju Agrahari</t>
  </si>
  <si>
    <t>E069</t>
  </si>
  <si>
    <t>GAURAV SHARMA</t>
  </si>
  <si>
    <t>E074</t>
  </si>
  <si>
    <t>NEELAM JAIN</t>
  </si>
  <si>
    <t>E076</t>
  </si>
  <si>
    <t>NANDA DULAL GUIN</t>
  </si>
  <si>
    <t>E077</t>
  </si>
  <si>
    <t>GOMATHI R</t>
  </si>
  <si>
    <t>E079</t>
  </si>
  <si>
    <t>Samir Gupta</t>
  </si>
  <si>
    <t>E081</t>
  </si>
  <si>
    <t>G SHRUTHI</t>
  </si>
  <si>
    <t>E083</t>
  </si>
  <si>
    <t>PRIYA GHOSH</t>
  </si>
  <si>
    <t>E085</t>
  </si>
  <si>
    <t>SIDDHARTHA CHATTERJEE</t>
  </si>
  <si>
    <t>Tapas kumar Maji</t>
  </si>
  <si>
    <t>E082</t>
  </si>
  <si>
    <t>SUBHAJIT DAS</t>
  </si>
  <si>
    <t>E084</t>
  </si>
  <si>
    <t>VINOD KUMAR JAISWAL</t>
  </si>
  <si>
    <t>E087</t>
  </si>
  <si>
    <t>Ankit Jain</t>
  </si>
  <si>
    <t>E086</t>
  </si>
  <si>
    <t>KODEESWARAN RAVINDRAN</t>
  </si>
  <si>
    <t>MOHAMAD ARMAN</t>
  </si>
  <si>
    <t>E088</t>
  </si>
  <si>
    <t>​DURGESH  SHRIVASTAVA</t>
  </si>
  <si>
    <t>E089</t>
  </si>
  <si>
    <t>SUNIL KUMAR MOHAPATRA</t>
  </si>
  <si>
    <t>BINAL SHARE SERVICES</t>
  </si>
  <si>
    <t>E090</t>
  </si>
  <si>
    <t>Ashish sharma</t>
  </si>
  <si>
    <t>E091</t>
  </si>
  <si>
    <t>GURJEET SINGH DHIMAN</t>
  </si>
  <si>
    <t>KAPIL KUMAR GUPTA</t>
  </si>
  <si>
    <t>​NEHA GARG</t>
  </si>
  <si>
    <t>E092</t>
  </si>
  <si>
    <t>DHAVALA VENKATA MANI</t>
  </si>
  <si>
    <t>KOLLA LAVA KUMAR</t>
  </si>
  <si>
    <t>E093</t>
  </si>
  <si>
    <t>Papiya Saha</t>
  </si>
  <si>
    <t>E094</t>
  </si>
  <si>
    <t>​ANIRBAN BISWAS</t>
  </si>
  <si>
    <t>PRITAM SHAW</t>
  </si>
  <si>
    <t>E098</t>
  </si>
  <si>
    <t>MOHIT KHANNA</t>
  </si>
  <si>
    <t>E097</t>
  </si>
  <si>
    <t>PALLAVI SHAH</t>
  </si>
  <si>
    <t>E095</t>
  </si>
  <si>
    <t>Vimala R</t>
  </si>
  <si>
    <t>E096</t>
  </si>
  <si>
    <t>SAKSHI SHARMA</t>
  </si>
  <si>
    <t>E103</t>
  </si>
  <si>
    <t>Niharika verma</t>
  </si>
  <si>
    <t>E099</t>
  </si>
  <si>
    <t>​SHATABDI SIL</t>
  </si>
  <si>
    <t>E101</t>
  </si>
  <si>
    <t>SEEMA MANOJ PINCHA</t>
  </si>
  <si>
    <t>E105</t>
  </si>
  <si>
    <t>ANUJ GARG</t>
  </si>
  <si>
    <t>E100</t>
  </si>
  <si>
    <t>LAXMI KUMARI</t>
  </si>
  <si>
    <t>Sachin Kumar</t>
  </si>
  <si>
    <t>E102</t>
  </si>
  <si>
    <t>ABDUL BARIK SEIKH</t>
  </si>
  <si>
    <t>POLISETTY SUMANTH</t>
  </si>
  <si>
    <t>E104</t>
  </si>
  <si>
    <t>DEVKINANDAN GOEL</t>
  </si>
  <si>
    <t>Chetan Sachdeva</t>
  </si>
  <si>
    <t>E107</t>
  </si>
  <si>
    <t>ASHUTOSH SARASWAT</t>
  </si>
  <si>
    <t>E110</t>
  </si>
  <si>
    <t>Manoj</t>
  </si>
  <si>
    <t>SHIBANI DUTTA</t>
  </si>
  <si>
    <t>E111</t>
  </si>
  <si>
    <t>RAMKRISHNA SARDAR</t>
  </si>
  <si>
    <t>E108</t>
  </si>
  <si>
    <t>C Ramesh</t>
  </si>
  <si>
    <t>E109</t>
  </si>
  <si>
    <t>D Manoj</t>
  </si>
  <si>
    <t>Subhasri </t>
  </si>
  <si>
    <t>E115</t>
  </si>
  <si>
    <t>Pradeep Kumar Bhardwaj</t>
  </si>
  <si>
    <t>E106</t>
  </si>
  <si>
    <t xml:space="preserve">Sweta rathod </t>
  </si>
  <si>
    <t>E113</t>
  </si>
  <si>
    <t>E112</t>
  </si>
  <si>
    <t>​RUCHI VAR​S​HNEY</t>
  </si>
  <si>
    <t>E114</t>
  </si>
  <si>
    <t>AJAY SHARMA</t>
  </si>
  <si>
    <t>SUVARNA S KAREKAR</t>
  </si>
  <si>
    <t>SUNKARI PRAVEEN KUMAR</t>
  </si>
  <si>
    <t>KULDEEP ARUN CHAUDHARI</t>
  </si>
  <si>
    <t>E116</t>
  </si>
  <si>
    <t>ANIMESH MALLICK</t>
  </si>
  <si>
    <t>BISWAJIT GIRI</t>
  </si>
  <si>
    <t>E119</t>
  </si>
  <si>
    <t>RINTU LODH</t>
  </si>
  <si>
    <t xml:space="preserve">VED PRAKASH  </t>
  </si>
  <si>
    <t>E117</t>
  </si>
  <si>
    <t>​SURENDRA KUMAR</t>
  </si>
  <si>
    <t>E120</t>
  </si>
  <si>
    <t>PRIYANKA KANSAL</t>
  </si>
  <si>
    <t>E118</t>
  </si>
  <si>
    <t>UMA KANT</t>
  </si>
  <si>
    <t>E121</t>
  </si>
  <si>
    <t>SURWASE AMITKUMAR DINKAR</t>
  </si>
  <si>
    <t>​Rupesh Tailor</t>
  </si>
  <si>
    <t>E122</t>
  </si>
  <si>
    <t>KOMAL BHARAT MUNDADA</t>
  </si>
  <si>
    <t>E123</t>
  </si>
  <si>
    <t>RASHID AKBAR DHALAIT</t>
  </si>
  <si>
    <t>E124</t>
  </si>
  <si>
    <t xml:space="preserve">SUNIL SHANKAR SUTAR </t>
  </si>
  <si>
    <t>GARIMA SINGH</t>
  </si>
  <si>
    <t>E125</t>
  </si>
  <si>
    <t>E127</t>
  </si>
  <si>
    <t>Vishal Arora</t>
  </si>
  <si>
    <t>E128</t>
  </si>
  <si>
    <t>JAGDISH SHARMA</t>
  </si>
  <si>
    <t>E126</t>
  </si>
  <si>
    <t>NEELAM.</t>
  </si>
  <si>
    <t>ASHISH MISHRA</t>
  </si>
  <si>
    <t>E129</t>
  </si>
  <si>
    <t>DHARMISHTA</t>
  </si>
  <si>
    <t>PARDESHI NILAM VIJENDRA</t>
  </si>
  <si>
    <t>E130</t>
  </si>
  <si>
    <t xml:space="preserve">Avinash kumar </t>
  </si>
  <si>
    <t>Naveen</t>
  </si>
  <si>
    <t>RAVI KAPOOR</t>
  </si>
  <si>
    <t>E131</t>
  </si>
  <si>
    <t>Vishva Bhavin Shah</t>
  </si>
  <si>
    <t>E132</t>
  </si>
  <si>
    <t>Bharati Balkrishna Patel</t>
  </si>
  <si>
    <t>​KHAN AFROZ M SIDIK</t>
  </si>
  <si>
    <t>E134</t>
  </si>
  <si>
    <t>HEMLATA SHAW</t>
  </si>
  <si>
    <t>E135</t>
  </si>
  <si>
    <t>M J ASSOCIATES</t>
  </si>
  <si>
    <t>E133</t>
  </si>
  <si>
    <t>PATIL KETAN VILAS</t>
  </si>
  <si>
    <t>E137</t>
  </si>
  <si>
    <t>MOULIKBHAI BAMANIA</t>
  </si>
  <si>
    <t>E136</t>
  </si>
  <si>
    <t>NAYAK ASHVIN AMRUTLAL</t>
  </si>
  <si>
    <t>E138</t>
  </si>
  <si>
    <t>​NEHA VASUDEVA</t>
  </si>
  <si>
    <t>E143</t>
  </si>
  <si>
    <t>SHUBHANGI GONDANE</t>
  </si>
  <si>
    <t>E140</t>
  </si>
  <si>
    <t>RAJENDRA RATNAKARRAO KULKARNI</t>
  </si>
  <si>
    <t>E141</t>
  </si>
  <si>
    <t>ANSHU</t>
  </si>
  <si>
    <t>E139</t>
  </si>
  <si>
    <t>​ARUN KUMAR SRIVASTAVA</t>
  </si>
  <si>
    <t>E145</t>
  </si>
  <si>
    <t>RAJESH ASHOK PATHAK</t>
  </si>
  <si>
    <t>E142</t>
  </si>
  <si>
    <t>Pawan Joshi</t>
  </si>
  <si>
    <t>E144</t>
  </si>
  <si>
    <t>ASHISH KUMAR</t>
  </si>
  <si>
    <t>E146</t>
  </si>
  <si>
    <t>SACHIN JAGANNATH MORE</t>
  </si>
  <si>
    <t xml:space="preserve">ARE VINAY REDDY </t>
  </si>
  <si>
    <t>E147</t>
  </si>
  <si>
    <t>SAI KUMAR BIKKI</t>
  </si>
  <si>
    <t>E148</t>
  </si>
  <si>
    <t>Siddhant Nitin Bhosale</t>
  </si>
  <si>
    <t>E149</t>
  </si>
  <si>
    <t>VIRENDRA CHOUDHARY</t>
  </si>
  <si>
    <t>E153</t>
  </si>
  <si>
    <t>Shanvi Traders (Valliammal Rameshkumar)</t>
  </si>
  <si>
    <t>E152</t>
  </si>
  <si>
    <t>RAJESH KUMAR PANDEY</t>
  </si>
  <si>
    <t>E151</t>
  </si>
  <si>
    <t>Suraj Rajmani Pandey</t>
  </si>
  <si>
    <t>E150</t>
  </si>
  <si>
    <t>SAIKAT BANDYOPADHYAY</t>
  </si>
  <si>
    <t>E158</t>
  </si>
  <si>
    <t>T C Eswaraboopathy</t>
  </si>
  <si>
    <t>E155</t>
  </si>
  <si>
    <t>Somshekar C Ganachari</t>
  </si>
  <si>
    <t>E154</t>
  </si>
  <si>
    <t>E156</t>
  </si>
  <si>
    <t xml:space="preserve">PAWAN AGARWALLA </t>
  </si>
  <si>
    <t>APARNA SAHI</t>
  </si>
  <si>
    <t>E157</t>
  </si>
  <si>
    <t xml:space="preserve">JADHAV ANURAJ ASHOK </t>
  </si>
  <si>
    <t xml:space="preserve">​KAUSTUBH GOVIND GHUME </t>
  </si>
  <si>
    <t>E159</t>
  </si>
  <si>
    <t>PANKAJ KESHRI </t>
  </si>
  <si>
    <t>VIJAY KUMAR PANDEY</t>
  </si>
  <si>
    <t>E160</t>
  </si>
  <si>
    <t>Jayant Prabhakar Pade</t>
  </si>
  <si>
    <t>E161</t>
  </si>
  <si>
    <t>Himanshu Kumar</t>
  </si>
  <si>
    <t>E167</t>
  </si>
  <si>
    <t>SATHULOORI B RAMAKRISHNA</t>
  </si>
  <si>
    <t>E162</t>
  </si>
  <si>
    <t>KALPANA</t>
  </si>
  <si>
    <t>MILAN JOSHI</t>
  </si>
  <si>
    <t>E163</t>
  </si>
  <si>
    <t>Mangesh Shankar Mahadik</t>
  </si>
  <si>
    <t>E164</t>
  </si>
  <si>
    <t>Gala Deepak Talakshi</t>
  </si>
  <si>
    <t>E168</t>
  </si>
  <si>
    <t>KIRAN LAXKAR</t>
  </si>
  <si>
    <t>Veer Enterprises (NARESH SHITLANI)</t>
  </si>
  <si>
    <t>VEERAMACHANENI VENKATA NAGA SAI DHARMA TEJA</t>
  </si>
  <si>
    <t>E165</t>
  </si>
  <si>
    <t>Dhamale Kiran Kamalakar</t>
  </si>
  <si>
    <t>E166</t>
  </si>
  <si>
    <t>Asha Gupta</t>
  </si>
  <si>
    <t>SHAH KHUSHBOO NIKHIL</t>
  </si>
  <si>
    <t>DEVANAND BHAGWAN KAYANDE</t>
  </si>
  <si>
    <t>AMIT MODI</t>
  </si>
  <si>
    <t>E169</t>
  </si>
  <si>
    <t>VIKAS KUMAR SHUKLA</t>
  </si>
  <si>
    <t>E173</t>
  </si>
  <si>
    <t>RESHMABEN MINESHKUMAR PATEL</t>
  </si>
  <si>
    <t>Dnyaneshwar Lokhande</t>
  </si>
  <si>
    <t>Akash</t>
  </si>
  <si>
    <t>E174</t>
  </si>
  <si>
    <t>HEMANT KUMAR</t>
  </si>
  <si>
    <t>E171</t>
  </si>
  <si>
    <t>DEBENDRA RAY</t>
  </si>
  <si>
    <t>E175</t>
  </si>
  <si>
    <t>ASHOK KUMAR DWIVEDI</t>
  </si>
  <si>
    <t>SANTANU MAZUMDAR</t>
  </si>
  <si>
    <t>E177</t>
  </si>
  <si>
    <t>AJAY KUMAR SHARMA</t>
  </si>
  <si>
    <t>E178</t>
  </si>
  <si>
    <t>NUR ALAM CHOWDHURY</t>
  </si>
  <si>
    <t>E172</t>
  </si>
  <si>
    <t>PINTU GHOSH</t>
  </si>
  <si>
    <t>E170</t>
  </si>
  <si>
    <t>BIMAL PAL </t>
  </si>
  <si>
    <t>ONE LOGIC DIGITAL SERVICES PRIVATE LIMITED</t>
  </si>
  <si>
    <t>E176</t>
  </si>
  <si>
    <t>R Ravi</t>
  </si>
  <si>
    <t>ALOK KUMAR MOHAPATRA</t>
  </si>
  <si>
    <t>E181</t>
  </si>
  <si>
    <t>SUNITA</t>
  </si>
  <si>
    <t>Jagadish Kothamasu</t>
  </si>
  <si>
    <t>E180</t>
  </si>
  <si>
    <t>Vineet Tandon</t>
  </si>
  <si>
    <t>Shailesh Jaiswal</t>
  </si>
  <si>
    <t>E184</t>
  </si>
  <si>
    <t>V karthikeyan</t>
  </si>
  <si>
    <t>E182</t>
  </si>
  <si>
    <t>AKBARI HARDIK JAYSUKHBHAI</t>
  </si>
  <si>
    <t>E186</t>
  </si>
  <si>
    <t>RAJENDRA BABULAL JAIN</t>
  </si>
  <si>
    <t>E183</t>
  </si>
  <si>
    <t>GAURAV KUMAR</t>
  </si>
  <si>
    <t>Swadesh Bansal</t>
  </si>
  <si>
    <t>E191</t>
  </si>
  <si>
    <t>Rajnish Kumar Marya</t>
  </si>
  <si>
    <t>SRINIVASA T</t>
  </si>
  <si>
    <t>E190</t>
  </si>
  <si>
    <t>Sangeeta Rawat</t>
  </si>
  <si>
    <t>Sahil Gupta</t>
  </si>
  <si>
    <t>NAYNA SAMEER PATN</t>
  </si>
  <si>
    <t>E187</t>
  </si>
  <si>
    <t>SUNIL THAMAN</t>
  </si>
  <si>
    <t>E189</t>
  </si>
  <si>
    <t>JAIMINKUMAR HARIHAR DAVE</t>
  </si>
  <si>
    <t>SUNRISE ENTERPRISES</t>
  </si>
  <si>
    <t>E192</t>
  </si>
  <si>
    <t>PUNAM DEVI</t>
  </si>
  <si>
    <t>E193</t>
  </si>
  <si>
    <t>DALJIT SINGH</t>
  </si>
  <si>
    <t>E194</t>
  </si>
  <si>
    <t>George E Nadar</t>
  </si>
  <si>
    <t>E196</t>
  </si>
  <si>
    <t>Anita J Kotian</t>
  </si>
  <si>
    <t>E195</t>
  </si>
  <si>
    <t>SANGITA KUMARI</t>
  </si>
  <si>
    <t>E198</t>
  </si>
  <si>
    <t>Prem Rajendra Padia</t>
  </si>
  <si>
    <t>SURESH KUMAR JAIN</t>
  </si>
  <si>
    <t>E197</t>
  </si>
  <si>
    <t>Smartcorp</t>
  </si>
  <si>
    <t>E200</t>
  </si>
  <si>
    <t>ANITA NAUTIYAL</t>
  </si>
  <si>
    <t>P PRASANNA</t>
  </si>
  <si>
    <t>E199</t>
  </si>
  <si>
    <t>SHARAYU SAGAR SABLE</t>
  </si>
  <si>
    <t>SHOUBHEECK KUNTAL SARDAR</t>
  </si>
  <si>
    <t>E201</t>
  </si>
  <si>
    <t>B JAGJITH SINGH</t>
  </si>
  <si>
    <t>PINKI TIWARI</t>
  </si>
  <si>
    <t>ASHWANI KUMAR CHAUDHARY</t>
  </si>
  <si>
    <t>​BHARAT TIWARI</t>
  </si>
  <si>
    <t>E202</t>
  </si>
  <si>
    <t>​S​​HREEDHAR MEHAR</t>
  </si>
  <si>
    <t>​Gurubaran</t>
  </si>
  <si>
    <t>E203</t>
  </si>
  <si>
    <t>​ARUN KUMAR RAJ</t>
  </si>
  <si>
    <t>E204</t>
  </si>
  <si>
    <t>Anil Sehrawat</t>
  </si>
  <si>
    <t>E205</t>
  </si>
  <si>
    <t>JAI KISHAN</t>
  </si>
  <si>
    <t>Vinayak Adiveppa Angadi</t>
  </si>
  <si>
    <t>E206</t>
  </si>
  <si>
    <t>ARNAB DAS</t>
  </si>
  <si>
    <t>E207</t>
  </si>
  <si>
    <t>SAHIL SHARMA</t>
  </si>
  <si>
    <t>E209</t>
  </si>
  <si>
    <t>Manasi Satish Sawant</t>
  </si>
  <si>
    <t>E208</t>
  </si>
  <si>
    <t>AMIT KUMAR TRIPATHY</t>
  </si>
  <si>
    <t>E210</t>
  </si>
  <si>
    <t>RAHUL SAINI</t>
  </si>
  <si>
    <t>DHURJATI MAJUMDER</t>
  </si>
  <si>
    <t>HARI EASWARAN RAJA</t>
  </si>
  <si>
    <t>E212</t>
  </si>
  <si>
    <t>SANGEETA CHAURASIA</t>
  </si>
  <si>
    <t>E211</t>
  </si>
  <si>
    <t>MANISHA RAJGARIA</t>
  </si>
  <si>
    <t xml:space="preserve">ALI SUJA N M </t>
  </si>
  <si>
    <t>E213</t>
  </si>
  <si>
    <t>KALANGI JOYTHI</t>
  </si>
  <si>
    <t>E214</t>
  </si>
  <si>
    <t>SONU</t>
  </si>
  <si>
    <t>E217</t>
  </si>
  <si>
    <t>​Rupesh Arjun Bhandari </t>
  </si>
  <si>
    <t>E216</t>
  </si>
  <si>
    <t xml:space="preserve">Gunjan Kumari  </t>
  </si>
  <si>
    <t>VIKASH AGARWAL</t>
  </si>
  <si>
    <t>CRESCERE ENGINEERING AND CONSULTANCY PRIVATE LIMITED</t>
  </si>
  <si>
    <t>E218</t>
  </si>
  <si>
    <t>RITESH MAHATO</t>
  </si>
  <si>
    <t>E215</t>
  </si>
  <si>
    <t xml:space="preserve">Leena Kesar </t>
  </si>
  <si>
    <t>GOKEN BASAR</t>
  </si>
  <si>
    <t>Murali krishna Mandapati</t>
  </si>
  <si>
    <t>SILPA VALLABHANENI</t>
  </si>
  <si>
    <t>E220</t>
  </si>
  <si>
    <t>ROSHNI PATIDAR</t>
  </si>
  <si>
    <t>E226</t>
  </si>
  <si>
    <t>Prachi Prabhakar Kulkarni</t>
  </si>
  <si>
    <t>ANJAN DATTA</t>
  </si>
  <si>
    <t>E219</t>
  </si>
  <si>
    <t>​N​​arender Kumar</t>
  </si>
  <si>
    <t>E223</t>
  </si>
  <si>
    <t>​Pradip Borkar</t>
  </si>
  <si>
    <t>Shivesh Kumar</t>
  </si>
  <si>
    <t>E228</t>
  </si>
  <si>
    <t>SAJAHAN SIRAJ</t>
  </si>
  <si>
    <t>E224</t>
  </si>
  <si>
    <t>SHYAMAL MITRA</t>
  </si>
  <si>
    <t>​NIKHIL VIJAYKUMAR DHOKA</t>
  </si>
  <si>
    <t>E225</t>
  </si>
  <si>
    <t>​Balabascaran</t>
  </si>
  <si>
    <t>E221</t>
  </si>
  <si>
    <t>​Praveena .P</t>
  </si>
  <si>
    <t>E232</t>
  </si>
  <si>
    <t>Neera Kapoor</t>
  </si>
  <si>
    <t>E222</t>
  </si>
  <si>
    <t>Gaurav Arora</t>
  </si>
  <si>
    <t>RAVIKANTH KUMAR BONDUGULAPATI</t>
  </si>
  <si>
    <t>E227</t>
  </si>
  <si>
    <t>N CHANDRA MOULI MAILAVARAPU</t>
  </si>
  <si>
    <t>E231</t>
  </si>
  <si>
    <t>HARDIK P LIMBASIYA</t>
  </si>
  <si>
    <t>E229</t>
  </si>
  <si>
    <t xml:space="preserve">OMKAR GOPAL TAMBOLI </t>
  </si>
  <si>
    <t>E234</t>
  </si>
  <si>
    <t>Karan singh</t>
  </si>
  <si>
    <t>E233</t>
  </si>
  <si>
    <t>MANVENDRA PRATAP SINGH</t>
  </si>
  <si>
    <t>SHREE SAIBABA FINSERVE</t>
  </si>
  <si>
    <t>E235</t>
  </si>
  <si>
    <t>Rajendra Prasad</t>
  </si>
  <si>
    <t>KANCHARLA SRI SANTHI PRIYA</t>
  </si>
  <si>
    <t>E236</t>
  </si>
  <si>
    <t>Raju</t>
  </si>
  <si>
    <t>E237</t>
  </si>
  <si>
    <t>Anita Gupta</t>
  </si>
  <si>
    <t>E239</t>
  </si>
  <si>
    <t>RUPAK KUMAR</t>
  </si>
  <si>
    <t>E238</t>
  </si>
  <si>
    <t>DIPEN JAGDISHBHAI CHAUHAN</t>
  </si>
  <si>
    <t>E240</t>
  </si>
  <si>
    <t>AMARINDER JAIN</t>
  </si>
  <si>
    <t>JINAL HARDIK GANDHI</t>
  </si>
  <si>
    <t>GAUTAM AGGARWAL</t>
  </si>
  <si>
    <t>E241</t>
  </si>
  <si>
    <t>BIRENDRA NATH KARAN</t>
  </si>
  <si>
    <t>E243</t>
  </si>
  <si>
    <t xml:space="preserve">Karnika Kukreti </t>
  </si>
  <si>
    <t>E242</t>
  </si>
  <si>
    <t>MISTRY AAYUSH NILESH</t>
  </si>
  <si>
    <t>Govindakrishnan K</t>
  </si>
  <si>
    <t>E244</t>
  </si>
  <si>
    <t>E247</t>
  </si>
  <si>
    <t>Bindu S</t>
  </si>
  <si>
    <t>E245</t>
  </si>
  <si>
    <t>BARDIYA ANILKUMAR P</t>
  </si>
  <si>
    <t>E246</t>
  </si>
  <si>
    <t>PAYAL SANDIP SONAR </t>
  </si>
  <si>
    <t>E248</t>
  </si>
  <si>
    <t>RAJAT VARMA</t>
  </si>
  <si>
    <t>E249</t>
  </si>
  <si>
    <t>DINESH KUMAR SARASWAT</t>
  </si>
  <si>
    <t>E251</t>
  </si>
  <si>
    <t>Anil Kumar Vyas</t>
  </si>
  <si>
    <t>GAYATRI ENTERPRISE</t>
  </si>
  <si>
    <t>SUBHAKAR</t>
  </si>
  <si>
    <t>E250</t>
  </si>
  <si>
    <t>ANAND KUMAR</t>
  </si>
  <si>
    <t>E252</t>
  </si>
  <si>
    <t>GURJAR BHAVESH DHANRAJBHAI</t>
  </si>
  <si>
    <t>E253</t>
  </si>
  <si>
    <t>JAYESH HASMUKHLAL SHAH</t>
  </si>
  <si>
    <t>E254</t>
  </si>
  <si>
    <t>Praveen Kumar</t>
  </si>
  <si>
    <t>E255</t>
  </si>
  <si>
    <t>DEB KUMAR MONDAL</t>
  </si>
  <si>
    <t>E256</t>
  </si>
  <si>
    <t>Priyanga</t>
  </si>
  <si>
    <t>E257</t>
  </si>
  <si>
    <t>ANITA MEHRA</t>
  </si>
  <si>
    <t>E258</t>
  </si>
  <si>
    <t>SAIFALI JAIN</t>
  </si>
  <si>
    <t>E259</t>
  </si>
  <si>
    <t>PRASAD RAM NAIK</t>
  </si>
  <si>
    <t>E260</t>
  </si>
  <si>
    <t>RATHOD ARATI VINODBHAI</t>
  </si>
  <si>
    <t>NIKHIL RASTOGI</t>
  </si>
  <si>
    <t>E261</t>
  </si>
  <si>
    <t>HEENA KAUSAR</t>
  </si>
  <si>
    <t>SURAJIT MITRA</t>
  </si>
  <si>
    <t xml:space="preserve">SAPNA DINESH YEOLE </t>
  </si>
  <si>
    <t>E262</t>
  </si>
  <si>
    <t>KALVAKOTA SAI RAM</t>
  </si>
  <si>
    <t>DIPANJAN DAS </t>
  </si>
  <si>
    <t>E265</t>
  </si>
  <si>
    <t>AKSHARA ABHIJEET CHALKE</t>
  </si>
  <si>
    <t>E264</t>
  </si>
  <si>
    <t>Saravanakumar Nagaraj</t>
  </si>
  <si>
    <t>ARHAM  INVESTMENTS</t>
  </si>
  <si>
    <t>E263</t>
  </si>
  <si>
    <t xml:space="preserve">​V​​IRENDARA SINGH SODDHI </t>
  </si>
  <si>
    <t>RAVI KANT SINGH</t>
  </si>
  <si>
    <t>E267</t>
  </si>
  <si>
    <t>CHERUVULLI RAGHAVAN SAJITH</t>
  </si>
  <si>
    <t>PRAJAPATI RAVIKUMAR HARGOVINDBHAI</t>
  </si>
  <si>
    <t>E266</t>
  </si>
  <si>
    <t>VANITHA D A</t>
  </si>
  <si>
    <t>E268</t>
  </si>
  <si>
    <t>GULAME RASUL</t>
  </si>
  <si>
    <t>E270</t>
  </si>
  <si>
    <t>ARUN KUMAR SHARMA</t>
  </si>
  <si>
    <t>SAGAR CHATURVEDI</t>
  </si>
  <si>
    <t>E269</t>
  </si>
  <si>
    <t>Arun R</t>
  </si>
  <si>
    <t>ARUN KUMAR N</t>
  </si>
  <si>
    <t>E272</t>
  </si>
  <si>
    <t>N SATYANARAYANA</t>
  </si>
  <si>
    <t>E271</t>
  </si>
  <si>
    <t>Tushar Suresh Parab</t>
  </si>
  <si>
    <t>R Vinoth Kumar</t>
  </si>
  <si>
    <t>V Ravi Kiran</t>
  </si>
  <si>
    <t xml:space="preserve">MUPPALLA RAMA RAO </t>
  </si>
  <si>
    <t>​BHUMA NVSL ANURADHA</t>
  </si>
  <si>
    <t>E273</t>
  </si>
  <si>
    <t>​MRUNAL CONSULTANCY AND REALTORS</t>
  </si>
  <si>
    <t>JITENDRA KUMAR GAUN</t>
  </si>
  <si>
    <t>ATHARVA NARENDRA AKOLE</t>
  </si>
  <si>
    <t>SURAJ RAJENDRA BAGTHARIYA</t>
  </si>
  <si>
    <t>SRS ENTERPRISES</t>
  </si>
  <si>
    <t>E274</t>
  </si>
  <si>
    <t>VIMALKUMAR OMPRAKASH LADHA</t>
  </si>
  <si>
    <t>PATEL UMANGKUMAR VINUBHAI</t>
  </si>
  <si>
    <t>ABHAY SUDARSHAN GIRI</t>
  </si>
  <si>
    <t>E275</t>
  </si>
  <si>
    <t>ASHOK SIDDULA</t>
  </si>
  <si>
    <t>E276</t>
  </si>
  <si>
    <t>UTKARSH TRILOKBHAI NAYAK</t>
  </si>
  <si>
    <t>E278</t>
  </si>
  <si>
    <t>E279</t>
  </si>
  <si>
    <t>HARSHA S</t>
  </si>
  <si>
    <t>E280</t>
  </si>
  <si>
    <t>PRAMOD KUMAR</t>
  </si>
  <si>
    <t>Asha Dhoundiyal</t>
  </si>
  <si>
    <t>E281</t>
  </si>
  <si>
    <t>BAIRAVARASU ANANTH MADHAV SAI SWARUP</t>
  </si>
  <si>
    <t>VIJAYALAKSHMI</t>
  </si>
  <si>
    <t>E283</t>
  </si>
  <si>
    <t>PRAKASH RUPCHAND CHAUDHARI </t>
  </si>
  <si>
    <t>E282</t>
  </si>
  <si>
    <t>Kuttappa Kurup Prabhachandran Nair</t>
  </si>
  <si>
    <t>JAPANKUMAR HARSHADBHAI PATEL</t>
  </si>
  <si>
    <t>E284</t>
  </si>
  <si>
    <t>PARAMJOT SINGH ANAND</t>
  </si>
  <si>
    <t>E285</t>
  </si>
  <si>
    <t>MADAN MOHAN JINDAL </t>
  </si>
  <si>
    <t>PRIYANKA DAYANAND CHAVHAN</t>
  </si>
  <si>
    <t>Kurapati Srinivasa Rao</t>
  </si>
  <si>
    <t>E286</t>
  </si>
  <si>
    <t>KONGARI BALAKRISHNA</t>
  </si>
  <si>
    <t>E288</t>
  </si>
  <si>
    <t>DIPANKAR DHAR</t>
  </si>
  <si>
    <t>E287</t>
  </si>
  <si>
    <t>K NATARAJAN</t>
  </si>
  <si>
    <t>E289</t>
  </si>
  <si>
    <t>PATEL DEVANGBHAI M</t>
  </si>
  <si>
    <t>SUJATA PRADIP TARLE </t>
  </si>
  <si>
    <t>E290</t>
  </si>
  <si>
    <t>CHANDAN GANGULY</t>
  </si>
  <si>
    <t>E291</t>
  </si>
  <si>
    <t>MANOJ G BHOYAR</t>
  </si>
  <si>
    <t>E293</t>
  </si>
  <si>
    <t>BHARAT KUMAR</t>
  </si>
  <si>
    <t>E292</t>
  </si>
  <si>
    <t>Nilesh Kumar Jain</t>
  </si>
  <si>
    <t>E294</t>
  </si>
  <si>
    <t>TEJAS MATHURIA</t>
  </si>
  <si>
    <t>E295</t>
  </si>
  <si>
    <t>SUSHMA NARAYAN YADAV</t>
  </si>
  <si>
    <t>E298</t>
  </si>
  <si>
    <t>Sandeep Kaushik</t>
  </si>
  <si>
    <t>E296</t>
  </si>
  <si>
    <t>GOVIND LAL JE</t>
  </si>
  <si>
    <t>E297</t>
  </si>
  <si>
    <t>MANIZA KHAN</t>
  </si>
  <si>
    <t>CHIKKA RAJA</t>
  </si>
  <si>
    <t>YADLA SHANMUKHA SAI</t>
  </si>
  <si>
    <t>DINESH PRASAD</t>
  </si>
  <si>
    <t>E301</t>
  </si>
  <si>
    <t>Krishan Kant Bhatia </t>
  </si>
  <si>
    <t>E299</t>
  </si>
  <si>
    <t>SOBANA PRIYA JOSEPH</t>
  </si>
  <si>
    <t>E300</t>
  </si>
  <si>
    <t>Bandlamudi Venugopal </t>
  </si>
  <si>
    <t>E302</t>
  </si>
  <si>
    <t>Nithya R</t>
  </si>
  <si>
    <t>E304</t>
  </si>
  <si>
    <t>Shakhir Hussan M</t>
  </si>
  <si>
    <t>SHAH KETULKUMAR PARESHKUMAR</t>
  </si>
  <si>
    <t>PUJARA JIGAR SHANKARLAL</t>
  </si>
  <si>
    <t>PANDYA KAMALDEEP BHARATBHAI</t>
  </si>
  <si>
    <t>E305</t>
  </si>
  <si>
    <t>GOPAL MAHADEV MUKHARE</t>
  </si>
  <si>
    <t>E306</t>
  </si>
  <si>
    <t>OMPRAKASH SAH</t>
  </si>
  <si>
    <t>MOUMITA NANDA</t>
  </si>
  <si>
    <t>NARINDER KUMAR</t>
  </si>
  <si>
    <t>E309</t>
  </si>
  <si>
    <t>MITHU BERA PRADHAN</t>
  </si>
  <si>
    <t>E308</t>
  </si>
  <si>
    <t>VAGHMARE BHAVIN</t>
  </si>
  <si>
    <t>B P SINDHU</t>
  </si>
  <si>
    <t>Shaik Javida</t>
  </si>
  <si>
    <t>Smart Investments</t>
  </si>
  <si>
    <t>E311</t>
  </si>
  <si>
    <t>HAMIDUDDIN</t>
  </si>
  <si>
    <t>E310</t>
  </si>
  <si>
    <t>SMITA AJAY PATHARKAR</t>
  </si>
  <si>
    <t>E312</t>
  </si>
  <si>
    <t>VERMA PRATYACH</t>
  </si>
  <si>
    <t>E313</t>
  </si>
  <si>
    <t>S R THAKOR</t>
  </si>
  <si>
    <t>E314</t>
  </si>
  <si>
    <t>JIGNESHKUMAR BHIMJIBHAI CHANDEGARA</t>
  </si>
  <si>
    <t>E315</t>
  </si>
  <si>
    <t>PRATIK PRAKASHCHAND BHANSALI</t>
  </si>
  <si>
    <t>NOOKANABOINA RAGHU OBAIAH</t>
  </si>
  <si>
    <t>Manish Kumar Meena</t>
  </si>
  <si>
    <t>PRAVEEN GANESH PANDEY</t>
  </si>
  <si>
    <t>E316</t>
  </si>
  <si>
    <t>NEETHU SALIM</t>
  </si>
  <si>
    <t>D C Gangual</t>
  </si>
  <si>
    <t>E317</t>
  </si>
  <si>
    <t>AKELLA VENKATA GOWRI SANKARA SASTRI</t>
  </si>
  <si>
    <t>Atanu Ghosh</t>
  </si>
  <si>
    <t>E318</t>
  </si>
  <si>
    <t>Jitender Biswas</t>
  </si>
  <si>
    <t>V J ABHILASH</t>
  </si>
  <si>
    <t>Manju Bankra</t>
  </si>
  <si>
    <t>K V SRINIVASA</t>
  </si>
  <si>
    <t>E319</t>
  </si>
  <si>
    <t>VIJAYKANT DUBEY</t>
  </si>
  <si>
    <t>DHARMENDRA TIWARI</t>
  </si>
  <si>
    <t>E321</t>
  </si>
  <si>
    <t>RANA DIPESH VASANTBHAI</t>
  </si>
  <si>
    <t>JAYDEV SAMBHAJI CHAVHAN</t>
  </si>
  <si>
    <t>E322</t>
  </si>
  <si>
    <t>Dayal Singh</t>
  </si>
  <si>
    <t>E323</t>
  </si>
  <si>
    <t>Saju Thomas</t>
  </si>
  <si>
    <t>R Baskar</t>
  </si>
  <si>
    <t>DHANANI AVANISHA K</t>
  </si>
  <si>
    <t>E324</t>
  </si>
  <si>
    <t>KIRAN</t>
  </si>
  <si>
    <t>Kiran Rani </t>
  </si>
  <si>
    <t>Gunjan Oberoi</t>
  </si>
  <si>
    <t>E325</t>
  </si>
  <si>
    <t>KALPNA SHARMA</t>
  </si>
  <si>
    <t>ZULFEKAR ALI</t>
  </si>
  <si>
    <t>E327</t>
  </si>
  <si>
    <t>AMIT KUMAR BAL</t>
  </si>
  <si>
    <t>E326</t>
  </si>
  <si>
    <t>RELISH BAGAI</t>
  </si>
  <si>
    <t>SOHAM MAITRA</t>
  </si>
  <si>
    <t>E328</t>
  </si>
  <si>
    <t>TAPAN KUMAR DUTTA</t>
  </si>
  <si>
    <t>E329</t>
  </si>
  <si>
    <t>BIJAY KUMAR PANI</t>
  </si>
  <si>
    <t>RAJESHRI PRASHANT CHARDE</t>
  </si>
  <si>
    <t>S K MANAGEMENT SERVICE</t>
  </si>
  <si>
    <t>C.T Financial Services</t>
  </si>
  <si>
    <t>E330</t>
  </si>
  <si>
    <t>P.C .DUA</t>
  </si>
  <si>
    <t>Taruna Gupta</t>
  </si>
  <si>
    <t>E331</t>
  </si>
  <si>
    <t>VHOLE GANESH BANDU </t>
  </si>
  <si>
    <t>Shetti Srikanth</t>
  </si>
  <si>
    <t>E332</t>
  </si>
  <si>
    <t>SILPI KANWAR</t>
  </si>
  <si>
    <t>E333</t>
  </si>
  <si>
    <t>SIYA VIJ</t>
  </si>
  <si>
    <t>E334</t>
  </si>
  <si>
    <t>Yash Surana</t>
  </si>
  <si>
    <t>E335</t>
  </si>
  <si>
    <t>ROHIT SINGH</t>
  </si>
  <si>
    <t>E336</t>
  </si>
  <si>
    <t>RENU MITTAL</t>
  </si>
  <si>
    <t>SANGHAMITRA PAL</t>
  </si>
  <si>
    <t>GIRISH KARANTH K S</t>
  </si>
  <si>
    <t>E337</t>
  </si>
  <si>
    <t>NISHANT VALJI PATEL</t>
  </si>
  <si>
    <t>Rajam Krishnamurthy</t>
  </si>
  <si>
    <t>E338</t>
  </si>
  <si>
    <t>P V Surendran</t>
  </si>
  <si>
    <t>SUNIL PANCHOLI</t>
  </si>
  <si>
    <t>E339</t>
  </si>
  <si>
    <t>SATISH NATWARLAL BHATT</t>
  </si>
  <si>
    <t>ARVIND SULTANIA</t>
  </si>
  <si>
    <t>Deepak Talwar</t>
  </si>
  <si>
    <t>K Alhaam Banu</t>
  </si>
  <si>
    <t>BISHAKHA PODDER</t>
  </si>
  <si>
    <t>ALOK JHANWAR</t>
  </si>
  <si>
    <t>GOPALKRUSHNA PURUSHOTTAM GOKHE</t>
  </si>
  <si>
    <t>E340</t>
  </si>
  <si>
    <t>SONIKA SHARMA </t>
  </si>
  <si>
    <t>PATEL TRUPTIBEN PIYUSHKUMAR</t>
  </si>
  <si>
    <t>Naman Agrawal</t>
  </si>
  <si>
    <t>WESTNET PROFESSIONALS LLP</t>
  </si>
  <si>
    <t>BHAVYA MANISH LALWANI</t>
  </si>
  <si>
    <t>E341</t>
  </si>
  <si>
    <t>ANKIT MAHAJAN</t>
  </si>
  <si>
    <t>E342</t>
  </si>
  <si>
    <t>Rajat Anand</t>
  </si>
  <si>
    <t>E343</t>
  </si>
  <si>
    <t>RIYAZ AHMED</t>
  </si>
  <si>
    <t>Vinod Kumar Purohit</t>
  </si>
  <si>
    <t>PATEL VIPULKUMAR AMARATLAL</t>
  </si>
  <si>
    <t>CHANDRA SHEKHAR DEY</t>
  </si>
  <si>
    <t>Jaikumar S</t>
  </si>
  <si>
    <t>TAJINDER KAUR</t>
  </si>
  <si>
    <t>ESHA JAIN</t>
  </si>
  <si>
    <t>E344</t>
  </si>
  <si>
    <t>ADESH VIJAYKUMAR LIHINAR </t>
  </si>
  <si>
    <t>RAJ BIRENDER</t>
  </si>
  <si>
    <t>E345</t>
  </si>
  <si>
    <t>MADHU SINGAL</t>
  </si>
  <si>
    <t>SHARMA HARSH KAILASBHAI</t>
  </si>
  <si>
    <t>NITYANANDA PANI</t>
  </si>
  <si>
    <t>E346</t>
  </si>
  <si>
    <t>SUBRATA MONDAL</t>
  </si>
  <si>
    <t>E347</t>
  </si>
  <si>
    <t>NILADRI DAS</t>
  </si>
  <si>
    <t>ALPA HITESH VORA</t>
  </si>
  <si>
    <t>E348</t>
  </si>
  <si>
    <t>KHUSHBOO GOEL</t>
  </si>
  <si>
    <t>SANJEET AGRAWAL</t>
  </si>
  <si>
    <t>E351</t>
  </si>
  <si>
    <t>PANKAJ KOTHARI</t>
  </si>
  <si>
    <t>E350</t>
  </si>
  <si>
    <t>E352</t>
  </si>
  <si>
    <t>M Senthil Kumar</t>
  </si>
  <si>
    <t>E353</t>
  </si>
  <si>
    <t>SATYENDRA MISHRA</t>
  </si>
  <si>
    <t>E354</t>
  </si>
  <si>
    <t>Makendran</t>
  </si>
  <si>
    <t>HITHAISHI S ACHARYA</t>
  </si>
  <si>
    <t>Banita Devi</t>
  </si>
  <si>
    <t>ADITYA TRANSPORT CO</t>
  </si>
  <si>
    <t>E355</t>
  </si>
  <si>
    <t>K SIVAPRAKASH</t>
  </si>
  <si>
    <t>DHANESH SUBHASHLALJI RUNWAL</t>
  </si>
  <si>
    <t>E356</t>
  </si>
  <si>
    <t>SOURIN SAMANTA</t>
  </si>
  <si>
    <t>VIDHI RAJNIKANT THAKUR</t>
  </si>
  <si>
    <t>E357</t>
  </si>
  <si>
    <t>VISHHAL G</t>
  </si>
  <si>
    <t>E358</t>
  </si>
  <si>
    <t>ANJANABEN RAMESHKUMAR SHAH</t>
  </si>
  <si>
    <t>E359</t>
  </si>
  <si>
    <t>Ramesh Chandra Purohit </t>
  </si>
  <si>
    <t>PREETI MEHRA</t>
  </si>
  <si>
    <t>Vinod Kumar</t>
  </si>
  <si>
    <t>E360</t>
  </si>
  <si>
    <t>PRIYANKA KOCHHAR</t>
  </si>
  <si>
    <t>E361</t>
  </si>
  <si>
    <t>V MARTIN JAYASINGH</t>
  </si>
  <si>
    <t>VIDUSHI JAIN</t>
  </si>
  <si>
    <t>E362</t>
  </si>
  <si>
    <t>REKHA SHARMA</t>
  </si>
  <si>
    <t>E363</t>
  </si>
  <si>
    <t>MOHIT GARG</t>
  </si>
  <si>
    <t>B KRISHNAKUMAR</t>
  </si>
  <si>
    <t>E364</t>
  </si>
  <si>
    <t>PANKAJ PRAKASH</t>
  </si>
  <si>
    <t>E365</t>
  </si>
  <si>
    <t>ABHISHEK PANDEY</t>
  </si>
  <si>
    <t>YOGESH CHANDRAKANT SHARMA</t>
  </si>
  <si>
    <t>E366</t>
  </si>
  <si>
    <t>KOTHURU KOUSHIK</t>
  </si>
  <si>
    <t>NEENA TANDON</t>
  </si>
  <si>
    <t>STEP AND RISE DESIGN AND CONSTRUCTIONS</t>
  </si>
  <si>
    <t>POONAM</t>
  </si>
  <si>
    <t>E367</t>
  </si>
  <si>
    <t>AARUL MITTAL</t>
  </si>
  <si>
    <t>E368</t>
  </si>
  <si>
    <t>BHARATH N</t>
  </si>
  <si>
    <t>E369</t>
  </si>
  <si>
    <t>KONGARI KIRAN</t>
  </si>
  <si>
    <t>E370</t>
  </si>
  <si>
    <t>BHAVESH KAILASHCHAND GAUD</t>
  </si>
  <si>
    <t>E371</t>
  </si>
  <si>
    <t>SAYED WAJIH UL HAQUE</t>
  </si>
  <si>
    <t>RANAWARE LALITA MAHENDRA </t>
  </si>
  <si>
    <t>E372</t>
  </si>
  <si>
    <t>MOHAMMED SADIQ</t>
  </si>
  <si>
    <t>E373</t>
  </si>
  <si>
    <t>RITA GOEL</t>
  </si>
  <si>
    <t>E374</t>
  </si>
  <si>
    <t>MUKESH KUMAR SHUKLA</t>
  </si>
  <si>
    <t>JYOTI SHARMA</t>
  </si>
  <si>
    <t>E375</t>
  </si>
  <si>
    <t>E376</t>
  </si>
  <si>
    <t>NEELAM BHATIA</t>
  </si>
  <si>
    <t>E377</t>
  </si>
  <si>
    <t>KAMLESH</t>
  </si>
  <si>
    <t>A.P CORPORATION</t>
  </si>
  <si>
    <t>E378</t>
  </si>
  <si>
    <t>PARTH SANJAY VENKATRAMAN</t>
  </si>
  <si>
    <t>E379</t>
  </si>
  <si>
    <t>E380</t>
  </si>
  <si>
    <t>E381</t>
  </si>
  <si>
    <t>AVADHESH TIWARI</t>
  </si>
  <si>
    <t>SNEHAL MAHESHBHAI PATEL</t>
  </si>
  <si>
    <t>E383</t>
  </si>
  <si>
    <t>SUJEET KUMAR</t>
  </si>
  <si>
    <t>E384</t>
  </si>
  <si>
    <t>AMARESH PRADHAN</t>
  </si>
  <si>
    <t>E385</t>
  </si>
  <si>
    <t>VITHYA E</t>
  </si>
  <si>
    <t>SANKET SHARAD SHROFF</t>
  </si>
  <si>
    <t>E386</t>
  </si>
  <si>
    <t>KIRAN DEVI MUNDRA</t>
  </si>
  <si>
    <t>E400</t>
  </si>
  <si>
    <t>KADAM ARCHANA DNYANOBA</t>
  </si>
  <si>
    <t>Interesting Investments</t>
  </si>
  <si>
    <t>​​DEHUN INDIA TECHNOLOGY PRIVATE LIMITED</t>
  </si>
  <si>
    <t>E387</t>
  </si>
  <si>
    <t>HARNOOR SINGH</t>
  </si>
  <si>
    <t>SHAH SONALBEN JANAKBHAI</t>
  </si>
  <si>
    <t>E388</t>
  </si>
  <si>
    <t>SANGITA SAHOO</t>
  </si>
  <si>
    <t xml:space="preserve">TUSHAR NAVRANG </t>
  </si>
  <si>
    <t>RAVICHANDRAN GOPALAN</t>
  </si>
  <si>
    <t>​Sunil Kumar</t>
  </si>
  <si>
    <t>SANTHOSH KUMAR G</t>
  </si>
  <si>
    <t>RINCY BABU</t>
  </si>
  <si>
    <t>E390</t>
  </si>
  <si>
    <t>PUNIT KUMAR GUPTA</t>
  </si>
  <si>
    <t>E391</t>
  </si>
  <si>
    <t>ANKITA GHOSH</t>
  </si>
  <si>
    <t>MOHAMMAD UBAIDUR REHMAN</t>
  </si>
  <si>
    <t>E392</t>
  </si>
  <si>
    <t>TANOJ KUMAR</t>
  </si>
  <si>
    <t>SANKARAPU CHINA LAKSHMI</t>
  </si>
  <si>
    <t>SANJAY BHAUSAHEB KULKARNI</t>
  </si>
  <si>
    <t>VENKATRAM NACHIAPPAN</t>
  </si>
  <si>
    <t>IRFAN GULBARGA</t>
  </si>
  <si>
    <t>E349</t>
  </si>
  <si>
    <t>SUMITRA KUMARI</t>
  </si>
  <si>
    <t>E393</t>
  </si>
  <si>
    <t>SUPRIYA GUPTA</t>
  </si>
  <si>
    <t>E394</t>
  </si>
  <si>
    <t>NEETI SUNDRIYAL</t>
  </si>
  <si>
    <t>RITU UPADHYAY</t>
  </si>
  <si>
    <t>VIHAAN SHARMA</t>
  </si>
  <si>
    <t>CHANGELA PUJA BHUPATBHAI</t>
  </si>
  <si>
    <t>VIVEK MAHESH THAKKAR</t>
  </si>
  <si>
    <t>E395</t>
  </si>
  <si>
    <t>BALVIR KUMAR</t>
  </si>
  <si>
    <t>BHUTKA HARSHADKUMAR H</t>
  </si>
  <si>
    <t>E396</t>
  </si>
  <si>
    <t>BAPPADITYA MISRA</t>
  </si>
  <si>
    <t>JAYANTI GUHA</t>
  </si>
  <si>
    <t>BIMAL GANERIWAL</t>
  </si>
  <si>
    <t>A SATHIYASREE</t>
  </si>
  <si>
    <t>E398</t>
  </si>
  <si>
    <t>NANDHINI</t>
  </si>
  <si>
    <t>RENU BHATNAGAR</t>
  </si>
  <si>
    <t>E399</t>
  </si>
  <si>
    <t>E401</t>
  </si>
  <si>
    <t>SANGITA PRAVA MOHANTY</t>
  </si>
  <si>
    <t>E402</t>
  </si>
  <si>
    <t>BHAVARLAL BABULAL JAIN</t>
  </si>
  <si>
    <t>E403</t>
  </si>
  <si>
    <t>NARENDRA KUMAR KATELA</t>
  </si>
  <si>
    <t>E404</t>
  </si>
  <si>
    <t>RAJIV GOENKA</t>
  </si>
  <si>
    <t>E405</t>
  </si>
  <si>
    <t>MALINI B</t>
  </si>
  <si>
    <t>E443</t>
  </si>
  <si>
    <t>NARMADA PRASAD SAHU</t>
  </si>
  <si>
    <t>E407</t>
  </si>
  <si>
    <t>SAMPATHKUMAR PERIYASAMY</t>
  </si>
  <si>
    <t>E408</t>
  </si>
  <si>
    <t>NABENDU POREY</t>
  </si>
  <si>
    <t>E409</t>
  </si>
  <si>
    <t>HETAL JETAL KARANIYA</t>
  </si>
  <si>
    <t>AVIJIT ACHARYA</t>
  </si>
  <si>
    <t>MOUNICK GHOSH</t>
  </si>
  <si>
    <t>E411</t>
  </si>
  <si>
    <t>DINESH MANOCHA</t>
  </si>
  <si>
    <t>PITHADIYA HENIL RAJESHBHAI</t>
  </si>
  <si>
    <t>BIKASH MANNA</t>
  </si>
  <si>
    <t>GULLA ARUNA</t>
  </si>
  <si>
    <t>DORNALA RAMA KRISHNA</t>
  </si>
  <si>
    <t>SUJATA MADISHETTY</t>
  </si>
  <si>
    <t>​GUNDU NARESH</t>
  </si>
  <si>
    <t>E412</t>
  </si>
  <si>
    <t>S BALAMBIGAI</t>
  </si>
  <si>
    <t>LAKSHYA SUNDERWANI</t>
  </si>
  <si>
    <t>E413</t>
  </si>
  <si>
    <t>MINOTI MANDAL</t>
  </si>
  <si>
    <t>E414</t>
  </si>
  <si>
    <t>Anbazhagan</t>
  </si>
  <si>
    <t>E415</t>
  </si>
  <si>
    <t>Venkatachalam Raveendran</t>
  </si>
  <si>
    <t>E416</t>
  </si>
  <si>
    <t>SARAPU RAMCHANDER</t>
  </si>
  <si>
    <t>E417</t>
  </si>
  <si>
    <t>NILAY K KHADEPAU</t>
  </si>
  <si>
    <t>E418</t>
  </si>
  <si>
    <t>NITIN SINGH SHEKHAWAT</t>
  </si>
  <si>
    <t>E419</t>
  </si>
  <si>
    <t>HIROCK BOSE</t>
  </si>
  <si>
    <t>E420</t>
  </si>
  <si>
    <t>Nawab Mayana Badiruddin</t>
  </si>
  <si>
    <t>E421</t>
  </si>
  <si>
    <t>M Venkatesh</t>
  </si>
  <si>
    <t>E422</t>
  </si>
  <si>
    <t>PARVEEN KUMAR</t>
  </si>
  <si>
    <t>E423</t>
  </si>
  <si>
    <t>AMRITA KUMAR</t>
  </si>
  <si>
    <t>E444</t>
  </si>
  <si>
    <t>REENA YUDHISTER KOTHARI</t>
  </si>
  <si>
    <t>Ruby Chopra </t>
  </si>
  <si>
    <t>E425</t>
  </si>
  <si>
    <t>RABI KUMAR BARI </t>
  </si>
  <si>
    <t>E426</t>
  </si>
  <si>
    <t>SNEHADIP SARKAR</t>
  </si>
  <si>
    <t>E427</t>
  </si>
  <si>
    <t>THANDURI KIRANKUMAR</t>
  </si>
  <si>
    <t>DIPALOK DATTA</t>
  </si>
  <si>
    <t>DEVDATTA MUKADAM</t>
  </si>
  <si>
    <t>E428</t>
  </si>
  <si>
    <t>AMARAM MADHU</t>
  </si>
  <si>
    <t>E429</t>
  </si>
  <si>
    <t>PANTLA KAVITHA</t>
  </si>
  <si>
    <t>KOPPALA MADHUSUDHANA RAO</t>
  </si>
  <si>
    <t>E430</t>
  </si>
  <si>
    <t>BRAHMBHATT KAMLESH GHANSHYAMBHAI</t>
  </si>
  <si>
    <t>E431</t>
  </si>
  <si>
    <t>Rajini Devi</t>
  </si>
  <si>
    <t>SIDDHARTH ASHOK PATEL</t>
  </si>
  <si>
    <t>E432</t>
  </si>
  <si>
    <t>Sanjay Kumar Pandey</t>
  </si>
  <si>
    <t>E433</t>
  </si>
  <si>
    <t>Harinthran Desigan</t>
  </si>
  <si>
    <t>E434</t>
  </si>
  <si>
    <t>Abdul Subhahan</t>
  </si>
  <si>
    <t>MILIND DINKAR PISE</t>
  </si>
  <si>
    <t>E435</t>
  </si>
  <si>
    <t>KUMBHAR KIRAN LAXMAN</t>
  </si>
  <si>
    <t>E436</t>
  </si>
  <si>
    <t>KALE DINANATH DIGAMBAR </t>
  </si>
  <si>
    <t>Sunita devi </t>
  </si>
  <si>
    <t>RATHOD MAYPATBHAI</t>
  </si>
  <si>
    <t>E437</t>
  </si>
  <si>
    <t>MANSI ROHIT DARDA </t>
  </si>
  <si>
    <t>ST LALNUNMAWIA</t>
  </si>
  <si>
    <t>E439</t>
  </si>
  <si>
    <t>SUVARNA RAMDAS SARODE</t>
  </si>
  <si>
    <t>MANU MITTAL</t>
  </si>
  <si>
    <t>E441</t>
  </si>
  <si>
    <t>E442</t>
  </si>
  <si>
    <t>SUPRITY CHATTERJEE</t>
  </si>
  <si>
    <t>MAHESH KUMAR KEWALANI</t>
  </si>
  <si>
    <t>SWAPNA JATI </t>
  </si>
  <si>
    <t>AMIT B KHATRI</t>
  </si>
  <si>
    <t>Inactive</t>
  </si>
  <si>
    <t>Individual</t>
  </si>
  <si>
    <t>Proprietorship</t>
  </si>
  <si>
    <t>Corporate</t>
  </si>
  <si>
    <t>Partnership</t>
  </si>
  <si>
    <t>individual</t>
  </si>
  <si>
    <t>BP CODE</t>
  </si>
  <si>
    <t>Application Submission date 
NSE-CM</t>
  </si>
  <si>
    <t>Subbroker / AP Registration No.  NSE-CM</t>
  </si>
  <si>
    <t>Sub broker / AP Registration date 
NSE-CM</t>
  </si>
  <si>
    <t xml:space="preserve"> AP letter receiving date 
NSE-CM</t>
  </si>
  <si>
    <t>Type of  application NSE-F&amp;O</t>
  </si>
  <si>
    <t>AP Application Submission date 
NSE-F&amp;O</t>
  </si>
  <si>
    <t>AP Reg. No.
NSE-F&amp;O</t>
  </si>
  <si>
    <t>AP Reg. date
NSE-F&amp;O</t>
  </si>
  <si>
    <t>AP letter receiving date NSE-F&amp;O</t>
  </si>
  <si>
    <t xml:space="preserve">Type of  application 
NSE-CD </t>
  </si>
  <si>
    <t>Application Submission date 
NSE-CD</t>
  </si>
  <si>
    <t>AP Reg. No.
NSE-CD</t>
  </si>
  <si>
    <t>1002A</t>
  </si>
  <si>
    <t>-</t>
  </si>
  <si>
    <t>Old AP</t>
  </si>
  <si>
    <t>APF007900041</t>
  </si>
  <si>
    <t>1003A</t>
  </si>
  <si>
    <t>APF007900083</t>
  </si>
  <si>
    <t>C</t>
  </si>
  <si>
    <t>APF007900073</t>
  </si>
  <si>
    <t>1101A</t>
  </si>
  <si>
    <t>APF007902551</t>
  </si>
  <si>
    <t>AP007902551</t>
  </si>
  <si>
    <t>AP0079084973</t>
  </si>
  <si>
    <t>1007A</t>
  </si>
  <si>
    <t>APF007900352</t>
  </si>
  <si>
    <t>APF007908271</t>
  </si>
  <si>
    <t xml:space="preserve">AP0079084422 </t>
  </si>
  <si>
    <t>1011A</t>
  </si>
  <si>
    <t>APF007901951</t>
  </si>
  <si>
    <t xml:space="preserve">AP007901951 </t>
  </si>
  <si>
    <t>1012A</t>
  </si>
  <si>
    <t>APF007900241</t>
  </si>
  <si>
    <t>AP007973891</t>
  </si>
  <si>
    <t xml:space="preserve">AP007973891 </t>
  </si>
  <si>
    <t>APF007909122</t>
  </si>
  <si>
    <t>APX007900852</t>
  </si>
  <si>
    <t>APF007901241</t>
  </si>
  <si>
    <t>APF007900211</t>
  </si>
  <si>
    <t>APF007901411</t>
  </si>
  <si>
    <t>APF007900491</t>
  </si>
  <si>
    <t>1133A</t>
  </si>
  <si>
    <t>APF007900221</t>
  </si>
  <si>
    <t>APF007906731</t>
  </si>
  <si>
    <t>AP007906731</t>
  </si>
  <si>
    <t>1132A</t>
  </si>
  <si>
    <t>APF007900251</t>
  </si>
  <si>
    <t>AP007973521</t>
  </si>
  <si>
    <t>1038A</t>
  </si>
  <si>
    <t>APF007902511</t>
  </si>
  <si>
    <t>AP007902511</t>
  </si>
  <si>
    <t>APF007900381</t>
  </si>
  <si>
    <t>APF007901491</t>
  </si>
  <si>
    <t>APF007901841</t>
  </si>
  <si>
    <t>APF007900521</t>
  </si>
  <si>
    <t>1034A</t>
  </si>
  <si>
    <t>APF007900471</t>
  </si>
  <si>
    <t>AP0079084621</t>
  </si>
  <si>
    <t>APF007901041</t>
  </si>
  <si>
    <t>1044A</t>
  </si>
  <si>
    <t>APF007902403</t>
  </si>
  <si>
    <t xml:space="preserve">AP0079084813 </t>
  </si>
  <si>
    <t>APF007900651</t>
  </si>
  <si>
    <t>APF007902493</t>
  </si>
  <si>
    <t>APF007903282</t>
  </si>
  <si>
    <t>APF007901963</t>
  </si>
  <si>
    <t>APF007900611</t>
  </si>
  <si>
    <t>1051A</t>
  </si>
  <si>
    <t>APF007900701</t>
  </si>
  <si>
    <t xml:space="preserve">AP0079084941 </t>
  </si>
  <si>
    <t>APF007900911</t>
  </si>
  <si>
    <t>APF007902012</t>
  </si>
  <si>
    <t>1111A</t>
  </si>
  <si>
    <t>1054A</t>
  </si>
  <si>
    <t>APF007901201</t>
  </si>
  <si>
    <t>AP007901201</t>
  </si>
  <si>
    <t xml:space="preserve">AP007901201 </t>
  </si>
  <si>
    <t>APF007902021</t>
  </si>
  <si>
    <t>AP007972991</t>
  </si>
  <si>
    <t>APF007901051</t>
  </si>
  <si>
    <t>1058A</t>
  </si>
  <si>
    <t>APF007901192</t>
  </si>
  <si>
    <t xml:space="preserve">AP0079084472 </t>
  </si>
  <si>
    <t>1061A</t>
  </si>
  <si>
    <t>1077A</t>
  </si>
  <si>
    <t>APF007901521</t>
  </si>
  <si>
    <t>AP007901521</t>
  </si>
  <si>
    <t>APF007902391</t>
  </si>
  <si>
    <t>1079A</t>
  </si>
  <si>
    <t>APF007901991</t>
  </si>
  <si>
    <t>AP007901991</t>
  </si>
  <si>
    <t xml:space="preserve">AP007901991 </t>
  </si>
  <si>
    <t>APF007902632</t>
  </si>
  <si>
    <t>1089A</t>
  </si>
  <si>
    <t>APF007901661</t>
  </si>
  <si>
    <t>AP007973531</t>
  </si>
  <si>
    <t xml:space="preserve">AP007973531 </t>
  </si>
  <si>
    <t>1090A</t>
  </si>
  <si>
    <t>APF007901851</t>
  </si>
  <si>
    <t>APX007900871</t>
  </si>
  <si>
    <t xml:space="preserve">AP007900871 </t>
  </si>
  <si>
    <t>1093A</t>
  </si>
  <si>
    <t>APF007902661</t>
  </si>
  <si>
    <t>AP007902661</t>
  </si>
  <si>
    <t>1098A</t>
  </si>
  <si>
    <t>APF007901711</t>
  </si>
  <si>
    <t>AP007901711</t>
  </si>
  <si>
    <t>APF007900051</t>
  </si>
  <si>
    <t>APF007900601</t>
  </si>
  <si>
    <t>APF007902002</t>
  </si>
  <si>
    <t>APF007902432</t>
  </si>
  <si>
    <t>APX007901281</t>
  </si>
  <si>
    <t>1114A</t>
  </si>
  <si>
    <t>APF007902311</t>
  </si>
  <si>
    <t>AP007973371</t>
  </si>
  <si>
    <t xml:space="preserve">AP007973371 </t>
  </si>
  <si>
    <t>APF007901771</t>
  </si>
  <si>
    <t>APF007911612</t>
  </si>
  <si>
    <t>APF007901681</t>
  </si>
  <si>
    <t>1117A</t>
  </si>
  <si>
    <t>AP007901681</t>
  </si>
  <si>
    <t>1126A</t>
  </si>
  <si>
    <t>APF007902141</t>
  </si>
  <si>
    <t>AP007902141</t>
  </si>
  <si>
    <t>1139A</t>
  </si>
  <si>
    <t>APF007902472</t>
  </si>
  <si>
    <t xml:space="preserve">AP0079084652 </t>
  </si>
  <si>
    <t>APF007901871</t>
  </si>
  <si>
    <t>APF007910813</t>
  </si>
  <si>
    <t>APF007902761</t>
  </si>
  <si>
    <t>APF007902271</t>
  </si>
  <si>
    <t>1147A</t>
  </si>
  <si>
    <t>APF007901701</t>
  </si>
  <si>
    <t xml:space="preserve">AP007901701 </t>
  </si>
  <si>
    <t>APF007907032</t>
  </si>
  <si>
    <t>1155A</t>
  </si>
  <si>
    <t>APF007901921</t>
  </si>
  <si>
    <t xml:space="preserve">AP007901921 </t>
  </si>
  <si>
    <t>APF007902442</t>
  </si>
  <si>
    <t>APF007902411</t>
  </si>
  <si>
    <t>APX007900511</t>
  </si>
  <si>
    <t>1121A</t>
  </si>
  <si>
    <t>APF007901092</t>
  </si>
  <si>
    <t>AP007971142</t>
  </si>
  <si>
    <t xml:space="preserve">AP007971142 </t>
  </si>
  <si>
    <t>1161A</t>
  </si>
  <si>
    <t>APF007901761</t>
  </si>
  <si>
    <t>APF007913941</t>
  </si>
  <si>
    <t>2002A</t>
  </si>
  <si>
    <t>APF007900171</t>
  </si>
  <si>
    <t xml:space="preserve">AP0079084631 </t>
  </si>
  <si>
    <t>2201A</t>
  </si>
  <si>
    <t>APF007900161</t>
  </si>
  <si>
    <t xml:space="preserve">AP0079084591 </t>
  </si>
  <si>
    <t>2367A</t>
  </si>
  <si>
    <t>APF007900661</t>
  </si>
  <si>
    <t>2102A</t>
  </si>
  <si>
    <t>APF007902423</t>
  </si>
  <si>
    <t>AP007902423</t>
  </si>
  <si>
    <t>APF007900443</t>
  </si>
  <si>
    <t>APF007902691</t>
  </si>
  <si>
    <t>APF007900681</t>
  </si>
  <si>
    <t>APF007900673</t>
  </si>
  <si>
    <t>2115A</t>
  </si>
  <si>
    <t>APF007900511</t>
  </si>
  <si>
    <t>AP007969271</t>
  </si>
  <si>
    <t>2020A</t>
  </si>
  <si>
    <t>APF007900693</t>
  </si>
  <si>
    <t xml:space="preserve">AP0079084853 </t>
  </si>
  <si>
    <t>APF007902361</t>
  </si>
  <si>
    <t>APF007901801</t>
  </si>
  <si>
    <t>2032A</t>
  </si>
  <si>
    <t>APF007906013</t>
  </si>
  <si>
    <t xml:space="preserve">AP007906013 </t>
  </si>
  <si>
    <t>APF007901721</t>
  </si>
  <si>
    <t>APF007908371</t>
  </si>
  <si>
    <t>APF007902841</t>
  </si>
  <si>
    <t>2057A</t>
  </si>
  <si>
    <t>APF007902891</t>
  </si>
  <si>
    <t>AP007969221</t>
  </si>
  <si>
    <t xml:space="preserve">AP007969221 </t>
  </si>
  <si>
    <t>APF007901781</t>
  </si>
  <si>
    <t>APF007902721</t>
  </si>
  <si>
    <t>AP007973331</t>
  </si>
  <si>
    <t>2159A</t>
  </si>
  <si>
    <t>APF007901601</t>
  </si>
  <si>
    <t>AP007974501</t>
  </si>
  <si>
    <t>3006A</t>
  </si>
  <si>
    <t>APF007900582</t>
  </si>
  <si>
    <t xml:space="preserve">AP0079084582 </t>
  </si>
  <si>
    <t>APF007901741</t>
  </si>
  <si>
    <t>3134A</t>
  </si>
  <si>
    <t>APF007901751</t>
  </si>
  <si>
    <t>APX007901291</t>
  </si>
  <si>
    <t>AP007901291</t>
  </si>
  <si>
    <t>APF007902261</t>
  </si>
  <si>
    <t>3139A</t>
  </si>
  <si>
    <t>APF007902351</t>
  </si>
  <si>
    <t>AP007902351</t>
  </si>
  <si>
    <t>APF007902101</t>
  </si>
  <si>
    <t>APF007907722</t>
  </si>
  <si>
    <t>APF007902371</t>
  </si>
  <si>
    <t>APF007902161</t>
  </si>
  <si>
    <t>APF007902291</t>
  </si>
  <si>
    <t>APF007902221</t>
  </si>
  <si>
    <t>APF007902241</t>
  </si>
  <si>
    <t>3152A</t>
  </si>
  <si>
    <t>APF007902031</t>
  </si>
  <si>
    <t>AP007902031</t>
  </si>
  <si>
    <t>APF007902181</t>
  </si>
  <si>
    <t>APF007913951</t>
  </si>
  <si>
    <t>APF007910911</t>
  </si>
  <si>
    <t>3162A</t>
  </si>
  <si>
    <t>APF007902091</t>
  </si>
  <si>
    <t>APX007900821</t>
  </si>
  <si>
    <t>AP0079084831</t>
  </si>
  <si>
    <t>3165A</t>
  </si>
  <si>
    <t>APF007902041</t>
  </si>
  <si>
    <t xml:space="preserve">AP007902041 </t>
  </si>
  <si>
    <t>AP007902041</t>
  </si>
  <si>
    <t>APF007902171</t>
  </si>
  <si>
    <t>3167A</t>
  </si>
  <si>
    <t>APF007903071</t>
  </si>
  <si>
    <t xml:space="preserve">AP007903071 </t>
  </si>
  <si>
    <t>APF007903341</t>
  </si>
  <si>
    <t>4004A</t>
  </si>
  <si>
    <t>APF007901292</t>
  </si>
  <si>
    <t>New AP</t>
  </si>
  <si>
    <t>AP007913321</t>
  </si>
  <si>
    <t xml:space="preserve">AP007913321 </t>
  </si>
  <si>
    <t>4012A</t>
  </si>
  <si>
    <t>APF007901981</t>
  </si>
  <si>
    <t>APX007901981</t>
  </si>
  <si>
    <t xml:space="preserve">AP0079084461 </t>
  </si>
  <si>
    <t>APF007904621</t>
  </si>
  <si>
    <t>4015A</t>
  </si>
  <si>
    <t>APF007902611</t>
  </si>
  <si>
    <t xml:space="preserve">AP007902611 </t>
  </si>
  <si>
    <t>4956A</t>
  </si>
  <si>
    <t>4104A</t>
  </si>
  <si>
    <t>APF007902331</t>
  </si>
  <si>
    <t>NEW AP</t>
  </si>
  <si>
    <t>AP007911521</t>
  </si>
  <si>
    <t xml:space="preserve">AP007911521 </t>
  </si>
  <si>
    <t>APF007908031</t>
  </si>
  <si>
    <t>APF007904891</t>
  </si>
  <si>
    <t>APF007902871</t>
  </si>
  <si>
    <t>APF007901911</t>
  </si>
  <si>
    <t>APF007902111</t>
  </si>
  <si>
    <t>APF007902501</t>
  </si>
  <si>
    <t>APF007902301</t>
  </si>
  <si>
    <t>APF007901861</t>
  </si>
  <si>
    <t>4131A</t>
  </si>
  <si>
    <t>APF007902251</t>
  </si>
  <si>
    <t>AP007902251 </t>
  </si>
  <si>
    <t>4201A</t>
  </si>
  <si>
    <t>APF007911131</t>
  </si>
  <si>
    <t>AP0079084711</t>
  </si>
  <si>
    <t>APF007908781</t>
  </si>
  <si>
    <t>4305A</t>
  </si>
  <si>
    <t>APF007904081</t>
  </si>
  <si>
    <t xml:space="preserve">AP0079084741 </t>
  </si>
  <si>
    <t>4306A</t>
  </si>
  <si>
    <t>APF007908831</t>
  </si>
  <si>
    <t xml:space="preserve">AP007908831 </t>
  </si>
  <si>
    <t>APF007901481</t>
  </si>
  <si>
    <t>4320A</t>
  </si>
  <si>
    <t>APF007903451</t>
  </si>
  <si>
    <t xml:space="preserve">AP0079084871 </t>
  </si>
  <si>
    <t>5005A</t>
  </si>
  <si>
    <t>APF007907121</t>
  </si>
  <si>
    <t>APX007901041</t>
  </si>
  <si>
    <t xml:space="preserve">AP007901041 </t>
  </si>
  <si>
    <t>5006A</t>
  </si>
  <si>
    <t>APF007902381</t>
  </si>
  <si>
    <t>AP007902381</t>
  </si>
  <si>
    <t>APF007908983</t>
  </si>
  <si>
    <t>APX007901433</t>
  </si>
  <si>
    <t>APF007901941</t>
  </si>
  <si>
    <t>1129A</t>
  </si>
  <si>
    <t>APF007901541</t>
  </si>
  <si>
    <t>AP007901541</t>
  </si>
  <si>
    <t>APF007901001</t>
  </si>
  <si>
    <t>APF007901571</t>
  </si>
  <si>
    <t>APF007901151</t>
  </si>
  <si>
    <t>1024A</t>
  </si>
  <si>
    <t>APF007901622</t>
  </si>
  <si>
    <t xml:space="preserve">AP0079084821 </t>
  </si>
  <si>
    <t>APF007901631</t>
  </si>
  <si>
    <t>1076A</t>
  </si>
  <si>
    <t>APF007901531</t>
  </si>
  <si>
    <t>AP007973591</t>
  </si>
  <si>
    <t xml:space="preserve">AP007973591 </t>
  </si>
  <si>
    <t>APF007901972</t>
  </si>
  <si>
    <t>1082A</t>
  </si>
  <si>
    <t>APF007911122</t>
  </si>
  <si>
    <t xml:space="preserve">AP007911122 </t>
  </si>
  <si>
    <t>1087A</t>
  </si>
  <si>
    <t>APF007902131</t>
  </si>
  <si>
    <t>AP007902131</t>
  </si>
  <si>
    <t>APF007901221</t>
  </si>
  <si>
    <t>APF007906041</t>
  </si>
  <si>
    <t>APF007901321</t>
  </si>
  <si>
    <t>APX007901401</t>
  </si>
  <si>
    <t>APF007901441</t>
  </si>
  <si>
    <t>2161A</t>
  </si>
  <si>
    <t>APF007901791</t>
  </si>
  <si>
    <t xml:space="preserve">AP0079084981 </t>
  </si>
  <si>
    <t>2030A</t>
  </si>
  <si>
    <t>APF007910533</t>
  </si>
  <si>
    <t xml:space="preserve">AP0079084663 </t>
  </si>
  <si>
    <t>APF007903201</t>
  </si>
  <si>
    <t>APF007901471</t>
  </si>
  <si>
    <t>3003A</t>
  </si>
  <si>
    <t>APF007901691</t>
  </si>
  <si>
    <t>AP007901691</t>
  </si>
  <si>
    <t>4106A</t>
  </si>
  <si>
    <t>APF007901901</t>
  </si>
  <si>
    <t>AP007970901</t>
  </si>
  <si>
    <t xml:space="preserve">AP007970901 </t>
  </si>
  <si>
    <t>APF007901331</t>
  </si>
  <si>
    <t>APF007909172</t>
  </si>
  <si>
    <t>4009A</t>
  </si>
  <si>
    <t>AP007913492</t>
  </si>
  <si>
    <t xml:space="preserve">AP007913492 </t>
  </si>
  <si>
    <t>4019A</t>
  </si>
  <si>
    <t>APF007910972</t>
  </si>
  <si>
    <t>APX007901152</t>
  </si>
  <si>
    <t>AP007901152</t>
  </si>
  <si>
    <t>APF007901831</t>
  </si>
  <si>
    <t>APF007901891</t>
  </si>
  <si>
    <t>1032A</t>
  </si>
  <si>
    <t>APF007900962</t>
  </si>
  <si>
    <t>AP007972212</t>
  </si>
  <si>
    <t xml:space="preserve">AP007900962 </t>
  </si>
  <si>
    <t>APF007900091</t>
  </si>
  <si>
    <t>3153A</t>
  </si>
  <si>
    <t>APF007902051</t>
  </si>
  <si>
    <t>AP007973901</t>
  </si>
  <si>
    <t>AP007973901 </t>
  </si>
  <si>
    <t>APF007900561</t>
  </si>
  <si>
    <t>APF007900571</t>
  </si>
  <si>
    <t>APF007901391</t>
  </si>
  <si>
    <t>APF007900921</t>
  </si>
  <si>
    <t>APF007901021</t>
  </si>
  <si>
    <t>APF007901233</t>
  </si>
  <si>
    <t>APF007901212</t>
  </si>
  <si>
    <t>1016A</t>
  </si>
  <si>
    <t>APF007901121</t>
  </si>
  <si>
    <t>AP007973421</t>
  </si>
  <si>
    <t xml:space="preserve">AP007973521 </t>
  </si>
  <si>
    <t>APF007901131</t>
  </si>
  <si>
    <t>AP007971331</t>
  </si>
  <si>
    <t>APF007901161</t>
  </si>
  <si>
    <t>APF007900231</t>
  </si>
  <si>
    <t>1119A</t>
  </si>
  <si>
    <t>APF007900983</t>
  </si>
  <si>
    <t>AP007900983</t>
  </si>
  <si>
    <t>APF007902281</t>
  </si>
  <si>
    <t>APF007902481</t>
  </si>
  <si>
    <t>4318A</t>
  </si>
  <si>
    <t>Bangalore</t>
  </si>
  <si>
    <t>APF007902641</t>
  </si>
  <si>
    <t>AP007970801</t>
  </si>
  <si>
    <t xml:space="preserve">AP007970801 </t>
  </si>
  <si>
    <t>3171A</t>
  </si>
  <si>
    <t>APF007902881</t>
  </si>
  <si>
    <t>APF007902731</t>
  </si>
  <si>
    <t>AP007975061</t>
  </si>
  <si>
    <t>APF007912192</t>
  </si>
  <si>
    <t>APF007904421</t>
  </si>
  <si>
    <t>APX007900101</t>
  </si>
  <si>
    <t>APF007908153</t>
  </si>
  <si>
    <t>2203A</t>
  </si>
  <si>
    <t>APF007902461</t>
  </si>
  <si>
    <t>AP007972221</t>
  </si>
  <si>
    <t>APF007900331</t>
  </si>
  <si>
    <t>AP007915121</t>
  </si>
  <si>
    <t>APF007903181</t>
  </si>
  <si>
    <t>AP007915431</t>
  </si>
  <si>
    <t>APF007910922</t>
  </si>
  <si>
    <t>APF007901011</t>
  </si>
  <si>
    <t>APX007901571</t>
  </si>
  <si>
    <t xml:space="preserve">AP007902881 </t>
  </si>
  <si>
    <t>1194A</t>
  </si>
  <si>
    <t>APF007907481</t>
  </si>
  <si>
    <t xml:space="preserve">AP0079085001 </t>
  </si>
  <si>
    <t>4134A</t>
  </si>
  <si>
    <t>APF007902651</t>
  </si>
  <si>
    <t>AP007970421</t>
  </si>
  <si>
    <t>APF007907491</t>
  </si>
  <si>
    <t xml:space="preserve">AP007970421 </t>
  </si>
  <si>
    <t>3182A</t>
  </si>
  <si>
    <t>AP007970553</t>
  </si>
  <si>
    <t>2164A</t>
  </si>
  <si>
    <t>APF007902671</t>
  </si>
  <si>
    <t>AP007902671</t>
  </si>
  <si>
    <t>5375A</t>
  </si>
  <si>
    <t>APF007903161</t>
  </si>
  <si>
    <t>APX007901201</t>
  </si>
  <si>
    <t>APF007902741</t>
  </si>
  <si>
    <t>APF007902681</t>
  </si>
  <si>
    <t xml:space="preserve">AP007970553 </t>
  </si>
  <si>
    <t xml:space="preserve">AP0079084931 </t>
  </si>
  <si>
    <t>APF007902941</t>
  </si>
  <si>
    <t>1184A</t>
  </si>
  <si>
    <t>2305A</t>
  </si>
  <si>
    <t>APF007902521</t>
  </si>
  <si>
    <t>2304A</t>
  </si>
  <si>
    <t>APF007902623</t>
  </si>
  <si>
    <t>AP007902623 </t>
  </si>
  <si>
    <t xml:space="preserve">AP007902521 </t>
  </si>
  <si>
    <t>AP007902521</t>
  </si>
  <si>
    <t xml:space="preserve">AP007911812 </t>
  </si>
  <si>
    <t>APF007911812</t>
  </si>
  <si>
    <t>AP007911812</t>
  </si>
  <si>
    <t>APF007902901</t>
  </si>
  <si>
    <t>4213A</t>
  </si>
  <si>
    <t>3183A</t>
  </si>
  <si>
    <t>APF007903791</t>
  </si>
  <si>
    <t xml:space="preserve">AP007903791 </t>
  </si>
  <si>
    <t>4148A</t>
  </si>
  <si>
    <t>APF007902911</t>
  </si>
  <si>
    <t xml:space="preserve">AP0079084781 </t>
  </si>
  <si>
    <t>1187A</t>
  </si>
  <si>
    <t>APF007913961</t>
  </si>
  <si>
    <t>APX007902251</t>
  </si>
  <si>
    <t>APF007902921</t>
  </si>
  <si>
    <t>CAROL</t>
  </si>
  <si>
    <t>APF007901673</t>
  </si>
  <si>
    <t>APF007902751</t>
  </si>
  <si>
    <t>APF007902531</t>
  </si>
  <si>
    <t>APF007902561</t>
  </si>
  <si>
    <t>APF007902701</t>
  </si>
  <si>
    <t>APF007908131</t>
  </si>
  <si>
    <t>APF007902541</t>
  </si>
  <si>
    <t>APF007908362</t>
  </si>
  <si>
    <t>APF007902951</t>
  </si>
  <si>
    <t>APF007910521</t>
  </si>
  <si>
    <t xml:space="preserve">AP007913961 </t>
  </si>
  <si>
    <t>4145A</t>
  </si>
  <si>
    <t>APF007907702</t>
  </si>
  <si>
    <t xml:space="preserve">AP007907702 </t>
  </si>
  <si>
    <t>1209A</t>
  </si>
  <si>
    <t>APF007907861</t>
  </si>
  <si>
    <t>APF007902851</t>
  </si>
  <si>
    <t>APF007902931</t>
  </si>
  <si>
    <t>APF007902591</t>
  </si>
  <si>
    <t>APF007911771</t>
  </si>
  <si>
    <t>APX007902241</t>
  </si>
  <si>
    <t>APF007904851</t>
  </si>
  <si>
    <t>APF007902571</t>
  </si>
  <si>
    <t>APF007904701</t>
  </si>
  <si>
    <t xml:space="preserve">AP007907861 </t>
  </si>
  <si>
    <t>2168A</t>
  </si>
  <si>
    <t>APF007902581</t>
  </si>
  <si>
    <t>AP007974021</t>
  </si>
  <si>
    <t>APF007908801</t>
  </si>
  <si>
    <t>APF007902821</t>
  </si>
  <si>
    <t>APF007904651</t>
  </si>
  <si>
    <t xml:space="preserve">AP007974021 </t>
  </si>
  <si>
    <t>4153A</t>
  </si>
  <si>
    <t>APF007902791</t>
  </si>
  <si>
    <t>APX007900501</t>
  </si>
  <si>
    <t>AP007914572</t>
  </si>
  <si>
    <t>5116A</t>
  </si>
  <si>
    <t>APF007908811</t>
  </si>
  <si>
    <t>APX007901021</t>
  </si>
  <si>
    <t>AP007901021</t>
  </si>
  <si>
    <t>5217A</t>
  </si>
  <si>
    <t>APF007910611</t>
  </si>
  <si>
    <t>APX007900491</t>
  </si>
  <si>
    <t xml:space="preserve">AP007900501 </t>
  </si>
  <si>
    <t>2320A</t>
  </si>
  <si>
    <t>APF007906132</t>
  </si>
  <si>
    <t>4150A</t>
  </si>
  <si>
    <t>APF007902781</t>
  </si>
  <si>
    <t>AP007973981</t>
  </si>
  <si>
    <t>APF007910061</t>
  </si>
  <si>
    <t>APX007901941</t>
  </si>
  <si>
    <t>APF007910702</t>
  </si>
  <si>
    <t>AP007972171</t>
  </si>
  <si>
    <t>APF007906331</t>
  </si>
  <si>
    <t xml:space="preserve">AP0079084912 </t>
  </si>
  <si>
    <t>2171A</t>
  </si>
  <si>
    <t>APF007909571</t>
  </si>
  <si>
    <t>APF007902831</t>
  </si>
  <si>
    <t>APF007908192</t>
  </si>
  <si>
    <t>2323A</t>
  </si>
  <si>
    <t>APF007905821</t>
  </si>
  <si>
    <t>AP007905821</t>
  </si>
  <si>
    <t>AP007905821 </t>
  </si>
  <si>
    <t xml:space="preserve">AP0079084411 </t>
  </si>
  <si>
    <t>2317A</t>
  </si>
  <si>
    <t>APF007903651</t>
  </si>
  <si>
    <t>APF007910621</t>
  </si>
  <si>
    <t>APX007900271</t>
  </si>
  <si>
    <t>APF007910891</t>
  </si>
  <si>
    <t>5128A</t>
  </si>
  <si>
    <t>APF007908331</t>
  </si>
  <si>
    <t>APX007901011</t>
  </si>
  <si>
    <t>AP007901011</t>
  </si>
  <si>
    <t>APF007906623</t>
  </si>
  <si>
    <t>APF007911321</t>
  </si>
  <si>
    <t>APX007900241</t>
  </si>
  <si>
    <t>APF007902861</t>
  </si>
  <si>
    <t>APF007902801</t>
  </si>
  <si>
    <t>AP0079084841</t>
  </si>
  <si>
    <t>1298A</t>
  </si>
  <si>
    <t>APF007904751</t>
  </si>
  <si>
    <t xml:space="preserve">AP007904751 </t>
  </si>
  <si>
    <t>APF007907671</t>
  </si>
  <si>
    <t>APF007904411</t>
  </si>
  <si>
    <t>APF007902811</t>
  </si>
  <si>
    <t>APF007906641</t>
  </si>
  <si>
    <t>4328A</t>
  </si>
  <si>
    <t>APF007906791</t>
  </si>
  <si>
    <t>APF007903921</t>
  </si>
  <si>
    <t>AP007976681</t>
  </si>
  <si>
    <t>APF007904661</t>
  </si>
  <si>
    <t>4157A</t>
  </si>
  <si>
    <t>APF007904071</t>
  </si>
  <si>
    <t>AP007904071</t>
  </si>
  <si>
    <t>2179A</t>
  </si>
  <si>
    <t>APF007903761</t>
  </si>
  <si>
    <t>AP0079081191</t>
  </si>
  <si>
    <t>APF007902961</t>
  </si>
  <si>
    <t>APF007903241</t>
  </si>
  <si>
    <t>APF007904121</t>
  </si>
  <si>
    <t>APX007900651</t>
  </si>
  <si>
    <t>1240A</t>
  </si>
  <si>
    <t>APF007904962</t>
  </si>
  <si>
    <t>AP0079084961</t>
  </si>
  <si>
    <t>APF007908142</t>
  </si>
  <si>
    <t>APF007907691</t>
  </si>
  <si>
    <t>APF007904351</t>
  </si>
  <si>
    <t>APF007908231</t>
  </si>
  <si>
    <t>APF007910193</t>
  </si>
  <si>
    <t>APF007903571</t>
  </si>
  <si>
    <t>AP007970211</t>
  </si>
  <si>
    <t>4161A</t>
  </si>
  <si>
    <t>APF007904171</t>
  </si>
  <si>
    <t>AP007974901</t>
  </si>
  <si>
    <t>4836A</t>
  </si>
  <si>
    <t>8164A</t>
  </si>
  <si>
    <t>APF007906761</t>
  </si>
  <si>
    <t>AP0079084492</t>
  </si>
  <si>
    <t>2330A</t>
  </si>
  <si>
    <t>APF007903361</t>
  </si>
  <si>
    <t>APF007909821</t>
  </si>
  <si>
    <t>APF007903091</t>
  </si>
  <si>
    <t>APF007904321</t>
  </si>
  <si>
    <t>APF007904211</t>
  </si>
  <si>
    <t>1247A</t>
  </si>
  <si>
    <t>APF007904872</t>
  </si>
  <si>
    <t>APX007901602</t>
  </si>
  <si>
    <t>APF007905771</t>
  </si>
  <si>
    <t>APF007903141</t>
  </si>
  <si>
    <t>APX007900991</t>
  </si>
  <si>
    <t>APF007904561</t>
  </si>
  <si>
    <t>AP007903361</t>
  </si>
  <si>
    <t>4235A</t>
  </si>
  <si>
    <t>APF007904141</t>
  </si>
  <si>
    <t>APF007904131</t>
  </si>
  <si>
    <t>APF007903961</t>
  </si>
  <si>
    <t>2931A</t>
  </si>
  <si>
    <t>APF007903291</t>
  </si>
  <si>
    <t>AP007903291</t>
  </si>
  <si>
    <t>APF007903171</t>
  </si>
  <si>
    <t>APF007906631</t>
  </si>
  <si>
    <t xml:space="preserve">AP007904141 </t>
  </si>
  <si>
    <t>1253A</t>
  </si>
  <si>
    <t>APF007903131</t>
  </si>
  <si>
    <t>AP007973391</t>
  </si>
  <si>
    <t>APF007907251</t>
  </si>
  <si>
    <t>APX007900381</t>
  </si>
  <si>
    <t xml:space="preserve">AP007973391 </t>
  </si>
  <si>
    <t>4334A</t>
  </si>
  <si>
    <t>APF007907511</t>
  </si>
  <si>
    <t>APF007906711</t>
  </si>
  <si>
    <t>APF007904551</t>
  </si>
  <si>
    <t>APF007907241</t>
  </si>
  <si>
    <t>APF007903231</t>
  </si>
  <si>
    <t>APF007904501</t>
  </si>
  <si>
    <t>APF007903641</t>
  </si>
  <si>
    <t>APF007906452</t>
  </si>
  <si>
    <t>APF007910451</t>
  </si>
  <si>
    <t>APF007903511</t>
  </si>
  <si>
    <t>APX007900261</t>
  </si>
  <si>
    <t>APF007906002</t>
  </si>
  <si>
    <t>APF007903031</t>
  </si>
  <si>
    <t>5150A</t>
  </si>
  <si>
    <t>APF007906941</t>
  </si>
  <si>
    <t>APX007901051</t>
  </si>
  <si>
    <t>AP007901051</t>
  </si>
  <si>
    <t>APF007903351</t>
  </si>
  <si>
    <t xml:space="preserve">AP007907511 </t>
  </si>
  <si>
    <t>4339A</t>
  </si>
  <si>
    <t>APF007906743</t>
  </si>
  <si>
    <t>APF007904371</t>
  </si>
  <si>
    <t>APF007907151</t>
  </si>
  <si>
    <t xml:space="preserve">AP0079084993 </t>
  </si>
  <si>
    <t>4241A</t>
  </si>
  <si>
    <t>APF007904011</t>
  </si>
  <si>
    <t>APF007910211</t>
  </si>
  <si>
    <t>APX007900221</t>
  </si>
  <si>
    <t>APF007902971</t>
  </si>
  <si>
    <t>APF007907521</t>
  </si>
  <si>
    <t>APX007900971</t>
  </si>
  <si>
    <t>APF007909031</t>
  </si>
  <si>
    <t>APF007910871</t>
  </si>
  <si>
    <t>APX007901061</t>
  </si>
  <si>
    <t>APF007906591</t>
  </si>
  <si>
    <t>APF007904112</t>
  </si>
  <si>
    <t>APX007900672</t>
  </si>
  <si>
    <t>APF007903311</t>
  </si>
  <si>
    <t>APF007907231</t>
  </si>
  <si>
    <t>APF007903911</t>
  </si>
  <si>
    <t>APF007903051</t>
  </si>
  <si>
    <t>APF007910542</t>
  </si>
  <si>
    <t>APF007903941</t>
  </si>
  <si>
    <t>APX007901761</t>
  </si>
  <si>
    <t>APF007906321</t>
  </si>
  <si>
    <t>APF007902991</t>
  </si>
  <si>
    <t>APF007903021</t>
  </si>
  <si>
    <t>New Ap</t>
  </si>
  <si>
    <t>AP007915211</t>
  </si>
  <si>
    <t xml:space="preserve">AP007904011 </t>
  </si>
  <si>
    <t>4250A</t>
  </si>
  <si>
    <t xml:space="preserve">AP0079084643 </t>
  </si>
  <si>
    <t>2191A</t>
  </si>
  <si>
    <t>APF007910841</t>
  </si>
  <si>
    <t xml:space="preserve">AP007910841 </t>
  </si>
  <si>
    <t>4167A</t>
  </si>
  <si>
    <t>APF007906951</t>
  </si>
  <si>
    <t>AP007976001</t>
  </si>
  <si>
    <t xml:space="preserve">AP0079084791 </t>
  </si>
  <si>
    <t>APF007903251</t>
  </si>
  <si>
    <t>APF007903271</t>
  </si>
  <si>
    <t>APF007904571</t>
  </si>
  <si>
    <t>APX007901351</t>
  </si>
  <si>
    <t>2350A</t>
  </si>
  <si>
    <t>APF007909001</t>
  </si>
  <si>
    <t xml:space="preserve">AP007909001 </t>
  </si>
  <si>
    <t>APF007907221</t>
  </si>
  <si>
    <t>APF007904001</t>
  </si>
  <si>
    <t>APF007906911</t>
  </si>
  <si>
    <t>APF007907131</t>
  </si>
  <si>
    <t>APF007903931</t>
  </si>
  <si>
    <t>APF007906771</t>
  </si>
  <si>
    <t>3227A</t>
  </si>
  <si>
    <t>AP007915381</t>
  </si>
  <si>
    <t>APF007907331</t>
  </si>
  <si>
    <t>2354A</t>
  </si>
  <si>
    <t>APF007904911</t>
  </si>
  <si>
    <t>AP007904911</t>
  </si>
  <si>
    <t>APF007904601</t>
  </si>
  <si>
    <t>APF007904102</t>
  </si>
  <si>
    <t>APF007905072</t>
  </si>
  <si>
    <t>APX007901422</t>
  </si>
  <si>
    <t>APF007903481</t>
  </si>
  <si>
    <t>APF007903811</t>
  </si>
  <si>
    <t>AP007915291</t>
  </si>
  <si>
    <t>APF007902981</t>
  </si>
  <si>
    <t>APF007903411</t>
  </si>
  <si>
    <t>APF007903751</t>
  </si>
  <si>
    <t>1293A</t>
  </si>
  <si>
    <t>APF007903221</t>
  </si>
  <si>
    <t>5177A</t>
  </si>
  <si>
    <t>APF007907161</t>
  </si>
  <si>
    <t>AP0079082351</t>
  </si>
  <si>
    <t>APF007905521</t>
  </si>
  <si>
    <t>2205A</t>
  </si>
  <si>
    <t>APF007908681</t>
  </si>
  <si>
    <t>AP0079083401</t>
  </si>
  <si>
    <t>APF007903331</t>
  </si>
  <si>
    <t>APF007904841</t>
  </si>
  <si>
    <t>APF007904061</t>
  </si>
  <si>
    <t>APF007906882</t>
  </si>
  <si>
    <t>APF007905951</t>
  </si>
  <si>
    <t>AP007904872</t>
  </si>
  <si>
    <t>4170A</t>
  </si>
  <si>
    <t>AP007916121</t>
  </si>
  <si>
    <t>5174A</t>
  </si>
  <si>
    <t>APF007904731</t>
  </si>
  <si>
    <t>APX007913931</t>
  </si>
  <si>
    <t xml:space="preserve">AP007913931 </t>
  </si>
  <si>
    <t>APF007903301</t>
  </si>
  <si>
    <t>APF007903001</t>
  </si>
  <si>
    <t>APF007909331</t>
  </si>
  <si>
    <t>APF007904611</t>
  </si>
  <si>
    <t>APF007903381</t>
  </si>
  <si>
    <t>APF007906602</t>
  </si>
  <si>
    <t>2361A</t>
  </si>
  <si>
    <t>APF007903211</t>
  </si>
  <si>
    <t>APX007902231</t>
  </si>
  <si>
    <t xml:space="preserve">AP0079084571 </t>
  </si>
  <si>
    <t>1301A</t>
  </si>
  <si>
    <t>APF007904091</t>
  </si>
  <si>
    <t xml:space="preserve">AP007904091 </t>
  </si>
  <si>
    <t>APF007903602</t>
  </si>
  <si>
    <t>APF007906342</t>
  </si>
  <si>
    <t>APF007907732</t>
  </si>
  <si>
    <t>APF007904942</t>
  </si>
  <si>
    <t>4254A</t>
  </si>
  <si>
    <t>APF007904531</t>
  </si>
  <si>
    <t xml:space="preserve">AP007904531 </t>
  </si>
  <si>
    <t>APF007903741</t>
  </si>
  <si>
    <t>1305A</t>
  </si>
  <si>
    <t>APF007904021</t>
  </si>
  <si>
    <t>AP007904021</t>
  </si>
  <si>
    <t>APF007903401</t>
  </si>
  <si>
    <t>5180A</t>
  </si>
  <si>
    <t>APF007903501</t>
  </si>
  <si>
    <t>APX007900361</t>
  </si>
  <si>
    <t xml:space="preserve">AP007900361 </t>
  </si>
  <si>
    <t>APF007903391</t>
  </si>
  <si>
    <t>APX007901721</t>
  </si>
  <si>
    <t>AP007970953</t>
  </si>
  <si>
    <t>APF007909111</t>
  </si>
  <si>
    <t>APF007906971</t>
  </si>
  <si>
    <t>APF007903531</t>
  </si>
  <si>
    <t>APF007903582</t>
  </si>
  <si>
    <t>AP007907111</t>
  </si>
  <si>
    <t>APF007911511</t>
  </si>
  <si>
    <t>APF007903841</t>
  </si>
  <si>
    <t>APF007903321</t>
  </si>
  <si>
    <t>APF007904481</t>
  </si>
  <si>
    <t>APF007907261</t>
  </si>
  <si>
    <t>APX007900091</t>
  </si>
  <si>
    <t>APF007906122</t>
  </si>
  <si>
    <t>APF007911433</t>
  </si>
  <si>
    <t>APF007907282</t>
  </si>
  <si>
    <t>APX007900832</t>
  </si>
  <si>
    <t>APF007904392</t>
  </si>
  <si>
    <t>APF007903521</t>
  </si>
  <si>
    <t>4178A</t>
  </si>
  <si>
    <t>APF007903611</t>
  </si>
  <si>
    <t>AP007970851</t>
  </si>
  <si>
    <t xml:space="preserve">AP007970851 </t>
  </si>
  <si>
    <t>APF007906961</t>
  </si>
  <si>
    <t>4350A</t>
  </si>
  <si>
    <t>APF007907081</t>
  </si>
  <si>
    <t xml:space="preserve">AP0079084771 </t>
  </si>
  <si>
    <t>APF007905082</t>
  </si>
  <si>
    <t>APF007907532</t>
  </si>
  <si>
    <t>APX007901032</t>
  </si>
  <si>
    <t>APF007904592</t>
  </si>
  <si>
    <t>2213A</t>
  </si>
  <si>
    <t>APF007906281</t>
  </si>
  <si>
    <t>APX007900621</t>
  </si>
  <si>
    <t>AP007906281</t>
  </si>
  <si>
    <t>APF007903861</t>
  </si>
  <si>
    <t>APF007904901</t>
  </si>
  <si>
    <t>APF007903891</t>
  </si>
  <si>
    <t>APF007904921</t>
  </si>
  <si>
    <t>1351A</t>
  </si>
  <si>
    <t>APF007904783</t>
  </si>
  <si>
    <t>AP007904783</t>
  </si>
  <si>
    <t>5193A</t>
  </si>
  <si>
    <t>APF007903711</t>
  </si>
  <si>
    <t>APX007900931</t>
  </si>
  <si>
    <t>AP007908453</t>
  </si>
  <si>
    <t>APX007901241</t>
  </si>
  <si>
    <t>APF007906923</t>
  </si>
  <si>
    <t>APF007903461</t>
  </si>
  <si>
    <t>APX007900961</t>
  </si>
  <si>
    <t>2379A</t>
  </si>
  <si>
    <t>APF007906261</t>
  </si>
  <si>
    <t>AP007906261</t>
  </si>
  <si>
    <t>2615A</t>
  </si>
  <si>
    <t>APF007903371</t>
  </si>
  <si>
    <t>APF007903471</t>
  </si>
  <si>
    <t>APF007906841</t>
  </si>
  <si>
    <t>APF007904361</t>
  </si>
  <si>
    <t>4183A</t>
  </si>
  <si>
    <t>APF007901931</t>
  </si>
  <si>
    <t>APX007901931</t>
  </si>
  <si>
    <t xml:space="preserve">AP007901931 </t>
  </si>
  <si>
    <t>APF007907881</t>
  </si>
  <si>
    <t>APF007903681</t>
  </si>
  <si>
    <t>2383A</t>
  </si>
  <si>
    <t>APF007903541</t>
  </si>
  <si>
    <t>APF007904791</t>
  </si>
  <si>
    <t>APF007906312</t>
  </si>
  <si>
    <t>1179A</t>
  </si>
  <si>
    <t>APF007904681</t>
  </si>
  <si>
    <t>AP007973411</t>
  </si>
  <si>
    <t xml:space="preserve">AP007973411 </t>
  </si>
  <si>
    <t>APF007904221</t>
  </si>
  <si>
    <t>APF007907821</t>
  </si>
  <si>
    <t>APF007907841</t>
  </si>
  <si>
    <t>APF007908171</t>
  </si>
  <si>
    <t>APF007904932</t>
  </si>
  <si>
    <t>APF007903831</t>
  </si>
  <si>
    <t>APF007906021</t>
  </si>
  <si>
    <t>APF007912481</t>
  </si>
  <si>
    <t>APX007912481</t>
  </si>
  <si>
    <t>1360A</t>
  </si>
  <si>
    <t>APF007911703</t>
  </si>
  <si>
    <t>APX007902103</t>
  </si>
  <si>
    <t xml:space="preserve">AP007911703 </t>
  </si>
  <si>
    <t>2387A</t>
  </si>
  <si>
    <t>APF007904041</t>
  </si>
  <si>
    <t xml:space="preserve">AP007904041 </t>
  </si>
  <si>
    <t>2389A</t>
  </si>
  <si>
    <t>APF007903691</t>
  </si>
  <si>
    <t>AP007971011</t>
  </si>
  <si>
    <t>APF007903781</t>
  </si>
  <si>
    <t>APF007907891</t>
  </si>
  <si>
    <t>5201A</t>
  </si>
  <si>
    <t>APF007904281</t>
  </si>
  <si>
    <t xml:space="preserve">AP0079084861 </t>
  </si>
  <si>
    <t>APF007906831</t>
  </si>
  <si>
    <t>APF007907272</t>
  </si>
  <si>
    <t>2390A</t>
  </si>
  <si>
    <t>APF007911663</t>
  </si>
  <si>
    <t>AP007911663</t>
  </si>
  <si>
    <t>APF007904182</t>
  </si>
  <si>
    <t>APF007906661</t>
  </si>
  <si>
    <t>APF007903631</t>
  </si>
  <si>
    <t>APF007903421</t>
  </si>
  <si>
    <t>APF007907412</t>
  </si>
  <si>
    <t>AP007913783</t>
  </si>
  <si>
    <t>4277A</t>
  </si>
  <si>
    <t>APF007904031</t>
  </si>
  <si>
    <t xml:space="preserve">AP007904031 </t>
  </si>
  <si>
    <t>APF007903621</t>
  </si>
  <si>
    <t>APX007900531</t>
  </si>
  <si>
    <t>2391A</t>
  </si>
  <si>
    <t>APF007907071</t>
  </si>
  <si>
    <t>AP007907071</t>
  </si>
  <si>
    <t>APF007903851</t>
  </si>
  <si>
    <t>APF007906501</t>
  </si>
  <si>
    <t>APF007904952</t>
  </si>
  <si>
    <t>1415A</t>
  </si>
  <si>
    <t>APF007903701</t>
  </si>
  <si>
    <t>APX007900951</t>
  </si>
  <si>
    <t>AP007900951</t>
  </si>
  <si>
    <t>APF007904512</t>
  </si>
  <si>
    <t>APF007903431</t>
  </si>
  <si>
    <t>APF007903731</t>
  </si>
  <si>
    <t>APX007901771</t>
  </si>
  <si>
    <t>4192A</t>
  </si>
  <si>
    <t>APF007907831</t>
  </si>
  <si>
    <t>AP0079082341</t>
  </si>
  <si>
    <t>2393A</t>
  </si>
  <si>
    <t>APF007903971</t>
  </si>
  <si>
    <t>AP007903971</t>
  </si>
  <si>
    <t>APF007904291</t>
  </si>
  <si>
    <t>APF007906612</t>
  </si>
  <si>
    <t>APF007904971</t>
  </si>
  <si>
    <t>APF007907801</t>
  </si>
  <si>
    <t>APF007907091</t>
  </si>
  <si>
    <t>APF007904402</t>
  </si>
  <si>
    <t>APF007907931</t>
  </si>
  <si>
    <t>AP007976721</t>
  </si>
  <si>
    <t>4355A</t>
  </si>
  <si>
    <t>APF007903821</t>
  </si>
  <si>
    <t>APX007900061</t>
  </si>
  <si>
    <t>AP007900061</t>
  </si>
  <si>
    <t>APF007904522</t>
  </si>
  <si>
    <t>AP007971162</t>
  </si>
  <si>
    <t>APF007904471</t>
  </si>
  <si>
    <t>APF007907022</t>
  </si>
  <si>
    <t>APF007907871</t>
  </si>
  <si>
    <t>APX007907871</t>
  </si>
  <si>
    <t>APF007904161</t>
  </si>
  <si>
    <t>APF007904051</t>
  </si>
  <si>
    <t>4195A</t>
  </si>
  <si>
    <t>APF007908341</t>
  </si>
  <si>
    <t xml:space="preserve">AP0079084761 </t>
  </si>
  <si>
    <t>APF007906491</t>
  </si>
  <si>
    <t>AP007974941</t>
  </si>
  <si>
    <t>4283A</t>
  </si>
  <si>
    <t>APF007906511</t>
  </si>
  <si>
    <t>AP007975991</t>
  </si>
  <si>
    <t xml:space="preserve">AP007975991 </t>
  </si>
  <si>
    <t>APF007907791</t>
  </si>
  <si>
    <t>APF007903951</t>
  </si>
  <si>
    <t>APX007901071</t>
  </si>
  <si>
    <t>4196A</t>
  </si>
  <si>
    <t>APF007906821</t>
  </si>
  <si>
    <t>AP007906821</t>
  </si>
  <si>
    <t xml:space="preserve">AP0079084441 </t>
  </si>
  <si>
    <t>APF007904861</t>
  </si>
  <si>
    <t>APF007903981</t>
  </si>
  <si>
    <t>APF007907851</t>
  </si>
  <si>
    <t>B3</t>
  </si>
  <si>
    <t>1430A</t>
  </si>
  <si>
    <t>APF007906891</t>
  </si>
  <si>
    <t xml:space="preserve">AP007906891 </t>
  </si>
  <si>
    <t>1177A</t>
  </si>
  <si>
    <t>APF007907921</t>
  </si>
  <si>
    <t>APX007901821</t>
  </si>
  <si>
    <t>AP007901821</t>
  </si>
  <si>
    <t>3252A</t>
  </si>
  <si>
    <t>APF007904881</t>
  </si>
  <si>
    <t>AP007973471</t>
  </si>
  <si>
    <t>APF007907771</t>
  </si>
  <si>
    <t>APF007904581</t>
  </si>
  <si>
    <t>APF007904491</t>
  </si>
  <si>
    <t>APF007906081</t>
  </si>
  <si>
    <t>APF007906471</t>
  </si>
  <si>
    <t>AP007970311</t>
  </si>
  <si>
    <t>2402A</t>
  </si>
  <si>
    <t>APF007904441</t>
  </si>
  <si>
    <t>AP007974831</t>
  </si>
  <si>
    <t xml:space="preserve">AP007974831 </t>
  </si>
  <si>
    <t>APF007907301</t>
  </si>
  <si>
    <t>4401A</t>
  </si>
  <si>
    <t>APF007906991</t>
  </si>
  <si>
    <t>APX007900281</t>
  </si>
  <si>
    <t>AP007900281</t>
  </si>
  <si>
    <t>SRI SOWJANYA FINANCIAL SERVICES</t>
  </si>
  <si>
    <t>AP007915981</t>
  </si>
  <si>
    <t>APF007904202</t>
  </si>
  <si>
    <t>APF007904381</t>
  </si>
  <si>
    <t>APX007900331</t>
  </si>
  <si>
    <t>APF007904241</t>
  </si>
  <si>
    <t>APF007904721</t>
  </si>
  <si>
    <t>APX007900981</t>
  </si>
  <si>
    <t>APF007903991</t>
  </si>
  <si>
    <t>APF007904761</t>
  </si>
  <si>
    <t>AP0079077921</t>
  </si>
  <si>
    <t>APF007907961</t>
  </si>
  <si>
    <t>4403A</t>
  </si>
  <si>
    <t>APF007908021</t>
  </si>
  <si>
    <t xml:space="preserve">AP007908021 </t>
  </si>
  <si>
    <t>APF007907681</t>
  </si>
  <si>
    <t>APF007906721</t>
  </si>
  <si>
    <t>5146A</t>
  </si>
  <si>
    <t>APF007904801</t>
  </si>
  <si>
    <t>APX007912001</t>
  </si>
  <si>
    <t xml:space="preserve">AP0079084561 </t>
  </si>
  <si>
    <t>2408A</t>
  </si>
  <si>
    <t>APF007904741</t>
  </si>
  <si>
    <t xml:space="preserve">AP007904741 </t>
  </si>
  <si>
    <t>APF007906851</t>
  </si>
  <si>
    <t>4291A</t>
  </si>
  <si>
    <t>APF007906981</t>
  </si>
  <si>
    <t>AP007906981</t>
  </si>
  <si>
    <t>APF007906781</t>
  </si>
  <si>
    <t>2409A</t>
  </si>
  <si>
    <t>APF007905941</t>
  </si>
  <si>
    <t xml:space="preserve">AP007905941 </t>
  </si>
  <si>
    <t>APF007904771</t>
  </si>
  <si>
    <t>APF007907811</t>
  </si>
  <si>
    <t>APF007907981</t>
  </si>
  <si>
    <t>APF007908011</t>
  </si>
  <si>
    <t>APX007902071</t>
  </si>
  <si>
    <t>3257A</t>
  </si>
  <si>
    <t>APF007906291</t>
  </si>
  <si>
    <t xml:space="preserve">AP0079084451 </t>
  </si>
  <si>
    <t>APF007906681</t>
  </si>
  <si>
    <t>APF007906671</t>
  </si>
  <si>
    <t>APF007906541</t>
  </si>
  <si>
    <t>APX007900591</t>
  </si>
  <si>
    <t>APF007906142</t>
  </si>
  <si>
    <t>APF007906801</t>
  </si>
  <si>
    <t>APF007906241</t>
  </si>
  <si>
    <t>APF007906931</t>
  </si>
  <si>
    <t>APX007901381</t>
  </si>
  <si>
    <t>5236A</t>
  </si>
  <si>
    <t>APF007908651</t>
  </si>
  <si>
    <t>APX007901251</t>
  </si>
  <si>
    <t>AP007901251</t>
  </si>
  <si>
    <t>APF007905021</t>
  </si>
  <si>
    <t>APF007905011</t>
  </si>
  <si>
    <t>APF007905731</t>
  </si>
  <si>
    <t>APF007905092</t>
  </si>
  <si>
    <t>APX007905092</t>
  </si>
  <si>
    <t>2419A</t>
  </si>
  <si>
    <t>APF007905741</t>
  </si>
  <si>
    <t xml:space="preserve">AP007905741 </t>
  </si>
  <si>
    <t>2420A</t>
  </si>
  <si>
    <t>APF007905871</t>
  </si>
  <si>
    <t>AP007905871</t>
  </si>
  <si>
    <t>APF007904981</t>
  </si>
  <si>
    <t>APF007905051</t>
  </si>
  <si>
    <t>APF007905041</t>
  </si>
  <si>
    <t>APF007906252</t>
  </si>
  <si>
    <t>5239A</t>
  </si>
  <si>
    <t>APF007905031</t>
  </si>
  <si>
    <t>APX007901121</t>
  </si>
  <si>
    <t>AP007901121</t>
  </si>
  <si>
    <t>APF007905851</t>
  </si>
  <si>
    <t>APX007901341</t>
  </si>
  <si>
    <t>4406A</t>
  </si>
  <si>
    <t>APF007906651</t>
  </si>
  <si>
    <t>AP0079084691</t>
  </si>
  <si>
    <t>APF007905861</t>
  </si>
  <si>
    <t>APX007901261</t>
  </si>
  <si>
    <t>APF007906071</t>
  </si>
  <si>
    <t>APX007901101</t>
  </si>
  <si>
    <t>APF007907901</t>
  </si>
  <si>
    <t>APF007905961</t>
  </si>
  <si>
    <t>APF007905841</t>
  </si>
  <si>
    <t>APF007905932</t>
  </si>
  <si>
    <t>4370A</t>
  </si>
  <si>
    <t>APF007905811</t>
  </si>
  <si>
    <t>AP0079084701</t>
  </si>
  <si>
    <t>APF007905711</t>
  </si>
  <si>
    <t>APF007909322</t>
  </si>
  <si>
    <t>APF007906111</t>
  </si>
  <si>
    <t>APX007901731</t>
  </si>
  <si>
    <t>APF007908093</t>
  </si>
  <si>
    <t>APF007906051</t>
  </si>
  <si>
    <t>APF007906031</t>
  </si>
  <si>
    <t>APF007905781</t>
  </si>
  <si>
    <t>APF007906101</t>
  </si>
  <si>
    <t>APX007901741</t>
  </si>
  <si>
    <t>APF007906441</t>
  </si>
  <si>
    <t>APF007905751</t>
  </si>
  <si>
    <t>APF007907321</t>
  </si>
  <si>
    <t>APF007905721</t>
  </si>
  <si>
    <t>AP007976421</t>
  </si>
  <si>
    <t>2428A</t>
  </si>
  <si>
    <t>APF007905501</t>
  </si>
  <si>
    <t>AP007905501</t>
  </si>
  <si>
    <t>APF007906871</t>
  </si>
  <si>
    <t>APF007905881</t>
  </si>
  <si>
    <t>2238A</t>
  </si>
  <si>
    <t>APF007905831</t>
  </si>
  <si>
    <t>APF007906271</t>
  </si>
  <si>
    <t>APF007905901</t>
  </si>
  <si>
    <t>APF007905761</t>
  </si>
  <si>
    <t>APF007905922</t>
  </si>
  <si>
    <t>APF007905261</t>
  </si>
  <si>
    <t>APF007905691</t>
  </si>
  <si>
    <t>APF007907741</t>
  </si>
  <si>
    <t xml:space="preserve">AP0079084351 </t>
  </si>
  <si>
    <t xml:space="preserve">AP007905891 </t>
  </si>
  <si>
    <t>APF007905891</t>
  </si>
  <si>
    <t>APF007907751</t>
  </si>
  <si>
    <t>APF007905292</t>
  </si>
  <si>
    <t>APF007905111</t>
  </si>
  <si>
    <t>APF007905131</t>
  </si>
  <si>
    <t>APF007905162</t>
  </si>
  <si>
    <t>APX007901592</t>
  </si>
  <si>
    <t>1514A</t>
  </si>
  <si>
    <t>APF007905141</t>
  </si>
  <si>
    <t xml:space="preserve">AP007905141 </t>
  </si>
  <si>
    <t>APF007905121</t>
  </si>
  <si>
    <t>APF007905611</t>
  </si>
  <si>
    <t>APF007905561</t>
  </si>
  <si>
    <t>APF007910162</t>
  </si>
  <si>
    <t>APF007905551</t>
  </si>
  <si>
    <t>APF007906191</t>
  </si>
  <si>
    <t>APX007901641</t>
  </si>
  <si>
    <t>APF007905641</t>
  </si>
  <si>
    <t>APF007905651</t>
  </si>
  <si>
    <t>APF007905621</t>
  </si>
  <si>
    <t>APF007905681</t>
  </si>
  <si>
    <t>1520A</t>
  </si>
  <si>
    <t>APF007905271</t>
  </si>
  <si>
    <t xml:space="preserve">AP007905271 </t>
  </si>
  <si>
    <t>APF007905171</t>
  </si>
  <si>
    <t>APF007905181</t>
  </si>
  <si>
    <t>APF007907951</t>
  </si>
  <si>
    <t>APF007905511</t>
  </si>
  <si>
    <t>AP007914241</t>
  </si>
  <si>
    <t>B11</t>
  </si>
  <si>
    <t>APF007905671</t>
  </si>
  <si>
    <t>APF007905191</t>
  </si>
  <si>
    <t>AP007974821</t>
  </si>
  <si>
    <t>APF007905591</t>
  </si>
  <si>
    <t>APF007905201</t>
  </si>
  <si>
    <t>APF007905631</t>
  </si>
  <si>
    <t>APF007907661</t>
  </si>
  <si>
    <t>APF007905282</t>
  </si>
  <si>
    <t>APF007910441</t>
  </si>
  <si>
    <t>APX007900321</t>
  </si>
  <si>
    <t>APF007905701</t>
  </si>
  <si>
    <t>APF007905601</t>
  </si>
  <si>
    <t>APF007905231</t>
  </si>
  <si>
    <t>APF007905371</t>
  </si>
  <si>
    <t>APF007905301</t>
  </si>
  <si>
    <t>APF007905662</t>
  </si>
  <si>
    <t>APF007906171</t>
  </si>
  <si>
    <t>APF007905381</t>
  </si>
  <si>
    <t>APF007910203</t>
  </si>
  <si>
    <t>AP007915173</t>
  </si>
  <si>
    <t>APF007905401</t>
  </si>
  <si>
    <t>APF007905311</t>
  </si>
  <si>
    <t>APF007907311</t>
  </si>
  <si>
    <t>APF007905351</t>
  </si>
  <si>
    <t>1535A</t>
  </si>
  <si>
    <t>APF007905471</t>
  </si>
  <si>
    <t xml:space="preserve">AP007905471 </t>
  </si>
  <si>
    <t>APF007905331</t>
  </si>
  <si>
    <t>APF007909262</t>
  </si>
  <si>
    <t>APF007905441</t>
  </si>
  <si>
    <t>APF007905451</t>
  </si>
  <si>
    <t>APF007905481</t>
  </si>
  <si>
    <t>APF007905411</t>
  </si>
  <si>
    <t>APX007901471</t>
  </si>
  <si>
    <t>4506A</t>
  </si>
  <si>
    <t>APF007905321</t>
  </si>
  <si>
    <t>APX007901411</t>
  </si>
  <si>
    <t xml:space="preserve">AP007901411 </t>
  </si>
  <si>
    <t>APF007905341</t>
  </si>
  <si>
    <t>APF007909071</t>
  </si>
  <si>
    <t>APX007901111</t>
  </si>
  <si>
    <t>APF007906211</t>
  </si>
  <si>
    <t>APX007901751</t>
  </si>
  <si>
    <t>APF007905581</t>
  </si>
  <si>
    <t>APF007905421</t>
  </si>
  <si>
    <t>APF007908671</t>
  </si>
  <si>
    <t>APF007906161</t>
  </si>
  <si>
    <t>APF007906401</t>
  </si>
  <si>
    <t>APF007908061</t>
  </si>
  <si>
    <t>4432A</t>
  </si>
  <si>
    <t>APF007906151</t>
  </si>
  <si>
    <t>AP007974851</t>
  </si>
  <si>
    <t xml:space="preserve">AP007974851 </t>
  </si>
  <si>
    <t>APF007906222</t>
  </si>
  <si>
    <t>APF007908581</t>
  </si>
  <si>
    <t>APF007908051</t>
  </si>
  <si>
    <t>APF007906391</t>
  </si>
  <si>
    <t>APF007906421</t>
  </si>
  <si>
    <t>APX007901461</t>
  </si>
  <si>
    <t>APF007906411</t>
  </si>
  <si>
    <t>APF007907761</t>
  </si>
  <si>
    <t>APX007900901</t>
  </si>
  <si>
    <t>APF007910141</t>
  </si>
  <si>
    <t>APF007906382</t>
  </si>
  <si>
    <t>APF007908743</t>
  </si>
  <si>
    <t>APF007908911</t>
  </si>
  <si>
    <t>APF007906371</t>
  </si>
  <si>
    <t>APF007907471</t>
  </si>
  <si>
    <t>3288A</t>
  </si>
  <si>
    <t>APF007907941</t>
  </si>
  <si>
    <t xml:space="preserve">AP007907941 </t>
  </si>
  <si>
    <t>APF007906532</t>
  </si>
  <si>
    <t>APF007909131</t>
  </si>
  <si>
    <t>APF007906551</t>
  </si>
  <si>
    <t>APF007906572</t>
  </si>
  <si>
    <t>APF007911943</t>
  </si>
  <si>
    <t>APF007907361</t>
  </si>
  <si>
    <t>APF007907211</t>
  </si>
  <si>
    <t>APF007908481</t>
  </si>
  <si>
    <t>APF007908852</t>
  </si>
  <si>
    <t>APF007907201</t>
  </si>
  <si>
    <t>APX007900341</t>
  </si>
  <si>
    <t>APF007907371</t>
  </si>
  <si>
    <t>APF007907381</t>
  </si>
  <si>
    <t>APF007908571</t>
  </si>
  <si>
    <t>APX007901581</t>
  </si>
  <si>
    <t>APF007908471</t>
  </si>
  <si>
    <t>APF007908041</t>
  </si>
  <si>
    <t>APF007907191</t>
  </si>
  <si>
    <t>3291A</t>
  </si>
  <si>
    <t>APF007907351</t>
  </si>
  <si>
    <t xml:space="preserve">AP007907351 </t>
  </si>
  <si>
    <t>AP007907351</t>
  </si>
  <si>
    <t>APF007908512</t>
  </si>
  <si>
    <t>APX007901652</t>
  </si>
  <si>
    <t>APF007908392</t>
  </si>
  <si>
    <t>APX007901442</t>
  </si>
  <si>
    <t>1562A</t>
  </si>
  <si>
    <t>APF007910111</t>
  </si>
  <si>
    <t xml:space="preserve">AP007910111 </t>
  </si>
  <si>
    <t>APF007909021</t>
  </si>
  <si>
    <t>APF007908551</t>
  </si>
  <si>
    <t>1566A</t>
  </si>
  <si>
    <t>APF007908461</t>
  </si>
  <si>
    <t>AP007972341</t>
  </si>
  <si>
    <t xml:space="preserve">AP007972341 </t>
  </si>
  <si>
    <t>APF007907341</t>
  </si>
  <si>
    <t>APF007910053</t>
  </si>
  <si>
    <t>APF007907171</t>
  </si>
  <si>
    <t>APF007908321</t>
  </si>
  <si>
    <t>APF007908721</t>
  </si>
  <si>
    <t>4443A</t>
  </si>
  <si>
    <t>APF007907181</t>
  </si>
  <si>
    <t>AP007974051</t>
  </si>
  <si>
    <t xml:space="preserve">AP007974051 </t>
  </si>
  <si>
    <t>2461A</t>
  </si>
  <si>
    <t>APF007908521</t>
  </si>
  <si>
    <t>AP007908521</t>
  </si>
  <si>
    <t>4385A</t>
  </si>
  <si>
    <t>APF007908491</t>
  </si>
  <si>
    <t xml:space="preserve">AP0079084921 </t>
  </si>
  <si>
    <t>4519A</t>
  </si>
  <si>
    <t>APF007908501</t>
  </si>
  <si>
    <t xml:space="preserve">AP007908501 </t>
  </si>
  <si>
    <t>APF007908351</t>
  </si>
  <si>
    <t>APF007907972</t>
  </si>
  <si>
    <t>APF007908402</t>
  </si>
  <si>
    <t>APF007908001</t>
  </si>
  <si>
    <t>APF007907431</t>
  </si>
  <si>
    <t>APX007901301</t>
  </si>
  <si>
    <t>APF007907451</t>
  </si>
  <si>
    <t>APF007907441</t>
  </si>
  <si>
    <t>APF007907421</t>
  </si>
  <si>
    <t>APF007907571</t>
  </si>
  <si>
    <t>APF007907631</t>
  </si>
  <si>
    <t>APF007907641</t>
  </si>
  <si>
    <t>APF007907621</t>
  </si>
  <si>
    <t>4521A</t>
  </si>
  <si>
    <t>APF007910981</t>
  </si>
  <si>
    <t xml:space="preserve">AP0079084891 </t>
  </si>
  <si>
    <t>AP0079084891</t>
  </si>
  <si>
    <t>APF007909252</t>
  </si>
  <si>
    <t>APF007907601</t>
  </si>
  <si>
    <t>APF007907591</t>
  </si>
  <si>
    <t>APF007908261</t>
  </si>
  <si>
    <t>APF007907581</t>
  </si>
  <si>
    <t>APX007902201</t>
  </si>
  <si>
    <t>APF007908901</t>
  </si>
  <si>
    <t>AP007973561</t>
  </si>
  <si>
    <t>APF007907551</t>
  </si>
  <si>
    <t>APF007908181</t>
  </si>
  <si>
    <t>APF007911442</t>
  </si>
  <si>
    <t>APF007908111</t>
  </si>
  <si>
    <t>APF007909342</t>
  </si>
  <si>
    <t>3309A</t>
  </si>
  <si>
    <t>APF007910092</t>
  </si>
  <si>
    <t xml:space="preserve">AP007910092 </t>
  </si>
  <si>
    <t>APF007910321</t>
  </si>
  <si>
    <t>APF007908221</t>
  </si>
  <si>
    <t>APF007910661</t>
  </si>
  <si>
    <t>APF007911733</t>
  </si>
  <si>
    <t>AP007969823</t>
  </si>
  <si>
    <t>APF007908211</t>
  </si>
  <si>
    <t>APF007908731</t>
  </si>
  <si>
    <t>APF007908291</t>
  </si>
  <si>
    <t>APF007908201</t>
  </si>
  <si>
    <t>APF007908311</t>
  </si>
  <si>
    <t>3315A</t>
  </si>
  <si>
    <t>APF007908301</t>
  </si>
  <si>
    <t xml:space="preserve">AP007908301 </t>
  </si>
  <si>
    <t>APF007907781</t>
  </si>
  <si>
    <t>APF007908711</t>
  </si>
  <si>
    <t>APF007908641</t>
  </si>
  <si>
    <t>APX007900741</t>
  </si>
  <si>
    <t>APF007908601</t>
  </si>
  <si>
    <t>APX007900521</t>
  </si>
  <si>
    <t>APF007908621</t>
  </si>
  <si>
    <t>APF007908631</t>
  </si>
  <si>
    <t>APF007908961</t>
  </si>
  <si>
    <t>APF007910261</t>
  </si>
  <si>
    <t>APX007900111</t>
  </si>
  <si>
    <t>2465A</t>
  </si>
  <si>
    <t>APF007908751</t>
  </si>
  <si>
    <t>AP007908751</t>
  </si>
  <si>
    <t>APF007909351</t>
  </si>
  <si>
    <t>1594A</t>
  </si>
  <si>
    <t>APF007908431</t>
  </si>
  <si>
    <t xml:space="preserve">AP007908431 </t>
  </si>
  <si>
    <t>APF007908791</t>
  </si>
  <si>
    <t>APF007908421</t>
  </si>
  <si>
    <t>APF007909781</t>
  </si>
  <si>
    <t>APF007908891</t>
  </si>
  <si>
    <t>APF007910331</t>
  </si>
  <si>
    <t>2466A</t>
  </si>
  <si>
    <t>APF007908941</t>
  </si>
  <si>
    <t>AP007908941</t>
  </si>
  <si>
    <t xml:space="preserve">AP007908941 </t>
  </si>
  <si>
    <t>APF007909981</t>
  </si>
  <si>
    <t>APX007901491</t>
  </si>
  <si>
    <t>APF007909871</t>
  </si>
  <si>
    <t>APX007900031</t>
  </si>
  <si>
    <t>APF007909231</t>
  </si>
  <si>
    <t>APF007909611</t>
  </si>
  <si>
    <t>APF007908971</t>
  </si>
  <si>
    <t>APF007908661</t>
  </si>
  <si>
    <t>APF007908701</t>
  </si>
  <si>
    <t>APF007909471</t>
  </si>
  <si>
    <t>APF007908691</t>
  </si>
  <si>
    <t>1603A</t>
  </si>
  <si>
    <t>APF007909481</t>
  </si>
  <si>
    <t>APF007909522</t>
  </si>
  <si>
    <t>APF007909501</t>
  </si>
  <si>
    <t>APF007909491</t>
  </si>
  <si>
    <t>APX007900011</t>
  </si>
  <si>
    <t>APF007909531</t>
  </si>
  <si>
    <t>APF007908771</t>
  </si>
  <si>
    <t>APX007908771</t>
  </si>
  <si>
    <t>APF007909151</t>
  </si>
  <si>
    <t>APF007911081</t>
  </si>
  <si>
    <t>APF007908881</t>
  </si>
  <si>
    <t>APF007908991</t>
  </si>
  <si>
    <t>5288A</t>
  </si>
  <si>
    <t>APF007909581</t>
  </si>
  <si>
    <t xml:space="preserve">AP007909581 </t>
  </si>
  <si>
    <t>APF007910121</t>
  </si>
  <si>
    <t>3327A</t>
  </si>
  <si>
    <t>APF007910782</t>
  </si>
  <si>
    <t>AP007974862</t>
  </si>
  <si>
    <t>APF007910131</t>
  </si>
  <si>
    <t>APF007908932</t>
  </si>
  <si>
    <t>APF007909651</t>
  </si>
  <si>
    <t>APF007909381</t>
  </si>
  <si>
    <t>APF007908841</t>
  </si>
  <si>
    <t>3332A</t>
  </si>
  <si>
    <t>APF007909191</t>
  </si>
  <si>
    <t>AP007972111</t>
  </si>
  <si>
    <t>APF007909201</t>
  </si>
  <si>
    <t>APF007909211</t>
  </si>
  <si>
    <t>APF007909311</t>
  </si>
  <si>
    <t>APF007909301</t>
  </si>
  <si>
    <t>APF007909281</t>
  </si>
  <si>
    <t>APF007909182</t>
  </si>
  <si>
    <t>APF007910081</t>
  </si>
  <si>
    <t>APF007909291</t>
  </si>
  <si>
    <t>AP007915491</t>
  </si>
  <si>
    <t>APF007909141</t>
  </si>
  <si>
    <t>APF007909012</t>
  </si>
  <si>
    <t>1618A</t>
  </si>
  <si>
    <t>APF007909771</t>
  </si>
  <si>
    <t xml:space="preserve">AP007909771 </t>
  </si>
  <si>
    <t>AP007909771</t>
  </si>
  <si>
    <t>APF007909831</t>
  </si>
  <si>
    <t>APF007909751</t>
  </si>
  <si>
    <t>APF007909841</t>
  </si>
  <si>
    <t>2476A</t>
  </si>
  <si>
    <t>APF007909791</t>
  </si>
  <si>
    <t>AP007909791</t>
  </si>
  <si>
    <t>APF007909741</t>
  </si>
  <si>
    <t>APF007909101</t>
  </si>
  <si>
    <t>APF007909091</t>
  </si>
  <si>
    <t>APF007909081</t>
  </si>
  <si>
    <t>APF007909641</t>
  </si>
  <si>
    <t>APF007909661</t>
  </si>
  <si>
    <t>APX007901391</t>
  </si>
  <si>
    <t>APF007909761</t>
  </si>
  <si>
    <t>APF007909601</t>
  </si>
  <si>
    <t>APF007909411</t>
  </si>
  <si>
    <t>APF007909392</t>
  </si>
  <si>
    <t>APF007909041</t>
  </si>
  <si>
    <t>APF007909051</t>
  </si>
  <si>
    <t>APF007909451</t>
  </si>
  <si>
    <t>APF007909442</t>
  </si>
  <si>
    <t>APF007909901</t>
  </si>
  <si>
    <t>APF007909911</t>
  </si>
  <si>
    <t>APX007900301</t>
  </si>
  <si>
    <t>APF007909892</t>
  </si>
  <si>
    <t>APF007910101</t>
  </si>
  <si>
    <t>APF007909861</t>
  </si>
  <si>
    <t>APX007900021</t>
  </si>
  <si>
    <t>APF007909561</t>
  </si>
  <si>
    <t>APF007909401</t>
  </si>
  <si>
    <t>APF007909801</t>
  </si>
  <si>
    <t>AP007970521</t>
  </si>
  <si>
    <t>APF007909711</t>
  </si>
  <si>
    <t>APF007909721</t>
  </si>
  <si>
    <t>1623A</t>
  </si>
  <si>
    <t>APF007910182</t>
  </si>
  <si>
    <t xml:space="preserve">AP007910182 </t>
  </si>
  <si>
    <t>APF007909371</t>
  </si>
  <si>
    <t>APF007909361</t>
  </si>
  <si>
    <t>APF007909921</t>
  </si>
  <si>
    <t>APF007909731</t>
  </si>
  <si>
    <t>APF007909881</t>
  </si>
  <si>
    <t>APX007900041</t>
  </si>
  <si>
    <t>APF007911332</t>
  </si>
  <si>
    <t>APX007901852</t>
  </si>
  <si>
    <t>APF007910791</t>
  </si>
  <si>
    <t>3347A</t>
  </si>
  <si>
    <t>APF007911001</t>
  </si>
  <si>
    <t>APX007900211</t>
  </si>
  <si>
    <t xml:space="preserve">AP007911001 </t>
  </si>
  <si>
    <t>APF007909541</t>
  </si>
  <si>
    <t>APF007909941</t>
  </si>
  <si>
    <t>APF007911102</t>
  </si>
  <si>
    <t>4538A</t>
  </si>
  <si>
    <t>APF007910652</t>
  </si>
  <si>
    <t>APX007900462</t>
  </si>
  <si>
    <t xml:space="preserve">AP007910652 </t>
  </si>
  <si>
    <t>APF007909951</t>
  </si>
  <si>
    <t>APF007911073</t>
  </si>
  <si>
    <t>APX007901333</t>
  </si>
  <si>
    <t>APF007911151</t>
  </si>
  <si>
    <t>APX007901611</t>
  </si>
  <si>
    <t>5309A</t>
  </si>
  <si>
    <t>APF007909931</t>
  </si>
  <si>
    <t>APX007900251</t>
  </si>
  <si>
    <t>AP007909931</t>
  </si>
  <si>
    <t>APF007909961</t>
  </si>
  <si>
    <t>APF007910001</t>
  </si>
  <si>
    <t>APF007909971</t>
  </si>
  <si>
    <t>APF007911092</t>
  </si>
  <si>
    <t>APX007901452</t>
  </si>
  <si>
    <t>APF007910362</t>
  </si>
  <si>
    <t>APX007900292</t>
  </si>
  <si>
    <t>APF007910021</t>
  </si>
  <si>
    <t>APF007910031</t>
  </si>
  <si>
    <t>APX007900481</t>
  </si>
  <si>
    <t>APF007910011</t>
  </si>
  <si>
    <t>APF007910151</t>
  </si>
  <si>
    <t>APF007910281</t>
  </si>
  <si>
    <t>APX007900441</t>
  </si>
  <si>
    <t>APF007910241</t>
  </si>
  <si>
    <t>2481A</t>
  </si>
  <si>
    <t>APF007910221</t>
  </si>
  <si>
    <t>APX007900191</t>
  </si>
  <si>
    <t>AP007910221</t>
  </si>
  <si>
    <t>APF007910251</t>
  </si>
  <si>
    <t>APF007910231</t>
  </si>
  <si>
    <t>4540A</t>
  </si>
  <si>
    <t>APF007910291</t>
  </si>
  <si>
    <t>APX007900431</t>
  </si>
  <si>
    <t>AP007910291</t>
  </si>
  <si>
    <t>APF007910341</t>
  </si>
  <si>
    <t>APF007910421</t>
  </si>
  <si>
    <t>APF007910271</t>
  </si>
  <si>
    <t>APX007900081</t>
  </si>
  <si>
    <t>APF007910301</t>
  </si>
  <si>
    <t>APX007900351</t>
  </si>
  <si>
    <t>APF007911163</t>
  </si>
  <si>
    <t>APX007900843</t>
  </si>
  <si>
    <t>APF007910411</t>
  </si>
  <si>
    <t>APX007900201</t>
  </si>
  <si>
    <t>APF007910401</t>
  </si>
  <si>
    <t>APX007900231</t>
  </si>
  <si>
    <t>APF007911222</t>
  </si>
  <si>
    <t>APX007901562</t>
  </si>
  <si>
    <t>1647A</t>
  </si>
  <si>
    <t>APF007910501</t>
  </si>
  <si>
    <t>APX007900121</t>
  </si>
  <si>
    <t xml:space="preserve">AP007910501 </t>
  </si>
  <si>
    <t>APF007910391</t>
  </si>
  <si>
    <t>APX007900171</t>
  </si>
  <si>
    <t>APF007910371</t>
  </si>
  <si>
    <t>APX007900311</t>
  </si>
  <si>
    <t>APF007910381</t>
  </si>
  <si>
    <t>APX007900131</t>
  </si>
  <si>
    <t>APX007900151</t>
  </si>
  <si>
    <t>APF007910471</t>
  </si>
  <si>
    <t>APX007900141</t>
  </si>
  <si>
    <t>APF007910481</t>
  </si>
  <si>
    <t>APX007900161</t>
  </si>
  <si>
    <t>APF007910801</t>
  </si>
  <si>
    <t>APX007900051</t>
  </si>
  <si>
    <t>APF007911711</t>
  </si>
  <si>
    <t>APX007902171</t>
  </si>
  <si>
    <t>APF007910491</t>
  </si>
  <si>
    <t>APX007900181</t>
  </si>
  <si>
    <t>3355A</t>
  </si>
  <si>
    <t>APF007910551</t>
  </si>
  <si>
    <t>APX007900391</t>
  </si>
  <si>
    <t xml:space="preserve">AP007910551 </t>
  </si>
  <si>
    <t>APF007910721</t>
  </si>
  <si>
    <t>APX007900771</t>
  </si>
  <si>
    <t>APF007910852</t>
  </si>
  <si>
    <t>APX007900422</t>
  </si>
  <si>
    <t>APF007910511</t>
  </si>
  <si>
    <t>APX007900411</t>
  </si>
  <si>
    <t>APF007910711</t>
  </si>
  <si>
    <t>APX007900761</t>
  </si>
  <si>
    <t>APF007910571</t>
  </si>
  <si>
    <t>APX007900551</t>
  </si>
  <si>
    <t>APF007910581</t>
  </si>
  <si>
    <t>APX007900561</t>
  </si>
  <si>
    <t>APF007910591</t>
  </si>
  <si>
    <t>APX007900571</t>
  </si>
  <si>
    <t>APF007910742</t>
  </si>
  <si>
    <t>APX007900752</t>
  </si>
  <si>
    <t>APF007910561</t>
  </si>
  <si>
    <t>APX007900541</t>
  </si>
  <si>
    <t>APF007913921</t>
  </si>
  <si>
    <t>APX007900611</t>
  </si>
  <si>
    <t>1658A</t>
  </si>
  <si>
    <t>APF007910691</t>
  </si>
  <si>
    <t>APX007900711</t>
  </si>
  <si>
    <t xml:space="preserve">AP007900711 </t>
  </si>
  <si>
    <t>APF007911742</t>
  </si>
  <si>
    <t>APX007900642</t>
  </si>
  <si>
    <t>APF007910632</t>
  </si>
  <si>
    <t>APX007900662</t>
  </si>
  <si>
    <t>APF007910823</t>
  </si>
  <si>
    <t>APX007900783</t>
  </si>
  <si>
    <t>APX007900601</t>
  </si>
  <si>
    <t>APF007910641</t>
  </si>
  <si>
    <t>APX007900631</t>
  </si>
  <si>
    <t>APF007912241</t>
  </si>
  <si>
    <t>APX007912231</t>
  </si>
  <si>
    <t>APF007911021</t>
  </si>
  <si>
    <t>APX007901511</t>
  </si>
  <si>
    <t>2485A</t>
  </si>
  <si>
    <t>APF007911011</t>
  </si>
  <si>
    <t>APX007900731</t>
  </si>
  <si>
    <t>AP007911011</t>
  </si>
  <si>
    <t>2290A</t>
  </si>
  <si>
    <t>APF007910671</t>
  </si>
  <si>
    <t>APX007900701</t>
  </si>
  <si>
    <t>AP0079084721</t>
  </si>
  <si>
    <t>APF007911171</t>
  </si>
  <si>
    <t>APX007900801</t>
  </si>
  <si>
    <t>2487A</t>
  </si>
  <si>
    <t>APF007910681</t>
  </si>
  <si>
    <t>APX007900691</t>
  </si>
  <si>
    <t xml:space="preserve">AP007900691 </t>
  </si>
  <si>
    <t>2486A</t>
  </si>
  <si>
    <t>APF007910761</t>
  </si>
  <si>
    <t>APX007900791</t>
  </si>
  <si>
    <t xml:space="preserve">AP0079084901 </t>
  </si>
  <si>
    <t>APF007910831</t>
  </si>
  <si>
    <t>APX007900861</t>
  </si>
  <si>
    <t>APF007911301</t>
  </si>
  <si>
    <t>APX007901811</t>
  </si>
  <si>
    <t>APF007910772</t>
  </si>
  <si>
    <t>APX007900812</t>
  </si>
  <si>
    <t>APF007910901</t>
  </si>
  <si>
    <t>APX007900941</t>
  </si>
  <si>
    <t>APF007911371</t>
  </si>
  <si>
    <t>APX007900891</t>
  </si>
  <si>
    <t>4548A</t>
  </si>
  <si>
    <t>APF007910932</t>
  </si>
  <si>
    <t>APX007901132</t>
  </si>
  <si>
    <t xml:space="preserve">AP007901132 </t>
  </si>
  <si>
    <t>APF007911641</t>
  </si>
  <si>
    <t>APX007901311</t>
  </si>
  <si>
    <t>APF007910861</t>
  </si>
  <si>
    <t>APX007900721</t>
  </si>
  <si>
    <t>APX007900912</t>
  </si>
  <si>
    <t>APF007910991</t>
  </si>
  <si>
    <t>APX007901191</t>
  </si>
  <si>
    <t xml:space="preserve">AP0079084951 </t>
  </si>
  <si>
    <t>APF007910941</t>
  </si>
  <si>
    <t>APF007910961</t>
  </si>
  <si>
    <t>APX007901141</t>
  </si>
  <si>
    <t>APF007911051</t>
  </si>
  <si>
    <t>APX007901231</t>
  </si>
  <si>
    <t>APF007911061</t>
  </si>
  <si>
    <t>APX007901161</t>
  </si>
  <si>
    <t>APF007911031</t>
  </si>
  <si>
    <t>APX007901171</t>
  </si>
  <si>
    <t xml:space="preserve">AP0079084801 </t>
  </si>
  <si>
    <t>APF007910951</t>
  </si>
  <si>
    <t>APX007901211</t>
  </si>
  <si>
    <t>APF007911201</t>
  </si>
  <si>
    <t>APX007901541</t>
  </si>
  <si>
    <t>APF007911502</t>
  </si>
  <si>
    <t>APX007901832</t>
  </si>
  <si>
    <t>APF007911041</t>
  </si>
  <si>
    <t>APX007901181</t>
  </si>
  <si>
    <t>APF007911491</t>
  </si>
  <si>
    <t>APX007901361</t>
  </si>
  <si>
    <t>APF007911111</t>
  </si>
  <si>
    <t>APX007901371</t>
  </si>
  <si>
    <t>APF007911211</t>
  </si>
  <si>
    <t>APX007901551</t>
  </si>
  <si>
    <t>3365A</t>
  </si>
  <si>
    <t>APF007911191</t>
  </si>
  <si>
    <t>APX007901521</t>
  </si>
  <si>
    <t xml:space="preserve">AP007911191 </t>
  </si>
  <si>
    <t>APF007911281</t>
  </si>
  <si>
    <t>APX007901801</t>
  </si>
  <si>
    <t>2294A</t>
  </si>
  <si>
    <t>APF007911271</t>
  </si>
  <si>
    <t>APX007901691</t>
  </si>
  <si>
    <t xml:space="preserve">AP007911271 </t>
  </si>
  <si>
    <t>APF007911471</t>
  </si>
  <si>
    <t>APX007901531</t>
  </si>
  <si>
    <t>2295A</t>
  </si>
  <si>
    <t>APF007911351</t>
  </si>
  <si>
    <t>AP007911351</t>
  </si>
  <si>
    <t xml:space="preserve">AP007911351 </t>
  </si>
  <si>
    <t>APF007911251</t>
  </si>
  <si>
    <t>APX007901671</t>
  </si>
  <si>
    <t>APF007901703</t>
  </si>
  <si>
    <t>APX007901703</t>
  </si>
  <si>
    <t>APF007911481</t>
  </si>
  <si>
    <t>APX007901661</t>
  </si>
  <si>
    <t>APF007911311</t>
  </si>
  <si>
    <t>APX007901711</t>
  </si>
  <si>
    <t>APF007911361</t>
  </si>
  <si>
    <t>APX007901631</t>
  </si>
  <si>
    <t>APF007911232</t>
  </si>
  <si>
    <t>APX007901622</t>
  </si>
  <si>
    <t>APF007911291</t>
  </si>
  <si>
    <t>APX007901791</t>
  </si>
  <si>
    <t>APF007911581</t>
  </si>
  <si>
    <t>APX007902041</t>
  </si>
  <si>
    <t>AP007968972</t>
  </si>
  <si>
    <t>APX007901972</t>
  </si>
  <si>
    <t>APF007911261</t>
  </si>
  <si>
    <t>APX007901781</t>
  </si>
  <si>
    <t>APF007911391</t>
  </si>
  <si>
    <t>APX007901871</t>
  </si>
  <si>
    <t>APF007911601</t>
  </si>
  <si>
    <t>APX007901891</t>
  </si>
  <si>
    <t>APF007911381</t>
  </si>
  <si>
    <t>APX007901861</t>
  </si>
  <si>
    <t>APF007911411</t>
  </si>
  <si>
    <t>APX007901951</t>
  </si>
  <si>
    <t>APF007911693</t>
  </si>
  <si>
    <t>APX007901903</t>
  </si>
  <si>
    <t>B255</t>
  </si>
  <si>
    <t>APX007901321</t>
  </si>
  <si>
    <t>APF007911421</t>
  </si>
  <si>
    <t>APX007901961</t>
  </si>
  <si>
    <t>APF007911451</t>
  </si>
  <si>
    <t>APX007901921</t>
  </si>
  <si>
    <t>APF007911461</t>
  </si>
  <si>
    <t>APX007901911</t>
  </si>
  <si>
    <t>APF007912133</t>
  </si>
  <si>
    <t>APX007912173</t>
  </si>
  <si>
    <t>APF007902001</t>
  </si>
  <si>
    <t>APX007902001</t>
  </si>
  <si>
    <t>APF007902061</t>
  </si>
  <si>
    <t>APX007902061</t>
  </si>
  <si>
    <t>APF007911551</t>
  </si>
  <si>
    <t>APX007901991</t>
  </si>
  <si>
    <t>3372A</t>
  </si>
  <si>
    <t>APF007911531</t>
  </si>
  <si>
    <t>APX007902011</t>
  </si>
  <si>
    <t xml:space="preserve">AP007911531 </t>
  </si>
  <si>
    <t>APF007912513</t>
  </si>
  <si>
    <t>APF007911751</t>
  </si>
  <si>
    <t>APX007902191</t>
  </si>
  <si>
    <t>APF007911521</t>
  </si>
  <si>
    <t>APF007911571</t>
  </si>
  <si>
    <t>APX007902091</t>
  </si>
  <si>
    <t>APF007911542</t>
  </si>
  <si>
    <t>APX007902022</t>
  </si>
  <si>
    <t>APF007911651</t>
  </si>
  <si>
    <t>APX007902181</t>
  </si>
  <si>
    <t>APF007902082</t>
  </si>
  <si>
    <t>APX007902082</t>
  </si>
  <si>
    <t>APF007911781</t>
  </si>
  <si>
    <t>APX007902161</t>
  </si>
  <si>
    <t>APF007911671</t>
  </si>
  <si>
    <t>APX007902111</t>
  </si>
  <si>
    <t>AP007915401</t>
  </si>
  <si>
    <t>4496A</t>
  </si>
  <si>
    <t>APF007911721</t>
  </si>
  <si>
    <t>APX007902151</t>
  </si>
  <si>
    <t xml:space="preserve">AP0079084751 </t>
  </si>
  <si>
    <t>APF007911821</t>
  </si>
  <si>
    <t>APX007902261</t>
  </si>
  <si>
    <t>APF007911801</t>
  </si>
  <si>
    <t>APX007902221</t>
  </si>
  <si>
    <t>APF007911791</t>
  </si>
  <si>
    <t>APX007902211</t>
  </si>
  <si>
    <t>APF007911841</t>
  </si>
  <si>
    <t>APX007902291</t>
  </si>
  <si>
    <t>APF007912013</t>
  </si>
  <si>
    <t>APX007912013</t>
  </si>
  <si>
    <t>APF007912201</t>
  </si>
  <si>
    <t>APX007912201</t>
  </si>
  <si>
    <t>APF007911981</t>
  </si>
  <si>
    <t>APX007911981</t>
  </si>
  <si>
    <t>APF007911931</t>
  </si>
  <si>
    <t>APX007911931</t>
  </si>
  <si>
    <t>5326A</t>
  </si>
  <si>
    <t>APF007911831</t>
  </si>
  <si>
    <t>APX007902281</t>
  </si>
  <si>
    <t>AP007911831</t>
  </si>
  <si>
    <t>APF007911872</t>
  </si>
  <si>
    <t>APX007902322</t>
  </si>
  <si>
    <t>APF007911961</t>
  </si>
  <si>
    <t>APX007911961</t>
  </si>
  <si>
    <t>APF007911971</t>
  </si>
  <si>
    <t>APX007911971</t>
  </si>
  <si>
    <t>APF007911881</t>
  </si>
  <si>
    <t>APF007911861</t>
  </si>
  <si>
    <t>APX007902311</t>
  </si>
  <si>
    <t>APF007912561</t>
  </si>
  <si>
    <t>APX007912421</t>
  </si>
  <si>
    <t>APF007912151</t>
  </si>
  <si>
    <t>APX007912191</t>
  </si>
  <si>
    <t>AP007915591</t>
  </si>
  <si>
    <t>AP007915581</t>
  </si>
  <si>
    <t>APF007912163</t>
  </si>
  <si>
    <t>APX007912163</t>
  </si>
  <si>
    <t>APF007911911</t>
  </si>
  <si>
    <t>APX007911911</t>
  </si>
  <si>
    <t>APF007911891</t>
  </si>
  <si>
    <t>APX007911891</t>
  </si>
  <si>
    <t>APF007912001</t>
  </si>
  <si>
    <t>APF007912141</t>
  </si>
  <si>
    <t>APX007912181</t>
  </si>
  <si>
    <t>APF007911991</t>
  </si>
  <si>
    <t>APX007911991</t>
  </si>
  <si>
    <t>APF007911901</t>
  </si>
  <si>
    <t>APX007911901</t>
  </si>
  <si>
    <t>APF007911921</t>
  </si>
  <si>
    <t>APX007911921</t>
  </si>
  <si>
    <t>APF007912171</t>
  </si>
  <si>
    <t>APX007912171</t>
  </si>
  <si>
    <t>APF007912091</t>
  </si>
  <si>
    <t>APX007912111</t>
  </si>
  <si>
    <t>APF007911951</t>
  </si>
  <si>
    <t>APX007911951</t>
  </si>
  <si>
    <t>APF007912031</t>
  </si>
  <si>
    <t>APX007912041</t>
  </si>
  <si>
    <t>APF007913981</t>
  </si>
  <si>
    <t>APX007912121</t>
  </si>
  <si>
    <t>APF007912041</t>
  </si>
  <si>
    <t>APX007912051</t>
  </si>
  <si>
    <t>APF007912051</t>
  </si>
  <si>
    <t>APX007912071</t>
  </si>
  <si>
    <t>APF007912021</t>
  </si>
  <si>
    <t>APX007912031</t>
  </si>
  <si>
    <t>3385A</t>
  </si>
  <si>
    <t>APF007912121</t>
  </si>
  <si>
    <t>APX007912151</t>
  </si>
  <si>
    <t xml:space="preserve">AP007912151 </t>
  </si>
  <si>
    <t>APF007912081</t>
  </si>
  <si>
    <t>APX007912101</t>
  </si>
  <si>
    <t>APF007912101</t>
  </si>
  <si>
    <t>APX007912131</t>
  </si>
  <si>
    <t>APF007912181</t>
  </si>
  <si>
    <t>APX007913991</t>
  </si>
  <si>
    <t>2502A</t>
  </si>
  <si>
    <t>APF007912111</t>
  </si>
  <si>
    <t>APX007912141</t>
  </si>
  <si>
    <t xml:space="preserve">AP007912141 </t>
  </si>
  <si>
    <t>APF007912061</t>
  </si>
  <si>
    <t>APX007912081</t>
  </si>
  <si>
    <t>APF007912221</t>
  </si>
  <si>
    <t>APX007912211</t>
  </si>
  <si>
    <t>1702A</t>
  </si>
  <si>
    <t>APF007912261</t>
  </si>
  <si>
    <t>APX007912261</t>
  </si>
  <si>
    <t xml:space="preserve">AP007912261 </t>
  </si>
  <si>
    <t>APF007914001</t>
  </si>
  <si>
    <t>APX007912241</t>
  </si>
  <si>
    <t>APF007914021</t>
  </si>
  <si>
    <t>APX007914031</t>
  </si>
  <si>
    <t>APF007914011</t>
  </si>
  <si>
    <t>APX007912271</t>
  </si>
  <si>
    <t>1704A</t>
  </si>
  <si>
    <t>APF007912341</t>
  </si>
  <si>
    <t>APX007912341</t>
  </si>
  <si>
    <t xml:space="preserve">AP007912341 </t>
  </si>
  <si>
    <t>APF007912331</t>
  </si>
  <si>
    <t>APX007912331</t>
  </si>
  <si>
    <t>1705A</t>
  </si>
  <si>
    <t>APF007914081</t>
  </si>
  <si>
    <t>APX007914091</t>
  </si>
  <si>
    <t xml:space="preserve">AP007914091 </t>
  </si>
  <si>
    <t>APF007912361</t>
  </si>
  <si>
    <t>APX007912361</t>
  </si>
  <si>
    <t>APF007914061</t>
  </si>
  <si>
    <t>APX007914071</t>
  </si>
  <si>
    <t>APF007912321</t>
  </si>
  <si>
    <t>APF007912291</t>
  </si>
  <si>
    <t>APX007914041</t>
  </si>
  <si>
    <t>APF007912311</t>
  </si>
  <si>
    <t>APX007912311</t>
  </si>
  <si>
    <t>AP007913673</t>
  </si>
  <si>
    <t>4606A</t>
  </si>
  <si>
    <t>APF007912301</t>
  </si>
  <si>
    <t>APX007912301</t>
  </si>
  <si>
    <t xml:space="preserve">AP0079084731 </t>
  </si>
  <si>
    <t>4607A</t>
  </si>
  <si>
    <t>APF007912271</t>
  </si>
  <si>
    <t>APX007912321</t>
  </si>
  <si>
    <t xml:space="preserve">AP0079084881 </t>
  </si>
  <si>
    <t>APF007914101</t>
  </si>
  <si>
    <t>APX007914111</t>
  </si>
  <si>
    <t>4609A</t>
  </si>
  <si>
    <t>APF007912281</t>
  </si>
  <si>
    <t>APX007912281</t>
  </si>
  <si>
    <t xml:space="preserve">AP007912281 </t>
  </si>
  <si>
    <t>APF007912621</t>
  </si>
  <si>
    <t>APF007914131</t>
  </si>
  <si>
    <t>APX007914121</t>
  </si>
  <si>
    <t>APF007912411</t>
  </si>
  <si>
    <t>APX007912411</t>
  </si>
  <si>
    <t>APF007912731</t>
  </si>
  <si>
    <t>APF007914051</t>
  </si>
  <si>
    <t>APX007912291</t>
  </si>
  <si>
    <t>4613A</t>
  </si>
  <si>
    <t>AP007914901</t>
  </si>
  <si>
    <t>APF007912401</t>
  </si>
  <si>
    <t>APX007912401</t>
  </si>
  <si>
    <t>4614A</t>
  </si>
  <si>
    <t>AP007914343</t>
  </si>
  <si>
    <t>APF007912371</t>
  </si>
  <si>
    <t>APX007912371</t>
  </si>
  <si>
    <t>APF007912381</t>
  </si>
  <si>
    <t>APX007912381</t>
  </si>
  <si>
    <t>2515A</t>
  </si>
  <si>
    <t>APF007912391</t>
  </si>
  <si>
    <t xml:space="preserve">AP007912391 </t>
  </si>
  <si>
    <t>APF007912802</t>
  </si>
  <si>
    <t>APF007912751</t>
  </si>
  <si>
    <t>AP007916101</t>
  </si>
  <si>
    <t>APF007912491</t>
  </si>
  <si>
    <t>AP007913001</t>
  </si>
  <si>
    <t>1728A</t>
  </si>
  <si>
    <t>APF007912761</t>
  </si>
  <si>
    <t>AP007973661</t>
  </si>
  <si>
    <t>APF007912641</t>
  </si>
  <si>
    <t>AP007914271</t>
  </si>
  <si>
    <t>APF007912571</t>
  </si>
  <si>
    <t>AP007913171</t>
  </si>
  <si>
    <t>3397A</t>
  </si>
  <si>
    <t>AP007913461</t>
  </si>
  <si>
    <t xml:space="preserve">AP0079084341 </t>
  </si>
  <si>
    <t>AP007915701</t>
  </si>
  <si>
    <t>APF007912501</t>
  </si>
  <si>
    <t>APX007912501</t>
  </si>
  <si>
    <t>APF007912631</t>
  </si>
  <si>
    <t>APF007912431</t>
  </si>
  <si>
    <t>APX007912431</t>
  </si>
  <si>
    <t>APF007912471</t>
  </si>
  <si>
    <t>APX007912471</t>
  </si>
  <si>
    <t>AP007913272</t>
  </si>
  <si>
    <t>APF007912451</t>
  </si>
  <si>
    <t>APX007912451</t>
  </si>
  <si>
    <t>4077A</t>
  </si>
  <si>
    <t>APF007912461</t>
  </si>
  <si>
    <t>AP007912461</t>
  </si>
  <si>
    <t>1733A</t>
  </si>
  <si>
    <t>APF007912441</t>
  </si>
  <si>
    <t xml:space="preserve">AP007912441 </t>
  </si>
  <si>
    <t>APF007912771</t>
  </si>
  <si>
    <t>APF007912791</t>
  </si>
  <si>
    <t>APF007912701</t>
  </si>
  <si>
    <t>APF007912551</t>
  </si>
  <si>
    <t>APX007912551</t>
  </si>
  <si>
    <t>APF007912581</t>
  </si>
  <si>
    <t>APX007912581</t>
  </si>
  <si>
    <t>APF007912531</t>
  </si>
  <si>
    <t>APX007912531</t>
  </si>
  <si>
    <t>APF007914141</t>
  </si>
  <si>
    <t>APX007912561</t>
  </si>
  <si>
    <t>APF007912651</t>
  </si>
  <si>
    <t>APF007912541</t>
  </si>
  <si>
    <t>APX007912541</t>
  </si>
  <si>
    <t>AP007915693</t>
  </si>
  <si>
    <t>2521A</t>
  </si>
  <si>
    <t>APF007901271</t>
  </si>
  <si>
    <t>APX007901271</t>
  </si>
  <si>
    <t xml:space="preserve">AP007901271 </t>
  </si>
  <si>
    <t>APF007912741</t>
  </si>
  <si>
    <t>APF007912592</t>
  </si>
  <si>
    <t>APX007912592</t>
  </si>
  <si>
    <t>AP007913021</t>
  </si>
  <si>
    <t>APF007912901</t>
  </si>
  <si>
    <t>APF007912681</t>
  </si>
  <si>
    <t>APX007912681</t>
  </si>
  <si>
    <t>AP007913241</t>
  </si>
  <si>
    <t>APF007912521</t>
  </si>
  <si>
    <t>APX007912521</t>
  </si>
  <si>
    <t>4630A</t>
  </si>
  <si>
    <t>APF007912711</t>
  </si>
  <si>
    <t>APX007912701</t>
  </si>
  <si>
    <t xml:space="preserve">AP0079084551 </t>
  </si>
  <si>
    <t>APF007912671</t>
  </si>
  <si>
    <t>APX007912671</t>
  </si>
  <si>
    <t>APF007912821</t>
  </si>
  <si>
    <t>1746A</t>
  </si>
  <si>
    <t>APF007912891</t>
  </si>
  <si>
    <t>AP007973351</t>
  </si>
  <si>
    <t xml:space="preserve">AP007973351 </t>
  </si>
  <si>
    <t>1747A</t>
  </si>
  <si>
    <t>APF007912721</t>
  </si>
  <si>
    <t>APX007912721</t>
  </si>
  <si>
    <t xml:space="preserve">AP007912721 </t>
  </si>
  <si>
    <t>APF007912611</t>
  </si>
  <si>
    <t>APX007912611</t>
  </si>
  <si>
    <t>APF007912601</t>
  </si>
  <si>
    <t>APX007912601</t>
  </si>
  <si>
    <t>APF007912661</t>
  </si>
  <si>
    <t>APX007912661</t>
  </si>
  <si>
    <t>4638A</t>
  </si>
  <si>
    <t>APF007912911</t>
  </si>
  <si>
    <t xml:space="preserve">AP007912911 </t>
  </si>
  <si>
    <t>AP007915972</t>
  </si>
  <si>
    <t>APF007912921</t>
  </si>
  <si>
    <t>APF007912841</t>
  </si>
  <si>
    <t>AP007913181</t>
  </si>
  <si>
    <t>APF007912881</t>
  </si>
  <si>
    <t>APF007912811</t>
  </si>
  <si>
    <t>3409A</t>
  </si>
  <si>
    <t>APF007912871</t>
  </si>
  <si>
    <t>AP007975961</t>
  </si>
  <si>
    <t>APF007912861</t>
  </si>
  <si>
    <t>AP007913081</t>
  </si>
  <si>
    <t>AP007915791</t>
  </si>
  <si>
    <t>APF007912851</t>
  </si>
  <si>
    <t>APF007912831</t>
  </si>
  <si>
    <t>AP007913151</t>
  </si>
  <si>
    <t>AP007913211</t>
  </si>
  <si>
    <t>1757A</t>
  </si>
  <si>
    <t>APF007914151</t>
  </si>
  <si>
    <t>APX007912711</t>
  </si>
  <si>
    <t xml:space="preserve">AP007914151 </t>
  </si>
  <si>
    <t>AP007913401</t>
  </si>
  <si>
    <t>AP007913101</t>
  </si>
  <si>
    <t>3412A</t>
  </si>
  <si>
    <t>APF007912781</t>
  </si>
  <si>
    <t xml:space="preserve">AP007912781 </t>
  </si>
  <si>
    <t>AP007912781</t>
  </si>
  <si>
    <t>AP007913111</t>
  </si>
  <si>
    <t>AP007913221</t>
  </si>
  <si>
    <t>AP007913282</t>
  </si>
  <si>
    <t>AP007915542</t>
  </si>
  <si>
    <t>AP007913041</t>
  </si>
  <si>
    <t>AP007916321</t>
  </si>
  <si>
    <t>AP007913011</t>
  </si>
  <si>
    <t>AP007913331</t>
  </si>
  <si>
    <t>AP007913351</t>
  </si>
  <si>
    <t>AP007913031</t>
  </si>
  <si>
    <t>AP007913301</t>
  </si>
  <si>
    <t>AP007913231</t>
  </si>
  <si>
    <t>AP007913141</t>
  </si>
  <si>
    <t>AP007913061</t>
  </si>
  <si>
    <t>AP007913071</t>
  </si>
  <si>
    <t>AP007913251</t>
  </si>
  <si>
    <t>B511</t>
  </si>
  <si>
    <t>3417A</t>
  </si>
  <si>
    <t>AP007915461</t>
  </si>
  <si>
    <t>AP007913121</t>
  </si>
  <si>
    <t>AP007913191</t>
  </si>
  <si>
    <t>AP007913372</t>
  </si>
  <si>
    <t>AP007916002</t>
  </si>
  <si>
    <t>AP007973311</t>
  </si>
  <si>
    <t>2637A</t>
  </si>
  <si>
    <t>AP007913311</t>
  </si>
  <si>
    <t>AP007913091</t>
  </si>
  <si>
    <t>2542A</t>
  </si>
  <si>
    <t>AP007913341</t>
  </si>
  <si>
    <t xml:space="preserve">AP007913341 </t>
  </si>
  <si>
    <t>AP007913161</t>
  </si>
  <si>
    <t>Old  &amp; New AP</t>
  </si>
  <si>
    <t>AP007913291</t>
  </si>
  <si>
    <t>AP007915631</t>
  </si>
  <si>
    <t>AP007915671</t>
  </si>
  <si>
    <t>AP007915941</t>
  </si>
  <si>
    <t>AP007915871</t>
  </si>
  <si>
    <t>AP007915781</t>
  </si>
  <si>
    <t>AP007915361</t>
  </si>
  <si>
    <t>1792A</t>
  </si>
  <si>
    <t>AP007915112</t>
  </si>
  <si>
    <t xml:space="preserve">AP007915112 </t>
  </si>
  <si>
    <t>AP007915411</t>
  </si>
  <si>
    <t>AP007914713</t>
  </si>
  <si>
    <t>AP007916381</t>
  </si>
  <si>
    <t>AP007913852</t>
  </si>
  <si>
    <t>AP007914171</t>
  </si>
  <si>
    <t>AP007913881</t>
  </si>
  <si>
    <t>AP007913661</t>
  </si>
  <si>
    <t>5365A</t>
  </si>
  <si>
    <t>AP007916191</t>
  </si>
  <si>
    <t>4672A</t>
  </si>
  <si>
    <t>AP007913421</t>
  </si>
  <si>
    <t>AP007913441</t>
  </si>
  <si>
    <t>AP007914221</t>
  </si>
  <si>
    <t>4674A</t>
  </si>
  <si>
    <t>AP007913801</t>
  </si>
  <si>
    <t>AP007913601</t>
  </si>
  <si>
    <t>AP007913561</t>
  </si>
  <si>
    <t>AP007913521</t>
  </si>
  <si>
    <t>AP007913791</t>
  </si>
  <si>
    <t>2548A</t>
  </si>
  <si>
    <t>AP007913571</t>
  </si>
  <si>
    <t xml:space="preserve">AP007913571 </t>
  </si>
  <si>
    <t>AP007914441</t>
  </si>
  <si>
    <t>AP007914431</t>
  </si>
  <si>
    <t>AP007914251</t>
  </si>
  <si>
    <t>AP007914451</t>
  </si>
  <si>
    <t>AP007913731</t>
  </si>
  <si>
    <t>AP007915683</t>
  </si>
  <si>
    <t>AP007913721</t>
  </si>
  <si>
    <t>AP007914421</t>
  </si>
  <si>
    <t>AP007914641</t>
  </si>
  <si>
    <t>AP007913511</t>
  </si>
  <si>
    <t>AP007916162</t>
  </si>
  <si>
    <t>AP007916241</t>
  </si>
  <si>
    <t>AP007914941</t>
  </si>
  <si>
    <t>AP007916341</t>
  </si>
  <si>
    <t>AP007913711</t>
  </si>
  <si>
    <t>AP007915161</t>
  </si>
  <si>
    <t>AP007914262</t>
  </si>
  <si>
    <t>AP007915501</t>
  </si>
  <si>
    <t>5369A</t>
  </si>
  <si>
    <t>AP007916181</t>
  </si>
  <si>
    <t>AP007916762</t>
  </si>
  <si>
    <t>AP007915371</t>
  </si>
  <si>
    <t>AP007969041</t>
  </si>
  <si>
    <t>AP007972771</t>
  </si>
  <si>
    <t>1819A</t>
  </si>
  <si>
    <t>AP007914581</t>
  </si>
  <si>
    <t xml:space="preserve">AP007914581 </t>
  </si>
  <si>
    <t>AP007913691</t>
  </si>
  <si>
    <t>AP007913451</t>
  </si>
  <si>
    <t>ap007913741</t>
  </si>
  <si>
    <t>AP007914203</t>
  </si>
  <si>
    <t>AP007914471</t>
  </si>
  <si>
    <t>AP007914891</t>
  </si>
  <si>
    <t>AP007915261</t>
  </si>
  <si>
    <t>AP007913411</t>
  </si>
  <si>
    <t>AP007912931</t>
  </si>
  <si>
    <t>AP007913751</t>
  </si>
  <si>
    <t>AP007914211</t>
  </si>
  <si>
    <t>AP007913391</t>
  </si>
  <si>
    <t>AP007912951</t>
  </si>
  <si>
    <t>AP007913381</t>
  </si>
  <si>
    <t>2567A</t>
  </si>
  <si>
    <t>AP007915731</t>
  </si>
  <si>
    <t xml:space="preserve">AP007915731 </t>
  </si>
  <si>
    <t>AP007913531</t>
  </si>
  <si>
    <t>2528A</t>
  </si>
  <si>
    <t>AP007912964</t>
  </si>
  <si>
    <t>AP007914401</t>
  </si>
  <si>
    <t>AP007914411</t>
  </si>
  <si>
    <t>AP007912991</t>
  </si>
  <si>
    <t>AP007915721</t>
  </si>
  <si>
    <t>AP007913701</t>
  </si>
  <si>
    <t>AP007913911</t>
  </si>
  <si>
    <t>AP007913581</t>
  </si>
  <si>
    <t>AP007913541</t>
  </si>
  <si>
    <t>AP007913551</t>
  </si>
  <si>
    <t>AP007913471</t>
  </si>
  <si>
    <t>AP007913591</t>
  </si>
  <si>
    <t>AP007912971</t>
  </si>
  <si>
    <t>AP007969431</t>
  </si>
  <si>
    <t>AP007913681</t>
  </si>
  <si>
    <t>AP007914931</t>
  </si>
  <si>
    <t>AP007913431</t>
  </si>
  <si>
    <t>AP007913501</t>
  </si>
  <si>
    <t>AP007913481</t>
  </si>
  <si>
    <t>AP007913621</t>
  </si>
  <si>
    <t>AP007913811</t>
  </si>
  <si>
    <t>AP007913611</t>
  </si>
  <si>
    <t>AP007915811</t>
  </si>
  <si>
    <t>AP007913632</t>
  </si>
  <si>
    <t>AP007913651</t>
  </si>
  <si>
    <t>AP007914461</t>
  </si>
  <si>
    <t>AP007916723</t>
  </si>
  <si>
    <t>AP007915771</t>
  </si>
  <si>
    <t>AP007913761</t>
  </si>
  <si>
    <t>AP007914611</t>
  </si>
  <si>
    <t>AP007914591</t>
  </si>
  <si>
    <t>AP007913862</t>
  </si>
  <si>
    <t>AP007913842</t>
  </si>
  <si>
    <t>1859A</t>
  </si>
  <si>
    <t>AP007913821</t>
  </si>
  <si>
    <t>AP007913771</t>
  </si>
  <si>
    <t>AP007913642</t>
  </si>
  <si>
    <t>AP007914181</t>
  </si>
  <si>
    <t>AP007913891</t>
  </si>
  <si>
    <t>AP007914162</t>
  </si>
  <si>
    <t>AP007914232</t>
  </si>
  <si>
    <t>AP007913831</t>
  </si>
  <si>
    <t>AP007913872</t>
  </si>
  <si>
    <t>AP007914911</t>
  </si>
  <si>
    <t>AP007914302</t>
  </si>
  <si>
    <t>AP007914561</t>
  </si>
  <si>
    <t>AP007913901</t>
  </si>
  <si>
    <t>AP007914631</t>
  </si>
  <si>
    <t>AP007914281</t>
  </si>
  <si>
    <t>AP007914291</t>
  </si>
  <si>
    <t>AP007915031</t>
  </si>
  <si>
    <t>AP007915891</t>
  </si>
  <si>
    <t>AP007916373</t>
  </si>
  <si>
    <t>AP007914751</t>
  </si>
  <si>
    <t>AP007914331</t>
  </si>
  <si>
    <t>AP007914321</t>
  </si>
  <si>
    <t>AP007916491</t>
  </si>
  <si>
    <t>AP007914312</t>
  </si>
  <si>
    <t>AP007914351</t>
  </si>
  <si>
    <t>AP007914391</t>
  </si>
  <si>
    <t>AP007914361</t>
  </si>
  <si>
    <t>3458A</t>
  </si>
  <si>
    <t>AP007914501</t>
  </si>
  <si>
    <t>AP007914371</t>
  </si>
  <si>
    <t>AP007915331</t>
  </si>
  <si>
    <t>AP007914541</t>
  </si>
  <si>
    <t>B525</t>
  </si>
  <si>
    <t>AP007914381</t>
  </si>
  <si>
    <t>AP007915801</t>
  </si>
  <si>
    <t>3460A</t>
  </si>
  <si>
    <t>AP007916421</t>
  </si>
  <si>
    <t xml:space="preserve">AP007916421 </t>
  </si>
  <si>
    <t>AP007914511</t>
  </si>
  <si>
    <t>AP007914491</t>
  </si>
  <si>
    <t>AP007914481</t>
  </si>
  <si>
    <t>AP007914551</t>
  </si>
  <si>
    <t>AP007915821</t>
  </si>
  <si>
    <t>5387A</t>
  </si>
  <si>
    <t>AP007915621</t>
  </si>
  <si>
    <t xml:space="preserve">AP007915621 </t>
  </si>
  <si>
    <t>5490A</t>
  </si>
  <si>
    <t>5536A</t>
  </si>
  <si>
    <t>AP007914992</t>
  </si>
  <si>
    <t>AP007914651</t>
  </si>
  <si>
    <t>AP007914671</t>
  </si>
  <si>
    <t>AP007914952</t>
  </si>
  <si>
    <t>1885A</t>
  </si>
  <si>
    <t>AP007915421</t>
  </si>
  <si>
    <t>4725A</t>
  </si>
  <si>
    <t>AP007915051</t>
  </si>
  <si>
    <t>AP007916051</t>
  </si>
  <si>
    <t>AP007915191</t>
  </si>
  <si>
    <t>1997A</t>
  </si>
  <si>
    <t>AP007969891</t>
  </si>
  <si>
    <t>3461A</t>
  </si>
  <si>
    <t>AP007915851</t>
  </si>
  <si>
    <t>AP007914664</t>
  </si>
  <si>
    <t>AP007914601</t>
  </si>
  <si>
    <t>4727A</t>
  </si>
  <si>
    <t>AP007969261</t>
  </si>
  <si>
    <t>AP007915201</t>
  </si>
  <si>
    <t xml:space="preserve">AP007915851 </t>
  </si>
  <si>
    <t>AP007914981</t>
  </si>
  <si>
    <t>AP007916211</t>
  </si>
  <si>
    <t>AP007915532</t>
  </si>
  <si>
    <t>AP007914921</t>
  </si>
  <si>
    <t>AP007916331</t>
  </si>
  <si>
    <t>AP007914841</t>
  </si>
  <si>
    <t>AP007914621</t>
  </si>
  <si>
    <t>AP007914681</t>
  </si>
  <si>
    <t>AP007914691</t>
  </si>
  <si>
    <t>AP007914721</t>
  </si>
  <si>
    <t>AP007914701</t>
  </si>
  <si>
    <t>AP007914781</t>
  </si>
  <si>
    <t>AP007914801</t>
  </si>
  <si>
    <t>AP007914771</t>
  </si>
  <si>
    <t>AP007914791</t>
  </si>
  <si>
    <t>not required</t>
  </si>
  <si>
    <t>AP007915021</t>
  </si>
  <si>
    <t>AP007914871</t>
  </si>
  <si>
    <t>AP007914821</t>
  </si>
  <si>
    <t>AP007915082</t>
  </si>
  <si>
    <t>AP007915001</t>
  </si>
  <si>
    <t>AP007914831</t>
  </si>
  <si>
    <t>AP007915011</t>
  </si>
  <si>
    <t>AP007915272</t>
  </si>
  <si>
    <t>AP007914851</t>
  </si>
  <si>
    <t>AP007914861</t>
  </si>
  <si>
    <t>AP007914881</t>
  </si>
  <si>
    <t>AP007914731</t>
  </si>
  <si>
    <t>AP007916451</t>
  </si>
  <si>
    <t>AP007915241</t>
  </si>
  <si>
    <t>AP007914741</t>
  </si>
  <si>
    <t>AP007914812</t>
  </si>
  <si>
    <t>AP007914971</t>
  </si>
  <si>
    <t>AP007914961</t>
  </si>
  <si>
    <t>AP007914761</t>
  </si>
  <si>
    <t>AP007915071</t>
  </si>
  <si>
    <t>AP007915061</t>
  </si>
  <si>
    <t>AP007915101</t>
  </si>
  <si>
    <t>AP007915041</t>
  </si>
  <si>
    <t>AP007915091</t>
  </si>
  <si>
    <t>AP007915131</t>
  </si>
  <si>
    <t>AP007915551</t>
  </si>
  <si>
    <t>AP007915141</t>
  </si>
  <si>
    <t>AP007915341</t>
  </si>
  <si>
    <t>AP007915151</t>
  </si>
  <si>
    <t>AP007915281</t>
  </si>
  <si>
    <t>AP007915231</t>
  </si>
  <si>
    <t>AP007916141</t>
  </si>
  <si>
    <t>AP007915471</t>
  </si>
  <si>
    <t>AP007915221</t>
  </si>
  <si>
    <t>AP007915181</t>
  </si>
  <si>
    <t>AP007915511</t>
  </si>
  <si>
    <t>AP007915521</t>
  </si>
  <si>
    <t>AP007915561</t>
  </si>
  <si>
    <t>AP007915571</t>
  </si>
  <si>
    <t>AP007915251</t>
  </si>
  <si>
    <t>AP007915611</t>
  </si>
  <si>
    <t>AP007915321</t>
  </si>
  <si>
    <t>AP007915441</t>
  </si>
  <si>
    <t>AP007915351</t>
  </si>
  <si>
    <t>AP007916201</t>
  </si>
  <si>
    <t>AP007915311</t>
  </si>
  <si>
    <t>AP007915481</t>
  </si>
  <si>
    <t>AP007915301</t>
  </si>
  <si>
    <t>AP007915951</t>
  </si>
  <si>
    <t>AP007915391</t>
  </si>
  <si>
    <t>AP007915451</t>
  </si>
  <si>
    <t>AP007915601</t>
  </si>
  <si>
    <t>AP007916151</t>
  </si>
  <si>
    <t>AP007916091</t>
  </si>
  <si>
    <t>AP007916271</t>
  </si>
  <si>
    <t>AP007915642</t>
  </si>
  <si>
    <t>AP007915661</t>
  </si>
  <si>
    <t>AP007915651</t>
  </si>
  <si>
    <t>AP007915833</t>
  </si>
  <si>
    <t>AP007916351</t>
  </si>
  <si>
    <t>AP007915881</t>
  </si>
  <si>
    <t>AP007915751</t>
  </si>
  <si>
    <t>AP007915741</t>
  </si>
  <si>
    <t>AP007915761</t>
  </si>
  <si>
    <t>AP007915861</t>
  </si>
  <si>
    <t>AP007915711</t>
  </si>
  <si>
    <t>AP007905361</t>
  </si>
  <si>
    <t>AP007916071</t>
  </si>
  <si>
    <t>AP007915901</t>
  </si>
  <si>
    <t>AP007915841</t>
  </si>
  <si>
    <t>AP007915991</t>
  </si>
  <si>
    <t>AP007916173</t>
  </si>
  <si>
    <t>AP007915912</t>
  </si>
  <si>
    <t>AP007916131</t>
  </si>
  <si>
    <t>AP007915932</t>
  </si>
  <si>
    <t>AP007915921</t>
  </si>
  <si>
    <t>AP007915961</t>
  </si>
  <si>
    <t>AP007969002</t>
  </si>
  <si>
    <t>AP007916061</t>
  </si>
  <si>
    <t>AP007916021</t>
  </si>
  <si>
    <t>AP007916041</t>
  </si>
  <si>
    <t>AP007916031</t>
  </si>
  <si>
    <t>AP007916011</t>
  </si>
  <si>
    <t>AP007916081</t>
  </si>
  <si>
    <t>AP007916111</t>
  </si>
  <si>
    <t>AP007916291</t>
  </si>
  <si>
    <t>AP007916221</t>
  </si>
  <si>
    <t>AP007916441</t>
  </si>
  <si>
    <t>AP007916411</t>
  </si>
  <si>
    <t>AP007916431</t>
  </si>
  <si>
    <t>AP007916281</t>
  </si>
  <si>
    <t>AP007916391</t>
  </si>
  <si>
    <t>AP007916231</t>
  </si>
  <si>
    <t>AP007916301</t>
  </si>
  <si>
    <t>AP007916502</t>
  </si>
  <si>
    <t>AP007916593</t>
  </si>
  <si>
    <t>AP007916361</t>
  </si>
  <si>
    <t>AP007916311</t>
  </si>
  <si>
    <t>AP007916481</t>
  </si>
  <si>
    <t>AP007916581</t>
  </si>
  <si>
    <t>AP007916251</t>
  </si>
  <si>
    <t>AP007916261</t>
  </si>
  <si>
    <t>AP007916401</t>
  </si>
  <si>
    <t>AP007916461</t>
  </si>
  <si>
    <t>AP007916471</t>
  </si>
  <si>
    <t>AP007916541</t>
  </si>
  <si>
    <t>AP007916531</t>
  </si>
  <si>
    <t>AP007916521</t>
  </si>
  <si>
    <t>AP007916511</t>
  </si>
  <si>
    <t>AP007916691</t>
  </si>
  <si>
    <t>AP007916571</t>
  </si>
  <si>
    <t>AP007916602</t>
  </si>
  <si>
    <t>AP007916551</t>
  </si>
  <si>
    <t>AP007916561</t>
  </si>
  <si>
    <t>AP007916741</t>
  </si>
  <si>
    <t>AP007916611</t>
  </si>
  <si>
    <t>AP007916621</t>
  </si>
  <si>
    <t>AP007916661</t>
  </si>
  <si>
    <t>AP007916751</t>
  </si>
  <si>
    <t>AP007968901</t>
  </si>
  <si>
    <t>AP007916711</t>
  </si>
  <si>
    <t>AP007916701</t>
  </si>
  <si>
    <t>AP007916733</t>
  </si>
  <si>
    <t>AP007916681</t>
  </si>
  <si>
    <t>AP007916671</t>
  </si>
  <si>
    <t>AP007969151</t>
  </si>
  <si>
    <t>AP007969161</t>
  </si>
  <si>
    <t>AP007969241</t>
  </si>
  <si>
    <t>AP007968932</t>
  </si>
  <si>
    <t>AP007968941</t>
  </si>
  <si>
    <t>AP007969051</t>
  </si>
  <si>
    <t>AP007968731</t>
  </si>
  <si>
    <t>AP007969061</t>
  </si>
  <si>
    <t>AP007969181</t>
  </si>
  <si>
    <t>AP007968951</t>
  </si>
  <si>
    <t>AP007939331</t>
  </si>
  <si>
    <t>AP007968721</t>
  </si>
  <si>
    <t>AP007968701</t>
  </si>
  <si>
    <t>AP007968961</t>
  </si>
  <si>
    <t>AP007968891</t>
  </si>
  <si>
    <t>AP007969171</t>
  </si>
  <si>
    <t>AP007968991</t>
  </si>
  <si>
    <t>AP007968981</t>
  </si>
  <si>
    <t>AP007969022</t>
  </si>
  <si>
    <t>AP007969011</t>
  </si>
  <si>
    <t>AP007969191</t>
  </si>
  <si>
    <t>AP007969081</t>
  </si>
  <si>
    <t>AP007969071</t>
  </si>
  <si>
    <t>AP007969031</t>
  </si>
  <si>
    <t>AP007969231</t>
  </si>
  <si>
    <t>AP007969111</t>
  </si>
  <si>
    <t>AP007969091</t>
  </si>
  <si>
    <t>AP007969121</t>
  </si>
  <si>
    <t>AP007969322</t>
  </si>
  <si>
    <t>AP007969101</t>
  </si>
  <si>
    <t>AP007969131</t>
  </si>
  <si>
    <t>AP007969141</t>
  </si>
  <si>
    <t>AP007969211</t>
  </si>
  <si>
    <t>AP007969353</t>
  </si>
  <si>
    <t>AP007969201</t>
  </si>
  <si>
    <t>AP007969513</t>
  </si>
  <si>
    <t>AP007969391</t>
  </si>
  <si>
    <t>AP007969411</t>
  </si>
  <si>
    <t>AP007969291</t>
  </si>
  <si>
    <t>AP007969371</t>
  </si>
  <si>
    <t>AP007969281</t>
  </si>
  <si>
    <t>AP007969251</t>
  </si>
  <si>
    <t>AP007969311</t>
  </si>
  <si>
    <t>AP007969301</t>
  </si>
  <si>
    <t>AP007969381</t>
  </si>
  <si>
    <t>AP007969363</t>
  </si>
  <si>
    <t>AP007969341</t>
  </si>
  <si>
    <t>AP007969402</t>
  </si>
  <si>
    <t>AP007969591</t>
  </si>
  <si>
    <t>AP007969661</t>
  </si>
  <si>
    <t>AP007969631</t>
  </si>
  <si>
    <t>AP007969621</t>
  </si>
  <si>
    <t>AP007969641</t>
  </si>
  <si>
    <t>AP007969461</t>
  </si>
  <si>
    <t>AP007969471</t>
  </si>
  <si>
    <t>AP007969481</t>
  </si>
  <si>
    <t>AP007969522</t>
  </si>
  <si>
    <t>AP007969611</t>
  </si>
  <si>
    <t>AP007969501</t>
  </si>
  <si>
    <t>AP007969491</t>
  </si>
  <si>
    <t>AP007969441</t>
  </si>
  <si>
    <t>AP007969541</t>
  </si>
  <si>
    <t>AP007969531</t>
  </si>
  <si>
    <t>AP007969651</t>
  </si>
  <si>
    <t>AP007969451</t>
  </si>
  <si>
    <t>AP007969421</t>
  </si>
  <si>
    <t>AP007969561</t>
  </si>
  <si>
    <t>AP007969581</t>
  </si>
  <si>
    <t>AP007969551</t>
  </si>
  <si>
    <t>AP007969681</t>
  </si>
  <si>
    <t>AP007969691</t>
  </si>
  <si>
    <t>AP007969571</t>
  </si>
  <si>
    <t>AP007969671</t>
  </si>
  <si>
    <t>AP007969601</t>
  </si>
  <si>
    <t>AP007969801</t>
  </si>
  <si>
    <t>AP007969842</t>
  </si>
  <si>
    <t>AP007971463</t>
  </si>
  <si>
    <t>AP007969741</t>
  </si>
  <si>
    <t>AP007969751</t>
  </si>
  <si>
    <t>AP007969701</t>
  </si>
  <si>
    <t>AP007969721</t>
  </si>
  <si>
    <t>AP007969731</t>
  </si>
  <si>
    <t>AP007969711</t>
  </si>
  <si>
    <t>AP007969771</t>
  </si>
  <si>
    <t>AP007969781</t>
  </si>
  <si>
    <t>AP007969791</t>
  </si>
  <si>
    <t>AP007969761</t>
  </si>
  <si>
    <t>AP007969991</t>
  </si>
  <si>
    <t>AP007969851</t>
  </si>
  <si>
    <t>AP007969831</t>
  </si>
  <si>
    <t>AP007969871</t>
  </si>
  <si>
    <t>AP007969811</t>
  </si>
  <si>
    <t>AP007969881</t>
  </si>
  <si>
    <t>AP007969861</t>
  </si>
  <si>
    <t>AP007970142</t>
  </si>
  <si>
    <t>AP007969901</t>
  </si>
  <si>
    <t>AP007970101</t>
  </si>
  <si>
    <t>AP007969911</t>
  </si>
  <si>
    <t>AP007969921</t>
  </si>
  <si>
    <t>AP007969931</t>
  </si>
  <si>
    <t>AP007969941</t>
  </si>
  <si>
    <t>AP007969951</t>
  </si>
  <si>
    <t>AP007970011</t>
  </si>
  <si>
    <t>AP007969961</t>
  </si>
  <si>
    <t>AP007969983</t>
  </si>
  <si>
    <t>AP007970001</t>
  </si>
  <si>
    <t>AP007970862</t>
  </si>
  <si>
    <t>AP007969971</t>
  </si>
  <si>
    <t>AP007970121</t>
  </si>
  <si>
    <t>AP007970201</t>
  </si>
  <si>
    <t>AP007970021</t>
  </si>
  <si>
    <t>AP007970031</t>
  </si>
  <si>
    <t>AP007970161</t>
  </si>
  <si>
    <t>AP007970072</t>
  </si>
  <si>
    <t>AP007970151</t>
  </si>
  <si>
    <t>AP007970081</t>
  </si>
  <si>
    <t>AP007970171</t>
  </si>
  <si>
    <t>AP007970041</t>
  </si>
  <si>
    <t>AP007970331</t>
  </si>
  <si>
    <t>AP007970061</t>
  </si>
  <si>
    <t>AP007970051</t>
  </si>
  <si>
    <t>AP007970381</t>
  </si>
  <si>
    <t>AP007970341</t>
  </si>
  <si>
    <t>AP007970131</t>
  </si>
  <si>
    <t>AP007970271</t>
  </si>
  <si>
    <t>AP007970091</t>
  </si>
  <si>
    <t>AP007970111</t>
  </si>
  <si>
    <t>AP007970191</t>
  </si>
  <si>
    <t>AP007970181</t>
  </si>
  <si>
    <t>AP007970511</t>
  </si>
  <si>
    <t>AP007970451</t>
  </si>
  <si>
    <t>AP007970291</t>
  </si>
  <si>
    <t>AP007970281</t>
  </si>
  <si>
    <t>AP007970221</t>
  </si>
  <si>
    <t>AP007970231</t>
  </si>
  <si>
    <t>AP007970401</t>
  </si>
  <si>
    <t>AP007970251</t>
  </si>
  <si>
    <t>AP007970371</t>
  </si>
  <si>
    <t>AP007970241</t>
  </si>
  <si>
    <t>AP007970262</t>
  </si>
  <si>
    <t>AP007970351</t>
  </si>
  <si>
    <t>AP007970301</t>
  </si>
  <si>
    <t>AP007970431</t>
  </si>
  <si>
    <t>AP007970321</t>
  </si>
  <si>
    <t>AP007970651</t>
  </si>
  <si>
    <t>AP007970661</t>
  </si>
  <si>
    <t>AP007970491</t>
  </si>
  <si>
    <t>AP007970391</t>
  </si>
  <si>
    <t>nt. Rq</t>
  </si>
  <si>
    <t>AP007970361</t>
  </si>
  <si>
    <t>AP007970811</t>
  </si>
  <si>
    <t>AP007970581</t>
  </si>
  <si>
    <t>AP007970691</t>
  </si>
  <si>
    <t>AP007971051</t>
  </si>
  <si>
    <t>AP007970411</t>
  </si>
  <si>
    <t>AP007970671</t>
  </si>
  <si>
    <t>AP007970911</t>
  </si>
  <si>
    <t>AP007971612</t>
  </si>
  <si>
    <t>AP007970441</t>
  </si>
  <si>
    <t>AP007970461</t>
  </si>
  <si>
    <t>AP007970471</t>
  </si>
  <si>
    <t>AP007970591</t>
  </si>
  <si>
    <t>AP007970481</t>
  </si>
  <si>
    <t>AP007970931</t>
  </si>
  <si>
    <t>AP007970781</t>
  </si>
  <si>
    <t>AP007970541</t>
  </si>
  <si>
    <t>AP007970531</t>
  </si>
  <si>
    <t>AP007970501</t>
  </si>
  <si>
    <t>AP007970571</t>
  </si>
  <si>
    <t>AP007970641</t>
  </si>
  <si>
    <t>AP007970601</t>
  </si>
  <si>
    <t>AP007970561</t>
  </si>
  <si>
    <t>AP007970631</t>
  </si>
  <si>
    <t>AP007970701</t>
  </si>
  <si>
    <t>AP007970611</t>
  </si>
  <si>
    <t>AP007970621</t>
  </si>
  <si>
    <t>AP007971101</t>
  </si>
  <si>
    <t>AP007971301</t>
  </si>
  <si>
    <t>AP007970721</t>
  </si>
  <si>
    <t>AP007971042</t>
  </si>
  <si>
    <t>AP007970711</t>
  </si>
  <si>
    <t>AP007970681</t>
  </si>
  <si>
    <t>AP007970883</t>
  </si>
  <si>
    <t>AP007970733</t>
  </si>
  <si>
    <t>AP007970751</t>
  </si>
  <si>
    <t>AP007970761</t>
  </si>
  <si>
    <t>AP007970771</t>
  </si>
  <si>
    <t>AP007970741</t>
  </si>
  <si>
    <t>AP007970831</t>
  </si>
  <si>
    <t>AP007970791</t>
  </si>
  <si>
    <t>AP007970841</t>
  </si>
  <si>
    <t>b731</t>
  </si>
  <si>
    <t>AP007970821</t>
  </si>
  <si>
    <t>AP007970941</t>
  </si>
  <si>
    <t>AP007970871</t>
  </si>
  <si>
    <t>AP007970891</t>
  </si>
  <si>
    <t>AP007970921</t>
  </si>
  <si>
    <t>AP007970981</t>
  </si>
  <si>
    <t>AP007971181</t>
  </si>
  <si>
    <t>AP007970961</t>
  </si>
  <si>
    <t>AP007971061</t>
  </si>
  <si>
    <t>AP007971001</t>
  </si>
  <si>
    <t>AP007970971</t>
  </si>
  <si>
    <t>AP007970991</t>
  </si>
  <si>
    <t>AP007971091</t>
  </si>
  <si>
    <t>AP007971111</t>
  </si>
  <si>
    <t>AP007971081</t>
  </si>
  <si>
    <t>AP007971031</t>
  </si>
  <si>
    <t>AP007971071</t>
  </si>
  <si>
    <t>AP007971021</t>
  </si>
  <si>
    <t>AP007971121</t>
  </si>
  <si>
    <t>AP007971131</t>
  </si>
  <si>
    <t>AP007971211</t>
  </si>
  <si>
    <t>AP007971201</t>
  </si>
  <si>
    <t>AP007971151</t>
  </si>
  <si>
    <t>AP007971171</t>
  </si>
  <si>
    <t>AP007971191</t>
  </si>
  <si>
    <t>AP007971271</t>
  </si>
  <si>
    <t>AP007971261</t>
  </si>
  <si>
    <t>AP007971221</t>
  </si>
  <si>
    <t>AP007971231</t>
  </si>
  <si>
    <t>AP007971381</t>
  </si>
  <si>
    <t>AP007971291</t>
  </si>
  <si>
    <t>AP007971471</t>
  </si>
  <si>
    <t>AP007971241</t>
  </si>
  <si>
    <t>AP007971401</t>
  </si>
  <si>
    <t>AP007971251</t>
  </si>
  <si>
    <t>AP007971281</t>
  </si>
  <si>
    <t>AP007971341</t>
  </si>
  <si>
    <t>AP007971311</t>
  </si>
  <si>
    <t>AP007971421</t>
  </si>
  <si>
    <t>AP007971391</t>
  </si>
  <si>
    <t>AP007971431</t>
  </si>
  <si>
    <t>AP007971321</t>
  </si>
  <si>
    <t>AP007971361</t>
  </si>
  <si>
    <t>AP007971371</t>
  </si>
  <si>
    <t>nt rq</t>
  </si>
  <si>
    <t>AP007971411</t>
  </si>
  <si>
    <t>AP007971351</t>
  </si>
  <si>
    <t>AP007971451</t>
  </si>
  <si>
    <t>AP007971531</t>
  </si>
  <si>
    <t>AP007971441</t>
  </si>
  <si>
    <t>AP007971491</t>
  </si>
  <si>
    <t>AP007971513</t>
  </si>
  <si>
    <t>AP007971481</t>
  </si>
  <si>
    <t>AP007971541</t>
  </si>
  <si>
    <t>AP007971561</t>
  </si>
  <si>
    <t>new00003</t>
  </si>
  <si>
    <t>AP007971521</t>
  </si>
  <si>
    <t>AP007971571</t>
  </si>
  <si>
    <t>AP007971501</t>
  </si>
  <si>
    <t>AP007971591</t>
  </si>
  <si>
    <t>AP007971661</t>
  </si>
  <si>
    <t>AP007971621</t>
  </si>
  <si>
    <t>AP007971551</t>
  </si>
  <si>
    <t>AP007971581</t>
  </si>
  <si>
    <t>AP007971601</t>
  </si>
  <si>
    <t>AP007971641</t>
  </si>
  <si>
    <t>AP007971651</t>
  </si>
  <si>
    <t>AP007971631</t>
  </si>
  <si>
    <t>nt.rq</t>
  </si>
  <si>
    <t>AP007971953</t>
  </si>
  <si>
    <t>nt. Rq.</t>
  </si>
  <si>
    <t>AP007971681</t>
  </si>
  <si>
    <t>AP007974951</t>
  </si>
  <si>
    <t>AP007971711</t>
  </si>
  <si>
    <t>AP007971671</t>
  </si>
  <si>
    <t>AP007971691</t>
  </si>
  <si>
    <t>AP007971701</t>
  </si>
  <si>
    <t>AP007971761</t>
  </si>
  <si>
    <t>AP007971721</t>
  </si>
  <si>
    <t>AP007971731</t>
  </si>
  <si>
    <t>AP007971741</t>
  </si>
  <si>
    <t>AP007971781</t>
  </si>
  <si>
    <t>AP007971751</t>
  </si>
  <si>
    <t>AP007971771</t>
  </si>
  <si>
    <t>AP007971791</t>
  </si>
  <si>
    <t>AP007971902</t>
  </si>
  <si>
    <t>AP007971811</t>
  </si>
  <si>
    <t>AP007971821</t>
  </si>
  <si>
    <t>AP007971801</t>
  </si>
  <si>
    <t>AP007976591</t>
  </si>
  <si>
    <t>AP007971841</t>
  </si>
  <si>
    <t>AP007971873</t>
  </si>
  <si>
    <t>AP007971851</t>
  </si>
  <si>
    <t>AP007971831</t>
  </si>
  <si>
    <t>AP007976551</t>
  </si>
  <si>
    <t>AP007971861</t>
  </si>
  <si>
    <t>AP007971891</t>
  </si>
  <si>
    <t>AP007971941</t>
  </si>
  <si>
    <t>AP007971981</t>
  </si>
  <si>
    <t>AP007971911</t>
  </si>
  <si>
    <t>AP007971991</t>
  </si>
  <si>
    <t>AP007971931</t>
  </si>
  <si>
    <t>AP007971881</t>
  </si>
  <si>
    <t>AP007971921</t>
  </si>
  <si>
    <t>AP007972061</t>
  </si>
  <si>
    <t>AP007972263</t>
  </si>
  <si>
    <t>AP007972001</t>
  </si>
  <si>
    <t>AP007972042</t>
  </si>
  <si>
    <t>AP007972051</t>
  </si>
  <si>
    <t>AP007972021</t>
  </si>
  <si>
    <t>AP007972011</t>
  </si>
  <si>
    <t>AP007972731</t>
  </si>
  <si>
    <t>AP007972031</t>
  </si>
  <si>
    <t>AP007971971</t>
  </si>
  <si>
    <t>nt. rq</t>
  </si>
  <si>
    <t>AP007971961</t>
  </si>
  <si>
    <t>AP007972121</t>
  </si>
  <si>
    <t>AP007972081</t>
  </si>
  <si>
    <t>AP007972091</t>
  </si>
  <si>
    <t>AP007972253</t>
  </si>
  <si>
    <t>AP007972073</t>
  </si>
  <si>
    <t>AP007972101</t>
  </si>
  <si>
    <t>AP007972131</t>
  </si>
  <si>
    <t>AP007972141</t>
  </si>
  <si>
    <t>AP007972161</t>
  </si>
  <si>
    <t>AP007972673</t>
  </si>
  <si>
    <t>AP007972361</t>
  </si>
  <si>
    <t>AP007972231</t>
  </si>
  <si>
    <t>AP007972311</t>
  </si>
  <si>
    <t>AP007972181</t>
  </si>
  <si>
    <t>AP007972281</t>
  </si>
  <si>
    <t>AP007972271</t>
  </si>
  <si>
    <t>AP007972191</t>
  </si>
  <si>
    <t>AP007972201</t>
  </si>
  <si>
    <t>AP007972151</t>
  </si>
  <si>
    <t>AP007972321</t>
  </si>
  <si>
    <t>AP007972241</t>
  </si>
  <si>
    <t>AP007972301</t>
  </si>
  <si>
    <t>AP007972291</t>
  </si>
  <si>
    <t>AP007972421</t>
  </si>
  <si>
    <t>AP007972441</t>
  </si>
  <si>
    <t>AP007972331</t>
  </si>
  <si>
    <t>AP007972381</t>
  </si>
  <si>
    <t>AP007972511</t>
  </si>
  <si>
    <t>AP007972401</t>
  </si>
  <si>
    <t>AP007972431</t>
  </si>
  <si>
    <t>AP007972391</t>
  </si>
  <si>
    <t>AP007972351</t>
  </si>
  <si>
    <t>AP007972371</t>
  </si>
  <si>
    <t>AP007972411</t>
  </si>
  <si>
    <t>AP007972501</t>
  </si>
  <si>
    <t>AP007972491</t>
  </si>
  <si>
    <t>AP007972481</t>
  </si>
  <si>
    <t>AP007972463</t>
  </si>
  <si>
    <t>Nt rq</t>
  </si>
  <si>
    <t>AP007972451</t>
  </si>
  <si>
    <t>AP007972471</t>
  </si>
  <si>
    <t>AP007972541</t>
  </si>
  <si>
    <t>AP007972562</t>
  </si>
  <si>
    <t>AP007972531</t>
  </si>
  <si>
    <t>AP007972521</t>
  </si>
  <si>
    <t>AP007972571</t>
  </si>
  <si>
    <t>AP007972551</t>
  </si>
  <si>
    <t>AP007972582</t>
  </si>
  <si>
    <t>AP007972631</t>
  </si>
  <si>
    <t>AP007972641</t>
  </si>
  <si>
    <t>AP007972611</t>
  </si>
  <si>
    <t>AP007972602</t>
  </si>
  <si>
    <t>AP007972621</t>
  </si>
  <si>
    <t>AP007972591</t>
  </si>
  <si>
    <t>AP007972653</t>
  </si>
  <si>
    <t>AP007972681</t>
  </si>
  <si>
    <t>AP007972661</t>
  </si>
  <si>
    <t>AP007972691</t>
  </si>
  <si>
    <t>AP007972711</t>
  </si>
  <si>
    <t>AP007972701</t>
  </si>
  <si>
    <t>AP007972741</t>
  </si>
  <si>
    <t>AP007972801</t>
  </si>
  <si>
    <t>AP007972761</t>
  </si>
  <si>
    <t>AP007972721</t>
  </si>
  <si>
    <t>AP007972751</t>
  </si>
  <si>
    <t>AP007972791</t>
  </si>
  <si>
    <t>AP007972781</t>
  </si>
  <si>
    <t>AP007972811</t>
  </si>
  <si>
    <t>AP007972821</t>
  </si>
  <si>
    <t>AP007972831</t>
  </si>
  <si>
    <t>AP007972911</t>
  </si>
  <si>
    <t>AP007972841</t>
  </si>
  <si>
    <t>AP007972901</t>
  </si>
  <si>
    <t>AP007972871</t>
  </si>
  <si>
    <t>AP007972881</t>
  </si>
  <si>
    <t>AP007972851</t>
  </si>
  <si>
    <t>AP007972891</t>
  </si>
  <si>
    <t>AP007972861</t>
  </si>
  <si>
    <t>AP007972941</t>
  </si>
  <si>
    <t>AP007972921</t>
  </si>
  <si>
    <t>AP007972951</t>
  </si>
  <si>
    <t>AP007972931</t>
  </si>
  <si>
    <t>AP007972981</t>
  </si>
  <si>
    <t>AP007973113</t>
  </si>
  <si>
    <t>AP007972971</t>
  </si>
  <si>
    <t>AP007972961</t>
  </si>
  <si>
    <t>AP007973081</t>
  </si>
  <si>
    <t>AP007973001</t>
  </si>
  <si>
    <t>AP007973031</t>
  </si>
  <si>
    <t>AP007973011</t>
  </si>
  <si>
    <t>AP007973021</t>
  </si>
  <si>
    <t>AP007973041</t>
  </si>
  <si>
    <t>AP007973051</t>
  </si>
  <si>
    <t>AP007973061</t>
  </si>
  <si>
    <t>AP007973091</t>
  </si>
  <si>
    <t>AP007973071</t>
  </si>
  <si>
    <t>AP007973121</t>
  </si>
  <si>
    <t>AP007973101</t>
  </si>
  <si>
    <t>AP007973191</t>
  </si>
  <si>
    <t>AP007973163</t>
  </si>
  <si>
    <t>AP007973141</t>
  </si>
  <si>
    <t>AP007973131</t>
  </si>
  <si>
    <t>Chennai</t>
  </si>
  <si>
    <t>AP007973221</t>
  </si>
  <si>
    <t>AP007973181</t>
  </si>
  <si>
    <t>AP007973211</t>
  </si>
  <si>
    <t>AP007973151</t>
  </si>
  <si>
    <t>AP007973171</t>
  </si>
  <si>
    <t>AP007973201</t>
  </si>
  <si>
    <t>AP007973273</t>
  </si>
  <si>
    <t>AP007973241</t>
  </si>
  <si>
    <t>AP007973231</t>
  </si>
  <si>
    <t>AP007973321</t>
  </si>
  <si>
    <t>AP007973251</t>
  </si>
  <si>
    <t>AP007973261</t>
  </si>
  <si>
    <t>AP007973291</t>
  </si>
  <si>
    <t>AP007973361</t>
  </si>
  <si>
    <t>AP007973281</t>
  </si>
  <si>
    <t>AP007973301</t>
  </si>
  <si>
    <t>AP007973341</t>
  </si>
  <si>
    <t>AP007973431</t>
  </si>
  <si>
    <t>AP007973381</t>
  </si>
  <si>
    <t>AP007973401</t>
  </si>
  <si>
    <t>AP007973441</t>
  </si>
  <si>
    <t>AP007973451</t>
  </si>
  <si>
    <t>AP007973481</t>
  </si>
  <si>
    <t>AP007973461</t>
  </si>
  <si>
    <t>AP007973501</t>
  </si>
  <si>
    <t>AP007973573</t>
  </si>
  <si>
    <t>AP007973491</t>
  </si>
  <si>
    <t>AP007973511</t>
  </si>
  <si>
    <t>AP007973541</t>
  </si>
  <si>
    <t>AP007973551</t>
  </si>
  <si>
    <t>AP007973581</t>
  </si>
  <si>
    <t>AP007973601</t>
  </si>
  <si>
    <t>GUJARAT</t>
  </si>
  <si>
    <t>AP007973621</t>
  </si>
  <si>
    <t>AP007973611</t>
  </si>
  <si>
    <t>nt rq.</t>
  </si>
  <si>
    <t>AP007973671</t>
  </si>
  <si>
    <t>AP007973631</t>
  </si>
  <si>
    <t>AP007973651</t>
  </si>
  <si>
    <t>AP007973641</t>
  </si>
  <si>
    <t>AP007973681</t>
  </si>
  <si>
    <t>AP007973811</t>
  </si>
  <si>
    <t>AP007973751</t>
  </si>
  <si>
    <t>AP007973761</t>
  </si>
  <si>
    <t>AP007973711</t>
  </si>
  <si>
    <t>AP007973701</t>
  </si>
  <si>
    <t>AP007973742</t>
  </si>
  <si>
    <t>AP007973691</t>
  </si>
  <si>
    <t>AP007973721</t>
  </si>
  <si>
    <t>AP007973833</t>
  </si>
  <si>
    <t>AP007973731</t>
  </si>
  <si>
    <t>AP007973911</t>
  </si>
  <si>
    <t>AP007973771</t>
  </si>
  <si>
    <t>AP007973781</t>
  </si>
  <si>
    <t>AP007973841</t>
  </si>
  <si>
    <t>AP007973851</t>
  </si>
  <si>
    <t>AP007974041</t>
  </si>
  <si>
    <t>AP007973801</t>
  </si>
  <si>
    <t>AP007973821</t>
  </si>
  <si>
    <t>AP007973871</t>
  </si>
  <si>
    <t>AP007973791</t>
  </si>
  <si>
    <t>AP007973861</t>
  </si>
  <si>
    <t>AP007973881</t>
  </si>
  <si>
    <t>AP007973931</t>
  </si>
  <si>
    <t>AP007974161</t>
  </si>
  <si>
    <t>AP007973961</t>
  </si>
  <si>
    <t>AP007974011</t>
  </si>
  <si>
    <t>AP007973921</t>
  </si>
  <si>
    <t>AP007974121</t>
  </si>
  <si>
    <t>AP007973971</t>
  </si>
  <si>
    <t>new008</t>
  </si>
  <si>
    <t>AP007973951</t>
  </si>
  <si>
    <t>AP007973991</t>
  </si>
  <si>
    <t>AP007974031</t>
  </si>
  <si>
    <t>AP007973941</t>
  </si>
  <si>
    <t>AP007974001</t>
  </si>
  <si>
    <t>AP007974071</t>
  </si>
  <si>
    <t>AP007974101</t>
  </si>
  <si>
    <t>AP007974061</t>
  </si>
  <si>
    <t>AP007974141</t>
  </si>
  <si>
    <t>new009</t>
  </si>
  <si>
    <t>AP007974091</t>
  </si>
  <si>
    <t>AP007974111</t>
  </si>
  <si>
    <t>AP007974361</t>
  </si>
  <si>
    <t>AP007974081</t>
  </si>
  <si>
    <t>AP007974281</t>
  </si>
  <si>
    <t>AP007974291</t>
  </si>
  <si>
    <t>AP007974131</t>
  </si>
  <si>
    <t>AP007974171</t>
  </si>
  <si>
    <t>AP007974241</t>
  </si>
  <si>
    <t>AP007974191</t>
  </si>
  <si>
    <t>new003</t>
  </si>
  <si>
    <t>AP007974181</t>
  </si>
  <si>
    <t>AP007974151</t>
  </si>
  <si>
    <t>AP007974201</t>
  </si>
  <si>
    <t>AP007974211</t>
  </si>
  <si>
    <t>AP007974231</t>
  </si>
  <si>
    <t>AP007974221</t>
  </si>
  <si>
    <t>AP007974261</t>
  </si>
  <si>
    <t>AP007974274</t>
  </si>
  <si>
    <t>AP007974251</t>
  </si>
  <si>
    <t>AP007974351</t>
  </si>
  <si>
    <t>AP007974321</t>
  </si>
  <si>
    <t>AP007974301</t>
  </si>
  <si>
    <t>AP007974341</t>
  </si>
  <si>
    <t>AP007974381</t>
  </si>
  <si>
    <t>AP007974331</t>
  </si>
  <si>
    <t>AP007974311</t>
  </si>
  <si>
    <t>AP007974371</t>
  </si>
  <si>
    <t>AP007974391</t>
  </si>
  <si>
    <t>AP007974411</t>
  </si>
  <si>
    <t>AP007974401</t>
  </si>
  <si>
    <t>AP007974461</t>
  </si>
  <si>
    <t>AP007974431</t>
  </si>
  <si>
    <t>AP007974441</t>
  </si>
  <si>
    <t>AP007974491</t>
  </si>
  <si>
    <t>AP007974421</t>
  </si>
  <si>
    <t>AP007974511</t>
  </si>
  <si>
    <t>AP007974481</t>
  </si>
  <si>
    <t>AP007974471</t>
  </si>
  <si>
    <t>AP007974451</t>
  </si>
  <si>
    <t>AP007974551</t>
  </si>
  <si>
    <t>AP007974541</t>
  </si>
  <si>
    <t>AP007974562</t>
  </si>
  <si>
    <t>AP007974581</t>
  </si>
  <si>
    <t>AP007974531</t>
  </si>
  <si>
    <t>AP0079077931</t>
  </si>
  <si>
    <t>AP007974691</t>
  </si>
  <si>
    <t>AP007974621</t>
  </si>
  <si>
    <t>AP007974611</t>
  </si>
  <si>
    <t>AP007974601</t>
  </si>
  <si>
    <t>AP007974631</t>
  </si>
  <si>
    <t>AP007974521</t>
  </si>
  <si>
    <t>AP007974571</t>
  </si>
  <si>
    <t>AP007974641</t>
  </si>
  <si>
    <t>AP007974591</t>
  </si>
  <si>
    <t>AP007976981</t>
  </si>
  <si>
    <t>AP007975601</t>
  </si>
  <si>
    <t>AP007974703</t>
  </si>
  <si>
    <t>AP007974671</t>
  </si>
  <si>
    <t>AP007974841</t>
  </si>
  <si>
    <t>AP007974651</t>
  </si>
  <si>
    <t>AP007974661</t>
  </si>
  <si>
    <t>3575A</t>
  </si>
  <si>
    <t>AP007974681</t>
  </si>
  <si>
    <t>AP007974731</t>
  </si>
  <si>
    <t>AP007974721</t>
  </si>
  <si>
    <t>AP007974781</t>
  </si>
  <si>
    <t>AP007974741</t>
  </si>
  <si>
    <t>AP007974751</t>
  </si>
  <si>
    <t>AP007974801</t>
  </si>
  <si>
    <t>AP007974811</t>
  </si>
  <si>
    <t>AP007974791</t>
  </si>
  <si>
    <t>AP007974711</t>
  </si>
  <si>
    <t>AP007975431</t>
  </si>
  <si>
    <t>AP007974771</t>
  </si>
  <si>
    <t>AP007975082</t>
  </si>
  <si>
    <t>AP007974761</t>
  </si>
  <si>
    <t>AP007976131</t>
  </si>
  <si>
    <t>AP007974921</t>
  </si>
  <si>
    <t>AP007974991</t>
  </si>
  <si>
    <t>AP007974911</t>
  </si>
  <si>
    <t>AP007975032</t>
  </si>
  <si>
    <t>AP007974881</t>
  </si>
  <si>
    <t>NEW0230</t>
  </si>
  <si>
    <t>AP007974871</t>
  </si>
  <si>
    <t>AP007974891</t>
  </si>
  <si>
    <t>AP007974931</t>
  </si>
  <si>
    <t>AP007974961</t>
  </si>
  <si>
    <t>AP007974981</t>
  </si>
  <si>
    <t>AP007974971</t>
  </si>
  <si>
    <t>AP007975021</t>
  </si>
  <si>
    <t>AP007975001</t>
  </si>
  <si>
    <t>AP007975041</t>
  </si>
  <si>
    <t>AP007975012</t>
  </si>
  <si>
    <t>AP007975371</t>
  </si>
  <si>
    <t>AP007975051</t>
  </si>
  <si>
    <t>AP007975071</t>
  </si>
  <si>
    <t>AP007975171</t>
  </si>
  <si>
    <t>AP007975501</t>
  </si>
  <si>
    <t>NEW0268</t>
  </si>
  <si>
    <t>AP007975111</t>
  </si>
  <si>
    <t>AP007975131</t>
  </si>
  <si>
    <t>AP007975141</t>
  </si>
  <si>
    <t>AP007975091</t>
  </si>
  <si>
    <t>AP007975201</t>
  </si>
  <si>
    <t>AP007975101</t>
  </si>
  <si>
    <t>AP007975151</t>
  </si>
  <si>
    <t>AP007975161</t>
  </si>
  <si>
    <t>AP007975231</t>
  </si>
  <si>
    <t>AP007975191</t>
  </si>
  <si>
    <t>AP007975121</t>
  </si>
  <si>
    <t>AP007975221</t>
  </si>
  <si>
    <t>AP007975211</t>
  </si>
  <si>
    <t>AP007975182</t>
  </si>
  <si>
    <t>AP007975251</t>
  </si>
  <si>
    <t>AP007975241</t>
  </si>
  <si>
    <t>AP007975281</t>
  </si>
  <si>
    <t>AP007975261</t>
  </si>
  <si>
    <t>AP007975271</t>
  </si>
  <si>
    <t>AP007975362</t>
  </si>
  <si>
    <t>AP007975301</t>
  </si>
  <si>
    <t>AP007975311</t>
  </si>
  <si>
    <t>AP007975351</t>
  </si>
  <si>
    <t>AP007975321</t>
  </si>
  <si>
    <t>AP007975332</t>
  </si>
  <si>
    <t>AP007975341</t>
  </si>
  <si>
    <t>AP007975291</t>
  </si>
  <si>
    <t>AP007975623</t>
  </si>
  <si>
    <t>AP007975391</t>
  </si>
  <si>
    <t>AP007975421</t>
  </si>
  <si>
    <t>AP007975411</t>
  </si>
  <si>
    <t>NEW0271</t>
  </si>
  <si>
    <t>AP007975401</t>
  </si>
  <si>
    <t>AP007975381</t>
  </si>
  <si>
    <t>AP007975451</t>
  </si>
  <si>
    <t>AP007975551</t>
  </si>
  <si>
    <t>AP007975441</t>
  </si>
  <si>
    <t>AP007975471</t>
  </si>
  <si>
    <t>AP007975831</t>
  </si>
  <si>
    <t>AP007975813</t>
  </si>
  <si>
    <t>AP007975461</t>
  </si>
  <si>
    <t>AP007975491</t>
  </si>
  <si>
    <t>AP007975531</t>
  </si>
  <si>
    <t>AP007975481</t>
  </si>
  <si>
    <t>NEW0272</t>
  </si>
  <si>
    <t>AP007975721</t>
  </si>
  <si>
    <t>AP007975591</t>
  </si>
  <si>
    <t>AP007975521</t>
  </si>
  <si>
    <t>AP007975691</t>
  </si>
  <si>
    <t>AP007975841</t>
  </si>
  <si>
    <t>AP007975511</t>
  </si>
  <si>
    <t>AP007975541</t>
  </si>
  <si>
    <t>AP007975661</t>
  </si>
  <si>
    <t>AP007975571</t>
  </si>
  <si>
    <t>AP007975683</t>
  </si>
  <si>
    <t>AP007975561</t>
  </si>
  <si>
    <t>AP007975581</t>
  </si>
  <si>
    <t>AP007975641</t>
  </si>
  <si>
    <t>AP007976231</t>
  </si>
  <si>
    <t>AP007975611</t>
  </si>
  <si>
    <t>AP007975631</t>
  </si>
  <si>
    <t>AP007975891</t>
  </si>
  <si>
    <t>AP007975671</t>
  </si>
  <si>
    <t>AP007976071</t>
  </si>
  <si>
    <t>AP007975651</t>
  </si>
  <si>
    <t>AP007975741</t>
  </si>
  <si>
    <t>AP007975791</t>
  </si>
  <si>
    <t>AP007975781</t>
  </si>
  <si>
    <t>AP007975761</t>
  </si>
  <si>
    <t>AP007975731</t>
  </si>
  <si>
    <t>AP007975751</t>
  </si>
  <si>
    <t>AP007975711</t>
  </si>
  <si>
    <t>AP007975701</t>
  </si>
  <si>
    <t>AP007975771</t>
  </si>
  <si>
    <t>AP007975921</t>
  </si>
  <si>
    <t>AP007975851</t>
  </si>
  <si>
    <t>AP007975801</t>
  </si>
  <si>
    <t>AP007975822</t>
  </si>
  <si>
    <t>AP007976342</t>
  </si>
  <si>
    <t>AP007975911</t>
  </si>
  <si>
    <t>AP007975901</t>
  </si>
  <si>
    <t>AP007975951</t>
  </si>
  <si>
    <t>AP007975881</t>
  </si>
  <si>
    <t>AP007975861</t>
  </si>
  <si>
    <t>AP007975871</t>
  </si>
  <si>
    <t>AP007975941</t>
  </si>
  <si>
    <t>AP007975931</t>
  </si>
  <si>
    <t>AP007975971</t>
  </si>
  <si>
    <t>AP007976011</t>
  </si>
  <si>
    <t>AP007975983</t>
  </si>
  <si>
    <t>AP007976142</t>
  </si>
  <si>
    <t>AP007976031</t>
  </si>
  <si>
    <t>AP007976041</t>
  </si>
  <si>
    <t>AP007976051</t>
  </si>
  <si>
    <t>AP007976021</t>
  </si>
  <si>
    <t>AP007976061</t>
  </si>
  <si>
    <t>AP007976181</t>
  </si>
  <si>
    <t>AP007976091</t>
  </si>
  <si>
    <t>AP007976111</t>
  </si>
  <si>
    <t>AP007976101</t>
  </si>
  <si>
    <t>AP007976083</t>
  </si>
  <si>
    <t>AP007976191</t>
  </si>
  <si>
    <t>AP007976121</t>
  </si>
  <si>
    <t>AP007976161</t>
  </si>
  <si>
    <t>AP007976151</t>
  </si>
  <si>
    <t>AP007976171</t>
  </si>
  <si>
    <t>AP007976221</t>
  </si>
  <si>
    <t>AP007976481</t>
  </si>
  <si>
    <t>AP007976241</t>
  </si>
  <si>
    <t>AP007976201</t>
  </si>
  <si>
    <t>AP0079077151</t>
  </si>
  <si>
    <t>AP007976211</t>
  </si>
  <si>
    <t>AP007976251</t>
  </si>
  <si>
    <t>AP007976301</t>
  </si>
  <si>
    <t>AP007976291</t>
  </si>
  <si>
    <t>AP007976261</t>
  </si>
  <si>
    <t>AP007976271</t>
  </si>
  <si>
    <t>NEW0278</t>
  </si>
  <si>
    <t>AP007976281</t>
  </si>
  <si>
    <t>AP0079077161</t>
  </si>
  <si>
    <t>AP007976311</t>
  </si>
  <si>
    <t>AP007976321</t>
  </si>
  <si>
    <t>AP007976331</t>
  </si>
  <si>
    <t>AP007976351</t>
  </si>
  <si>
    <t>AP007976381</t>
  </si>
  <si>
    <t>AP007976371</t>
  </si>
  <si>
    <t>AP007976361</t>
  </si>
  <si>
    <t>AP007976891</t>
  </si>
  <si>
    <t>AP007976461</t>
  </si>
  <si>
    <t>AP007976391</t>
  </si>
  <si>
    <t>AP007976401</t>
  </si>
  <si>
    <t>AP007976411</t>
  </si>
  <si>
    <t>AP007976501</t>
  </si>
  <si>
    <t>AP007976431</t>
  </si>
  <si>
    <t>AP007976451</t>
  </si>
  <si>
    <t>AP007976441</t>
  </si>
  <si>
    <t>AP007976471</t>
  </si>
  <si>
    <t>AP007976571</t>
  </si>
  <si>
    <t>AP007976541</t>
  </si>
  <si>
    <t>AP007976531</t>
  </si>
  <si>
    <t>AP007976491</t>
  </si>
  <si>
    <t>AP007976581</t>
  </si>
  <si>
    <t>AP007976661</t>
  </si>
  <si>
    <t>AP007976511</t>
  </si>
  <si>
    <t>AP007976561</t>
  </si>
  <si>
    <t>AP007976521</t>
  </si>
  <si>
    <t>AP007976611</t>
  </si>
  <si>
    <t>AP007976601</t>
  </si>
  <si>
    <t>AP007976881</t>
  </si>
  <si>
    <t>already registered</t>
  </si>
  <si>
    <t>AP007977043</t>
  </si>
  <si>
    <t>AP007976621</t>
  </si>
  <si>
    <t>AP007976631</t>
  </si>
  <si>
    <t>AP007976641</t>
  </si>
  <si>
    <t>AP007976691</t>
  </si>
  <si>
    <t>AP007976651</t>
  </si>
  <si>
    <t>AP007976671</t>
  </si>
  <si>
    <t>AP007976711</t>
  </si>
  <si>
    <t>AP007976701</t>
  </si>
  <si>
    <t>AP007976731</t>
  </si>
  <si>
    <t>AP007976771</t>
  </si>
  <si>
    <t>AP007976741</t>
  </si>
  <si>
    <t>AP007976761</t>
  </si>
  <si>
    <t>AP007976753</t>
  </si>
  <si>
    <t>AP007976801</t>
  </si>
  <si>
    <t>AP007976791</t>
  </si>
  <si>
    <t>AP007976841</t>
  </si>
  <si>
    <t>AP007976811</t>
  </si>
  <si>
    <t>AP007976821</t>
  </si>
  <si>
    <t>NEW0232</t>
  </si>
  <si>
    <t>AP007976831</t>
  </si>
  <si>
    <t>AP007976861</t>
  </si>
  <si>
    <t>AP007976851</t>
  </si>
  <si>
    <t>AP0079077141</t>
  </si>
  <si>
    <t>AP007976871</t>
  </si>
  <si>
    <t>AP007976901</t>
  </si>
  <si>
    <t>AP007976921</t>
  </si>
  <si>
    <t>AP007976933</t>
  </si>
  <si>
    <t>AP007976911</t>
  </si>
  <si>
    <t>AP007976941</t>
  </si>
  <si>
    <t>AP007976961</t>
  </si>
  <si>
    <t>NEW0237</t>
  </si>
  <si>
    <t>AP007976991</t>
  </si>
  <si>
    <t>AP007976951</t>
  </si>
  <si>
    <t>AP007977001</t>
  </si>
  <si>
    <t>AP007976971</t>
  </si>
  <si>
    <t>AP0079077131</t>
  </si>
  <si>
    <t>AP007977011</t>
  </si>
  <si>
    <t>AP007977031</t>
  </si>
  <si>
    <t>AP007977021</t>
  </si>
  <si>
    <t>AP007977051</t>
  </si>
  <si>
    <t>AP0079077061</t>
  </si>
  <si>
    <t>AP0079077091</t>
  </si>
  <si>
    <t>AP0079077071</t>
  </si>
  <si>
    <t>AP0079077081</t>
  </si>
  <si>
    <t>AP0079077101</t>
  </si>
  <si>
    <t>AP0079077111</t>
  </si>
  <si>
    <t>AP0079077121</t>
  </si>
  <si>
    <t>AP0079077281</t>
  </si>
  <si>
    <t>AP0079077171</t>
  </si>
  <si>
    <t>AP0079077431</t>
  </si>
  <si>
    <t>AP0079077191</t>
  </si>
  <si>
    <t>AP0079077181</t>
  </si>
  <si>
    <t>AP0079077211</t>
  </si>
  <si>
    <t>AP0079077201</t>
  </si>
  <si>
    <t>AP0079077271</t>
  </si>
  <si>
    <t>AP0079077221</t>
  </si>
  <si>
    <t>AP0079077351</t>
  </si>
  <si>
    <t>AP0079077261</t>
  </si>
  <si>
    <t>AP0079077251</t>
  </si>
  <si>
    <t>AP0079077541</t>
  </si>
  <si>
    <t>AP0079077341</t>
  </si>
  <si>
    <t>AP0079077231</t>
  </si>
  <si>
    <t>AP0079077241</t>
  </si>
  <si>
    <t>AP0079077291</t>
  </si>
  <si>
    <t>AP0079077393</t>
  </si>
  <si>
    <t>AP0079077301</t>
  </si>
  <si>
    <t>AP0079077311</t>
  </si>
  <si>
    <t>AP0079077331</t>
  </si>
  <si>
    <t>AP0079077321</t>
  </si>
  <si>
    <t>AP0079077361</t>
  </si>
  <si>
    <t>AP0079077381</t>
  </si>
  <si>
    <t>AP0079077371</t>
  </si>
  <si>
    <t>AP0079077492</t>
  </si>
  <si>
    <t>AP0079077451</t>
  </si>
  <si>
    <t>AP0079077401</t>
  </si>
  <si>
    <t>AP0079077411</t>
  </si>
  <si>
    <t>AP0079077421</t>
  </si>
  <si>
    <t>AP0079077473</t>
  </si>
  <si>
    <t>AP0079077501</t>
  </si>
  <si>
    <t>AP0079077481</t>
  </si>
  <si>
    <t>AP0079077461</t>
  </si>
  <si>
    <t>AP0079077441</t>
  </si>
  <si>
    <t>AP0079077661</t>
  </si>
  <si>
    <t>AP0079077511</t>
  </si>
  <si>
    <t>Not Req</t>
  </si>
  <si>
    <t>AP0079077551</t>
  </si>
  <si>
    <t>AP0079077521</t>
  </si>
  <si>
    <t>Not req</t>
  </si>
  <si>
    <t>AP0079077701</t>
  </si>
  <si>
    <t>AP0079077531</t>
  </si>
  <si>
    <t>AP0079077561</t>
  </si>
  <si>
    <t>AP0079077571</t>
  </si>
  <si>
    <t>AP0079077582</t>
  </si>
  <si>
    <t>AP0079077591</t>
  </si>
  <si>
    <t>AP0079077641</t>
  </si>
  <si>
    <t>AP0079077601</t>
  </si>
  <si>
    <t>AP0079077621</t>
  </si>
  <si>
    <t>AP0079077611</t>
  </si>
  <si>
    <t>AP0079077631</t>
  </si>
  <si>
    <t>AP0079077671</t>
  </si>
  <si>
    <t>AP0079077651</t>
  </si>
  <si>
    <t>AP0079077683</t>
  </si>
  <si>
    <t>AP0079077691</t>
  </si>
  <si>
    <t>AP0079077711</t>
  </si>
  <si>
    <t>AP0079077721</t>
  </si>
  <si>
    <t>AP0079077741</t>
  </si>
  <si>
    <t>AP0079077731</t>
  </si>
  <si>
    <t>AP0079077781</t>
  </si>
  <si>
    <t>AP0079077751</t>
  </si>
  <si>
    <t>AP0079077871</t>
  </si>
  <si>
    <t>AP0079077771</t>
  </si>
  <si>
    <t>AP0079077791</t>
  </si>
  <si>
    <t>AP0079077813</t>
  </si>
  <si>
    <t>AP0079077761</t>
  </si>
  <si>
    <t>AP0079077801</t>
  </si>
  <si>
    <t>AP0079077821</t>
  </si>
  <si>
    <t>AP0079077911</t>
  </si>
  <si>
    <t>AP0079077831</t>
  </si>
  <si>
    <t>AP0079077841</t>
  </si>
  <si>
    <t>AP0079077851</t>
  </si>
  <si>
    <t>AP0079077861</t>
  </si>
  <si>
    <t>AP0079077881</t>
  </si>
  <si>
    <t>AP0079077901</t>
  </si>
  <si>
    <t>AP0079077891</t>
  </si>
  <si>
    <t>AP0079077952</t>
  </si>
  <si>
    <t>AP0079077941</t>
  </si>
  <si>
    <t>AP0079077971</t>
  </si>
  <si>
    <t>AP0079078031</t>
  </si>
  <si>
    <t>AP0079077961</t>
  </si>
  <si>
    <t>AP0079077981</t>
  </si>
  <si>
    <t>AP0079077991</t>
  </si>
  <si>
    <t>AP0079078011</t>
  </si>
  <si>
    <t>no required</t>
  </si>
  <si>
    <t>AP0079078001</t>
  </si>
  <si>
    <t>AP0079078041</t>
  </si>
  <si>
    <t>AP0079078021</t>
  </si>
  <si>
    <t>AP0079078061</t>
  </si>
  <si>
    <t>AP0079078071</t>
  </si>
  <si>
    <t>AP0079078351</t>
  </si>
  <si>
    <t>AP0079078051</t>
  </si>
  <si>
    <t>AP0079078221</t>
  </si>
  <si>
    <t>AP0079078161</t>
  </si>
  <si>
    <t>AP0079078101</t>
  </si>
  <si>
    <t>AP0079078081</t>
  </si>
  <si>
    <t>AP0079078171</t>
  </si>
  <si>
    <t>AP0079078211</t>
  </si>
  <si>
    <t>AP0079078111</t>
  </si>
  <si>
    <t>AP0079078131</t>
  </si>
  <si>
    <t>AP0079078093</t>
  </si>
  <si>
    <t>AP0079078151</t>
  </si>
  <si>
    <t>AP0079078181</t>
  </si>
  <si>
    <t>AP0079078121</t>
  </si>
  <si>
    <t>AP0079078191</t>
  </si>
  <si>
    <t>AP0079078141</t>
  </si>
  <si>
    <t>AP0079078261</t>
  </si>
  <si>
    <t>AP0079078231</t>
  </si>
  <si>
    <t>AP0079078201</t>
  </si>
  <si>
    <t>AP0079078321</t>
  </si>
  <si>
    <t>AP0079078303</t>
  </si>
  <si>
    <t>AP0079078241</t>
  </si>
  <si>
    <t>AP0079078251</t>
  </si>
  <si>
    <t>AP0079078291</t>
  </si>
  <si>
    <t>AP0079078271</t>
  </si>
  <si>
    <t>AP0079078281</t>
  </si>
  <si>
    <t>AP0079078311</t>
  </si>
  <si>
    <t>AP0079078341</t>
  </si>
  <si>
    <t>AP0079078331</t>
  </si>
  <si>
    <t>AP0079078371</t>
  </si>
  <si>
    <t>AP0079078361</t>
  </si>
  <si>
    <t>AP0079078411</t>
  </si>
  <si>
    <t>AP0079078391</t>
  </si>
  <si>
    <t>AP0079078381</t>
  </si>
  <si>
    <t>AP0079078401</t>
  </si>
  <si>
    <t>AP0079078431</t>
  </si>
  <si>
    <t>AP0079078471</t>
  </si>
  <si>
    <t>AP0079078421</t>
  </si>
  <si>
    <t>AP0079078441</t>
  </si>
  <si>
    <t>AP0079078451</t>
  </si>
  <si>
    <t>AP0079078461</t>
  </si>
  <si>
    <t>AP0079078481</t>
  </si>
  <si>
    <t>AP0079078491</t>
  </si>
  <si>
    <t>AP0079078511</t>
  </si>
  <si>
    <t>AP0079078501</t>
  </si>
  <si>
    <t>AP0079078521</t>
  </si>
  <si>
    <t>AP0079078551</t>
  </si>
  <si>
    <t>AP0079078561</t>
  </si>
  <si>
    <t>AP0079078531</t>
  </si>
  <si>
    <t>AP0079078541</t>
  </si>
  <si>
    <t>AP0079078701</t>
  </si>
  <si>
    <t>AP0079078571</t>
  </si>
  <si>
    <t>AP0079078591</t>
  </si>
  <si>
    <t>AP0079078581</t>
  </si>
  <si>
    <t>AP0079078611</t>
  </si>
  <si>
    <t>AP0079078601</t>
  </si>
  <si>
    <t>AP0079078621</t>
  </si>
  <si>
    <t>AP0079078771</t>
  </si>
  <si>
    <t>AP0079078861</t>
  </si>
  <si>
    <t>AP0079078631</t>
  </si>
  <si>
    <t>AP0079078641</t>
  </si>
  <si>
    <t>AP0079078691</t>
  </si>
  <si>
    <t>AP0079079191</t>
  </si>
  <si>
    <t>AP0079078681</t>
  </si>
  <si>
    <t xml:space="preserve">AP0079078681 </t>
  </si>
  <si>
    <t>AP0079078661</t>
  </si>
  <si>
    <t>AP0079078651</t>
  </si>
  <si>
    <t>AP0079078741</t>
  </si>
  <si>
    <t>AP0079078671</t>
  </si>
  <si>
    <t>AP0079078731</t>
  </si>
  <si>
    <t>AP0079078751</t>
  </si>
  <si>
    <t>Not Req.</t>
  </si>
  <si>
    <t>AP0079078721</t>
  </si>
  <si>
    <t>AP0079078711</t>
  </si>
  <si>
    <t>AP0079078881</t>
  </si>
  <si>
    <t>AP0079078781</t>
  </si>
  <si>
    <t>AP0079078791</t>
  </si>
  <si>
    <t>AP0079078761</t>
  </si>
  <si>
    <t>AP0079078811</t>
  </si>
  <si>
    <t>AP0079078801</t>
  </si>
  <si>
    <t>AP0079078841</t>
  </si>
  <si>
    <t>AP0079078851</t>
  </si>
  <si>
    <t>AP0079078821</t>
  </si>
  <si>
    <t>AP0079078901</t>
  </si>
  <si>
    <t>AP0079078831</t>
  </si>
  <si>
    <t>AP0079078871</t>
  </si>
  <si>
    <t>AP0079078971</t>
  </si>
  <si>
    <t>AP0079078911</t>
  </si>
  <si>
    <t>AP0079078891</t>
  </si>
  <si>
    <t>AP0079079022</t>
  </si>
  <si>
    <t>AP0079078961</t>
  </si>
  <si>
    <t>AP0079078921</t>
  </si>
  <si>
    <t>AP0079078931</t>
  </si>
  <si>
    <t>AP0079078951</t>
  </si>
  <si>
    <t>AP0079078981</t>
  </si>
  <si>
    <t>AP0079079091</t>
  </si>
  <si>
    <t>AP0079078941</t>
  </si>
  <si>
    <t>AP0079079011</t>
  </si>
  <si>
    <t>AP0079079001</t>
  </si>
  <si>
    <t>AP0079079041</t>
  </si>
  <si>
    <t>AP0079078991</t>
  </si>
  <si>
    <t>AP0079079051</t>
  </si>
  <si>
    <t>AP0079079031</t>
  </si>
  <si>
    <t>AP0079079071</t>
  </si>
  <si>
    <t>NA</t>
  </si>
  <si>
    <t>AP0079079061</t>
  </si>
  <si>
    <t>withoutcode</t>
  </si>
  <si>
    <t>AP0079079121</t>
  </si>
  <si>
    <t>AP0079079081</t>
  </si>
  <si>
    <t>AP0079079111</t>
  </si>
  <si>
    <t>AP0079079101</t>
  </si>
  <si>
    <t>AP0079079151</t>
  </si>
  <si>
    <t>codenotcreated</t>
  </si>
  <si>
    <t>AP0079079391</t>
  </si>
  <si>
    <t>AP0079079131</t>
  </si>
  <si>
    <t>AP0079079161</t>
  </si>
  <si>
    <t>AP0079079231</t>
  </si>
  <si>
    <t>AP0079079271</t>
  </si>
  <si>
    <t>AP0079079481</t>
  </si>
  <si>
    <t>AP0079079141</t>
  </si>
  <si>
    <t>AP0079079171</t>
  </si>
  <si>
    <t>AP0079079181</t>
  </si>
  <si>
    <t>AP0079079261</t>
  </si>
  <si>
    <t>AP0079079211</t>
  </si>
  <si>
    <t>AP0079079371</t>
  </si>
  <si>
    <t>AP0079079331</t>
  </si>
  <si>
    <t>AP0079079221</t>
  </si>
  <si>
    <t>AP0079079201</t>
  </si>
  <si>
    <t>AP0079079411</t>
  </si>
  <si>
    <t>AP0079079241</t>
  </si>
  <si>
    <t>AP0079079421</t>
  </si>
  <si>
    <t>AP0079079251</t>
  </si>
  <si>
    <t>AP0079079281</t>
  </si>
  <si>
    <t>AP0079079311</t>
  </si>
  <si>
    <t>AP0079079322</t>
  </si>
  <si>
    <t>AP0079079301</t>
  </si>
  <si>
    <t>AP0079079291</t>
  </si>
  <si>
    <t>AP0079079361</t>
  </si>
  <si>
    <t>AP0079079341</t>
  </si>
  <si>
    <t>AP0079079351</t>
  </si>
  <si>
    <t>AP0079079401</t>
  </si>
  <si>
    <t>AP0079079381</t>
  </si>
  <si>
    <t>AP0079079831</t>
  </si>
  <si>
    <t>AP0079079532</t>
  </si>
  <si>
    <t>AP0079079441</t>
  </si>
  <si>
    <t>AP0079079601</t>
  </si>
  <si>
    <t>AP0079079431</t>
  </si>
  <si>
    <t>AP0079079471</t>
  </si>
  <si>
    <t>AP0079079461</t>
  </si>
  <si>
    <t>AP0079079451</t>
  </si>
  <si>
    <t>AP0079079501</t>
  </si>
  <si>
    <t>AP0079079521</t>
  </si>
  <si>
    <t>AP0079079491</t>
  </si>
  <si>
    <t>AP0079079571</t>
  </si>
  <si>
    <t>AP0079079591</t>
  </si>
  <si>
    <t>AP0079079511</t>
  </si>
  <si>
    <t>AP0079079561</t>
  </si>
  <si>
    <t>AP0079079541</t>
  </si>
  <si>
    <t>AP0079079611</t>
  </si>
  <si>
    <t>AP0079079581</t>
  </si>
  <si>
    <t>AP0079079631</t>
  </si>
  <si>
    <t>AP0079079701</t>
  </si>
  <si>
    <t>AP0079079623</t>
  </si>
  <si>
    <t>AP0079079551</t>
  </si>
  <si>
    <t>AP0079079671</t>
  </si>
  <si>
    <t>AP0079079641</t>
  </si>
  <si>
    <t>AP0079079711</t>
  </si>
  <si>
    <t>AP0079079651</t>
  </si>
  <si>
    <t>AP0079079681</t>
  </si>
  <si>
    <t>AP0079079661</t>
  </si>
  <si>
    <t>AP0079079721</t>
  </si>
  <si>
    <t>AP0079079741</t>
  </si>
  <si>
    <t>AP0079079691</t>
  </si>
  <si>
    <t>AP0079079731</t>
  </si>
  <si>
    <t>AP0079079771</t>
  </si>
  <si>
    <t>AP0079079781</t>
  </si>
  <si>
    <t>AP0079079751</t>
  </si>
  <si>
    <t>AP0079079811</t>
  </si>
  <si>
    <t>AP0079079761</t>
  </si>
  <si>
    <t>AP0079079791</t>
  </si>
  <si>
    <t>AP0079079801</t>
  </si>
  <si>
    <t>AP0079080202</t>
  </si>
  <si>
    <t>AP0079079821</t>
  </si>
  <si>
    <t>AP0079079841</t>
  </si>
  <si>
    <t>AP0079079851</t>
  </si>
  <si>
    <t>AP0079079881</t>
  </si>
  <si>
    <t>AP0079079871</t>
  </si>
  <si>
    <t>AP0079079861</t>
  </si>
  <si>
    <t>AP0079079901</t>
  </si>
  <si>
    <t>AP0079079891</t>
  </si>
  <si>
    <t>AP0079079921</t>
  </si>
  <si>
    <t>AP0079079912</t>
  </si>
  <si>
    <t>AP0079079951</t>
  </si>
  <si>
    <t>AP0079079931</t>
  </si>
  <si>
    <t>AP0079079941</t>
  </si>
  <si>
    <t>AP0079079971</t>
  </si>
  <si>
    <t>AP0079079961</t>
  </si>
  <si>
    <t>AP0079079981</t>
  </si>
  <si>
    <t>AP0079080061</t>
  </si>
  <si>
    <t>AP0079079991</t>
  </si>
  <si>
    <t>AP0079080171</t>
  </si>
  <si>
    <t>AP0079080001</t>
  </si>
  <si>
    <t>AP0079080021</t>
  </si>
  <si>
    <t>AP0079080051</t>
  </si>
  <si>
    <t>AP0079080011</t>
  </si>
  <si>
    <t>AP0079080031</t>
  </si>
  <si>
    <t>AP0079080361</t>
  </si>
  <si>
    <t>AP0079080041</t>
  </si>
  <si>
    <t>AP0079080071</t>
  </si>
  <si>
    <t>AP0079080091</t>
  </si>
  <si>
    <t>AP0079080081</t>
  </si>
  <si>
    <t>AP0079080181</t>
  </si>
  <si>
    <t>AP0079080141</t>
  </si>
  <si>
    <t>AP0079080101</t>
  </si>
  <si>
    <t>AP0079080111</t>
  </si>
  <si>
    <t>AP0079080151</t>
  </si>
  <si>
    <t>AP0079080241</t>
  </si>
  <si>
    <t>AP0079080231</t>
  </si>
  <si>
    <t>AP0079080121</t>
  </si>
  <si>
    <t>AP0079080131</t>
  </si>
  <si>
    <t>AP0079080161</t>
  </si>
  <si>
    <t>AP0079080211</t>
  </si>
  <si>
    <t>AP0079080262</t>
  </si>
  <si>
    <t>AP0079080221</t>
  </si>
  <si>
    <t>AP0079080191</t>
  </si>
  <si>
    <t>AP0079080251</t>
  </si>
  <si>
    <t>6367A</t>
  </si>
  <si>
    <t>AP0079080271</t>
  </si>
  <si>
    <t>AP0079080311</t>
  </si>
  <si>
    <t>AP0079080291</t>
  </si>
  <si>
    <t>AP0079080281</t>
  </si>
  <si>
    <t>AP0079080412</t>
  </si>
  <si>
    <t>AP0079080301</t>
  </si>
  <si>
    <t>AP0079080321</t>
  </si>
  <si>
    <t>AP0079080331</t>
  </si>
  <si>
    <t>AP0079080341</t>
  </si>
  <si>
    <t>AP0079080351</t>
  </si>
  <si>
    <t>AP0079080441</t>
  </si>
  <si>
    <t>AP0079080371</t>
  </si>
  <si>
    <t>AP0079080391</t>
  </si>
  <si>
    <t>AP0079080381</t>
  </si>
  <si>
    <t>AP0079080451</t>
  </si>
  <si>
    <t>AP0079080471</t>
  </si>
  <si>
    <t>AP0079080401</t>
  </si>
  <si>
    <t>AP0079080421</t>
  </si>
  <si>
    <t>AP0079080431</t>
  </si>
  <si>
    <t>AP0079080461</t>
  </si>
  <si>
    <t>AP0079080481</t>
  </si>
  <si>
    <t>AP0079080491</t>
  </si>
  <si>
    <t>AP0079080501</t>
  </si>
  <si>
    <t>AP0079080561</t>
  </si>
  <si>
    <t>AP0079080511</t>
  </si>
  <si>
    <t>AP0079080541</t>
  </si>
  <si>
    <t>AP0079080551</t>
  </si>
  <si>
    <t>AP0079080521</t>
  </si>
  <si>
    <t>AP0079080571</t>
  </si>
  <si>
    <t>AP0079080531</t>
  </si>
  <si>
    <t>AP0079080591</t>
  </si>
  <si>
    <t>AP0079080581</t>
  </si>
  <si>
    <t>AP0079080601</t>
  </si>
  <si>
    <t>AP0079080611</t>
  </si>
  <si>
    <t>AP0079080622</t>
  </si>
  <si>
    <t>AP0079080631</t>
  </si>
  <si>
    <t>AP0079080641</t>
  </si>
  <si>
    <t>AP0079080661</t>
  </si>
  <si>
    <t>AP0079080651</t>
  </si>
  <si>
    <t>AP0079080671</t>
  </si>
  <si>
    <t>AP0079080681</t>
  </si>
  <si>
    <t>AP0079080701</t>
  </si>
  <si>
    <t>AP0079080691</t>
  </si>
  <si>
    <t>AP0079080711</t>
  </si>
  <si>
    <t>AP0079080721</t>
  </si>
  <si>
    <t>AP0079080731</t>
  </si>
  <si>
    <t>AP0079080741</t>
  </si>
  <si>
    <t>AP0079080751</t>
  </si>
  <si>
    <t>AP0079080761</t>
  </si>
  <si>
    <t>AP0079080771</t>
  </si>
  <si>
    <t>AP0079080801</t>
  </si>
  <si>
    <t>AP0079080781</t>
  </si>
  <si>
    <t>AP0079080791</t>
  </si>
  <si>
    <t>AP0079080821</t>
  </si>
  <si>
    <t>AP0079080841</t>
  </si>
  <si>
    <t>AP0079080811</t>
  </si>
  <si>
    <t>AP0079080971</t>
  </si>
  <si>
    <t>AP0079080831</t>
  </si>
  <si>
    <t>AP0079080861</t>
  </si>
  <si>
    <t>AP007908087</t>
  </si>
  <si>
    <t>AP0079080851</t>
  </si>
  <si>
    <t>AP0079080881</t>
  </si>
  <si>
    <t xml:space="preserve">AP0079080881 </t>
  </si>
  <si>
    <t>AP0079080891</t>
  </si>
  <si>
    <t>AP0079080911</t>
  </si>
  <si>
    <t>AP0079080991</t>
  </si>
  <si>
    <t>AP0079080921</t>
  </si>
  <si>
    <t>AP0079080901</t>
  </si>
  <si>
    <t>AP0079080931</t>
  </si>
  <si>
    <t>AP0079081043</t>
  </si>
  <si>
    <t>AP0079080941</t>
  </si>
  <si>
    <t>AP0079080951</t>
  </si>
  <si>
    <t>AP0079080961</t>
  </si>
  <si>
    <t>AP0079080981</t>
  </si>
  <si>
    <t>AP0079081033</t>
  </si>
  <si>
    <t>AP0079081001</t>
  </si>
  <si>
    <t>AP0079081021</t>
  </si>
  <si>
    <t>AP0079081011</t>
  </si>
  <si>
    <t>AP0079081091</t>
  </si>
  <si>
    <t>AP0079081051</t>
  </si>
  <si>
    <t>AP0079081071</t>
  </si>
  <si>
    <t>AP0079081061</t>
  </si>
  <si>
    <t>AP0079081082</t>
  </si>
  <si>
    <t>AP007908111</t>
  </si>
  <si>
    <t>AP0079081101</t>
  </si>
  <si>
    <t>AP0079081121</t>
  </si>
  <si>
    <t>AP0079081131</t>
  </si>
  <si>
    <t>AP0079081161</t>
  </si>
  <si>
    <t>AP0079081141</t>
  </si>
  <si>
    <t>AP0079081151</t>
  </si>
  <si>
    <t>AP0079081181</t>
  </si>
  <si>
    <t>AP0079081171</t>
  </si>
  <si>
    <t>AP0079081201</t>
  </si>
  <si>
    <t>AP0079081211</t>
  </si>
  <si>
    <t>AP0079081241</t>
  </si>
  <si>
    <t>AP0079081313</t>
  </si>
  <si>
    <t>AP0079081231</t>
  </si>
  <si>
    <t>AP0079081261</t>
  </si>
  <si>
    <t>AP0079081221</t>
  </si>
  <si>
    <t>AP0079081251</t>
  </si>
  <si>
    <t>AP0079081551</t>
  </si>
  <si>
    <t>AP0079081271</t>
  </si>
  <si>
    <t>AP0079081291</t>
  </si>
  <si>
    <t>AP0079081281</t>
  </si>
  <si>
    <t>na</t>
  </si>
  <si>
    <t>AP0079081321</t>
  </si>
  <si>
    <t>AP0079081331</t>
  </si>
  <si>
    <t>AP0079081301</t>
  </si>
  <si>
    <t>AP0079081341</t>
  </si>
  <si>
    <t>AP0079081431</t>
  </si>
  <si>
    <t>AP0079081361</t>
  </si>
  <si>
    <t>AP0079081351</t>
  </si>
  <si>
    <t>AP0079081371</t>
  </si>
  <si>
    <t>AP0079081381</t>
  </si>
  <si>
    <t>AP0079081391</t>
  </si>
  <si>
    <t>AP0079081401</t>
  </si>
  <si>
    <t>AP0079081411</t>
  </si>
  <si>
    <t>AP0079081421</t>
  </si>
  <si>
    <t>AP0079081441</t>
  </si>
  <si>
    <t>AP0079081563</t>
  </si>
  <si>
    <t>AP0079081501</t>
  </si>
  <si>
    <t xml:space="preserve">AP0079081451 </t>
  </si>
  <si>
    <t>AP0079081451</t>
  </si>
  <si>
    <t>AP0079081461</t>
  </si>
  <si>
    <t>AP0079081541</t>
  </si>
  <si>
    <t>AP0079081471</t>
  </si>
  <si>
    <t>AP0079081491</t>
  </si>
  <si>
    <t>AP0079081481</t>
  </si>
  <si>
    <t>AP0079081521</t>
  </si>
  <si>
    <t>AP0079081511</t>
  </si>
  <si>
    <t>AP0079081531</t>
  </si>
  <si>
    <t>AP0079081571</t>
  </si>
  <si>
    <t>AP0079081581</t>
  </si>
  <si>
    <t>AP0079081591</t>
  </si>
  <si>
    <t>AP0079081601</t>
  </si>
  <si>
    <t>AP0079081611</t>
  </si>
  <si>
    <t>AP0079081621</t>
  </si>
  <si>
    <t>AP0079081631</t>
  </si>
  <si>
    <t>AP0079081641</t>
  </si>
  <si>
    <t>AP0079081661</t>
  </si>
  <si>
    <t>`</t>
  </si>
  <si>
    <t>AP0079081651</t>
  </si>
  <si>
    <t>AP0079081682</t>
  </si>
  <si>
    <t>AP0079081671</t>
  </si>
  <si>
    <t>AP0079081691</t>
  </si>
  <si>
    <t>AP0079081701</t>
  </si>
  <si>
    <t>AP0079081731</t>
  </si>
  <si>
    <t>AP0079081711</t>
  </si>
  <si>
    <t>AP0079081721</t>
  </si>
  <si>
    <t>AP0079081741</t>
  </si>
  <si>
    <t>AP0079081761</t>
  </si>
  <si>
    <t>AP0079081751</t>
  </si>
  <si>
    <t>AP0079081771</t>
  </si>
  <si>
    <t>AP0079081791</t>
  </si>
  <si>
    <t>AP0079081781</t>
  </si>
  <si>
    <t>AP0079081801</t>
  </si>
  <si>
    <t>AP0079081811</t>
  </si>
  <si>
    <t>AP0079081821</t>
  </si>
  <si>
    <t>AP007908183</t>
  </si>
  <si>
    <t>AP0079081841</t>
  </si>
  <si>
    <t>AP0079081861</t>
  </si>
  <si>
    <t>AP0079081851</t>
  </si>
  <si>
    <t>AP0079081871</t>
  </si>
  <si>
    <t>AP0079081881</t>
  </si>
  <si>
    <t>AP0079081891</t>
  </si>
  <si>
    <t>AP0079081921</t>
  </si>
  <si>
    <t>AP0079081911</t>
  </si>
  <si>
    <t>AP0079081902</t>
  </si>
  <si>
    <t>AP0079081931</t>
  </si>
  <si>
    <t>AP0079081941</t>
  </si>
  <si>
    <t>AP0079081981</t>
  </si>
  <si>
    <t>AP0079081951</t>
  </si>
  <si>
    <t>AP0079082001</t>
  </si>
  <si>
    <t>AP0079081971</t>
  </si>
  <si>
    <t>AP0079081961</t>
  </si>
  <si>
    <t>AP0079081991</t>
  </si>
  <si>
    <t>AP0079082021</t>
  </si>
  <si>
    <t>AP0079082031</t>
  </si>
  <si>
    <t>AP0079082011</t>
  </si>
  <si>
    <t>AP0079082041</t>
  </si>
  <si>
    <t>AP0079082101</t>
  </si>
  <si>
    <t>AP0079082091</t>
  </si>
  <si>
    <t>AP0079082051</t>
  </si>
  <si>
    <t>AP0079082151</t>
  </si>
  <si>
    <t>AP0079082131</t>
  </si>
  <si>
    <t>AP0079082061</t>
  </si>
  <si>
    <t>AP0079082081</t>
  </si>
  <si>
    <t>AP0079082071</t>
  </si>
  <si>
    <t>AP0079082173</t>
  </si>
  <si>
    <t>AP0079082111</t>
  </si>
  <si>
    <t>AP0079082141</t>
  </si>
  <si>
    <t>AP0079082121</t>
  </si>
  <si>
    <t>AP0079082161</t>
  </si>
  <si>
    <t>AP0079082181</t>
  </si>
  <si>
    <t>AP0079082191</t>
  </si>
  <si>
    <t>AP0079082241</t>
  </si>
  <si>
    <t>AP0079082201</t>
  </si>
  <si>
    <t>AP0079082221</t>
  </si>
  <si>
    <t>AP0079082211</t>
  </si>
  <si>
    <t>AP0079082231</t>
  </si>
  <si>
    <t>AP0079082253</t>
  </si>
  <si>
    <t>AP0079082281</t>
  </si>
  <si>
    <t>AP0079082271</t>
  </si>
  <si>
    <t>AP0079082261</t>
  </si>
  <si>
    <t>AP0079082501</t>
  </si>
  <si>
    <t>AP0079082292</t>
  </si>
  <si>
    <t>AP0079082301</t>
  </si>
  <si>
    <t>AP0079082311</t>
  </si>
  <si>
    <t>AP0079082321</t>
  </si>
  <si>
    <t>AP0079082391</t>
  </si>
  <si>
    <t>AP0079082331</t>
  </si>
  <si>
    <t>AP0079082371</t>
  </si>
  <si>
    <t>AP0079082401</t>
  </si>
  <si>
    <t>AP0079082361</t>
  </si>
  <si>
    <t>AP0079082381</t>
  </si>
  <si>
    <t>AP0079082421</t>
  </si>
  <si>
    <t>AP0079082411</t>
  </si>
  <si>
    <t>AP0079082431</t>
  </si>
  <si>
    <t>AP0079082441</t>
  </si>
  <si>
    <t>AP0079082473</t>
  </si>
  <si>
    <t>AP0079082463</t>
  </si>
  <si>
    <t>AP0079082451</t>
  </si>
  <si>
    <t>AP0079082552</t>
  </si>
  <si>
    <t>AP0079082481</t>
  </si>
  <si>
    <t>AP0079082491</t>
  </si>
  <si>
    <t>AP0079082511</t>
  </si>
  <si>
    <t>AP0079082521</t>
  </si>
  <si>
    <t>AP0079082531</t>
  </si>
  <si>
    <t>AP0079082541</t>
  </si>
  <si>
    <t>AP0079082561</t>
  </si>
  <si>
    <t>AP0079082571</t>
  </si>
  <si>
    <t>AP0079082581</t>
  </si>
  <si>
    <t>AP0079082591</t>
  </si>
  <si>
    <t>AP0079082601</t>
  </si>
  <si>
    <t>AP0079082611</t>
  </si>
  <si>
    <t>AP0079082621</t>
  </si>
  <si>
    <t>AP0079082642</t>
  </si>
  <si>
    <t>AP0079082631</t>
  </si>
  <si>
    <t>AP0079082661</t>
  </si>
  <si>
    <t>AP0079082651</t>
  </si>
  <si>
    <t>AP0079082672</t>
  </si>
  <si>
    <t>AP0079082691</t>
  </si>
  <si>
    <t>AP0079082681</t>
  </si>
  <si>
    <t>AP0079082701</t>
  </si>
  <si>
    <t>AP0079082711</t>
  </si>
  <si>
    <t>AP0079082731</t>
  </si>
  <si>
    <t>AP0079082721</t>
  </si>
  <si>
    <t>AP0079082781</t>
  </si>
  <si>
    <t>AP0079082741</t>
  </si>
  <si>
    <t>AP0079082751</t>
  </si>
  <si>
    <t>AP0079082761</t>
  </si>
  <si>
    <t>AP0079082771</t>
  </si>
  <si>
    <t>AP0079082791</t>
  </si>
  <si>
    <t>AP0079082811 </t>
  </si>
  <si>
    <t>AP0079082801 </t>
  </si>
  <si>
    <t>AP0079082821 </t>
  </si>
  <si>
    <t>AP0079082831 </t>
  </si>
  <si>
    <t>AP0079082841 </t>
  </si>
  <si>
    <t>AP0079082841</t>
  </si>
  <si>
    <t>AP0079082861</t>
  </si>
  <si>
    <t>AP0079082851</t>
  </si>
  <si>
    <t>AP0079082871</t>
  </si>
  <si>
    <t>AP0079082891</t>
  </si>
  <si>
    <t>AP0079082881</t>
  </si>
  <si>
    <t>AP0079082963</t>
  </si>
  <si>
    <t>AP0079082901</t>
  </si>
  <si>
    <t>AP0079082911</t>
  </si>
  <si>
    <t>AP0079082923</t>
  </si>
  <si>
    <t>AP0079082951</t>
  </si>
  <si>
    <t>AP0079082941</t>
  </si>
  <si>
    <t>AP0079082931</t>
  </si>
  <si>
    <t>AP0079082971</t>
  </si>
  <si>
    <t>AP0079082981</t>
  </si>
  <si>
    <t>AP0079082991</t>
  </si>
  <si>
    <t>AP0079083021</t>
  </si>
  <si>
    <t>AP0079083001</t>
  </si>
  <si>
    <t>AP0079083011</t>
  </si>
  <si>
    <t>AP0079083031</t>
  </si>
  <si>
    <t>AP0079083041</t>
  </si>
  <si>
    <t>AP0079083051</t>
  </si>
  <si>
    <t>AP0079083061</t>
  </si>
  <si>
    <t>AP0079083071</t>
  </si>
  <si>
    <t>AP0079083081</t>
  </si>
  <si>
    <t>AP0079083091</t>
  </si>
  <si>
    <t>AP0079083102</t>
  </si>
  <si>
    <t>AP0079083121</t>
  </si>
  <si>
    <t>AP0079083111</t>
  </si>
  <si>
    <t>AP0079083191</t>
  </si>
  <si>
    <t>AP0079083141 </t>
  </si>
  <si>
    <t>AP0079083151 </t>
  </si>
  <si>
    <t>AP0079083131</t>
  </si>
  <si>
    <t>AP0079083161</t>
  </si>
  <si>
    <t>AP0079083181</t>
  </si>
  <si>
    <t>AP0079083171</t>
  </si>
  <si>
    <t>AP0079083201</t>
  </si>
  <si>
    <t>AP0079083211</t>
  </si>
  <si>
    <t>AP0079083251</t>
  </si>
  <si>
    <t>AP0079083221</t>
  </si>
  <si>
    <t>AP0079083231</t>
  </si>
  <si>
    <t>AP0079083241</t>
  </si>
  <si>
    <t>AP0079083261</t>
  </si>
  <si>
    <t>AP0079083271</t>
  </si>
  <si>
    <t>AP0079083291</t>
  </si>
  <si>
    <t>AP0079083281</t>
  </si>
  <si>
    <t>AP0079083311</t>
  </si>
  <si>
    <t>AP0079083301</t>
  </si>
  <si>
    <t>AP0079083321</t>
  </si>
  <si>
    <t>AP0079083331</t>
  </si>
  <si>
    <t>AP0079083361</t>
  </si>
  <si>
    <t>AP0079083351</t>
  </si>
  <si>
    <t>AP0079083341</t>
  </si>
  <si>
    <t>AP0079083371</t>
  </si>
  <si>
    <t>AP0079083381</t>
  </si>
  <si>
    <t>AP0079083391</t>
  </si>
  <si>
    <t>AP0079083421</t>
  </si>
  <si>
    <t>AP0079083411</t>
  </si>
  <si>
    <t>AP0079083431</t>
  </si>
  <si>
    <t>AP0079083441</t>
  </si>
  <si>
    <t>AP0079083461</t>
  </si>
  <si>
    <t>AP0079083491</t>
  </si>
  <si>
    <t>AP0079083451</t>
  </si>
  <si>
    <t>AP0079083481</t>
  </si>
  <si>
    <t>AP0079083471</t>
  </si>
  <si>
    <t>AP0079083501</t>
  </si>
  <si>
    <t>AP0079083601</t>
  </si>
  <si>
    <t>AP0079083521</t>
  </si>
  <si>
    <t>AP0079083511</t>
  </si>
  <si>
    <t>AP0079083881</t>
  </si>
  <si>
    <t>AP0079083541</t>
  </si>
  <si>
    <t>AP0079083531</t>
  </si>
  <si>
    <t>AP0079083551</t>
  </si>
  <si>
    <t>AP0079083561</t>
  </si>
  <si>
    <t>AP0079083571</t>
  </si>
  <si>
    <t>AP0079083581</t>
  </si>
  <si>
    <t>AP0079083591</t>
  </si>
  <si>
    <t>AP0079083651</t>
  </si>
  <si>
    <t>AP0079083611</t>
  </si>
  <si>
    <t>AP0079083621</t>
  </si>
  <si>
    <t>AP0079083682</t>
  </si>
  <si>
    <t>AP0079083631</t>
  </si>
  <si>
    <t>AP0079083641</t>
  </si>
  <si>
    <t>AP0079083661 </t>
  </si>
  <si>
    <t>AP0079083671</t>
  </si>
  <si>
    <t>AP0079083691</t>
  </si>
  <si>
    <t>AP0079083703</t>
  </si>
  <si>
    <t>AP0079083711</t>
  </si>
  <si>
    <t>AP0079083721</t>
  </si>
  <si>
    <t>AP0079083741</t>
  </si>
  <si>
    <t>AP0079083731</t>
  </si>
  <si>
    <t>AP0079083751</t>
  </si>
  <si>
    <t>AP0079083761</t>
  </si>
  <si>
    <t>AP0079083771</t>
  </si>
  <si>
    <t>AP0079083781</t>
  </si>
  <si>
    <t>AP0079083791</t>
  </si>
  <si>
    <t>AP0079083801</t>
  </si>
  <si>
    <t>AP0079083831</t>
  </si>
  <si>
    <t>AP0079083841</t>
  </si>
  <si>
    <t>AP0079083911</t>
  </si>
  <si>
    <t>AP0079083811</t>
  </si>
  <si>
    <t>AP0079083821</t>
  </si>
  <si>
    <t>AP0079083852</t>
  </si>
  <si>
    <t>AP0079083871</t>
  </si>
  <si>
    <t>AP0079083861</t>
  </si>
  <si>
    <t>AP0079083891</t>
  </si>
  <si>
    <t>AP0079083901</t>
  </si>
  <si>
    <t>AP0079083921</t>
  </si>
  <si>
    <t>AP0079083941</t>
  </si>
  <si>
    <t>AP0079083933</t>
  </si>
  <si>
    <t>AP0079083961</t>
  </si>
  <si>
    <t>AP0079083951</t>
  </si>
  <si>
    <t>AP0079083971</t>
  </si>
  <si>
    <t>AP0079083981</t>
  </si>
  <si>
    <t>AP0079084111</t>
  </si>
  <si>
    <t>AP0079083991</t>
  </si>
  <si>
    <t>AP0079084001</t>
  </si>
  <si>
    <t>AP0079084011</t>
  </si>
  <si>
    <t>AP0079084031</t>
  </si>
  <si>
    <t>AP0079084041</t>
  </si>
  <si>
    <t>AP0079084021</t>
  </si>
  <si>
    <t>AP0079084091</t>
  </si>
  <si>
    <t>AP0079084081</t>
  </si>
  <si>
    <t>AP0079084051</t>
  </si>
  <si>
    <t xml:space="preserve">AP0079084061 </t>
  </si>
  <si>
    <t xml:space="preserve">AP0079084071 </t>
  </si>
  <si>
    <t>AP0079084102</t>
  </si>
  <si>
    <t>AP0079084121</t>
  </si>
  <si>
    <t>AP0079084131</t>
  </si>
  <si>
    <t>AP0079084141</t>
  </si>
  <si>
    <t>AP0079084151</t>
  </si>
  <si>
    <t>AP0079084191</t>
  </si>
  <si>
    <t>AP0079084161</t>
  </si>
  <si>
    <t>AP0079084171</t>
  </si>
  <si>
    <t xml:space="preserve">AP0079084181 </t>
  </si>
  <si>
    <t>AP0079084201</t>
  </si>
  <si>
    <t>AP0079084211</t>
  </si>
  <si>
    <t xml:space="preserve">AP0079084221 </t>
  </si>
  <si>
    <t>AP0079084231</t>
  </si>
  <si>
    <t>AP0079084391</t>
  </si>
  <si>
    <t>AP0079084241</t>
  </si>
  <si>
    <t>AP0079084251</t>
  </si>
  <si>
    <t>AP0079084261</t>
  </si>
  <si>
    <t>AP0079084271</t>
  </si>
  <si>
    <t xml:space="preserve">AP0079085321 </t>
  </si>
  <si>
    <t>AP0079084291</t>
  </si>
  <si>
    <t>AP0079084281</t>
  </si>
  <si>
    <t>AP0079084311</t>
  </si>
  <si>
    <t>AP0079084301</t>
  </si>
  <si>
    <t>AP0079084321</t>
  </si>
  <si>
    <t>AP0079084331</t>
  </si>
  <si>
    <t>AP0079084361</t>
  </si>
  <si>
    <t>AP0079084371</t>
  </si>
  <si>
    <t>AP0079084381</t>
  </si>
  <si>
    <t xml:space="preserve">AP0079084401 </t>
  </si>
  <si>
    <t>AP0079084431</t>
  </si>
  <si>
    <t>AP0079084501</t>
  </si>
  <si>
    <t>AP0079084511</t>
  </si>
  <si>
    <t>AP0079084481</t>
  </si>
  <si>
    <t>AP0079084521</t>
  </si>
  <si>
    <t>AP0079084541</t>
  </si>
  <si>
    <t>AP0079084611</t>
  </si>
  <si>
    <t>AP0079084601</t>
  </si>
  <si>
    <t xml:space="preserve">AP0079084681 </t>
  </si>
  <si>
    <t>AP0079084671</t>
  </si>
  <si>
    <t>AP0079085091</t>
  </si>
  <si>
    <t>AP0079085071</t>
  </si>
  <si>
    <t>AP0079085031</t>
  </si>
  <si>
    <t>AP0079085021</t>
  </si>
  <si>
    <t>AP0079085011</t>
  </si>
  <si>
    <t>AP0079085041</t>
  </si>
  <si>
    <t>AP0079085081</t>
  </si>
  <si>
    <t>AP0079085131</t>
  </si>
  <si>
    <t>AP0079085231</t>
  </si>
  <si>
    <t>AP0079085051</t>
  </si>
  <si>
    <t>AP0079085061</t>
  </si>
  <si>
    <t>AP0079085181</t>
  </si>
  <si>
    <t>AP0079085141</t>
  </si>
  <si>
    <t>AP0079085171</t>
  </si>
  <si>
    <t xml:space="preserve">AP0079085361 </t>
  </si>
  <si>
    <t>AP0079085241</t>
  </si>
  <si>
    <t>AP0079085161</t>
  </si>
  <si>
    <t>AP0079085151</t>
  </si>
  <si>
    <t xml:space="preserve">AP0079085101 </t>
  </si>
  <si>
    <t>AP0079085251</t>
  </si>
  <si>
    <t xml:space="preserve">AP0079085121 </t>
  </si>
  <si>
    <t>AP0079085111</t>
  </si>
  <si>
    <t>AP0079085191</t>
  </si>
  <si>
    <t>AP0079085201</t>
  </si>
  <si>
    <t>AP0079085221</t>
  </si>
  <si>
    <t>AP0079085211</t>
  </si>
  <si>
    <t>AP0079085261</t>
  </si>
  <si>
    <t>AP0079085271</t>
  </si>
  <si>
    <t>AP0079085291 </t>
  </si>
  <si>
    <t>AP0079085281</t>
  </si>
  <si>
    <t>AP0079085501</t>
  </si>
  <si>
    <t>Withoutcode</t>
  </si>
  <si>
    <t>AP0079085301</t>
  </si>
  <si>
    <t>AP0079085311</t>
  </si>
  <si>
    <t>AP0079085351</t>
  </si>
  <si>
    <t>AP0079085341</t>
  </si>
  <si>
    <t>AP0079085331</t>
  </si>
  <si>
    <t>AP0079085381</t>
  </si>
  <si>
    <t>AP0079085371</t>
  </si>
  <si>
    <t>AP0079085451</t>
  </si>
  <si>
    <t xml:space="preserve">AP0079085391 </t>
  </si>
  <si>
    <t>AP0079085401</t>
  </si>
  <si>
    <t>AP0079085411</t>
  </si>
  <si>
    <t>AP0079085421</t>
  </si>
  <si>
    <t>AP0079085421 </t>
  </si>
  <si>
    <t xml:space="preserve">AP0079085431 </t>
  </si>
  <si>
    <t>AP0079085441</t>
  </si>
  <si>
    <t>AP0079085461</t>
  </si>
  <si>
    <t>AP0079085471</t>
  </si>
  <si>
    <t>AP0079085481</t>
  </si>
  <si>
    <t>AP0079085491</t>
  </si>
  <si>
    <t>AP0079085511</t>
  </si>
  <si>
    <t>AP0079085521</t>
  </si>
  <si>
    <t>AP0079085531</t>
  </si>
  <si>
    <t>AP0079085561</t>
  </si>
  <si>
    <t xml:space="preserve">AP0079085541 </t>
  </si>
  <si>
    <t>AP0079085553</t>
  </si>
  <si>
    <t>AP0079085571</t>
  </si>
  <si>
    <t>AP0079085581</t>
  </si>
  <si>
    <t>AP0079085591</t>
  </si>
  <si>
    <t>AP0079085601</t>
  </si>
  <si>
    <t>AP0079085611</t>
  </si>
  <si>
    <t>AP0079085621</t>
  </si>
  <si>
    <t>AP0079085631</t>
  </si>
  <si>
    <t>AP0079085661</t>
  </si>
  <si>
    <t>AP0079085651</t>
  </si>
  <si>
    <t>AP0079085641</t>
  </si>
  <si>
    <t>AP0079085671</t>
  </si>
  <si>
    <t>AP0079085681</t>
  </si>
  <si>
    <t>AP0079085693</t>
  </si>
  <si>
    <t>AP0079085701</t>
  </si>
  <si>
    <t>AP0079085721</t>
  </si>
  <si>
    <t>AP0079085711</t>
  </si>
  <si>
    <t xml:space="preserve">AP0079085731 </t>
  </si>
  <si>
    <t xml:space="preserve">AP0079085741 </t>
  </si>
  <si>
    <t>AP0079085781</t>
  </si>
  <si>
    <t>AP0079085761</t>
  </si>
  <si>
    <t>AP0079085791</t>
  </si>
  <si>
    <t>AP0079085751</t>
  </si>
  <si>
    <t>AP0079085771</t>
  </si>
  <si>
    <t>AP0079085861</t>
  </si>
  <si>
    <t>AP0079085821</t>
  </si>
  <si>
    <t>AP0079085811</t>
  </si>
  <si>
    <t>AP0079085881</t>
  </si>
  <si>
    <t>AP0079085841</t>
  </si>
  <si>
    <t>AP0079085801</t>
  </si>
  <si>
    <t>AP0079085831</t>
  </si>
  <si>
    <t>AP0079085851</t>
  </si>
  <si>
    <t>AP0079085871</t>
  </si>
  <si>
    <t>AP0079085891</t>
  </si>
  <si>
    <t>AP0079085911</t>
  </si>
  <si>
    <t>AP0079085931</t>
  </si>
  <si>
    <t>AP0079085901</t>
  </si>
  <si>
    <t>AP0079085921</t>
  </si>
  <si>
    <t>AP0079086091</t>
  </si>
  <si>
    <t>AP0079085951</t>
  </si>
  <si>
    <t>AP0079085941</t>
  </si>
  <si>
    <t>AP0079085961</t>
  </si>
  <si>
    <t xml:space="preserve">AP0079085981 </t>
  </si>
  <si>
    <t>AP0079085971</t>
  </si>
  <si>
    <t xml:space="preserve">AP0079086022 </t>
  </si>
  <si>
    <t>AP0079085991</t>
  </si>
  <si>
    <t>AP0079086001</t>
  </si>
  <si>
    <t xml:space="preserve">AP0079086031 </t>
  </si>
  <si>
    <t xml:space="preserve">AP0079086011 </t>
  </si>
  <si>
    <t xml:space="preserve">AP0079082661 </t>
  </si>
  <si>
    <t>AP0079086041</t>
  </si>
  <si>
    <t>AP0079086071</t>
  </si>
  <si>
    <t>AP0079086061</t>
  </si>
  <si>
    <t>AP0079086051</t>
  </si>
  <si>
    <t xml:space="preserve">AP0079086081 </t>
  </si>
  <si>
    <t>AP0079086101</t>
  </si>
  <si>
    <t>AP0079086121</t>
  </si>
  <si>
    <t>AP0079086111</t>
  </si>
  <si>
    <t>AP0079086191</t>
  </si>
  <si>
    <t xml:space="preserve">AP0079086131 </t>
  </si>
  <si>
    <t>AP0079086131</t>
  </si>
  <si>
    <t>AP0079086161</t>
  </si>
  <si>
    <t>AP0079086141</t>
  </si>
  <si>
    <t>AP0079086151</t>
  </si>
  <si>
    <t>AP0079086171</t>
  </si>
  <si>
    <t>AP0079086201</t>
  </si>
  <si>
    <t>AP0079086181</t>
  </si>
  <si>
    <t>AP0079086211</t>
  </si>
  <si>
    <t>AP0079086221</t>
  </si>
  <si>
    <t>AP0079086231</t>
  </si>
  <si>
    <t>AP0079086271</t>
  </si>
  <si>
    <t>AP0079086261</t>
  </si>
  <si>
    <t>AP0079086241</t>
  </si>
  <si>
    <t>AP0079086251</t>
  </si>
  <si>
    <t>AP0079086301</t>
  </si>
  <si>
    <t>AP0079086281</t>
  </si>
  <si>
    <t>AP0079086291</t>
  </si>
  <si>
    <t>AP0079086311</t>
  </si>
  <si>
    <t>AP0079086321</t>
  </si>
  <si>
    <t xml:space="preserve">AP0079086341 </t>
  </si>
  <si>
    <t>AP0079086361</t>
  </si>
  <si>
    <t>AP0079086351</t>
  </si>
  <si>
    <t>AP0079086331</t>
  </si>
  <si>
    <t>AP0079086371</t>
  </si>
  <si>
    <t>AP0079086391</t>
  </si>
  <si>
    <t xml:space="preserve">AP0079086391 </t>
  </si>
  <si>
    <t>AP0079086441</t>
  </si>
  <si>
    <t>AP0079086381</t>
  </si>
  <si>
    <t xml:space="preserve">AP007976351 </t>
  </si>
  <si>
    <t>AP0079086401</t>
  </si>
  <si>
    <t>05-Nov-2020</t>
  </si>
  <si>
    <t>AP0079086411</t>
  </si>
  <si>
    <t>10-Nov-2020</t>
  </si>
  <si>
    <t>AP0079086421</t>
  </si>
  <si>
    <t>18-Nov-2020</t>
  </si>
  <si>
    <t>AP0079086431</t>
  </si>
  <si>
    <t>23-Nov-2020</t>
  </si>
  <si>
    <t>AP0079086451</t>
  </si>
  <si>
    <t>27-Nov-2020</t>
  </si>
  <si>
    <t>AP0079086471</t>
  </si>
  <si>
    <t>03-Dec-2020</t>
  </si>
  <si>
    <t>AP0079086461</t>
  </si>
  <si>
    <t>02-Dec-2020</t>
  </si>
  <si>
    <t>AP007908648</t>
  </si>
  <si>
    <t>AP0079086501</t>
  </si>
  <si>
    <t>18-Dec-2020</t>
  </si>
  <si>
    <t>AP0079086511</t>
  </si>
  <si>
    <t>AP007908653</t>
  </si>
  <si>
    <t>22-Dec-2020</t>
  </si>
  <si>
    <t>AP0079086491</t>
  </si>
  <si>
    <t>16-Dec-2020</t>
  </si>
  <si>
    <t>AP0079086521</t>
  </si>
  <si>
    <t>AP0079086551</t>
  </si>
  <si>
    <t>29-Dec-2020</t>
  </si>
  <si>
    <t>AP0079086541</t>
  </si>
  <si>
    <t>28-Dec-2020</t>
  </si>
  <si>
    <t>AP0079086561</t>
  </si>
  <si>
    <t>30-Dec-2020</t>
  </si>
  <si>
    <t>AP0079086571</t>
  </si>
  <si>
    <t>AP0079086581</t>
  </si>
  <si>
    <t>AP0079086601</t>
  </si>
  <si>
    <t>12-Jan-2021</t>
  </si>
  <si>
    <t>AP0079086661</t>
  </si>
  <si>
    <t>14-Jan-2021</t>
  </si>
  <si>
    <t>AP0079086641</t>
  </si>
  <si>
    <t>20-Jan-2021</t>
  </si>
  <si>
    <t>AP0079086611</t>
  </si>
  <si>
    <t>19-Jan-2021</t>
  </si>
  <si>
    <t>AP0079086621</t>
  </si>
  <si>
    <t>AP0079086631</t>
  </si>
  <si>
    <t>AP0079086671</t>
  </si>
  <si>
    <t>03-Feb-2021</t>
  </si>
  <si>
    <t>AP0079086591</t>
  </si>
  <si>
    <t>AP0079086681</t>
  </si>
  <si>
    <t>04-Feb-2021</t>
  </si>
  <si>
    <t>AP0079086701</t>
  </si>
  <si>
    <t>11-Feb-2021</t>
  </si>
  <si>
    <t>AP0079086691</t>
  </si>
  <si>
    <t>09-Feb-2021</t>
  </si>
  <si>
    <t>AP0079086731</t>
  </si>
  <si>
    <t>16-Feb-2021</t>
  </si>
  <si>
    <t>AP0079086721</t>
  </si>
  <si>
    <t>AP0079086741</t>
  </si>
  <si>
    <t>17-Feb-2021</t>
  </si>
  <si>
    <t>AP0079086781</t>
  </si>
  <si>
    <t>AP0079086761</t>
  </si>
  <si>
    <t>AP0079086751</t>
  </si>
  <si>
    <t>AP0079086711</t>
  </si>
  <si>
    <t>AP0079086651</t>
  </si>
  <si>
    <t>AP0079086771</t>
  </si>
  <si>
    <t>AP0079086791</t>
  </si>
  <si>
    <t>AP0079086801</t>
  </si>
  <si>
    <t>AP0079086811</t>
  </si>
  <si>
    <t>AP0079086821</t>
  </si>
  <si>
    <t>AP0079086841</t>
  </si>
  <si>
    <t>AP0079086831</t>
  </si>
  <si>
    <t>AP0079086851</t>
  </si>
  <si>
    <t>AP0079086861</t>
  </si>
  <si>
    <t>AP0079086881</t>
  </si>
  <si>
    <t>AP0079086921</t>
  </si>
  <si>
    <t>AP0079086911</t>
  </si>
  <si>
    <t>AP0079086901</t>
  </si>
  <si>
    <t>AP0079086891</t>
  </si>
  <si>
    <t>AP0079086871</t>
  </si>
  <si>
    <t>AP0079086931</t>
  </si>
  <si>
    <t>AP0079086971</t>
  </si>
  <si>
    <t>AP0079086941</t>
  </si>
  <si>
    <t>AP0079086951</t>
  </si>
  <si>
    <t>AP0079086961</t>
  </si>
  <si>
    <t xml:space="preserve">AP0079086981 </t>
  </si>
  <si>
    <t>AP0079087131</t>
  </si>
  <si>
    <t>AP0079087031</t>
  </si>
  <si>
    <t>AP0079087021</t>
  </si>
  <si>
    <t>AP0079087011</t>
  </si>
  <si>
    <t>AP0079087001</t>
  </si>
  <si>
    <t>Not applied</t>
  </si>
  <si>
    <t>AP0079086991</t>
  </si>
  <si>
    <t>AP0079087151</t>
  </si>
  <si>
    <t>AP0079087041</t>
  </si>
  <si>
    <t>AP0079087051</t>
  </si>
  <si>
    <t>AP0079087121</t>
  </si>
  <si>
    <t>AP0079087091</t>
  </si>
  <si>
    <t>AP0079087081</t>
  </si>
  <si>
    <t>AP0079087071</t>
  </si>
  <si>
    <t>AP0079087061</t>
  </si>
  <si>
    <t>AP0079087111</t>
  </si>
  <si>
    <t>AP0079087101</t>
  </si>
  <si>
    <t>AP0079087141</t>
  </si>
  <si>
    <t>AP0079087171</t>
  </si>
  <si>
    <t>AP0079087181</t>
  </si>
  <si>
    <t>AP0079087161</t>
  </si>
  <si>
    <t>AP0079087211</t>
  </si>
  <si>
    <t>AP0079087261</t>
  </si>
  <si>
    <t>AP0079087201</t>
  </si>
  <si>
    <t>AP0079087191</t>
  </si>
  <si>
    <t>AP0079087221</t>
  </si>
  <si>
    <t>AP0079087231</t>
  </si>
  <si>
    <t>AP0079087241</t>
  </si>
  <si>
    <t>AP007908725</t>
  </si>
  <si>
    <t>AP0079087271</t>
  </si>
  <si>
    <t>AP0079087281</t>
  </si>
  <si>
    <t>AP0079087301</t>
  </si>
  <si>
    <t>AP0079087391</t>
  </si>
  <si>
    <t>AP0079087311</t>
  </si>
  <si>
    <t>AP0079087321</t>
  </si>
  <si>
    <t>AP0079087291</t>
  </si>
  <si>
    <t>AP0079087351</t>
  </si>
  <si>
    <t>AP0079087411</t>
  </si>
  <si>
    <t>AP0079087341</t>
  </si>
  <si>
    <t>AP0079087331</t>
  </si>
  <si>
    <t>AP0079087581</t>
  </si>
  <si>
    <t>AP0079087401</t>
  </si>
  <si>
    <t>AP0079087361</t>
  </si>
  <si>
    <t>AP0079087381</t>
  </si>
  <si>
    <t>AP0079087371</t>
  </si>
  <si>
    <t>AP0079087421</t>
  </si>
  <si>
    <t>AP0079087431</t>
  </si>
  <si>
    <t xml:space="preserve">AP0079087451 </t>
  </si>
  <si>
    <t>AP0079087471</t>
  </si>
  <si>
    <t>AP0079087461</t>
  </si>
  <si>
    <t>AP0079087511</t>
  </si>
  <si>
    <t>AP0079087481</t>
  </si>
  <si>
    <t>AP0079087491</t>
  </si>
  <si>
    <t>AP0079087501</t>
  </si>
  <si>
    <t>AP0079087441</t>
  </si>
  <si>
    <t>AP0079087531</t>
  </si>
  <si>
    <t>AP0079087521</t>
  </si>
  <si>
    <t>AP0079087561</t>
  </si>
  <si>
    <t>AP0079087981</t>
  </si>
  <si>
    <t>AP0079087551</t>
  </si>
  <si>
    <t>AP0079087571</t>
  </si>
  <si>
    <t>AP0079087541</t>
  </si>
  <si>
    <t>AP0079087611</t>
  </si>
  <si>
    <t>AP0079087601</t>
  </si>
  <si>
    <t>AP0079087591</t>
  </si>
  <si>
    <t>AP0079087621</t>
  </si>
  <si>
    <t>AP0079087661</t>
  </si>
  <si>
    <t>AP0079087651</t>
  </si>
  <si>
    <t>AP0079087631</t>
  </si>
  <si>
    <t>AP0079087641</t>
  </si>
  <si>
    <t>AP0079087681</t>
  </si>
  <si>
    <t>AP0079087751</t>
  </si>
  <si>
    <t>AP0079087701</t>
  </si>
  <si>
    <t>AP0079087691</t>
  </si>
  <si>
    <t>AP0079087671</t>
  </si>
  <si>
    <t>AP0079087711</t>
  </si>
  <si>
    <t>AP0079087731</t>
  </si>
  <si>
    <t>AP0079087741</t>
  </si>
  <si>
    <t>AP0079087721</t>
  </si>
  <si>
    <t>AP0079087761</t>
  </si>
  <si>
    <t>AP0079087771</t>
  </si>
  <si>
    <t>AP0079087791</t>
  </si>
  <si>
    <t>AP0079087801</t>
  </si>
  <si>
    <t>AP0079087811</t>
  </si>
  <si>
    <t>AP0079087781</t>
  </si>
  <si>
    <t>AP0079087821</t>
  </si>
  <si>
    <t>AP0079087841</t>
  </si>
  <si>
    <t>AP0079087831</t>
  </si>
  <si>
    <t>AP0079087861</t>
  </si>
  <si>
    <t>AP0079087871</t>
  </si>
  <si>
    <t>AP0079087881</t>
  </si>
  <si>
    <t>AP0079087891</t>
  </si>
  <si>
    <t>AP0079087851</t>
  </si>
  <si>
    <t>AP0079087921</t>
  </si>
  <si>
    <t>AP0079087901</t>
  </si>
  <si>
    <t>AP0079087911</t>
  </si>
  <si>
    <t>AP0079087933</t>
  </si>
  <si>
    <t>AP0079087951</t>
  </si>
  <si>
    <t>AP0079087961</t>
  </si>
  <si>
    <t>AP0079087941</t>
  </si>
  <si>
    <t>AP0079088461</t>
  </si>
  <si>
    <t>AP0079088001</t>
  </si>
  <si>
    <t>AP0079088011</t>
  </si>
  <si>
    <t>AP0079087971</t>
  </si>
  <si>
    <t>AP0079087991</t>
  </si>
  <si>
    <t>AP0079088031</t>
  </si>
  <si>
    <t>AP0079088041</t>
  </si>
  <si>
    <t>AP0079088021</t>
  </si>
  <si>
    <t>AP0079088051</t>
  </si>
  <si>
    <t>AP0079088071</t>
  </si>
  <si>
    <t xml:space="preserve">AP0079088081 </t>
  </si>
  <si>
    <t>AP0079088061</t>
  </si>
  <si>
    <t>AP0079088091</t>
  </si>
  <si>
    <t>AP0079088171</t>
  </si>
  <si>
    <t>AP0079088151</t>
  </si>
  <si>
    <t>AP0079088102</t>
  </si>
  <si>
    <t>AP0079088121</t>
  </si>
  <si>
    <t>AP0079088141</t>
  </si>
  <si>
    <t>AP0079088111</t>
  </si>
  <si>
    <t>AP0079088161</t>
  </si>
  <si>
    <t>AP0079088131</t>
  </si>
  <si>
    <t>Mumbai</t>
  </si>
  <si>
    <t>AP0079088231</t>
  </si>
  <si>
    <t>AP0079088181</t>
  </si>
  <si>
    <t>AP0079088201</t>
  </si>
  <si>
    <t>AP0079088191</t>
  </si>
  <si>
    <t>AP0079088211</t>
  </si>
  <si>
    <t>AP0079088221</t>
  </si>
  <si>
    <t>AP0079088241</t>
  </si>
  <si>
    <t>AP0079088261</t>
  </si>
  <si>
    <t>AP0079088271</t>
  </si>
  <si>
    <t>AP0079088251</t>
  </si>
  <si>
    <t>AP0079088281</t>
  </si>
  <si>
    <t>AP0079088291</t>
  </si>
  <si>
    <t>AP0079088311</t>
  </si>
  <si>
    <t>AP0079088381</t>
  </si>
  <si>
    <t>AP0079088371</t>
  </si>
  <si>
    <t>AP0079088361</t>
  </si>
  <si>
    <t>AP0079088391</t>
  </si>
  <si>
    <t>AP0079088341</t>
  </si>
  <si>
    <t>AP0079088351</t>
  </si>
  <si>
    <t>AP0079088321</t>
  </si>
  <si>
    <t>AP0079088331</t>
  </si>
  <si>
    <t>AP0079088301</t>
  </si>
  <si>
    <t>AP0079088401</t>
  </si>
  <si>
    <t>AP0079088411</t>
  </si>
  <si>
    <t>AP0079088421</t>
  </si>
  <si>
    <t>AP0079088451</t>
  </si>
  <si>
    <t>AP0079088441</t>
  </si>
  <si>
    <t>AP0079088433</t>
  </si>
  <si>
    <t>AP0079088471</t>
  </si>
  <si>
    <t>AP0079088481</t>
  </si>
  <si>
    <t>AP0079088491</t>
  </si>
  <si>
    <t>AP0079088501</t>
  </si>
  <si>
    <t>AP0079088511</t>
  </si>
  <si>
    <t>AP0079088541</t>
  </si>
  <si>
    <t>AP0079088521</t>
  </si>
  <si>
    <t>AP0079088531</t>
  </si>
  <si>
    <t>AP0079088551</t>
  </si>
  <si>
    <t>AP0079088591</t>
  </si>
  <si>
    <t>Na</t>
  </si>
  <si>
    <t>AP0079088621</t>
  </si>
  <si>
    <t>AP0079088611</t>
  </si>
  <si>
    <t>AP0079088581</t>
  </si>
  <si>
    <t>AP0079088601</t>
  </si>
  <si>
    <t>AP0079088561</t>
  </si>
  <si>
    <t>AP0079088571</t>
  </si>
  <si>
    <t>Registeed in nse fo alsoNot applied as per documents</t>
  </si>
  <si>
    <t xml:space="preserve">AP0079088641 </t>
  </si>
  <si>
    <t>AP0079088651</t>
  </si>
  <si>
    <t>AP0079088631</t>
  </si>
  <si>
    <t>AP0079088681</t>
  </si>
  <si>
    <t>AP0079088661</t>
  </si>
  <si>
    <t>AP0079088671</t>
  </si>
  <si>
    <t>AP0079088701</t>
  </si>
  <si>
    <t>AP0079088691</t>
  </si>
  <si>
    <t>AP0079088711</t>
  </si>
  <si>
    <t>AP0079088721</t>
  </si>
  <si>
    <t>AP0079088771</t>
  </si>
  <si>
    <t>AP0079088801</t>
  </si>
  <si>
    <t>AP0079088741</t>
  </si>
  <si>
    <t>AP0079088731</t>
  </si>
  <si>
    <t>AP0079088863</t>
  </si>
  <si>
    <t>AP0079088751</t>
  </si>
  <si>
    <t>AP0079088761</t>
  </si>
  <si>
    <t>AP0079088781</t>
  </si>
  <si>
    <t>AP0079088791</t>
  </si>
  <si>
    <t>AP0079088811</t>
  </si>
  <si>
    <t>AP0079088821</t>
  </si>
  <si>
    <t>AP0079088841</t>
  </si>
  <si>
    <t>AP0079088851</t>
  </si>
  <si>
    <t>AP0079088831</t>
  </si>
  <si>
    <t>AP0079088881</t>
  </si>
  <si>
    <t>AP0079088871</t>
  </si>
  <si>
    <t>AP0079088911</t>
  </si>
  <si>
    <t>AP0079088901</t>
  </si>
  <si>
    <t>AP0079088891</t>
  </si>
  <si>
    <t>AP0079088931</t>
  </si>
  <si>
    <t>AP0079088941</t>
  </si>
  <si>
    <t>AP0079088951</t>
  </si>
  <si>
    <t>AP0079088921</t>
  </si>
  <si>
    <t>AP0079088971</t>
  </si>
  <si>
    <t>AP0079088991</t>
  </si>
  <si>
    <t>AP0079088961</t>
  </si>
  <si>
    <t>AP0079088981</t>
  </si>
  <si>
    <t>AP0079089001</t>
  </si>
  <si>
    <t>AP0079089043</t>
  </si>
  <si>
    <t>AP0079089011</t>
  </si>
  <si>
    <t>AP0079089021</t>
  </si>
  <si>
    <t>AP0079089031</t>
  </si>
  <si>
    <t>AP0079089051</t>
  </si>
  <si>
    <t>AP0079089061</t>
  </si>
  <si>
    <t>AP0079089071</t>
  </si>
  <si>
    <t>AP0079089081</t>
  </si>
  <si>
    <t>AP0079089141</t>
  </si>
  <si>
    <t>AP0079089121</t>
  </si>
  <si>
    <t>AP0079089091</t>
  </si>
  <si>
    <t>AP0079089111</t>
  </si>
  <si>
    <t>AP0079089101</t>
  </si>
  <si>
    <t>AP0079089131</t>
  </si>
  <si>
    <t>AP0079089151</t>
  </si>
  <si>
    <t>AP0079089191</t>
  </si>
  <si>
    <t>AP0079089181</t>
  </si>
  <si>
    <t>AP0079089161</t>
  </si>
  <si>
    <t>AP0079089251</t>
  </si>
  <si>
    <t>AP0079089221</t>
  </si>
  <si>
    <t>AP0079089201</t>
  </si>
  <si>
    <t>AP0079089171</t>
  </si>
  <si>
    <t>AP0079089211</t>
  </si>
  <si>
    <t>AP0079089231</t>
  </si>
  <si>
    <t>AP007912371</t>
  </si>
  <si>
    <t>AP0079089241</t>
  </si>
  <si>
    <t>AP0079089271</t>
  </si>
  <si>
    <t>AP0079089281</t>
  </si>
  <si>
    <t>AP0079089261</t>
  </si>
  <si>
    <t>AP0079089301</t>
  </si>
  <si>
    <t>AP0079089291</t>
  </si>
  <si>
    <t>AP0079089321</t>
  </si>
  <si>
    <t>AP0079089311</t>
  </si>
  <si>
    <t>AP0079089331</t>
  </si>
  <si>
    <t>AP0079089381</t>
  </si>
  <si>
    <t>AP0079089401</t>
  </si>
  <si>
    <t>AP0079089411</t>
  </si>
  <si>
    <t>AP0079089351</t>
  </si>
  <si>
    <t>AP0079089421</t>
  </si>
  <si>
    <t>AP0079089371</t>
  </si>
  <si>
    <t>AP0079089391</t>
  </si>
  <si>
    <t>AP0079089341</t>
  </si>
  <si>
    <t>AP0079089361</t>
  </si>
  <si>
    <t>AP0079089431</t>
  </si>
  <si>
    <t>AP0079089461</t>
  </si>
  <si>
    <t>AP0079089481</t>
  </si>
  <si>
    <t>AP0079089441</t>
  </si>
  <si>
    <t>AP0079089451</t>
  </si>
  <si>
    <t>AP0079089471</t>
  </si>
  <si>
    <t>AP0079089501</t>
  </si>
  <si>
    <t>AP0079089491</t>
  </si>
  <si>
    <t>AP0079089521</t>
  </si>
  <si>
    <t>AP0079089511</t>
  </si>
  <si>
    <t>AP0079089541</t>
  </si>
  <si>
    <t>AP0079089531</t>
  </si>
  <si>
    <t>AP0079089551</t>
  </si>
  <si>
    <t>AP0079089561</t>
  </si>
  <si>
    <t>AP0079089571</t>
  </si>
  <si>
    <t>AP0079089611</t>
  </si>
  <si>
    <t>AP0079089621</t>
  </si>
  <si>
    <t>AP0079089631</t>
  </si>
  <si>
    <t>AP0079089601</t>
  </si>
  <si>
    <t>AP0079089581</t>
  </si>
  <si>
    <t>AP0079089591</t>
  </si>
  <si>
    <t>AP0079089681</t>
  </si>
  <si>
    <t>AP0079089641</t>
  </si>
  <si>
    <t>AP0079089661</t>
  </si>
  <si>
    <t>AP0079089651</t>
  </si>
  <si>
    <t>AP0079089671</t>
  </si>
  <si>
    <t>AP0079089691</t>
  </si>
  <si>
    <t>AP0079089924</t>
  </si>
  <si>
    <t>AP0079089701</t>
  </si>
  <si>
    <t>AP0079089711</t>
  </si>
  <si>
    <t>AP0079089721</t>
  </si>
  <si>
    <t>AP0079089761</t>
  </si>
  <si>
    <t>AP0079089751</t>
  </si>
  <si>
    <t>AP0079089741</t>
  </si>
  <si>
    <t>AP0079089731</t>
  </si>
  <si>
    <t>AP0079089771</t>
  </si>
  <si>
    <t>AP0079089781</t>
  </si>
  <si>
    <t>AP0079089791</t>
  </si>
  <si>
    <t>AP0079089801</t>
  </si>
  <si>
    <t>AP0079089831</t>
  </si>
  <si>
    <t>AP0079089811</t>
  </si>
  <si>
    <t>AP0079089821</t>
  </si>
  <si>
    <t>E058</t>
  </si>
  <si>
    <t>AP0079089851</t>
  </si>
  <si>
    <t>AP0079089841</t>
  </si>
  <si>
    <t>AP0079089931</t>
  </si>
  <si>
    <t>AP0079089881</t>
  </si>
  <si>
    <t>AP0079089871</t>
  </si>
  <si>
    <t>AP0079089901</t>
  </si>
  <si>
    <t>AP0079089861</t>
  </si>
  <si>
    <t>AP0079089911</t>
  </si>
  <si>
    <t>AP0079089891</t>
  </si>
  <si>
    <t>AP0079089981</t>
  </si>
  <si>
    <t>AP0079089951</t>
  </si>
  <si>
    <t>AP0079089941</t>
  </si>
  <si>
    <t>AP0079089961</t>
  </si>
  <si>
    <t>AP0079089991</t>
  </si>
  <si>
    <t>AP0079090001</t>
  </si>
  <si>
    <t>AP0079089971</t>
  </si>
  <si>
    <t>AP0079090011</t>
  </si>
  <si>
    <t>AP0079090021</t>
  </si>
  <si>
    <t>AP0079090031</t>
  </si>
  <si>
    <t>AP0079090051</t>
  </si>
  <si>
    <t>AP0079090043</t>
  </si>
  <si>
    <t>AP0079090061</t>
  </si>
  <si>
    <t>AP0079090071</t>
  </si>
  <si>
    <t>AP0079090081</t>
  </si>
  <si>
    <t>AP0079090091</t>
  </si>
  <si>
    <t>AP0079090131</t>
  </si>
  <si>
    <t>AP0079090111</t>
  </si>
  <si>
    <t>AP0079090141</t>
  </si>
  <si>
    <t>AP0079090121</t>
  </si>
  <si>
    <t>AP0079090101</t>
  </si>
  <si>
    <t>AP0079090161</t>
  </si>
  <si>
    <t>AP0079090181</t>
  </si>
  <si>
    <t>AP0079090171</t>
  </si>
  <si>
    <t>AP0079090151</t>
  </si>
  <si>
    <t>AP0079090191</t>
  </si>
  <si>
    <t>AP0079090201</t>
  </si>
  <si>
    <t>AP0079090211</t>
  </si>
  <si>
    <t>AP0079090231</t>
  </si>
  <si>
    <t>AP0079090241</t>
  </si>
  <si>
    <t>AP0079090251</t>
  </si>
  <si>
    <t>AP0079090221</t>
  </si>
  <si>
    <t>AP0079090261</t>
  </si>
  <si>
    <t>AP0079090271</t>
  </si>
  <si>
    <t>AP0079090291</t>
  </si>
  <si>
    <t>AP0079090281</t>
  </si>
  <si>
    <t>AP0079090301</t>
  </si>
  <si>
    <t>AP0079090311</t>
  </si>
  <si>
    <t>AP0079090321</t>
  </si>
  <si>
    <t>AP0079090331</t>
  </si>
  <si>
    <t>AP0079090341</t>
  </si>
  <si>
    <t>AP0079090351</t>
  </si>
  <si>
    <t>AP0079090371</t>
  </si>
  <si>
    <t>AP0079090361</t>
  </si>
  <si>
    <t xml:space="preserve">AP0079090441 </t>
  </si>
  <si>
    <t>AP0079090451</t>
  </si>
  <si>
    <t>AP0079090431</t>
  </si>
  <si>
    <t>AP0079090461</t>
  </si>
  <si>
    <t>AP0079090421</t>
  </si>
  <si>
    <t>AP0079090391</t>
  </si>
  <si>
    <t>AP0079090381</t>
  </si>
  <si>
    <t>AP0079090401</t>
  </si>
  <si>
    <t>AP0079090411</t>
  </si>
  <si>
    <t>AP0079090511</t>
  </si>
  <si>
    <t>AP0079090521</t>
  </si>
  <si>
    <t>AP0079090481</t>
  </si>
  <si>
    <t>AP0079090491</t>
  </si>
  <si>
    <t>AP0079090471</t>
  </si>
  <si>
    <t>AP0079090501</t>
  </si>
  <si>
    <t>AP0079090581</t>
  </si>
  <si>
    <t>AP0079090591</t>
  </si>
  <si>
    <t>AP0079090561</t>
  </si>
  <si>
    <t>AP0079090551</t>
  </si>
  <si>
    <t>AP0079090541</t>
  </si>
  <si>
    <t>AP0079090531</t>
  </si>
  <si>
    <t>AP0079090571</t>
  </si>
  <si>
    <t>AP0079090601</t>
  </si>
  <si>
    <t>AP0079090671</t>
  </si>
  <si>
    <t>AP0079090661</t>
  </si>
  <si>
    <t>AP0079090631</t>
  </si>
  <si>
    <t>AP0079090611</t>
  </si>
  <si>
    <t>AP0079090641</t>
  </si>
  <si>
    <t>AP0079090621</t>
  </si>
  <si>
    <t>AP0079090651</t>
  </si>
  <si>
    <t>AP0079090771</t>
  </si>
  <si>
    <t>AP0079090761</t>
  </si>
  <si>
    <t>AP0079090811</t>
  </si>
  <si>
    <t>AP0079090821</t>
  </si>
  <si>
    <t>AP0079090831</t>
  </si>
  <si>
    <t>AP0079090801</t>
  </si>
  <si>
    <t>AP0079090791</t>
  </si>
  <si>
    <t>AP0079090781</t>
  </si>
  <si>
    <t>AP0079090701</t>
  </si>
  <si>
    <t>AP0079090741</t>
  </si>
  <si>
    <t>AP0079090731</t>
  </si>
  <si>
    <t>AP0079090711</t>
  </si>
  <si>
    <t>AP0079090751</t>
  </si>
  <si>
    <t>AP0079090721</t>
  </si>
  <si>
    <t>AP0079090691</t>
  </si>
  <si>
    <t>AP0079090681</t>
  </si>
  <si>
    <t>AP0079091021</t>
  </si>
  <si>
    <t>AP0079091011</t>
  </si>
  <si>
    <t>AP0079091051</t>
  </si>
  <si>
    <t>AP0079091001</t>
  </si>
  <si>
    <t>AP0079091031</t>
  </si>
  <si>
    <t>AP0079090991</t>
  </si>
  <si>
    <t>AP0079090971</t>
  </si>
  <si>
    <t>AP0079090951</t>
  </si>
  <si>
    <t>AP0079090981</t>
  </si>
  <si>
    <t>AP0079090941</t>
  </si>
  <si>
    <t>AP0079090931</t>
  </si>
  <si>
    <t>AP0079091041</t>
  </si>
  <si>
    <t>AP0079090961</t>
  </si>
  <si>
    <t>AP0079090891</t>
  </si>
  <si>
    <t>AP0079090911</t>
  </si>
  <si>
    <t>AP0079090921</t>
  </si>
  <si>
    <t>AP0079090851</t>
  </si>
  <si>
    <t>AP0079090871</t>
  </si>
  <si>
    <t>AP0079090861</t>
  </si>
  <si>
    <t>AP0079090841</t>
  </si>
  <si>
    <t>AP0079090901</t>
  </si>
  <si>
    <t>AP0079090881</t>
  </si>
  <si>
    <t>AP0079091081</t>
  </si>
  <si>
    <t>AP0079091071</t>
  </si>
  <si>
    <t>AP0079091061</t>
  </si>
  <si>
    <t>AP0079091111</t>
  </si>
  <si>
    <t>AP0079091101</t>
  </si>
  <si>
    <t>AP0079091091</t>
  </si>
  <si>
    <t>PENDING</t>
  </si>
  <si>
    <t>AP0079091121</t>
  </si>
  <si>
    <t>AP0079091131</t>
  </si>
  <si>
    <t>AP0079091181</t>
  </si>
  <si>
    <t>AP0079091171</t>
  </si>
  <si>
    <t>AP0079091161</t>
  </si>
  <si>
    <t>AP0079091141</t>
  </si>
  <si>
    <t>AP0079091151</t>
  </si>
  <si>
    <t>AP0079091211</t>
  </si>
  <si>
    <t>AP0079091191</t>
  </si>
  <si>
    <t>AP0079091261</t>
  </si>
  <si>
    <t>AP0079091251</t>
  </si>
  <si>
    <t>AP0079091241</t>
  </si>
  <si>
    <t>AP0079091231</t>
  </si>
  <si>
    <t>AP0079091221</t>
  </si>
  <si>
    <t>AP0079091201</t>
  </si>
  <si>
    <t>AP0079091291</t>
  </si>
  <si>
    <t>AP0079091351</t>
  </si>
  <si>
    <t>AP0079091431</t>
  </si>
  <si>
    <t>AP0079091301</t>
  </si>
  <si>
    <t>AP0079091281</t>
  </si>
  <si>
    <t>AP0079091361</t>
  </si>
  <si>
    <t>AP0079091271</t>
  </si>
  <si>
    <t>AP0079091411</t>
  </si>
  <si>
    <t>AP0079091421</t>
  </si>
  <si>
    <t>AP0079091441</t>
  </si>
  <si>
    <t>AP0079091381</t>
  </si>
  <si>
    <t>AP0079091391</t>
  </si>
  <si>
    <t>AP0079091341</t>
  </si>
  <si>
    <t>AP0079091331</t>
  </si>
  <si>
    <t>AP0079091371</t>
  </si>
  <si>
    <t>AP0079091321</t>
  </si>
  <si>
    <t>AP0079091311</t>
  </si>
  <si>
    <t>AP0079091401</t>
  </si>
  <si>
    <t>AP0079091461</t>
  </si>
  <si>
    <t>AP0079091481</t>
  </si>
  <si>
    <t>AP0079091451</t>
  </si>
  <si>
    <t>AP0079091471</t>
  </si>
  <si>
    <t>AP0079091541</t>
  </si>
  <si>
    <t>AP0079091551</t>
  </si>
  <si>
    <t>AP0079091571</t>
  </si>
  <si>
    <t>AP0079091531</t>
  </si>
  <si>
    <t>AP0079091581</t>
  </si>
  <si>
    <t>AP0079091521</t>
  </si>
  <si>
    <t>AP0079091511</t>
  </si>
  <si>
    <t>AP0079091491</t>
  </si>
  <si>
    <t>AP0079091501</t>
  </si>
  <si>
    <t>AP0079091561</t>
  </si>
  <si>
    <t>AP0079091662</t>
  </si>
  <si>
    <t>AP0079091591</t>
  </si>
  <si>
    <t>AP0079091671</t>
  </si>
  <si>
    <t>AP0079091651</t>
  </si>
  <si>
    <t>AP0079091641</t>
  </si>
  <si>
    <t>AP0079091621</t>
  </si>
  <si>
    <t>AP0079091611</t>
  </si>
  <si>
    <t>AP0079091601</t>
  </si>
  <si>
    <t>AP0079091721</t>
  </si>
  <si>
    <t>AP0079091691</t>
  </si>
  <si>
    <t>AP0079091681</t>
  </si>
  <si>
    <t>FO ON RECO</t>
  </si>
  <si>
    <t>AP0079091701</t>
  </si>
  <si>
    <t>AP0079091711</t>
  </si>
  <si>
    <t>AP0079091631</t>
  </si>
  <si>
    <t>AP0079091741</t>
  </si>
  <si>
    <t>AP0079091731</t>
  </si>
  <si>
    <t>AP0079091771</t>
  </si>
  <si>
    <t>AP0079091751</t>
  </si>
  <si>
    <t>AP0079091761</t>
  </si>
  <si>
    <t>AP0079091821</t>
  </si>
  <si>
    <t>AP0079091781</t>
  </si>
  <si>
    <t>AP0079091851</t>
  </si>
  <si>
    <t>AP0079091811</t>
  </si>
  <si>
    <t>AP0079091801</t>
  </si>
  <si>
    <t>AP0079091791</t>
  </si>
  <si>
    <t>AP0079091841</t>
  </si>
  <si>
    <t>AP0079091831</t>
  </si>
  <si>
    <t>AP0079091861</t>
  </si>
  <si>
    <t>AP0079091901</t>
  </si>
  <si>
    <t>AP0079091871</t>
  </si>
  <si>
    <t>AP0079091891</t>
  </si>
  <si>
    <t>AP0079091911</t>
  </si>
  <si>
    <t>AP0079091921</t>
  </si>
  <si>
    <t>AP0079091881</t>
  </si>
  <si>
    <t>AP0079091931</t>
  </si>
  <si>
    <t>AP0079091941</t>
  </si>
  <si>
    <t>AP0079091991</t>
  </si>
  <si>
    <t>AP0079091971</t>
  </si>
  <si>
    <t>AP0079091961</t>
  </si>
  <si>
    <t>AP0079091951</t>
  </si>
  <si>
    <t>AP0079091981</t>
  </si>
  <si>
    <t>AP0079092001</t>
  </si>
  <si>
    <t>AP0079092011</t>
  </si>
  <si>
    <t>AP0079092021</t>
  </si>
  <si>
    <t>AP0079092081</t>
  </si>
  <si>
    <t>AP0079092071</t>
  </si>
  <si>
    <t>AP0079092061</t>
  </si>
  <si>
    <t>AP0079092051</t>
  </si>
  <si>
    <t>AP0079092041</t>
  </si>
  <si>
    <t>AP0079092031</t>
  </si>
  <si>
    <t>AP0079092121</t>
  </si>
  <si>
    <t>AP0079092171</t>
  </si>
  <si>
    <t>AP0079092161</t>
  </si>
  <si>
    <t>AP0079092151</t>
  </si>
  <si>
    <t>AP0079092141</t>
  </si>
  <si>
    <t>AP0079092181</t>
  </si>
  <si>
    <t>AP0079092131</t>
  </si>
  <si>
    <t>AP0079092111</t>
  </si>
  <si>
    <t>AP0079092091</t>
  </si>
  <si>
    <t>AP0079092321</t>
  </si>
  <si>
    <t>AP0079092311</t>
  </si>
  <si>
    <t>AP0079092301</t>
  </si>
  <si>
    <t>AP0079092251</t>
  </si>
  <si>
    <t>AP0079092291</t>
  </si>
  <si>
    <t>AP0079092261</t>
  </si>
  <si>
    <t>AP0079092241</t>
  </si>
  <si>
    <t>AP0079092231</t>
  </si>
  <si>
    <t>AP0079092281</t>
  </si>
  <si>
    <t>AP0079092271</t>
  </si>
  <si>
    <t>AP0079092221</t>
  </si>
  <si>
    <t>AP0079092211</t>
  </si>
  <si>
    <t>AP0079092201</t>
  </si>
  <si>
    <t>AP0079092341</t>
  </si>
  <si>
    <t>AP0079092361</t>
  </si>
  <si>
    <t>AP0079092351</t>
  </si>
  <si>
    <t>AP0079092381</t>
  </si>
  <si>
    <t>AP0079092371</t>
  </si>
  <si>
    <t>AP0079092331</t>
  </si>
  <si>
    <t>AP0079092191</t>
  </si>
  <si>
    <t>AP0079092461</t>
  </si>
  <si>
    <t>AP0079092411</t>
  </si>
  <si>
    <t>AP0079092451</t>
  </si>
  <si>
    <t>AP0079092391</t>
  </si>
  <si>
    <t>AP0079092401</t>
  </si>
  <si>
    <t>AP0079092441</t>
  </si>
  <si>
    <t>AP0079092421</t>
  </si>
  <si>
    <t>AP0079092431</t>
  </si>
  <si>
    <t>AP0079092551</t>
  </si>
  <si>
    <t>AP0079092491</t>
  </si>
  <si>
    <t>AP0079092471</t>
  </si>
  <si>
    <t>AP0079092541</t>
  </si>
  <si>
    <t>AP0079092521</t>
  </si>
  <si>
    <t>AP0079092511</t>
  </si>
  <si>
    <t>AP0079092501</t>
  </si>
  <si>
    <t>AP0079092561</t>
  </si>
  <si>
    <t>AP0079092481</t>
  </si>
  <si>
    <t>AP0079092571</t>
  </si>
  <si>
    <t>AP0079092531</t>
  </si>
  <si>
    <t>AP0079092101</t>
  </si>
  <si>
    <t>AP0079092581</t>
  </si>
  <si>
    <t>AP0079092601</t>
  </si>
  <si>
    <t>AP0079092611</t>
  </si>
  <si>
    <t>AP0079092631</t>
  </si>
  <si>
    <t>AP0079092621</t>
  </si>
  <si>
    <t>AP0079092661</t>
  </si>
  <si>
    <t>AP0079092651</t>
  </si>
  <si>
    <t>AP0079092641</t>
  </si>
  <si>
    <t>AP0079092681</t>
  </si>
  <si>
    <t>AP0079092671</t>
  </si>
  <si>
    <t>AP0079092701</t>
  </si>
  <si>
    <t>AP0079092691</t>
  </si>
  <si>
    <t>AP0079092711</t>
  </si>
  <si>
    <t>AP0079092721</t>
  </si>
  <si>
    <t>AP0079092731</t>
  </si>
  <si>
    <t>AP0079092741</t>
  </si>
  <si>
    <t>AP0079092761</t>
  </si>
  <si>
    <t>AP0079092751</t>
  </si>
  <si>
    <t>AP0079092591</t>
  </si>
  <si>
    <t>AP0079092781</t>
  </si>
  <si>
    <t>AP0079092771</t>
  </si>
  <si>
    <t>AP0079092801</t>
  </si>
  <si>
    <t>AP0079092791</t>
  </si>
  <si>
    <t>AP0079092821</t>
  </si>
  <si>
    <t>AP0079092811</t>
  </si>
  <si>
    <t>AP0079092831</t>
  </si>
  <si>
    <t>AP0079092841</t>
  </si>
  <si>
    <t>AP0079092851</t>
  </si>
  <si>
    <t>AP0079092921</t>
  </si>
  <si>
    <t>AP0079092881</t>
  </si>
  <si>
    <t>AP0079092891</t>
  </si>
  <si>
    <t>AP0079092871</t>
  </si>
  <si>
    <t>AP0079092863</t>
  </si>
  <si>
    <t>AP0079092911</t>
  </si>
  <si>
    <t>AP0079092931</t>
  </si>
  <si>
    <t>AP0079092901</t>
  </si>
  <si>
    <t>AP0079093011</t>
  </si>
  <si>
    <t>AP0079092961</t>
  </si>
  <si>
    <t>AP0079093021</t>
  </si>
  <si>
    <t>AP0079093001</t>
  </si>
  <si>
    <t>AP0079092991</t>
  </si>
  <si>
    <t>AP0079092971</t>
  </si>
  <si>
    <t>AP0079093031</t>
  </si>
  <si>
    <t>AP0079092941</t>
  </si>
  <si>
    <t>AP0079092981</t>
  </si>
  <si>
    <t>AP0079092951</t>
  </si>
  <si>
    <t>AP0079093081</t>
  </si>
  <si>
    <t>AP0079093061</t>
  </si>
  <si>
    <t>AP0079093041</t>
  </si>
  <si>
    <t>AP0079093051</t>
  </si>
  <si>
    <t>AP0079093071</t>
  </si>
  <si>
    <t>AP0079093111</t>
  </si>
  <si>
    <t>AP0079093091</t>
  </si>
  <si>
    <t>AP0079093101</t>
  </si>
  <si>
    <t>AP0079093141</t>
  </si>
  <si>
    <t>AP0079093131</t>
  </si>
  <si>
    <t>AP0079093151</t>
  </si>
  <si>
    <t>AP0079093121</t>
  </si>
  <si>
    <t>AP0079093181</t>
  </si>
  <si>
    <t>AP0079093171</t>
  </si>
  <si>
    <t>AP0079093161</t>
  </si>
  <si>
    <t>AP0079093191</t>
  </si>
  <si>
    <t>AP0079093201</t>
  </si>
  <si>
    <t>AP0079093221</t>
  </si>
  <si>
    <t>AP0079093211</t>
  </si>
  <si>
    <t>AP0079093231</t>
  </si>
  <si>
    <t>AP0079093251</t>
  </si>
  <si>
    <t>AP0079093261</t>
  </si>
  <si>
    <t>AP0079093241</t>
  </si>
  <si>
    <t>AP0079093291</t>
  </si>
  <si>
    <t>AP0079093271</t>
  </si>
  <si>
    <t>AP0079093281</t>
  </si>
  <si>
    <t>AP0079093501</t>
  </si>
  <si>
    <t>AP0079093331</t>
  </si>
  <si>
    <t>AP0079093301</t>
  </si>
  <si>
    <t>AP0079093321</t>
  </si>
  <si>
    <t>AP0079093311</t>
  </si>
  <si>
    <t>AP0079093341</t>
  </si>
  <si>
    <t>AP0079093361</t>
  </si>
  <si>
    <t>AP0079093381</t>
  </si>
  <si>
    <t>AP0079093351</t>
  </si>
  <si>
    <t>AP0079093411</t>
  </si>
  <si>
    <t>AP0079093371</t>
  </si>
  <si>
    <t>AP0079093401</t>
  </si>
  <si>
    <t>AP0079093391</t>
  </si>
  <si>
    <t>AP0079093433</t>
  </si>
  <si>
    <t>AP0079093421</t>
  </si>
  <si>
    <t>AP0079093441</t>
  </si>
  <si>
    <t>AP0079093451</t>
  </si>
  <si>
    <t>AP0079093461</t>
  </si>
  <si>
    <t>AP0079093471</t>
  </si>
  <si>
    <t>AP0079093481</t>
  </si>
  <si>
    <t>AP0079093491</t>
  </si>
  <si>
    <t>AP0079093511</t>
  </si>
  <si>
    <t>AP0079093521</t>
  </si>
  <si>
    <t>AP0079093531</t>
  </si>
  <si>
    <t>AP0079093541</t>
  </si>
  <si>
    <t>AP0079093551</t>
  </si>
  <si>
    <t>AP0079093561</t>
  </si>
  <si>
    <t>AP0079093571</t>
  </si>
  <si>
    <t>AP0079093591</t>
  </si>
  <si>
    <t>AP0079093611</t>
  </si>
  <si>
    <t>AP0079093581</t>
  </si>
  <si>
    <t>AP0079093621</t>
  </si>
  <si>
    <t>AP0079093601</t>
  </si>
  <si>
    <t>AP0079093631</t>
  </si>
  <si>
    <t>AP0079093641</t>
  </si>
  <si>
    <t>AP0079094121</t>
  </si>
  <si>
    <t>AP0079093651</t>
  </si>
  <si>
    <t>AP0079093671</t>
  </si>
  <si>
    <t>AP0079093661</t>
  </si>
  <si>
    <t>AP0079093701</t>
  </si>
  <si>
    <t>AP0079093691</t>
  </si>
  <si>
    <t>AP0079093711</t>
  </si>
  <si>
    <t>AP0079093681</t>
  </si>
  <si>
    <t>AP0079093721</t>
  </si>
  <si>
    <t>AP0079093731</t>
  </si>
  <si>
    <t>AP0079093751</t>
  </si>
  <si>
    <t>AP0079093741</t>
  </si>
  <si>
    <t>AP0079093781</t>
  </si>
  <si>
    <t>AP0079093771</t>
  </si>
  <si>
    <t>AP0079093762</t>
  </si>
  <si>
    <t>AP0079093791</t>
  </si>
  <si>
    <t>AP0079093801</t>
  </si>
  <si>
    <t>AP0079093811</t>
  </si>
  <si>
    <t>AP0079093821</t>
  </si>
  <si>
    <t>AP0079093831</t>
  </si>
  <si>
    <t>AP0079093841</t>
  </si>
  <si>
    <t>AP0079093851</t>
  </si>
  <si>
    <t>AP0079093861</t>
  </si>
  <si>
    <t>AP0079093871</t>
  </si>
  <si>
    <t>AP0079093881</t>
  </si>
  <si>
    <t>AP0079093901</t>
  </si>
  <si>
    <t>AP0079093891</t>
  </si>
  <si>
    <t>AP0079093921</t>
  </si>
  <si>
    <t>AP0079093911</t>
  </si>
  <si>
    <t>AP0079093941</t>
  </si>
  <si>
    <t>AP0079093931</t>
  </si>
  <si>
    <t>AP0079093951</t>
  </si>
  <si>
    <t>AP0079093991</t>
  </si>
  <si>
    <t>AP0079093961</t>
  </si>
  <si>
    <t>AP0079093981</t>
  </si>
  <si>
    <t>AP0079093971</t>
  </si>
  <si>
    <t>AP0079094001</t>
  </si>
  <si>
    <t>AP0079094011</t>
  </si>
  <si>
    <t>AP0079094021</t>
  </si>
  <si>
    <t>AP0079094031</t>
  </si>
  <si>
    <t>AP0079094041</t>
  </si>
  <si>
    <t>AP0079094051</t>
  </si>
  <si>
    <t>AP0079094061</t>
  </si>
  <si>
    <t>AP0079094081</t>
  </si>
  <si>
    <t>AP0079094071</t>
  </si>
  <si>
    <t>AP0079094091</t>
  </si>
  <si>
    <t>AP0079094101</t>
  </si>
  <si>
    <t>AP0079094111</t>
  </si>
  <si>
    <t>AP0079094131</t>
  </si>
  <si>
    <t>AP0079094141</t>
  </si>
  <si>
    <t>AP0079094151</t>
  </si>
  <si>
    <t>AP0079094161</t>
  </si>
  <si>
    <t>AP0079094181</t>
  </si>
  <si>
    <t>AP0079094171</t>
  </si>
  <si>
    <t>AP0079094191</t>
  </si>
  <si>
    <t>AP0079094201</t>
  </si>
  <si>
    <t>AP0079094211</t>
  </si>
  <si>
    <t>AP0079094221</t>
  </si>
  <si>
    <t>AP0079094231</t>
  </si>
  <si>
    <t>AP0079094251</t>
  </si>
  <si>
    <t>AP0079094241</t>
  </si>
  <si>
    <t>AP0079094281</t>
  </si>
  <si>
    <t>AP0079094271</t>
  </si>
  <si>
    <t>AP0079094261</t>
  </si>
  <si>
    <t>AP0079094291</t>
  </si>
  <si>
    <t>AP0079094321</t>
  </si>
  <si>
    <t>AP0079094311</t>
  </si>
  <si>
    <t>AP0079094301</t>
  </si>
  <si>
    <t>AP0079094331</t>
  </si>
  <si>
    <t>AP0079094421</t>
  </si>
  <si>
    <t>AP0079094361</t>
  </si>
  <si>
    <t>AP0079094381</t>
  </si>
  <si>
    <t>AP0079094351</t>
  </si>
  <si>
    <t>AP0079094371</t>
  </si>
  <si>
    <t>AP0079094341</t>
  </si>
  <si>
    <t>AP0079094391</t>
  </si>
  <si>
    <t>AP0079094401</t>
  </si>
  <si>
    <t>AP0079094411</t>
  </si>
  <si>
    <t>AP0079094471</t>
  </si>
  <si>
    <t>AP0079094441</t>
  </si>
  <si>
    <t>AP0079094431</t>
  </si>
  <si>
    <t>AP0079094451</t>
  </si>
  <si>
    <t>AP0079094461</t>
  </si>
  <si>
    <t>AP0079094501</t>
  </si>
  <si>
    <t>AP0079094481</t>
  </si>
  <si>
    <t>AP0079094521</t>
  </si>
  <si>
    <t>AP0079094511</t>
  </si>
  <si>
    <t>AP0079094491</t>
  </si>
  <si>
    <t>AP0079094571</t>
  </si>
  <si>
    <t>AP0079094611</t>
  </si>
  <si>
    <t>AP0079094551</t>
  </si>
  <si>
    <t>AP0079094561</t>
  </si>
  <si>
    <t>AP0079094581</t>
  </si>
  <si>
    <t>AP0079094531</t>
  </si>
  <si>
    <t>AP0079094541</t>
  </si>
  <si>
    <t>AP0079094601</t>
  </si>
  <si>
    <t>AP0079094621</t>
  </si>
  <si>
    <t>AP0079094591</t>
  </si>
  <si>
    <t>AP0079094711</t>
  </si>
  <si>
    <t>AP0079094661</t>
  </si>
  <si>
    <t>AP0079094721</t>
  </si>
  <si>
    <t>AP0079094701</t>
  </si>
  <si>
    <t>AP0079094731</t>
  </si>
  <si>
    <t>AP0079094641</t>
  </si>
  <si>
    <t>AP0079094651</t>
  </si>
  <si>
    <t>AP0079094671</t>
  </si>
  <si>
    <t>AP0079094631</t>
  </si>
  <si>
    <t>AP0079094681</t>
  </si>
  <si>
    <t>AP0079094691</t>
  </si>
  <si>
    <t>AP0079094744</t>
  </si>
  <si>
    <t>AP0079094751</t>
  </si>
  <si>
    <t>AP0079094761</t>
  </si>
  <si>
    <t>AP0079094791</t>
  </si>
  <si>
    <t>AP0079094781</t>
  </si>
  <si>
    <t>AP0079094771</t>
  </si>
  <si>
    <t>AP0079094811</t>
  </si>
  <si>
    <t>AP0079094801</t>
  </si>
  <si>
    <t>AP0079094831</t>
  </si>
  <si>
    <t>AP0079094821</t>
  </si>
  <si>
    <t>AP0079095062</t>
  </si>
  <si>
    <t>AP0079094851</t>
  </si>
  <si>
    <t>AP0079094841</t>
  </si>
  <si>
    <t>AP0079094871</t>
  </si>
  <si>
    <t>AP0079094861</t>
  </si>
  <si>
    <t>AP0079094881</t>
  </si>
  <si>
    <t>AP0079094891</t>
  </si>
  <si>
    <t>AP0079094901</t>
  </si>
  <si>
    <t>AP0079094911</t>
  </si>
  <si>
    <t>AP0079094921</t>
  </si>
  <si>
    <t>AP0079094941</t>
  </si>
  <si>
    <t>AP0079094931</t>
  </si>
  <si>
    <t>AP0079094951</t>
  </si>
  <si>
    <t>AP0079094961</t>
  </si>
  <si>
    <t>AP0079094971</t>
  </si>
  <si>
    <t>AP0079094981</t>
  </si>
  <si>
    <t>AP0079095001</t>
  </si>
  <si>
    <t>AP0079094991</t>
  </si>
  <si>
    <t>AP0079095031</t>
  </si>
  <si>
    <t>AP0079095021</t>
  </si>
  <si>
    <t>AP0079095011</t>
  </si>
  <si>
    <t>AP0079095041</t>
  </si>
  <si>
    <t>AP0079095051</t>
  </si>
  <si>
    <t>AP0079095071</t>
  </si>
  <si>
    <t>AP0079095091</t>
  </si>
  <si>
    <t>AP0079095081</t>
  </si>
  <si>
    <t>AP0079095101</t>
  </si>
  <si>
    <t>AP0079095111</t>
  </si>
  <si>
    <t>AP0079095131</t>
  </si>
  <si>
    <t>AP0079095121</t>
  </si>
  <si>
    <t>AP0079095141</t>
  </si>
  <si>
    <t>AP0079095171</t>
  </si>
  <si>
    <t>AP0079095181</t>
  </si>
  <si>
    <t>AP0079095151</t>
  </si>
  <si>
    <t>AP0079095191</t>
  </si>
  <si>
    <t>AP0079095221</t>
  </si>
  <si>
    <t>AP0079095161</t>
  </si>
  <si>
    <t>AP0079095201</t>
  </si>
  <si>
    <t>AP0079095211</t>
  </si>
  <si>
    <t>AP0079095251</t>
  </si>
  <si>
    <t>AP0079095231</t>
  </si>
  <si>
    <t>AP0079095281</t>
  </si>
  <si>
    <t>AP0079095241</t>
  </si>
  <si>
    <t>AP0079095261</t>
  </si>
  <si>
    <t>AP0079095271</t>
  </si>
  <si>
    <t>AP0079095291</t>
  </si>
  <si>
    <t>AP0079095361</t>
  </si>
  <si>
    <t>AP0079095341</t>
  </si>
  <si>
    <t>AP0079095351</t>
  </si>
  <si>
    <t>AP0079095301</t>
  </si>
  <si>
    <t>AP0079095331</t>
  </si>
  <si>
    <t>AP0079095311</t>
  </si>
  <si>
    <t>AP0079095321</t>
  </si>
  <si>
    <t>AP0079095371</t>
  </si>
  <si>
    <t>AP0079095391</t>
  </si>
  <si>
    <t>AP0079095381</t>
  </si>
  <si>
    <t>AP0079095411</t>
  </si>
  <si>
    <t>AP0079095401</t>
  </si>
  <si>
    <t>AP0079095491</t>
  </si>
  <si>
    <t>AP0079095561</t>
  </si>
  <si>
    <t>AP0079095511</t>
  </si>
  <si>
    <t>AP0079095521</t>
  </si>
  <si>
    <t>code pending</t>
  </si>
  <si>
    <t>AP0079095611</t>
  </si>
  <si>
    <t>AP0079095571</t>
  </si>
  <si>
    <t>AP0079095481</t>
  </si>
  <si>
    <t>AP0079095591</t>
  </si>
  <si>
    <t>AP0079095551</t>
  </si>
  <si>
    <t>AP0079095601</t>
  </si>
  <si>
    <t>AP0079095531</t>
  </si>
  <si>
    <t>AP0079095501</t>
  </si>
  <si>
    <t>AP0079095541</t>
  </si>
  <si>
    <t>AP0079095581</t>
  </si>
  <si>
    <t>CODE PENING</t>
  </si>
  <si>
    <t>AP0079095691</t>
  </si>
  <si>
    <t>AP0079095681</t>
  </si>
  <si>
    <t>AP0079095661</t>
  </si>
  <si>
    <t>AP0079095641</t>
  </si>
  <si>
    <t>AP0079095701</t>
  </si>
  <si>
    <t>AP0079095631</t>
  </si>
  <si>
    <t>AP0079095721</t>
  </si>
  <si>
    <t>AP0079095711</t>
  </si>
  <si>
    <t>AP0079095621</t>
  </si>
  <si>
    <t>AP0079095651</t>
  </si>
  <si>
    <t>AP0079095671</t>
  </si>
  <si>
    <t>AP0079095451</t>
  </si>
  <si>
    <t>AP0079095461</t>
  </si>
  <si>
    <t>AP0079095431</t>
  </si>
  <si>
    <t>AP0079095441</t>
  </si>
  <si>
    <t>AP0079095421</t>
  </si>
  <si>
    <t>AP0079095471</t>
  </si>
  <si>
    <t>AP0079095751</t>
  </si>
  <si>
    <t>AP0079095741</t>
  </si>
  <si>
    <t>AP0079095761</t>
  </si>
  <si>
    <t>AP0079095731</t>
  </si>
  <si>
    <t>AP0079095771</t>
  </si>
  <si>
    <t>AP0079095821</t>
  </si>
  <si>
    <t>AP0079095811</t>
  </si>
  <si>
    <t>AP0079095791</t>
  </si>
  <si>
    <t>AP0079095781</t>
  </si>
  <si>
    <t>AP0079095801</t>
  </si>
  <si>
    <t>AP0079095911</t>
  </si>
  <si>
    <t>AP0079095851</t>
  </si>
  <si>
    <t>AP0079095831</t>
  </si>
  <si>
    <t>AP0079095841</t>
  </si>
  <si>
    <t>AP0079095881</t>
  </si>
  <si>
    <t>AP0079095861</t>
  </si>
  <si>
    <t>AP0079095871</t>
  </si>
  <si>
    <t>AP0079095901</t>
  </si>
  <si>
    <t>AP0079095893</t>
  </si>
  <si>
    <t>AP0079095921</t>
  </si>
  <si>
    <t>E440</t>
  </si>
  <si>
    <t>AP0079095931</t>
  </si>
  <si>
    <t>AP0079095941</t>
  </si>
  <si>
    <t>AP0079095951</t>
  </si>
  <si>
    <t>AP0079095961</t>
  </si>
  <si>
    <t>AP0079095971</t>
  </si>
  <si>
    <t>AP0079095981</t>
  </si>
  <si>
    <t>AP0079095991</t>
  </si>
  <si>
    <t>AP0079096001</t>
  </si>
  <si>
    <t>AP0079096011</t>
  </si>
  <si>
    <t>AP0079096021</t>
  </si>
  <si>
    <t>AP0079096031</t>
  </si>
  <si>
    <t>AP0130040197794</t>
  </si>
  <si>
    <t>AP0130040161736</t>
  </si>
  <si>
    <t>AP0130040100341</t>
  </si>
  <si>
    <t>AP0130040195587</t>
  </si>
  <si>
    <t>AP0130040195109</t>
  </si>
  <si>
    <t>AP0130040115257</t>
  </si>
  <si>
    <t>AP0130040198033</t>
  </si>
  <si>
    <t>AP0130040161079</t>
  </si>
  <si>
    <t>AP0130040173108</t>
  </si>
  <si>
    <t>AP0130040172966</t>
  </si>
  <si>
    <t>AP0130040194951</t>
  </si>
  <si>
    <t>AP0130040196946</t>
  </si>
  <si>
    <t>AP0130040173369</t>
  </si>
  <si>
    <t>AP0130040195932</t>
  </si>
  <si>
    <t>AP0130040196013</t>
  </si>
  <si>
    <t>AP0130040102319</t>
  </si>
  <si>
    <t>AP0130040195479</t>
  </si>
  <si>
    <t>AP0130040194025</t>
  </si>
  <si>
    <t>AP0130040196919</t>
  </si>
  <si>
    <t>AP0130040196535</t>
  </si>
  <si>
    <t>AP0130040196993</t>
  </si>
  <si>
    <t>AP0130040196443</t>
  </si>
  <si>
    <t>AP01300401103292</t>
  </si>
  <si>
    <t>AP0130040194374</t>
  </si>
  <si>
    <t>AP0130040161582</t>
  </si>
  <si>
    <t>AP0130040161545</t>
  </si>
  <si>
    <t>AP0130040161576</t>
  </si>
  <si>
    <t>AP0130040152953</t>
  </si>
  <si>
    <t>AP0130040197106</t>
  </si>
  <si>
    <t>AP0130040194032</t>
  </si>
  <si>
    <t>AP0130040194833</t>
  </si>
  <si>
    <t>AP0130040194507</t>
  </si>
  <si>
    <t>AP0130040196144</t>
  </si>
  <si>
    <t>AP0130040194022</t>
  </si>
  <si>
    <t>AP0130040137601</t>
  </si>
  <si>
    <t>AP0130040101500</t>
  </si>
  <si>
    <t>AP0130040162278</t>
  </si>
  <si>
    <t>AP0130040173009</t>
  </si>
  <si>
    <t>AP0130040194035</t>
  </si>
  <si>
    <t>AP0130040152538</t>
  </si>
  <si>
    <t>AP0130040152727</t>
  </si>
  <si>
    <t>AP0130040122769</t>
  </si>
  <si>
    <t>AP0130040173197</t>
  </si>
  <si>
    <t>AP0130040194144</t>
  </si>
  <si>
    <t>AP0130040161718</t>
  </si>
  <si>
    <t>AP0130040194131</t>
  </si>
  <si>
    <t>AP0130040194837</t>
  </si>
  <si>
    <t>AP0130040197646</t>
  </si>
  <si>
    <t>AP0130040196114</t>
  </si>
  <si>
    <t>AP0130040197832</t>
  </si>
  <si>
    <t>AP0130040114779</t>
  </si>
  <si>
    <t>AP0130040115422</t>
  </si>
  <si>
    <t>AP0130040195476</t>
  </si>
  <si>
    <t>AP0130040141011</t>
  </si>
  <si>
    <t>AP0130040152849</t>
  </si>
  <si>
    <t>AP0130040196893</t>
  </si>
  <si>
    <t>AP0130040197862</t>
  </si>
  <si>
    <t>AP0130040197478</t>
  </si>
  <si>
    <t>AP0130040152875</t>
  </si>
  <si>
    <t>AP0130040194372</t>
  </si>
  <si>
    <t>AP0130040161738</t>
  </si>
  <si>
    <t>AP0130040195944</t>
  </si>
  <si>
    <t>AP0130040194016</t>
  </si>
  <si>
    <t>AP0130040196152</t>
  </si>
  <si>
    <t>AP0130040161706</t>
  </si>
  <si>
    <t>AP0130040197176</t>
  </si>
  <si>
    <t>AP0130040161677</t>
  </si>
  <si>
    <t>AP0130040197207</t>
  </si>
  <si>
    <t>AP0130040161768</t>
  </si>
  <si>
    <t>AP0130040197051</t>
  </si>
  <si>
    <t>AP0130040125573</t>
  </si>
  <si>
    <t>AP0130040196963</t>
  </si>
  <si>
    <t>AP0130040196445</t>
  </si>
  <si>
    <t>AP0130040197816</t>
  </si>
  <si>
    <t>AP0130040163602</t>
  </si>
  <si>
    <t>AP0130040161655</t>
  </si>
  <si>
    <t>AP0130040198269</t>
  </si>
  <si>
    <t>AP0130040162066</t>
  </si>
  <si>
    <t>AP0130040194192</t>
  </si>
  <si>
    <t>AP0130040194907</t>
  </si>
  <si>
    <t>AP0130040152729</t>
  </si>
  <si>
    <t>AP0130040194638</t>
  </si>
  <si>
    <t>AP0130040172954</t>
  </si>
  <si>
    <t>AP0130040173362</t>
  </si>
  <si>
    <t>AP0130040197439</t>
  </si>
  <si>
    <t>AP0130040194766</t>
  </si>
  <si>
    <t>AP0130040194026</t>
  </si>
  <si>
    <t>AP0130040196139</t>
  </si>
  <si>
    <t>AP0130040196154</t>
  </si>
  <si>
    <t>AP0130040197459</t>
  </si>
  <si>
    <t>AP0130040116149</t>
  </si>
  <si>
    <t>AP0130040195999</t>
  </si>
  <si>
    <t>AP0130040161367</t>
  </si>
  <si>
    <t>AP0130040197835</t>
  </si>
  <si>
    <t>AP0130040198408</t>
  </si>
  <si>
    <t>AP0130040195741</t>
  </si>
  <si>
    <t>AP0130040195631</t>
  </si>
  <si>
    <t>AP0130040197157</t>
  </si>
  <si>
    <t>AP0130040161682</t>
  </si>
  <si>
    <t>AP0130040196882</t>
  </si>
  <si>
    <t>AP0130040153635</t>
  </si>
  <si>
    <t>AP0130040197210</t>
  </si>
  <si>
    <t>AP0130040162958</t>
  </si>
  <si>
    <t>AP0130040197249</t>
  </si>
  <si>
    <t>AP0130040198006</t>
  </si>
  <si>
    <t>AP0130040161341</t>
  </si>
  <si>
    <t>AP01300401106433</t>
  </si>
  <si>
    <t>AP01300401101989</t>
  </si>
  <si>
    <t>AP0130040121007</t>
  </si>
  <si>
    <t>AP0130040162957</t>
  </si>
  <si>
    <t>AP01300401103354</t>
  </si>
  <si>
    <t>AP0130040197453</t>
  </si>
  <si>
    <t>AP0130040162760</t>
  </si>
  <si>
    <t>AP0130040163369</t>
  </si>
  <si>
    <t>AP0130040195108</t>
  </si>
  <si>
    <t>AP0130040198283</t>
  </si>
  <si>
    <t>AP0130040196106</t>
  </si>
  <si>
    <t>AP0130040116608</t>
  </si>
  <si>
    <t>AP0130040197266</t>
  </si>
  <si>
    <t>AP0130040118999</t>
  </si>
  <si>
    <t>AP0130040162054</t>
  </si>
  <si>
    <t>AP0130040198779</t>
  </si>
  <si>
    <t>AP0130040197247</t>
  </si>
  <si>
    <t>AP0130040197634</t>
  </si>
  <si>
    <t>AP0130040197839</t>
  </si>
  <si>
    <t>AP0130040195704</t>
  </si>
  <si>
    <t>AP0130040174924</t>
  </si>
  <si>
    <t>AP0130040197561</t>
  </si>
  <si>
    <t>AP0130040195115</t>
  </si>
  <si>
    <t>AP0130040196137</t>
  </si>
  <si>
    <t>AP0130040134192</t>
  </si>
  <si>
    <t>AP0130040197450</t>
  </si>
  <si>
    <t>AP0130040197826</t>
  </si>
  <si>
    <t>AP0130040115415</t>
  </si>
  <si>
    <t>AP0130040194143</t>
  </si>
  <si>
    <t>AP0130040161640</t>
  </si>
  <si>
    <t>AP0130040196806</t>
  </si>
  <si>
    <t>AP0130040196778</t>
  </si>
  <si>
    <t>AP0130040197849</t>
  </si>
  <si>
    <t>AP0130040195942</t>
  </si>
  <si>
    <t>AP0130040195044</t>
  </si>
  <si>
    <t>AP0130040197265</t>
  </si>
  <si>
    <t>AP0130040152869</t>
  </si>
  <si>
    <t>AP0130040161734</t>
  </si>
  <si>
    <t>AP0130040195241</t>
  </si>
  <si>
    <t>AP0130040197047</t>
  </si>
  <si>
    <t>AP0130040152731</t>
  </si>
  <si>
    <t>AP0130040194865</t>
  </si>
  <si>
    <t>AP0130040115972</t>
  </si>
  <si>
    <t>AP0130040197156</t>
  </si>
  <si>
    <t>AP0130040196210</t>
  </si>
  <si>
    <t>AP0130040197710</t>
  </si>
  <si>
    <t>AP0130040197111</t>
  </si>
  <si>
    <t>AP0130040195409</t>
  </si>
  <si>
    <t>AP0130040196116</t>
  </si>
  <si>
    <t>AP0130040197657</t>
  </si>
  <si>
    <t>AP0130040162229</t>
  </si>
  <si>
    <t>AP0130040196156</t>
  </si>
  <si>
    <t>AP0130040196522</t>
  </si>
  <si>
    <t>AP0130040197435</t>
  </si>
  <si>
    <t>AP0130040161709</t>
  </si>
  <si>
    <t>AP0130040197464</t>
  </si>
  <si>
    <t>AP0130040198404</t>
  </si>
  <si>
    <t>AP0130040116810</t>
  </si>
  <si>
    <t>AP0130040197133</t>
  </si>
  <si>
    <t>AP0130040195676</t>
  </si>
  <si>
    <t>AP0130040195198</t>
  </si>
  <si>
    <t>AP0130040197463</t>
  </si>
  <si>
    <t>AP0130040115778</t>
  </si>
  <si>
    <t>AP0130040161649</t>
  </si>
  <si>
    <t>AP0130040162491</t>
  </si>
  <si>
    <t>AP0130040196493</t>
  </si>
  <si>
    <t>AP0130040196977</t>
  </si>
  <si>
    <t>AP0130040194791</t>
  </si>
  <si>
    <t>AP0130040195134</t>
  </si>
  <si>
    <t>AP0130040196438</t>
  </si>
  <si>
    <t>AP0130040195063</t>
  </si>
  <si>
    <t>AP0130040115258</t>
  </si>
  <si>
    <t>AP0130040196149</t>
  </si>
  <si>
    <t>AP0130040196920</t>
  </si>
  <si>
    <t>AP0130040198225</t>
  </si>
  <si>
    <t>AP0130040102698</t>
  </si>
  <si>
    <t>AP0130040197013</t>
  </si>
  <si>
    <t>AP01300401110487</t>
  </si>
  <si>
    <t>AP0130040197014</t>
  </si>
  <si>
    <t>AP0130040197774</t>
  </si>
  <si>
    <t>AP0130040196458</t>
  </si>
  <si>
    <t>AP0130040114780</t>
  </si>
  <si>
    <t>AP0130040159939</t>
  </si>
  <si>
    <t>AP0130040125572</t>
  </si>
  <si>
    <t>AP0130040194019</t>
  </si>
  <si>
    <t>AP0130040194276</t>
  </si>
  <si>
    <t>AP0130040173852</t>
  </si>
  <si>
    <t>AP0130040195127</t>
  </si>
  <si>
    <t>AP0130040196815</t>
  </si>
  <si>
    <t>AP0130040102685</t>
  </si>
  <si>
    <t>AP0130040195477</t>
  </si>
  <si>
    <t>AP0130040196092</t>
  </si>
  <si>
    <t>AP0130040172963</t>
  </si>
  <si>
    <t>AP0130040197481</t>
  </si>
  <si>
    <t>AP0130040196224</t>
  </si>
  <si>
    <t>AP0130040143869</t>
  </si>
  <si>
    <t>AP0130040118601</t>
  </si>
  <si>
    <t>AP0130040194949</t>
  </si>
  <si>
    <t>AP0130040174393</t>
  </si>
  <si>
    <t>AP0130040196463</t>
  </si>
  <si>
    <t>AP0130040196446</t>
  </si>
  <si>
    <t>AP0130040173047</t>
  </si>
  <si>
    <t>AP0130040197649</t>
  </si>
  <si>
    <t>AP0130040195475</t>
  </si>
  <si>
    <t>AP0130040194030</t>
  </si>
  <si>
    <t>AP0130040196972</t>
  </si>
  <si>
    <t>AP0130040119227</t>
  </si>
  <si>
    <t>AP0130040143303</t>
  </si>
  <si>
    <t>AP0130040115085</t>
  </si>
  <si>
    <t>AP0130040195255</t>
  </si>
  <si>
    <t>AP0130040115533</t>
  </si>
  <si>
    <t>AP0130040197109</t>
  </si>
  <si>
    <t>AP0130040197668</t>
  </si>
  <si>
    <t>AP0130040194129</t>
  </si>
  <si>
    <t>AP0130040194020</t>
  </si>
  <si>
    <t>AP0130040197189</t>
  </si>
  <si>
    <t>AP0130040103487</t>
  </si>
  <si>
    <t>AP0130040197031</t>
  </si>
  <si>
    <t>AP0130040196894</t>
  </si>
  <si>
    <t>AP01300401104309</t>
  </si>
  <si>
    <t>AP0130040195945</t>
  </si>
  <si>
    <t>AP0130040195717</t>
  </si>
  <si>
    <t>AP0130040197204</t>
  </si>
  <si>
    <t>AP0130040197123</t>
  </si>
  <si>
    <t>AP0130040194031</t>
  </si>
  <si>
    <t>AP0130040197252</t>
  </si>
  <si>
    <t>AP0130040196119</t>
  </si>
  <si>
    <t>AP0130040118396</t>
  </si>
  <si>
    <t>AP0130040196129</t>
  </si>
  <si>
    <t>AP0130040194033</t>
  </si>
  <si>
    <t>AP0130040102696</t>
  </si>
  <si>
    <t>AP0130040196817</t>
  </si>
  <si>
    <t>AP0130040196057</t>
  </si>
  <si>
    <t>AP0130040195089</t>
  </si>
  <si>
    <t>AP0130040195474</t>
  </si>
  <si>
    <t>AP0130040135124</t>
  </si>
  <si>
    <t>AP0130040137060</t>
  </si>
  <si>
    <t>AP0130040128931</t>
  </si>
  <si>
    <t>AP0130040197448</t>
  </si>
  <si>
    <t>AP0130040195709</t>
  </si>
  <si>
    <t>AP0130040195075</t>
  </si>
  <si>
    <t>AP0130040137036</t>
  </si>
  <si>
    <t>AP0130040197825</t>
  </si>
  <si>
    <t>AP0130040196110</t>
  </si>
  <si>
    <t>AP01300401101751</t>
  </si>
  <si>
    <t>AP0130040137047</t>
  </si>
  <si>
    <t>AP0130040131173</t>
  </si>
  <si>
    <t>AP0130040116812</t>
  </si>
  <si>
    <t>AP0130040197208</t>
  </si>
  <si>
    <t>AP0130040106922</t>
  </si>
  <si>
    <t>AP0130040196749</t>
  </si>
  <si>
    <t>AP0130040196805</t>
  </si>
  <si>
    <t>AP0130040194277</t>
  </si>
  <si>
    <t>AP0130040195986</t>
  </si>
  <si>
    <t>AP0130040100882</t>
  </si>
  <si>
    <t>AP0130040100176</t>
  </si>
  <si>
    <t>AP0130040100870</t>
  </si>
  <si>
    <t>AP0130040100526</t>
  </si>
  <si>
    <t>AP0130040103149</t>
  </si>
  <si>
    <t>AP0130040100142</t>
  </si>
  <si>
    <t>AP0130040100103</t>
  </si>
  <si>
    <t>AP0130040100101</t>
  </si>
  <si>
    <t>AP0130040100619</t>
  </si>
  <si>
    <t>AP0130040100188</t>
  </si>
  <si>
    <t>AP0130040100622</t>
  </si>
  <si>
    <t>AP0130040100183</t>
  </si>
  <si>
    <t>AP0130040137146</t>
  </si>
  <si>
    <t>AP0130040100342</t>
  </si>
  <si>
    <t>AP0130040105344</t>
  </si>
  <si>
    <t>AP0130040197491</t>
  </si>
  <si>
    <t>AP0130040101182</t>
  </si>
  <si>
    <t>AP0130040103142</t>
  </si>
  <si>
    <t>AP0130040100582</t>
  </si>
  <si>
    <t>AP0130040100390</t>
  </si>
  <si>
    <t>AP0130040194637</t>
  </si>
  <si>
    <t>AP0130040101225</t>
  </si>
  <si>
    <t>AP0130040100391</t>
  </si>
  <si>
    <t>AP0130040100770</t>
  </si>
  <si>
    <t>AP0130040100868</t>
  </si>
  <si>
    <t>AP0130040137995</t>
  </si>
  <si>
    <t>AP0130040115417</t>
  </si>
  <si>
    <t>AP0130040123699</t>
  </si>
  <si>
    <t>AP0130040118395</t>
  </si>
  <si>
    <t>AP0130040101084</t>
  </si>
  <si>
    <t>AP0130040100871</t>
  </si>
  <si>
    <t>AP0130040100900</t>
  </si>
  <si>
    <t>AP0130040100899</t>
  </si>
  <si>
    <t>AP0130040102773</t>
  </si>
  <si>
    <t>AP0130040100750</t>
  </si>
  <si>
    <t>AP0130040198409</t>
  </si>
  <si>
    <t>AP0130040137008</t>
  </si>
  <si>
    <t>AP0130040102884</t>
  </si>
  <si>
    <t>AP0130040196874</t>
  </si>
  <si>
    <t>AP0130040100620</t>
  </si>
  <si>
    <t>AP0130040100621</t>
  </si>
  <si>
    <t>AP0130040100641</t>
  </si>
  <si>
    <t>AP0130040100869</t>
  </si>
  <si>
    <t>AP0130040100745</t>
  </si>
  <si>
    <t>AP0130040100762</t>
  </si>
  <si>
    <t>AP0130040100763</t>
  </si>
  <si>
    <t>AP0130040100874</t>
  </si>
  <si>
    <t>AP0130040101001</t>
  </si>
  <si>
    <t>AP0130040100897</t>
  </si>
  <si>
    <t>AP0130040101176</t>
  </si>
  <si>
    <t>AP0130040100746</t>
  </si>
  <si>
    <t>AP0130040100749</t>
  </si>
  <si>
    <t>AP0130040101009</t>
  </si>
  <si>
    <t>AP0130040100747</t>
  </si>
  <si>
    <t>AP0130040100761</t>
  </si>
  <si>
    <t>AP0130040101175</t>
  </si>
  <si>
    <t>AP0130040100764</t>
  </si>
  <si>
    <t>AP0130040100765</t>
  </si>
  <si>
    <t>AP0130040100975</t>
  </si>
  <si>
    <t>AP0130040100875</t>
  </si>
  <si>
    <t>AP0130040101256</t>
  </si>
  <si>
    <t>AP0130040100877</t>
  </si>
  <si>
    <t>AP0130040101166</t>
  </si>
  <si>
    <t>AP0130040100876</t>
  </si>
  <si>
    <t>AP0130040100968</t>
  </si>
  <si>
    <t>AP0130040100973</t>
  </si>
  <si>
    <t>AP0130040100883</t>
  </si>
  <si>
    <t>AP0130040101010</t>
  </si>
  <si>
    <t>AP0130040101498</t>
  </si>
  <si>
    <t>AP0130040101208</t>
  </si>
  <si>
    <t>AP0130040101162</t>
  </si>
  <si>
    <t>AP0130040101210</t>
  </si>
  <si>
    <t>AP0130040101159</t>
  </si>
  <si>
    <t>AP0130040101163</t>
  </si>
  <si>
    <t>AP0130040101503</t>
  </si>
  <si>
    <t>AP0130040102315</t>
  </si>
  <si>
    <t>AP0130040101173</t>
  </si>
  <si>
    <t>AP0130040101496</t>
  </si>
  <si>
    <t>AP0130040101150</t>
  </si>
  <si>
    <t>AP0130040101222</t>
  </si>
  <si>
    <t>AP0130040101221</t>
  </si>
  <si>
    <t>AP0130040101353</t>
  </si>
  <si>
    <t>AP0130040101246</t>
  </si>
  <si>
    <t>AP0130040101249</t>
  </si>
  <si>
    <t>AP0130040101352</t>
  </si>
  <si>
    <t>AP0130040101722</t>
  </si>
  <si>
    <t>AP0130040101205</t>
  </si>
  <si>
    <t>AP0130040101328</t>
  </si>
  <si>
    <t>AP0130040101501</t>
  </si>
  <si>
    <t>AP0130040101377</t>
  </si>
  <si>
    <t>AP0130040101502</t>
  </si>
  <si>
    <t>AP0130040101495</t>
  </si>
  <si>
    <t>AP0130040101497</t>
  </si>
  <si>
    <t>AP0130040101499</t>
  </si>
  <si>
    <t>AP0130040103636</t>
  </si>
  <si>
    <t>AP0130040102039</t>
  </si>
  <si>
    <t>AP0130040102812</t>
  </si>
  <si>
    <t>AP0130040101725</t>
  </si>
  <si>
    <t>AP0130040102322</t>
  </si>
  <si>
    <t>AP0130040101793</t>
  </si>
  <si>
    <t>AP0130040101792</t>
  </si>
  <si>
    <t>AP0130040102033</t>
  </si>
  <si>
    <t>AP0130040102271</t>
  </si>
  <si>
    <t>AP0130040101724</t>
  </si>
  <si>
    <t>AP0130040102031</t>
  </si>
  <si>
    <t>AP0130040101726</t>
  </si>
  <si>
    <t>AP0130040104217</t>
  </si>
  <si>
    <t>AP0130040102323</t>
  </si>
  <si>
    <t>AP0130040101796</t>
  </si>
  <si>
    <t>AP0130040102527</t>
  </si>
  <si>
    <t>AP0130040102032</t>
  </si>
  <si>
    <t>AP0130040101921</t>
  </si>
  <si>
    <t>AP0130040102187</t>
  </si>
  <si>
    <t>AP0130040102131</t>
  </si>
  <si>
    <t>AP0130040102745</t>
  </si>
  <si>
    <t>AP0130040102586</t>
  </si>
  <si>
    <t>AP0130040102303</t>
  </si>
  <si>
    <t>AP0130040102316</t>
  </si>
  <si>
    <t>AP0130040103300</t>
  </si>
  <si>
    <t>AP0130040102308</t>
  </si>
  <si>
    <t>AP0130040102305</t>
  </si>
  <si>
    <t>AP0130040102588</t>
  </si>
  <si>
    <t>AP0130040102318</t>
  </si>
  <si>
    <t>AP0130040102935</t>
  </si>
  <si>
    <t>AP0130040102689</t>
  </si>
  <si>
    <t>AP0130040102865</t>
  </si>
  <si>
    <t>AP0130040102317</t>
  </si>
  <si>
    <t>AP0130040102320</t>
  </si>
  <si>
    <t>AP0130040108290</t>
  </si>
  <si>
    <t>AP0130040102480</t>
  </si>
  <si>
    <t>AP0130040103673</t>
  </si>
  <si>
    <t>AP0130040103840</t>
  </si>
  <si>
    <t>AP0130040102817</t>
  </si>
  <si>
    <t>AP0130040102785</t>
  </si>
  <si>
    <t>AP0130040105803</t>
  </si>
  <si>
    <t>AP0130040102587</t>
  </si>
  <si>
    <t>AP0130040102742</t>
  </si>
  <si>
    <t>AP0130040105097</t>
  </si>
  <si>
    <t>AP0130040102839</t>
  </si>
  <si>
    <t>AP0130040103150</t>
  </si>
  <si>
    <t>AP0130040102919</t>
  </si>
  <si>
    <t>AP0130040104040</t>
  </si>
  <si>
    <t>AP0130040103261</t>
  </si>
  <si>
    <t>AP0130040103020</t>
  </si>
  <si>
    <t>AP0130040103074</t>
  </si>
  <si>
    <t>AP0130040123787</t>
  </si>
  <si>
    <t>AP0130040103336</t>
  </si>
  <si>
    <t>AP0130040105900</t>
  </si>
  <si>
    <t>AP0130040103484</t>
  </si>
  <si>
    <t>AP0130040103429</t>
  </si>
  <si>
    <t>AP0130040103334</t>
  </si>
  <si>
    <t>AP0130040103167</t>
  </si>
  <si>
    <t>AP0130040103386</t>
  </si>
  <si>
    <t>AP0130040103831</t>
  </si>
  <si>
    <t>AP0130040103384</t>
  </si>
  <si>
    <t>AP0130040103383</t>
  </si>
  <si>
    <t>AP0130040103385</t>
  </si>
  <si>
    <t>AP0130040106035</t>
  </si>
  <si>
    <t>AP0130040103430</t>
  </si>
  <si>
    <t>AP0130040103401</t>
  </si>
  <si>
    <t>AP0130040103877</t>
  </si>
  <si>
    <t>AP0130040103833</t>
  </si>
  <si>
    <t>AP0130040104052</t>
  </si>
  <si>
    <t>AP0130040104103</t>
  </si>
  <si>
    <t>AP0130040104051</t>
  </si>
  <si>
    <t>AP0130040103672</t>
  </si>
  <si>
    <t>AP0130040104378</t>
  </si>
  <si>
    <t>AP0130040104373</t>
  </si>
  <si>
    <t>AP0130040104108</t>
  </si>
  <si>
    <t>AP0130040105351</t>
  </si>
  <si>
    <t>AP0130040104145</t>
  </si>
  <si>
    <t>AP0130040104226</t>
  </si>
  <si>
    <t>AP0130040104371</t>
  </si>
  <si>
    <t>AP0130040104201</t>
  </si>
  <si>
    <t>AP0130040104147</t>
  </si>
  <si>
    <t>AP0130040105340</t>
  </si>
  <si>
    <t>AP0130040104119</t>
  </si>
  <si>
    <t>AP0130040106480</t>
  </si>
  <si>
    <t>AP0130040104106</t>
  </si>
  <si>
    <t>AP0130040103919</t>
  </si>
  <si>
    <t>AP0130040104107</t>
  </si>
  <si>
    <t>AP0130040104255</t>
  </si>
  <si>
    <t>AP0130040105781</t>
  </si>
  <si>
    <t>AP0130040104569</t>
  </si>
  <si>
    <t>AP0130040104038</t>
  </si>
  <si>
    <t>AP0130040111825</t>
  </si>
  <si>
    <t>AP0130040104202</t>
  </si>
  <si>
    <t>AP0130040104533</t>
  </si>
  <si>
    <t>AP0130040105497</t>
  </si>
  <si>
    <t>AP0130040104302</t>
  </si>
  <si>
    <t>AP0130040104686</t>
  </si>
  <si>
    <t>AP0130040104348</t>
  </si>
  <si>
    <t>AP0130040105616</t>
  </si>
  <si>
    <t>AP0130040104383</t>
  </si>
  <si>
    <t>AP0130040105339</t>
  </si>
  <si>
    <t>AP0130040104584</t>
  </si>
  <si>
    <t>AP0130040105167</t>
  </si>
  <si>
    <t>AP0130040105343</t>
  </si>
  <si>
    <t>AP0130040105744</t>
  </si>
  <si>
    <t>AP0130040104372</t>
  </si>
  <si>
    <t>AP0130040105202</t>
  </si>
  <si>
    <t>AP0130040104374</t>
  </si>
  <si>
    <t>AP0130040105285</t>
  </si>
  <si>
    <t>AP0130040104593</t>
  </si>
  <si>
    <t>AP0130040104848</t>
  </si>
  <si>
    <t>AP0130040104869</t>
  </si>
  <si>
    <t>AP0130040105308</t>
  </si>
  <si>
    <t>AP0130040105751</t>
  </si>
  <si>
    <t>AP0130040104873</t>
  </si>
  <si>
    <t>AP0130040105018</t>
  </si>
  <si>
    <t>AP0130040105970</t>
  </si>
  <si>
    <t>AP0130040105215</t>
  </si>
  <si>
    <t>AP0130040105503</t>
  </si>
  <si>
    <t>AP0130040105971</t>
  </si>
  <si>
    <t>AP0130040106726</t>
  </si>
  <si>
    <t>AP0130040105498</t>
  </si>
  <si>
    <t>AP0130040104840</t>
  </si>
  <si>
    <t>AP0130040104851</t>
  </si>
  <si>
    <t>AP0130040105338</t>
  </si>
  <si>
    <t>AP0130040104850</t>
  </si>
  <si>
    <t>AP0130040104965</t>
  </si>
  <si>
    <t>AP0130040107720</t>
  </si>
  <si>
    <t>AP0130040105561</t>
  </si>
  <si>
    <t>AP0130040105754</t>
  </si>
  <si>
    <t>AP0130040105752</t>
  </si>
  <si>
    <t>AP0130040105661</t>
  </si>
  <si>
    <t>AP0130040107469</t>
  </si>
  <si>
    <t>AP0130040105584</t>
  </si>
  <si>
    <t>AP0130040105969</t>
  </si>
  <si>
    <t>AP0130040105782</t>
  </si>
  <si>
    <t>AP0130040106509</t>
  </si>
  <si>
    <t>AP0130040105807</t>
  </si>
  <si>
    <t>AP0130040106045</t>
  </si>
  <si>
    <t>AP0130040105812</t>
  </si>
  <si>
    <t>AP0130040106839</t>
  </si>
  <si>
    <t>AP0130040106517</t>
  </si>
  <si>
    <t>AP0130040117664</t>
  </si>
  <si>
    <t>AP0130040106179</t>
  </si>
  <si>
    <t>AP0130040106483</t>
  </si>
  <si>
    <t>AP0130040106069</t>
  </si>
  <si>
    <t>AP0130040106089</t>
  </si>
  <si>
    <t>AP0130040108286</t>
  </si>
  <si>
    <t>AP0130040106304</t>
  </si>
  <si>
    <t>AP0130040106602</t>
  </si>
  <si>
    <t>AP0130040106743</t>
  </si>
  <si>
    <t>AP0130040106731</t>
  </si>
  <si>
    <t>AP0130040106732</t>
  </si>
  <si>
    <t>AP0130040107789</t>
  </si>
  <si>
    <t>AP0130040107517</t>
  </si>
  <si>
    <t>AP0130040107962</t>
  </si>
  <si>
    <t>AP0130040107168</t>
  </si>
  <si>
    <t>AP0130040106980</t>
  </si>
  <si>
    <t>AP0130040107163</t>
  </si>
  <si>
    <t>AP0130040107871</t>
  </si>
  <si>
    <t>AP0130040107931</t>
  </si>
  <si>
    <t>AP0130040107996</t>
  </si>
  <si>
    <t>AP0130040107229</t>
  </si>
  <si>
    <t>AP0130040107516</t>
  </si>
  <si>
    <t>AP0130040107786</t>
  </si>
  <si>
    <t>AP0130040107567</t>
  </si>
  <si>
    <t>AP0130040107721</t>
  </si>
  <si>
    <t>AP0130040107788</t>
  </si>
  <si>
    <t>AP0130040107846</t>
  </si>
  <si>
    <t>AP0130040108362</t>
  </si>
  <si>
    <t>AP0130040110897</t>
  </si>
  <si>
    <t>AP0130040107515</t>
  </si>
  <si>
    <t>AP0130040108652</t>
  </si>
  <si>
    <t>AP0130040108291</t>
  </si>
  <si>
    <t>AP0130040108012</t>
  </si>
  <si>
    <t>AP0130040107921</t>
  </si>
  <si>
    <t>AP0130040107780</t>
  </si>
  <si>
    <t>AP0130040107781</t>
  </si>
  <si>
    <t>AP0130040107926</t>
  </si>
  <si>
    <t>AP0130040108158</t>
  </si>
  <si>
    <t>AP0130040108122</t>
  </si>
  <si>
    <t>AP0130040108109</t>
  </si>
  <si>
    <t>AP0130040108123</t>
  </si>
  <si>
    <t>AP0130040108121</t>
  </si>
  <si>
    <t>AP0130040108292</t>
  </si>
  <si>
    <t>AP0130040108323</t>
  </si>
  <si>
    <t>AP0130040108289</t>
  </si>
  <si>
    <t>AP0130040108324</t>
  </si>
  <si>
    <t>AP0130040108295</t>
  </si>
  <si>
    <t>AP0130040108287</t>
  </si>
  <si>
    <t>AP0130040108293</t>
  </si>
  <si>
    <t>AP0130040108502</t>
  </si>
  <si>
    <t>AP0130040108316</t>
  </si>
  <si>
    <t>AP0130040108434</t>
  </si>
  <si>
    <t>AP0130040109136</t>
  </si>
  <si>
    <t>AP0130040108916</t>
  </si>
  <si>
    <t>AP0130040108541</t>
  </si>
  <si>
    <t>AP0130040108635</t>
  </si>
  <si>
    <t>AP0130040108634</t>
  </si>
  <si>
    <t>AP0130040108630</t>
  </si>
  <si>
    <t>AP0130040109925</t>
  </si>
  <si>
    <t>AP0130040109272</t>
  </si>
  <si>
    <t>AP0130040108587</t>
  </si>
  <si>
    <t>AP0130040118324</t>
  </si>
  <si>
    <t>AP0130040109135</t>
  </si>
  <si>
    <t>AP0130040108770</t>
  </si>
  <si>
    <t>AP0130040108914</t>
  </si>
  <si>
    <t>AP0130040108895</t>
  </si>
  <si>
    <t>AP0130040108893</t>
  </si>
  <si>
    <t>AP0130040108905</t>
  </si>
  <si>
    <t>AP0130040109262</t>
  </si>
  <si>
    <t>AP0130040109104</t>
  </si>
  <si>
    <t>AP0130040109922</t>
  </si>
  <si>
    <t>AP0130040109395</t>
  </si>
  <si>
    <t>AP0130040109138</t>
  </si>
  <si>
    <t>AP0130040110245</t>
  </si>
  <si>
    <t>AP0130040109928</t>
  </si>
  <si>
    <t>AP0130040109127</t>
  </si>
  <si>
    <t>AP0130040109236</t>
  </si>
  <si>
    <t>AP0130040109231</t>
  </si>
  <si>
    <t>AP0130040109738</t>
  </si>
  <si>
    <t>AP0130040109201</t>
  </si>
  <si>
    <t>AP0130040109879</t>
  </si>
  <si>
    <t>AP0130040109615</t>
  </si>
  <si>
    <t>AP0130040111562</t>
  </si>
  <si>
    <t>AP0130040109000</t>
  </si>
  <si>
    <t>AP0130040109539</t>
  </si>
  <si>
    <t>AP0130040109963</t>
  </si>
  <si>
    <t>AP0130040109520</t>
  </si>
  <si>
    <t>AP0130040109490</t>
  </si>
  <si>
    <t>AP0130040109491</t>
  </si>
  <si>
    <t>AP0130040109533</t>
  </si>
  <si>
    <t>AP0130040110292</t>
  </si>
  <si>
    <t>AP0130040109962</t>
  </si>
  <si>
    <t>AP0130040110259</t>
  </si>
  <si>
    <t>AP0130040109960</t>
  </si>
  <si>
    <t>AP0130040109929</t>
  </si>
  <si>
    <t>AP0130040109737</t>
  </si>
  <si>
    <t>AP0130040110407</t>
  </si>
  <si>
    <t>AP0130040110461</t>
  </si>
  <si>
    <t>AP0130040110299</t>
  </si>
  <si>
    <t>AP0130040109935</t>
  </si>
  <si>
    <t>AP0130040109811</t>
  </si>
  <si>
    <t>AP0130040120563</t>
  </si>
  <si>
    <t>AP0130040110641</t>
  </si>
  <si>
    <t>AP0130040109931</t>
  </si>
  <si>
    <t>AP0130040109924</t>
  </si>
  <si>
    <t>AP0130040109934</t>
  </si>
  <si>
    <t>AP0130040109932</t>
  </si>
  <si>
    <t>AP0130040109961</t>
  </si>
  <si>
    <t>AP0130040110662</t>
  </si>
  <si>
    <t>AP0130040110092</t>
  </si>
  <si>
    <t>AP0130040110103</t>
  </si>
  <si>
    <t>AP0130040110463</t>
  </si>
  <si>
    <t>AP0130040110258</t>
  </si>
  <si>
    <t>AP0130040110636</t>
  </si>
  <si>
    <t>AP0130040110870</t>
  </si>
  <si>
    <t>AP0130040110257</t>
  </si>
  <si>
    <t>AP0130040110637</t>
  </si>
  <si>
    <t>AP0130040111590</t>
  </si>
  <si>
    <t>AP0130040110300</t>
  </si>
  <si>
    <t>AP0130040110794</t>
  </si>
  <si>
    <t>AP0130040110871</t>
  </si>
  <si>
    <t>AP0130040111411</t>
  </si>
  <si>
    <t>AP0130040111235</t>
  </si>
  <si>
    <t>AP0130040111270</t>
  </si>
  <si>
    <t>AP0130040111222</t>
  </si>
  <si>
    <t>AP0130040110796</t>
  </si>
  <si>
    <t>AP0130040111047</t>
  </si>
  <si>
    <t>AP0130040112042</t>
  </si>
  <si>
    <t>AP0130040111247</t>
  </si>
  <si>
    <t>AP0130040111233</t>
  </si>
  <si>
    <t>AP0130040111234</t>
  </si>
  <si>
    <t>AP0130040111101</t>
  </si>
  <si>
    <t>AP0130040111226</t>
  </si>
  <si>
    <t>AP0130040111599</t>
  </si>
  <si>
    <t>AP0130040111589</t>
  </si>
  <si>
    <t>AP0130040111230</t>
  </si>
  <si>
    <t>AP0130040111224</t>
  </si>
  <si>
    <t>AP0130040111232</t>
  </si>
  <si>
    <t>AP0130040111384</t>
  </si>
  <si>
    <t>AP0130040111823</t>
  </si>
  <si>
    <t>AP0130040111273</t>
  </si>
  <si>
    <t>AP0130040111383</t>
  </si>
  <si>
    <t>AP0130040112676</t>
  </si>
  <si>
    <t>AP0130040111455</t>
  </si>
  <si>
    <t>AP0130040112541</t>
  </si>
  <si>
    <t>AP0130040111554</t>
  </si>
  <si>
    <t>AP0130040111461</t>
  </si>
  <si>
    <t>AP0130040111605</t>
  </si>
  <si>
    <t>AP0130040111603</t>
  </si>
  <si>
    <t>AP0130040112043</t>
  </si>
  <si>
    <t>AP0130040111846</t>
  </si>
  <si>
    <t>AP0130040111588</t>
  </si>
  <si>
    <t>AP0130040117482</t>
  </si>
  <si>
    <t>AP0130040112188</t>
  </si>
  <si>
    <t>AP0130040111617</t>
  </si>
  <si>
    <t>AP0130040113894</t>
  </si>
  <si>
    <t>AP0130040111834</t>
  </si>
  <si>
    <t>AP0130040112512</t>
  </si>
  <si>
    <t>AP0130040111859</t>
  </si>
  <si>
    <t>AP0130040112041</t>
  </si>
  <si>
    <t>AP0130040112205</t>
  </si>
  <si>
    <t>AP0130040125125</t>
  </si>
  <si>
    <t>AP0130040112012</t>
  </si>
  <si>
    <t>AP0130040112187</t>
  </si>
  <si>
    <t>AP0130040112177</t>
  </si>
  <si>
    <t>AP0130040124234</t>
  </si>
  <si>
    <t>AP0130040112630</t>
  </si>
  <si>
    <t>AP0130040112269 </t>
  </si>
  <si>
    <t>AP0130040112518</t>
  </si>
  <si>
    <t>AP0130040112956</t>
  </si>
  <si>
    <t>AP0130040112750</t>
  </si>
  <si>
    <t>AP0130040112733</t>
  </si>
  <si>
    <t>AP0130040112763</t>
  </si>
  <si>
    <t>AP0130040112723</t>
  </si>
  <si>
    <t>AP0130040112722</t>
  </si>
  <si>
    <t>AP0130040113110</t>
  </si>
  <si>
    <t>AP0130040112786</t>
  </si>
  <si>
    <t>AP0130040112788</t>
  </si>
  <si>
    <t>AP0130040112787</t>
  </si>
  <si>
    <t>AP0130040113036</t>
  </si>
  <si>
    <t>AP0130040113727</t>
  </si>
  <si>
    <t>AP0130040113037</t>
  </si>
  <si>
    <t>AP0130040113104</t>
  </si>
  <si>
    <t>AP0130040113109</t>
  </si>
  <si>
    <t>AP0130040113741</t>
  </si>
  <si>
    <t>AP0130040121982</t>
  </si>
  <si>
    <t>AP0130040126445</t>
  </si>
  <si>
    <t>AP0130040113730</t>
  </si>
  <si>
    <t>AP0130040114219</t>
  </si>
  <si>
    <t>AP0130040113796</t>
  </si>
  <si>
    <t>AP0130040121617</t>
  </si>
  <si>
    <t>AP0130040113893</t>
  </si>
  <si>
    <t>AP0130040114218</t>
  </si>
  <si>
    <t>AP0130040113726</t>
  </si>
  <si>
    <t>AP0130040114216</t>
  </si>
  <si>
    <t>AP0130040114781</t>
  </si>
  <si>
    <t>AP0130040114217</t>
  </si>
  <si>
    <t>AP0130040114980</t>
  </si>
  <si>
    <t>AP0130040114450</t>
  </si>
  <si>
    <t>AP0130040114782</t>
  </si>
  <si>
    <t>AP0130040114451</t>
  </si>
  <si>
    <t>AP0130040114452</t>
  </si>
  <si>
    <t>AP0130040114783</t>
  </si>
  <si>
    <t>AP0130040114979</t>
  </si>
  <si>
    <t>AP0130040114784</t>
  </si>
  <si>
    <t>AP0130040114453</t>
  </si>
  <si>
    <t>AP0130040114982</t>
  </si>
  <si>
    <t>AP0130040115419</t>
  </si>
  <si>
    <t>AP0130040115084</t>
  </si>
  <si>
    <t>AP0130040115420</t>
  </si>
  <si>
    <t>AP0130040115086</t>
  </si>
  <si>
    <t>AP0130040114983</t>
  </si>
  <si>
    <t>AP0130040114981</t>
  </si>
  <si>
    <t>AP0130040115087</t>
  </si>
  <si>
    <t>AP0130040115421</t>
  </si>
  <si>
    <t>AP0130040115426</t>
  </si>
  <si>
    <t>AP0130040115424</t>
  </si>
  <si>
    <t>AP0130040115425</t>
  </si>
  <si>
    <t>AP0130040115973</t>
  </si>
  <si>
    <t>AP0130040116811</t>
  </si>
  <si>
    <t>AP0130040115416</t>
  </si>
  <si>
    <t>AP0130040115418</t>
  </si>
  <si>
    <t>AP0130040121124</t>
  </si>
  <si>
    <t>AP0130040121439</t>
  </si>
  <si>
    <t>AP0130040115785</t>
  </si>
  <si>
    <t>AP0130040115779</t>
  </si>
  <si>
    <t>AP0130040116022</t>
  </si>
  <si>
    <t>AP0130040115529</t>
  </si>
  <si>
    <t>AP0130040115530</t>
  </si>
  <si>
    <t>AP0130040115528</t>
  </si>
  <si>
    <t>AP0130040115531</t>
  </si>
  <si>
    <t>AP0130040116341</t>
  </si>
  <si>
    <t>AP0130040115781</t>
  </si>
  <si>
    <t>AP0130040115780</t>
  </si>
  <si>
    <t>AP0130040115777</t>
  </si>
  <si>
    <t>AP0130040115423</t>
  </si>
  <si>
    <t>AP0130040115971</t>
  </si>
  <si>
    <t>AP0130040115783</t>
  </si>
  <si>
    <t>AP0130040115784</t>
  </si>
  <si>
    <t>AP0130040116150</t>
  </si>
  <si>
    <t>AP0130040115782</t>
  </si>
  <si>
    <t>AP0130040115969</t>
  </si>
  <si>
    <t>AP0130040115970</t>
  </si>
  <si>
    <t>AP0130040115974</t>
  </si>
  <si>
    <t>AP0130040116339</t>
  </si>
  <si>
    <t>AP0130040118708</t>
  </si>
  <si>
    <t>AP0130040119795</t>
  </si>
  <si>
    <t>AP0130040115532</t>
  </si>
  <si>
    <t>AP0130040116340</t>
  </si>
  <si>
    <t>AP0130040117663</t>
  </si>
  <si>
    <t>AP0130040116545</t>
  </si>
  <si>
    <t>AP0130040116558</t>
  </si>
  <si>
    <t>AP0130040117296</t>
  </si>
  <si>
    <t>AP0130040116544</t>
  </si>
  <si>
    <t>AP0130040116609</t>
  </si>
  <si>
    <t>AP0130040116556</t>
  </si>
  <si>
    <t>AP0130040116549</t>
  </si>
  <si>
    <t>AP0130040116809</t>
  </si>
  <si>
    <t>AP0130040116813</t>
  </si>
  <si>
    <t>AP0130040116914</t>
  </si>
  <si>
    <t>AP0130040116916</t>
  </si>
  <si>
    <t>AP0130040116915</t>
  </si>
  <si>
    <t>AP0130040116913</t>
  </si>
  <si>
    <t>AP0130040117100</t>
  </si>
  <si>
    <t>AP0130040117659</t>
  </si>
  <si>
    <t>AP0130040117232</t>
  </si>
  <si>
    <t>AP0130040117481</t>
  </si>
  <si>
    <t>AP0130040118107</t>
  </si>
  <si>
    <t>AP0130040117660</t>
  </si>
  <si>
    <t>AP0130040117483</t>
  </si>
  <si>
    <t>AP0130040117661</t>
  </si>
  <si>
    <t>AP0130040117662</t>
  </si>
  <si>
    <t>AP0130040117811</t>
  </si>
  <si>
    <t>AP0130040115534</t>
  </si>
  <si>
    <t>AP0130040117983</t>
  </si>
  <si>
    <t>AP0130040118139</t>
  </si>
  <si>
    <t>AP0130040118138</t>
  </si>
  <si>
    <t>AP0130040118323</t>
  </si>
  <si>
    <t>AP0130040118326</t>
  </si>
  <si>
    <t>AP0130040118397</t>
  </si>
  <si>
    <t>AP0130040118325</t>
  </si>
  <si>
    <t>AP0130040118472</t>
  </si>
  <si>
    <t>AP0130040118705</t>
  </si>
  <si>
    <t>AP0130040123785</t>
  </si>
  <si>
    <t>AP0130040118706</t>
  </si>
  <si>
    <t>AP0130040118707</t>
  </si>
  <si>
    <t>AP0130040118997</t>
  </si>
  <si>
    <t>AP0130040119034</t>
  </si>
  <si>
    <t>AP0130040119032</t>
  </si>
  <si>
    <t>AP0130040133140</t>
  </si>
  <si>
    <t>AP0130040118998</t>
  </si>
  <si>
    <t>AP0130040119033</t>
  </si>
  <si>
    <t>AP0130040119226</t>
  </si>
  <si>
    <t>AP0130040119229</t>
  </si>
  <si>
    <t>AP0130040119228</t>
  </si>
  <si>
    <t>AP0130040119489</t>
  </si>
  <si>
    <t>AP0130040119794</t>
  </si>
  <si>
    <t>AP0130040119488</t>
  </si>
  <si>
    <t>AP0130040120192</t>
  </si>
  <si>
    <t>AP0130040119796</t>
  </si>
  <si>
    <t>AP0130040119986</t>
  </si>
  <si>
    <t>AP0130040119793</t>
  </si>
  <si>
    <t>AP0130040119485</t>
  </si>
  <si>
    <t>AP0130040119484</t>
  </si>
  <si>
    <t>AP0130040119487</t>
  </si>
  <si>
    <t>AP0130040119985</t>
  </si>
  <si>
    <t>AP0130040121004</t>
  </si>
  <si>
    <t>AP0130040120564</t>
  </si>
  <si>
    <t>AP0130040120147</t>
  </si>
  <si>
    <t>AP0130040120148</t>
  </si>
  <si>
    <t>AP0130040119984</t>
  </si>
  <si>
    <t>AP0130040120565</t>
  </si>
  <si>
    <t>AP0130040120190</t>
  </si>
  <si>
    <t>AP0130040120189</t>
  </si>
  <si>
    <t>AP0130040120191</t>
  </si>
  <si>
    <t>AP0130040120388</t>
  </si>
  <si>
    <t>AP0130040126765</t>
  </si>
  <si>
    <t>AP0130040120386</t>
  </si>
  <si>
    <t>AP0130040120391</t>
  </si>
  <si>
    <t>AP0130040120432</t>
  </si>
  <si>
    <t>AP0130040120433</t>
  </si>
  <si>
    <t>AP0130040121668</t>
  </si>
  <si>
    <t>AP0130040119486</t>
  </si>
  <si>
    <t>AP0130040120566</t>
  </si>
  <si>
    <t>AP0130040120387</t>
  </si>
  <si>
    <t>AP0130040121125</t>
  </si>
  <si>
    <t>AP0130040120193</t>
  </si>
  <si>
    <t>AP0130040121003</t>
  </si>
  <si>
    <t>AP0130040121097</t>
  </si>
  <si>
    <t>AP0130040121334</t>
  </si>
  <si>
    <t>AP0130040121006</t>
  </si>
  <si>
    <t>AP0130040121098</t>
  </si>
  <si>
    <t>AP0130040120390</t>
  </si>
  <si>
    <t>AP0130040121440</t>
  </si>
  <si>
    <t>AP0130040121005</t>
  </si>
  <si>
    <t>AP0130040123428</t>
  </si>
  <si>
    <t>AP0130040121441</t>
  </si>
  <si>
    <t>AP0130040121333</t>
  </si>
  <si>
    <t>AP0130040121354</t>
  </si>
  <si>
    <t>AP0130040122476</t>
  </si>
  <si>
    <t>AP0130040121695</t>
  </si>
  <si>
    <t>AP0130040121693</t>
  </si>
  <si>
    <t>AP0130040121694</t>
  </si>
  <si>
    <t>AP0130040127700</t>
  </si>
  <si>
    <t>AP0130040121692</t>
  </si>
  <si>
    <t>AP0130040163591</t>
  </si>
  <si>
    <t>AP0130040131660</t>
  </si>
  <si>
    <t>AP0130040121980</t>
  </si>
  <si>
    <t>AP0130040122064</t>
  </si>
  <si>
    <t>AP0130040121981</t>
  </si>
  <si>
    <t>AP0130040122065</t>
  </si>
  <si>
    <t>AP0130040122330</t>
  </si>
  <si>
    <t>AP0130040122482</t>
  </si>
  <si>
    <t>AP0130040122771</t>
  </si>
  <si>
    <t>AP0130040122770</t>
  </si>
  <si>
    <t>AP0130040123164</t>
  </si>
  <si>
    <t>AP0130040122773</t>
  </si>
  <si>
    <t>AP0130040122473</t>
  </si>
  <si>
    <t>AP0130040122772</t>
  </si>
  <si>
    <t>AP0130040122879</t>
  </si>
  <si>
    <t>AP0130040122479</t>
  </si>
  <si>
    <t>AP0130040122877</t>
  </si>
  <si>
    <t>AP0130040122774</t>
  </si>
  <si>
    <t>AP0130040122874</t>
  </si>
  <si>
    <t>AP0130040122876</t>
  </si>
  <si>
    <t>AP0130040122878</t>
  </si>
  <si>
    <t>AP0130040146276</t>
  </si>
  <si>
    <t>AP0130040122880</t>
  </si>
  <si>
    <t>AP0130040122875</t>
  </si>
  <si>
    <t>AP0130040122775</t>
  </si>
  <si>
    <t>AP0130040122453</t>
  </si>
  <si>
    <t>AP0130040123136</t>
  </si>
  <si>
    <t>AP0130040123135</t>
  </si>
  <si>
    <t>AP0130040123134</t>
  </si>
  <si>
    <t>AP0130040123559</t>
  </si>
  <si>
    <t>AP0130040123427</t>
  </si>
  <si>
    <t>AP0130040123059</t>
  </si>
  <si>
    <t>AP0130040123556</t>
  </si>
  <si>
    <t>AP0130040123557</t>
  </si>
  <si>
    <t>AP0130040129465</t>
  </si>
  <si>
    <t>AP0130040123558</t>
  </si>
  <si>
    <t>AP0130040124051</t>
  </si>
  <si>
    <t>AP0130040123694</t>
  </si>
  <si>
    <t>AP0130040123696</t>
  </si>
  <si>
    <t>AP0130040123430</t>
  </si>
  <si>
    <t>AP0130040123791</t>
  </si>
  <si>
    <t>AP0130040123701</t>
  </si>
  <si>
    <t>AP0130040123700</t>
  </si>
  <si>
    <t>AP0130040123695</t>
  </si>
  <si>
    <t>AP0130040123786</t>
  </si>
  <si>
    <t>AP0130040123792</t>
  </si>
  <si>
    <t>AP0130040123789</t>
  </si>
  <si>
    <t>AP0130040123788</t>
  </si>
  <si>
    <t>AP0130040123790</t>
  </si>
  <si>
    <t>AP0130040124143</t>
  </si>
  <si>
    <t>AP0130040123698</t>
  </si>
  <si>
    <t>AP0130040124233</t>
  </si>
  <si>
    <t>AP0130040124333</t>
  </si>
  <si>
    <t>AP0130040124144</t>
  </si>
  <si>
    <t>AP0130040124329</t>
  </si>
  <si>
    <t>AP0130040124331</t>
  </si>
  <si>
    <t>AP0130040124332</t>
  </si>
  <si>
    <t>AP0130040124232</t>
  </si>
  <si>
    <t>AP0130040124991</t>
  </si>
  <si>
    <t>AP0130040124330</t>
  </si>
  <si>
    <t>AP0130040124231</t>
  </si>
  <si>
    <t>AP0130040124496</t>
  </si>
  <si>
    <t>AP0130040124334</t>
  </si>
  <si>
    <t>AP0130040124990</t>
  </si>
  <si>
    <t>AP0130040124497</t>
  </si>
  <si>
    <t>AP0130040124498</t>
  </si>
  <si>
    <t>AP0130040124698</t>
  </si>
  <si>
    <t>AP0130040124811</t>
  </si>
  <si>
    <t>AP0130040124810</t>
  </si>
  <si>
    <t>AP0130040124499</t>
  </si>
  <si>
    <t>AP0130040124704</t>
  </si>
  <si>
    <t>AP0130040143010</t>
  </si>
  <si>
    <t>AP0130040126234</t>
  </si>
  <si>
    <t>AP0130040124701</t>
  </si>
  <si>
    <t>AP0130040124700</t>
  </si>
  <si>
    <t>AP0130040124699</t>
  </si>
  <si>
    <t>AP0130040125126</t>
  </si>
  <si>
    <t>AP0130040125123</t>
  </si>
  <si>
    <t>AP0130040124988</t>
  </si>
  <si>
    <t>AP0130040124987</t>
  </si>
  <si>
    <t>AP0130040124992</t>
  </si>
  <si>
    <t>AP0130040125280</t>
  </si>
  <si>
    <t>AP0130040125279</t>
  </si>
  <si>
    <t>AP0130040125122</t>
  </si>
  <si>
    <t>AP0130040132285</t>
  </si>
  <si>
    <t>AP0130040125124</t>
  </si>
  <si>
    <t>AP0130040125281</t>
  </si>
  <si>
    <t>AP0130040125127</t>
  </si>
  <si>
    <t>AP0130040125282</t>
  </si>
  <si>
    <t>AP0130040124989</t>
  </si>
  <si>
    <t>AP0130040125278</t>
  </si>
  <si>
    <t>AP0130040125504</t>
  </si>
  <si>
    <t>AP0130040125506</t>
  </si>
  <si>
    <t>AP0130040125503</t>
  </si>
  <si>
    <t>AP0130040125505</t>
  </si>
  <si>
    <t>AP0130040125597</t>
  </si>
  <si>
    <t>AP0130040125600</t>
  </si>
  <si>
    <t>AP0130040125598</t>
  </si>
  <si>
    <t>AP0130040125836</t>
  </si>
  <si>
    <t>AP0130040125834</t>
  </si>
  <si>
    <t>AP0130040126139</t>
  </si>
  <si>
    <t>AP0130040126140</t>
  </si>
  <si>
    <t>AP0130040125599</t>
  </si>
  <si>
    <t>AP0130040125837</t>
  </si>
  <si>
    <t>AP0130040125835</t>
  </si>
  <si>
    <t>AP0130040145979</t>
  </si>
  <si>
    <t>AP0130040131741</t>
  </si>
  <si>
    <t>AP0130040126137</t>
  </si>
  <si>
    <t>AP0130040126233</t>
  </si>
  <si>
    <t>AP0130040127065</t>
  </si>
  <si>
    <t>AP0130040165758</t>
  </si>
  <si>
    <t>AP0130040126480</t>
  </si>
  <si>
    <t>AP0130040126479</t>
  </si>
  <si>
    <t>AP0130040126802</t>
  </si>
  <si>
    <t>AP0130040126444</t>
  </si>
  <si>
    <t>AP0130040126801</t>
  </si>
  <si>
    <t>AP0130040126799</t>
  </si>
  <si>
    <t>AP0130040126800</t>
  </si>
  <si>
    <t>AP0130040126766</t>
  </si>
  <si>
    <t>AP0130040126478</t>
  </si>
  <si>
    <t>AP0130040127067</t>
  </si>
  <si>
    <t>AP0130040127075</t>
  </si>
  <si>
    <t>AP0130040127070</t>
  </si>
  <si>
    <t>AP0130040126803</t>
  </si>
  <si>
    <t>AP0130040127131</t>
  </si>
  <si>
    <t>AP0130040127074</t>
  </si>
  <si>
    <t>AP0130040127071</t>
  </si>
  <si>
    <t>AP0130040127073</t>
  </si>
  <si>
    <t>AP0130040127072</t>
  </si>
  <si>
    <t>AP0130040127069</t>
  </si>
  <si>
    <t>AP0130040127130</t>
  </si>
  <si>
    <t>AP0130040127129</t>
  </si>
  <si>
    <t>AP0130040127068</t>
  </si>
  <si>
    <t>AP0130040127375</t>
  </si>
  <si>
    <t>AP0130040127698</t>
  </si>
  <si>
    <t>AP0130040127376</t>
  </si>
  <si>
    <t>AP0130040127377</t>
  </si>
  <si>
    <t>AP0130040127373</t>
  </si>
  <si>
    <t>AP0130040127374</t>
  </si>
  <si>
    <t>AP0130040140623</t>
  </si>
  <si>
    <t>AP0130040127372</t>
  </si>
  <si>
    <t>AP0130040127132</t>
  </si>
  <si>
    <t>AP0130040127371</t>
  </si>
  <si>
    <t>AP0130040127369</t>
  </si>
  <si>
    <t>AP0130040127508</t>
  </si>
  <si>
    <t>AP0130040127370</t>
  </si>
  <si>
    <t>AP0130040127368</t>
  </si>
  <si>
    <t>AP0130040127367</t>
  </si>
  <si>
    <t>AP0130040127699</t>
  </si>
  <si>
    <t>AP0130040127561</t>
  </si>
  <si>
    <t>AP0130040127560</t>
  </si>
  <si>
    <t>AP0130040127364</t>
  </si>
  <si>
    <t>AP0130040127556</t>
  </si>
  <si>
    <t>AP0130040127563</t>
  </si>
  <si>
    <t>AP0130040127564</t>
  </si>
  <si>
    <t>AP0130040127562</t>
  </si>
  <si>
    <t>AP0130040127365</t>
  </si>
  <si>
    <t>AP0130040127558</t>
  </si>
  <si>
    <t>AP0130040127555</t>
  </si>
  <si>
    <t>AP0130040127554</t>
  </si>
  <si>
    <t>AP0130040127868</t>
  </si>
  <si>
    <t>AP0130040127865</t>
  </si>
  <si>
    <t>AP0130040127898</t>
  </si>
  <si>
    <t>AP0130040127557</t>
  </si>
  <si>
    <t>AP0130040127559</t>
  </si>
  <si>
    <t>AP0130040164556</t>
  </si>
  <si>
    <t>AP0130040127971</t>
  </si>
  <si>
    <t>AP0130040127866</t>
  </si>
  <si>
    <t>AP0130040131893</t>
  </si>
  <si>
    <t>AP0130040128239</t>
  </si>
  <si>
    <t>AP0130040127363</t>
  </si>
  <si>
    <t>AP0130040127869</t>
  </si>
  <si>
    <t>AP0130040128198</t>
  </si>
  <si>
    <t>AP0130040127867</t>
  </si>
  <si>
    <t>AP0130040127939</t>
  </si>
  <si>
    <t>AP0130040128240</t>
  </si>
  <si>
    <t>AP0130040127973</t>
  </si>
  <si>
    <t>AP0130040127366</t>
  </si>
  <si>
    <t>AP0130040127940</t>
  </si>
  <si>
    <t>AP0130040127943</t>
  </si>
  <si>
    <t>AP0130040127975</t>
  </si>
  <si>
    <t>AP0130040127937</t>
  </si>
  <si>
    <t>AP0130040127946</t>
  </si>
  <si>
    <t>AP0130040127553</t>
  </si>
  <si>
    <t>AP0130040127506</t>
  </si>
  <si>
    <t>AP0130040127967</t>
  </si>
  <si>
    <t>AP0130040127942</t>
  </si>
  <si>
    <t>AP0130040127974</t>
  </si>
  <si>
    <t>AP0130040127970</t>
  </si>
  <si>
    <t>AP0130040127968</t>
  </si>
  <si>
    <t>AP0130040127938</t>
  </si>
  <si>
    <t>AP0130040127948</t>
  </si>
  <si>
    <t>AP0130040127972</t>
  </si>
  <si>
    <t>AP0130040127944</t>
  </si>
  <si>
    <t>AP0130040127976</t>
  </si>
  <si>
    <t>AP0130040127941</t>
  </si>
  <si>
    <t>AP0130040127969</t>
  </si>
  <si>
    <t>AP0130040127947</t>
  </si>
  <si>
    <t>AP0130040128843</t>
  </si>
  <si>
    <t>AP0130040128241</t>
  </si>
  <si>
    <t>AP0130040128197</t>
  </si>
  <si>
    <t>AP0130040128200</t>
  </si>
  <si>
    <t>AP0130040131779</t>
  </si>
  <si>
    <t>AP0130040128341</t>
  </si>
  <si>
    <t>AP0130040128201</t>
  </si>
  <si>
    <t>AP0130040128193</t>
  </si>
  <si>
    <t>AP0130040127945</t>
  </si>
  <si>
    <t>AP0130040128202</t>
  </si>
  <si>
    <t>AP0130040146275</t>
  </si>
  <si>
    <t>AP0130040128472</t>
  </si>
  <si>
    <t>AP0130040128340</t>
  </si>
  <si>
    <t>AP0130040128473</t>
  </si>
  <si>
    <t>AP0130040128471</t>
  </si>
  <si>
    <t>AP0130040129086</t>
  </si>
  <si>
    <t>AP0130040128551</t>
  </si>
  <si>
    <t>AP0130040128787</t>
  </si>
  <si>
    <t>AP0130040128474</t>
  </si>
  <si>
    <t>AP0130040127949</t>
  </si>
  <si>
    <t>AP0130040128706</t>
  </si>
  <si>
    <t>AP0130040128707</t>
  </si>
  <si>
    <t>AP0130040128781</t>
  </si>
  <si>
    <t>AP0130040136146</t>
  </si>
  <si>
    <t>AP0130040128470</t>
  </si>
  <si>
    <t>AP0130040128705</t>
  </si>
  <si>
    <t>AP0130040128780</t>
  </si>
  <si>
    <t>AP0130040128779</t>
  </si>
  <si>
    <t>AP0130040130613</t>
  </si>
  <si>
    <t>AP0130040128841</t>
  </si>
  <si>
    <t>AP0130040128840</t>
  </si>
  <si>
    <t>AP0130040128837</t>
  </si>
  <si>
    <t>AP0130040128838</t>
  </si>
  <si>
    <t>AP0130040128933</t>
  </si>
  <si>
    <t>AP0130040130596</t>
  </si>
  <si>
    <t>AP0130040129817</t>
  </si>
  <si>
    <t>AP0130040128935</t>
  </si>
  <si>
    <t>AP0130040129136</t>
  </si>
  <si>
    <t>AP0130040128943</t>
  </si>
  <si>
    <t>AP0130040129487</t>
  </si>
  <si>
    <t>AP0130040129280</t>
  </si>
  <si>
    <t>AP0130040129294</t>
  </si>
  <si>
    <t>AP0130040129483</t>
  </si>
  <si>
    <t>AP0130040129300</t>
  </si>
  <si>
    <t>AP0130040129285</t>
  </si>
  <si>
    <t>AP0130040129282</t>
  </si>
  <si>
    <t>AP0130040129362</t>
  </si>
  <si>
    <t>AP0130040129299</t>
  </si>
  <si>
    <t>AP0130040129087</t>
  </si>
  <si>
    <t>AP0130040129484</t>
  </si>
  <si>
    <t>AP0130040129555</t>
  </si>
  <si>
    <t>AP0130040129361</t>
  </si>
  <si>
    <t>AP0130040129553</t>
  </si>
  <si>
    <t>AP0130040129137</t>
  </si>
  <si>
    <t>AP0130040129085</t>
  </si>
  <si>
    <t>AP0130040129365</t>
  </si>
  <si>
    <t>AP0130040129737</t>
  </si>
  <si>
    <t>AP0130040129736</t>
  </si>
  <si>
    <t>AP0130040129548</t>
  </si>
  <si>
    <t>AP0130040129552</t>
  </si>
  <si>
    <t>AP0130040129551</t>
  </si>
  <si>
    <t>AP0130040129549</t>
  </si>
  <si>
    <t>AP0130040129488</t>
  </si>
  <si>
    <t>AP0130040129766</t>
  </si>
  <si>
    <t>AP0130040129301</t>
  </si>
  <si>
    <t>AP0130040129738</t>
  </si>
  <si>
    <t>AP0130040129735</t>
  </si>
  <si>
    <t>AP0130040129554</t>
  </si>
  <si>
    <t>AP0130040129819</t>
  </si>
  <si>
    <t>AP0130040136813</t>
  </si>
  <si>
    <t>AP0130040129821</t>
  </si>
  <si>
    <t>AP0130040129822</t>
  </si>
  <si>
    <t>AP0130040129964</t>
  </si>
  <si>
    <t>AP0130040129741</t>
  </si>
  <si>
    <t>AP0130040130046</t>
  </si>
  <si>
    <t>AP0130040130043</t>
  </si>
  <si>
    <t>AP0130040130045</t>
  </si>
  <si>
    <t>AP0130040130014</t>
  </si>
  <si>
    <t>AP0130040130020</t>
  </si>
  <si>
    <t>AP0130040129745</t>
  </si>
  <si>
    <t>AP0130040130027</t>
  </si>
  <si>
    <t>AP0130040130841</t>
  </si>
  <si>
    <t>AP0130040130107</t>
  </si>
  <si>
    <t>AP0130040129820</t>
  </si>
  <si>
    <t>AP0130040130126</t>
  </si>
  <si>
    <t>AP0130040130179</t>
  </si>
  <si>
    <t>AP0130040130122</t>
  </si>
  <si>
    <t>AP0130040130178</t>
  </si>
  <si>
    <t>AP0130040130108</t>
  </si>
  <si>
    <t>AP0130040130177</t>
  </si>
  <si>
    <t>AP0130040130612</t>
  </si>
  <si>
    <t>AP0130040131253</t>
  </si>
  <si>
    <t>AP0130040130127</t>
  </si>
  <si>
    <t>AP0130040141369</t>
  </si>
  <si>
    <t>AP0130040129818</t>
  </si>
  <si>
    <t>AP0130040130842</t>
  </si>
  <si>
    <t>AP0130040130849</t>
  </si>
  <si>
    <t>AP0130040130837</t>
  </si>
  <si>
    <t>AP0130040130839</t>
  </si>
  <si>
    <t>AP0130040130840</t>
  </si>
  <si>
    <t>AP0130040130980</t>
  </si>
  <si>
    <t>AP0130040130833</t>
  </si>
  <si>
    <t>AP0130040130848</t>
  </si>
  <si>
    <t>AP0130040130984</t>
  </si>
  <si>
    <t>AP0130040130983</t>
  </si>
  <si>
    <t>AP0130040131357</t>
  </si>
  <si>
    <t>AP0130040131341</t>
  </si>
  <si>
    <t>AP0130040130838</t>
  </si>
  <si>
    <t>AP0130040130843</t>
  </si>
  <si>
    <t>AP0130040131252</t>
  </si>
  <si>
    <t>AP0130040130979</t>
  </si>
  <si>
    <t>AP0130040131242</t>
  </si>
  <si>
    <t>AP0130040130987</t>
  </si>
  <si>
    <t>AP0130040130982</t>
  </si>
  <si>
    <t>AP0130040130686</t>
  </si>
  <si>
    <t>AP0130040130981</t>
  </si>
  <si>
    <t>AP0130040131254</t>
  </si>
  <si>
    <t>AP0130040131256</t>
  </si>
  <si>
    <t>AP0130040131957</t>
  </si>
  <si>
    <t>AP0130040131372</t>
  </si>
  <si>
    <t>AP0130040131363</t>
  </si>
  <si>
    <t>AP0130040131324</t>
  </si>
  <si>
    <t>AP0130040131379</t>
  </si>
  <si>
    <t>AP0130040131376</t>
  </si>
  <si>
    <t>AP0130040131665</t>
  </si>
  <si>
    <t>AP0130040132003</t>
  </si>
  <si>
    <t>AP0130040131566</t>
  </si>
  <si>
    <t>AP0130040130847</t>
  </si>
  <si>
    <t>AP0130040132557</t>
  </si>
  <si>
    <t>AP0130040131784</t>
  </si>
  <si>
    <t>AP0130040132296</t>
  </si>
  <si>
    <t>AP0130040130689</t>
  </si>
  <si>
    <t>AP0130040131995</t>
  </si>
  <si>
    <t>AP0130040130985</t>
  </si>
  <si>
    <t>AP0130040132550</t>
  </si>
  <si>
    <t>AP0130040132548</t>
  </si>
  <si>
    <t>AP0130040132294</t>
  </si>
  <si>
    <t>AP0130040132528</t>
  </si>
  <si>
    <t>AP0130040132299</t>
  </si>
  <si>
    <t>AP0130040132208</t>
  </si>
  <si>
    <t>AP0130040132228</t>
  </si>
  <si>
    <t>AP0130040132549</t>
  </si>
  <si>
    <t>AP0130040132784</t>
  </si>
  <si>
    <t>AP0130040132785</t>
  </si>
  <si>
    <t>AP0130040132762</t>
  </si>
  <si>
    <t>AP0130040132921</t>
  </si>
  <si>
    <t>AP0130040132964</t>
  </si>
  <si>
    <t>AP0130040132547</t>
  </si>
  <si>
    <t>AP0130040133095</t>
  </si>
  <si>
    <t>AP0130040133097</t>
  </si>
  <si>
    <t>AP0130040133138</t>
  </si>
  <si>
    <t>AP0130040133244</t>
  </si>
  <si>
    <t>AP0130040132962</t>
  </si>
  <si>
    <t>AP0130040132965</t>
  </si>
  <si>
    <t>AP0130040133444</t>
  </si>
  <si>
    <t>AP0130040133303</t>
  </si>
  <si>
    <t>AP0130040133305</t>
  </si>
  <si>
    <t>AP0130040133308</t>
  </si>
  <si>
    <t>AP0130040133429</t>
  </si>
  <si>
    <t>AP0130040133443</t>
  </si>
  <si>
    <t>AP0130040133441</t>
  </si>
  <si>
    <t>AP0130040133438</t>
  </si>
  <si>
    <t>AP0130040133301</t>
  </si>
  <si>
    <t>AP0130040133442</t>
  </si>
  <si>
    <t>AP0130040133658</t>
  </si>
  <si>
    <t>AP0130040133814</t>
  </si>
  <si>
    <t>AP0130040133835</t>
  </si>
  <si>
    <t>AP0130040133929</t>
  </si>
  <si>
    <t>AP0130040133834</t>
  </si>
  <si>
    <t>AP0130040134126</t>
  </si>
  <si>
    <t>AP0130040134267</t>
  </si>
  <si>
    <t>AP0130040133901</t>
  </si>
  <si>
    <t>AP0130040133930</t>
  </si>
  <si>
    <t>AP0130040134145</t>
  </si>
  <si>
    <t>AP0130040133932</t>
  </si>
  <si>
    <t>AP0130040134251</t>
  </si>
  <si>
    <t>AP0130040134190</t>
  </si>
  <si>
    <t>AP0130040134279</t>
  </si>
  <si>
    <t>AP0130040134115</t>
  </si>
  <si>
    <t>AP0130040134184</t>
  </si>
  <si>
    <t>AP0130040132963</t>
  </si>
  <si>
    <t>AP0130040134189</t>
  </si>
  <si>
    <t>AP0130040134489</t>
  </si>
  <si>
    <t>AP0130040134324</t>
  </si>
  <si>
    <t>AP0130040134360</t>
  </si>
  <si>
    <t>AP0130040134268</t>
  </si>
  <si>
    <t>AP0130040134449</t>
  </si>
  <si>
    <t>AP0130040134466</t>
  </si>
  <si>
    <t>AP0130040133931</t>
  </si>
  <si>
    <t>AP0130040134123</t>
  </si>
  <si>
    <t>AP0130040134657</t>
  </si>
  <si>
    <t>AP0130040134620</t>
  </si>
  <si>
    <t>AP0130040134916</t>
  </si>
  <si>
    <t>AP0130040134792</t>
  </si>
  <si>
    <t>AP0130040134701</t>
  </si>
  <si>
    <t>AP0130040134864</t>
  </si>
  <si>
    <t>AP0130040134676</t>
  </si>
  <si>
    <t>AP0130040134679</t>
  </si>
  <si>
    <t>AP0130040135101</t>
  </si>
  <si>
    <t>AP0130040135123</t>
  </si>
  <si>
    <t>AP0130040135215</t>
  </si>
  <si>
    <t>AP0130040135120</t>
  </si>
  <si>
    <t>AP0130040135325</t>
  </si>
  <si>
    <t>AP0130040135249</t>
  </si>
  <si>
    <t>AP0130040134995</t>
  </si>
  <si>
    <t>AP0130040134868</t>
  </si>
  <si>
    <t>AP0130040135121</t>
  </si>
  <si>
    <t>AP0130040137571</t>
  </si>
  <si>
    <t>AP0130040135587</t>
  </si>
  <si>
    <t>AP0130040134710</t>
  </si>
  <si>
    <t>AP0130040135669</t>
  </si>
  <si>
    <t>AP0130040135203</t>
  </si>
  <si>
    <t>AP0130040135731</t>
  </si>
  <si>
    <t>AP0130040135637</t>
  </si>
  <si>
    <t>AP0130040135708</t>
  </si>
  <si>
    <t>AP0130040135543</t>
  </si>
  <si>
    <t>AP0130040135763</t>
  </si>
  <si>
    <t>AP0130040136109</t>
  </si>
  <si>
    <t>AP0130040135673</t>
  </si>
  <si>
    <t>AP0130040137816</t>
  </si>
  <si>
    <t>AP0130040136016</t>
  </si>
  <si>
    <t>AP0130040135765</t>
  </si>
  <si>
    <t>AP0130040135639</t>
  </si>
  <si>
    <t>AP0130040136152</t>
  </si>
  <si>
    <t>AP0130040136135</t>
  </si>
  <si>
    <t>AP0130040136049</t>
  </si>
  <si>
    <t>AP0130040136216</t>
  </si>
  <si>
    <t>AP0130040135941</t>
  </si>
  <si>
    <t>AP0130040136150</t>
  </si>
  <si>
    <t>AP0130040136217</t>
  </si>
  <si>
    <t>AP0130040136214</t>
  </si>
  <si>
    <t>AP0130040136497</t>
  </si>
  <si>
    <t>AP0130040136513</t>
  </si>
  <si>
    <t>AP0130040136512</t>
  </si>
  <si>
    <t>AP0130040136878</t>
  </si>
  <si>
    <t>AP0130040136288</t>
  </si>
  <si>
    <t>AP0130040136429</t>
  </si>
  <si>
    <t>AP0130040136866</t>
  </si>
  <si>
    <t>AP0130040136847</t>
  </si>
  <si>
    <t>AP0130040136762</t>
  </si>
  <si>
    <t>AP0130040136759</t>
  </si>
  <si>
    <t>AP0130040136673</t>
  </si>
  <si>
    <t>AP0130040136787</t>
  </si>
  <si>
    <t>AP0130040136823</t>
  </si>
  <si>
    <t>AP0130040136894</t>
  </si>
  <si>
    <t>AP0130040136895</t>
  </si>
  <si>
    <t>AP0130040138984</t>
  </si>
  <si>
    <t>AP0130040136505</t>
  </si>
  <si>
    <t>AP-0130040136706</t>
  </si>
  <si>
    <t>AP0130040139014</t>
  </si>
  <si>
    <t>AP0130040139016</t>
  </si>
  <si>
    <t>AP0130040137422</t>
  </si>
  <si>
    <t>AP0130040137101</t>
  </si>
  <si>
    <t>AP0130040137385</t>
  </si>
  <si>
    <t>AP0130040137354</t>
  </si>
  <si>
    <t>AP0130040137412</t>
  </si>
  <si>
    <t>AP0130040137639</t>
  </si>
  <si>
    <t>AP0130040139822</t>
  </si>
  <si>
    <t>AP0130040136516</t>
  </si>
  <si>
    <t>AP0130040137655</t>
  </si>
  <si>
    <t>AP0130040136341</t>
  </si>
  <si>
    <t>AP0130040137650</t>
  </si>
  <si>
    <t>AP0130040138995</t>
  </si>
  <si>
    <t>AP0130040137668</t>
  </si>
  <si>
    <t>AP0130040139600</t>
  </si>
  <si>
    <t>AP0130040138986</t>
  </si>
  <si>
    <t>AP0130040136996</t>
  </si>
  <si>
    <t>AP0130040138045</t>
  </si>
  <si>
    <t>AP0130040137627</t>
  </si>
  <si>
    <t>AP0130040137598</t>
  </si>
  <si>
    <t>AP0130040137595</t>
  </si>
  <si>
    <t>AP0130040137586</t>
  </si>
  <si>
    <t>AP0130040134491</t>
  </si>
  <si>
    <t>AP0130040137711</t>
  </si>
  <si>
    <t>AP0130040137894</t>
  </si>
  <si>
    <t>AP0130040137837</t>
  </si>
  <si>
    <t>AP0130040137893</t>
  </si>
  <si>
    <t>AP0130040136342</t>
  </si>
  <si>
    <t>AP0130040137864</t>
  </si>
  <si>
    <t>AP0130040137815</t>
  </si>
  <si>
    <t>AP0130040138180</t>
  </si>
  <si>
    <t>AP0130040138864</t>
  </si>
  <si>
    <t>AP0130040138043</t>
  </si>
  <si>
    <t>AP0130040138692</t>
  </si>
  <si>
    <t>AP0130040139035</t>
  </si>
  <si>
    <t>AP0130040172723</t>
  </si>
  <si>
    <t>AP0130040139002</t>
  </si>
  <si>
    <t>AP0130040145164</t>
  </si>
  <si>
    <t>AP0130040139337</t>
  </si>
  <si>
    <t>AP0130040138739</t>
  </si>
  <si>
    <t>AP0130040139040</t>
  </si>
  <si>
    <t>AP0130040139151</t>
  </si>
  <si>
    <t>AP0130040139011</t>
  </si>
  <si>
    <t>AP0130040139720</t>
  </si>
  <si>
    <t>AP0130040139641</t>
  </si>
  <si>
    <t>AP0130040138999</t>
  </si>
  <si>
    <t>AP0130040140196</t>
  </si>
  <si>
    <t>AP0130040139074</t>
  </si>
  <si>
    <t>AP0130040143930</t>
  </si>
  <si>
    <t>AP0130040140180</t>
  </si>
  <si>
    <t>AP0130040139657</t>
  </si>
  <si>
    <t>AP0130040139590</t>
  </si>
  <si>
    <t>AP0130040139588</t>
  </si>
  <si>
    <t>AP0130040139594</t>
  </si>
  <si>
    <t>AP0130040140289</t>
  </si>
  <si>
    <t>AP0130040140200</t>
  </si>
  <si>
    <t>AP0130040139486</t>
  </si>
  <si>
    <t>AP0130040140284</t>
  </si>
  <si>
    <t>AP0130040139653</t>
  </si>
  <si>
    <t>AP0130040140577</t>
  </si>
  <si>
    <t>AP0130040140542</t>
  </si>
  <si>
    <t>AP0130040140719</t>
  </si>
  <si>
    <t>AP0130040140608</t>
  </si>
  <si>
    <t>AP0130040141094</t>
  </si>
  <si>
    <t>AP0130040141100</t>
  </si>
  <si>
    <t>AP0130040141368</t>
  </si>
  <si>
    <t>AP0130040141320</t>
  </si>
  <si>
    <t>AP0130040141331</t>
  </si>
  <si>
    <t>AP0130040142053</t>
  </si>
  <si>
    <t>AP0130040141336</t>
  </si>
  <si>
    <t>AP0130040141456</t>
  </si>
  <si>
    <t>AP0130040141705</t>
  </si>
  <si>
    <t>AP0130040141545</t>
  </si>
  <si>
    <t>AP0130040141996</t>
  </si>
  <si>
    <t>AP0130040142010</t>
  </si>
  <si>
    <t>AP0130040144583</t>
  </si>
  <si>
    <t>AP0130040142606</t>
  </si>
  <si>
    <t>AP0130040142020</t>
  </si>
  <si>
    <t>AP0130040142620</t>
  </si>
  <si>
    <t>AP0130040143017</t>
  </si>
  <si>
    <t>AP0130040157320</t>
  </si>
  <si>
    <t>AP0130040139708</t>
  </si>
  <si>
    <t>AP0130040173844</t>
  </si>
  <si>
    <t>AP0130040144081</t>
  </si>
  <si>
    <t>AP0130040145086</t>
  </si>
  <si>
    <t>AP0130040143805</t>
  </si>
  <si>
    <t>AP0130040144062</t>
  </si>
  <si>
    <t>AP0130040144266</t>
  </si>
  <si>
    <t>AP0130040143785</t>
  </si>
  <si>
    <t>AP0130040143843</t>
  </si>
  <si>
    <t>AP0130040143788</t>
  </si>
  <si>
    <t>AP0130040144342</t>
  </si>
  <si>
    <t>AP0130040144645</t>
  </si>
  <si>
    <t>AP0130040144125</t>
  </si>
  <si>
    <t>AP0130040144143</t>
  </si>
  <si>
    <t>AP0130040144155</t>
  </si>
  <si>
    <t>AP0130040144278</t>
  </si>
  <si>
    <t>AP0130040145096</t>
  </si>
  <si>
    <t>AP0130040145098</t>
  </si>
  <si>
    <t>AP0130040145177</t>
  </si>
  <si>
    <t>AP0130040145213</t>
  </si>
  <si>
    <t>AP0130040145113</t>
  </si>
  <si>
    <t>AP0130040146288</t>
  </si>
  <si>
    <t>AP0130040145216</t>
  </si>
  <si>
    <t>AP0130040145104</t>
  </si>
  <si>
    <t>AP01300401102156</t>
  </si>
  <si>
    <t>AP0130040145803</t>
  </si>
  <si>
    <t>AP0130040145990</t>
  </si>
  <si>
    <t>AP0130040146006</t>
  </si>
  <si>
    <t>AP0130040146021</t>
  </si>
  <si>
    <t>AP0130040146473</t>
  </si>
  <si>
    <t>AP0130040139815</t>
  </si>
  <si>
    <t>AP0130040146067</t>
  </si>
  <si>
    <t>AP0130040146011</t>
  </si>
  <si>
    <t>AP0130040145988</t>
  </si>
  <si>
    <t>AP0130040146823</t>
  </si>
  <si>
    <t>AP0130040146857</t>
  </si>
  <si>
    <t>AP0130040146966</t>
  </si>
  <si>
    <t>AP0130040146957</t>
  </si>
  <si>
    <t>AP0130040147011</t>
  </si>
  <si>
    <t>AP0130040146985</t>
  </si>
  <si>
    <t>AP0130040146826</t>
  </si>
  <si>
    <t>AP0130040147421</t>
  </si>
  <si>
    <t>AP0130040147430</t>
  </si>
  <si>
    <t>AP0130040147345</t>
  </si>
  <si>
    <t>AP0130040146816</t>
  </si>
  <si>
    <t>AP0130040147902</t>
  </si>
  <si>
    <t>AP0130040146997</t>
  </si>
  <si>
    <t>AP0130040148488</t>
  </si>
  <si>
    <t>AP0130040148257</t>
  </si>
  <si>
    <t>AP0130040147893</t>
  </si>
  <si>
    <t>AP0130040147374</t>
  </si>
  <si>
    <t>AP0130040146965</t>
  </si>
  <si>
    <t>AP0130040148266</t>
  </si>
  <si>
    <t>AP0130040148928</t>
  </si>
  <si>
    <t>AP0130040148730</t>
  </si>
  <si>
    <t>AP0130040148487</t>
  </si>
  <si>
    <t>AP0130040148262</t>
  </si>
  <si>
    <t>AP0130040148586</t>
  </si>
  <si>
    <t>AP0130040149196</t>
  </si>
  <si>
    <t>AP0130040149312</t>
  </si>
  <si>
    <t>AP0130040148941</t>
  </si>
  <si>
    <t>AP0130040148366</t>
  </si>
  <si>
    <t>AP0130040149190</t>
  </si>
  <si>
    <t>AP0130040148931</t>
  </si>
  <si>
    <t>AP0130040148813</t>
  </si>
  <si>
    <t>AP0130040149191</t>
  </si>
  <si>
    <t>AP0130040150041</t>
  </si>
  <si>
    <t>AP0130040152627</t>
  </si>
  <si>
    <t>AP0130040149964</t>
  </si>
  <si>
    <t>AP0130040150203</t>
  </si>
  <si>
    <t>AP0130040149956</t>
  </si>
  <si>
    <t>AP0130040150448</t>
  </si>
  <si>
    <t>AP0130040150451</t>
  </si>
  <si>
    <t>AP0130040149230</t>
  </si>
  <si>
    <t>AP0130040150142</t>
  </si>
  <si>
    <t>AP0130040151045</t>
  </si>
  <si>
    <t>AP0130040150453</t>
  </si>
  <si>
    <t>AP0130040149953</t>
  </si>
  <si>
    <t>AP0130040149905</t>
  </si>
  <si>
    <t>AP0130040147888</t>
  </si>
  <si>
    <t>AP0130040149527</t>
  </si>
  <si>
    <t>AP0130040151416</t>
  </si>
  <si>
    <t>AP0130040150446</t>
  </si>
  <si>
    <t>AP0130040150450</t>
  </si>
  <si>
    <t>AP0130040150737</t>
  </si>
  <si>
    <t>AP0130040151601</t>
  </si>
  <si>
    <t>AP0130040151501</t>
  </si>
  <si>
    <t>AP0130040152053</t>
  </si>
  <si>
    <t>AP0130040152016</t>
  </si>
  <si>
    <t>AP0130040152256</t>
  </si>
  <si>
    <t>AP0130040152033</t>
  </si>
  <si>
    <t>AP0130040150458</t>
  </si>
  <si>
    <t>AP0130040155707</t>
  </si>
  <si>
    <t>AP0130040153482</t>
  </si>
  <si>
    <t>AP0130040155506</t>
  </si>
  <si>
    <t>AP0130040152042</t>
  </si>
  <si>
    <t>AP0130040152263</t>
  </si>
  <si>
    <t>AP0130040153540</t>
  </si>
  <si>
    <t>AP0130040152405</t>
  </si>
  <si>
    <t>AP0130040153491</t>
  </si>
  <si>
    <t>AP0130040152049</t>
  </si>
  <si>
    <t>AP0130040152022</t>
  </si>
  <si>
    <t>AP0130040153084</t>
  </si>
  <si>
    <t>AP0130040151423</t>
  </si>
  <si>
    <t>AP0130040156326</t>
  </si>
  <si>
    <t>AP0130040153619</t>
  </si>
  <si>
    <t>AP0130040153721</t>
  </si>
  <si>
    <t>AP0130040153704</t>
  </si>
  <si>
    <t>AP0130040153727</t>
  </si>
  <si>
    <t>AP0130040154040</t>
  </si>
  <si>
    <t>AP0130040154195</t>
  </si>
  <si>
    <t>AP0130040153608</t>
  </si>
  <si>
    <t>AP0130040154229</t>
  </si>
  <si>
    <t>AP0130040154055</t>
  </si>
  <si>
    <t>AP0130040154011</t>
  </si>
  <si>
    <t>AP0130040154013</t>
  </si>
  <si>
    <t>AP0130040154194</t>
  </si>
  <si>
    <t>AP0130040153523</t>
  </si>
  <si>
    <t>AP0130040154245</t>
  </si>
  <si>
    <t>AP0130040154285</t>
  </si>
  <si>
    <t>AP0130040154238</t>
  </si>
  <si>
    <t>AP0130040154302</t>
  </si>
  <si>
    <t>AP0130040154422</t>
  </si>
  <si>
    <t>AP0130040154458</t>
  </si>
  <si>
    <t>AP0130040154291</t>
  </si>
  <si>
    <t>AP0130040154661</t>
  </si>
  <si>
    <t>AP0130040154507</t>
  </si>
  <si>
    <t>AP0130040154568</t>
  </si>
  <si>
    <t>AP0130040154641</t>
  </si>
  <si>
    <t>AP0130040154561</t>
  </si>
  <si>
    <t>AP0130040154501</t>
  </si>
  <si>
    <t>AP0130040154461</t>
  </si>
  <si>
    <t>AP0130040154717</t>
  </si>
  <si>
    <t>AP0130040155085</t>
  </si>
  <si>
    <t>AP0130040154537</t>
  </si>
  <si>
    <t>AP0130040154828</t>
  </si>
  <si>
    <t>AP0130040154904</t>
  </si>
  <si>
    <t>AP0130040154985</t>
  </si>
  <si>
    <t>AP0130040154882</t>
  </si>
  <si>
    <t>AP0130040155169</t>
  </si>
  <si>
    <t>AP0130040154198</t>
  </si>
  <si>
    <t>AP0130040155097</t>
  </si>
  <si>
    <t>AP0130040155299</t>
  </si>
  <si>
    <t>AP0130040155413</t>
  </si>
  <si>
    <t>AP0130040155642</t>
  </si>
  <si>
    <t>AP0130040155670</t>
  </si>
  <si>
    <t>AP0130040154993</t>
  </si>
  <si>
    <t>AP0130040156088</t>
  </si>
  <si>
    <t>AP0130040155934</t>
  </si>
  <si>
    <t>AP0130040155930</t>
  </si>
  <si>
    <t>AP0130040153290</t>
  </si>
  <si>
    <t>AP0130040156518</t>
  </si>
  <si>
    <t>AP0130040155936</t>
  </si>
  <si>
    <t>AP0130040156661</t>
  </si>
  <si>
    <t>AP0130040156324</t>
  </si>
  <si>
    <t>AP0130040154529</t>
  </si>
  <si>
    <t>AP0130040156663</t>
  </si>
  <si>
    <t>AP0130040156730</t>
  </si>
  <si>
    <t>AP0130040156362</t>
  </si>
  <si>
    <t>AP0130040157010</t>
  </si>
  <si>
    <t>AP0130040156681</t>
  </si>
  <si>
    <t>AP0130040157044</t>
  </si>
  <si>
    <t>AP0130040157051</t>
  </si>
  <si>
    <t>AP0130040157089</t>
  </si>
  <si>
    <t>AP0130040157084</t>
  </si>
  <si>
    <t>AP0130040157184</t>
  </si>
  <si>
    <t>AP0130040157033</t>
  </si>
  <si>
    <t>AP0130040157895</t>
  </si>
  <si>
    <t>AP0130040156807</t>
  </si>
  <si>
    <t>AP0130040157781</t>
  </si>
  <si>
    <t>AP0130040157797</t>
  </si>
  <si>
    <t>AP0130040155520</t>
  </si>
  <si>
    <t>AP0130040157986</t>
  </si>
  <si>
    <t>AP0130040158011</t>
  </si>
  <si>
    <t>AP0130040157714</t>
  </si>
  <si>
    <t>AP0130040158461</t>
  </si>
  <si>
    <t>AP0130040158455</t>
  </si>
  <si>
    <t>AP0130040158158</t>
  </si>
  <si>
    <t>AP0130040155475</t>
  </si>
  <si>
    <t>AP0130040158632</t>
  </si>
  <si>
    <t>AP0130040158773</t>
  </si>
  <si>
    <t>AP0130040159390</t>
  </si>
  <si>
    <t>AP0130040164042</t>
  </si>
  <si>
    <t>AP0130040158904</t>
  </si>
  <si>
    <t>AP0130040158952</t>
  </si>
  <si>
    <t>AP0130040159242</t>
  </si>
  <si>
    <t>AP0130040159304</t>
  </si>
  <si>
    <t>AP0130040159137</t>
  </si>
  <si>
    <t>AP0130040159352</t>
  </si>
  <si>
    <t>AP0130040159317</t>
  </si>
  <si>
    <t>AP0130040159633</t>
  </si>
  <si>
    <t>AP0130040158658</t>
  </si>
  <si>
    <t>AP0130040159546</t>
  </si>
  <si>
    <t>AP0130040159565</t>
  </si>
  <si>
    <t>AP0130040159632</t>
  </si>
  <si>
    <t>AP0130040159746</t>
  </si>
  <si>
    <t>AP0130040158903</t>
  </si>
  <si>
    <t>AP0130040159901</t>
  </si>
  <si>
    <t>AP0130040160072</t>
  </si>
  <si>
    <t>AP0130040160320</t>
  </si>
  <si>
    <t>AP0130040159976</t>
  </si>
  <si>
    <t>AP0130040160121</t>
  </si>
  <si>
    <t>AP0130040160415</t>
  </si>
  <si>
    <t>AP0130040160512</t>
  </si>
  <si>
    <t>AP0130040160482</t>
  </si>
  <si>
    <t>AP0130040160502</t>
  </si>
  <si>
    <t>AP0130040160523</t>
  </si>
  <si>
    <t>AP0130040160953</t>
  </si>
  <si>
    <t>AP01300401109669</t>
  </si>
  <si>
    <t>AP0130040160376</t>
  </si>
  <si>
    <t>AP0130040160974</t>
  </si>
  <si>
    <t>AP0130040160976</t>
  </si>
  <si>
    <t>AP0130040159997</t>
  </si>
  <si>
    <t>AP0130040161129</t>
  </si>
  <si>
    <t>AP0130040161471</t>
  </si>
  <si>
    <t>AP0130040161941</t>
  </si>
  <si>
    <t>AP0130040160321</t>
  </si>
  <si>
    <t>AP0130040162176</t>
  </si>
  <si>
    <t>AP0130040162530</t>
  </si>
  <si>
    <t>AP0130040162868</t>
  </si>
  <si>
    <t>AP0130040163074</t>
  </si>
  <si>
    <t>AP0130040163593</t>
  </si>
  <si>
    <t>AP0130040163375</t>
  </si>
  <si>
    <t>AP0130040163077</t>
  </si>
  <si>
    <t>AP0130040164576</t>
  </si>
  <si>
    <t>AP0130040163903</t>
  </si>
  <si>
    <t>AP0130040164040</t>
  </si>
  <si>
    <t>AP0130040163888</t>
  </si>
  <si>
    <t>AP0130040164081</t>
  </si>
  <si>
    <t>AP0130040164237</t>
  </si>
  <si>
    <t>AP0130040164160</t>
  </si>
  <si>
    <t>AP0130040164521</t>
  </si>
  <si>
    <t>AP0130040164516</t>
  </si>
  <si>
    <t>AP0130040164499</t>
  </si>
  <si>
    <t>AP0130040164158</t>
  </si>
  <si>
    <t>AP0130040164322</t>
  </si>
  <si>
    <t>AP0130040164914</t>
  </si>
  <si>
    <t>AP0130040164473</t>
  </si>
  <si>
    <t>AP0130040164915</t>
  </si>
  <si>
    <t>AP0130040164900</t>
  </si>
  <si>
    <t>AP0130040165033</t>
  </si>
  <si>
    <t>AP0130040165415</t>
  </si>
  <si>
    <t>AP0130040165448</t>
  </si>
  <si>
    <t>AP0130040165301</t>
  </si>
  <si>
    <t>AP0130040165603</t>
  </si>
  <si>
    <t>AP0130040165626</t>
  </si>
  <si>
    <t>AP0130040165307</t>
  </si>
  <si>
    <t>AP0130040165614</t>
  </si>
  <si>
    <t>AP0130040165955</t>
  </si>
  <si>
    <t>AP0130040166196</t>
  </si>
  <si>
    <t>AP0130040166356</t>
  </si>
  <si>
    <t>AP0130040166194</t>
  </si>
  <si>
    <t>AP0130040166082</t>
  </si>
  <si>
    <t>AP0130040166332</t>
  </si>
  <si>
    <t>AP0130040166993</t>
  </si>
  <si>
    <t>AP0130040166991</t>
  </si>
  <si>
    <t>AP0130040166354</t>
  </si>
  <si>
    <t>AP0130040166990</t>
  </si>
  <si>
    <t>AP0130040167379</t>
  </si>
  <si>
    <t>AP0130040167460</t>
  </si>
  <si>
    <t>AP0130040167349</t>
  </si>
  <si>
    <t>AP0130040167465</t>
  </si>
  <si>
    <t>AP0130040167455</t>
  </si>
  <si>
    <t>AP0130040162076</t>
  </si>
  <si>
    <t>AP0130040167612</t>
  </si>
  <si>
    <t>AP0130040167726</t>
  </si>
  <si>
    <t>AP0130040167769</t>
  </si>
  <si>
    <t>AP0130040167773</t>
  </si>
  <si>
    <t>AP0130040168294</t>
  </si>
  <si>
    <t>AP0130040168334</t>
  </si>
  <si>
    <t>AP0130040167856</t>
  </si>
  <si>
    <t>AP0130040167831</t>
  </si>
  <si>
    <t>AP0130040168119</t>
  </si>
  <si>
    <t>AP0130040168111</t>
  </si>
  <si>
    <t>AP0130040168114</t>
  </si>
  <si>
    <t>AP0130040168611</t>
  </si>
  <si>
    <t>AP0130040170705</t>
  </si>
  <si>
    <t>AP0130040168604</t>
  </si>
  <si>
    <t>AP0130040169154</t>
  </si>
  <si>
    <t>AP0130040169199</t>
  </si>
  <si>
    <t>AP0130040169443</t>
  </si>
  <si>
    <t>AP0130040169466</t>
  </si>
  <si>
    <t>AP0130040169881</t>
  </si>
  <si>
    <t>AP0130040170138</t>
  </si>
  <si>
    <t>AP0130040170329</t>
  </si>
  <si>
    <t>AP0130040170224</t>
  </si>
  <si>
    <t>AP0130040170596</t>
  </si>
  <si>
    <t>AP0130040170687</t>
  </si>
  <si>
    <t>AP0130040170929</t>
  </si>
  <si>
    <t>AP0130040170334</t>
  </si>
  <si>
    <t>AP0130040171065</t>
  </si>
  <si>
    <t>AP0130040170937</t>
  </si>
  <si>
    <t>AP0130040171218</t>
  </si>
  <si>
    <t>AP0130040171015</t>
  </si>
  <si>
    <t>AP0130040171539</t>
  </si>
  <si>
    <t>AP0130040171542</t>
  </si>
  <si>
    <t>AP0130040171528</t>
  </si>
  <si>
    <t>AP0130040172231</t>
  </si>
  <si>
    <t>AP0130040171955</t>
  </si>
  <si>
    <t>AP0130040172111</t>
  </si>
  <si>
    <t>AP0130040172131</t>
  </si>
  <si>
    <t>AP0130040172968</t>
  </si>
  <si>
    <t>AP0130040172294</t>
  </si>
  <si>
    <t>AP0130040172973</t>
  </si>
  <si>
    <t>AP0130040172734</t>
  </si>
  <si>
    <t>AP0130040172928</t>
  </si>
  <si>
    <t>AP0130040173211</t>
  </si>
  <si>
    <t>AP0130040173788</t>
  </si>
  <si>
    <t>AP0130040172868</t>
  </si>
  <si>
    <t>AP0130040174087</t>
  </si>
  <si>
    <t>AP0130040174200</t>
  </si>
  <si>
    <t>AP0130040174083</t>
  </si>
  <si>
    <t>AP0130040174339</t>
  </si>
  <si>
    <t>AP0130040174956</t>
  </si>
  <si>
    <t>AP0130040174622</t>
  </si>
  <si>
    <t>AP0130040177918</t>
  </si>
  <si>
    <t>AP0130040174950</t>
  </si>
  <si>
    <t>AP0130040175410</t>
  </si>
  <si>
    <t>AP0130040175611</t>
  </si>
  <si>
    <t>AP0130040175777</t>
  </si>
  <si>
    <t>AP0130040174568</t>
  </si>
  <si>
    <t>AP0130040175168</t>
  </si>
  <si>
    <t>AP0130040175761</t>
  </si>
  <si>
    <t>AP0130040175658</t>
  </si>
  <si>
    <t>AP0130040175878</t>
  </si>
  <si>
    <t>AP0130040175776</t>
  </si>
  <si>
    <t>AP0130040175880</t>
  </si>
  <si>
    <t>AP0130040176073</t>
  </si>
  <si>
    <t>AP0130040176480</t>
  </si>
  <si>
    <t>AP0130040176422</t>
  </si>
  <si>
    <t>AP0130040176484</t>
  </si>
  <si>
    <t>AP0130040176623</t>
  </si>
  <si>
    <t>AP0130040176517</t>
  </si>
  <si>
    <t>AP0130040177235</t>
  </si>
  <si>
    <t>AP0130040176837</t>
  </si>
  <si>
    <t>AP0130040176521</t>
  </si>
  <si>
    <t>AP0130040177502</t>
  </si>
  <si>
    <t>AP0130040177324</t>
  </si>
  <si>
    <t>AP0130040177236</t>
  </si>
  <si>
    <t>AP0130040177299</t>
  </si>
  <si>
    <t>AP0130040177513</t>
  </si>
  <si>
    <t>AP0130040177564</t>
  </si>
  <si>
    <t>AP0130040177914</t>
  </si>
  <si>
    <t>AP0130040178706</t>
  </si>
  <si>
    <t>AP0130040178365</t>
  </si>
  <si>
    <t>AP0130040179925</t>
  </si>
  <si>
    <t>AP0130040181228</t>
  </si>
  <si>
    <t>AP0130040179983</t>
  </si>
  <si>
    <t>AP0130040178482</t>
  </si>
  <si>
    <t>AP0130040179225</t>
  </si>
  <si>
    <t>AP0130040178091</t>
  </si>
  <si>
    <t>AP0130040179143</t>
  </si>
  <si>
    <t>AP0130040179494</t>
  </si>
  <si>
    <t>AP0130040180152</t>
  </si>
  <si>
    <t>AP0130040179856</t>
  </si>
  <si>
    <t>AP0130040180150</t>
  </si>
  <si>
    <t>AP0130040179651</t>
  </si>
  <si>
    <t>AP0130040180147</t>
  </si>
  <si>
    <t>AP0130040180387</t>
  </si>
  <si>
    <t>AP0130040180441</t>
  </si>
  <si>
    <t>AP01300401105710</t>
  </si>
  <si>
    <t>AP0130040180537</t>
  </si>
  <si>
    <t>AP0130040180845</t>
  </si>
  <si>
    <t>AP0130040180373</t>
  </si>
  <si>
    <t>AP0130040180850</t>
  </si>
  <si>
    <t>AP0130040178122</t>
  </si>
  <si>
    <t>AP0130040181076</t>
  </si>
  <si>
    <t>AP0130040180826</t>
  </si>
  <si>
    <t>AP0130040180847</t>
  </si>
  <si>
    <t>AP0130040181572</t>
  </si>
  <si>
    <t>AP0130040181057</t>
  </si>
  <si>
    <t>AP0130040180621</t>
  </si>
  <si>
    <t>AP01300401106748</t>
  </si>
  <si>
    <t>AP0130040181451</t>
  </si>
  <si>
    <t>AP0130040194539</t>
  </si>
  <si>
    <t>AP0130040181394</t>
  </si>
  <si>
    <t>AP0130040181638</t>
  </si>
  <si>
    <t>AP0130040181415</t>
  </si>
  <si>
    <t>AP0130040181879</t>
  </si>
  <si>
    <t>AP0130040182481</t>
  </si>
  <si>
    <t>AP0130040181839</t>
  </si>
  <si>
    <t>AP0130040182537</t>
  </si>
  <si>
    <t>AP0130040182688</t>
  </si>
  <si>
    <t>AP0130040193118</t>
  </si>
  <si>
    <t>AP0130040193379</t>
  </si>
  <si>
    <t>AP0130040193625</t>
  </si>
  <si>
    <t>AP0130040182759</t>
  </si>
  <si>
    <t>AP0130040193549</t>
  </si>
  <si>
    <t>AP0130040183035</t>
  </si>
  <si>
    <t>AP0130040193957</t>
  </si>
  <si>
    <t>AP0130040194077</t>
  </si>
  <si>
    <t>AP0130040194097</t>
  </si>
  <si>
    <t>AP0130040193767</t>
  </si>
  <si>
    <t>AP0130040193762</t>
  </si>
  <si>
    <t>AP01300401127440</t>
  </si>
  <si>
    <t>AP0130040194636</t>
  </si>
  <si>
    <t>AP0130040194778</t>
  </si>
  <si>
    <t>AP0130040194776</t>
  </si>
  <si>
    <t>AP0130040194357</t>
  </si>
  <si>
    <t>AP0130040194773</t>
  </si>
  <si>
    <t>AP0130040194934</t>
  </si>
  <si>
    <t>AP0130040199704</t>
  </si>
  <si>
    <t>AP0130040199612</t>
  </si>
  <si>
    <t>AP0130040199702</t>
  </si>
  <si>
    <t>AP0130040194162</t>
  </si>
  <si>
    <t>AP0130040199701</t>
  </si>
  <si>
    <t>AP0130040199726</t>
  </si>
  <si>
    <t>AP0130040199692</t>
  </si>
  <si>
    <t>AP0130040199960</t>
  </si>
  <si>
    <t>AP01300401100949</t>
  </si>
  <si>
    <t>AP01300401100019</t>
  </si>
  <si>
    <t>AP01300401100594</t>
  </si>
  <si>
    <t>AP01300401100231</t>
  </si>
  <si>
    <t>AP0130040199687</t>
  </si>
  <si>
    <t>AP01300401100180</t>
  </si>
  <si>
    <t>AP01300401100623</t>
  </si>
  <si>
    <t>AP01300401100237</t>
  </si>
  <si>
    <t>AP01300401100015</t>
  </si>
  <si>
    <t>AP01300401100235</t>
  </si>
  <si>
    <t>AP01300401100954</t>
  </si>
  <si>
    <t>AP0130040199712</t>
  </si>
  <si>
    <t>AP01300401100592</t>
  </si>
  <si>
    <t>AP01300401100574</t>
  </si>
  <si>
    <t>AP01300401100930</t>
  </si>
  <si>
    <t>AP01300401100189</t>
  </si>
  <si>
    <t>AP01300401100190</t>
  </si>
  <si>
    <t>AP01300401105983</t>
  </si>
  <si>
    <t>AP01300401108576</t>
  </si>
  <si>
    <t>AP01300401101018</t>
  </si>
  <si>
    <t>AP01300401100923</t>
  </si>
  <si>
    <t>AP01300401101040</t>
  </si>
  <si>
    <t>AP01300401101231</t>
  </si>
  <si>
    <t>AP01300401101251</t>
  </si>
  <si>
    <t>AP01300401101984</t>
  </si>
  <si>
    <t>AP01300401100927</t>
  </si>
  <si>
    <t>AP01300401100843</t>
  </si>
  <si>
    <t>AP01300401102015</t>
  </si>
  <si>
    <t>AP01300401102082</t>
  </si>
  <si>
    <t>AP01300401102162</t>
  </si>
  <si>
    <t>AP01300401102369</t>
  </si>
  <si>
    <t>AP01300401103290</t>
  </si>
  <si>
    <t>AP01300401103265</t>
  </si>
  <si>
    <t>AP01300401102371</t>
  </si>
  <si>
    <t>AP01300401103811</t>
  </si>
  <si>
    <t>AP01300401103291</t>
  </si>
  <si>
    <t>AP01300401103801</t>
  </si>
  <si>
    <t>AP01300401103424</t>
  </si>
  <si>
    <t>AP01300401104421</t>
  </si>
  <si>
    <t>AP01300401104828</t>
  </si>
  <si>
    <t>AP01300401104887</t>
  </si>
  <si>
    <t>AP01300401103990</t>
  </si>
  <si>
    <t>AP01300401103803</t>
  </si>
  <si>
    <t>AP01300401106793</t>
  </si>
  <si>
    <t>AP01300401106852</t>
  </si>
  <si>
    <t>AP01300401106792</t>
  </si>
  <si>
    <t>AP01300401106436</t>
  </si>
  <si>
    <t>AP01300401107056</t>
  </si>
  <si>
    <t>AP01300401107913</t>
  </si>
  <si>
    <t>AP01300401107925</t>
  </si>
  <si>
    <t>AP01300401108019</t>
  </si>
  <si>
    <t>AP01300401108018</t>
  </si>
  <si>
    <t>AP01300401108096</t>
  </si>
  <si>
    <t>AP01300401108335</t>
  </si>
  <si>
    <t>AP01300401108352</t>
  </si>
  <si>
    <t>AP01300401108355</t>
  </si>
  <si>
    <t>AP01300401116202</t>
  </si>
  <si>
    <t>AP01300401109390</t>
  </si>
  <si>
    <t>AP01300401109391</t>
  </si>
  <si>
    <t>AP01300401109682</t>
  </si>
  <si>
    <t>AP01300401109763</t>
  </si>
  <si>
    <t>AP01300401109936</t>
  </si>
  <si>
    <t>AP01300401109712</t>
  </si>
  <si>
    <t>AP01300401110538</t>
  </si>
  <si>
    <t>AP01300401111601</t>
  </si>
  <si>
    <t>AP01300401111597</t>
  </si>
  <si>
    <t>AP01300401111577</t>
  </si>
  <si>
    <t>AP01300401111645</t>
  </si>
  <si>
    <t>AP01300401111594</t>
  </si>
  <si>
    <t>AP01300401111734</t>
  </si>
  <si>
    <t>AP01300401111886</t>
  </si>
  <si>
    <t>AP01300401111887</t>
  </si>
  <si>
    <t>AP01300401111918</t>
  </si>
  <si>
    <t>AP01300401111955</t>
  </si>
  <si>
    <t>AP01300401111901</t>
  </si>
  <si>
    <t>AP01300401111909</t>
  </si>
  <si>
    <t>AP01300401111965</t>
  </si>
  <si>
    <t>AP01300401121302</t>
  </si>
  <si>
    <t>AP01300401111953</t>
  </si>
  <si>
    <t>AP01300401111954</t>
  </si>
  <si>
    <t>AP01300401112012</t>
  </si>
  <si>
    <t>AP01300401111917</t>
  </si>
  <si>
    <t>AP01300401112045</t>
  </si>
  <si>
    <t>AP01300401112006</t>
  </si>
  <si>
    <t>AP01300401111971</t>
  </si>
  <si>
    <t>AP01300401112614</t>
  </si>
  <si>
    <t>AP01300401112087</t>
  </si>
  <si>
    <t>AP01300401112203</t>
  </si>
  <si>
    <t>AP01300401112190</t>
  </si>
  <si>
    <t>AP01300401112731</t>
  </si>
  <si>
    <t>AP01300401112266</t>
  </si>
  <si>
    <t>AP01300401112268</t>
  </si>
  <si>
    <t>AP01300401112168</t>
  </si>
  <si>
    <t>AP01300401112351</t>
  </si>
  <si>
    <t>AP01300401112382</t>
  </si>
  <si>
    <t>AP01300401112267</t>
  </si>
  <si>
    <t>AP01300401112615</t>
  </si>
  <si>
    <t>AP01300401112764</t>
  </si>
  <si>
    <t>AP01300401113125</t>
  </si>
  <si>
    <t>AP01300401113164</t>
  </si>
  <si>
    <t>AP01300401112827</t>
  </si>
  <si>
    <t>AP01300401112778</t>
  </si>
  <si>
    <t>AP01300401112985</t>
  </si>
  <si>
    <t>AP01300401112954</t>
  </si>
  <si>
    <t>AP01300401113060</t>
  </si>
  <si>
    <t>AP01300401113165</t>
  </si>
  <si>
    <t>AP01300401113170</t>
  </si>
  <si>
    <t>AP01300401113166</t>
  </si>
  <si>
    <t>AP01300401113106</t>
  </si>
  <si>
    <t>AP01300401113515</t>
  </si>
  <si>
    <t>AP01300401112966</t>
  </si>
  <si>
    <t>AP01300401115911</t>
  </si>
  <si>
    <t>AP01300401130557</t>
  </si>
  <si>
    <t>AP01300401113792</t>
  </si>
  <si>
    <t>AP01300401113826</t>
  </si>
  <si>
    <t>AP01300401115159</t>
  </si>
  <si>
    <t>AP01300401113819</t>
  </si>
  <si>
    <t>AP01300401117155</t>
  </si>
  <si>
    <t>AP01300401118405</t>
  </si>
  <si>
    <t>AP01300401115224</t>
  </si>
  <si>
    <t>AP01300401115231</t>
  </si>
  <si>
    <t>AP01300401115642</t>
  </si>
  <si>
    <t>AP01300401115158</t>
  </si>
  <si>
    <t>AP01300401115383</t>
  </si>
  <si>
    <t>AP01300401115228</t>
  </si>
  <si>
    <t>AP01300401115221</t>
  </si>
  <si>
    <t>AP01300401115413</t>
  </si>
  <si>
    <t>AP01300401115382</t>
  </si>
  <si>
    <t>AP01300401113712</t>
  </si>
  <si>
    <t>AP01300401115474</t>
  </si>
  <si>
    <t>AP01300401115925</t>
  </si>
  <si>
    <t>AP01300401115804</t>
  </si>
  <si>
    <t>AP01300401121864</t>
  </si>
  <si>
    <t>AP01300401115924</t>
  </si>
  <si>
    <t>AP01300401116042</t>
  </si>
  <si>
    <t>AP01300401116409</t>
  </si>
  <si>
    <t>AP01300401116362</t>
  </si>
  <si>
    <t>AP01300401116704</t>
  </si>
  <si>
    <t>AP01300401117120</t>
  </si>
  <si>
    <t>AP01300401116820</t>
  </si>
  <si>
    <t>AP01300401117083</t>
  </si>
  <si>
    <t>AP01300401117125</t>
  </si>
  <si>
    <t>AP01300401117124</t>
  </si>
  <si>
    <t>AP01300401117242</t>
  </si>
  <si>
    <t>AP01300401117269</t>
  </si>
  <si>
    <t>AP01300401130512</t>
  </si>
  <si>
    <t>AP01300401117853</t>
  </si>
  <si>
    <t>AP01300401118981</t>
  </si>
  <si>
    <t>AP01300401117239</t>
  </si>
  <si>
    <t>AP01300401117948</t>
  </si>
  <si>
    <t>AP01300401118430</t>
  </si>
  <si>
    <t>AP01300401118314</t>
  </si>
  <si>
    <t>AP01300401117460</t>
  </si>
  <si>
    <t>AP01300401118963</t>
  </si>
  <si>
    <t>AP01300401118982</t>
  </si>
  <si>
    <t>AP01300401119520</t>
  </si>
  <si>
    <t>AP01300401119594</t>
  </si>
  <si>
    <t>AP01300401118910</t>
  </si>
  <si>
    <t>AP01300401118909</t>
  </si>
  <si>
    <t>AP01300401118907</t>
  </si>
  <si>
    <t>AP01300401118851</t>
  </si>
  <si>
    <t>AP01300401119528</t>
  </si>
  <si>
    <t>AP01300401119527</t>
  </si>
  <si>
    <t>AP01300401119593</t>
  </si>
  <si>
    <t>AP01300401119476</t>
  </si>
  <si>
    <t>AP01300401119105</t>
  </si>
  <si>
    <t>AP01300401119198</t>
  </si>
  <si>
    <t>AP01300401119249</t>
  </si>
  <si>
    <t>AP01300401119154</t>
  </si>
  <si>
    <t>AP01300401118852</t>
  </si>
  <si>
    <t>AP01300401119196</t>
  </si>
  <si>
    <t>AP01300401119195</t>
  </si>
  <si>
    <t>AP01300401119197</t>
  </si>
  <si>
    <t>AP01300401119431</t>
  </si>
  <si>
    <t>AP01300401119597</t>
  </si>
  <si>
    <t>AP01300401119521</t>
  </si>
  <si>
    <t>AP01300401119598</t>
  </si>
  <si>
    <t>AP01300401119596</t>
  </si>
  <si>
    <t>AP01300401119997</t>
  </si>
  <si>
    <t>AP01300401120111</t>
  </si>
  <si>
    <t>AP01300401120137</t>
  </si>
  <si>
    <t>AP01300401119602</t>
  </si>
  <si>
    <t>AP01300401120274</t>
  </si>
  <si>
    <t>AP01300401120136</t>
  </si>
  <si>
    <t>AP01300401120196</t>
  </si>
  <si>
    <t>AP01300401120161</t>
  </si>
  <si>
    <t>AP01300401120260</t>
  </si>
  <si>
    <t>AP01300401126979</t>
  </si>
  <si>
    <t>AP01300401120234</t>
  </si>
  <si>
    <t>AP01300401124410</t>
  </si>
  <si>
    <t>AP01300401126961</t>
  </si>
  <si>
    <t>AP01300401120868</t>
  </si>
  <si>
    <t>AP01300401124296</t>
  </si>
  <si>
    <t>AP01300401120938</t>
  </si>
  <si>
    <t>AP01300401120939</t>
  </si>
  <si>
    <t>AP01300401120936</t>
  </si>
  <si>
    <t>AP01300401128258</t>
  </si>
  <si>
    <t>AP01300401121285</t>
  </si>
  <si>
    <t>AP01300401121897</t>
  </si>
  <si>
    <t>AP01300401121572</t>
  </si>
  <si>
    <t>AP01300401122296</t>
  </si>
  <si>
    <t>AP01300401121861</t>
  </si>
  <si>
    <t>AP01300401121885</t>
  </si>
  <si>
    <t>AP01300401121936</t>
  </si>
  <si>
    <t>AP01300401122102</t>
  </si>
  <si>
    <t>AP01300401121937</t>
  </si>
  <si>
    <t>AP01300401121994</t>
  </si>
  <si>
    <t>AP01300401120861</t>
  </si>
  <si>
    <t>AP01300401122265</t>
  </si>
  <si>
    <t>AP01300401122268</t>
  </si>
  <si>
    <t>AP01300401122377</t>
  </si>
  <si>
    <t>AP01300401122349</t>
  </si>
  <si>
    <t>AP01300401122264</t>
  </si>
  <si>
    <t>AP01300401122838</t>
  </si>
  <si>
    <t>AP01300401123146</t>
  </si>
  <si>
    <t>AP01300401122586</t>
  </si>
  <si>
    <t>AP01300401126152</t>
  </si>
  <si>
    <t>AP01300401122668</t>
  </si>
  <si>
    <t>AP01300401122807</t>
  </si>
  <si>
    <t>AP01300401122834</t>
  </si>
  <si>
    <t>AP01300401122976</t>
  </si>
  <si>
    <t>AP01300401122983</t>
  </si>
  <si>
    <t>AP01300401123147</t>
  </si>
  <si>
    <t>AP01300401123403</t>
  </si>
  <si>
    <t>AP01300401148074</t>
  </si>
  <si>
    <t>AP01300401123663</t>
  </si>
  <si>
    <t>AP01300401123282</t>
  </si>
  <si>
    <t>AP01300401123150</t>
  </si>
  <si>
    <t>AP01300401142389</t>
  </si>
  <si>
    <t>AP01300401123406</t>
  </si>
  <si>
    <t>AP01300401123321</t>
  </si>
  <si>
    <t>AP01300401123383</t>
  </si>
  <si>
    <t>AP01300401123392</t>
  </si>
  <si>
    <t>AP01300401123523</t>
  </si>
  <si>
    <t>AP01300401123409</t>
  </si>
  <si>
    <t>AP01300401123670</t>
  </si>
  <si>
    <t>AP01300401129414</t>
  </si>
  <si>
    <t>AP01300401123811</t>
  </si>
  <si>
    <t>AP01300401123867</t>
  </si>
  <si>
    <t>AP01300401123815</t>
  </si>
  <si>
    <t>AP01300401123863</t>
  </si>
  <si>
    <t>AP01300401125134</t>
  </si>
  <si>
    <t>AP01300401124392</t>
  </si>
  <si>
    <t>AP01300401124308</t>
  </si>
  <si>
    <t>AP01300401124397</t>
  </si>
  <si>
    <t>AP01300401125430</t>
  </si>
  <si>
    <t>AP01300401124429</t>
  </si>
  <si>
    <t>AP01300401125434</t>
  </si>
  <si>
    <t>AP01300401122371</t>
  </si>
  <si>
    <t>AP01300401125801</t>
  </si>
  <si>
    <t>AP01300401124863</t>
  </si>
  <si>
    <t>AP01300401127015</t>
  </si>
  <si>
    <t>AP01300401124310</t>
  </si>
  <si>
    <t>AP01300401149129</t>
  </si>
  <si>
    <t>AP01300401126867</t>
  </si>
  <si>
    <t>AP01300401125963</t>
  </si>
  <si>
    <t>AP01300401126964</t>
  </si>
  <si>
    <t>AP01300401126966</t>
  </si>
  <si>
    <t>AP01300401124404</t>
  </si>
  <si>
    <t>AP01300401125467</t>
  </si>
  <si>
    <t>AP01300401125800</t>
  </si>
  <si>
    <t>AP01300401125577</t>
  </si>
  <si>
    <t>AP01300401125466</t>
  </si>
  <si>
    <t>AP01300401125690</t>
  </si>
  <si>
    <t>AP01300401126968</t>
  </si>
  <si>
    <t>AP01300401127248</t>
  </si>
  <si>
    <t>AP01300401127107</t>
  </si>
  <si>
    <t>AP01300401126981</t>
  </si>
  <si>
    <t>AP01300401126989</t>
  </si>
  <si>
    <t>AP01300401125890</t>
  </si>
  <si>
    <t>AP01300401126154</t>
  </si>
  <si>
    <t>AP01300401126990</t>
  </si>
  <si>
    <t>AP01300401127084</t>
  </si>
  <si>
    <t>AP01300401126991</t>
  </si>
  <si>
    <t>AP01300401127834</t>
  </si>
  <si>
    <t>AP01300401128342</t>
  </si>
  <si>
    <t>AP01300401142386</t>
  </si>
  <si>
    <t>AP01300401128341</t>
  </si>
  <si>
    <t>AP01300401127879</t>
  </si>
  <si>
    <t>AP01300401127619</t>
  </si>
  <si>
    <t>AP01300401127285</t>
  </si>
  <si>
    <t>AP01300401127287</t>
  </si>
  <si>
    <t>AP01300401126952</t>
  </si>
  <si>
    <t>AP01300401127083</t>
  </si>
  <si>
    <t>AP01300401127046</t>
  </si>
  <si>
    <t>AP01300401127082</t>
  </si>
  <si>
    <t>AP01300401127492</t>
  </si>
  <si>
    <t>AP01300401127766</t>
  </si>
  <si>
    <t>AP01300401127593</t>
  </si>
  <si>
    <t>AP01300401127618</t>
  </si>
  <si>
    <t>AP01300401127765</t>
  </si>
  <si>
    <t>AP01300401127671</t>
  </si>
  <si>
    <t>AP01300401127767</t>
  </si>
  <si>
    <t>AP01300401128023</t>
  </si>
  <si>
    <t>AP01300401127809</t>
  </si>
  <si>
    <t>AP01300401128603</t>
  </si>
  <si>
    <t>AP01300401128462</t>
  </si>
  <si>
    <t>AP01300401127822</t>
  </si>
  <si>
    <t>AP01300401128031</t>
  </si>
  <si>
    <t>AP01300401129157</t>
  </si>
  <si>
    <t>AP01300401128102</t>
  </si>
  <si>
    <t>AP01300401128604</t>
  </si>
  <si>
    <t>AP01300401128158</t>
  </si>
  <si>
    <t>AP01300401128191</t>
  </si>
  <si>
    <t>AP01300401128200</t>
  </si>
  <si>
    <t>AP01300401128554</t>
  </si>
  <si>
    <t>AP01300401128595</t>
  </si>
  <si>
    <t>AP01300401129322</t>
  </si>
  <si>
    <t>AP01300401128602</t>
  </si>
  <si>
    <t>AP01300401129814</t>
  </si>
  <si>
    <t>AP01300401142381</t>
  </si>
  <si>
    <t>AP01300401128455</t>
  </si>
  <si>
    <t>AP01300401129416</t>
  </si>
  <si>
    <t>AP01300401129372</t>
  </si>
  <si>
    <t>AP01300401129337</t>
  </si>
  <si>
    <t>AP01300401129366</t>
  </si>
  <si>
    <t>AP01300401129501</t>
  </si>
  <si>
    <t>AP01300401129949</t>
  </si>
  <si>
    <t>AP01300401129947</t>
  </si>
  <si>
    <t>AP01300401129882</t>
  </si>
  <si>
    <t>AP01300401142380</t>
  </si>
  <si>
    <t>AP01300401130540</t>
  </si>
  <si>
    <t>AP01300401142379</t>
  </si>
  <si>
    <t>AP01300401142391</t>
  </si>
  <si>
    <t>AP01300401140849</t>
  </si>
  <si>
    <t>AP01300401142664</t>
  </si>
  <si>
    <t>AP01300401141057</t>
  </si>
  <si>
    <t>AP01300401142660</t>
  </si>
  <si>
    <t>AP01300401130208</t>
  </si>
  <si>
    <t>AP01300401130062</t>
  </si>
  <si>
    <t>AP01300401130121</t>
  </si>
  <si>
    <t>AP01300401142432</t>
  </si>
  <si>
    <t>AP01300401130396</t>
  </si>
  <si>
    <t>AP01300401130747</t>
  </si>
  <si>
    <t>AP01300401140738</t>
  </si>
  <si>
    <t>AP01300401142434</t>
  </si>
  <si>
    <t>AP01300401140737</t>
  </si>
  <si>
    <t>AP01300401142367</t>
  </si>
  <si>
    <t>AP01300401140919</t>
  </si>
  <si>
    <t>AP01300401140923</t>
  </si>
  <si>
    <t>AP01300401142449</t>
  </si>
  <si>
    <t>AP01300401142448</t>
  </si>
  <si>
    <t>AP01300401140933</t>
  </si>
  <si>
    <t>AP01300401141424</t>
  </si>
  <si>
    <t>AP01300401141081</t>
  </si>
  <si>
    <t>AP01300401141294</t>
  </si>
  <si>
    <t>AP01300401141312</t>
  </si>
  <si>
    <t>AP01300401142663</t>
  </si>
  <si>
    <t>AP01300401150322</t>
  </si>
  <si>
    <t>AP01300401142447</t>
  </si>
  <si>
    <t>AP01300401142439</t>
  </si>
  <si>
    <t>AP01300401142514</t>
  </si>
  <si>
    <t>AP01300401142424</t>
  </si>
  <si>
    <t>AP01300401142661</t>
  </si>
  <si>
    <t>AP01300401142504</t>
  </si>
  <si>
    <t>AP01300401142484</t>
  </si>
  <si>
    <t>AP01300401142436</t>
  </si>
  <si>
    <t>AP01300401142911</t>
  </si>
  <si>
    <t>AP01300401142481</t>
  </si>
  <si>
    <t>AP01300401143000</t>
  </si>
  <si>
    <t>AP01300401142322</t>
  </si>
  <si>
    <t>AP01300401142411</t>
  </si>
  <si>
    <t>AP01300401142928</t>
  </si>
  <si>
    <t>AP01300401142710</t>
  </si>
  <si>
    <t>AP01300401142919</t>
  </si>
  <si>
    <t>AP01300401142925</t>
  </si>
  <si>
    <t>AP01300401143002</t>
  </si>
  <si>
    <t>AP01300401142902</t>
  </si>
  <si>
    <t>AP01300401142904</t>
  </si>
  <si>
    <t>AP01300401143121</t>
  </si>
  <si>
    <t>AP01300401143003</t>
  </si>
  <si>
    <t>AP01300401143059</t>
  </si>
  <si>
    <t>AP01300401149124</t>
  </si>
  <si>
    <t>AP01300401143390</t>
  </si>
  <si>
    <t>AP01300401143468</t>
  </si>
  <si>
    <t>AP01300401142502</t>
  </si>
  <si>
    <t>AP01300401143544</t>
  </si>
  <si>
    <t>AP01300401143581</t>
  </si>
  <si>
    <t>AP01300401144057</t>
  </si>
  <si>
    <t>AP01300401143614</t>
  </si>
  <si>
    <t>AP01300401144154</t>
  </si>
  <si>
    <t>AP01300401144237</t>
  </si>
  <si>
    <t>AP01300401144767</t>
  </si>
  <si>
    <t>AP01300401144810</t>
  </si>
  <si>
    <t>AP01300401144812</t>
  </si>
  <si>
    <t>AP01300401144725</t>
  </si>
  <si>
    <t>AP01300401144950</t>
  </si>
  <si>
    <t>AP01300401145031</t>
  </si>
  <si>
    <t>AP01300401145003</t>
  </si>
  <si>
    <t>AP01300401149295</t>
  </si>
  <si>
    <t>AP01300401149610</t>
  </si>
  <si>
    <t>AP01300401145030</t>
  </si>
  <si>
    <t>AP01300401145050</t>
  </si>
  <si>
    <t>AP01300401145185</t>
  </si>
  <si>
    <t>AP01300401148648</t>
  </si>
  <si>
    <t>AP01300401144951</t>
  </si>
  <si>
    <t>AP01300401148332</t>
  </si>
  <si>
    <t>AP01300401145388</t>
  </si>
  <si>
    <t>AP01300401145313</t>
  </si>
  <si>
    <t>AP01300401145761</t>
  </si>
  <si>
    <t>AP01300401148758</t>
  </si>
  <si>
    <t>AP01300401148404</t>
  </si>
  <si>
    <t>AP01300401148377</t>
  </si>
  <si>
    <t>AP01300401147271</t>
  </si>
  <si>
    <t>AP01300401148494</t>
  </si>
  <si>
    <t>AP01300401145443</t>
  </si>
  <si>
    <t>AP01300401145776</t>
  </si>
  <si>
    <t>AP01300401149614</t>
  </si>
  <si>
    <t>AP01300401145499</t>
  </si>
  <si>
    <t>AP01300401148629</t>
  </si>
  <si>
    <t>AP01300401148649</t>
  </si>
  <si>
    <t>AP01300401149907</t>
  </si>
  <si>
    <t>AP01300401147423</t>
  </si>
  <si>
    <t>AP01300401144956</t>
  </si>
  <si>
    <t>AP01300401149302</t>
  </si>
  <si>
    <t>AP01300401149707</t>
  </si>
  <si>
    <t>AP01300401147189</t>
  </si>
  <si>
    <t>AP01300401149540</t>
  </si>
  <si>
    <t>AP01300401149651</t>
  </si>
  <si>
    <t>AP01300401149304</t>
  </si>
  <si>
    <t>AP01300401147714</t>
  </si>
  <si>
    <t>AP01300401147285</t>
  </si>
  <si>
    <t>AP01300401147190</t>
  </si>
  <si>
    <t>AP01300401146414</t>
  </si>
  <si>
    <t>AP01300401150258</t>
  </si>
  <si>
    <t>AP01300401149308</t>
  </si>
  <si>
    <t>AP01300401146400</t>
  </si>
  <si>
    <t>AP01300401147717</t>
  </si>
  <si>
    <t>AP01300401147719</t>
  </si>
  <si>
    <t>AP01300401147339</t>
  </si>
  <si>
    <t>AP01300401149300</t>
  </si>
  <si>
    <t>AP01300401147101</t>
  </si>
  <si>
    <t>AP01300401149894</t>
  </si>
  <si>
    <t>AP01300401149307</t>
  </si>
  <si>
    <t>AP01300401149216</t>
  </si>
  <si>
    <t>AP01300401146486</t>
  </si>
  <si>
    <t>AP01300401149876</t>
  </si>
  <si>
    <t>AP01300401149541</t>
  </si>
  <si>
    <t>AP01300401147314</t>
  </si>
  <si>
    <t>AP01300401149909</t>
  </si>
  <si>
    <t>AP01300401147411</t>
  </si>
  <si>
    <t>AP01300401147716</t>
  </si>
  <si>
    <t>AP01300401147691</t>
  </si>
  <si>
    <t>AP01300401148073</t>
  </si>
  <si>
    <t>AP01300401148236</t>
  </si>
  <si>
    <t>AP01300401148063</t>
  </si>
  <si>
    <t>AP01300401149060</t>
  </si>
  <si>
    <t>AP01300401150501</t>
  </si>
  <si>
    <t>AP01300401148564</t>
  </si>
  <si>
    <t>AP01300401148652</t>
  </si>
  <si>
    <t>AP01300401150259</t>
  </si>
  <si>
    <t>AP01300401147480</t>
  </si>
  <si>
    <t>AP01300401151406</t>
  </si>
  <si>
    <t>AP01300401147557</t>
  </si>
  <si>
    <t>AP01300401154158</t>
  </si>
  <si>
    <t>AP01300401147890</t>
  </si>
  <si>
    <t>AP01300401147893</t>
  </si>
  <si>
    <t>AP01300401149902</t>
  </si>
  <si>
    <t>AP01300401149706</t>
  </si>
  <si>
    <t>AP01300401149527</t>
  </si>
  <si>
    <t>AP01300401147891</t>
  </si>
  <si>
    <t>AP01300401150265</t>
  </si>
  <si>
    <t>AP01300401147880</t>
  </si>
  <si>
    <t>AP01300401148679</t>
  </si>
  <si>
    <t>AP01300401148659</t>
  </si>
  <si>
    <t>AP01300401148685</t>
  </si>
  <si>
    <t>AP01300401148508</t>
  </si>
  <si>
    <t>AP01300401148547</t>
  </si>
  <si>
    <t>AP01300401148539</t>
  </si>
  <si>
    <t>AP01300401148646</t>
  </si>
  <si>
    <t>AP01300401149334</t>
  </si>
  <si>
    <t>AP01300401148566</t>
  </si>
  <si>
    <t>AP01300401148259</t>
  </si>
  <si>
    <t>AP01300401148767</t>
  </si>
  <si>
    <t>AP01300401149115</t>
  </si>
  <si>
    <t>AP01300401150321</t>
  </si>
  <si>
    <t>AP01300401149655</t>
  </si>
  <si>
    <t>AP01300401148847</t>
  </si>
  <si>
    <t>AP01300401149698</t>
  </si>
  <si>
    <t>AP01300401148354</t>
  </si>
  <si>
    <t>AP01300401148658</t>
  </si>
  <si>
    <t>AP01300401150712</t>
  </si>
  <si>
    <t>AP01300401148543</t>
  </si>
  <si>
    <t>AP01300401151400</t>
  </si>
  <si>
    <t>AP01300401148932</t>
  </si>
  <si>
    <t>AP01300401148854</t>
  </si>
  <si>
    <t>AP01300401149701</t>
  </si>
  <si>
    <t>AP01300401149904</t>
  </si>
  <si>
    <t>AP01300401148848</t>
  </si>
  <si>
    <t>AP01300401148850</t>
  </si>
  <si>
    <t>AP01300401149875</t>
  </si>
  <si>
    <t>AP01300401149705</t>
  </si>
  <si>
    <t>AP01300401150601</t>
  </si>
  <si>
    <t>AP01300401150824</t>
  </si>
  <si>
    <t>AP01300401149155</t>
  </si>
  <si>
    <t>AP01300401149265</t>
  </si>
  <si>
    <t>AP01300401149888</t>
  </si>
  <si>
    <t>AP01300401149906</t>
  </si>
  <si>
    <t>AP01300401149908</t>
  </si>
  <si>
    <t>AP01300401149703</t>
  </si>
  <si>
    <t>AP01300401150274</t>
  </si>
  <si>
    <t>AP01300401149688</t>
  </si>
  <si>
    <t>AP01300401150268</t>
  </si>
  <si>
    <t>AP01300401149607</t>
  </si>
  <si>
    <t>AP01300401149522</t>
  </si>
  <si>
    <t>AP01300401150123</t>
  </si>
  <si>
    <t>AP01300401149817</t>
  </si>
  <si>
    <t>AP01300401150469</t>
  </si>
  <si>
    <t>AP01300401151405</t>
  </si>
  <si>
    <t>AP01300401151271</t>
  </si>
  <si>
    <t>AP01300401151021</t>
  </si>
  <si>
    <t>AP01300401150156</t>
  </si>
  <si>
    <t>AP01300401154142</t>
  </si>
  <si>
    <t>AP01300401149833</t>
  </si>
  <si>
    <t>AP01300401150520</t>
  </si>
  <si>
    <t>AP01300401150012</t>
  </si>
  <si>
    <t>AP01300401150472</t>
  </si>
  <si>
    <t>AP01300401150011</t>
  </si>
  <si>
    <t>AP01300401150630</t>
  </si>
  <si>
    <t>AP01300401150339</t>
  </si>
  <si>
    <t>AP01300401150204</t>
  </si>
  <si>
    <t>AP01300401151265</t>
  </si>
  <si>
    <t>AP01300401150337</t>
  </si>
  <si>
    <t>AP01300401150333</t>
  </si>
  <si>
    <t>AP01300401150509</t>
  </si>
  <si>
    <t>AP01300401150441</t>
  </si>
  <si>
    <t>AP01300401150959</t>
  </si>
  <si>
    <t>AP01300401150508</t>
  </si>
  <si>
    <t xml:space="preserve">AP01300401150909 </t>
  </si>
  <si>
    <t>AP01300401150621</t>
  </si>
  <si>
    <t>AP01300401152246</t>
  </si>
  <si>
    <t>AP01300401151012</t>
  </si>
  <si>
    <t>AP01300401150846</t>
  </si>
  <si>
    <t>AP01300401154110</t>
  </si>
  <si>
    <t>AP01300401151343</t>
  </si>
  <si>
    <t>AP01300401150843</t>
  </si>
  <si>
    <t>AP01300401151429</t>
  </si>
  <si>
    <t>AP01300401150845</t>
  </si>
  <si>
    <t>AP01300401150812</t>
  </si>
  <si>
    <t>AP01300401153472</t>
  </si>
  <si>
    <t>AP01300401152575</t>
  </si>
  <si>
    <t>AP01300401152492</t>
  </si>
  <si>
    <t>AP01300401154150</t>
  </si>
  <si>
    <t>AP01300401151341</t>
  </si>
  <si>
    <t>AP01300401151421</t>
  </si>
  <si>
    <t>AP01300401151089</t>
  </si>
  <si>
    <t>AP01300401151337</t>
  </si>
  <si>
    <t>AP01300401151603</t>
  </si>
  <si>
    <t>AP01300401151574</t>
  </si>
  <si>
    <t>AP01300401151401</t>
  </si>
  <si>
    <t>AP01300401151718</t>
  </si>
  <si>
    <t>AP01300401152074</t>
  </si>
  <si>
    <t>AP01300401152893</t>
  </si>
  <si>
    <t>AP01300401152958</t>
  </si>
  <si>
    <t>AP01300401152526</t>
  </si>
  <si>
    <t xml:space="preserve">AP01300401152184 </t>
  </si>
  <si>
    <t>AP01300401152759</t>
  </si>
  <si>
    <t>AP01300401152465</t>
  </si>
  <si>
    <t>AP01300401152486</t>
  </si>
  <si>
    <t>AP01300401152881</t>
  </si>
  <si>
    <t>AP01300401154225</t>
  </si>
  <si>
    <t>AP01300401152524</t>
  </si>
  <si>
    <t>AP01300401152538</t>
  </si>
  <si>
    <t>AP01300401154148</t>
  </si>
  <si>
    <t>AP01300401153914</t>
  </si>
  <si>
    <t>AP01300401153768</t>
  </si>
  <si>
    <t>AP01300401152939</t>
  </si>
  <si>
    <t>AP01300401153810</t>
  </si>
  <si>
    <t>AP01300401154140</t>
  </si>
  <si>
    <t>AP01300401153740</t>
  </si>
  <si>
    <t>AP01300401153620</t>
  </si>
  <si>
    <t>AP01300401153850</t>
  </si>
  <si>
    <t>AP01300401154154</t>
  </si>
  <si>
    <t>AP01300401153509</t>
  </si>
  <si>
    <t>AP01300401154074</t>
  </si>
  <si>
    <t>AP01300401153913</t>
  </si>
  <si>
    <t>AP01300401153917</t>
  </si>
  <si>
    <t>AP01300401154226</t>
  </si>
  <si>
    <t>MCX/AP/4472</t>
  </si>
  <si>
    <t>MCX/AP/17981</t>
  </si>
  <si>
    <t>MCX/AP/4470</t>
  </si>
  <si>
    <t>MCX/AP/20113</t>
  </si>
  <si>
    <t>MCX/AP/4814</t>
  </si>
  <si>
    <t>MCX/AP/4468</t>
  </si>
  <si>
    <t>MCX/AP/69060</t>
  </si>
  <si>
    <t>MCX/AP/5916</t>
  </si>
  <si>
    <t>MCX/AP/1087</t>
  </si>
  <si>
    <t>MCX/AP/13503</t>
  </si>
  <si>
    <t>MCX/AP/9209</t>
  </si>
  <si>
    <t>MCX/AP/28214</t>
  </si>
  <si>
    <t>MCX/AP/15009</t>
  </si>
  <si>
    <t>MCX/AP/2334</t>
  </si>
  <si>
    <t>MCX/AP/715</t>
  </si>
  <si>
    <t>MCX/AP/17979</t>
  </si>
  <si>
    <t>MCX/AP/35584</t>
  </si>
  <si>
    <t>MCX/AP/5013</t>
  </si>
  <si>
    <t>MCX/AP/14224</t>
  </si>
  <si>
    <t>MCX/AP/8727</t>
  </si>
  <si>
    <t>MCX/AP/3981</t>
  </si>
  <si>
    <t>MCX/AP/12529</t>
  </si>
  <si>
    <t>MCX/AP/6370</t>
  </si>
  <si>
    <t>MCX/AP/8728</t>
  </si>
  <si>
    <t>MCX/AP/6489</t>
  </si>
  <si>
    <t>MCX/AP/8123</t>
  </si>
  <si>
    <t>MCX/AP/50242</t>
  </si>
  <si>
    <t>MCX/AP/8117</t>
  </si>
  <si>
    <t>MCX/AP/8236</t>
  </si>
  <si>
    <t>MCX/AP/6006</t>
  </si>
  <si>
    <t>MCX/AP/24042</t>
  </si>
  <si>
    <t>MCX/AP/29921</t>
  </si>
  <si>
    <t>MCX/AP/35672</t>
  </si>
  <si>
    <t>MCX/AP/25991</t>
  </si>
  <si>
    <t>MCX/AP/31802</t>
  </si>
  <si>
    <t>MCX/AP/18848</t>
  </si>
  <si>
    <t>MCX/AP/39966</t>
  </si>
  <si>
    <t>MCX/AP/13871</t>
  </si>
  <si>
    <t>MCX/AP/41165</t>
  </si>
  <si>
    <t>MCX/AP/35674</t>
  </si>
  <si>
    <t>MCX/AP/35673</t>
  </si>
  <si>
    <t>MCX/AP/4473</t>
  </si>
  <si>
    <t>MCX/AP/11547</t>
  </si>
  <si>
    <t>MCX/AP/152011</t>
  </si>
  <si>
    <t>MCX/AP/39682</t>
  </si>
  <si>
    <t>MCX/AP/41063</t>
  </si>
  <si>
    <t>MCX/AP/43493</t>
  </si>
  <si>
    <t>MCX/AP/41305</t>
  </si>
  <si>
    <t>MCX/AP/8649</t>
  </si>
  <si>
    <t>MCX/AP/50364</t>
  </si>
  <si>
    <t>MCX/AP/1798</t>
  </si>
  <si>
    <t>MCX/AP35275</t>
  </si>
  <si>
    <t>MCX/AP/140139</t>
  </si>
  <si>
    <t>MCX/AP/34229</t>
  </si>
  <si>
    <t>MCX/AP/30980</t>
  </si>
  <si>
    <t>MCX/AP/15010</t>
  </si>
  <si>
    <t>MCX/AP/742</t>
  </si>
  <si>
    <t>MCX/AP/1239</t>
  </si>
  <si>
    <t>MCX/AP/139212</t>
  </si>
  <si>
    <t>MCX/AP/5519</t>
  </si>
  <si>
    <t>MCX/AP/3757</t>
  </si>
  <si>
    <t>MCX/AP/3341</t>
  </si>
  <si>
    <t>MCX/AP/17978</t>
  </si>
  <si>
    <t>MCX/AP/37846</t>
  </si>
  <si>
    <t>MCX/AP/5925</t>
  </si>
  <si>
    <t>MCX/AP/5923</t>
  </si>
  <si>
    <t>MCX/AP/8349</t>
  </si>
  <si>
    <t>MCX/AP/6515</t>
  </si>
  <si>
    <t>MCX/AP/6369</t>
  </si>
  <si>
    <t>MCX/AP/7505</t>
  </si>
  <si>
    <t>MCX/AP/5570</t>
  </si>
  <si>
    <t>MCX/AP/2864</t>
  </si>
  <si>
    <t>MCX/AP/4624</t>
  </si>
  <si>
    <t>MCX/AP/2271</t>
  </si>
  <si>
    <t>MCX/AP/3030</t>
  </si>
  <si>
    <t>MCX/AP/61608</t>
  </si>
  <si>
    <t>MCX/AP/13601</t>
  </si>
  <si>
    <t>MCX/AP/2717</t>
  </si>
  <si>
    <t>MCX/AP/2290</t>
  </si>
  <si>
    <t>MCX/AP/5726</t>
  </si>
  <si>
    <t>MCX/AP/1672</t>
  </si>
  <si>
    <t>MCX/AP/17571</t>
  </si>
  <si>
    <t>MCX/AP/10567</t>
  </si>
  <si>
    <t>MCX/AP/35926</t>
  </si>
  <si>
    <t>MCX/AP/6325</t>
  </si>
  <si>
    <t>MCX/AP/43217</t>
  </si>
  <si>
    <t>MCX/AP/5229</t>
  </si>
  <si>
    <t>MCX/AP/41477</t>
  </si>
  <si>
    <t>MCX/AP/6402</t>
  </si>
  <si>
    <t>MCX/AP/6792</t>
  </si>
  <si>
    <t>MCX/AP/11206</t>
  </si>
  <si>
    <t>MCX/AP/8115</t>
  </si>
  <si>
    <t>MCX/AP/9918</t>
  </si>
  <si>
    <t>MCX/AP/139264</t>
  </si>
  <si>
    <t>MCX/AP/8163</t>
  </si>
  <si>
    <t>MCX/AP/28616</t>
  </si>
  <si>
    <t>MCX/AP/13785</t>
  </si>
  <si>
    <t>MCX/AP/9174</t>
  </si>
  <si>
    <t>MCX/AP/12461</t>
  </si>
  <si>
    <t>MCX/AP/156840</t>
  </si>
  <si>
    <t>MCX/AP/8113</t>
  </si>
  <si>
    <t>MCX/AP/7873</t>
  </si>
  <si>
    <t>MCX/AP/7135</t>
  </si>
  <si>
    <t>MCX/AP/10235</t>
  </si>
  <si>
    <t>MCX/AP/37069</t>
  </si>
  <si>
    <t>MCX/AP/24551</t>
  </si>
  <si>
    <t>MCX/AP/7933</t>
  </si>
  <si>
    <t>MCX/AP/8350</t>
  </si>
  <si>
    <t>MCX/AP/15315</t>
  </si>
  <si>
    <t>MCX/AP/4770</t>
  </si>
  <si>
    <t>MCX/AP/7736</t>
  </si>
  <si>
    <t>MCX/AP/5709</t>
  </si>
  <si>
    <t>MCX/AP/8841</t>
  </si>
  <si>
    <t>MCX/AP/10236</t>
  </si>
  <si>
    <t>MCX/AP/6603</t>
  </si>
  <si>
    <t>MCX/AP/2329</t>
  </si>
  <si>
    <t>MCX/AP/4320</t>
  </si>
  <si>
    <t>MCX/AP/11941</t>
  </si>
  <si>
    <t>MCX/AP/20891</t>
  </si>
  <si>
    <t>MCX/AP/4813</t>
  </si>
  <si>
    <t>MCX/AP/7735</t>
  </si>
  <si>
    <t>MCX/AP/6362</t>
  </si>
  <si>
    <t>MCX/AP/12526</t>
  </si>
  <si>
    <t>MCX/AP/9911</t>
  </si>
  <si>
    <t>MCX/AP/2326</t>
  </si>
  <si>
    <t>MCX/AP/8344</t>
  </si>
  <si>
    <t>MCX/AP/19245</t>
  </si>
  <si>
    <t>MCX/AP/20407</t>
  </si>
  <si>
    <t>MCX/AP/2862</t>
  </si>
  <si>
    <t>MCX/AP/5922</t>
  </si>
  <si>
    <t>MCX/AP/1211</t>
  </si>
  <si>
    <t>MCX/AP/4593</t>
  </si>
  <si>
    <t>MCX/AP/101356</t>
  </si>
  <si>
    <t>MCX/AP/1238</t>
  </si>
  <si>
    <t>MCX/AP/35142</t>
  </si>
  <si>
    <t>MCX/AP/13502</t>
  </si>
  <si>
    <t>MCX/AP/7136</t>
  </si>
  <si>
    <t>MCX/AP/5193</t>
  </si>
  <si>
    <t>MCX/AP/3120</t>
  </si>
  <si>
    <t>MCX/AP/8600</t>
  </si>
  <si>
    <t>MCX/AP/3506</t>
  </si>
  <si>
    <t>MCX/AP/8120</t>
  </si>
  <si>
    <t>MCX/AP/3459</t>
  </si>
  <si>
    <t>MCX/AP/2700</t>
  </si>
  <si>
    <t>MCX/AP/835</t>
  </si>
  <si>
    <t>MCX/AP/4625</t>
  </si>
  <si>
    <t>MCX/AP/1670</t>
  </si>
  <si>
    <t>MCX/AP/5914</t>
  </si>
  <si>
    <t>MCX/AP/2325</t>
  </si>
  <si>
    <t>MCX/AP/4889</t>
  </si>
  <si>
    <t>MCX/AP/8148</t>
  </si>
  <si>
    <t>MCX/AP/6490</t>
  </si>
  <si>
    <t>MCX/AP/5918</t>
  </si>
  <si>
    <t>MCX/AP/34466</t>
  </si>
  <si>
    <t>MCX/AP/2331</t>
  </si>
  <si>
    <t>MCX/AP/6752</t>
  </si>
  <si>
    <t>MCX/AP/8112</t>
  </si>
  <si>
    <t>MCX/AP/16390</t>
  </si>
  <si>
    <t>MCX/AP/116470</t>
  </si>
  <si>
    <t>MCX/AP/6365</t>
  </si>
  <si>
    <t>MCX/AP/26231</t>
  </si>
  <si>
    <t>MCX/AP/5785</t>
  </si>
  <si>
    <t>MCX/AP/16354</t>
  </si>
  <si>
    <t>MCX/AP/22156</t>
  </si>
  <si>
    <t>MCX/AP/41095</t>
  </si>
  <si>
    <t>MCX/AP/6497</t>
  </si>
  <si>
    <t>MCX/AP/6210</t>
  </si>
  <si>
    <t>MCX/AP/5807</t>
  </si>
  <si>
    <t>MCX/AP/6240</t>
  </si>
  <si>
    <t>MCX/AP/13161</t>
  </si>
  <si>
    <t>MCX/AP/11188</t>
  </si>
  <si>
    <t>MCX/AP/131623</t>
  </si>
  <si>
    <t>MCX/AP/22455</t>
  </si>
  <si>
    <t>MCX/AP/51666</t>
  </si>
  <si>
    <t>MCX/AP/19531</t>
  </si>
  <si>
    <t>MCX/AP/16391</t>
  </si>
  <si>
    <t>MCX/AP/7456</t>
  </si>
  <si>
    <t>MCX/AP/4589</t>
  </si>
  <si>
    <t>MCX/AP/602</t>
  </si>
  <si>
    <t>MCX/AP/44048</t>
  </si>
  <si>
    <t>MCX/AP/26309</t>
  </si>
  <si>
    <t>MCX/AP/9917</t>
  </si>
  <si>
    <t>MCX/AP/39322</t>
  </si>
  <si>
    <t>MCX/AP/6508</t>
  </si>
  <si>
    <t>MCX/AP/8655</t>
  </si>
  <si>
    <t>MCX/AP/4471</t>
  </si>
  <si>
    <t>MCX/AP/15011</t>
  </si>
  <si>
    <t>MCX/AP/8888</t>
  </si>
  <si>
    <t>MCX/AP/9510</t>
  </si>
  <si>
    <t>MCX/AP/46</t>
  </si>
  <si>
    <t>MCX/AP/8586</t>
  </si>
  <si>
    <t>MCX/AP/7434</t>
  </si>
  <si>
    <t>MCX/AP/2333</t>
  </si>
  <si>
    <t>MCX/AP/27582</t>
  </si>
  <si>
    <t>MCX/AP/18460</t>
  </si>
  <si>
    <t>MCX/AP/1669</t>
  </si>
  <si>
    <t>MCX/AP/3691</t>
  </si>
  <si>
    <t>MCX/AP/27162</t>
  </si>
  <si>
    <t>MCX/AP/2625</t>
  </si>
  <si>
    <t>MCX/AP/3692</t>
  </si>
  <si>
    <t>MCX/AP/5637</t>
  </si>
  <si>
    <t>MCX/AP/9505</t>
  </si>
  <si>
    <t>MCX/AP/13606</t>
  </si>
  <si>
    <t>MCX/AP/4475</t>
  </si>
  <si>
    <t>MCX/AP/4704</t>
  </si>
  <si>
    <t>MCX/AP/12241</t>
  </si>
  <si>
    <t>MCX/AP/5459</t>
  </si>
  <si>
    <t>MCX/AP/4769</t>
  </si>
  <si>
    <t>MCX/AP/4255</t>
  </si>
  <si>
    <t>MCX/AP/3753</t>
  </si>
  <si>
    <t>MCX/AP/47399</t>
  </si>
  <si>
    <t>MCX/AP/2335</t>
  </si>
  <si>
    <t>MCX/AP/14048</t>
  </si>
  <si>
    <t>MCX/AP/2288</t>
  </si>
  <si>
    <t>MCX/AP/1368</t>
  </si>
  <si>
    <t>MCX/AP/27726</t>
  </si>
  <si>
    <t>MCX/AP/1237</t>
  </si>
  <si>
    <t>MCX/AP/6755</t>
  </si>
  <si>
    <t>MCX/AP/37382</t>
  </si>
  <si>
    <t>MCX/AP/28213</t>
  </si>
  <si>
    <t>MCX/AP/1665</t>
  </si>
  <si>
    <t>MCX/AP/1975</t>
  </si>
  <si>
    <t>MCX/AP/3171</t>
  </si>
  <si>
    <t>MCX/AP/49280</t>
  </si>
  <si>
    <t>MCX/AP/9363</t>
  </si>
  <si>
    <t>MCX/AP/8122</t>
  </si>
  <si>
    <t>MCX/AP/12918</t>
  </si>
  <si>
    <t>MCX/AP/1679</t>
  </si>
  <si>
    <t>MCX/AP/1088</t>
  </si>
  <si>
    <t>MCX/AP/22456</t>
  </si>
  <si>
    <t>MCX/AP/1236</t>
  </si>
  <si>
    <t>MCX/AP/9916</t>
  </si>
  <si>
    <t>MCX/AP/9149</t>
  </si>
  <si>
    <t>MCX/AP/7506</t>
  </si>
  <si>
    <t>MCX/AP/4623</t>
  </si>
  <si>
    <t>MCX/AP/1505</t>
  </si>
  <si>
    <t>MCX/AP/1947</t>
  </si>
  <si>
    <t>MCX/AP/22457</t>
  </si>
  <si>
    <t>MCX/AP/719</t>
  </si>
  <si>
    <t>MCX/AP/4923</t>
  </si>
  <si>
    <t>MCX/AP/7627</t>
  </si>
  <si>
    <t>MCX/AP/15699</t>
  </si>
  <si>
    <t>MCX/AP/9509</t>
  </si>
  <si>
    <t>MCX/AP/4767</t>
  </si>
  <si>
    <t>MCX/AP/16813</t>
  </si>
  <si>
    <t>MCX/AP/5913</t>
  </si>
  <si>
    <t>MCX/AP/6507</t>
  </si>
  <si>
    <t>MCX/AP/2701</t>
  </si>
  <si>
    <t>MCX/AP/19412</t>
  </si>
  <si>
    <t>MCX/AP/407</t>
  </si>
  <si>
    <t>MCX/AP/11548</t>
  </si>
  <si>
    <t>MCX/AP/19058</t>
  </si>
  <si>
    <t>MCX/AP/5930</t>
  </si>
  <si>
    <t>MCX/AP/4591</t>
  </si>
  <si>
    <t>MCX/AP/1674</t>
  </si>
  <si>
    <t>MCX/AP/107676</t>
  </si>
  <si>
    <t>MCX/AP/3036</t>
  </si>
  <si>
    <t>MCX/AP/25989</t>
  </si>
  <si>
    <t>MCX/AP/14045</t>
  </si>
  <si>
    <t>MCX/AP/8772</t>
  </si>
  <si>
    <t>MCX/AP/20871</t>
  </si>
  <si>
    <t>MCX/AP/12016</t>
  </si>
  <si>
    <t>MCX/AP/5903</t>
  </si>
  <si>
    <t>MCX/AP/4768</t>
  </si>
  <si>
    <t>MCX/AP/3082</t>
  </si>
  <si>
    <t>MCX/AP/10135</t>
  </si>
  <si>
    <t>MCX/AP/4986</t>
  </si>
  <si>
    <t>MCX/AP/5520</t>
  </si>
  <si>
    <t>MCX/AP/140895</t>
  </si>
  <si>
    <t>MCX/AP/6495</t>
  </si>
  <si>
    <t>MCX/AP/6794</t>
  </si>
  <si>
    <t>MCX/AP/107497</t>
  </si>
  <si>
    <t>MCX/AP/21</t>
  </si>
  <si>
    <t>MCX/AP/7725</t>
  </si>
  <si>
    <t>MCX/AP/19413</t>
  </si>
  <si>
    <t>MCX/AP/1503</t>
  </si>
  <si>
    <t>MCX/AP/12852</t>
  </si>
  <si>
    <t>MCX/AP/31461</t>
  </si>
  <si>
    <t>MCX/AP/3720</t>
  </si>
  <si>
    <t>MCX/AP/42470</t>
  </si>
  <si>
    <t>MCX/AP/8449</t>
  </si>
  <si>
    <t>MCX/AP/8121</t>
  </si>
  <si>
    <t>MCX/AP/4809</t>
  </si>
  <si>
    <t>MCX/AP/6602</t>
  </si>
  <si>
    <t>MCX/AP/1506</t>
  </si>
  <si>
    <t>MCX/AP/10877</t>
  </si>
  <si>
    <t>MCX/AP/32915</t>
  </si>
  <si>
    <t>MCX/AP/8578</t>
  </si>
  <si>
    <t>MCX/AP/5230</t>
  </si>
  <si>
    <t>MCX/AP/8333</t>
  </si>
  <si>
    <t>MCX/AP/3566</t>
  </si>
  <si>
    <t>MCX/AP/11942</t>
  </si>
  <si>
    <t>MCX/AP/2741</t>
  </si>
  <si>
    <t>MCX/AP/6176</t>
  </si>
  <si>
    <t>MCX/AP/2863</t>
  </si>
  <si>
    <t>MCX/AP/109872</t>
  </si>
  <si>
    <t>MCX/AP/2330</t>
  </si>
  <si>
    <t>MCX/AP/720</t>
  </si>
  <si>
    <t>MCX/AP/3035</t>
  </si>
  <si>
    <t>MCX/AP/2286</t>
  </si>
  <si>
    <t>MCX/AP/9148</t>
  </si>
  <si>
    <t>MCX/AP/5921</t>
  </si>
  <si>
    <t>MCX/AP/39048</t>
  </si>
  <si>
    <t>MCX/AP/2489</t>
  </si>
  <si>
    <t>MCX/AP/36550</t>
  </si>
  <si>
    <t>MCX/AP/13866</t>
  </si>
  <si>
    <t>MCX/AP/8114</t>
  </si>
  <si>
    <t>MCX/AP/13870</t>
  </si>
  <si>
    <t>MCX/AP/4254</t>
  </si>
  <si>
    <t>MCX/AP/36079</t>
  </si>
  <si>
    <t>MCX/AP/20356</t>
  </si>
  <si>
    <t>MCX/AP/31463</t>
  </si>
  <si>
    <t>MCX/AP/11980</t>
  </si>
  <si>
    <t>MCX/AP/3026</t>
  </si>
  <si>
    <t>MCX/AP/32570</t>
  </si>
  <si>
    <t>MCX/AP/18571</t>
  </si>
  <si>
    <t>MCX/AP/2270</t>
  </si>
  <si>
    <t>MCX/AP/18855</t>
  </si>
  <si>
    <t>MCX/AP/24303</t>
  </si>
  <si>
    <t>MCX/AP/1582</t>
  </si>
  <si>
    <t>MCX/AP/3118</t>
  </si>
  <si>
    <t>MCX/AP/131761</t>
  </si>
  <si>
    <t>MCX/AP/40620</t>
  </si>
  <si>
    <t>MCX/AP/24708</t>
  </si>
  <si>
    <t>MCX/AP/41074</t>
  </si>
  <si>
    <t>MCX/AP/4319</t>
  </si>
  <si>
    <t>MCX/AP/717</t>
  </si>
  <si>
    <t>MCX/AP/7018</t>
  </si>
  <si>
    <t>MCX/AP/7553</t>
  </si>
  <si>
    <t>MCX/AP/13159</t>
  </si>
  <si>
    <t>MCX/AP/23084</t>
  </si>
  <si>
    <t>MCX/AP/29384</t>
  </si>
  <si>
    <t>MCX/AP/16815</t>
  </si>
  <si>
    <t>MCX/AP/6366</t>
  </si>
  <si>
    <t>MCX/AP/17123</t>
  </si>
  <si>
    <t>MCX/AP/4766</t>
  </si>
  <si>
    <t>MCX/AP/3344</t>
  </si>
  <si>
    <t>MCX/AP/132944</t>
  </si>
  <si>
    <t>MCX/AP/1086</t>
  </si>
  <si>
    <t>MCX/AP/2236</t>
  </si>
  <si>
    <t>MCX/AP/718</t>
  </si>
  <si>
    <t>MCX/AP/27163</t>
  </si>
  <si>
    <t>MCX/AP/3811</t>
  </si>
  <si>
    <t>MCX/AP/7455</t>
  </si>
  <si>
    <t>MCX/AP/8017</t>
  </si>
  <si>
    <t>MCX/AP/6796</t>
  </si>
  <si>
    <t>MCX/AP/15145</t>
  </si>
  <si>
    <t>MCX/AP/30630</t>
  </si>
  <si>
    <t>MCX/AP/18574</t>
  </si>
  <si>
    <t>MCX/AP/11939</t>
  </si>
  <si>
    <t>MCX/AP/4328</t>
  </si>
  <si>
    <t>MCX/AP/38153</t>
  </si>
  <si>
    <t>MCX/AP/24902</t>
  </si>
  <si>
    <t>MCX/AP/5919</t>
  </si>
  <si>
    <t>MCX/AP/1213</t>
  </si>
  <si>
    <t>MCX/AP/4253</t>
  </si>
  <si>
    <t>MCX/AP/31874</t>
  </si>
  <si>
    <t>MCX/AP/8908</t>
  </si>
  <si>
    <t>MCX/AP/3023</t>
  </si>
  <si>
    <t>MCX/AP/5457</t>
  </si>
  <si>
    <t>MCX/AP/62500</t>
  </si>
  <si>
    <t>MCX/AP/2983</t>
  </si>
  <si>
    <t>MCX/AP/11934</t>
  </si>
  <si>
    <t>MCX/AP/2488</t>
  </si>
  <si>
    <t>MCX/AP/4476</t>
  </si>
  <si>
    <t>MCX/AP/5461</t>
  </si>
  <si>
    <t>MCX/AP/11943</t>
  </si>
  <si>
    <t>MCX/AP/8524</t>
  </si>
  <si>
    <t>MCX/AP/34764</t>
  </si>
  <si>
    <t>MCX/AP/4622</t>
  </si>
  <si>
    <t>MCX/AP/16375</t>
  </si>
  <si>
    <t>MCX/AP/7367</t>
  </si>
  <si>
    <t>MCX/AP/45318</t>
  </si>
  <si>
    <t>MCX/AP/9511</t>
  </si>
  <si>
    <t>MCX/AP/599</t>
  </si>
  <si>
    <t>MCX/AP/40136</t>
  </si>
  <si>
    <t>MCX/AP/5143</t>
  </si>
  <si>
    <t>MCX/AP/452</t>
  </si>
  <si>
    <t>MCX/AP/3980</t>
  </si>
  <si>
    <t>MCX/AP/8347</t>
  </si>
  <si>
    <t>MCX/AP/8325</t>
  </si>
  <si>
    <t>MCX/AP/17364</t>
  </si>
  <si>
    <t>MCX/AP/16374</t>
  </si>
  <si>
    <t>MCX/AP/7734</t>
  </si>
  <si>
    <t>MCX/AP/3693</t>
  </si>
  <si>
    <t>MCX/AP/4318</t>
  </si>
  <si>
    <t>MCX/AP/11190</t>
  </si>
  <si>
    <t>MCX/AP/6368</t>
  </si>
  <si>
    <t>MCX/AP/2633</t>
  </si>
  <si>
    <t>MCX/AP/4467</t>
  </si>
  <si>
    <t>MCX/AP/11757</t>
  </si>
  <si>
    <t>MCX/AP/5412</t>
  </si>
  <si>
    <t>MCX/AP/3119</t>
  </si>
  <si>
    <t>MCX/AP/808</t>
  </si>
  <si>
    <t>MCX/AP/32385</t>
  </si>
  <si>
    <t>MCX/AP/1680</t>
  </si>
  <si>
    <t>MCX/AP/21262</t>
  </si>
  <si>
    <t>MCX/AP/4773</t>
  </si>
  <si>
    <t>MCX/AP/19242</t>
  </si>
  <si>
    <t>MCX/AP/8119</t>
  </si>
  <si>
    <t>MCX/AP/601</t>
  </si>
  <si>
    <t>MCX/AP/38699</t>
  </si>
  <si>
    <t>MCX/AP/18853</t>
  </si>
  <si>
    <t>MCX/AP/5904</t>
  </si>
  <si>
    <t>MCX/AP/1409</t>
  </si>
  <si>
    <t>MCX/AP/2323</t>
  </si>
  <si>
    <t>MCX/AP/4251</t>
  </si>
  <si>
    <t>MCX/AP/9145</t>
  </si>
  <si>
    <t>MCX/AP/3632</t>
  </si>
  <si>
    <t>MCX/AP/1245</t>
  </si>
  <si>
    <t>MCX/AP/28965</t>
  </si>
  <si>
    <t>MCX/AP/598</t>
  </si>
  <si>
    <t>MCX/AP/836</t>
  </si>
  <si>
    <t>MCX/AP/2801</t>
  </si>
  <si>
    <t>MCX/AP/11945</t>
  </si>
  <si>
    <t>MCX/AP/4324</t>
  </si>
  <si>
    <t>MCX/AP/16352</t>
  </si>
  <si>
    <t>MCX/AP/30208</t>
  </si>
  <si>
    <t>MCX/AP/42981</t>
  </si>
  <si>
    <t>MCX/AP/666</t>
  </si>
  <si>
    <t>MCX/AP/1212</t>
  </si>
  <si>
    <t>MCX/AP/8351</t>
  </si>
  <si>
    <t>MCX/AP/6984</t>
  </si>
  <si>
    <t>MCX/AP/8125</t>
  </si>
  <si>
    <t>MCX/AP/603</t>
  </si>
  <si>
    <t>MCX/AP/9568</t>
  </si>
  <si>
    <t>MCX/AP/4325</t>
  </si>
  <si>
    <t>MCX/AP/7435</t>
  </si>
  <si>
    <t>MCX/AP/6327</t>
  </si>
  <si>
    <t>MCX/AP/13602</t>
  </si>
  <si>
    <t>MCX/AP/9654</t>
  </si>
  <si>
    <t>MCX/AP/40084</t>
  </si>
  <si>
    <t>MCX/AP/6607</t>
  </si>
  <si>
    <t>MCX/AP/4590</t>
  </si>
  <si>
    <t>MCX/AP/33810</t>
  </si>
  <si>
    <t>MCX/AP/4587</t>
  </si>
  <si>
    <t>MCX/AP/4030</t>
  </si>
  <si>
    <t>MCX/AP/282</t>
  </si>
  <si>
    <t>MCX/AP/20384</t>
  </si>
  <si>
    <t>MCX/AP/45</t>
  </si>
  <si>
    <t>MCX/AP/19240</t>
  </si>
  <si>
    <t>MCX/AP/5931</t>
  </si>
  <si>
    <t>MCX/AP/2639</t>
  </si>
  <si>
    <t>MCX/AP/1524</t>
  </si>
  <si>
    <t>MCX/AP/4763</t>
  </si>
  <si>
    <t>MCX/AP/12462</t>
  </si>
  <si>
    <t>MCX/AP/810</t>
  </si>
  <si>
    <t>MCX/AP/60810</t>
  </si>
  <si>
    <t>MCX/AP/600</t>
  </si>
  <si>
    <t>MCX/AP/13505</t>
  </si>
  <si>
    <t>MCX/AP/10609</t>
  </si>
  <si>
    <t>MCX/AP/1682</t>
  </si>
  <si>
    <t>MCX/AP/17368</t>
  </si>
  <si>
    <t>MCX/AP/11979</t>
  </si>
  <si>
    <t>MCX/AP/1027</t>
  </si>
  <si>
    <t>MCX/AP/13577</t>
  </si>
  <si>
    <t>MCX/AP/116425</t>
  </si>
  <si>
    <t>MCX/AP/3340</t>
  </si>
  <si>
    <t>MCX/AP/140303</t>
  </si>
  <si>
    <t>MCX/AP/128</t>
  </si>
  <si>
    <t>MCX/AP/161</t>
  </si>
  <si>
    <t>MCX/AP/1089</t>
  </si>
  <si>
    <t>MCX/AP/46053</t>
  </si>
  <si>
    <t>MCX/AP/4588</t>
  </si>
  <si>
    <t>MCX/AP/3037</t>
  </si>
  <si>
    <t>MCX/AP/41781</t>
  </si>
  <si>
    <t>MCX/AP/2332</t>
  </si>
  <si>
    <t>MCX/AP/2637</t>
  </si>
  <si>
    <t>MCX/AP/4765</t>
  </si>
  <si>
    <t>MCX/AP/3029</t>
  </si>
  <si>
    <t>MCX/AP/772</t>
  </si>
  <si>
    <t>MCX/AP/1132</t>
  </si>
  <si>
    <t>MCX/AP/1131</t>
  </si>
  <si>
    <t>MCX/AP/9701</t>
  </si>
  <si>
    <t>MCX/AP/834</t>
  </si>
  <si>
    <t>MCX/AP/1797</t>
  </si>
  <si>
    <t>MCX/AP/47435</t>
  </si>
  <si>
    <t>MCX/AP/38449</t>
  </si>
  <si>
    <t>MCX/AP/12354</t>
  </si>
  <si>
    <t>MCX/AP/5917</t>
  </si>
  <si>
    <t>MCX/AP/1678</t>
  </si>
  <si>
    <t>MCX/AP/2269</t>
  </si>
  <si>
    <t>MCX/AP/147279</t>
  </si>
  <si>
    <t>MCX/AP/5928</t>
  </si>
  <si>
    <t>MCX/AP/2510</t>
  </si>
  <si>
    <t>MCX/AP/2636</t>
  </si>
  <si>
    <t>MCX/AP/3721</t>
  </si>
  <si>
    <t>MCX/AP/3027</t>
  </si>
  <si>
    <t>MCX/AP/2803</t>
  </si>
  <si>
    <t>MCX/AP/5920</t>
  </si>
  <si>
    <t>MCX/AP/31006</t>
  </si>
  <si>
    <t>MCX/AP/6239</t>
  </si>
  <si>
    <t>MCX/AP/14044</t>
  </si>
  <si>
    <t>MCX/AP/6175</t>
  </si>
  <si>
    <t>MCX/AP/2237</t>
  </si>
  <si>
    <t>MCX/AP/7871</t>
  </si>
  <si>
    <t>MCX/AP/7319</t>
  </si>
  <si>
    <t>MCX/AP/13600</t>
  </si>
  <si>
    <t>MCX/AP/57601</t>
  </si>
  <si>
    <t>MCX/AP/15003</t>
  </si>
  <si>
    <t>MCX/AP/7650</t>
  </si>
  <si>
    <t>MCX/AP/4250</t>
  </si>
  <si>
    <t>MCX/AP/7934</t>
  </si>
  <si>
    <t>MCX/AP/15316</t>
  </si>
  <si>
    <t>MCX/AP/8348</t>
  </si>
  <si>
    <t>MCX/AP/7872</t>
  </si>
  <si>
    <t>MCX/AP/5571</t>
  </si>
  <si>
    <t>MCX/AP/5414</t>
  </si>
  <si>
    <t>MCX/AP/11690</t>
  </si>
  <si>
    <t>MCX/AP/5911</t>
  </si>
  <si>
    <t>MCX/AP/35144</t>
  </si>
  <si>
    <t>MCX/AP/8124</t>
  </si>
  <si>
    <t>MCX/AP/6367</t>
  </si>
  <si>
    <t>MCX/AP/25169</t>
  </si>
  <si>
    <t>MCX/AP/23612</t>
  </si>
  <si>
    <t>MCX/AP/60418</t>
  </si>
  <si>
    <t>MCX/AP/8579</t>
  </si>
  <si>
    <t>MCX/AP/27850</t>
  </si>
  <si>
    <t>MCX/AP/8328</t>
  </si>
  <si>
    <t>MCX/AP/8235</t>
  </si>
  <si>
    <t>MCX/AP/13599</t>
  </si>
  <si>
    <t>MCX/AP/7507</t>
  </si>
  <si>
    <t>MCX/AP/9128</t>
  </si>
  <si>
    <t>MCX/AP/9256</t>
  </si>
  <si>
    <t>MCX/AP/9512</t>
  </si>
  <si>
    <t>MCX/AP/9089</t>
  </si>
  <si>
    <t>MCX/AP/8345</t>
  </si>
  <si>
    <t>MCX/AP/10420</t>
  </si>
  <si>
    <t>MCX/AP/8346</t>
  </si>
  <si>
    <t>MCX/AP/24041</t>
  </si>
  <si>
    <t>MCX/AP/9745</t>
  </si>
  <si>
    <t>MCX/AP/9740</t>
  </si>
  <si>
    <t>MCX/AP/8647</t>
  </si>
  <si>
    <t>MCX/AP/16351</t>
  </si>
  <si>
    <t>MCX/AP/9419</t>
  </si>
  <si>
    <t>MCX/AP/31875</t>
  </si>
  <si>
    <t>MCX/AP/10008</t>
  </si>
  <si>
    <t>MCX/AP/10238</t>
  </si>
  <si>
    <t>MCX/AP/9905</t>
  </si>
  <si>
    <t>MCX/AP/10806</t>
  </si>
  <si>
    <t>MCX/AP/9791</t>
  </si>
  <si>
    <t>MCX/AP/36077</t>
  </si>
  <si>
    <t>MCX/AP/10761</t>
  </si>
  <si>
    <t>MCX/AP/27586</t>
  </si>
  <si>
    <t>MCX/AP/12357</t>
  </si>
  <si>
    <t>MCX/AP/11006</t>
  </si>
  <si>
    <t>MCX/AP/6516</t>
  </si>
  <si>
    <t>MCX/AP/142956</t>
  </si>
  <si>
    <t>MCX/AP/10807</t>
  </si>
  <si>
    <t>MCX/AP/10472</t>
  </si>
  <si>
    <t>MCX/AP/49285</t>
  </si>
  <si>
    <t>MCX/AP/13867</t>
  </si>
  <si>
    <t>MCX/AP/15144</t>
  </si>
  <si>
    <t>MCX/AP/11369</t>
  </si>
  <si>
    <t>MCX/AP/11981</t>
  </si>
  <si>
    <t>MCX/AP/9507</t>
  </si>
  <si>
    <t>MCX/AP/12353</t>
  </si>
  <si>
    <t>MCX/AP/11368</t>
  </si>
  <si>
    <t>MCX/AP/12355</t>
  </si>
  <si>
    <t>MCX/AP/12531</t>
  </si>
  <si>
    <t>MCX/AP/15203</t>
  </si>
  <si>
    <t>MCX/AP/12527</t>
  </si>
  <si>
    <t>MCX/AP/14223</t>
  </si>
  <si>
    <t>MCX/AP/13543</t>
  </si>
  <si>
    <t>MCX/AP/13504</t>
  </si>
  <si>
    <t>MCX/AP/13597</t>
  </si>
  <si>
    <t>MCX/AP/11947</t>
  </si>
  <si>
    <t>MCX/AP/13310</t>
  </si>
  <si>
    <t>MCX/AP/13596</t>
  </si>
  <si>
    <t>MCX/AP/12919</t>
  </si>
  <si>
    <t>MCX/AP/16393</t>
  </si>
  <si>
    <t>MCX/AP/13576</t>
  </si>
  <si>
    <t>MCX/AP/46632</t>
  </si>
  <si>
    <t>MCX/AP/16812</t>
  </si>
  <si>
    <t>MCX/AP/14046</t>
  </si>
  <si>
    <t>MCX/AP/13869</t>
  </si>
  <si>
    <t>MCX/AP/14043</t>
  </si>
  <si>
    <t>MCX/AP/14047</t>
  </si>
  <si>
    <t>MCX/AP/38300</t>
  </si>
  <si>
    <t>MCX/AP/17569</t>
  </si>
  <si>
    <t>MCX/AP/13784</t>
  </si>
  <si>
    <t>MCX/AP/14218</t>
  </si>
  <si>
    <t>MCX/AP/13783</t>
  </si>
  <si>
    <t>MCX/AP/140547</t>
  </si>
  <si>
    <t>MCX/AP/14522</t>
  </si>
  <si>
    <t>MCX/AP/13311</t>
  </si>
  <si>
    <t>MCX/AP/13309</t>
  </si>
  <si>
    <t>MCX/AP/13598</t>
  </si>
  <si>
    <t>MCX/AP/16283</t>
  </si>
  <si>
    <t>MCX/AP/15964</t>
  </si>
  <si>
    <t>MCX/AP/13931</t>
  </si>
  <si>
    <t>MCX/AP/13501</t>
  </si>
  <si>
    <t>MCX/AP/14050</t>
  </si>
  <si>
    <t>MCX/AP/17568</t>
  </si>
  <si>
    <t>MCX/AP/16377</t>
  </si>
  <si>
    <t>MCX/AP/111038</t>
  </si>
  <si>
    <t>MCX/AP/45785</t>
  </si>
  <si>
    <t>MCX/AP/15006</t>
  </si>
  <si>
    <t>MCX/AP/40085</t>
  </si>
  <si>
    <t>MCX/AP/23480</t>
  </si>
  <si>
    <t>MCX/AP/29768</t>
  </si>
  <si>
    <t>MCX/AP/17120</t>
  </si>
  <si>
    <t>MCX/AP/15013</t>
  </si>
  <si>
    <t>MCX/AP/15012</t>
  </si>
  <si>
    <t>MCX/AP/16604</t>
  </si>
  <si>
    <t>MCX/AP/15065</t>
  </si>
  <si>
    <t>MCX/AP/15069</t>
  </si>
  <si>
    <t>MCX/AP/16388</t>
  </si>
  <si>
    <t>MCX/AP/16389</t>
  </si>
  <si>
    <t>MCX/AP/15559</t>
  </si>
  <si>
    <t>MCX/AP/15561</t>
  </si>
  <si>
    <t>MCX/AP/16378</t>
  </si>
  <si>
    <t>MCX/AP/15066</t>
  </si>
  <si>
    <t>MCX/AP/29761</t>
  </si>
  <si>
    <t>MCX/AP/35579</t>
  </si>
  <si>
    <t>MCX/AP/17124</t>
  </si>
  <si>
    <t>MCX/AP/16380</t>
  </si>
  <si>
    <t>MCX/AP/16379</t>
  </si>
  <si>
    <t>MCX/AP/17367</t>
  </si>
  <si>
    <t>MCX/AP/17365</t>
  </si>
  <si>
    <t>MCX/AP/16353</t>
  </si>
  <si>
    <t>MCX/AP/35675</t>
  </si>
  <si>
    <t>MCX/AP/17570</t>
  </si>
  <si>
    <t>MCX/AP/18336</t>
  </si>
  <si>
    <t>MCX/AP/20468</t>
  </si>
  <si>
    <t>MCX/AP/16392</t>
  </si>
  <si>
    <t>MCX/AP/17931</t>
  </si>
  <si>
    <t>MCX/AP/18155</t>
  </si>
  <si>
    <t>MCX/AP/19847</t>
  </si>
  <si>
    <t>MCX/AP/16355</t>
  </si>
  <si>
    <t>MCX/AP/18847</t>
  </si>
  <si>
    <t>MCX/AP/20549</t>
  </si>
  <si>
    <t>MCX/AP/17929</t>
  </si>
  <si>
    <t>MCX/AP/18576</t>
  </si>
  <si>
    <t>MCX/AP/16809</t>
  </si>
  <si>
    <t>MCX/AP/18572</t>
  </si>
  <si>
    <t>MCX/AP/18575</t>
  </si>
  <si>
    <t>MCX/AP/17122</t>
  </si>
  <si>
    <t>MCX/AP/18577</t>
  </si>
  <si>
    <t>MCX/AP/18573</t>
  </si>
  <si>
    <t>MCX/AP/17505</t>
  </si>
  <si>
    <t>MCX/AP/17928</t>
  </si>
  <si>
    <t>MCX/AP/21304</t>
  </si>
  <si>
    <t>MCX/AP/17761</t>
  </si>
  <si>
    <t>MCX/AP/23876</t>
  </si>
  <si>
    <t>MCX/AP/19246</t>
  </si>
  <si>
    <t>MCX/AP/19247</t>
  </si>
  <si>
    <t>MCX/AP/16345</t>
  </si>
  <si>
    <t>MCX/AP/17366</t>
  </si>
  <si>
    <t>MCX/AP/19530</t>
  </si>
  <si>
    <t>MCX/AP/18854</t>
  </si>
  <si>
    <t>MCX/AP/18731</t>
  </si>
  <si>
    <t>MCX/AP/18849</t>
  </si>
  <si>
    <t>MCX/AP/20875</t>
  </si>
  <si>
    <t>MCX/AP/20406</t>
  </si>
  <si>
    <t>MCX/AP/33104</t>
  </si>
  <si>
    <t>MCX/AP/19241</t>
  </si>
  <si>
    <t>MCX/AP/19708</t>
  </si>
  <si>
    <t>MCX/AP/20630</t>
  </si>
  <si>
    <t>MCX/AP/20874</t>
  </si>
  <si>
    <t>MCX/AP/19411</t>
  </si>
  <si>
    <t>MCX/AP/21438</t>
  </si>
  <si>
    <t>MCX/AP/26682</t>
  </si>
  <si>
    <t>MCX/AP/20873</t>
  </si>
  <si>
    <t>MCX/AP/20876</t>
  </si>
  <si>
    <t>MCX/AP/21200</t>
  </si>
  <si>
    <t>MCX/AP/20872</t>
  </si>
  <si>
    <t>MCX/AP/20408</t>
  </si>
  <si>
    <t>MCX/AP/20115</t>
  </si>
  <si>
    <t>MCX/AP/30571</t>
  </si>
  <si>
    <t>MCX/AP/21639</t>
  </si>
  <si>
    <t>MCX/AP/22643</t>
  </si>
  <si>
    <t>MCX/AP/21638</t>
  </si>
  <si>
    <t>MCX/AP/33310</t>
  </si>
  <si>
    <t>MCX/AP/21636</t>
  </si>
  <si>
    <t>MCX/AP/22155</t>
  </si>
  <si>
    <t>MCX/AP/38155</t>
  </si>
  <si>
    <t>MCX/AP/20409</t>
  </si>
  <si>
    <t>MCX/AP/23081</t>
  </si>
  <si>
    <t>MCX/AP/23241</t>
  </si>
  <si>
    <t>MCX/AP/23732</t>
  </si>
  <si>
    <t>MCX/AP/24044</t>
  </si>
  <si>
    <t>MCX/AP/24096</t>
  </si>
  <si>
    <t>MCX/AP/23240</t>
  </si>
  <si>
    <t>MCX/AP/38152</t>
  </si>
  <si>
    <t>MCX/AP/23479</t>
  </si>
  <si>
    <t>MCX/AP/24043</t>
  </si>
  <si>
    <t>MCX/AP/33876</t>
  </si>
  <si>
    <t>MCX/AP/157432</t>
  </si>
  <si>
    <t>MCX/AP/25986</t>
  </si>
  <si>
    <t>MCX/AP/34695</t>
  </si>
  <si>
    <t>MCX/AP/24901</t>
  </si>
  <si>
    <t>MCX/AP/24128</t>
  </si>
  <si>
    <t>MCX/AP/28225</t>
  </si>
  <si>
    <t>MCX/AP/25820</t>
  </si>
  <si>
    <t>MCX/AP/26351</t>
  </si>
  <si>
    <t>MCX/AP/24706</t>
  </si>
  <si>
    <t>MCX/AP/24707</t>
  </si>
  <si>
    <t>MCX/AP/20469</t>
  </si>
  <si>
    <t>MCX/AP/25072</t>
  </si>
  <si>
    <t>MCX/AP/24705</t>
  </si>
  <si>
    <t>MCX/AP/25604</t>
  </si>
  <si>
    <t>MCX/AP/25365</t>
  </si>
  <si>
    <t>MCX/AP/28610</t>
  </si>
  <si>
    <t>MCX/AP/28226</t>
  </si>
  <si>
    <t>MCX/AP/26690</t>
  </si>
  <si>
    <t>MCX/AP/18334</t>
  </si>
  <si>
    <t>MCX/AP/25168</t>
  </si>
  <si>
    <t>MCX/AP/26039</t>
  </si>
  <si>
    <t>MCX/AP/25985</t>
  </si>
  <si>
    <t>MCX/AP/25982</t>
  </si>
  <si>
    <t>MCX/AP/25983</t>
  </si>
  <si>
    <t>MCX/AP/26117</t>
  </si>
  <si>
    <t>MCX/AP/26401</t>
  </si>
  <si>
    <t>MCX/AP/26253</t>
  </si>
  <si>
    <t>MCX/AP/26383</t>
  </si>
  <si>
    <t>MCX/AP/32891</t>
  </si>
  <si>
    <t>MCX/AP/26903</t>
  </si>
  <si>
    <t>MCX/AP/26367</t>
  </si>
  <si>
    <t>MCX/AP/26689</t>
  </si>
  <si>
    <t>MCX/AP/41476</t>
  </si>
  <si>
    <t>MCX/AP/33103</t>
  </si>
  <si>
    <t>MCX/AP/26230</t>
  </si>
  <si>
    <t>MCX/AP/25634</t>
  </si>
  <si>
    <t>MCX/AP/27585</t>
  </si>
  <si>
    <t>MCX/AP/27339</t>
  </si>
  <si>
    <t>MCX/AP/29628</t>
  </si>
  <si>
    <t>MCX/AP/27340</t>
  </si>
  <si>
    <t>MCX/AP/41472</t>
  </si>
  <si>
    <t>MCX/AP/28215</t>
  </si>
  <si>
    <t>MCX/AP/26818</t>
  </si>
  <si>
    <t>MCX/AP/18463</t>
  </si>
  <si>
    <t>MCX/AP/27338</t>
  </si>
  <si>
    <t>MCX/AP/27670</t>
  </si>
  <si>
    <t>MCX/AP/15064</t>
  </si>
  <si>
    <t>MCX/AP/28335</t>
  </si>
  <si>
    <t>MCX/AP/28612</t>
  </si>
  <si>
    <t>MCX/AP/28170</t>
  </si>
  <si>
    <t>MCX/AP/29330</t>
  </si>
  <si>
    <t>MCX/AP/40135</t>
  </si>
  <si>
    <t>MCX/AP/29385</t>
  </si>
  <si>
    <t>MCX/AP/29504</t>
  </si>
  <si>
    <t>MCX/AP/45523</t>
  </si>
  <si>
    <t>MCX/AP/29734</t>
  </si>
  <si>
    <t>MCX/AP/29751</t>
  </si>
  <si>
    <t>MCX/AP/29831</t>
  </si>
  <si>
    <t>MCX/AP/30209</t>
  </si>
  <si>
    <t>MCX/AP/30850</t>
  </si>
  <si>
    <t>MCX/AP/31185</t>
  </si>
  <si>
    <t>MCX/AP/30309</t>
  </si>
  <si>
    <t>MCX/AP/100879</t>
  </si>
  <si>
    <t>MCX/AP/32685</t>
  </si>
  <si>
    <t>MCX/AP/27128</t>
  </si>
  <si>
    <t>MCX/AP/31110</t>
  </si>
  <si>
    <t>MCX/AP/31220</t>
  </si>
  <si>
    <t>MCX/AP/31462</t>
  </si>
  <si>
    <t>MCX/AP/31801</t>
  </si>
  <si>
    <t>MCX/AP/32613</t>
  </si>
  <si>
    <t>MCX/AP/31796</t>
  </si>
  <si>
    <t>MCX/AP/33262</t>
  </si>
  <si>
    <t>MCX/AP/32316</t>
  </si>
  <si>
    <t>MCX/AP/32186</t>
  </si>
  <si>
    <t>MCX/AP/32187</t>
  </si>
  <si>
    <t>MCX/AP/32612</t>
  </si>
  <si>
    <t>MCX/AP/63427</t>
  </si>
  <si>
    <t>MCX/AP/32540</t>
  </si>
  <si>
    <t>MCX/AP/33309</t>
  </si>
  <si>
    <t>MCX/AP/32703</t>
  </si>
  <si>
    <t>MCX/AP/34774</t>
  </si>
  <si>
    <t>MCX/AP/33308</t>
  </si>
  <si>
    <t>MCX/AP/32386</t>
  </si>
  <si>
    <t>MCX/AP/36078</t>
  </si>
  <si>
    <t>MCX/AP/33634</t>
  </si>
  <si>
    <t>MCX/AP/33437</t>
  </si>
  <si>
    <t>MCX/AP/33814</t>
  </si>
  <si>
    <t>MCX/AP/33812</t>
  </si>
  <si>
    <t>MCX/AP/34506</t>
  </si>
  <si>
    <t>MCX/AP/101094</t>
  </si>
  <si>
    <t>MCX/AP/33815</t>
  </si>
  <si>
    <t>MCX/AP/34230</t>
  </si>
  <si>
    <t>MCX/AP/33818</t>
  </si>
  <si>
    <t>MCX/AP/41851</t>
  </si>
  <si>
    <t>MCX/AP/34895</t>
  </si>
  <si>
    <t>MCX/AP/34945</t>
  </si>
  <si>
    <t>MCX/AP/35974</t>
  </si>
  <si>
    <t>MCX/AP/35999</t>
  </si>
  <si>
    <t>MCX/AP/35472</t>
  </si>
  <si>
    <t>MCX/AP/35273</t>
  </si>
  <si>
    <t>MCX/AP/101355</t>
  </si>
  <si>
    <t>MCX/AP/35143</t>
  </si>
  <si>
    <t>MCX/AP/34696</t>
  </si>
  <si>
    <t>MCX/AP/36198</t>
  </si>
  <si>
    <t>MCX/AP/34976</t>
  </si>
  <si>
    <t>MCX/AP/35982</t>
  </si>
  <si>
    <t>MCX/AP/35924</t>
  </si>
  <si>
    <t>MCX/AP/36870</t>
  </si>
  <si>
    <t>MCX/AP/35534</t>
  </si>
  <si>
    <t>MCX/AP/35925</t>
  </si>
  <si>
    <t>MCX/AP/35260</t>
  </si>
  <si>
    <t>MCX/AP/35820</t>
  </si>
  <si>
    <t>MCX/AP/37127</t>
  </si>
  <si>
    <t>MCX/AP/36117</t>
  </si>
  <si>
    <t>MCX/AP/36824</t>
  </si>
  <si>
    <t>MCX/AP/36823</t>
  </si>
  <si>
    <t>MCX/AP/35173</t>
  </si>
  <si>
    <t>MCX/AP/36691</t>
  </si>
  <si>
    <t>MCX/AP/33960</t>
  </si>
  <si>
    <t>MCX/AP/36834</t>
  </si>
  <si>
    <t>MCX/AP/36836</t>
  </si>
  <si>
    <t>MCX/AP/37075</t>
  </si>
  <si>
    <t>MCX/AP/37492</t>
  </si>
  <si>
    <t>MCX/AP/36839</t>
  </si>
  <si>
    <t>MCX/AP/36381</t>
  </si>
  <si>
    <t>MCX/AP/37299</t>
  </si>
  <si>
    <t>MCX/AP/43954</t>
  </si>
  <si>
    <t>MCX/AP/38120</t>
  </si>
  <si>
    <t>MCX/AP/38121</t>
  </si>
  <si>
    <t>MCX/AP/39886</t>
  </si>
  <si>
    <t>MCX/AP/37903</t>
  </si>
  <si>
    <t>MCX/AP/38225</t>
  </si>
  <si>
    <t>MCX/AP/37603</t>
  </si>
  <si>
    <t>MCX/AP/55545</t>
  </si>
  <si>
    <t>MCX/AP/38114</t>
  </si>
  <si>
    <t>MCX/AP/37849</t>
  </si>
  <si>
    <t>MCX/AP/6499</t>
  </si>
  <si>
    <t>MCX/AP/38162</t>
  </si>
  <si>
    <t>MCX/AP/38450</t>
  </si>
  <si>
    <t>MCX/AP/39589</t>
  </si>
  <si>
    <t>MCX/AP/52582</t>
  </si>
  <si>
    <t>MCX/AP/39321</t>
  </si>
  <si>
    <t>MCX/AP/38299</t>
  </si>
  <si>
    <t>MCX/AP/39049</t>
  </si>
  <si>
    <t>MCX/AP/39047</t>
  </si>
  <si>
    <t>MCX/AP/39465</t>
  </si>
  <si>
    <t>MCX/AP/39623</t>
  </si>
  <si>
    <t>MCX/AP/39621</t>
  </si>
  <si>
    <t>MCX/AP/39650</t>
  </si>
  <si>
    <t>MCX/AP/40651</t>
  </si>
  <si>
    <t>MCX/AP/39397</t>
  </si>
  <si>
    <t>MCX/AP/39536</t>
  </si>
  <si>
    <t>MCX/AP/39946</t>
  </si>
  <si>
    <t>MCX/AP/40300</t>
  </si>
  <si>
    <t>MCX/AP/39839</t>
  </si>
  <si>
    <t>MCX/AP/39684</t>
  </si>
  <si>
    <t>MCX/AP/45728</t>
  </si>
  <si>
    <t>MCX/AP/39225</t>
  </si>
  <si>
    <t>MCX/AP/39967</t>
  </si>
  <si>
    <t>MCX/AP/40414</t>
  </si>
  <si>
    <t>MCX/AP/41293</t>
  </si>
  <si>
    <t>MCX/AP/40137</t>
  </si>
  <si>
    <t>MCX/AP/40701</t>
  </si>
  <si>
    <t>MCX/AP/40294</t>
  </si>
  <si>
    <t>MCX/AP/40564</t>
  </si>
  <si>
    <t>MCX/AP/41027</t>
  </si>
  <si>
    <t>MCX/AP/40086</t>
  </si>
  <si>
    <t>MCX/AP/40646</t>
  </si>
  <si>
    <t>MCX/AP/50610</t>
  </si>
  <si>
    <t>MCX/AP/41071</t>
  </si>
  <si>
    <t>MCX/AP/42883</t>
  </si>
  <si>
    <t>MCX/AP/41664</t>
  </si>
  <si>
    <t>MCX/AP/41040</t>
  </si>
  <si>
    <t>MCX/AP/41066</t>
  </si>
  <si>
    <t>MCX/AP/41053</t>
  </si>
  <si>
    <t>MCX/AP/41038</t>
  </si>
  <si>
    <t>MCX/AP/41054</t>
  </si>
  <si>
    <t>MCX/AP/41853</t>
  </si>
  <si>
    <t>MCX/AP/41666</t>
  </si>
  <si>
    <t>MCX/AP/40934</t>
  </si>
  <si>
    <t>MCX/AP/41488</t>
  </si>
  <si>
    <t>MCX/AP/41442</t>
  </si>
  <si>
    <t>MCX/AP/42629</t>
  </si>
  <si>
    <t>MCX/AP/45246</t>
  </si>
  <si>
    <t>MCX/AP/42177</t>
  </si>
  <si>
    <t>MCX/AP/42378</t>
  </si>
  <si>
    <t>MCX/AP/42405</t>
  </si>
  <si>
    <t>MCX/AP/41462</t>
  </si>
  <si>
    <t>MCX/AP/42407</t>
  </si>
  <si>
    <t>MCX/AP/42338</t>
  </si>
  <si>
    <t>MCX/AP/42740</t>
  </si>
  <si>
    <t>MCX/AP/103795</t>
  </si>
  <si>
    <t>MCX/AP/44355</t>
  </si>
  <si>
    <t>MCX/AP/42501</t>
  </si>
  <si>
    <t>MCX/AP/42333</t>
  </si>
  <si>
    <t>MCX/AP/42395</t>
  </si>
  <si>
    <t>MCX/AP/42414</t>
  </si>
  <si>
    <t>MCX/AP/40700</t>
  </si>
  <si>
    <t>MCX/AP/43182</t>
  </si>
  <si>
    <t>MCX/AP/44353</t>
  </si>
  <si>
    <t>MCX/AP/136608</t>
  </si>
  <si>
    <t>MCX/AP/42628</t>
  </si>
  <si>
    <t>MCX/AP/42835</t>
  </si>
  <si>
    <t>MCX/AP/43019</t>
  </si>
  <si>
    <t>MCX/AP/42877</t>
  </si>
  <si>
    <t>MCX/AP/45969</t>
  </si>
  <si>
    <t>MCX/AP/43041</t>
  </si>
  <si>
    <t>MCX/AP/43588</t>
  </si>
  <si>
    <t>MCX/AP/44668</t>
  </si>
  <si>
    <t>MCX/AP/43762</t>
  </si>
  <si>
    <t>MCX/AP/43238</t>
  </si>
  <si>
    <t>MCX/AP/43902</t>
  </si>
  <si>
    <t>MCX/AP/43890</t>
  </si>
  <si>
    <t>MCX/AP/43429</t>
  </si>
  <si>
    <t>MCX/AP/43430</t>
  </si>
  <si>
    <t>MCX/AP/43566</t>
  </si>
  <si>
    <t>MCX/AP/57746</t>
  </si>
  <si>
    <t>MCX/AP/44303</t>
  </si>
  <si>
    <t>MCX/AP/44869</t>
  </si>
  <si>
    <t>MCX/AP/44070</t>
  </si>
  <si>
    <t>MCX/AP/44125</t>
  </si>
  <si>
    <t>MCX/AP/44425</t>
  </si>
  <si>
    <t>MCX/AP/44101</t>
  </si>
  <si>
    <t>MCX/AP/44141</t>
  </si>
  <si>
    <t>MCX/AP/44497</t>
  </si>
  <si>
    <t>MCX/AP/44871</t>
  </si>
  <si>
    <t>MCX/AP/45293</t>
  </si>
  <si>
    <t>MCX/AP/43900</t>
  </si>
  <si>
    <t>MCX/AP/44495</t>
  </si>
  <si>
    <t>MCX/AP/46088</t>
  </si>
  <si>
    <t>MCX/AP/44888</t>
  </si>
  <si>
    <t>MCX/AP/43901</t>
  </si>
  <si>
    <t>MCX/AP/44575</t>
  </si>
  <si>
    <t>MCX/AP/44708</t>
  </si>
  <si>
    <t>MCX/AP/100966</t>
  </si>
  <si>
    <t>MCX/AP/45319</t>
  </si>
  <si>
    <t>MCX/AP/46069</t>
  </si>
  <si>
    <t>MCX/AP/44727</t>
  </si>
  <si>
    <t>MCX/AP/47037</t>
  </si>
  <si>
    <t>MCX/AP/45323</t>
  </si>
  <si>
    <t>MCX/AP/47549</t>
  </si>
  <si>
    <t>MCX/AP/45638</t>
  </si>
  <si>
    <t>MCX/AP/45951</t>
  </si>
  <si>
    <t>MCX/AP/46092</t>
  </si>
  <si>
    <t>MCX/AP/46102</t>
  </si>
  <si>
    <t>MCX/AP/46153</t>
  </si>
  <si>
    <t>MCX/AP/46512</t>
  </si>
  <si>
    <t>MCX/AP/46370</t>
  </si>
  <si>
    <t>MCX/AP/46344</t>
  </si>
  <si>
    <t>MCX/AP/46631</t>
  </si>
  <si>
    <t>MCX/AP/47357</t>
  </si>
  <si>
    <t>MCX/AP/46345</t>
  </si>
  <si>
    <t>MCX/AP/47252</t>
  </si>
  <si>
    <t>MCX/AP/48004</t>
  </si>
  <si>
    <t>MCX/AP/47012</t>
  </si>
  <si>
    <t>MCX/AP/47310</t>
  </si>
  <si>
    <t>MCX/AP/47096</t>
  </si>
  <si>
    <t>MCX/AP/47028</t>
  </si>
  <si>
    <t>MCX/AP/47073</t>
  </si>
  <si>
    <t>MCX/AP/47068</t>
  </si>
  <si>
    <t>MCX/AP/47069</t>
  </si>
  <si>
    <t>MCX/AP/47072</t>
  </si>
  <si>
    <t>MCX/AP/47131</t>
  </si>
  <si>
    <t>MCX/AP/42643</t>
  </si>
  <si>
    <t>MCX/AP/47080</t>
  </si>
  <si>
    <t>MCX/AP/47086</t>
  </si>
  <si>
    <t>MCX/AP/47351</t>
  </si>
  <si>
    <t>MCX/AP/49293</t>
  </si>
  <si>
    <t>MCX/AP/47453</t>
  </si>
  <si>
    <t>MCX/AP/47598</t>
  </si>
  <si>
    <t>MCX/AP/47070</t>
  </si>
  <si>
    <t>MCX/AP/47342</t>
  </si>
  <si>
    <t>MCX/AP/47469</t>
  </si>
  <si>
    <t>MCX/AP/47294</t>
  </si>
  <si>
    <t>MCX/AP/50143</t>
  </si>
  <si>
    <t>MCX/AP/50365</t>
  </si>
  <si>
    <t>MCX/AP/47327</t>
  </si>
  <si>
    <t>MCX/AP/47533</t>
  </si>
  <si>
    <t>MCX/AP/47726</t>
  </si>
  <si>
    <t>MCX/AP/47497</t>
  </si>
  <si>
    <t>MCX/AP/47599</t>
  </si>
  <si>
    <t>MCX/AP/47935</t>
  </si>
  <si>
    <t>MCX/AP/48061</t>
  </si>
  <si>
    <t>MCX/AP/48079</t>
  </si>
  <si>
    <t>MCX/AP/47707</t>
  </si>
  <si>
    <t>MCX/AP/47535</t>
  </si>
  <si>
    <t>MCX/AP/50362</t>
  </si>
  <si>
    <t>MCX/AP/48087</t>
  </si>
  <si>
    <t>MCX/AP/48136</t>
  </si>
  <si>
    <t>MCX/AP/48239</t>
  </si>
  <si>
    <t>MCX/AP/48065</t>
  </si>
  <si>
    <t>MCX/AP/48303</t>
  </si>
  <si>
    <t>MCX/AP/48144</t>
  </si>
  <si>
    <t>MCX/AP/48219</t>
  </si>
  <si>
    <t>MCX/AP/48210</t>
  </si>
  <si>
    <t>MCX/AP/49288</t>
  </si>
  <si>
    <t>MCX/AP/48463</t>
  </si>
  <si>
    <t>MCX/AP/51899</t>
  </si>
  <si>
    <t>MCX/AP/48221</t>
  </si>
  <si>
    <t>MCX/AP/48146</t>
  </si>
  <si>
    <t>MCX/AP/49100</t>
  </si>
  <si>
    <t>MCX/AP/48866</t>
  </si>
  <si>
    <t>MCX/AP/51901</t>
  </si>
  <si>
    <t>MCX/AP/48084</t>
  </si>
  <si>
    <t>MCX/AP/49836</t>
  </si>
  <si>
    <t>MCX/AP/48086</t>
  </si>
  <si>
    <t>MCX/AP/48190</t>
  </si>
  <si>
    <t>MCX/AP/49095</t>
  </si>
  <si>
    <t>MCX/AP/49698</t>
  </si>
  <si>
    <t>MCX/AP/49295</t>
  </si>
  <si>
    <t>MCX/AP/49996</t>
  </si>
  <si>
    <t>MCX/AP/51321</t>
  </si>
  <si>
    <t>MCX/AP/50609</t>
  </si>
  <si>
    <t>MCX/AP/49296</t>
  </si>
  <si>
    <t>MCX/AP/48875</t>
  </si>
  <si>
    <t>MCX/AP/48864</t>
  </si>
  <si>
    <t>MCX/AP/49283</t>
  </si>
  <si>
    <t>MCX/AP/49952</t>
  </si>
  <si>
    <t>MCX/AP/49635</t>
  </si>
  <si>
    <t>MCX/AP/48680</t>
  </si>
  <si>
    <t>MCX/AP/49099</t>
  </si>
  <si>
    <t>MCX/AP/49097</t>
  </si>
  <si>
    <t>MCX/AP/8887</t>
  </si>
  <si>
    <t>MCX/AP/48809</t>
  </si>
  <si>
    <t>MCX/AP/48874</t>
  </si>
  <si>
    <t>MCX/AP/49297</t>
  </si>
  <si>
    <t>MCX/AP/48797</t>
  </si>
  <si>
    <t>MCX/AP/48932</t>
  </si>
  <si>
    <t>MCX/AP/49953</t>
  </si>
  <si>
    <t>MCX/AP/49291</t>
  </si>
  <si>
    <t>MCX/AP/49401</t>
  </si>
  <si>
    <t>MCX/AP/49287</t>
  </si>
  <si>
    <t>MCX/AP/50144</t>
  </si>
  <si>
    <t>MCX/AP/49634</t>
  </si>
  <si>
    <t>MCX/AP/50145</t>
  </si>
  <si>
    <t>MCX/AP/49282</t>
  </si>
  <si>
    <t>MCX/AP/55325</t>
  </si>
  <si>
    <t>MCX/AP/49951</t>
  </si>
  <si>
    <t>MCX/AP/48443</t>
  </si>
  <si>
    <t>MCX/AP/50363</t>
  </si>
  <si>
    <t>MCX/AP/49289</t>
  </si>
  <si>
    <t>MCX/AP/51239</t>
  </si>
  <si>
    <t>MCX/AP/49284</t>
  </si>
  <si>
    <t>MCX/AP/49098</t>
  </si>
  <si>
    <t>MCX/AP/49281</t>
  </si>
  <si>
    <t>MCX/AP/107180</t>
  </si>
  <si>
    <t>MCX/AP/51179</t>
  </si>
  <si>
    <t>MCX/AP/49632</t>
  </si>
  <si>
    <t>MCX/AP/49636</t>
  </si>
  <si>
    <t>MCX/AP/49995</t>
  </si>
  <si>
    <t>MCX/AP/50077</t>
  </si>
  <si>
    <t>MCX/AP/49838</t>
  </si>
  <si>
    <t>MCX/AP/53977</t>
  </si>
  <si>
    <t>MCX/AP/50241</t>
  </si>
  <si>
    <t>MCX/AP/50238</t>
  </si>
  <si>
    <t>MCX/AP/49096</t>
  </si>
  <si>
    <t>MCX/AP/51327</t>
  </si>
  <si>
    <t>MCX/AP/50459</t>
  </si>
  <si>
    <t>MCX/AP/50736</t>
  </si>
  <si>
    <t>MCX/AP/50460</t>
  </si>
  <si>
    <t>MCX/AP/50737</t>
  </si>
  <si>
    <t>MCX/AP/51323</t>
  </si>
  <si>
    <t>MCX/AP/50946</t>
  </si>
  <si>
    <t>MCX/AP/50461</t>
  </si>
  <si>
    <t>MCX/AP/52114</t>
  </si>
  <si>
    <t>MCX/AP/50735</t>
  </si>
  <si>
    <t>MCX/AP/51015</t>
  </si>
  <si>
    <t>MCX/AP/51180</t>
  </si>
  <si>
    <t>MCX/AP/51238</t>
  </si>
  <si>
    <t>MCX/AP/51320</t>
  </si>
  <si>
    <t>MCX/AP/134340</t>
  </si>
  <si>
    <t>MCX/AP/51665</t>
  </si>
  <si>
    <t>MCX/AP/51900</t>
  </si>
  <si>
    <t>MCX/AP/51518</t>
  </si>
  <si>
    <t>MCX/AP/51898</t>
  </si>
  <si>
    <t>MCX/AP/57212</t>
  </si>
  <si>
    <t>MCX/AP/51324</t>
  </si>
  <si>
    <t>MCX/AP/52197</t>
  </si>
  <si>
    <t>MCX/AP/52324</t>
  </si>
  <si>
    <t>MCX/AP/51240</t>
  </si>
  <si>
    <t>MCX/AP/51669</t>
  </si>
  <si>
    <t>MCX/AP/51241</t>
  </si>
  <si>
    <t>MCX/AP/49631</t>
  </si>
  <si>
    <t>MCX/AP/51326</t>
  </si>
  <si>
    <t>MCX/AP/51322</t>
  </si>
  <si>
    <t>MCX/AP/51667</t>
  </si>
  <si>
    <t>MCX/AP/51780</t>
  </si>
  <si>
    <t>MCX/AP/52111</t>
  </si>
  <si>
    <t>MCX/AP/52389</t>
  </si>
  <si>
    <t>MCX/AP/52112</t>
  </si>
  <si>
    <t>MCX/AP/52029</t>
  </si>
  <si>
    <t>MCX/AP/52113</t>
  </si>
  <si>
    <t>MCX/AP/51779</t>
  </si>
  <si>
    <t>MCX/AP/52703</t>
  </si>
  <si>
    <t>MCX/AP/52028</t>
  </si>
  <si>
    <t>MCX/AP/52198</t>
  </si>
  <si>
    <t>MCX/AP/59063</t>
  </si>
  <si>
    <t>MCX/AP/52586</t>
  </si>
  <si>
    <t>MCX/AP/52583</t>
  </si>
  <si>
    <t>MCX/AP/52489</t>
  </si>
  <si>
    <t>MCX/AP/52199</t>
  </si>
  <si>
    <t>MCX/AP/145147</t>
  </si>
  <si>
    <t>MCX/AP/52701</t>
  </si>
  <si>
    <t>MCX/AP/52699</t>
  </si>
  <si>
    <t>MCX/AP/53052</t>
  </si>
  <si>
    <t>MCX/AP/52933</t>
  </si>
  <si>
    <t>MCX/AP/53179</t>
  </si>
  <si>
    <t>MCX/AP/53379</t>
  </si>
  <si>
    <t>MCX/AP/53051</t>
  </si>
  <si>
    <t>MCX/AP/52702</t>
  </si>
  <si>
    <t>MCX/AP/51519</t>
  </si>
  <si>
    <t>MCX/AP/53376</t>
  </si>
  <si>
    <t>MCX/AP/52932</t>
  </si>
  <si>
    <t>MCX/AP/54665</t>
  </si>
  <si>
    <t>MCX/AP/53503</t>
  </si>
  <si>
    <t>MCX/AP/53053</t>
  </si>
  <si>
    <t>MCX/AP/53377</t>
  </si>
  <si>
    <t>MCX/AP/56919</t>
  </si>
  <si>
    <t>MCX/AP/53747</t>
  </si>
  <si>
    <t>MCX/AP/53847</t>
  </si>
  <si>
    <t>MCX/AP/8451</t>
  </si>
  <si>
    <t>MCX/AP/53504</t>
  </si>
  <si>
    <t>MCX/AP/53978</t>
  </si>
  <si>
    <t>MCX/AP/55652</t>
  </si>
  <si>
    <t>MCX/AP/6409</t>
  </si>
  <si>
    <t>MCX/AP/135559</t>
  </si>
  <si>
    <t>MCX/AP/55547</t>
  </si>
  <si>
    <t>MCX/AP/53980</t>
  </si>
  <si>
    <t>MCX/AP/54199</t>
  </si>
  <si>
    <t>MCX/AP/54465</t>
  </si>
  <si>
    <t>MCX/AP/54944</t>
  </si>
  <si>
    <t>MCX/AP/54464</t>
  </si>
  <si>
    <t>MCX/AP/53979</t>
  </si>
  <si>
    <t>MCX/AP/53749</t>
  </si>
  <si>
    <t>MCX/AP/53845</t>
  </si>
  <si>
    <t>MCX/AP/53626</t>
  </si>
  <si>
    <t>MCX/AP/54666</t>
  </si>
  <si>
    <t>MCX/AP/54565</t>
  </si>
  <si>
    <t>MCX/AP/55548</t>
  </si>
  <si>
    <t>MCX/AP/54664</t>
  </si>
  <si>
    <t>MCX/AP/54564</t>
  </si>
  <si>
    <t>MCX/AP/55224</t>
  </si>
  <si>
    <t>MCX/AP/55546</t>
  </si>
  <si>
    <t>MCX/AP/55328</t>
  </si>
  <si>
    <t>MCX/AP/57025</t>
  </si>
  <si>
    <t>MCX/AP/55900</t>
  </si>
  <si>
    <t>MCX/AP/53378</t>
  </si>
  <si>
    <t>MCX/AP/55789</t>
  </si>
  <si>
    <t>MCX/AP/55326</t>
  </si>
  <si>
    <t>MCX/AP/56302</t>
  </si>
  <si>
    <t>MCX/AP/58089</t>
  </si>
  <si>
    <t>MCX/AP/55901</t>
  </si>
  <si>
    <t>MCX/AP/55899</t>
  </si>
  <si>
    <t>MCX/AP/56675</t>
  </si>
  <si>
    <t>MCX/AP/61005</t>
  </si>
  <si>
    <t>MCX/AP/62616</t>
  </si>
  <si>
    <t>MCX/AP/56664</t>
  </si>
  <si>
    <t>MCX/AP/57023</t>
  </si>
  <si>
    <t>MCX/AP/58401</t>
  </si>
  <si>
    <t>MCX/AP/54198</t>
  </si>
  <si>
    <t>MCX/AP/56398</t>
  </si>
  <si>
    <t>MCX/AP/56485</t>
  </si>
  <si>
    <t>MCX/AP/56828</t>
  </si>
  <si>
    <t>MCX/AP/56746</t>
  </si>
  <si>
    <t>MCX/AP/56150</t>
  </si>
  <si>
    <t>MCX/AP/56745</t>
  </si>
  <si>
    <t>MCX/AP/57111</t>
  </si>
  <si>
    <t>MCX/AP/56576</t>
  </si>
  <si>
    <t>MCX/AP/56827</t>
  </si>
  <si>
    <t>MCX/AP/57024</t>
  </si>
  <si>
    <t>MCX/AP/57361</t>
  </si>
  <si>
    <t>MCX/AP/57213</t>
  </si>
  <si>
    <t>MCX/AP/56826</t>
  </si>
  <si>
    <t>MCX/AP/57214</t>
  </si>
  <si>
    <t>MCX/AP/58405</t>
  </si>
  <si>
    <t>MCX/AP/102277</t>
  </si>
  <si>
    <t>MCX/AP/57493</t>
  </si>
  <si>
    <t>MCX/AP/57362</t>
  </si>
  <si>
    <t>MCX/AP/58265</t>
  </si>
  <si>
    <t>MCX/AP/57494</t>
  </si>
  <si>
    <t>MCX/AP/143301</t>
  </si>
  <si>
    <t>MCX/AP/58267</t>
  </si>
  <si>
    <t>MCX/AP/57872</t>
  </si>
  <si>
    <t>MCX/AP/58569</t>
  </si>
  <si>
    <t>MCX/AP/57983</t>
  </si>
  <si>
    <t>MCX/AP/56151</t>
  </si>
  <si>
    <t>MCX/AP/57602</t>
  </si>
  <si>
    <t>MCX/AP/152754</t>
  </si>
  <si>
    <t>MCX/AP/58264</t>
  </si>
  <si>
    <t>MCX/AP/59176</t>
  </si>
  <si>
    <t>MCX/AP/58268</t>
  </si>
  <si>
    <t>MCX/AP/58566</t>
  </si>
  <si>
    <t>MCX/AP/58090</t>
  </si>
  <si>
    <t>MCX/AP/58092</t>
  </si>
  <si>
    <t>MCX/AP/58568</t>
  </si>
  <si>
    <t>MCX/AP/58570</t>
  </si>
  <si>
    <t>MCX/AP/58266</t>
  </si>
  <si>
    <t>MCX/AP/60487</t>
  </si>
  <si>
    <t>MCX/AP/58403</t>
  </si>
  <si>
    <t>MCX/AP/58091</t>
  </si>
  <si>
    <t>MCX/AP/58710</t>
  </si>
  <si>
    <t>MCX/AP/104814</t>
  </si>
  <si>
    <t>MCX/AP/58404</t>
  </si>
  <si>
    <t>MCX/AP/58780</t>
  </si>
  <si>
    <t>MCX/AP/59180</t>
  </si>
  <si>
    <t>MCX/AP/58571</t>
  </si>
  <si>
    <t>MCX/AP/58708</t>
  </si>
  <si>
    <t>MCX/AP/60106</t>
  </si>
  <si>
    <t>MCX/AP/58709</t>
  </si>
  <si>
    <t> 104009</t>
  </si>
  <si>
    <t>MCX/AP/59177</t>
  </si>
  <si>
    <t>MCX/AP/59762</t>
  </si>
  <si>
    <t>MCX/AP/59179</t>
  </si>
  <si>
    <t>MCX/AP/60225</t>
  </si>
  <si>
    <t>MCX/AP/58840</t>
  </si>
  <si>
    <t>MCX/AP/61004</t>
  </si>
  <si>
    <t>MCX/AP/61987</t>
  </si>
  <si>
    <t>MCX/AP/59178</t>
  </si>
  <si>
    <t>MCX/AP/141259</t>
  </si>
  <si>
    <t>MCX/AP/64473</t>
  </si>
  <si>
    <t>MCX/AP/59298</t>
  </si>
  <si>
    <t>MCX/AP/59445</t>
  </si>
  <si>
    <t>MCX/AP/64474</t>
  </si>
  <si>
    <t>MCX/AP/59656</t>
  </si>
  <si>
    <t>MCX/AP/60809</t>
  </si>
  <si>
    <t>MCX/AP/105750</t>
  </si>
  <si>
    <t>MCX/AP/59976</t>
  </si>
  <si>
    <t>MCX/AP/59760</t>
  </si>
  <si>
    <t>MCX/AP/69452</t>
  </si>
  <si>
    <t>MCX/AP/61988</t>
  </si>
  <si>
    <t>MCX/AP/60811</t>
  </si>
  <si>
    <t>MCX/AP/59660</t>
  </si>
  <si>
    <t>MCX/AP/60226</t>
  </si>
  <si>
    <t>MCX/AP/146752</t>
  </si>
  <si>
    <t>MCX/AP/63294</t>
  </si>
  <si>
    <t>MCX/AP/60934</t>
  </si>
  <si>
    <t>MCX/AP/59861</t>
  </si>
  <si>
    <t>MCX/AP/60419</t>
  </si>
  <si>
    <t>MCX/AP/59657</t>
  </si>
  <si>
    <t>MCX/AP/60417</t>
  </si>
  <si>
    <t>MCX/AP/59977</t>
  </si>
  <si>
    <t>MCX/AP/69179</t>
  </si>
  <si>
    <t>MCX/AP/60108</t>
  </si>
  <si>
    <t>MCX/AP/60420</t>
  </si>
  <si>
    <t>MCX/AP/60224</t>
  </si>
  <si>
    <t>MCX/AP/61183</t>
  </si>
  <si>
    <t>MCX/AP/59860</t>
  </si>
  <si>
    <t>MCX/AP/62857</t>
  </si>
  <si>
    <t>MCX/AP/60812</t>
  </si>
  <si>
    <t>MCX/AP/60935</t>
  </si>
  <si>
    <t>MCX/AP/68806</t>
  </si>
  <si>
    <t>MCX/AP/61986</t>
  </si>
  <si>
    <t>MCX/AP/61407</t>
  </si>
  <si>
    <t>MCX/AP/60711</t>
  </si>
  <si>
    <t>MCX/AP/61181</t>
  </si>
  <si>
    <t>MCX/AP/61698</t>
  </si>
  <si>
    <t>MCX/AP/61182</t>
  </si>
  <si>
    <t>MCX/AP/61350</t>
  </si>
  <si>
    <t>MCX/AP/64708</t>
  </si>
  <si>
    <t>MCX/AP/61296</t>
  </si>
  <si>
    <t>MCX/AP/65254</t>
  </si>
  <si>
    <t>MCX/AP/150307</t>
  </si>
  <si>
    <t>MCX/AP/62162</t>
  </si>
  <si>
    <t>MCX/AP/9700</t>
  </si>
  <si>
    <t>MCX/AP/114193</t>
  </si>
  <si>
    <t>MCX/AP/62163</t>
  </si>
  <si>
    <t>MCX/AP/110345</t>
  </si>
  <si>
    <t>MCX/AP/62860</t>
  </si>
  <si>
    <t>MCX/AP/63365</t>
  </si>
  <si>
    <t>MCX/AP/65143</t>
  </si>
  <si>
    <t>MCX/AP/64315</t>
  </si>
  <si>
    <t>MCX/AP/63750</t>
  </si>
  <si>
    <t>MCX/AP/63751</t>
  </si>
  <si>
    <t>MCX/AP/63215</t>
  </si>
  <si>
    <t>MCX/AP/64792</t>
  </si>
  <si>
    <t>MCX/AP/69451</t>
  </si>
  <si>
    <t>MCX/AP/64178</t>
  </si>
  <si>
    <t>MCX/AP/63749</t>
  </si>
  <si>
    <t>MCX/AP/63970</t>
  </si>
  <si>
    <t>MCX/AP/63854</t>
  </si>
  <si>
    <t>MCX/AP/64793</t>
  </si>
  <si>
    <t>MCX/AP/135098</t>
  </si>
  <si>
    <t>MCX/AP/64263</t>
  </si>
  <si>
    <t>MCX/AP/118097</t>
  </si>
  <si>
    <t>MCX/AP/64707</t>
  </si>
  <si>
    <t>MCX/AP/63969</t>
  </si>
  <si>
    <t>MCX/AP/64078</t>
  </si>
  <si>
    <t>MCX/AP/124742</t>
  </si>
  <si>
    <t>MCX/AP/64264</t>
  </si>
  <si>
    <t>MCX/AP/64266</t>
  </si>
  <si>
    <t>MCX/AP/64791</t>
  </si>
  <si>
    <t>MCX/AP/64179</t>
  </si>
  <si>
    <t>MCX/AP/61989</t>
  </si>
  <si>
    <t>MCX/AP/65035</t>
  </si>
  <si>
    <t>MCX/AP/68805</t>
  </si>
  <si>
    <t>MCX/AP/64544</t>
  </si>
  <si>
    <t>MCX/AP/65142</t>
  </si>
  <si>
    <t>MCX/AP/64621</t>
  </si>
  <si>
    <t>MCX/AP/139341</t>
  </si>
  <si>
    <t>MCX/AP/64475</t>
  </si>
  <si>
    <t>MCX/AP/65140</t>
  </si>
  <si>
    <t>MCX/AP/64545</t>
  </si>
  <si>
    <t>MCX/AP/64796</t>
  </si>
  <si>
    <t>MCX/AP/69534</t>
  </si>
  <si>
    <t>MCX/AP/65255</t>
  </si>
  <si>
    <t>MCX/AP/65036</t>
  </si>
  <si>
    <t>MCX/AP/64959</t>
  </si>
  <si>
    <t>MCX/AP/64709</t>
  </si>
  <si>
    <t>MCX/AP/64795</t>
  </si>
  <si>
    <t>MCX/AP/100511</t>
  </si>
  <si>
    <t>MCX/AP/69061</t>
  </si>
  <si>
    <t>MCX/AP/65037</t>
  </si>
  <si>
    <t>MCX/AP/65038</t>
  </si>
  <si>
    <t>MCX/AP/64710</t>
  </si>
  <si>
    <t>MCX/AP/65039</t>
  </si>
  <si>
    <t>MCX/AP/68898</t>
  </si>
  <si>
    <t>MCX/AP/69685</t>
  </si>
  <si>
    <t>MCX/AP/68520</t>
  </si>
  <si>
    <t>MCX/AP/68521</t>
  </si>
  <si>
    <t>MCX/AP/68688</t>
  </si>
  <si>
    <t>MCX/AP/69058</t>
  </si>
  <si>
    <t>MCX/AP/69321</t>
  </si>
  <si>
    <t>MCX/AP/69059</t>
  </si>
  <si>
    <t>MCX/AP/69180</t>
  </si>
  <si>
    <t>MCX/AP/68899</t>
  </si>
  <si>
    <t>MCX/AP/142329</t>
  </si>
  <si>
    <t>MCX/AP/151438</t>
  </si>
  <si>
    <t>MCX/AP/69252</t>
  </si>
  <si>
    <t>MCX/AP/69453</t>
  </si>
  <si>
    <t>MCX/AP/100795</t>
  </si>
  <si>
    <t>MCX/AP/100512</t>
  </si>
  <si>
    <t>MCX/AP/100212</t>
  </si>
  <si>
    <t>MCX/AP/100100</t>
  </si>
  <si>
    <t>MCX/AP/100616</t>
  </si>
  <si>
    <t>MCX/AP/101245</t>
  </si>
  <si>
    <t>MCX/AP/100101</t>
  </si>
  <si>
    <t>MCX/AP/135082</t>
  </si>
  <si>
    <t>MCX/AP/100615</t>
  </si>
  <si>
    <t>MCX/AP/16598</t>
  </si>
  <si>
    <t>MCX/AP/101548</t>
  </si>
  <si>
    <t>MCX/AP/100792</t>
  </si>
  <si>
    <t>MCX/AP/100618</t>
  </si>
  <si>
    <t>MCX/AP/100617</t>
  </si>
  <si>
    <t>MCX/AP/101549</t>
  </si>
  <si>
    <t>MCX/AP/100513</t>
  </si>
  <si>
    <t>MCX/AP/100791</t>
  </si>
  <si>
    <t>MCX/AP/100967</t>
  </si>
  <si>
    <t>MCX/AP/100749</t>
  </si>
  <si>
    <t>MCX/AP/103376</t>
  </si>
  <si>
    <t>MCX/AP/100840</t>
  </si>
  <si>
    <t>MCX/AP/102079</t>
  </si>
  <si>
    <t>MCX/AP/100747</t>
  </si>
  <si>
    <t>MCX/AP/100794</t>
  </si>
  <si>
    <t>MCX/AP/100748</t>
  </si>
  <si>
    <t>MCX/AP/101093</t>
  </si>
  <si>
    <t>MCX/AP/101242</t>
  </si>
  <si>
    <t>MCX/AP/101241</t>
  </si>
  <si>
    <t>MCX/AP/100880</t>
  </si>
  <si>
    <t>MCX/AP/100878</t>
  </si>
  <si>
    <t>MCX/AP/101095</t>
  </si>
  <si>
    <t>MCX/AP/102356</t>
  </si>
  <si>
    <t>MCX/AP/100881</t>
  </si>
  <si>
    <t>MCX/AP/103553</t>
  </si>
  <si>
    <t>MCX/AP/101408</t>
  </si>
  <si>
    <t>MCX/AP/101027</t>
  </si>
  <si>
    <t>MCX/AP/101244</t>
  </si>
  <si>
    <t>MCX/AP/101243</t>
  </si>
  <si>
    <t>MCX/AP/101407</t>
  </si>
  <si>
    <t>MCX/AP/101406</t>
  </si>
  <si>
    <t>MCX/AP/102186</t>
  </si>
  <si>
    <t>MCX/AP/101357</t>
  </si>
  <si>
    <t>MCX/AP/101619</t>
  </si>
  <si>
    <t>MCX/AP/102355</t>
  </si>
  <si>
    <t>MCX/AP/103220</t>
  </si>
  <si>
    <t>MCX/AP/102278</t>
  </si>
  <si>
    <t>MCX/AP/100793</t>
  </si>
  <si>
    <t>MCX/AP/102885</t>
  </si>
  <si>
    <t>MCX/AP/102636</t>
  </si>
  <si>
    <t>MCX/AP/102829</t>
  </si>
  <si>
    <t>MCX/AP/104508</t>
  </si>
  <si>
    <t>MCX/AP/102776</t>
  </si>
  <si>
    <t>MCX/AP/102504</t>
  </si>
  <si>
    <t>MCX/AP/103004</t>
  </si>
  <si>
    <t>MCX/AP/103326</t>
  </si>
  <si>
    <t>MCX/AP/125382</t>
  </si>
  <si>
    <t>MCX/AP/103154</t>
  </si>
  <si>
    <t>MCX/AP/137485</t>
  </si>
  <si>
    <t>MCX/AP/102562</t>
  </si>
  <si>
    <t>MCX/AP/103433</t>
  </si>
  <si>
    <t>MCX/AP/103714</t>
  </si>
  <si>
    <t>MCX/AP/103641</t>
  </si>
  <si>
    <t>MCX/AP/103487</t>
  </si>
  <si>
    <t>MCX/AP/103884</t>
  </si>
  <si>
    <t>MCX/AP/104506</t>
  </si>
  <si>
    <t>MCX/AP/104020</t>
  </si>
  <si>
    <t>MCX/AP/104324</t>
  </si>
  <si>
    <t>MCX/AP/104919</t>
  </si>
  <si>
    <t>MCX/AP/104920</t>
  </si>
  <si>
    <t>MCX/AP/108496</t>
  </si>
  <si>
    <t>MCX/AP/104167</t>
  </si>
  <si>
    <t>MCX/AP/104918</t>
  </si>
  <si>
    <t>MCX/AP/104544</t>
  </si>
  <si>
    <t>MCX/AP/104813</t>
  </si>
  <si>
    <t>MCX/AP/105196</t>
  </si>
  <si>
    <t>MCX/AP/106397</t>
  </si>
  <si>
    <t>MCX/AP/105263</t>
  </si>
  <si>
    <t>MCX/AP/129714</t>
  </si>
  <si>
    <t>MCX/AP/105197</t>
  </si>
  <si>
    <t>MCX/AP/103642</t>
  </si>
  <si>
    <t>MCX/AP/105999</t>
  </si>
  <si>
    <t>MCX/AP/105195</t>
  </si>
  <si>
    <t>MCX/AP/105317</t>
  </si>
  <si>
    <t>MCX/AP/104950</t>
  </si>
  <si>
    <t>MCX/AP/107449</t>
  </si>
  <si>
    <t>MCX/AP/105832</t>
  </si>
  <si>
    <t>MCX/AP/106000</t>
  </si>
  <si>
    <t>MCX/AP/157601</t>
  </si>
  <si>
    <t>MCX/AP/106164</t>
  </si>
  <si>
    <t>MCX/AP/106575</t>
  </si>
  <si>
    <t>MCX/AP/105899</t>
  </si>
  <si>
    <t>MCX/AP/106398</t>
  </si>
  <si>
    <t>MCX/AP/110168</t>
  </si>
  <si>
    <t>MCX/AP/107206</t>
  </si>
  <si>
    <t>MCX/AP/109208</t>
  </si>
  <si>
    <t>MCX/AP/107803</t>
  </si>
  <si>
    <t>MCX/AP/107768</t>
  </si>
  <si>
    <t>MCX/AP/145166</t>
  </si>
  <si>
    <t>MCX/AP/108527</t>
  </si>
  <si>
    <t>MCX/AP/132817</t>
  </si>
  <si>
    <t>MCX/AP/108668</t>
  </si>
  <si>
    <t>MCX/AP/108667</t>
  </si>
  <si>
    <t>MCX/AP/109124</t>
  </si>
  <si>
    <t>MCX/AP/110823</t>
  </si>
  <si>
    <t>MCX/AP/108710</t>
  </si>
  <si>
    <t>MCX/AP/110650</t>
  </si>
  <si>
    <t>MCX/AP/109075</t>
  </si>
  <si>
    <t>MCX/AP/110213</t>
  </si>
  <si>
    <t>MCX/AP/109444</t>
  </si>
  <si>
    <t>MCX/AP/109297</t>
  </si>
  <si>
    <t>MCX/AP/109239</t>
  </si>
  <si>
    <t>MCX/AP/110271</t>
  </si>
  <si>
    <t>MCX/AP/114532</t>
  </si>
  <si>
    <t>MCX/AP/111036</t>
  </si>
  <si>
    <t>MCX/AP/110377</t>
  </si>
  <si>
    <t>MCX/AP/110838</t>
  </si>
  <si>
    <t>MCX/AP/110410</t>
  </si>
  <si>
    <t>MCX/AP/110725</t>
  </si>
  <si>
    <t>MCX/AP/110928</t>
  </si>
  <si>
    <t>MCX/AP/107285</t>
  </si>
  <si>
    <t>MCX/AP/111094</t>
  </si>
  <si>
    <t>MCX/AP/110923</t>
  </si>
  <si>
    <t>MCX/AP/111154</t>
  </si>
  <si>
    <t>MCX/AP/111050</t>
  </si>
  <si>
    <t>MCX/AP/111834</t>
  </si>
  <si>
    <t>MCX/AP/111336</t>
  </si>
  <si>
    <t>MCX/AP/111164</t>
  </si>
  <si>
    <t>MCX/AP/111159</t>
  </si>
  <si>
    <t>MCX/AP/111465</t>
  </si>
  <si>
    <t>MCX/AP/111400</t>
  </si>
  <si>
    <t>MCX/AP/111828</t>
  </si>
  <si>
    <t>MCX/AP/112098</t>
  </si>
  <si>
    <t>MCX/AP/112522</t>
  </si>
  <si>
    <t>MCX/AP/113809</t>
  </si>
  <si>
    <t>MCX/AP/113808</t>
  </si>
  <si>
    <t>MCX/AP/114074</t>
  </si>
  <si>
    <t>MCX/AP/114150</t>
  </si>
  <si>
    <t>MCX/AP/113878</t>
  </si>
  <si>
    <t>MCX/AP/102884</t>
  </si>
  <si>
    <t>MCX/AP/113942</t>
  </si>
  <si>
    <t>MCX/AP/115674</t>
  </si>
  <si>
    <t>MCX/AP/114067</t>
  </si>
  <si>
    <t>MCX/AP/113950</t>
  </si>
  <si>
    <t>MCX/AP/114029</t>
  </si>
  <si>
    <t>MCX/AP/114910</t>
  </si>
  <si>
    <t>MCX/AP/114576</t>
  </si>
  <si>
    <t>MCX/AP/114622</t>
  </si>
  <si>
    <t>MCX/AP/115624</t>
  </si>
  <si>
    <t>MCX/AP/114785</t>
  </si>
  <si>
    <t>MCX/AP/114880</t>
  </si>
  <si>
    <t>MCX/AP/114879</t>
  </si>
  <si>
    <t>MCX/AP/115324</t>
  </si>
  <si>
    <t>MCX/AP/115545</t>
  </si>
  <si>
    <t>MCX/AP/115785</t>
  </si>
  <si>
    <t>MCX/AP/115546</t>
  </si>
  <si>
    <t>MCX/AP/116126</t>
  </si>
  <si>
    <t>MCX/AP/115034</t>
  </si>
  <si>
    <t>MCX/AP/116388</t>
  </si>
  <si>
    <t>MCX/AP/116365</t>
  </si>
  <si>
    <t>MCX/AP/116195</t>
  </si>
  <si>
    <t>MCX/AP/116893</t>
  </si>
  <si>
    <t>MCX/AP/115931</t>
  </si>
  <si>
    <t>MCX/AP/116319</t>
  </si>
  <si>
    <t>MCX/AP/116688</t>
  </si>
  <si>
    <t>MCX/AP/116816</t>
  </si>
  <si>
    <t>MCX/AP/116763</t>
  </si>
  <si>
    <t>MCX/AP/149884</t>
  </si>
  <si>
    <t>MCX/AP/116883</t>
  </si>
  <si>
    <t>MCX/AP/117212</t>
  </si>
  <si>
    <t>MCX/AP/117729</t>
  </si>
  <si>
    <t>MCX/AP/117498</t>
  </si>
  <si>
    <t>MCX/AP/117718</t>
  </si>
  <si>
    <t>MCX/AP/119338</t>
  </si>
  <si>
    <t>MCX/AP/117827</t>
  </si>
  <si>
    <t>MCX/AP/118481</t>
  </si>
  <si>
    <t>MCX/AP/118429</t>
  </si>
  <si>
    <t>MCX/AP/119500</t>
  </si>
  <si>
    <t>MCX/AP/120219</t>
  </si>
  <si>
    <t>MCX/AP/118262</t>
  </si>
  <si>
    <t>MCX/AP/119051</t>
  </si>
  <si>
    <t>MCX/AP/119013</t>
  </si>
  <si>
    <t>MCX/AP/110860</t>
  </si>
  <si>
    <t>MCX/AP/120121</t>
  </si>
  <si>
    <t>MCX/AP/119817</t>
  </si>
  <si>
    <t>MCX/AP/119560</t>
  </si>
  <si>
    <t>MCX/AP/123101</t>
  </si>
  <si>
    <t>MCX/AP/118301</t>
  </si>
  <si>
    <t>MCX/AP/120404</t>
  </si>
  <si>
    <t>MCX/AP/120698</t>
  </si>
  <si>
    <t>MCX/AP/120300</t>
  </si>
  <si>
    <t>MCX/AP/120253</t>
  </si>
  <si>
    <t>MCX/AP/120776</t>
  </si>
  <si>
    <t>MCX/AP/120542</t>
  </si>
  <si>
    <t>MCX/AP/120909</t>
  </si>
  <si>
    <t>MCX/AP/121063</t>
  </si>
  <si>
    <t>MCX/AP/120939</t>
  </si>
  <si>
    <t>MCX/AP/121602</t>
  </si>
  <si>
    <t>MCX/AP/121945</t>
  </si>
  <si>
    <t>MCX/AP/121528</t>
  </si>
  <si>
    <t>MCX/AP/122553</t>
  </si>
  <si>
    <t>MCX/AP/122620</t>
  </si>
  <si>
    <t>MCX/AP/122195</t>
  </si>
  <si>
    <t>MCX/AP/122771</t>
  </si>
  <si>
    <t>MCX/AP/122817</t>
  </si>
  <si>
    <t>MCX/AP/156841</t>
  </si>
  <si>
    <t>MCX/AP/122761</t>
  </si>
  <si>
    <t>MCX/AP/122959</t>
  </si>
  <si>
    <t>MCX/AP/122795</t>
  </si>
  <si>
    <t>MCX/AP/122435</t>
  </si>
  <si>
    <t>MCX/AP/123621</t>
  </si>
  <si>
    <t>MCX/AP/123550</t>
  </si>
  <si>
    <t>MCX/AP/123567</t>
  </si>
  <si>
    <t>MCX/AP/123586</t>
  </si>
  <si>
    <t>MCX/AP/123734</t>
  </si>
  <si>
    <t>MCX/AP/124058</t>
  </si>
  <si>
    <t>MCX/AP/124161</t>
  </si>
  <si>
    <t>MCX/AP/124685</t>
  </si>
  <si>
    <t>MCX/AP/123446</t>
  </si>
  <si>
    <t>MCX/AP/124916</t>
  </si>
  <si>
    <t>MCX/AP/145151</t>
  </si>
  <si>
    <t>MCX/AP/125028</t>
  </si>
  <si>
    <t>MCX/AP/124918</t>
  </si>
  <si>
    <t>MCX/AP/124131</t>
  </si>
  <si>
    <t>MCX/AP/125045</t>
  </si>
  <si>
    <t>MCX/AP/125436</t>
  </si>
  <si>
    <t>MCX/AP/125618</t>
  </si>
  <si>
    <t>MCX/AP/125081</t>
  </si>
  <si>
    <t>MCX/AP/133660</t>
  </si>
  <si>
    <t>MCX/AP/125881</t>
  </si>
  <si>
    <t>MCX/AP/126152</t>
  </si>
  <si>
    <t>MCX/AP/126370</t>
  </si>
  <si>
    <t>MCX/AP/126422</t>
  </si>
  <si>
    <t>MCX/AP/126585</t>
  </si>
  <si>
    <t>MCX/AP/126798</t>
  </si>
  <si>
    <t>MCX/AP/126558</t>
  </si>
  <si>
    <t>MCX/AP/127465</t>
  </si>
  <si>
    <t>MCX/AP/127603</t>
  </si>
  <si>
    <t>MCX/AP/127667</t>
  </si>
  <si>
    <t>MCX/AP/126656</t>
  </si>
  <si>
    <t>MCX/AP/129231</t>
  </si>
  <si>
    <t>MCX/AP/129536</t>
  </si>
  <si>
    <t>MCX/AP/130207</t>
  </si>
  <si>
    <t>MCX/AP/130326</t>
  </si>
  <si>
    <t>MCX/AP/130694</t>
  </si>
  <si>
    <t>MCX/AP/131744</t>
  </si>
  <si>
    <t>MCX/AP/130693</t>
  </si>
  <si>
    <t>MCX/AP/130243</t>
  </si>
  <si>
    <t>MCX/AP/131383</t>
  </si>
  <si>
    <t>MCX/AP/132049</t>
  </si>
  <si>
    <t>MCX/AP/132104</t>
  </si>
  <si>
    <t>MCX/AP/132873</t>
  </si>
  <si>
    <t>MCX/AP/132576</t>
  </si>
  <si>
    <t>MCX/AP/133458</t>
  </si>
  <si>
    <t>MCX/AP/134466</t>
  </si>
  <si>
    <t>MCX/AP/134662</t>
  </si>
  <si>
    <t>MCX/AP/134650</t>
  </si>
  <si>
    <t>MCX/AP/134710</t>
  </si>
  <si>
    <t>MCX/AP/134735</t>
  </si>
  <si>
    <t>MCX/AP/134646</t>
  </si>
  <si>
    <t>MCX/AP/135047</t>
  </si>
  <si>
    <t>MCX/AP/135085</t>
  </si>
  <si>
    <t>MCX/AP/135083</t>
  </si>
  <si>
    <t>MCX/AP/135057</t>
  </si>
  <si>
    <t>MCX/AP/135090</t>
  </si>
  <si>
    <t>MCX/AP/135055</t>
  </si>
  <si>
    <t>MCX/AP/135116</t>
  </si>
  <si>
    <t>MCX/AP/137276</t>
  </si>
  <si>
    <t>MCX/AP/135117</t>
  </si>
  <si>
    <t>MCX/AP/135165</t>
  </si>
  <si>
    <t>MCX/AP/135190</t>
  </si>
  <si>
    <t>MCX/AP/135102</t>
  </si>
  <si>
    <t>MCX/AP/135222</t>
  </si>
  <si>
    <t>MCX/AP/135252</t>
  </si>
  <si>
    <t>MCX/AP/135129</t>
  </si>
  <si>
    <t>MCX/AP/135402</t>
  </si>
  <si>
    <t>MCX/AP/136355</t>
  </si>
  <si>
    <t>MCX/AP/135441</t>
  </si>
  <si>
    <t>MCX/AP/135637</t>
  </si>
  <si>
    <t>MCX/AP/135653</t>
  </si>
  <si>
    <t>MCX/AP/135847</t>
  </si>
  <si>
    <t>MCX/AP/136002</t>
  </si>
  <si>
    <t>MCX/AP/136539</t>
  </si>
  <si>
    <t>MCX/AP/136353</t>
  </si>
  <si>
    <t>MCX/AP/136159</t>
  </si>
  <si>
    <t>MCX/AP/137196</t>
  </si>
  <si>
    <t>MCX/AP/136150</t>
  </si>
  <si>
    <t>MCX/AP/136398</t>
  </si>
  <si>
    <t>MCX/AP/136607</t>
  </si>
  <si>
    <t>MCX/AP/139827</t>
  </si>
  <si>
    <t>MCX/AP/136639</t>
  </si>
  <si>
    <t>MCX/AP/137088</t>
  </si>
  <si>
    <t>MCX/AP/138225</t>
  </si>
  <si>
    <t>MCX/AP/137206</t>
  </si>
  <si>
    <t>MCX/AP/137197</t>
  </si>
  <si>
    <t>MCX/AP/138178</t>
  </si>
  <si>
    <t>MCX/AP/145018</t>
  </si>
  <si>
    <t>MCX/AP/138062</t>
  </si>
  <si>
    <t>MCX/AP/137566</t>
  </si>
  <si>
    <t>MCX/AP/141640</t>
  </si>
  <si>
    <t>MCX/AP/138832</t>
  </si>
  <si>
    <t>MCX/AP/137905</t>
  </si>
  <si>
    <t>MCX/AP/138744</t>
  </si>
  <si>
    <t>MCX/AP/138777</t>
  </si>
  <si>
    <t>MCX/AP/139211</t>
  </si>
  <si>
    <t>MCX/AP/138617</t>
  </si>
  <si>
    <t>MCX/AP/138786</t>
  </si>
  <si>
    <t>MCX/AP/137184</t>
  </si>
  <si>
    <t>MCX/AP/143135</t>
  </si>
  <si>
    <t>MCX/AP/30207</t>
  </si>
  <si>
    <t>MCX/AP/139821</t>
  </si>
  <si>
    <t>MCX/AP/105477</t>
  </si>
  <si>
    <t>MCX/AP/147176</t>
  </si>
  <si>
    <t>MCX/AP/139767</t>
  </si>
  <si>
    <t>MCX/AP/139891</t>
  </si>
  <si>
    <t>MCX/AP/139887</t>
  </si>
  <si>
    <t>MCX/AP/139958</t>
  </si>
  <si>
    <t>MCX/AP/139931</t>
  </si>
  <si>
    <t>MCX/AP/140187</t>
  </si>
  <si>
    <t>MCX/AP/140369</t>
  </si>
  <si>
    <t>MCX/AP/143036</t>
  </si>
  <si>
    <t>MCX/AP/140342</t>
  </si>
  <si>
    <t>MCX/AP/141265</t>
  </si>
  <si>
    <t>MCX/AP/140768</t>
  </si>
  <si>
    <t>MCX/AP/151293</t>
  </si>
  <si>
    <t>MCX/AP/141185</t>
  </si>
  <si>
    <t>MCX/AP/141272</t>
  </si>
  <si>
    <t>MCX/AP/142457</t>
  </si>
  <si>
    <t>MCX/AP/140848</t>
  </si>
  <si>
    <t>MCX/AP/142499</t>
  </si>
  <si>
    <t>MCX/AP/142366</t>
  </si>
  <si>
    <t>MCX/AP/142523</t>
  </si>
  <si>
    <t>MCX/AP/142455</t>
  </si>
  <si>
    <t>MCX/AP/142503</t>
  </si>
  <si>
    <t>MCX/AP/142731</t>
  </si>
  <si>
    <t>MCX/AP/142710</t>
  </si>
  <si>
    <t>MCX/AP/142330</t>
  </si>
  <si>
    <t>MCX/AP/142708</t>
  </si>
  <si>
    <t>MCX/AP/144791</t>
  </si>
  <si>
    <t>MCX/AP/144376</t>
  </si>
  <si>
    <t>MCX/AP/143266</t>
  </si>
  <si>
    <t>MCX/AP/143318</t>
  </si>
  <si>
    <t>MCX/AP/143356</t>
  </si>
  <si>
    <t>MCX/AP/143416</t>
  </si>
  <si>
    <t>MCX/AP/154381</t>
  </si>
  <si>
    <t>MCX/AP/143547</t>
  </si>
  <si>
    <t>MCX/AP/152672</t>
  </si>
  <si>
    <t>MCX/AP/146505</t>
  </si>
  <si>
    <t>MCX/AP/144061</t>
  </si>
  <si>
    <t>MCX/AP/150103</t>
  </si>
  <si>
    <t>MCX/AP/144104</t>
  </si>
  <si>
    <t>MCX/AP/149900</t>
  </si>
  <si>
    <t>MCX/AP/144531</t>
  </si>
  <si>
    <t>MCX/AP/144568</t>
  </si>
  <si>
    <t>MCX/AP/144655</t>
  </si>
  <si>
    <t>MCX/AP/144900</t>
  </si>
  <si>
    <t>MCX/AP/144870</t>
  </si>
  <si>
    <t>MCX/AP/144869</t>
  </si>
  <si>
    <t>MCX/AP/144871</t>
  </si>
  <si>
    <t>MCX/AP/144060</t>
  </si>
  <si>
    <t>MCX/AP/19175</t>
  </si>
  <si>
    <t>MCX/AP/145275</t>
  </si>
  <si>
    <t>MCX/AP/147128</t>
  </si>
  <si>
    <t>MCX/AP/146276</t>
  </si>
  <si>
    <t>MCX/AP/147080</t>
  </si>
  <si>
    <t>MCX/AP/145450</t>
  </si>
  <si>
    <t>MCX/AP/145614</t>
  </si>
  <si>
    <t>MCX/AP/145615</t>
  </si>
  <si>
    <t>MCX/AP/146384</t>
  </si>
  <si>
    <t>MCX/AP/145758</t>
  </si>
  <si>
    <t>MCX/AP/145985</t>
  </si>
  <si>
    <t>MCX/AP/145980</t>
  </si>
  <si>
    <t>MCX/AP/146933</t>
  </si>
  <si>
    <t>MCX/AP/146104</t>
  </si>
  <si>
    <t>MCX/AP/146103</t>
  </si>
  <si>
    <t>MCX/AP/146375</t>
  </si>
  <si>
    <t>MCX/AP/147303</t>
  </si>
  <si>
    <t>MCX/AP/8329</t>
  </si>
  <si>
    <t>MCX/AP/146673</t>
  </si>
  <si>
    <t>MCX/AP/149011</t>
  </si>
  <si>
    <t>MCX/AP/146539</t>
  </si>
  <si>
    <t>MCX/AP/147244</t>
  </si>
  <si>
    <t>MCX/AP/149235</t>
  </si>
  <si>
    <t>MCX/AP/147610</t>
  </si>
  <si>
    <t>MCX/AP/147286</t>
  </si>
  <si>
    <t>MCX/AP/149351</t>
  </si>
  <si>
    <t>MCX/AP/147679</t>
  </si>
  <si>
    <t>MCX/AP/157485</t>
  </si>
  <si>
    <t>MCX/AP/148154</t>
  </si>
  <si>
    <t>MCX/AP/148430</t>
  </si>
  <si>
    <t>MCX/AP/149372</t>
  </si>
  <si>
    <t>MCX/AP/148462</t>
  </si>
  <si>
    <t>MCX/AP/148441</t>
  </si>
  <si>
    <t>MCX/AP/148464</t>
  </si>
  <si>
    <t>MCX/AP/149363</t>
  </si>
  <si>
    <t>MCX/AP/149014</t>
  </si>
  <si>
    <t>MCX/AP/149851</t>
  </si>
  <si>
    <t>MCX/AP/149428</t>
  </si>
  <si>
    <t>MCX/AP/160364</t>
  </si>
  <si>
    <t>MCX/AP/149708</t>
  </si>
  <si>
    <t>MCX/AP/149780</t>
  </si>
  <si>
    <t>MCX/AP/150066</t>
  </si>
  <si>
    <t>MCX/AP/150200</t>
  </si>
  <si>
    <t>MCX/AP/151039</t>
  </si>
  <si>
    <t>MCX/AP/152601</t>
  </si>
  <si>
    <t>MCX/AP/151935</t>
  </si>
  <si>
    <t>MCX/AP/156971</t>
  </si>
  <si>
    <t>MCX/AP/151000</t>
  </si>
  <si>
    <t>MCX/AP/151009</t>
  </si>
  <si>
    <t>MCX/AP/152132</t>
  </si>
  <si>
    <t>MCX/AP/153506</t>
  </si>
  <si>
    <t>MCX/AP/152715</t>
  </si>
  <si>
    <t>MCX/AP/151249</t>
  </si>
  <si>
    <t>MCX/AP/155065</t>
  </si>
  <si>
    <t>MCX/AP/152292</t>
  </si>
  <si>
    <t>MCX/AP/152131</t>
  </si>
  <si>
    <t>MCX/AP/153981</t>
  </si>
  <si>
    <t>MCX/AP/152213</t>
  </si>
  <si>
    <t>MCX/AP/152366</t>
  </si>
  <si>
    <t>MCX/AP/152667</t>
  </si>
  <si>
    <t>MCX/AP/161100</t>
  </si>
  <si>
    <t>MCX/AP/154197</t>
  </si>
  <si>
    <t>MCX/AP/154891</t>
  </si>
  <si>
    <t>MCX/AP/153066</t>
  </si>
  <si>
    <t>MCX/AP/153307</t>
  </si>
  <si>
    <t>MCX/AP/154832</t>
  </si>
  <si>
    <t>MCX/AP/153429</t>
  </si>
  <si>
    <t>MCX/AP/153375</t>
  </si>
  <si>
    <t>MCX/AP/153823</t>
  </si>
  <si>
    <t>MCX/AP/153537</t>
  </si>
  <si>
    <t>MCX/AP/153620</t>
  </si>
  <si>
    <t>MCX/AP/154266</t>
  </si>
  <si>
    <t>MCX/AP/153921</t>
  </si>
  <si>
    <t>MCX/AP/154800</t>
  </si>
  <si>
    <t>MCX/AP/154835</t>
  </si>
  <si>
    <t>MCX/AP/154767</t>
  </si>
  <si>
    <t>MCX/AP/154969</t>
  </si>
  <si>
    <t>MCX/AP/155000</t>
  </si>
  <si>
    <t>MCX/AP/155087</t>
  </si>
  <si>
    <t>MCX/AP/154999</t>
  </si>
  <si>
    <t>MCX/AP/158644</t>
  </si>
  <si>
    <t>MCX/AP/156935</t>
  </si>
  <si>
    <t>MCX/AP/155127</t>
  </si>
  <si>
    <t>MCX/AP/155330</t>
  </si>
  <si>
    <t>MCX/AP/155422</t>
  </si>
  <si>
    <t>MCX/AP/155420</t>
  </si>
  <si>
    <t>MCX/AP/155674</t>
  </si>
  <si>
    <t>MCX/AP/155462</t>
  </si>
  <si>
    <t>MCX/AP/154916</t>
  </si>
  <si>
    <t>MCX/AP/161662</t>
  </si>
  <si>
    <t>MCX/AP/156385</t>
  </si>
  <si>
    <t>MCX/AP/156056</t>
  </si>
  <si>
    <t>MCX/AP/157064</t>
  </si>
  <si>
    <t>MCX/AP/159640</t>
  </si>
  <si>
    <t>MCX/AP/156419</t>
  </si>
  <si>
    <t>MCX/AP/157726</t>
  </si>
  <si>
    <t>MCX/AP/158166</t>
  </si>
  <si>
    <t>MCX/AP/156401</t>
  </si>
  <si>
    <t>MCX/AP/156597</t>
  </si>
  <si>
    <t>MCX/AP/161583</t>
  </si>
  <si>
    <t>MCX/AP/156928</t>
  </si>
  <si>
    <t>MCX/AP/159902</t>
  </si>
  <si>
    <t>MCX/AP/156896</t>
  </si>
  <si>
    <t>MCX/AP/158263</t>
  </si>
  <si>
    <t>MCX/AP/158536</t>
  </si>
  <si>
    <t>MCX/AP/161975</t>
  </si>
  <si>
    <t>MCX/AP/156757</t>
  </si>
  <si>
    <t>MCX/AP/158224</t>
  </si>
  <si>
    <t>MCX/AP/156867</t>
  </si>
  <si>
    <t>MCX/AP/156509</t>
  </si>
  <si>
    <t>MCX/AP/157023</t>
  </si>
  <si>
    <t>MCX/AP/157571</t>
  </si>
  <si>
    <t>MCX/AP/157426</t>
  </si>
  <si>
    <t>MCX/AP/159766</t>
  </si>
  <si>
    <t>MCX/AP/157308</t>
  </si>
  <si>
    <t>MCX/AP/157356</t>
  </si>
  <si>
    <t>MCX/AP/160980</t>
  </si>
  <si>
    <t>MCX/AP/157940</t>
  </si>
  <si>
    <t>MCX/AP/157604</t>
  </si>
  <si>
    <t>MCX/AP/157409</t>
  </si>
  <si>
    <t>MCX/AP/157734</t>
  </si>
  <si>
    <t>MCX/AP/157575</t>
  </si>
  <si>
    <t>MCX/AP/160265</t>
  </si>
  <si>
    <t>MCX/AP/159664</t>
  </si>
  <si>
    <t>MCX/AP/157855</t>
  </si>
  <si>
    <t>MCX/AP/157976</t>
  </si>
  <si>
    <t>MCX/AP/157933</t>
  </si>
  <si>
    <t>MCX/AP/158020</t>
  </si>
  <si>
    <t>MCX/AP/158882</t>
  </si>
  <si>
    <t>MCX/AP/158116</t>
  </si>
  <si>
    <t>MCX/AP/158363</t>
  </si>
  <si>
    <t>MCX/AP/158386</t>
  </si>
  <si>
    <t>MCX/AP/158387</t>
  </si>
  <si>
    <t>MCX/AP/158813</t>
  </si>
  <si>
    <t>MCX/AP/158869</t>
  </si>
  <si>
    <t>MCX/AP/158673</t>
  </si>
  <si>
    <t>MCX/AP/160994</t>
  </si>
  <si>
    <t>MCX/AP/159427</t>
  </si>
  <si>
    <t>MCX/AP/160374</t>
  </si>
  <si>
    <t>MCX/AP/158878</t>
  </si>
  <si>
    <t>MCX/AP/159665</t>
  </si>
  <si>
    <t>MCX/AP/159027</t>
  </si>
  <si>
    <t>MCX/AP/160966</t>
  </si>
  <si>
    <t>MCX/AP/159549</t>
  </si>
  <si>
    <t>MCX/AP/159907</t>
  </si>
  <si>
    <t>MCX/AP/160210</t>
  </si>
  <si>
    <t>MCX/AP/159917</t>
  </si>
  <si>
    <t>MCX/AP/159670</t>
  </si>
  <si>
    <t>MCX/AP/159931</t>
  </si>
  <si>
    <t>MCX/AP/160560</t>
  </si>
  <si>
    <t>MCX/AP/159877</t>
  </si>
  <si>
    <t>MCX/AP/160193</t>
  </si>
  <si>
    <t>MCX/AP/161541</t>
  </si>
  <si>
    <t>MCX/AP/160362</t>
  </si>
  <si>
    <t>MCX/AP/160729</t>
  </si>
  <si>
    <t>MCX/AP/160766</t>
  </si>
  <si>
    <t>MCX/AP/161761</t>
  </si>
  <si>
    <t>MCX/AP/162128</t>
  </si>
  <si>
    <t>NSE CM</t>
  </si>
  <si>
    <t>NSE FO</t>
  </si>
  <si>
    <t>NSE CD</t>
  </si>
  <si>
    <t>BSE CM</t>
  </si>
  <si>
    <t>BSE FO</t>
  </si>
  <si>
    <t>BSE CD</t>
  </si>
  <si>
    <t>NCDEX</t>
  </si>
  <si>
    <t/>
  </si>
  <si>
    <t>Rani Maa plaza complex Shop no. 19 Dondaicha station baug</t>
  </si>
  <si>
    <t>DONDAICHA</t>
  </si>
  <si>
    <t>MAHARASHTRA</t>
  </si>
  <si>
    <t>425408</t>
  </si>
  <si>
    <t xml:space="preserve">1, ROYAL APPARTMENT, OPP. SWAMINARAYAN TEMPLE, WADI, TAIWADA,  </t>
  </si>
  <si>
    <t>BARODA</t>
  </si>
  <si>
    <t>390017</t>
  </si>
  <si>
    <t>SURAT</t>
  </si>
  <si>
    <t>395003</t>
  </si>
  <si>
    <t>Eramathoor Mannar Kurattissery Alappuzha</t>
  </si>
  <si>
    <t>Chengannur</t>
  </si>
  <si>
    <t>KERALA</t>
  </si>
  <si>
    <t>689622</t>
  </si>
  <si>
    <t>KOLKATTA</t>
  </si>
  <si>
    <t>WEST BENGAL</t>
  </si>
  <si>
    <t>700016</t>
  </si>
  <si>
    <t xml:space="preserve">ANANDA MOHAN BASU ROAD SILIGURI </t>
  </si>
  <si>
    <t>DARJEELING</t>
  </si>
  <si>
    <t>734004</t>
  </si>
  <si>
    <t>SABARKANTHA</t>
  </si>
  <si>
    <t>383001</t>
  </si>
  <si>
    <t>GUWAHATI</t>
  </si>
  <si>
    <t>ASSAM</t>
  </si>
  <si>
    <t>781007</t>
  </si>
  <si>
    <t xml:space="preserve">F-16, Paresh Industrial Complex, Shankar Seth Road, Pune  </t>
  </si>
  <si>
    <t>PUNE</t>
  </si>
  <si>
    <t>411037.</t>
  </si>
  <si>
    <t>shop no-12 Ground floor,A.C Market G.E.L.CHURCH COMPLEX, MAIN ROAD</t>
  </si>
  <si>
    <t>RANCHI</t>
  </si>
  <si>
    <t>JHARKHAND</t>
  </si>
  <si>
    <t>834001</t>
  </si>
  <si>
    <t>BARALAL STREET UPPER BAZAR PS – KOTWALI</t>
  </si>
  <si>
    <t>390011</t>
  </si>
  <si>
    <t>No.6, Maniackara Lane Cumbum</t>
  </si>
  <si>
    <t>CUMBUM -AP</t>
  </si>
  <si>
    <t>TAMIL NADU</t>
  </si>
  <si>
    <t>625516</t>
  </si>
  <si>
    <t>OSMANABAD</t>
  </si>
  <si>
    <t>HYDERABAD</t>
  </si>
  <si>
    <t>ANDHRA PRADESH</t>
  </si>
  <si>
    <t>577002</t>
  </si>
  <si>
    <t>20 POOJA COMPLEX OPP. BOB TOWER ROAD VIRAMGAM</t>
  </si>
  <si>
    <t>AHMEDABAD</t>
  </si>
  <si>
    <t>382150</t>
  </si>
  <si>
    <t>SATTUR</t>
  </si>
  <si>
    <t>626203</t>
  </si>
  <si>
    <t>MUMBAI</t>
  </si>
  <si>
    <t>400002</t>
  </si>
  <si>
    <t>433 Harihareshwar Complex Ganpati Ali, A/P. Wai Tal-Wai</t>
  </si>
  <si>
    <t>SATARA</t>
  </si>
  <si>
    <t>412803</t>
  </si>
  <si>
    <t>343 Phase 2 sector 54 Mohali</t>
  </si>
  <si>
    <t>MOHALI</t>
  </si>
  <si>
    <t>PANJAB</t>
  </si>
  <si>
    <t>160055</t>
  </si>
  <si>
    <t>500029</t>
  </si>
  <si>
    <t>486 CHERANMAHADEVI ROAD TIRUNELVELI</t>
  </si>
  <si>
    <t>TIRUNELVELI</t>
  </si>
  <si>
    <t>Karnataka</t>
  </si>
  <si>
    <t>627006</t>
  </si>
  <si>
    <t>NEW No-94, NEHRU BAZAAR, AVADI, CHENNAI,  TAMIL NADU Avadi Chennai</t>
  </si>
  <si>
    <t>CHENNAI</t>
  </si>
  <si>
    <t>600054</t>
  </si>
  <si>
    <t>NAGPUR</t>
  </si>
  <si>
    <t>440009</t>
  </si>
  <si>
    <t>Mahadeopura tilak Chowk wardha</t>
  </si>
  <si>
    <t>WARDHA</t>
  </si>
  <si>
    <t>442001</t>
  </si>
  <si>
    <t>NANDYAL</t>
  </si>
  <si>
    <t>518501</t>
  </si>
  <si>
    <t>RAJAHMUNDRY</t>
  </si>
  <si>
    <t>533103</t>
  </si>
  <si>
    <t>RAJASTHAN</t>
  </si>
  <si>
    <t>C/002 Lodha woods Opera Sandoor Vasai (W)</t>
  </si>
  <si>
    <t>THANE</t>
  </si>
  <si>
    <t>401201</t>
  </si>
  <si>
    <t>633 Pratik Traders Market Yard</t>
  </si>
  <si>
    <t>411 037</t>
  </si>
  <si>
    <t>NEW DELHI</t>
  </si>
  <si>
    <t>DELHI</t>
  </si>
  <si>
    <t>110075</t>
  </si>
  <si>
    <t>D.No.6-2-141,Near Karatam Murali House Venkatarama Towers  backside Jangareddigudem and Mandal</t>
  </si>
  <si>
    <t>JANGAREDDYGUDEM</t>
  </si>
  <si>
    <t>534447</t>
  </si>
  <si>
    <t>19/220 GOKUL COMPLEX 2ND FLOOR MADRAS ROAD KADAPA-516001</t>
  </si>
  <si>
    <t>KADAPA</t>
  </si>
  <si>
    <t>516001</t>
  </si>
  <si>
    <t>CD Complex opp chemplast plant 2 Mettur Dam</t>
  </si>
  <si>
    <t>METTUR</t>
  </si>
  <si>
    <t>636403</t>
  </si>
  <si>
    <t>D- Mar Shopping complex 1st floor poolice bazar</t>
  </si>
  <si>
    <t>SHILLONG</t>
  </si>
  <si>
    <t>MEGHALAYA</t>
  </si>
  <si>
    <t>793001</t>
  </si>
  <si>
    <t>Block no. M/3 Shrikrishna Market modi no. 03 Sitabuildi Nagpur</t>
  </si>
  <si>
    <t>440012</t>
  </si>
  <si>
    <t>110060</t>
  </si>
  <si>
    <t>ANAND</t>
  </si>
  <si>
    <t>388001</t>
  </si>
  <si>
    <t>MADURAI</t>
  </si>
  <si>
    <t xml:space="preserve">NEMEJ TOLA,P.S.- DUMRAON, BUXAR  </t>
  </si>
  <si>
    <t>BUXAR GAJADHARGANI</t>
  </si>
  <si>
    <t>BIHAR</t>
  </si>
  <si>
    <t>802119</t>
  </si>
  <si>
    <t>GURGAON</t>
  </si>
  <si>
    <t>HARYANA</t>
  </si>
  <si>
    <t>59 D Chowringhee Road 1st floor</t>
  </si>
  <si>
    <t>700020</t>
  </si>
  <si>
    <t xml:space="preserve">No: 66, Angeripalayam Main Road, Tirupur , Tamil Nadu  </t>
  </si>
  <si>
    <t>TIRUPUR</t>
  </si>
  <si>
    <t>641 603</t>
  </si>
  <si>
    <t>110032</t>
  </si>
  <si>
    <t>390018</t>
  </si>
  <si>
    <t>1st Floor Shalibhadhra Complex B/H Durga Complex Himatnagar TA Himatnagar</t>
  </si>
  <si>
    <t>Sabarkantha</t>
  </si>
  <si>
    <t>45 Ram Nagar opp suhag electric sabarmati</t>
  </si>
  <si>
    <t>SABARMATI</t>
  </si>
  <si>
    <t>380005</t>
  </si>
  <si>
    <t>#596, BEHIND GOVT MIDDLE SCHOOL NEW EXTENSION,KADUGODI</t>
  </si>
  <si>
    <t>BANGALORE</t>
  </si>
  <si>
    <t>KARNATAKA</t>
  </si>
  <si>
    <t>560067</t>
  </si>
  <si>
    <t>C/18 DON BRADMAN SARANI BIDHAN NAGAR DURGAPUR</t>
  </si>
  <si>
    <t>DURGAPUR</t>
  </si>
  <si>
    <t>713212</t>
  </si>
  <si>
    <t>50, Nathulal Complex, Jawahar Marg, Nagda, Ujjain</t>
  </si>
  <si>
    <t>UJJAIN</t>
  </si>
  <si>
    <t>MADHYA PRADESH</t>
  </si>
  <si>
    <t>456335</t>
  </si>
  <si>
    <t>380009</t>
  </si>
  <si>
    <t>INDORE</t>
  </si>
  <si>
    <t xml:space="preserve">418 A, Ansal Chamber 1, 3 Bhikaji Cama Place, New Delhi -  </t>
  </si>
  <si>
    <t>110066</t>
  </si>
  <si>
    <t>9,10, BHIMNATH COMPLEX 1ST FLOOR PANCHAVATI AREA</t>
  </si>
  <si>
    <t>KALOL</t>
  </si>
  <si>
    <t>382721</t>
  </si>
  <si>
    <t>A-7/1 MIG COLONY KK NAGAR MADURAI</t>
  </si>
  <si>
    <t>625020</t>
  </si>
  <si>
    <t>117 1ST FLOOR VERMA CENTRE BORING ROAD CHOURAHA</t>
  </si>
  <si>
    <t>PATNA</t>
  </si>
  <si>
    <t>800001</t>
  </si>
  <si>
    <t>440014</t>
  </si>
  <si>
    <t>1ST FLOOR MUNCIPAL SHOPPING COMPLEX NEAR K.S.R.T.C BUST STAND CHERTHALA</t>
  </si>
  <si>
    <t>CHERTHALA</t>
  </si>
  <si>
    <t>685524</t>
  </si>
  <si>
    <t xml:space="preserve">SEC - 2/18, NIRNAYNAGR SARYOPARI, SWAMINARAYAN CO.HOUSE RANI ROAD </t>
  </si>
  <si>
    <t>382481</t>
  </si>
  <si>
    <t>SHOP NO - 125 1ST FLOOR SY NO - 24/1/, TPS -24 FP - 34 ROYAL PLAZA VED ROAD</t>
  </si>
  <si>
    <t>Surat</t>
  </si>
  <si>
    <t>395004</t>
  </si>
  <si>
    <t>382480</t>
  </si>
  <si>
    <t xml:space="preserve">SHOP NO. 3, GVRS COMPLEX, 165-A, MELAKKAL MAIN ROAD NATRAJ NAGAR, MADURAI, TAMIL NADU </t>
  </si>
  <si>
    <t>625016</t>
  </si>
  <si>
    <t>NADIAD</t>
  </si>
  <si>
    <t>387001</t>
  </si>
  <si>
    <t>SHOP NO 8/9 1ST FLOOR BAJRANDAS BAPA COMPLEX HOSPITAL ROAD, VASI TALAV</t>
  </si>
  <si>
    <t>Mahuva</t>
  </si>
  <si>
    <t>364290</t>
  </si>
  <si>
    <t>C- 6 YADAV PARK, ROHTAK ROAD</t>
  </si>
  <si>
    <t>110041</t>
  </si>
  <si>
    <t>6 B  kilpauk Garden Road  1st Street</t>
  </si>
  <si>
    <t xml:space="preserve"> 60001</t>
  </si>
  <si>
    <t xml:space="preserve">Deoriya Bargawa, Near – Airtel Tower,  P.O. Bhurkunda,  Dist. H.Bagh </t>
  </si>
  <si>
    <t>HAZARIBAGH</t>
  </si>
  <si>
    <t>829106</t>
  </si>
  <si>
    <t>Flat No – 201  Anand Nagar 48-49, Shivaji Road</t>
  </si>
  <si>
    <t>400068</t>
  </si>
  <si>
    <t xml:space="preserve">Ale Phata Junnar </t>
  </si>
  <si>
    <t>412411</t>
  </si>
  <si>
    <t>DHULE</t>
  </si>
  <si>
    <t xml:space="preserve">4TH FLOOR OFFICE NO. 4A S NO. 42/A/3/1 A FINALPLOT NO. 477 A PARVATI PUNE </t>
  </si>
  <si>
    <t>411009</t>
  </si>
  <si>
    <t xml:space="preserve">OFF NO. 3, 2ND FLOOR H. NO. 627b BUDHWAR PETH PUNE  </t>
  </si>
  <si>
    <t>411002</t>
  </si>
  <si>
    <t xml:space="preserve">8 MANGAL DEEP COMPLEX SURAJ SOCIETY HIGH TENSION ROAD SUBHANPURA  </t>
  </si>
  <si>
    <t>VADODARA</t>
  </si>
  <si>
    <t>390021</t>
  </si>
  <si>
    <t>110007</t>
  </si>
  <si>
    <t>Shop No – 6,  Vijayalakshmi Apartment, G.K. Gokhale Road,Mulund EAST</t>
  </si>
  <si>
    <t>400081</t>
  </si>
  <si>
    <t xml:space="preserve">SB/9B, GANJANAN COMPLEX, OPP. TUBE CO., OLD PADRA ROAD </t>
  </si>
  <si>
    <t>390020</t>
  </si>
  <si>
    <t>SHOP NO 8 GROUND FLOOR, SRI VGS HOMES BUILDING, ALAKAPURI COLONY, SAROORNAGAR</t>
  </si>
  <si>
    <t>35</t>
  </si>
  <si>
    <t xml:space="preserve">2, GOPAL LAL, TAGORE ROAD  </t>
  </si>
  <si>
    <t>700036</t>
  </si>
  <si>
    <t>560076</t>
  </si>
  <si>
    <t xml:space="preserve">QR NO M - 117 SINDRI DHANBAD </t>
  </si>
  <si>
    <t>DHANBAD</t>
  </si>
  <si>
    <t>828122</t>
  </si>
  <si>
    <t>PATEL MARG NEAR GLASS HOUSE KOTDWARA ( GARHWAL )</t>
  </si>
  <si>
    <t>KOTDWARA</t>
  </si>
  <si>
    <t>UTTAR PRADESH</t>
  </si>
  <si>
    <t>246149</t>
  </si>
  <si>
    <t>411037</t>
  </si>
  <si>
    <t xml:space="preserve">Office No, 198 B,Railway Station Road, Pattukkottai  </t>
  </si>
  <si>
    <t>PATTUKOTTAI</t>
  </si>
  <si>
    <t>616401</t>
  </si>
  <si>
    <t>Nr. Bharat Tower, Shal Plaza Complex, Nagar Palika Road Jhalod Dahod</t>
  </si>
  <si>
    <t>JHALOD</t>
  </si>
  <si>
    <t>389170</t>
  </si>
  <si>
    <t>B/32 Mahalaxmi”Materials,Shree Ram Complex Kathlal,Kheda</t>
  </si>
  <si>
    <t>KHEDA</t>
  </si>
  <si>
    <t>387630</t>
  </si>
  <si>
    <t>G-15 Kailash Appt,. Opp. Harinagar Water Tank, Nr. Iskcon Temple,Gotri Road,Vadodara</t>
  </si>
  <si>
    <t>Office No-63/5 P P Nagar Main, Madurai</t>
  </si>
  <si>
    <t>625010</t>
  </si>
  <si>
    <t xml:space="preserve">Kasar Falia, Opp. Government Press, Kothi, </t>
  </si>
  <si>
    <t>390007</t>
  </si>
  <si>
    <t xml:space="preserve">SCO 120-121  Sec 8C </t>
  </si>
  <si>
    <t>CHANDIGARH</t>
  </si>
  <si>
    <t>PUNJAB</t>
  </si>
  <si>
    <t>160018</t>
  </si>
  <si>
    <t>Door No. 4-8-43A, Giddamvar Street, 4th Ward,</t>
  </si>
  <si>
    <t>GIDDALUR</t>
  </si>
  <si>
    <t>523357</t>
  </si>
  <si>
    <t xml:space="preserve">B1/169 Kollamparampil building Opp Petrol pump perumpanachi Thengana Changanacherry kottayan Dist </t>
  </si>
  <si>
    <t>KOTTAYAM</t>
  </si>
  <si>
    <t>686003</t>
  </si>
  <si>
    <t>SRI VINAYAKA COMPLEX SITUATED IN SURVEY NO: 145 AND 145/1 OF 2.00 CENTS TEMPLE ROAD SOMWARPET TOWN SOMWARPET TALUK, KODAGU DISTRICT</t>
  </si>
  <si>
    <t>SOMWARPET</t>
  </si>
  <si>
    <t>571236</t>
  </si>
  <si>
    <t xml:space="preserve">E-2, Dwarkadish Residency, Pimpale Saudagar,  </t>
  </si>
  <si>
    <t>27</t>
  </si>
  <si>
    <t>Shop No 11, Nawale Complex, Main Road, Rajapur</t>
  </si>
  <si>
    <t>Ratnagiri</t>
  </si>
  <si>
    <t>416702</t>
  </si>
  <si>
    <t xml:space="preserve">GF/24, Anilkunj Center, Opp.Police Choky, Paldi, Ahmedabad  </t>
  </si>
  <si>
    <t>380007</t>
  </si>
  <si>
    <t>OLD MPEB OFFICE CAMPUS SHIVAJI WARD KANDELI</t>
  </si>
  <si>
    <t>NARSINGHPUR</t>
  </si>
  <si>
    <t>487001</t>
  </si>
  <si>
    <t xml:space="preserve">Plot No 124 Market Yard Sangli  </t>
  </si>
  <si>
    <t>SANGLI</t>
  </si>
  <si>
    <t>416416</t>
  </si>
  <si>
    <t>600078</t>
  </si>
  <si>
    <t>No.160 A/ 1B, Ward No. 10 Near Mariguddi Hospital Bagalkot</t>
  </si>
  <si>
    <t>BAGALKOTE</t>
  </si>
  <si>
    <t>587101</t>
  </si>
  <si>
    <t>29/378 Katta vari Street Chintaguntapalem, Krishna</t>
  </si>
  <si>
    <t>Machilipatnam</t>
  </si>
  <si>
    <t>521001</t>
  </si>
  <si>
    <t>110039</t>
  </si>
  <si>
    <t>673/10,, Sogal Builiding,Basav Nagar 1st Cross, Bailhongal  Dist-BELGAUMM</t>
  </si>
  <si>
    <t>BELGAUM</t>
  </si>
  <si>
    <t>591102</t>
  </si>
  <si>
    <t>22,6th Street, Gandhi Nagar, Tiruvannamalai</t>
  </si>
  <si>
    <t>THIRUVANNAMALAI</t>
  </si>
  <si>
    <t>606601</t>
  </si>
  <si>
    <t>314 Millennium Mall, Station Road, Bardoli</t>
  </si>
  <si>
    <t>BARDOLI</t>
  </si>
  <si>
    <t>394602</t>
  </si>
  <si>
    <t>98 Ramkishor Upadhayay Chawl Koldongri Sahar Road, Chinchwadi Andheri E</t>
  </si>
  <si>
    <t>400069</t>
  </si>
  <si>
    <t>GPC No: 249/3A Triupati Complex RS No. 256/1B/2,DHUPDAL(GHATAPRABHA)</t>
  </si>
  <si>
    <t>GOKAK</t>
  </si>
  <si>
    <t>591306</t>
  </si>
  <si>
    <t>Anand Shobha Appt. Shop No:1 Bhoi Ali Opp. Syker Service Station Chinchwadgaon</t>
  </si>
  <si>
    <t>411033</t>
  </si>
  <si>
    <t>Plot No. 33,’Prajakt”, Adarsh Colony Ambejogai Dist.-Beed</t>
  </si>
  <si>
    <t>AMBEJOGAI</t>
  </si>
  <si>
    <t>413517</t>
  </si>
  <si>
    <t>CALICUT</t>
  </si>
  <si>
    <t xml:space="preserve">At.H/No.19,Patel Market,Check Post, Chas,Bokaro  </t>
  </si>
  <si>
    <t>BOKARO</t>
  </si>
  <si>
    <t>827013</t>
  </si>
  <si>
    <t>122003</t>
  </si>
  <si>
    <t>782001</t>
  </si>
  <si>
    <t>No. 57, Ground Floor C.R Layout, 3rd Cross, Sarakki Road J.P. Nagar I Phase</t>
  </si>
  <si>
    <t>560078</t>
  </si>
  <si>
    <t>EWS-480 PH-1 KPHB Colony</t>
  </si>
  <si>
    <t>500072</t>
  </si>
  <si>
    <t>2053  2nd Floor Old Anaj Mandi</t>
  </si>
  <si>
    <t>110040</t>
  </si>
  <si>
    <t>No:17, 2nd Floor, President Govindaswamy Nagar, Chidambaram, Sakthi Nagar,Cuddalore, Tamil Nadu</t>
  </si>
  <si>
    <t>CUDDALORE</t>
  </si>
  <si>
    <t>608401</t>
  </si>
  <si>
    <t>Adarsh Nagar OPP. Shahyog Hospital Potia Road, Durg</t>
  </si>
  <si>
    <t>DURG</t>
  </si>
  <si>
    <t>491001</t>
  </si>
  <si>
    <t>Shop No.2, 1st Floor Hittinmath Complex, Main Road Mahalingpur</t>
  </si>
  <si>
    <t>587312</t>
  </si>
  <si>
    <t xml:space="preserve">3rd Floor, Office No. 4, Safeway House, Prashant Vihar  </t>
  </si>
  <si>
    <t>110085</t>
  </si>
  <si>
    <t>641602</t>
  </si>
  <si>
    <t xml:space="preserve">Shanti Bhavan Room No. 9 1st floor J.S. Road  </t>
  </si>
  <si>
    <t>400080</t>
  </si>
  <si>
    <t xml:space="preserve">14, 6/16 Sankarankoil Road  </t>
  </si>
  <si>
    <t>SANKARANKOIL</t>
  </si>
  <si>
    <t>628552</t>
  </si>
  <si>
    <t>TRICHY</t>
  </si>
  <si>
    <t>Office No 007 Mahada Commercial Complex Gokhale Nagar</t>
  </si>
  <si>
    <t>411016</t>
  </si>
  <si>
    <t xml:space="preserve">WZ-407-B-1/5 , Basai Dara Pur  </t>
  </si>
  <si>
    <t>110015</t>
  </si>
  <si>
    <t>SECUNDRABAD</t>
  </si>
  <si>
    <t>500003</t>
  </si>
  <si>
    <t>PUDUKKOTTAI</t>
  </si>
  <si>
    <t xml:space="preserve">Shop No 87, Ground Floor, Purna Shanti Apt Nr Thana College, Sejpal Compound, Thane W, </t>
  </si>
  <si>
    <t>400602</t>
  </si>
  <si>
    <t>3/B, Kalianibash Main Road, A’Lane PO,:- Nonanchandanpukur(Barrackpore)</t>
  </si>
  <si>
    <t>BARRACKPORE</t>
  </si>
  <si>
    <t>700012</t>
  </si>
  <si>
    <t>Vill. Rangi Basan  P.O+P.S: Mahishadal Dist. Purba Midnapur</t>
  </si>
  <si>
    <t>MIDNAPORE</t>
  </si>
  <si>
    <t>721628</t>
  </si>
  <si>
    <t xml:space="preserve">C/12 Sunil Trade Centre, Nagar Parishad complex Udgir  </t>
  </si>
  <si>
    <t>LATUR</t>
  </si>
  <si>
    <t xml:space="preserve">706, Manubhai Tower, (B), Sayajigunj, Vadodara  </t>
  </si>
  <si>
    <t>390005</t>
  </si>
  <si>
    <t>Priyabrat Path, Near Central Bank New Area, , Aurangabad</t>
  </si>
  <si>
    <t>AURANGABAD -BH</t>
  </si>
  <si>
    <t>824101</t>
  </si>
  <si>
    <t>No 3C MM Complex Palaniyappan Lane Sivaganga</t>
  </si>
  <si>
    <t>DEVAKOTTAI</t>
  </si>
  <si>
    <t>630302</t>
  </si>
  <si>
    <t>2/1 Anusam Nagar Udumalpet</t>
  </si>
  <si>
    <t>POLLACHI</t>
  </si>
  <si>
    <t>642126</t>
  </si>
  <si>
    <t>Shop No- 2, Ganesh Smurti Gaothan, Virar(west)</t>
  </si>
  <si>
    <t>401303</t>
  </si>
  <si>
    <t>440010</t>
  </si>
  <si>
    <t>110049</t>
  </si>
  <si>
    <t xml:space="preserve">B- 6/ 4, Second Floor, Double Storey, Ramesh Nagar, New Delhi -  </t>
  </si>
  <si>
    <t xml:space="preserve">Flat No 8, Mruinmaye Co-op Hsg Soc, Nal Stop Chowk Pune 411004.  </t>
  </si>
  <si>
    <t>411004.</t>
  </si>
  <si>
    <t>Shop No.128, Ground Floor Prestige Point CTC. No. 283 Shukrawar Peth</t>
  </si>
  <si>
    <t>House No. 878/A3, Nr. Bust Stand Natepute Tal: Malshiras Dist Solapur</t>
  </si>
  <si>
    <t>SOLAPUR</t>
  </si>
  <si>
    <t>413109</t>
  </si>
  <si>
    <t>Shop No.4 Kalalaxmi Appt. CTS 18067 Samadhan Colony, Aurangabad</t>
  </si>
  <si>
    <t>AURANGABAD MH</t>
  </si>
  <si>
    <t>431001</t>
  </si>
  <si>
    <t>7 Sakri Road Kankaria Tower Dhule</t>
  </si>
  <si>
    <t>424001</t>
  </si>
  <si>
    <t>Flat No.149 Ras Vihar Society, 99, PATPARGANJ</t>
  </si>
  <si>
    <t>110092</t>
  </si>
  <si>
    <t>House No -149 Near Hanuman Temple Gaval Ali Mahad</t>
  </si>
  <si>
    <t>RAIGAD</t>
  </si>
  <si>
    <t>402301</t>
  </si>
  <si>
    <t>400092</t>
  </si>
  <si>
    <t>Near, Sheel Niketan School Fathak Road, Bairagarh</t>
  </si>
  <si>
    <t>BHOPAL</t>
  </si>
  <si>
    <t>462030</t>
  </si>
  <si>
    <t>BHUBANESHWAR</t>
  </si>
  <si>
    <t>ORISSA</t>
  </si>
  <si>
    <t>751013</t>
  </si>
  <si>
    <t>Office No 204 A Wing, Ruby Galaxy Plot No 5, Sector No. 10 E, Kalamboli Tal. Panvel</t>
  </si>
  <si>
    <t>410218</t>
  </si>
  <si>
    <t>Aditya Complex Main Road,  Misrod Bhopal</t>
  </si>
  <si>
    <t>462026</t>
  </si>
  <si>
    <t>MADHAV HILL,115,1ST FLOOR, WAGHAWADI ROAD, BHAVNAGAR</t>
  </si>
  <si>
    <t>BHAVNAGAR</t>
  </si>
  <si>
    <t>364002</t>
  </si>
  <si>
    <t xml:space="preserve">120, DAMODAR COMPLEX, NEAR DOCTOR HAOUSE, JAWANPURA, IDAR  </t>
  </si>
  <si>
    <t>IDAR</t>
  </si>
  <si>
    <t>383430</t>
  </si>
  <si>
    <t>Poonam Co-op Hsg, Society, Bhilad H.No-1112, Co-H.S.S Sarigam Subdivision Bhilad-Tal-Umbergaon</t>
  </si>
  <si>
    <t>UMBERGAON</t>
  </si>
  <si>
    <t>396105</t>
  </si>
  <si>
    <t>JAIPUR</t>
  </si>
  <si>
    <t xml:space="preserve">501-502, Trade X, Tower II, greater Noida, U.P.-201306  </t>
  </si>
  <si>
    <t>NOIDA</t>
  </si>
  <si>
    <t>201308</t>
  </si>
  <si>
    <t xml:space="preserve">22/400 Arackaparambil building Mangattukavala Road Thodupuzha Idukki Kerla </t>
  </si>
  <si>
    <t>IDUKKI</t>
  </si>
  <si>
    <t>685585</t>
  </si>
  <si>
    <t xml:space="preserve">Shop No : 9, Ajmer Road, Madhya Ganj, Rajashtan-305801  </t>
  </si>
  <si>
    <t>KISHANGARH</t>
  </si>
  <si>
    <t>305801</t>
  </si>
  <si>
    <t xml:space="preserve">5/2671A CORNOR SPACE BUILDING CHEROOTTY NAGAR COLONY CALICUT  </t>
  </si>
  <si>
    <t>673004</t>
  </si>
  <si>
    <t>Rahul Complex, D wing, Office No 70, Nr. Krishna Hospital, Paud Road,</t>
  </si>
  <si>
    <t>411038</t>
  </si>
  <si>
    <t xml:space="preserve">No: 13/4-16B, Their Veethi Street, Mecheri (po), Mecheri  </t>
  </si>
  <si>
    <t>636453</t>
  </si>
  <si>
    <t>Sriram Vihar PO Jagruti Vihar Burla Sambalpur</t>
  </si>
  <si>
    <t>BURLA</t>
  </si>
  <si>
    <t>ODISHA</t>
  </si>
  <si>
    <t>768020</t>
  </si>
  <si>
    <t xml:space="preserve">Vishwa Complex, Main Road, NH NO 9, Omerga Osmanabad-  </t>
  </si>
  <si>
    <t>OMERGA</t>
  </si>
  <si>
    <t>413606</t>
  </si>
  <si>
    <t>H No: 25/604-225 Magham Nilayam, 2nd Floor Padmavathi Nagar</t>
  </si>
  <si>
    <t>452001</t>
  </si>
  <si>
    <t xml:space="preserve">41-42, GF, OLD VAISHALI COMPLEX, OPP. PANCHMUKHI HANUMAN, PALDI CHAR RASTA, PALDI, AHMEDABAD </t>
  </si>
  <si>
    <t>B/6 Meghrath Complex Mehsana</t>
  </si>
  <si>
    <t>MEHSANA</t>
  </si>
  <si>
    <t>384001</t>
  </si>
  <si>
    <t>Plot No-95,Sector-8 ShopNo-110,SunderPark Gandhidham</t>
  </si>
  <si>
    <t>GANDHIDHAM</t>
  </si>
  <si>
    <t>370201</t>
  </si>
  <si>
    <t>Shanti Palace Nr. Mastram Botad</t>
  </si>
  <si>
    <t xml:space="preserve"> 364710</t>
  </si>
  <si>
    <t xml:space="preserve">Shetkari Sahakari Dudh Utpadak SanghMaryadit, Gala No 17, A/P &amp; Taluka Kavathe Mahankal, Dist Sangli </t>
  </si>
  <si>
    <t>416405</t>
  </si>
  <si>
    <t>MUZAFFARPUR</t>
  </si>
  <si>
    <t>842001</t>
  </si>
  <si>
    <t>SOUTH OF BAZAR SAMITI PANCHWATI NAGAR RAJENDRA NAGAR</t>
  </si>
  <si>
    <t>800016</t>
  </si>
  <si>
    <t>110009</t>
  </si>
  <si>
    <t xml:space="preserve">Shop no- L2 Modi Mall Sr 53/54/55A, Mukund Nagar Gultekadi  </t>
  </si>
  <si>
    <t xml:space="preserve">Chhoti Keshopur,Rly Gate No.6,Jamalpur,  </t>
  </si>
  <si>
    <t>MUNGER</t>
  </si>
  <si>
    <t>811214</t>
  </si>
  <si>
    <t xml:space="preserve">Bettiah Raj Market,Dak Bunglow Road,Chapra,  </t>
  </si>
  <si>
    <t>CHAPRA</t>
  </si>
  <si>
    <t>841301</t>
  </si>
  <si>
    <t xml:space="preserve">LG-9, South City Arcade, South City-1, Gurgaon, Haryana-122001  </t>
  </si>
  <si>
    <t>122001</t>
  </si>
  <si>
    <t xml:space="preserve">FF 7, R-23, Nehru Enclave, New Delhi-110019  </t>
  </si>
  <si>
    <t>110019</t>
  </si>
  <si>
    <t xml:space="preserve">FE-396,Sector – III,Salt Lake,Kolkata – 700106  </t>
  </si>
  <si>
    <t>700106</t>
  </si>
  <si>
    <t>110059</t>
  </si>
  <si>
    <t xml:space="preserve">D No. 13-81 Pedakomatipeta Salur-535591  </t>
  </si>
  <si>
    <t>SALUR</t>
  </si>
  <si>
    <t>535591</t>
  </si>
  <si>
    <t xml:space="preserve">8- C, MALVIYA NAGAR EXTENSION, SAKET, NEW DELHI – 110017  </t>
  </si>
  <si>
    <t>110017</t>
  </si>
  <si>
    <t xml:space="preserve">37-1-404 (CS) Bhagyanagar Trunk road Ongoli  </t>
  </si>
  <si>
    <t>ONGOLE</t>
  </si>
  <si>
    <t>523001</t>
  </si>
  <si>
    <t>No.24/13 Raju Street West Mambalam</t>
  </si>
  <si>
    <t>600033</t>
  </si>
  <si>
    <t xml:space="preserve">H No. 15-195 Gurazala village panchayat AP -522415  </t>
  </si>
  <si>
    <t>GURAZALA</t>
  </si>
  <si>
    <t>522415</t>
  </si>
  <si>
    <t xml:space="preserve">Shop no: 19, Ground Floor, Safal Ganga, Chembur, Mumbai – 400 07 Opp. Collectors Colony Entrance, Near Nirankari Bhavan, </t>
  </si>
  <si>
    <t>400 074</t>
  </si>
  <si>
    <t xml:space="preserve">Samaspur south city gurgaon Haryana- Opp South City Sohna Road </t>
  </si>
  <si>
    <t xml:space="preserve">2-CH-27, Jawahar Nagar, Jaipur, Rajasthan-302004  </t>
  </si>
  <si>
    <t>302004</t>
  </si>
  <si>
    <t xml:space="preserve">Millenium Investments Shop No.4,Shivparvati B-Wing,Sector – 9 Ai Airoli, Navi Mumbai – 400 708 </t>
  </si>
  <si>
    <t>400 708</t>
  </si>
  <si>
    <t xml:space="preserve">103, Meena Avenue,1st Floor, Vishnu Nagar, Naupada,Thane (West)  </t>
  </si>
  <si>
    <t>400 602</t>
  </si>
  <si>
    <t xml:space="preserve">32-A, BIMA VIHAR, SECTOR-6 CDA CUTTACK, ORISSA </t>
  </si>
  <si>
    <t>CUTTACK</t>
  </si>
  <si>
    <t>753014</t>
  </si>
  <si>
    <t>47 a , west kamalapur , aurobindo sarani , dumdum, kolkatta</t>
  </si>
  <si>
    <t>700128</t>
  </si>
  <si>
    <t xml:space="preserve">105, BELGORIA FEEDER ROAD </t>
  </si>
  <si>
    <t>HOWRAH</t>
  </si>
  <si>
    <t>700056</t>
  </si>
  <si>
    <t xml:space="preserve">SETHI TRANSPORT COURT </t>
  </si>
  <si>
    <t xml:space="preserve">KOLKATTA 1 KOLKATTA 2 </t>
  </si>
  <si>
    <t>700001</t>
  </si>
  <si>
    <t xml:space="preserve">SUKANTA PALLY MEMANPUR PO VIVEKANANDA PALLY </t>
  </si>
  <si>
    <t>KOLKATA</t>
  </si>
  <si>
    <t>700139</t>
  </si>
  <si>
    <t xml:space="preserve">SHANKAR TALKIES CINEMA ROAD, SITAMARHI, BIHAR- </t>
  </si>
  <si>
    <t>SITAMARHI</t>
  </si>
  <si>
    <t>843302</t>
  </si>
  <si>
    <t xml:space="preserve">96C, DIMAND HARBAUR ROAD KOLKATTA, WEST BENGAL </t>
  </si>
  <si>
    <t>700023</t>
  </si>
  <si>
    <t xml:space="preserve">DATTAPUKUR STAION ROAD P.S. BARASAT NORTH 24(PGS.) WEST BENGAL </t>
  </si>
  <si>
    <t>743248</t>
  </si>
  <si>
    <t>2, GREEN PARK BAKSARA HAORA  CORPORATION</t>
  </si>
  <si>
    <t>711110</t>
  </si>
  <si>
    <t>Rajgarh Link Road Rajgarh Link Road Guwahati</t>
  </si>
  <si>
    <t>781024</t>
  </si>
  <si>
    <t xml:space="preserve">SIX MILE, RUKMINI GAON, GUWAHATI  </t>
  </si>
  <si>
    <t>781022</t>
  </si>
  <si>
    <t xml:space="preserve">28D, KALIDAS SINGH LANE, KOLKATA </t>
  </si>
  <si>
    <t>700009</t>
  </si>
  <si>
    <t>700013</t>
  </si>
  <si>
    <t xml:space="preserve">10/23, PUNNYANANDA SARANI MISSION PARA ROAD RAHARA KOLKATA </t>
  </si>
  <si>
    <t>700118</t>
  </si>
  <si>
    <t>319/10 JESSORE ROAD DUM DUM AMARPALLY KHUDIRAM COLONY NEAR KHUDIRAM SWIMINGPOLE</t>
  </si>
  <si>
    <t>700074</t>
  </si>
  <si>
    <t xml:space="preserve">15A, KALAKAR STREET 1ST FLOOR,KOLKATA,WEST BENGAL </t>
  </si>
  <si>
    <t>700007</t>
  </si>
  <si>
    <t xml:space="preserve">38, BHUBAN BANERJEE LANE KOLKATTA, WEST BENGAL </t>
  </si>
  <si>
    <t>711102</t>
  </si>
  <si>
    <t>13, RUPCHAND ROY STREET GROUND FLOOR NEAR BURRA BAZAR POLICE STATION</t>
  </si>
  <si>
    <t xml:space="preserve">317M, B. B. CHATTERJEE ROAD, KASBA, KOLKATA </t>
  </si>
  <si>
    <t>700042</t>
  </si>
  <si>
    <t xml:space="preserve">SANTOSHPUR ROAD, NILGANSE, PURATAN BAZA, 24 PGS (N), W.B. </t>
  </si>
  <si>
    <t>700121</t>
  </si>
  <si>
    <t>SONA COMPLEX, GANDHI NAGAR MAIN ROAD NEAR SAI COMPLEX, BERHAMPUR DIST-GANJAM</t>
  </si>
  <si>
    <t>GANJAM</t>
  </si>
  <si>
    <t>760001</t>
  </si>
  <si>
    <t xml:space="preserve">48/1A NARENDRA NAGAR, KOLKATA </t>
  </si>
  <si>
    <t xml:space="preserve">KUTUBPUR, NAYAGRAM, MALDA KUTUBPUR, NAYAGRAM, MALDA </t>
  </si>
  <si>
    <t>732101</t>
  </si>
  <si>
    <t>HOOGHLY</t>
  </si>
  <si>
    <t>712136</t>
  </si>
  <si>
    <t xml:space="preserve">JASWANT ROAD PANBAZAR, GUWAHATI </t>
  </si>
  <si>
    <t>781001</t>
  </si>
  <si>
    <t>19/7, SAHAPUR COLONY BANKIM MUKHERJEE SARANI, 5TH FLOOR, PLOT NO-146 BLOCK –J, NEW ALIPORE</t>
  </si>
  <si>
    <t>700053</t>
  </si>
  <si>
    <t>117, BALURIA,NABAPALLY NEAR VIVEKANANDA INSTITUTE BARASAT (M)</t>
  </si>
  <si>
    <t>NORTH 24 PARGANAS</t>
  </si>
  <si>
    <t>700126</t>
  </si>
  <si>
    <t>24 PARGANAS(WB)</t>
  </si>
  <si>
    <t>700019</t>
  </si>
  <si>
    <t>96 C DIAMOND HARBOR KIDIRPUR</t>
  </si>
  <si>
    <t xml:space="preserve">85/1-D, IBRAHIMPUR ROAD JADAVPUR, NEAR 8B, BUS STAND, KOLKATA </t>
  </si>
  <si>
    <t>700032</t>
  </si>
  <si>
    <t xml:space="preserve">RATHORE COMPLEX, 2ND FLOOR MADHUSUDAN MARG, TRAFFIC GATE, ROURKELA </t>
  </si>
  <si>
    <t>ROURKELA</t>
  </si>
  <si>
    <t>769001</t>
  </si>
  <si>
    <t xml:space="preserve">54C ISHWAR GANGULY LANE, KOLKATA </t>
  </si>
  <si>
    <t>700026</t>
  </si>
  <si>
    <t xml:space="preserve">167/1 SOUTH SINTHEE ROAD, KOLKATA </t>
  </si>
  <si>
    <t>600050</t>
  </si>
  <si>
    <t xml:space="preserve">69, EAST KODALIA 3RD ROAD, NEW BARRACKPUR, KOLKATA </t>
  </si>
  <si>
    <t>700131</t>
  </si>
  <si>
    <t xml:space="preserve">TIRENI APARTMENT, GOAPL LAL SETH LANE GROUND FLOOR, CABLE TV OFFICE, HOWRAH </t>
  </si>
  <si>
    <t>711104</t>
  </si>
  <si>
    <t xml:space="preserve">YAMUNA BHAWAN 55, EZRA STREET, 3RD FLOOR, KOLKATA </t>
  </si>
  <si>
    <t>395006</t>
  </si>
  <si>
    <t xml:space="preserve">PRAGJYOTISH NAGAR JULUKBARI, GUWAHATI </t>
  </si>
  <si>
    <t>781014</t>
  </si>
  <si>
    <t xml:space="preserve">VILL+P.O. DEULIA DISTT. PURBA MEDINIPUR, WEST BENGAL </t>
  </si>
  <si>
    <t>721154</t>
  </si>
  <si>
    <t>8/2, OLAICHANDI,  FIRST  LANE NIMTA, NORTH  DUMDUM (M), NORTH   24 PARGANAS</t>
  </si>
  <si>
    <t>700049</t>
  </si>
  <si>
    <t xml:space="preserve">PANDUA STATION ROAD PANDUA, HOOGHLY, WEST BENGAL </t>
  </si>
  <si>
    <t>712149</t>
  </si>
  <si>
    <t>NITYANANDA  NAGAR DANES SK LANE HAORA CORPORATION</t>
  </si>
  <si>
    <t>HAORA</t>
  </si>
  <si>
    <t>711109</t>
  </si>
  <si>
    <t>700123</t>
  </si>
  <si>
    <t xml:space="preserve">BIDHAN ROAD, SILIGURI, WEST BENGAL BIDHAN ROAD, SILIGURI, WEST BENGAL </t>
  </si>
  <si>
    <t>SILIGURI</t>
  </si>
  <si>
    <t>734401</t>
  </si>
  <si>
    <t>700095</t>
  </si>
  <si>
    <t xml:space="preserve">25A SWALLOW LANE, KOLKATA </t>
  </si>
  <si>
    <t>JAMSHEDPUR</t>
  </si>
  <si>
    <t xml:space="preserve">DINANATH LANE HABRA, 24, PARGANA (N) </t>
  </si>
  <si>
    <t>743263</t>
  </si>
  <si>
    <t>SHOP NO – 6, MADHUSUDAN  APARTMENT DIMNA ROAD MANGO, DIST – EAST SINGHBHUM</t>
  </si>
  <si>
    <t>831018</t>
  </si>
  <si>
    <t>PUJA COMPLEX, 1ST FLOOR 20, ARABINDA ROAD, PO-NAIHATI DIST-24 PGS- N</t>
  </si>
  <si>
    <t>NAIHATI</t>
  </si>
  <si>
    <t>743165</t>
  </si>
  <si>
    <t xml:space="preserve">SHYAMPUR GHOSH PARA SHYAMPUR, KOLKATA </t>
  </si>
  <si>
    <t>700137</t>
  </si>
  <si>
    <t>700059</t>
  </si>
  <si>
    <t xml:space="preserve">PLOT NO 11, DISTRICT CENTRE CHANDRASEKHARPUR, BHUBANESWAR </t>
  </si>
  <si>
    <t>751021</t>
  </si>
  <si>
    <t xml:space="preserve">ROOM NO 6B, IST FLOOR ARGHYA COMM COMPLEX, BURNPUR ROAD, ASANSOL </t>
  </si>
  <si>
    <t>ASANSOL</t>
  </si>
  <si>
    <t>713304</t>
  </si>
  <si>
    <t xml:space="preserve">10, GOVT. PLACE EAST (EZRA MANSION) DRCRES LANE, KOLKATA </t>
  </si>
  <si>
    <t>700069</t>
  </si>
  <si>
    <t>700124</t>
  </si>
  <si>
    <t xml:space="preserve">1122 NEW, 555 OLD BANGUR AVENUE, KOLKATA </t>
  </si>
  <si>
    <t>700055</t>
  </si>
  <si>
    <t xml:space="preserve">1/1A VANSITTRT ROW, B.B. BAG, KOLKATA </t>
  </si>
  <si>
    <t>700081</t>
  </si>
  <si>
    <t xml:space="preserve">CHINTAMANI DEY ROAD, POLICE STATION, HOWRAH CHINTAMANI DEY ROAD, POLICE STATION, HOWRAH </t>
  </si>
  <si>
    <t>711101</t>
  </si>
  <si>
    <t xml:space="preserve">CHATTERJEE HARDWARE STORE BUILDING NACHAN ROAD, BENGACHITY, DURGAPUR </t>
  </si>
  <si>
    <t>743135</t>
  </si>
  <si>
    <t xml:space="preserve">20/2A/1A, PAIK PARA, RAJA MONINDRA ROAD FLAT NO A4 (4TH FLOOR), KOLKATA </t>
  </si>
  <si>
    <t>700037</t>
  </si>
  <si>
    <t xml:space="preserve">189, DAIMOND HARBOUR ROAD, THAKURPUKUR, KOLKATA -  </t>
  </si>
  <si>
    <t>700063</t>
  </si>
  <si>
    <t>Janakpur Kahilipara Road Guwahati</t>
  </si>
  <si>
    <t>64, Debinibas Road, Dumdum, Kolkata</t>
  </si>
  <si>
    <t>Taldanga road P.O. Buroshibtala Hooghly</t>
  </si>
  <si>
    <t>712105</t>
  </si>
  <si>
    <t xml:space="preserve">S-39, T-Block MIDC, bhosari </t>
  </si>
  <si>
    <t>411026</t>
  </si>
  <si>
    <t>30/2, S.M. Ali Road, Barrackpore, Kolkata</t>
  </si>
  <si>
    <t>700120</t>
  </si>
  <si>
    <t>R.G Baruah Road,Rajgarh Byelane -1 R.G Baruah Road,Rajgarh Byelane -1 Guwahati-</t>
  </si>
  <si>
    <t>Old Circuit House Road 1st Floor, opp vibgyor house, Jorhat</t>
  </si>
  <si>
    <t>785001</t>
  </si>
  <si>
    <t>Kamarpatty, P.O. &amp; P.S. :- Rampurhat, Dist- Birbhum, West Bengal</t>
  </si>
  <si>
    <t>Birbhum</t>
  </si>
  <si>
    <t>731224</t>
  </si>
  <si>
    <t>K.P.M. Chariali,A.T. Road Shivsagar Assam</t>
  </si>
  <si>
    <t>SIBSAGAR</t>
  </si>
  <si>
    <t>785640</t>
  </si>
  <si>
    <t>Shimalaya 455, Bidhanpally, Madhyamgram Kolkata</t>
  </si>
  <si>
    <t>700129</t>
  </si>
  <si>
    <t>Imam Shopping Center, 2nd Floor Shope, Patna Market, Ashok Rajpath Patna</t>
  </si>
  <si>
    <t>800004</t>
  </si>
  <si>
    <t>Sector-7, H.I.G.- A-8, C.D.A. (Markata Nagar), Sector-7, H.I.G.- A-8, C.D.A. (Markata Nagar),Cuttack, Orissa</t>
  </si>
  <si>
    <t>781003</t>
  </si>
  <si>
    <t>45D Central Road Jadavpur</t>
  </si>
  <si>
    <t>Aug-85 Bijoygarh Jadavpur Kolkata</t>
  </si>
  <si>
    <t xml:space="preserve">Shyampur, Ghosh Para, Maheshtala, Kolkata  </t>
  </si>
  <si>
    <t>Flat no. 2, Anandam Co-Opt Sector -2a Bidhannagar Durgapur</t>
  </si>
  <si>
    <t>712232</t>
  </si>
  <si>
    <t>COOCHBEHAR</t>
  </si>
  <si>
    <t>736101</t>
  </si>
  <si>
    <t>711106</t>
  </si>
  <si>
    <t>FLAT NO-303 P B COMPLEX A T ROAD</t>
  </si>
  <si>
    <t>60/16, HARIPADA DUTTA LANE, TOLLYGUNGE, KOLKATA, WEST BENGAL</t>
  </si>
  <si>
    <t>700033</t>
  </si>
  <si>
    <t>0</t>
  </si>
  <si>
    <t>Shop no. 12 Ground Floor Capital Hill main road</t>
  </si>
  <si>
    <t>23, Middle Road (Anadon Puri), Nona Chandan Pukur</t>
  </si>
  <si>
    <t>700122</t>
  </si>
  <si>
    <t xml:space="preserve">137, Kanaipur Main Road, Near Panchayet Bhawan, KanaiPur- Konnag  </t>
  </si>
  <si>
    <t>712234</t>
  </si>
  <si>
    <t>B G ROAD OPP. OBG ONGC, P.S. SIVASAGAR</t>
  </si>
  <si>
    <t>MALDAH</t>
  </si>
  <si>
    <t>157, Rashtra Guru Avenue Nagar Bazar DumDum</t>
  </si>
  <si>
    <t>700028</t>
  </si>
  <si>
    <t>Plot No. 337, Durgapur Colony 23 A, D. H. Road, New Alipore</t>
  </si>
  <si>
    <t>Sreegru Niwas Nityananda Nagar P. O. Donesh Sk. Lane,Dist. Howrah</t>
  </si>
  <si>
    <t xml:space="preserve">Choti Khanjarpur Ghuran Peer Baba Chawk </t>
  </si>
  <si>
    <t>BHAGALPUR</t>
  </si>
  <si>
    <t>812002</t>
  </si>
  <si>
    <t>Shop No. 113, Sai apex, Viman Nagar</t>
  </si>
  <si>
    <t>411014</t>
  </si>
  <si>
    <t xml:space="preserve">Opposite Shiv Service Center, Jodhpur Road, Bilara, Distt.- Jodhpur </t>
  </si>
  <si>
    <t>JODHPUR</t>
  </si>
  <si>
    <t>342602</t>
  </si>
  <si>
    <t>NO. 10 CHAMUNDI STREET GUGAI</t>
  </si>
  <si>
    <t>SALEM</t>
  </si>
  <si>
    <t>636006</t>
  </si>
  <si>
    <t xml:space="preserve">14 First floor Park Market Hirapur </t>
  </si>
  <si>
    <t>826001</t>
  </si>
  <si>
    <t>Mahavir Apartment, Flat No. 503,Kumar Para, Narayan Nagar,</t>
  </si>
  <si>
    <t xml:space="preserve">50/2 N.S Road, Rishra, Hooghly </t>
  </si>
  <si>
    <t>712248</t>
  </si>
  <si>
    <t>Vivek Vihar Phase -3, 493/c/a G.T Road. Howrah</t>
  </si>
  <si>
    <t>711 1 02</t>
  </si>
  <si>
    <t xml:space="preserve">50/2, SUKANTA SARANI, BADRA, ITALGACHA, KOLKATA </t>
  </si>
  <si>
    <t>700079</t>
  </si>
  <si>
    <t xml:space="preserve">DOLTALA, OLD JESSORE ROAD, P.O. GANGANAR, KOLKATA  </t>
  </si>
  <si>
    <t>700132</t>
  </si>
  <si>
    <t>303, Medicine Market Opp. Kochrab Ashram Paldi Cross Roads, Ahmedabad-380007</t>
  </si>
  <si>
    <t>396195</t>
  </si>
  <si>
    <t>1-2 G. F. "Navkar, Near Syndicate Bank, Dhebar Bhai Road, Rajkot</t>
  </si>
  <si>
    <t>RAJKOT</t>
  </si>
  <si>
    <t>360001</t>
  </si>
  <si>
    <t>SF/227-228, DEVNANDAN MALL OPP SANYAS ASHRAM, NEAR M J LIBRARY ASHRAM ROAD</t>
  </si>
  <si>
    <t>380006</t>
  </si>
  <si>
    <t>212, DEVAKINANDAN COMPLEX NEAR AMTS BUS TERMI NARODA</t>
  </si>
  <si>
    <t>382330</t>
  </si>
  <si>
    <t>380013</t>
  </si>
  <si>
    <t xml:space="preserve">705, SHAPATH II, S.G.ROAD BODAKDEV, AHMEDABAD </t>
  </si>
  <si>
    <t>380054</t>
  </si>
  <si>
    <t xml:space="preserve">B/7, 8TH FLOOR, SUMERU COMPLEX NEAR PARIMAL RAILWAY CROSSING, AHMEDABAD </t>
  </si>
  <si>
    <t>380001</t>
  </si>
  <si>
    <t xml:space="preserve">E-3, CHINTAN FLATS,NR NAYANNAGAR, KRISHNANAGAR,NARODA-AHMEDABAD </t>
  </si>
  <si>
    <t>382340</t>
  </si>
  <si>
    <t>380016</t>
  </si>
  <si>
    <t>513, AASTHA 99 COMPLEX B/H BHARVI TOWER CTM AHMEDABAD</t>
  </si>
  <si>
    <t>380026</t>
  </si>
  <si>
    <t>380014</t>
  </si>
  <si>
    <t xml:space="preserve">Shop no: FF-3, Devi plaza Soc., A.M. Road, Surat- </t>
  </si>
  <si>
    <t>395009</t>
  </si>
  <si>
    <t xml:space="preserve">A/26, SILVER ARC. B/H, TOWN HALL OPP. PAN SILKURA, ELLSBRIDGE, AHMEDABAD </t>
  </si>
  <si>
    <t>Bhavnagar</t>
  </si>
  <si>
    <t>29/A Silver Point, Zakli Talav</t>
  </si>
  <si>
    <t>BORSAD</t>
  </si>
  <si>
    <t>388540</t>
  </si>
  <si>
    <t xml:space="preserve">101 , MULUND WEST GREEN PARK </t>
  </si>
  <si>
    <t>390019</t>
  </si>
  <si>
    <t xml:space="preserve">B-9, LAKSHYA APARTMENT FETEHGANJ MAIN ROAD, VADODARA </t>
  </si>
  <si>
    <t>390002</t>
  </si>
  <si>
    <t>E-165/166, Gulab Vatika, Opp. H.O.E.C., Tandalia Road, Baroda</t>
  </si>
  <si>
    <t>FF/3, Krishna Complex , Nr SBI BANK , Naroda Road , Memco, Ahmedabad - 380025</t>
  </si>
  <si>
    <t>30, Samarpan Tower, Near Near Gyanjyot School, Ghatlodiya, Ahmedabad</t>
  </si>
  <si>
    <t>380061</t>
  </si>
  <si>
    <t>JAMNAGAR</t>
  </si>
  <si>
    <t>380004</t>
  </si>
  <si>
    <t>A/209, Vibhuti tower, B/H Star India Bazar, Satellite, Ahmedabad- 380015</t>
  </si>
  <si>
    <t>GANDHINAGAR</t>
  </si>
  <si>
    <t>382424</t>
  </si>
  <si>
    <t>1, Bhavna Society, Bhulabhai Park, Besides AMCO Bank, Gita Mandir Road, Ahmedabad</t>
  </si>
  <si>
    <t>380022</t>
  </si>
  <si>
    <t>307, ISCON PLAZA,OPP. OM TOWER NEAR STAR BAZAR,, B/S HDFC BANK, JODHPUR CROSS ROAD SATELLITE</t>
  </si>
  <si>
    <t>380015</t>
  </si>
  <si>
    <t xml:space="preserve">2/951, Narsing Street Sagrampura </t>
  </si>
  <si>
    <t>395002</t>
  </si>
  <si>
    <t xml:space="preserve">LAXMI NAGAR, PHALTAN  </t>
  </si>
  <si>
    <t>PHALTAN</t>
  </si>
  <si>
    <t>4155230</t>
  </si>
  <si>
    <t>P/No.18, Hanuman Nagar Sakkardara Nagpur</t>
  </si>
  <si>
    <t>440024</t>
  </si>
  <si>
    <t>16, Sri Krishna Centre, mithakhali, Navrangpura, Ahmedabad</t>
  </si>
  <si>
    <t>360311</t>
  </si>
  <si>
    <t>F /15, Krishna Complex, First Floor, Near Radhanpur cross Road Mehasana</t>
  </si>
  <si>
    <t>384002</t>
  </si>
  <si>
    <t xml:space="preserve">T.F-301, “ ABHISHILP COMPLEX”, NR. VISHWESHWAR MAHADEV NR. KESHAVBAG PARTY PLOT, VASTRAPUR </t>
  </si>
  <si>
    <t>B-407, Yash Plaza, Opp. Dhanamal Mill,Varachha Road,  Surat,</t>
  </si>
  <si>
    <t>331,CITYLIGHT SHOPPING CENTRE OPP.INDRAPATH APARTMENT CITYLIGHT ROAD,SURAT</t>
  </si>
  <si>
    <t>395007</t>
  </si>
  <si>
    <t xml:space="preserve">364, Nayan Nagar,Saijpur Bogha, Ahmedabad </t>
  </si>
  <si>
    <t>382345</t>
  </si>
  <si>
    <t>26, Jimmy Tower, Ground Floor, Opp. Swaminarayan Temple, Gondal Road,, Rajkot, Gujarat-</t>
  </si>
  <si>
    <t>360006</t>
  </si>
  <si>
    <t>Plot No. 12-F, Shop No. 5-6, Sai Ashish Society, Althan U.M. Road</t>
  </si>
  <si>
    <t>388120</t>
  </si>
  <si>
    <t>21,  Chinubhai Tower, Near H K College, Ashram Road, Ahmedabad</t>
  </si>
  <si>
    <t>413002</t>
  </si>
  <si>
    <t>FF/2 SHANTI MALL OPP. NAVRANAG TOWER SATTADHAR CROSS ROAD,SOLA ROAD</t>
  </si>
  <si>
    <t>GF-9, Jasraj Resicum Plaza Waghodia-Dhabhoi Ring Road</t>
  </si>
  <si>
    <t>361001</t>
  </si>
  <si>
    <t>124, Shivalik Shopping Center Opp. Vijia Patel Vegitable Market</t>
  </si>
  <si>
    <t>DEESA</t>
  </si>
  <si>
    <t>385535</t>
  </si>
  <si>
    <t>C/102, Swagat Apartment, Nr Mahalaxmi Temple, Anand Mahal Road, Adajan</t>
  </si>
  <si>
    <t>Sahjanand Complex Nana Bazar V. V. Nagar</t>
  </si>
  <si>
    <t>03 Aditya Arcade Near Choice Restaurant,Opp. Karnavati Pagarkha Bazar C.G.Road,Navrangpura</t>
  </si>
  <si>
    <t>809 Navratna Chambers Mini Bazar Varachha Road</t>
  </si>
  <si>
    <t>396001</t>
  </si>
  <si>
    <t>325, Iscon Arcade Opp. Parisima Complex, C. G. Road</t>
  </si>
  <si>
    <t>Shop No.417 4th Floor, Opp.Ratan Cinema , Road, Salabatpura</t>
  </si>
  <si>
    <t>Plot No.C/6, Ground Floor Sudarshan City Home, Near Swagat Complex, Magob, AAI Mata Road</t>
  </si>
  <si>
    <t>395001</t>
  </si>
  <si>
    <t>Shop.No.6 Jaldarshan Building Nr. Old Civil Court,Nanpura</t>
  </si>
  <si>
    <t>G/F-2, Prasanna house -1 Associated Society Opp. Radhankrishna Park, Akota</t>
  </si>
  <si>
    <t xml:space="preserve">19, CITY LIGHT BUSINESS, PALAN- PUR  </t>
  </si>
  <si>
    <t>PALANPUR</t>
  </si>
  <si>
    <t>385001</t>
  </si>
  <si>
    <t>GF 05, Kunj Complex, Nr Bus Stand Village Manjusar, Taluka Savli</t>
  </si>
  <si>
    <t>391775</t>
  </si>
  <si>
    <t>G-17 Sarjan Triangle Opp. Govindwadi , Isanpur</t>
  </si>
  <si>
    <t>380050</t>
  </si>
  <si>
    <t>Plot No. H-4/3, Shop No. 18 Shri Sai Shraddha Co Operative Society, Khergam Road, Gundlav,</t>
  </si>
  <si>
    <t>VALSAD</t>
  </si>
  <si>
    <t>396035</t>
  </si>
  <si>
    <t>221, 2nd Floor, R.S. 361 TPS- 4, Rajhans Hights B/h. M. D. Tower,Varachha</t>
  </si>
  <si>
    <t>394601</t>
  </si>
  <si>
    <t>C/9-2, Purushotam Nagar, opp. Umiya Temple Village Bopal, Ta. – Daskroi</t>
  </si>
  <si>
    <t>380058</t>
  </si>
  <si>
    <t>380060</t>
  </si>
  <si>
    <t xml:space="preserve">GF-4, 5, 10 Akashganga Flat, BID Gorwa Jakatnaka, Baroda-  </t>
  </si>
  <si>
    <t>390016</t>
  </si>
  <si>
    <t>881/2 Harishukh Mehta’s Khancho Mandvini Pole Manekchowk</t>
  </si>
  <si>
    <t xml:space="preserve">5/1718 Opp. Saiyadpura Market </t>
  </si>
  <si>
    <t>Shop No.5 Shivam Complex Shakti Vijay Soc Nana Varachha</t>
  </si>
  <si>
    <t>411011</t>
  </si>
  <si>
    <t>Shop no-12, Sardar Owner &amp; Associaton Near Mini Bazaar Varachha Road</t>
  </si>
  <si>
    <t>395005</t>
  </si>
  <si>
    <t xml:space="preserve">10 M.G. Shopping Centre </t>
  </si>
  <si>
    <t>FF-32, Pujer Complex Subhanpura Main Road Subhanpura</t>
  </si>
  <si>
    <t>390023</t>
  </si>
  <si>
    <t>C-22 GROUND FLOOR ALANKAR TOWER OPP: SAYAJIGANJ POLICE STATION, SAYAJIGANJ</t>
  </si>
  <si>
    <t>5/1, First Floor Raj Shopping Centre Balkrushna Mandir Road, Ranip</t>
  </si>
  <si>
    <t>NANDURBAR</t>
  </si>
  <si>
    <t>425412</t>
  </si>
  <si>
    <t xml:space="preserve">DAVE BHAVAN BRAHMANIA POLE </t>
  </si>
  <si>
    <t>SIDDHPUR</t>
  </si>
  <si>
    <t>384151</t>
  </si>
  <si>
    <t>VISNAGAR</t>
  </si>
  <si>
    <t>32-Advani Market o/s Delhi Gate Shahibag Road</t>
  </si>
  <si>
    <t>514, AASTHA 99 COMPLEX B/H BHARVI TOWER CTM AHMEDABAD</t>
  </si>
  <si>
    <t>390006</t>
  </si>
  <si>
    <t>FF/A/4, Kridhan Complex Gandhi Brde Corner Navrangpura</t>
  </si>
  <si>
    <t>9, 2nd floor,Maruti Nandan Complex Near Parvati nagar Tekra Vastral Road</t>
  </si>
  <si>
    <t>382418</t>
  </si>
  <si>
    <t xml:space="preserve">Opp. Kalabhi Petrol Pump, Station Road </t>
  </si>
  <si>
    <t>DAHOD</t>
  </si>
  <si>
    <t>389151</t>
  </si>
  <si>
    <t>Govind Chakala, Bhatvado Visnagar</t>
  </si>
  <si>
    <t>384315</t>
  </si>
  <si>
    <t xml:space="preserve">Shop no. 6, Goldan Plaza, Ankur Char, Surat </t>
  </si>
  <si>
    <t xml:space="preserve">SHOP NO F/5, ARUNODAY COMPLEX, NR. LITTLE HUT CHOKDI, GIDC, ANKLESHWAR- </t>
  </si>
  <si>
    <t>ANKLESHWAR</t>
  </si>
  <si>
    <t>393002</t>
  </si>
  <si>
    <t xml:space="preserve">A-21, Bhagyalaxmi Soc.Part-1, B/h. lake view, GA Gardan, Piplod Choryasi, Surat </t>
  </si>
  <si>
    <t xml:space="preserve">Municipal No 9/1630/B1, 1st Floor - TP2, Plot No. 5 7 4, Godhra  </t>
  </si>
  <si>
    <t>Godhra</t>
  </si>
  <si>
    <t>389001</t>
  </si>
  <si>
    <t>1116, M. Phule Chowk Datta Mandir Road Manmad-423104</t>
  </si>
  <si>
    <t>MANMAD</t>
  </si>
  <si>
    <t>423104</t>
  </si>
  <si>
    <t>JALGAON</t>
  </si>
  <si>
    <t>425001</t>
  </si>
  <si>
    <t>411019</t>
  </si>
  <si>
    <t xml:space="preserve">BHIDE HOSPITAL, NEAR SHAR SAHAKARI BANK,SAVEDI NAKA,AHEMDNAGA </t>
  </si>
  <si>
    <t>AHMEDNAGAR</t>
  </si>
  <si>
    <t>414001</t>
  </si>
  <si>
    <t xml:space="preserve">GH 14/349, PASCHIM VIHAR NEW DELHI </t>
  </si>
  <si>
    <t>110063</t>
  </si>
  <si>
    <t xml:space="preserve">208, NIZAM CENTRE, DR. ATMA RAM BROKER ROAD PANAJI,GOA </t>
  </si>
  <si>
    <t>PANJIM</t>
  </si>
  <si>
    <t>GOA</t>
  </si>
  <si>
    <t>403001</t>
  </si>
  <si>
    <t>403802</t>
  </si>
  <si>
    <t xml:space="preserve">BORUDE MALA,MANMAD HIGHWAY, AHMEDNAGAR,MAHARASTRA </t>
  </si>
  <si>
    <t xml:space="preserve">5A,ROHAN APARTMENTS 19 MAHESH HSG. SOCIETY BIBWE WADI PUNE </t>
  </si>
  <si>
    <t xml:space="preserve">SH.6, Sai Complex Gajdhani Galli Nashik-422001  </t>
  </si>
  <si>
    <t>NASIK</t>
  </si>
  <si>
    <t>422001</t>
  </si>
  <si>
    <t xml:space="preserve">ROOM NO. 5, FIRST FLOOR, ANANDVAN, NEXT TO ASILO HOSPITAL, MAPUSA-GOA </t>
  </si>
  <si>
    <t>MAPUSA</t>
  </si>
  <si>
    <t>Block no. 27 Kodoli Housing Society Complex, Kodoli Kolhapur, Maharashtra-416114</t>
  </si>
  <si>
    <t>KOLHAPUR</t>
  </si>
  <si>
    <t>416114</t>
  </si>
  <si>
    <t>Krantisinh Nana Patil Shopping Centre 1st Floor, Shop No. 5 Opp Kacheri, Islampur-415409</t>
  </si>
  <si>
    <t>ISLAMPUR -MH</t>
  </si>
  <si>
    <t>415409</t>
  </si>
  <si>
    <t>411004</t>
  </si>
  <si>
    <t>Plot No. 50 Near Shivaji Statue, 2nd Floor, Market Yard</t>
  </si>
  <si>
    <t xml:space="preserve">PL NO E30/31, Sumeet Plaza Shop NO-24, Market Yard, Pune  </t>
  </si>
  <si>
    <t xml:space="preserve">2890, LENGARE ROAD YASHWANTNAGAR, VITA, MAHARASHTRA </t>
  </si>
  <si>
    <t>415311</t>
  </si>
  <si>
    <t xml:space="preserve">Malharwadi Road, Near Dr. Ghorepade Hospital, At&amp; Post,-Rahuri, District- Ahmednagar </t>
  </si>
  <si>
    <t>413705</t>
  </si>
  <si>
    <t>ALLAHABAD</t>
  </si>
  <si>
    <t>211003</t>
  </si>
  <si>
    <t xml:space="preserve">3295, KHIST LANE , AHMEDNAGAR </t>
  </si>
  <si>
    <t xml:space="preserve">113, AMBAR PLAZA NEW ABOVE HDFC BANK STATION ROAD, AHMEDNAGAR </t>
  </si>
  <si>
    <t>MAHAVIR MARKET, SHIVAJI ROAD, SHRIRAMPUR, DIST AHMEDNAGAR</t>
  </si>
  <si>
    <t>413709</t>
  </si>
  <si>
    <t>Office No 303, 3rd Floor Ackruti chambers, Pune Satara Road, Swargate</t>
  </si>
  <si>
    <t>6/294, SUBHASH CHOWK, BARAMATI, PUNE, MAHARASHTRA</t>
  </si>
  <si>
    <t>BARAMATI</t>
  </si>
  <si>
    <t>413102</t>
  </si>
  <si>
    <t>MAHAD</t>
  </si>
  <si>
    <t xml:space="preserve">HIRA-MOTI FORTUNE, GROUND FLOOR, CTS NO 4520 MUMBAI PUNE ROAD, CHINCHWAD, PUNE </t>
  </si>
  <si>
    <t>Sr No 660, Subhash Road, Beed Ward No 2, Gut No 11, Shop No LG-18 Beed Municipal Corporation, House Property NO 2-11-564 and New 2-11-660</t>
  </si>
  <si>
    <t>BEED</t>
  </si>
  <si>
    <t>431122</t>
  </si>
  <si>
    <t xml:space="preserve">CORPORATION BUILDING OLD MOTOR STAND, ITWARI, NAGPUR </t>
  </si>
  <si>
    <t>440008</t>
  </si>
  <si>
    <t xml:space="preserve">FLAT N0. 301, E WARD, MAHALAXMI ARCHADE, SHAHUPURI, </t>
  </si>
  <si>
    <t>416006</t>
  </si>
  <si>
    <t>Gra. Mi. 4908 At Post Kodoli Tal Panhala Dist Kolhapur</t>
  </si>
  <si>
    <t>105/28, Santoshi Apartment, Income tax office road, F/104, Erandawant, Pune</t>
  </si>
  <si>
    <t xml:space="preserve">6 Shatrunjay Darshan Society, Ghorpade Peth, Pune  </t>
  </si>
  <si>
    <t>411042</t>
  </si>
  <si>
    <t>440022</t>
  </si>
  <si>
    <t>1037, E Ward, STERLING Towers Wing 2, C-I-03, Near Gawat Mandai Kolhapur</t>
  </si>
  <si>
    <t>416001</t>
  </si>
  <si>
    <t>Shop No. G-9, Shubham Tower, Ajani Square, R.P.T.S. Road, Nagpur</t>
  </si>
  <si>
    <t>440015</t>
  </si>
  <si>
    <t>SAWANT PLAZA 1 ST FLOOR SHIVAJI ROAD , OPP LIC OFFICE MIRAJ</t>
  </si>
  <si>
    <t>416410</t>
  </si>
  <si>
    <t>NAVAPUR</t>
  </si>
  <si>
    <t>425418</t>
  </si>
  <si>
    <t>Panajarapol Shopping Complex, 132, First Floor, Old Agra Road, Malegaon, Mahrashtra</t>
  </si>
  <si>
    <t>423203</t>
  </si>
  <si>
    <t>Office No.2, Jdbi Bank Building Near Bhel Chowk, 3/25, P.C.N.T, Nigdi, Pradhikaran, Pune</t>
  </si>
  <si>
    <t>411044</t>
  </si>
  <si>
    <t>Shop No. 2, Nirmal Park Padmavati, Off Pune- Satara Road Pune</t>
  </si>
  <si>
    <t>411043</t>
  </si>
  <si>
    <t>Guruwar peth, Tasgaon, Sangali-, Jalgaon, Maharashtra</t>
  </si>
  <si>
    <t>JALGOAN</t>
  </si>
  <si>
    <t>416312</t>
  </si>
  <si>
    <t>1446, Old Post Office, Near P. R. High School, Dharangaon</t>
  </si>
  <si>
    <t>425105</t>
  </si>
  <si>
    <t>Behind S A College, Patil Market 2nd Floor,Civil Lines, Akola</t>
  </si>
  <si>
    <t>AKOLA</t>
  </si>
  <si>
    <t>444001</t>
  </si>
  <si>
    <t xml:space="preserve">Old Bus Stand Road Gurunanak Ward </t>
  </si>
  <si>
    <t>GONDIA</t>
  </si>
  <si>
    <t>441601</t>
  </si>
  <si>
    <t>411030</t>
  </si>
  <si>
    <t>Geeta Palace, Above Sharma Medical Shivaji Nagar, Mahadulla Koradi</t>
  </si>
  <si>
    <t>441111</t>
  </si>
  <si>
    <t>SANGAMNER</t>
  </si>
  <si>
    <t>422605</t>
  </si>
  <si>
    <t>C-212, MEGA CENTRE MAGARPATTA CITY HADAPGAR</t>
  </si>
  <si>
    <t>411028</t>
  </si>
  <si>
    <t>1802, Bhagwan Mahavir Marg Chalisgaon</t>
  </si>
  <si>
    <t>424101</t>
  </si>
  <si>
    <t>OFF. NO.7, BALIRAM PETH SHOP NO.1, OPP. M.G. MARKET, M.G.ROAD</t>
  </si>
  <si>
    <t>Flat No.2, First Floor Nakate Corner, In front of Utsav Karyver, New Usmanpur</t>
  </si>
  <si>
    <t>SHOP NO 1, SHREE KESHAV APARTMENT 498/B NARAYAN PETH</t>
  </si>
  <si>
    <t>MALEGAON</t>
  </si>
  <si>
    <t xml:space="preserve">6 Patil Complex, Ambedkar Chowk, Aundh Road, Khadki Pune  </t>
  </si>
  <si>
    <t>411020</t>
  </si>
  <si>
    <t xml:space="preserve">71/202 SHAMI POKHRAN ROAD NO.2 </t>
  </si>
  <si>
    <t>400601</t>
  </si>
  <si>
    <t>P NO 10, SAWEDI ROAD, AHMEDNAGAR</t>
  </si>
  <si>
    <t>Bankhele Complex, Shop No. 9 Pune Nasik Highway Opp. ST stand</t>
  </si>
  <si>
    <t>MANCHAR</t>
  </si>
  <si>
    <t>410503</t>
  </si>
  <si>
    <t>Shop. No. 111 Plot no. 42 Honeyritika Estate Jagjeevan Ram Nagar Near Popular Bread Factory</t>
  </si>
  <si>
    <t>411045</t>
  </si>
  <si>
    <t>Shop No. A-2 Business court Ground Floor, Mukund Nagar</t>
  </si>
  <si>
    <t xml:space="preserve">Shree Chembers, S No- 7/4, Anil Park, Behind Kar Tele Exchange Pune </t>
  </si>
  <si>
    <t xml:space="preserve"> 411004</t>
  </si>
  <si>
    <t xml:space="preserve">Ashirwad', First Floor, ward no.6, Property no.247, Tq.Mehkar, Dist:Buldana </t>
  </si>
  <si>
    <t>443301</t>
  </si>
  <si>
    <t xml:space="preserve">43, Shrawagi Tower Tilak Road, Akola </t>
  </si>
  <si>
    <t>Rajyog Banglow, Sr. No. 163/2B/3 Adarsh Colony, Lane No. 7 Vaidyanagar, Vishrantwadi Airport Road</t>
  </si>
  <si>
    <t>411032</t>
  </si>
  <si>
    <t>Shop No.1 Survey No.41 Pl no.2-D,Dhanori</t>
  </si>
  <si>
    <t>ShriHans Complex, Off No.6-A House No.46, S.No.26/600A, Kirkee Cantonment Area</t>
  </si>
  <si>
    <t>Shop No. 1, Aashirwad Complex Ground Floor, Talera Road, Chinchwad</t>
  </si>
  <si>
    <t>Thorat estate1275 Deccan Gymkhana, Near Garware Bridge,  Pune 411004.</t>
  </si>
  <si>
    <t>Badri Complex, Upstair Urban Bank, Buldana Road, Malkapur - Telephone colony, Buldhana Road</t>
  </si>
  <si>
    <t>MALKAPUR</t>
  </si>
  <si>
    <t>443101</t>
  </si>
  <si>
    <t>Shop No 20 Sukhvani Chambers, Pimpri</t>
  </si>
  <si>
    <t>411018</t>
  </si>
  <si>
    <t>11,B,Kotwal Complex above Panchavati Gaurav hotel Bhandarkar road</t>
  </si>
  <si>
    <t>411048</t>
  </si>
  <si>
    <t xml:space="preserve">Ward No.17, Main Road, Opposite Nagar Urban Bank, Main Road A/p-Tal Shrigonda, Ahmednagar, Maharashtra </t>
  </si>
  <si>
    <t>413701</t>
  </si>
  <si>
    <t xml:space="preserve">850, Anant Vihar Apartment Shaniwar Peth, Shop No. 5, Satara.  </t>
  </si>
  <si>
    <t>415002</t>
  </si>
  <si>
    <t>Shop no F113/205 wani market, Rallies, Amravati</t>
  </si>
  <si>
    <t>AMRAVATI</t>
  </si>
  <si>
    <t>444601</t>
  </si>
  <si>
    <t>Shop No 17, 18, Laxmi Plaza Shetki Sangha, Pachora Deist</t>
  </si>
  <si>
    <t>424201</t>
  </si>
  <si>
    <t>411052</t>
  </si>
  <si>
    <t>1 A, Tulsidas Co-operative Housing Society, Camp</t>
  </si>
  <si>
    <t>411001</t>
  </si>
  <si>
    <t xml:space="preserve">2340 A Ward, Opp Saraswati Talkies, Tarabai Road, Kolhapur  </t>
  </si>
  <si>
    <t>416012</t>
  </si>
  <si>
    <t>Takiya ward Bhandara Bhandara</t>
  </si>
  <si>
    <t>BHANDARA</t>
  </si>
  <si>
    <t>441904</t>
  </si>
  <si>
    <t xml:space="preserve">Office No 3, Kunal Complex co op soc, H No. 422/1, Shivajinagar, Pune </t>
  </si>
  <si>
    <t>411005</t>
  </si>
  <si>
    <t>5, Ganesh Peth Shopping Center Solapur</t>
  </si>
  <si>
    <t>413005</t>
  </si>
  <si>
    <t xml:space="preserve">Ward no 32,Moti Nagar Balaghat,  </t>
  </si>
  <si>
    <t>BALAGHAT</t>
  </si>
  <si>
    <t>481001</t>
  </si>
  <si>
    <t xml:space="preserve">Hariya Nagar, Murtizapur  </t>
  </si>
  <si>
    <t>Murtizapur</t>
  </si>
  <si>
    <t>444107</t>
  </si>
  <si>
    <t xml:space="preserve">Datta Optical, Near Nafade Hospital, Nandura, Maharashtra Akola </t>
  </si>
  <si>
    <t>BULDANA</t>
  </si>
  <si>
    <t>443404</t>
  </si>
  <si>
    <t>SHOP NO.14, S. NO. 144 , YESHWANT VIHAR GARMAL, DHAYARI, PUNE-</t>
  </si>
  <si>
    <t>411041</t>
  </si>
  <si>
    <t>8-A, Devidarshan Bldg. Edlji Road,Tembhai Naka Thane (W)- 400601</t>
  </si>
  <si>
    <t>110, ACME Industrial Park Aarey Road Goregaon (East), Mumbai- 400063</t>
  </si>
  <si>
    <t>400063</t>
  </si>
  <si>
    <t>129, Jay Gopal Ind. Estate B.S.X. Road Dadar (W), Mumbai-400028</t>
  </si>
  <si>
    <t>400028</t>
  </si>
  <si>
    <t>400058</t>
  </si>
  <si>
    <t>117 LAWRENCE COMMERCIAL CENTRE STATION ROAD NAVGHAR, VASAI ROAD</t>
  </si>
  <si>
    <t>401202</t>
  </si>
  <si>
    <t>400031</t>
  </si>
  <si>
    <t>77, Vijaynagar Building 2nd floor, Dr. M. C. Jawale Marg Dadar (W) Mumbai- 400028</t>
  </si>
  <si>
    <t xml:space="preserve">11,GROUND FLOOR, MADINA MANZIL DR A ROAD, PAREL (EAST), MUMBAI </t>
  </si>
  <si>
    <t>400012</t>
  </si>
  <si>
    <t xml:space="preserve">B-104, D.K. CROSS MARG, SUSSEX INDUSTRIAL E BYCULLA, (EAST) MUMBAI </t>
  </si>
  <si>
    <t>400027</t>
  </si>
  <si>
    <t>B/180, Kamla Habitat, Sunder Nagar, Kalina, Santacruz (E)</t>
  </si>
  <si>
    <t>400098</t>
  </si>
  <si>
    <t>421201</t>
  </si>
  <si>
    <t>7, A WING, 3RD FLOOR, NAV DURGA ASHISH CHS LTD, ANANDJI LANE, MAHATMA GANDHI RD, GHATKOPAR E,</t>
  </si>
  <si>
    <t>400077</t>
  </si>
  <si>
    <t xml:space="preserve">SAKSHI APARTMENTS OPP. DUBEY HOSPITAL ADARSH SCHOOL ROAD </t>
  </si>
  <si>
    <t>421503</t>
  </si>
  <si>
    <t xml:space="preserve">SHOP NO.6, SIDDHARTH TOWERS, BEHIND ANAND TALKIES, THANE EAST MUMBAI </t>
  </si>
  <si>
    <t>400603</t>
  </si>
  <si>
    <t xml:space="preserve">71/73, BOTAWALA BULDING 1 FLOOR OFFICE NO.007 OPP. BOMBAY STOCK EXCHANGE, MUMBAI SMACHAR MA </t>
  </si>
  <si>
    <t>400023</t>
  </si>
  <si>
    <t xml:space="preserve">A-5 UPKAR SOCIETY SHIV MANDIR ROAD </t>
  </si>
  <si>
    <t>400021</t>
  </si>
  <si>
    <t xml:space="preserve">1, JHARNA KUTIR TEJPAL SCHEME MAIN ROAD VILE PARLE (EAST),MUMBAI </t>
  </si>
  <si>
    <t>400057</t>
  </si>
  <si>
    <t>102 1st Floor Jolly Bhavan No 1 New Marine Lines Opposite SNDT College Churchgate</t>
  </si>
  <si>
    <t>400020</t>
  </si>
  <si>
    <t xml:space="preserve">A-12 KIRAN INDUSTRIAL ESTATE ,OFF MG ROAD GROUND FLOOR, GOREGAON (WEST), MUMBAI </t>
  </si>
  <si>
    <t>400062</t>
  </si>
  <si>
    <t xml:space="preserve">G-10, MEGHA INDUSTRIAL ESTATE DEVIDAYAL ROAD, MULUND (W), MUMBAI </t>
  </si>
  <si>
    <t>SHRAVASTI KALAGRAM VIRAR EAST CHANDANSAR PALGHAR</t>
  </si>
  <si>
    <t>PALGHAR</t>
  </si>
  <si>
    <t xml:space="preserve">SHOP NO.5 DAYASAGAR GOKULDHAM, GOREGAON MUMBAI MAHARASHTRA </t>
  </si>
  <si>
    <t xml:space="preserve">37-GR.FLOOR, SHREEJI CHAMBER OPP.FORT MARKET, FORT, MUMBAI, MAHARASHTRA </t>
  </si>
  <si>
    <t>400019</t>
  </si>
  <si>
    <t>707,HEMKOOT BUILDING OPP.CAPITAL COMMERCIAL CENTRE ASHRAM ROAD</t>
  </si>
  <si>
    <t>400097</t>
  </si>
  <si>
    <t xml:space="preserve">501, Shraddha, Mistry Complex, J.B.Nagar, Off Om Nagar, Andheri E, </t>
  </si>
  <si>
    <t>400059</t>
  </si>
  <si>
    <t>A-203, Chandulal Park Opp Dena Bank, Station Road Bhayander (West),</t>
  </si>
  <si>
    <t>401101</t>
  </si>
  <si>
    <t>OFFICE GALA NO 1 FIRST FLOOR, SHRIDEVI APARTMENT BHIWANDI,DIST-THANE</t>
  </si>
  <si>
    <t>421302</t>
  </si>
  <si>
    <t>Shop No. 5, Excellency, Raj Complex, Jesal Park, Bhayandar (E), Thane,</t>
  </si>
  <si>
    <t>401105</t>
  </si>
  <si>
    <t xml:space="preserve">SHOP NO.1 SEHRA NIWAS, BLOCK NO.529/1058, STATION ROAD, ULHASNAGAR </t>
  </si>
  <si>
    <t>421004</t>
  </si>
  <si>
    <t xml:space="preserve">SHOP NO: 116, EVERSHINE MILLENIUM PARADISE – 46 THAKUR VILLAGE, KANDIVALI (EAST), MUMBAI – 400 1012 </t>
  </si>
  <si>
    <t>400101</t>
  </si>
  <si>
    <t>S-3/105, Vedant Commercial Complex, Kores Road, Vartak Nagar, Thane</t>
  </si>
  <si>
    <t>400606</t>
  </si>
  <si>
    <t>Ground floor, Ganesh Baug, Garage- B, 208 Dr. B. A Road Matunga, Mumbai</t>
  </si>
  <si>
    <t>Anand Mai Silk Mills, Harichand building, Harichand Mill Compund, L.B.S. Road Vikhroli (West), Mumbai</t>
  </si>
  <si>
    <t>400079</t>
  </si>
  <si>
    <t>421002</t>
  </si>
  <si>
    <t>101/B-C, Hari Darshan, Bhogilal Fadia Road, Kandivali (West), Mumbai</t>
  </si>
  <si>
    <t>400067</t>
  </si>
  <si>
    <t>421301</t>
  </si>
  <si>
    <t>Shop No. 53, Cine Wonder, G. B. Road, Thane, Maharashtra</t>
  </si>
  <si>
    <t>400607</t>
  </si>
  <si>
    <t>Jindani Blding, 1st floor, opp. Canara bank, Kalwa, Thane, Maharashtra</t>
  </si>
  <si>
    <t>400605</t>
  </si>
  <si>
    <t>53-55, Shop No. 2, Khambhata Chawl, Mughbhat Lane, Thakurdwar, Mumbai</t>
  </si>
  <si>
    <t>400004</t>
  </si>
  <si>
    <t>400705</t>
  </si>
  <si>
    <t>421202</t>
  </si>
  <si>
    <t>Shop No: 2, Sairam Appartment Hill Top Area, Section 17, Ulas Nagar, Thane</t>
  </si>
  <si>
    <t>421003</t>
  </si>
  <si>
    <t>Hariprasad tower Shop, 1st floor Vartak Nagar Naka Vartak nagar</t>
  </si>
  <si>
    <t>Shop no. 06 1st floor manisha heights BR road mulund (west)</t>
  </si>
  <si>
    <t>A15, Ramdeo Joshi Wadi T.H. Kataria Marg Matunga</t>
  </si>
  <si>
    <t>400016</t>
  </si>
  <si>
    <t>14 Ruby Complex Santadevi Road,</t>
  </si>
  <si>
    <t>NAVSARI</t>
  </si>
  <si>
    <t>396445</t>
  </si>
  <si>
    <t xml:space="preserve">9/11, Jariwala Building, Room No 7, 1st Floor, V.P Road, C.P. Thank, Mumbai </t>
  </si>
  <si>
    <t>72, Sanskruti Prasad co-operative HSG soc., Opp Shiv Prasad Hotel Ram Maruti Road</t>
  </si>
  <si>
    <t xml:space="preserve">Shop No 107, Cinemax Shopping Mall Beverly Park, Mira Road, E Thane </t>
  </si>
  <si>
    <t>401107</t>
  </si>
  <si>
    <t>35/3,Ground Floor Khernagar Suryodaya Co. Op.Hsg.Society Hernagar, Bandra (East),</t>
  </si>
  <si>
    <t>400051</t>
  </si>
  <si>
    <t>Radha Niwas Opp – Ghantali Devi Mandir, Naupada</t>
  </si>
  <si>
    <t xml:space="preserve">FLAT NO.6, MAHAVIR SHUSTI, BLD.TAL PALGHAR, DIST THANE, AT SARAW SARAWALI – 401501 </t>
  </si>
  <si>
    <t>401501</t>
  </si>
  <si>
    <t>House No E/8, Giriraj VIhar Bijli Nagar Chinchwad</t>
  </si>
  <si>
    <t>Mansarovar Building, Shop No. 17, Opp. Gagan Vihar Complex, Near Achole Talav Road Nallasopara (E)</t>
  </si>
  <si>
    <t>401209</t>
  </si>
  <si>
    <t xml:space="preserve">218/220, 4th Floor, Kapurwala bldg., Samuel Street, </t>
  </si>
  <si>
    <t>400003</t>
  </si>
  <si>
    <t>Office No. 01 Bldg. No. 58/B Vrindavan Complex,</t>
  </si>
  <si>
    <t>103 Sonata Commercial Complex Opp. Unique Automobiles Sudama Nagar MIDC Phase II Dombivli</t>
  </si>
  <si>
    <t>421203</t>
  </si>
  <si>
    <t>400001</t>
  </si>
  <si>
    <t>Flat No.3, D' Wing, Shubham Park, Tadali Road,Kamatghar. Bhiwandi (Dist Thane)</t>
  </si>
  <si>
    <t xml:space="preserve">607 Mutthiganj </t>
  </si>
  <si>
    <t>2nd floor, Shop 27 , Lalji Punshi Building 3 Keshavji Naik Road</t>
  </si>
  <si>
    <t>400 009</t>
  </si>
  <si>
    <t>H. No. 4, Block G Jawan Nagar Bhanushali Lane, Ghatkoper (E)</t>
  </si>
  <si>
    <t>Shop No.4 Jagruti Apartments, Sainath Road, Malad (West)</t>
  </si>
  <si>
    <t>400 064</t>
  </si>
  <si>
    <t xml:space="preserve">Suryakund CHS, Flat No 337, E Wing, 3rd Floor, Gunpowder Road, Mazgaon, </t>
  </si>
  <si>
    <t>400010</t>
  </si>
  <si>
    <t xml:space="preserve">3, Basement, Sai Pooja, Om Nagar, J.B.Nagar, Andheri (East) </t>
  </si>
  <si>
    <t>400005</t>
  </si>
  <si>
    <t xml:space="preserve">Shop No.5, Ground Floor, Shankar Mahal, Sophia College, Sophia College Lane, Breach Candy, </t>
  </si>
  <si>
    <t>400026</t>
  </si>
  <si>
    <t>Shop No.5, Omshiv Darshan  CHS, Next  to D.A.V.College Datar Colony, Bhandup (East),Mumbai</t>
  </si>
  <si>
    <t>400 042</t>
  </si>
  <si>
    <t xml:space="preserve">No.274(4), Rumao Ali, Resi 1-Phase, Tal - Vasai, District - Thane, Kopharad </t>
  </si>
  <si>
    <t>401301</t>
  </si>
  <si>
    <t>Shop-11, ARM Build &amp; Deve, Comm 1-Phase, Plot -11, Sec-07, Kharghar</t>
  </si>
  <si>
    <t>410210</t>
  </si>
  <si>
    <t xml:space="preserve">703-D, 7th Floor, Jaina Tower II, Plot no: 6, Janak Puri District Centre , </t>
  </si>
  <si>
    <t>110 058</t>
  </si>
  <si>
    <t xml:space="preserve">Shop No.13, Jasraj Apartment, Near Allahabad Bank, Station Valli Peer Road, Kalyan (West) </t>
  </si>
  <si>
    <t>108/29,Rambhavan 1st Floor, Dadasaheb Phalke Road Dadar (East), Mumbai</t>
  </si>
  <si>
    <t>400 014</t>
  </si>
  <si>
    <t xml:space="preserve">Sarain Road Jandiala Guru </t>
  </si>
  <si>
    <t>AMRITSAR</t>
  </si>
  <si>
    <t>143115</t>
  </si>
  <si>
    <t xml:space="preserve">SCINDIA HOUSE, CONNAUGHT PLACE, NEW DELHI SCINDIA HOUSE, CONNAUGHT PLACE, NEW DELHI </t>
  </si>
  <si>
    <t>110001</t>
  </si>
  <si>
    <t xml:space="preserve">71/73,Botawala Bldg First Floor,M.S.Marg, Fort , Mumbai </t>
  </si>
  <si>
    <t xml:space="preserve">Shop no 8, A-Star Galaxy CHS, Opp St Anne's School, L.T.Road, Mumbai </t>
  </si>
  <si>
    <t>400 092</t>
  </si>
  <si>
    <t>F-9-10 Meerut College Complex Opposite Kutchery Behind Hanuman Market</t>
  </si>
  <si>
    <t>MEERUT</t>
  </si>
  <si>
    <t>250001</t>
  </si>
  <si>
    <t xml:space="preserve">SCF 65,IIND FLOOR,PHASE IIIB-2 MOHALI, CHANDIGARH </t>
  </si>
  <si>
    <t>160059</t>
  </si>
  <si>
    <t xml:space="preserve">13-B, B.D.A. COMPLEX, PRIYADARSHANI NAGAR BARILLY, U.P </t>
  </si>
  <si>
    <t>BAHERI</t>
  </si>
  <si>
    <t>243208</t>
  </si>
  <si>
    <t xml:space="preserve">B-7/11A, SAFDARJUNG ENCLAVE EXT. NEW DELHI </t>
  </si>
  <si>
    <t>110029</t>
  </si>
  <si>
    <t xml:space="preserve">28 HASTINGS ROAD, </t>
  </si>
  <si>
    <t>211001</t>
  </si>
  <si>
    <t xml:space="preserve">223-224, WESTERN PLAZA, IIND FLOOR, F5, VARDHMAN WESTERN PLAZA, BHERA ENCLAVE, PASCHIM VIHAR, NEW DELHI-110087.DELHI </t>
  </si>
  <si>
    <t xml:space="preserve">H – 35/ 8, DLF Phase – I, Gurgaon – 122002.  </t>
  </si>
  <si>
    <t>302001</t>
  </si>
  <si>
    <t xml:space="preserve">SRI B.L.CHOLA CAPITALS, CHOLA MARKET, KASGANJ,U.P. </t>
  </si>
  <si>
    <t>KASGANJ</t>
  </si>
  <si>
    <t>207123</t>
  </si>
  <si>
    <t xml:space="preserve">108, BROWN GANJ, ETAWAH </t>
  </si>
  <si>
    <t>ETAWAH</t>
  </si>
  <si>
    <t>206001</t>
  </si>
  <si>
    <t xml:space="preserve">8A, QUEENS ROAD, G R COMPLEX IST FLOOR AMRITSAR,PUNJAB </t>
  </si>
  <si>
    <t>143001</t>
  </si>
  <si>
    <t xml:space="preserve">1ST FLOOR,93, NAVYUG MARKET GHAZIABAD,U.P. </t>
  </si>
  <si>
    <t>GHAZIABAD</t>
  </si>
  <si>
    <t>201001</t>
  </si>
  <si>
    <t xml:space="preserve">100, HOTEL PLAZA, G.T. ROAD PANIPAT, HARYANA </t>
  </si>
  <si>
    <t>PANIPAT</t>
  </si>
  <si>
    <t>132103</t>
  </si>
  <si>
    <t xml:space="preserve"> BARI MANDI, DHAMPUR, BIJNAUR </t>
  </si>
  <si>
    <t>BIJNOR</t>
  </si>
  <si>
    <t>246761</t>
  </si>
  <si>
    <t xml:space="preserve">25B, NEW MANDI CHAURI GALI, MUZAFFARNAGAR,U.P. </t>
  </si>
  <si>
    <t>MUZAFFARNAGAR</t>
  </si>
  <si>
    <t>251001</t>
  </si>
  <si>
    <t>LUCKNOW</t>
  </si>
  <si>
    <t>226016</t>
  </si>
  <si>
    <t xml:space="preserve">MAIN BAZAR,RAM GALI,REASI J&amp;K </t>
  </si>
  <si>
    <t>JAMMU</t>
  </si>
  <si>
    <t>JAMMU AND KASHMIR</t>
  </si>
  <si>
    <t>182301</t>
  </si>
  <si>
    <t xml:space="preserve">C/O S.S.SECURITIES, INDRA LOK MARKET, ROORKE ROAD, MEERUT </t>
  </si>
  <si>
    <t>E – 118 Nehru Nagar Colony Dehradun – 248001</t>
  </si>
  <si>
    <t>UTTRANCHAL</t>
  </si>
  <si>
    <t>248001</t>
  </si>
  <si>
    <t xml:space="preserve">B-89, SHIVALIK NAGAR, BHEL HARIDWAR,UTTRANCHAL </t>
  </si>
  <si>
    <t>HARIDWAR</t>
  </si>
  <si>
    <t>249403</t>
  </si>
  <si>
    <t xml:space="preserve">C-133, RAJENDRA NAGAR, BAREILLY,U.P. </t>
  </si>
  <si>
    <t>BAREILLY</t>
  </si>
  <si>
    <t>243122</t>
  </si>
  <si>
    <t xml:space="preserve">28, Rajdhani Complex, 1st Floor, Old Hathras Ka adda, Aligarh,  </t>
  </si>
  <si>
    <t>202001</t>
  </si>
  <si>
    <t>MATHURA</t>
  </si>
  <si>
    <t>281001</t>
  </si>
  <si>
    <t>GWALIOR</t>
  </si>
  <si>
    <t>474001</t>
  </si>
  <si>
    <t>821115</t>
  </si>
  <si>
    <t xml:space="preserve">28,DSE chamber,3/4/4b, Asaf Ali road, new delhi  </t>
  </si>
  <si>
    <t>110002</t>
  </si>
  <si>
    <t xml:space="preserve">321/10, BAHARON TOLA CHOWK, LUCKNOW,U.P. </t>
  </si>
  <si>
    <t>226003</t>
  </si>
  <si>
    <t xml:space="preserve">D-30, IST FLOOR, BUTLER PLAZA, CIVIL LINES, BAREILLY </t>
  </si>
  <si>
    <t>243001</t>
  </si>
  <si>
    <t xml:space="preserve">7, ARHAT BAZAR, DEHRADUN, UTTRANCHAL </t>
  </si>
  <si>
    <t>Shop No. 7-229 Chandel Market Lal Bangla Kanpur- 208007</t>
  </si>
  <si>
    <t>KANPUR</t>
  </si>
  <si>
    <t>208007</t>
  </si>
  <si>
    <t>64, MUZAFARGANJ CHOWK, OPP. STATE BANK OF INDIA CHOWK SHAHJAHANPUR</t>
  </si>
  <si>
    <t>SHAHAJAHANPUR UP</t>
  </si>
  <si>
    <t>242001</t>
  </si>
  <si>
    <t>AGRA</t>
  </si>
  <si>
    <t>282002</t>
  </si>
  <si>
    <t xml:space="preserve">SHOP NO. 5, KELA BHAWAN 150/134, HEWETT ROAD, ALLAHABAD </t>
  </si>
  <si>
    <t xml:space="preserve">M/S RIFCO FINANCE CONSULTANT,PADAV ROAD, MANDLA, M.P </t>
  </si>
  <si>
    <t>MANDLA</t>
  </si>
  <si>
    <t>481661</t>
  </si>
  <si>
    <t>KHATIMA</t>
  </si>
  <si>
    <t>262308</t>
  </si>
  <si>
    <t>Pilibhit</t>
  </si>
  <si>
    <t>4258/2 Near B D School,Science Market Punjabi Mohalla,Ambala Cantt</t>
  </si>
  <si>
    <t>AMBALA</t>
  </si>
  <si>
    <t>133001</t>
  </si>
  <si>
    <t xml:space="preserve">4, ALBERT LODGE,ALLEY NO 5 LOWER BAZAR SHIMLA,HIMACHAL PRADESH </t>
  </si>
  <si>
    <t>SHIMLA</t>
  </si>
  <si>
    <t>HIMACHAL PRADESH</t>
  </si>
  <si>
    <t>171001</t>
  </si>
  <si>
    <t xml:space="preserve">G-10, MAGNUM HOUSE-I, KARAMPURA NEW DELHI,DELHI </t>
  </si>
  <si>
    <t xml:space="preserve">14/ 79 CIVIL LINES </t>
  </si>
  <si>
    <t>208001</t>
  </si>
  <si>
    <t>1- A, Tribune Colony, Ambala Cantt</t>
  </si>
  <si>
    <t xml:space="preserve">81/1 A.M.ROAD SRIRANGAM TAMIL NADU </t>
  </si>
  <si>
    <t>625006</t>
  </si>
  <si>
    <t xml:space="preserve">IIND FLOOR, RAMA SHHOPING COMPLEX,CHOWK SULTANPUR,U.P. </t>
  </si>
  <si>
    <t>SULTANPUR</t>
  </si>
  <si>
    <t>228001</t>
  </si>
  <si>
    <t xml:space="preserve">BEHIND INDIAN BANK, PRADEEP HOTEL COMPLEX SAHARANPUR,U.P. </t>
  </si>
  <si>
    <t>SAHARANPUR</t>
  </si>
  <si>
    <t>247001</t>
  </si>
  <si>
    <t xml:space="preserve">IST FLOOR GURUNANAK COMPLEX, 34 MALVIYA NAGAR , NEW MARKET, T.T.NAGAR, BHOPAL </t>
  </si>
  <si>
    <t>462003</t>
  </si>
  <si>
    <t xml:space="preserve">OPPOSITE TONDON PLAZA INDIRA CHOWK </t>
  </si>
  <si>
    <t>BADAUN</t>
  </si>
  <si>
    <t>243601</t>
  </si>
  <si>
    <t xml:space="preserve">2000, BANK STREET, KAROL BAGH, NEW DELHI,DELHI </t>
  </si>
  <si>
    <t>110005</t>
  </si>
  <si>
    <t xml:space="preserve">1ST FLR,HOTEL KRISHNA SHOPP COMPL, NAPIER TOWN , JABALPUR,M.P. </t>
  </si>
  <si>
    <t>JABALPUR</t>
  </si>
  <si>
    <t>482002</t>
  </si>
  <si>
    <t xml:space="preserve">217-B, KARAN MARKET, NEAR BANK OF PUNJAB, </t>
  </si>
  <si>
    <t>180004</t>
  </si>
  <si>
    <t xml:space="preserve">CP 107 Krishna Towers Old Avas Vikas Colony </t>
  </si>
  <si>
    <t>RAMPUR</t>
  </si>
  <si>
    <t>244901</t>
  </si>
  <si>
    <t xml:space="preserve">MITTAL CHAMBERS,PARASHWANATH COLONY ANA SAGAR,CIRCULAR ROAD, VAISAHALI NAGAR </t>
  </si>
  <si>
    <t>AJMER</t>
  </si>
  <si>
    <t>305001</t>
  </si>
  <si>
    <t xml:space="preserve">202,NEELKANTH COMPLEX, 43 RAJPUR ROAD </t>
  </si>
  <si>
    <t>UTTARAKHAND</t>
  </si>
  <si>
    <t>JALANDHAR</t>
  </si>
  <si>
    <t xml:space="preserve">PAKKI GALLI, MOHALLA NATHURAM, KASGANJ, U.P. </t>
  </si>
  <si>
    <t>PATIALA</t>
  </si>
  <si>
    <t>GORAKHPUR</t>
  </si>
  <si>
    <t>273001</t>
  </si>
  <si>
    <t>PANCHKULA</t>
  </si>
  <si>
    <t>134109</t>
  </si>
  <si>
    <t>55 KHANDARI BAZAR, REKABGANJ, FAIZABAD,U.P. FAIZABAD,U.P.</t>
  </si>
  <si>
    <t>FAIZABAD</t>
  </si>
  <si>
    <t>224001</t>
  </si>
  <si>
    <t>NARAYANI BHAWAN A N ROAD MURARPUR</t>
  </si>
  <si>
    <t>GAYA</t>
  </si>
  <si>
    <t>823001</t>
  </si>
  <si>
    <t xml:space="preserve">259/3, Muthiganj, Allahabad, </t>
  </si>
  <si>
    <t xml:space="preserve">701, Gaughat, Mathura, 281001, U.P. MATHURA,U.P. </t>
  </si>
  <si>
    <t>H. NO. 33- B/ 4 / 5 W. NO. 9, KH. NO. 1240/2 KISHAN GARH, VASANT KUNJ</t>
  </si>
  <si>
    <t>110070</t>
  </si>
  <si>
    <t xml:space="preserve">104 ,S.S.TOWER,M.I ROAD, JAIPUR, RAJASTHAN </t>
  </si>
  <si>
    <t xml:space="preserve">K.B.COMPLEX,REWA ROAD, SATNA , MADHYAPRADESH </t>
  </si>
  <si>
    <t>SATNA</t>
  </si>
  <si>
    <t>485001</t>
  </si>
  <si>
    <t>Basement Ganga Godavari Complex Teri Puliya Nainital Road Kathgodam</t>
  </si>
  <si>
    <t>Nainital</t>
  </si>
  <si>
    <t>263126</t>
  </si>
  <si>
    <t xml:space="preserve">Shop No. - 56, Pink Plaza, Opposite Hall Gate </t>
  </si>
  <si>
    <t>128/40 , F Block Kidwai Nagar Kanpur -208011</t>
  </si>
  <si>
    <t>208011</t>
  </si>
  <si>
    <t>110016</t>
  </si>
  <si>
    <t xml:space="preserve">OPPOSITE MAHARANI LAXMI BAI BALIKA INTER COLL G.T.ROAD,ETAH-UTTAR PRADESH </t>
  </si>
  <si>
    <t>ETAH</t>
  </si>
  <si>
    <t>207001</t>
  </si>
  <si>
    <t xml:space="preserve">E-578 Greater Kailash Part II </t>
  </si>
  <si>
    <t>110048</t>
  </si>
  <si>
    <t xml:space="preserve">IIND FLOOR, SF-1, MINI RELIANCE PLAZA PLOT NO.5 SECTOR-4 MARKET VAISHALI </t>
  </si>
  <si>
    <t>201010</t>
  </si>
  <si>
    <t xml:space="preserve">BHAGWAT PHOTO STUDIO BABRALA, BUDAUN </t>
  </si>
  <si>
    <t>BABRALA</t>
  </si>
  <si>
    <t>202521</t>
  </si>
  <si>
    <t xml:space="preserve">6,7,8 WHITE HOUSE, OPP. NARAYAN COMPLEX CIVIL ROAD, ROHTAK </t>
  </si>
  <si>
    <t>ROHTAK</t>
  </si>
  <si>
    <t>124001</t>
  </si>
  <si>
    <t xml:space="preserve">6/81, SECTOR - 2RAJENDER NAGAR, SAHIBABAD RAJENDER NAGAR, SAHIBABAD </t>
  </si>
  <si>
    <t>201005</t>
  </si>
  <si>
    <t>BIKANER</t>
  </si>
  <si>
    <t>334001</t>
  </si>
  <si>
    <t>107 B – BLOCK SRISHTI IMPERIAL HEIGHTS 19/18 STANLEY ROAD</t>
  </si>
  <si>
    <t>C-105, DAYANAND COLONY LAJPAT NAGAR-4</t>
  </si>
  <si>
    <t>110024</t>
  </si>
  <si>
    <t>110083</t>
  </si>
  <si>
    <t>206,Kaswa Market Near Bus stand, Indira Nagar Jhunjunu (Rajasthan)-333001</t>
  </si>
  <si>
    <t>JHUNJUNU</t>
  </si>
  <si>
    <t>333001</t>
  </si>
  <si>
    <t xml:space="preserve">35 F 3A , RAMPUR GARDEN, CIVIL LINES BAREILLY, UTTAR PRADESH </t>
  </si>
  <si>
    <t xml:space="preserve">105, South Ex Plaza - 2, South Extention Part - 2, New Delhi  </t>
  </si>
  <si>
    <t>RAMNAGAR</t>
  </si>
  <si>
    <t>244715</t>
  </si>
  <si>
    <t xml:space="preserve">39, Dumrao Colony, Assi – Varanasi –  </t>
  </si>
  <si>
    <t>VARANASI</t>
  </si>
  <si>
    <t>221005</t>
  </si>
  <si>
    <t xml:space="preserve">201, HEMKUNT HOUSE RAJENDRA PLACE,DELHI </t>
  </si>
  <si>
    <t>110008</t>
  </si>
  <si>
    <t xml:space="preserve">C/O YOGITA SECURITIES CHOWK BAZAAR </t>
  </si>
  <si>
    <t>NAJIBABAD</t>
  </si>
  <si>
    <t>246763</t>
  </si>
  <si>
    <t xml:space="preserve">8/102 GALI GURIA COMPLEX BAJPUR ROAD , KASHIPUR , UTTRANCHAL </t>
  </si>
  <si>
    <t>KASHIPUR</t>
  </si>
  <si>
    <t>244713</t>
  </si>
  <si>
    <t>second floor club 125 sector 125 Noida</t>
  </si>
  <si>
    <t>Noida</t>
  </si>
  <si>
    <t>201031</t>
  </si>
  <si>
    <t xml:space="preserve">201/204 JWALA MANSION 412, ASAF ALI ROAD NEW DELHI </t>
  </si>
  <si>
    <t>PATHANKOT</t>
  </si>
  <si>
    <t>145001</t>
  </si>
  <si>
    <t xml:space="preserve">52/58 , RAMJAS ROAD,KAROL BAGH,NEW DELHI </t>
  </si>
  <si>
    <t xml:space="preserve">SHOP NO 1, DDA MARKET ANAND NIKETAN, NEW DELHI </t>
  </si>
  <si>
    <t>110021</t>
  </si>
  <si>
    <t xml:space="preserve">60/47 B NAYA GANJ, KANPUR,UTTAR PRADESH </t>
  </si>
  <si>
    <t xml:space="preserve">MAIN MARKET ,HASANPUR, GHAS MANDI CHOWK DIST.J.P. NAGAR,UTTAR PRADESH </t>
  </si>
  <si>
    <t>HASANPUR</t>
  </si>
  <si>
    <t>244241</t>
  </si>
  <si>
    <t>342001</t>
  </si>
  <si>
    <t xml:space="preserve">Court Road,  </t>
  </si>
  <si>
    <t>591307</t>
  </si>
  <si>
    <t>9/334 KANWARI GANJ ALIGARH</t>
  </si>
  <si>
    <t>OFFICE NO. C -16 SECOND FLOOR VILLAGE - RAMGARH NEAR JAHANGIR PURI METRO STATION JAHANGIRPURI</t>
  </si>
  <si>
    <t>110033</t>
  </si>
  <si>
    <t xml:space="preserve">INDIRA COLONY,NEAR ANKUR NURSING HOME BEHIND RUDRA CINEMA ,KURUSHETRA ,HARYANA </t>
  </si>
  <si>
    <t>KURUKSHETRA</t>
  </si>
  <si>
    <t>136188</t>
  </si>
  <si>
    <t>527D/ 1, K. P. KAKKAR NAGAR DARIYABAD</t>
  </si>
  <si>
    <t xml:space="preserve">15/17, PANDARIBA ,NEAR JAIN TEMPLE ALLAHABAD </t>
  </si>
  <si>
    <t xml:space="preserve">14A, SARDAR PATEL, ALLAHABAD , UTTAR PRADESH </t>
  </si>
  <si>
    <t xml:space="preserve">In Front Of Gate No.1, IFFCO Township Veerkaji, Phulpur, Allahabad </t>
  </si>
  <si>
    <t>212402</t>
  </si>
  <si>
    <t xml:space="preserve">150/134 , KELA BHAVAN, ALLAHABAD , UTTAR PRADESH </t>
  </si>
  <si>
    <t>211002</t>
  </si>
  <si>
    <t xml:space="preserve">22/ 16, New Bairahana, Allahabad, UP  </t>
  </si>
  <si>
    <t>1A , 2nd Floor Shrawan Plaza Sapru Marg</t>
  </si>
  <si>
    <t>226001</t>
  </si>
  <si>
    <t xml:space="preserve">Near Sony Center, Bander Bagicha, Patna,  </t>
  </si>
  <si>
    <t xml:space="preserve">303, KAN CHAMBERS 14/113, CIVIL LINES, KANPUR, UTTAR PRADESH </t>
  </si>
  <si>
    <t xml:space="preserve">GROUND FLOOR, 5-6 POLO PLAZA, POLO VIEW, SRINAGAR, JAMMU AND KASHMIR </t>
  </si>
  <si>
    <t>SRINAGAR JK</t>
  </si>
  <si>
    <t>190001</t>
  </si>
  <si>
    <t xml:space="preserve">L-6, KRISHNA MARG, C-SCHEME, JAIPUR,RAJASTHAN </t>
  </si>
  <si>
    <t>302021</t>
  </si>
  <si>
    <t>110006</t>
  </si>
  <si>
    <t xml:space="preserve">A-71/4,IInd Floor,Hari Nagar Aashram  </t>
  </si>
  <si>
    <t>110014</t>
  </si>
  <si>
    <t>721, Main Road, Kovilpatti</t>
  </si>
  <si>
    <t>KOVILPATTI</t>
  </si>
  <si>
    <t>628501</t>
  </si>
  <si>
    <t xml:space="preserve">Top Floor Diplomat Complex, Lakkar Bazar, Shimla -171001.  </t>
  </si>
  <si>
    <t xml:space="preserve">THAKURBARI GAIL, MARWARI BAZAR, SAMASTIPUR, BIHAR </t>
  </si>
  <si>
    <t>SAMASTIPUR</t>
  </si>
  <si>
    <t>848101</t>
  </si>
  <si>
    <t xml:space="preserve">Kali Market (Jogia Muth), Sarayiaganj Suttapati </t>
  </si>
  <si>
    <t xml:space="preserve">CHITRA TOIL ROAD, ARRAHA, BIHAR </t>
  </si>
  <si>
    <t>ARRAH</t>
  </si>
  <si>
    <t>842301</t>
  </si>
  <si>
    <t>SHAHAJAHANPUR -UP</t>
  </si>
  <si>
    <t xml:space="preserve">AMAR SHIV COMPLEX, NEAR HEERA LAL DHARAMSHALA, LAKHIMPUR KHERI </t>
  </si>
  <si>
    <t>KHERI</t>
  </si>
  <si>
    <t>262701</t>
  </si>
  <si>
    <t>105, BHANOT CORNER, PAMPOSH ENCLAVE, G.K.-I</t>
  </si>
  <si>
    <t xml:space="preserve">IST FLOOR, LDA CENTRE ABOVE STOCK HOLDING, CIVIL LINES, ALLAHABAD </t>
  </si>
  <si>
    <t xml:space="preserve">B - 288, Nehru Ground, Faridabad, Haryana  </t>
  </si>
  <si>
    <t>FARIDABAD</t>
  </si>
  <si>
    <t>121001</t>
  </si>
  <si>
    <t xml:space="preserve">PROPERTY NO. 8P SECTOR - 56 </t>
  </si>
  <si>
    <t>122009</t>
  </si>
  <si>
    <t xml:space="preserve">NAGAR PARISHAD GATE, LAKHIMPUR ROAD, GOA GOKARAN NATH </t>
  </si>
  <si>
    <t>Gola Gokaran nath</t>
  </si>
  <si>
    <t>Uttar Pradesh</t>
  </si>
  <si>
    <t>262802</t>
  </si>
  <si>
    <t>307026</t>
  </si>
  <si>
    <t xml:space="preserve">C- 348, Behind INOX cinema, Vaishali Nagar , Jaipur, Rajasthan  </t>
  </si>
  <si>
    <t xml:space="preserve">DHAN MANDI SAMBHAR LAKE, SAMBHAR, RAJASTHAN </t>
  </si>
  <si>
    <t>Sambhar</t>
  </si>
  <si>
    <t>303604</t>
  </si>
  <si>
    <t>Prakash Market Station Mall Godown Road, Ballia</t>
  </si>
  <si>
    <t>BALLIA</t>
  </si>
  <si>
    <t>277001</t>
  </si>
  <si>
    <t xml:space="preserve">FC – 6, 118/ 90, Gumti Plaza, Kaushalpuri, Kanpur – 208012.  </t>
  </si>
  <si>
    <t>208012</t>
  </si>
  <si>
    <t>RUDRAPUR</t>
  </si>
  <si>
    <t>263153</t>
  </si>
  <si>
    <t>BARABANKI</t>
  </si>
  <si>
    <t xml:space="preserve">NEAR PUNJAB NATIONAL BANK, BYE PASS ROAD GOBINDPURI,OPP GANGA PETROL PUMP, YAMUNANAGAR </t>
  </si>
  <si>
    <t>135001</t>
  </si>
  <si>
    <t>2ND FLOOR , UJALA TOWER WARD NO 11 PLOT NO 7398 RANCHI PATNA ROAD  PO- JHUMRI TELAIYA</t>
  </si>
  <si>
    <t>KODERMA</t>
  </si>
  <si>
    <t>825409</t>
  </si>
  <si>
    <t>Bikaner</t>
  </si>
  <si>
    <t xml:space="preserve">1-C-8, SECTOR-P ALIGANJ, CENTRAL SCHOOL CROSSING, LUCKNOW </t>
  </si>
  <si>
    <t>226024</t>
  </si>
  <si>
    <t xml:space="preserve">SHARE MARKET, MALVIYA ROAD BAIRIHAWA, BASTI, (U.P) </t>
  </si>
  <si>
    <t>BASTI</t>
  </si>
  <si>
    <t>272001</t>
  </si>
  <si>
    <t>- F- 53, Bhagat Singh Market Near Gole Market Connaught Place</t>
  </si>
  <si>
    <t xml:space="preserve">801/8 LOOMBA STREET, CIVIL LINES, LUDHIANA </t>
  </si>
  <si>
    <t>LUDHIANA</t>
  </si>
  <si>
    <t>141001</t>
  </si>
  <si>
    <t xml:space="preserve">ILLAHI COMPLEX NEAR LIC, NAI BASTI, ANANTNAG </t>
  </si>
  <si>
    <t>ANANTNAG</t>
  </si>
  <si>
    <t>192101</t>
  </si>
  <si>
    <t xml:space="preserve">YASHODA BHAWAN HANUMAN GANJ, KATNI </t>
  </si>
  <si>
    <t>KATNI</t>
  </si>
  <si>
    <t>483501</t>
  </si>
  <si>
    <t>H NO A- 363 VINOBANAGAR KE SAMNE RAJIV NAGAR</t>
  </si>
  <si>
    <t>RATLAM</t>
  </si>
  <si>
    <t>457001</t>
  </si>
  <si>
    <t>UDAIPUR</t>
  </si>
  <si>
    <t>313001</t>
  </si>
  <si>
    <t>SHOP NO. 110, SAHJANAD ARCED NEAR KAYAZAN HOSPITAL, HELMET CHAR RASTA MEMNAGAR</t>
  </si>
  <si>
    <t>380052</t>
  </si>
  <si>
    <t xml:space="preserve">E-2179 Rajaji Puram </t>
  </si>
  <si>
    <t>226017</t>
  </si>
  <si>
    <t>Circular Road, Kanshi Nagri, Ferozepur City</t>
  </si>
  <si>
    <t>FEROZEPUR</t>
  </si>
  <si>
    <t>152002</t>
  </si>
  <si>
    <t>ABOVE MONTE CARLO SHOWROOM PARTAP ROAD OPPOSITE KAKA PLAZA</t>
  </si>
  <si>
    <t>MOGA</t>
  </si>
  <si>
    <t>142001</t>
  </si>
  <si>
    <t>Near RTO Office Distt Hamirpur H.P</t>
  </si>
  <si>
    <t>HARMIRPUR</t>
  </si>
  <si>
    <t>177001</t>
  </si>
  <si>
    <t>E – 138 / A, Shastri Nagar, Delhi</t>
  </si>
  <si>
    <t>110052</t>
  </si>
  <si>
    <t>UDHAM SINGH NAGAR</t>
  </si>
  <si>
    <t>3 B Model House New Tehri Garhwal</t>
  </si>
  <si>
    <t>GARHWAL SRINGAR</t>
  </si>
  <si>
    <t>249131</t>
  </si>
  <si>
    <t xml:space="preserve">Tak Bhawan, Gangouri Bazar,Phulera </t>
  </si>
  <si>
    <t>303338</t>
  </si>
  <si>
    <t>JAGADHARI</t>
  </si>
  <si>
    <t>135003</t>
  </si>
  <si>
    <t xml:space="preserve">1/9274 A WEST ROHTAS NAGAR.SHAHDARA, DELHI-110032  </t>
  </si>
  <si>
    <t>Jaipur</t>
  </si>
  <si>
    <t>302017</t>
  </si>
  <si>
    <t>4-C, Madhuvan, 109 1st Floor, Riddhi Siddhi complex, Udaipur-</t>
  </si>
  <si>
    <t>KOTA</t>
  </si>
  <si>
    <t>324007</t>
  </si>
  <si>
    <t>15A, Nathelay colony, Near Ganesh Dudh Dairy, Bansawara</t>
  </si>
  <si>
    <t>BANSWARA</t>
  </si>
  <si>
    <t>327001</t>
  </si>
  <si>
    <t xml:space="preserve">54C, MURARI, VARADAIYAR STREET SALEM </t>
  </si>
  <si>
    <t>628001</t>
  </si>
  <si>
    <t>RP - 14, Ground Floor, Maurya Enclave, Pitampura, New Delhi- 110  New Delhi</t>
  </si>
  <si>
    <t>147001</t>
  </si>
  <si>
    <t>406, Panchmarhi Apartment, Kaushambi, Ghaziabad</t>
  </si>
  <si>
    <t xml:space="preserve"> 1 &amp; 2, A- 122, Ganesh Nagar, New Delhi  New Delhi</t>
  </si>
  <si>
    <t>110018</t>
  </si>
  <si>
    <t>Pawan Safariya, Safariya Bada, Subhash Chowk, Satna (M.P.)</t>
  </si>
  <si>
    <t>Opp NTPC township gate , Dibiyapur Auriya</t>
  </si>
  <si>
    <t>AURAIYA</t>
  </si>
  <si>
    <t>206244</t>
  </si>
  <si>
    <t>Sarup Communication/ Ashoka Properties, Sukhrali, Near Pond, Gurgoan</t>
  </si>
  <si>
    <t>BHILWARA</t>
  </si>
  <si>
    <t>311001</t>
  </si>
  <si>
    <t>C/o Deals Well Medical Agency, Kucha Dai Khana, Katra Sher Singh, Amritsar</t>
  </si>
  <si>
    <t>No.21 3rd Street Rajaji Nagar Ariyalur (North)</t>
  </si>
  <si>
    <t>Ariyalur</t>
  </si>
  <si>
    <t>621713</t>
  </si>
  <si>
    <t>175101</t>
  </si>
  <si>
    <t>B-56 A, Vibhuti Khand, Gomti nagar, Lucknow, U.P</t>
  </si>
  <si>
    <t>226010</t>
  </si>
  <si>
    <t>BETTIAH</t>
  </si>
  <si>
    <t>845438</t>
  </si>
  <si>
    <t xml:space="preserve">SCO - 36, 1st Floor, Brass Market, Rewari  </t>
  </si>
  <si>
    <t>REWARI</t>
  </si>
  <si>
    <t>123401</t>
  </si>
  <si>
    <t>144001</t>
  </si>
  <si>
    <t>HOSHIARPUR</t>
  </si>
  <si>
    <t>146001</t>
  </si>
  <si>
    <t>Bina Road Anpara Auri More</t>
  </si>
  <si>
    <t>SONE BHADRA</t>
  </si>
  <si>
    <t>231225</t>
  </si>
  <si>
    <t>Gopal Building Opposite Gandhi Ashram Station Road</t>
  </si>
  <si>
    <t>262001</t>
  </si>
  <si>
    <t>Main Road, Ranjhi Bazar Near Darshan Tiraha</t>
  </si>
  <si>
    <t>482005</t>
  </si>
  <si>
    <t>Shop 2, 1st Floor Anand Ashram Complex Rampur Garden</t>
  </si>
  <si>
    <t>4 DDA Single Store Flats Jwala Heri, B-3, Paschim Vihar</t>
  </si>
  <si>
    <t>No:6-79, Kalyani Building, Main Road,Marthandam,</t>
  </si>
  <si>
    <t>MARTHANDAM</t>
  </si>
  <si>
    <t>629165</t>
  </si>
  <si>
    <t>27A, Takia Manor complex Musafirkhana road Asifganj</t>
  </si>
  <si>
    <t>AZAMGARH</t>
  </si>
  <si>
    <t>276001</t>
  </si>
  <si>
    <t>Shop No: G-23 Laxmi Complex Near State Bank of India,</t>
  </si>
  <si>
    <t>PRATAPGARH</t>
  </si>
  <si>
    <t>230001</t>
  </si>
  <si>
    <t>SPF-1, Shipra Shopping Plaza Shipra Suncity Indirapuram,</t>
  </si>
  <si>
    <t xml:space="preserve">Shop No. 87 Main Market </t>
  </si>
  <si>
    <t>BILASPUR</t>
  </si>
  <si>
    <t>174001</t>
  </si>
  <si>
    <t xml:space="preserve">Shop No. 9, 1st Floor Old Rajinder Nagar Market </t>
  </si>
  <si>
    <t xml:space="preserve">2ND FLOOR, P N B BUILDING, OPP. RAY SHAB GARMENTS MACNAIR ROAD, PREMNAGAR, BAREILLY-243005 </t>
  </si>
  <si>
    <t>17A/30-31, Room No. 106 Ajmal Khan Road, Karol Bagh</t>
  </si>
  <si>
    <t>226021</t>
  </si>
  <si>
    <t>Shop No 7 7 first floor Cross Road the Mall, Bank Road</t>
  </si>
  <si>
    <t xml:space="preserve">Chawla Towers, 21 Tapal Chal, Khandwa, M.P. </t>
  </si>
  <si>
    <t>KHANDWA</t>
  </si>
  <si>
    <t>450001</t>
  </si>
  <si>
    <t xml:space="preserve">113/77, ‘A’, Swaroop Nagar  </t>
  </si>
  <si>
    <t>208002</t>
  </si>
  <si>
    <t xml:space="preserve"> 8/1/1 Race Course Road Chourasia Compound</t>
  </si>
  <si>
    <t>110031</t>
  </si>
  <si>
    <t xml:space="preserve">46, Jangpura road, Bhogal, New Delhi -110014.  </t>
  </si>
  <si>
    <t>2802, Guru Nanak Building, Office No. 438 Top Floor Bada Bazar, Kashmiri Gate</t>
  </si>
  <si>
    <t xml:space="preserve">K – 95/ 1, First Floor, Kunj Market, Masoodpur, Vasant Kunj,  </t>
  </si>
  <si>
    <t xml:space="preserve">- 7/ 479 - A, Kashmir Avenue Chowk, Opposite Gurudwara Near Transformer, Amritsar, Punjab </t>
  </si>
  <si>
    <t>Magic World Rajendra Nagar Chowraha Opp. Sheel Hospital</t>
  </si>
  <si>
    <t xml:space="preserve">II FLOOR LAXMI BHAWAN SUTAPATTI MUZZAFARPUR 842001 BIHAR  </t>
  </si>
  <si>
    <t>S-14,Second Floor, Central plaza Sector 53, DLF golf Course Road, Gurgaon-122001</t>
  </si>
  <si>
    <t>B-93, Shivalik Nagar Bhel, Ranipur, Hardwar,Distt- Haridwae</t>
  </si>
  <si>
    <t xml:space="preserve">06, First Floor Prasvanth Plaza Sec. 27 </t>
  </si>
  <si>
    <t>201301</t>
  </si>
  <si>
    <t>ORAI JALAUN</t>
  </si>
  <si>
    <t>285001</t>
  </si>
  <si>
    <t>1st Floor 2792, Ashok Vihar Shakti Bhawan Road, Rampur</t>
  </si>
  <si>
    <t>482008</t>
  </si>
  <si>
    <t xml:space="preserve">7/ 109 SWAROOP NAGAR </t>
  </si>
  <si>
    <t>House No.103 Bhasa Road Sirathu, Kaushambi</t>
  </si>
  <si>
    <t>212217</t>
  </si>
  <si>
    <t>A1/51, Ground Floor Block A1, Keshav Puram</t>
  </si>
  <si>
    <t>110035</t>
  </si>
  <si>
    <t xml:space="preserve">S.V.V. NAIDU STREET, POLLACHI S.V.V. NAIDU STREET, POLLACHI </t>
  </si>
  <si>
    <t>642001</t>
  </si>
  <si>
    <t>306 JOP PLAZA SECTOR -18 GAUTAM BUDH NAGAR</t>
  </si>
  <si>
    <t>B-19, First Floor DAYANAND COLONY, LAJPAT NAGAR</t>
  </si>
  <si>
    <t xml:space="preserve">8,Queens Road, G. R. Complex- </t>
  </si>
  <si>
    <t xml:space="preserve">28 Hasting road </t>
  </si>
  <si>
    <t>C-58 First Floor Palam Vyapaar Kendra, Palam Vihar,Gurgaon</t>
  </si>
  <si>
    <t>122017</t>
  </si>
  <si>
    <t>SPF-2, Shipra Shopping Plaza Shipra Sun City Indirapuram</t>
  </si>
  <si>
    <t>186 1st Floor Shopping Centre</t>
  </si>
  <si>
    <t>Shop No. 4, Ground Floor Vijay Aman Apartment Kankarbagh</t>
  </si>
  <si>
    <t>800020</t>
  </si>
  <si>
    <t>Shop No- 299 First Floor, Doongiri House Indira Bazar</t>
  </si>
  <si>
    <t>2nd Floor Gagandeep Complex 148 Civil Lines,</t>
  </si>
  <si>
    <t>204 Radha Mohan Plaza 40, DLF Ind Area New Delhi</t>
  </si>
  <si>
    <t>UNIT NO. 507, FIFTH FLOOR SG SHOPPING MALL, PLOT NO. 8, COMMUNITY CENTER DC CHOWK, SECTOR - 9,  ROHINI</t>
  </si>
  <si>
    <t>Shahid Market, Shop No. 20, Opp Kishan Bhawan, Bus Stand, Damoh NEAR  ISHA PATHOLOGY</t>
  </si>
  <si>
    <t>Damoh</t>
  </si>
  <si>
    <t xml:space="preserve">23, Near Laxmi Dharam Kanta, Wisdom, First Floor Hawa Sadak, 22 Godown,Jaipur, Rajasthan </t>
  </si>
  <si>
    <t>302006</t>
  </si>
  <si>
    <t xml:space="preserve">13-A Adarsh Nagar, Begum Bridge Kutcheri Road Meerut </t>
  </si>
  <si>
    <t xml:space="preserve">WZ-92A Raja Garden Ext New Delhi  </t>
  </si>
  <si>
    <t xml:space="preserve">Mohalla Begum Sarai, Near Police Station, Kalagarh Road, Afzalga Bijnor- </t>
  </si>
  <si>
    <t xml:space="preserve">Mishra Complex, Near Tehsil, Majhi Marg Bairia. Distt Ballia </t>
  </si>
  <si>
    <t xml:space="preserve">Shop No-1-2, Ist Floor, Raina Market Complex, Company Bagh Crossing, Kanpur </t>
  </si>
  <si>
    <t xml:space="preserve">Chola Market, Kasganj UP  </t>
  </si>
  <si>
    <t xml:space="preserve">Koiri Pokra, Civilines, Azamgarh  </t>
  </si>
  <si>
    <t xml:space="preserve">77 HALWAI KHAN , AURAIYA, UP  </t>
  </si>
  <si>
    <t>206122</t>
  </si>
  <si>
    <t>3-14-27,Street No.3 Srinivasapuram Ramanthapur</t>
  </si>
  <si>
    <t>500013</t>
  </si>
  <si>
    <t>23-29 MAIN BAZAR MIRYALAGUDA</t>
  </si>
  <si>
    <t>MIRYALGUDA</t>
  </si>
  <si>
    <t>508207</t>
  </si>
  <si>
    <t xml:space="preserve">Neeli Complex, Bardan Galli, Hubli-580020  </t>
  </si>
  <si>
    <t>HUBLI</t>
  </si>
  <si>
    <t>580020</t>
  </si>
  <si>
    <t>Thrissur</t>
  </si>
  <si>
    <t>PRINCE PLAZA SHOP 18, IST FLOOR 46, PANTHEON ROAD, EGMORE,</t>
  </si>
  <si>
    <t>600008</t>
  </si>
  <si>
    <t>Old No: 19,New No: 41 II Floor, Ponniamman Koil Street Kottur</t>
  </si>
  <si>
    <t>600085</t>
  </si>
  <si>
    <t>7/446 PARYILESH THOPPIL Near YMCA Thiruvalla P.O.,</t>
  </si>
  <si>
    <t>THIRUVALLA</t>
  </si>
  <si>
    <t>689101</t>
  </si>
  <si>
    <t>500034</t>
  </si>
  <si>
    <t>7-1-63/1, 402 ROYAL GULMARG, AMEERPET,</t>
  </si>
  <si>
    <t>500016</t>
  </si>
  <si>
    <t>APMC MARKET YARD GIRISH NAGAR JAMKHANDI</t>
  </si>
  <si>
    <t>587302</t>
  </si>
  <si>
    <t>09/09/1984 GIRMAJIPET WARRANGAL</t>
  </si>
  <si>
    <t>WARANGAL</t>
  </si>
  <si>
    <t>TELANGANA</t>
  </si>
  <si>
    <t>506002</t>
  </si>
  <si>
    <t xml:space="preserve">24-D, MUNDY STREET,VELLORE TAMIL NADU </t>
  </si>
  <si>
    <t>VELLORE</t>
  </si>
  <si>
    <t>632004</t>
  </si>
  <si>
    <t xml:space="preserve">17/4 MADHAVARAM ROAD ADONI ANDHRA PRADESH </t>
  </si>
  <si>
    <t>ADONI</t>
  </si>
  <si>
    <t>518301</t>
  </si>
  <si>
    <t>SIVAKASI</t>
  </si>
  <si>
    <t>626123</t>
  </si>
  <si>
    <t xml:space="preserve">No: 76/3 , Lakshmi Complex, Pullala Kottai Road, Virudhunagar  </t>
  </si>
  <si>
    <t>VIRUDHUNAGAR</t>
  </si>
  <si>
    <t>626001</t>
  </si>
  <si>
    <t>505172</t>
  </si>
  <si>
    <t xml:space="preserve">No 4, Anushree Complex, Ganapthi Temple Street, BEML Nagar KGF, Kolar, Karnataka </t>
  </si>
  <si>
    <t>KOLAR</t>
  </si>
  <si>
    <t>563115</t>
  </si>
  <si>
    <t>THRISSUR</t>
  </si>
  <si>
    <t>680006</t>
  </si>
  <si>
    <t>35/3 Cutchery Road First Floor Nagapattinam</t>
  </si>
  <si>
    <t>MAYILADUTHURAI</t>
  </si>
  <si>
    <t>609001</t>
  </si>
  <si>
    <t>DOOR NO. 40-9/1-26 VASAVYA NAGAR UPSTAIR SAMARAM HOSPITAL</t>
  </si>
  <si>
    <t>VIJAYAWADA</t>
  </si>
  <si>
    <t>522010</t>
  </si>
  <si>
    <t>No 82 Vazhaduvur Road V V P Nagar</t>
  </si>
  <si>
    <t>PONDICHERRY</t>
  </si>
  <si>
    <t>605009</t>
  </si>
  <si>
    <t>23 KARPAGAVINAYAGAR KOVIL STREET KARPAGAVINAYAGAR KOVIL STREET SRIVILLIPUTHUR</t>
  </si>
  <si>
    <t>SRIVILLIPUTTUR</t>
  </si>
  <si>
    <t>626125</t>
  </si>
  <si>
    <t>5-9-1121 F-1, FIRST FLOOR KING KOTRI ROAD, ABIDS</t>
  </si>
  <si>
    <t>500001</t>
  </si>
  <si>
    <t xml:space="preserve">146/5, R.S.P.NAGAR POLLACHI ROAD,DHARAPURAM, TAMIL NADU </t>
  </si>
  <si>
    <t>DHARAPURAM</t>
  </si>
  <si>
    <t>638656</t>
  </si>
  <si>
    <t xml:space="preserve">F-1, 4TH FLOOR,VIGNESH PLAZA P.T.RAJAN ROAD, NARIMEDU, MADURAI </t>
  </si>
  <si>
    <t>625002</t>
  </si>
  <si>
    <t>Flat No 11, 2nd Floor New No 5 Venkat Narayana Road T.Nagar</t>
  </si>
  <si>
    <t>600017</t>
  </si>
  <si>
    <t>600040</t>
  </si>
  <si>
    <t>500044</t>
  </si>
  <si>
    <t>600092</t>
  </si>
  <si>
    <t>NO: 29/15 CP RAMAN ROAD, FIRST FLOOR ALWARPET CHENNAI 600 18</t>
  </si>
  <si>
    <t>600018</t>
  </si>
  <si>
    <t xml:space="preserve">24, WEST CAR STREET NAGERCOIL, TAMILNADU </t>
  </si>
  <si>
    <t>NAGERCOIL</t>
  </si>
  <si>
    <t>629001</t>
  </si>
  <si>
    <t xml:space="preserve">NEW NO. 7 VYSIAL STREET,II FLOOR EASWAR TOWER VYSIAL STREET,COIMBATORE </t>
  </si>
  <si>
    <t>COIMBATORE</t>
  </si>
  <si>
    <t>641001</t>
  </si>
  <si>
    <t xml:space="preserve">29, SUBHA COMPLEX 81/1 A.M.ROAD SRIRANGAM TAMIL NADU </t>
  </si>
  <si>
    <t>SRIRANGAM</t>
  </si>
  <si>
    <t>Maheswari Illam Sivasakthi Gas Office Backside Rajambal Nagar</t>
  </si>
  <si>
    <t>KALLAKURICHI</t>
  </si>
  <si>
    <t>606202</t>
  </si>
  <si>
    <t>641002</t>
  </si>
  <si>
    <t xml:space="preserve">1/81, M.A. GARDEN PILLAYER KOILSTREET, VANNIYA TEYNAMPET, CHENN </t>
  </si>
  <si>
    <t xml:space="preserve">784/594/3, L.P.N.V. COMPLEX IST FLOOR, NEAR BUS STAND, ATTUR </t>
  </si>
  <si>
    <t>ATTUR</t>
  </si>
  <si>
    <t>636102</t>
  </si>
  <si>
    <t xml:space="preserve">PLOT NO 4, 7th CROSS, THIRUNAGAR, KARUMANDAPAM, TRICHY 1, TAMIL NADU </t>
  </si>
  <si>
    <t>620001</t>
  </si>
  <si>
    <t>NO. 24A KAMARAJ BAZAAR MAIN ROAD</t>
  </si>
  <si>
    <t>BODINAYAKANUR</t>
  </si>
  <si>
    <t>625513</t>
  </si>
  <si>
    <t>500059</t>
  </si>
  <si>
    <t>500015</t>
  </si>
  <si>
    <t>7B, 2/5, Guruvaraja Rice Mill Virudhungar</t>
  </si>
  <si>
    <t>RAJAPALYAM</t>
  </si>
  <si>
    <t>626117</t>
  </si>
  <si>
    <t>No 7, 1st Main Road CIT Colony Mylapore</t>
  </si>
  <si>
    <t>600004</t>
  </si>
  <si>
    <t>600042</t>
  </si>
  <si>
    <t>Pondicherry</t>
  </si>
  <si>
    <t>605005</t>
  </si>
  <si>
    <t xml:space="preserve">97, KASUKADAI BAZAAR, ARUPPUKOTTAI, TAMILNADU </t>
  </si>
  <si>
    <t>ARUPPUKOTTAI</t>
  </si>
  <si>
    <t>626101</t>
  </si>
  <si>
    <t>680001</t>
  </si>
  <si>
    <t xml:space="preserve">TS.NO 3026 EAST , 2ND STREET, SRI BHARATHI COMPLEX, PUDUKKOTTAI-  </t>
  </si>
  <si>
    <t>622001</t>
  </si>
  <si>
    <t>NO.639 II ND FLOOR CHICKPET</t>
  </si>
  <si>
    <t>560053</t>
  </si>
  <si>
    <t xml:space="preserve">FLAT NO. 3, II FLOOR 1373-A, SATHY ROAD, COIMBATORE </t>
  </si>
  <si>
    <t>641006</t>
  </si>
  <si>
    <t xml:space="preserve">NO. 67/OLD NO. 99 SOUTH MASI STREET, TENKASI </t>
  </si>
  <si>
    <t>627811</t>
  </si>
  <si>
    <t>500045</t>
  </si>
  <si>
    <t>12/1784 VENKATALAKSHMI COMPLEX, OLUMBUS RAMANATHPURAM</t>
  </si>
  <si>
    <t>641045</t>
  </si>
  <si>
    <t>Flat NO-102,Plot no-102 Sri Swamy Ayyappa Society Madhapur,Serilingampally</t>
  </si>
  <si>
    <t>RANGAREDDY</t>
  </si>
  <si>
    <t>500081</t>
  </si>
  <si>
    <t xml:space="preserve">H.NO.1-8-610, SHOP NO. 10, MAYUR COMPLEX NAKKARLAGUTTA, HANAMKONDA, WARANGAL </t>
  </si>
  <si>
    <t>506001</t>
  </si>
  <si>
    <t>VISAKHAPATNAM</t>
  </si>
  <si>
    <t xml:space="preserve">5-94, VIJAYWADA ROAD BAPULAPADU MANDAL, HANUMAN JUNCTION </t>
  </si>
  <si>
    <t>521105</t>
  </si>
  <si>
    <t xml:space="preserve">D-NO. 4-1-163/A TOWER CIRCLE, KARIMNAGAR, ANDHRA PRADESH </t>
  </si>
  <si>
    <t>KARIMNAGAR</t>
  </si>
  <si>
    <t>505001</t>
  </si>
  <si>
    <t xml:space="preserve">IST FLOOR, NO. 145 PRAKASHAM ROAD, TIRUPATI </t>
  </si>
  <si>
    <t>TIRUPATI</t>
  </si>
  <si>
    <t>517501</t>
  </si>
  <si>
    <t>500002</t>
  </si>
  <si>
    <t xml:space="preserve">7-4-11, SAI BAZAR, IST FLOOR OPP CHANDRA MAHAL,G T ROAD, SRIKAKULAM </t>
  </si>
  <si>
    <t>532001</t>
  </si>
  <si>
    <t xml:space="preserve">D. NO. 11-55 JANAPADU ROAD, PIDUGURALLA </t>
  </si>
  <si>
    <t>522413</t>
  </si>
  <si>
    <t xml:space="preserve">H. NO. 2-1-9/3/4/A, UPSTAIRS, SAI TEJA COMPLEX, RAICHUR ROAD, MAHBUBNAGAR </t>
  </si>
  <si>
    <t>MAHABUBNAGAR</t>
  </si>
  <si>
    <t>509001</t>
  </si>
  <si>
    <t>ROOM NO.2, IST FLOOR YALLAPPA COMPLEX B.H.ROAD BHADRAVATI SHIMOGA</t>
  </si>
  <si>
    <t>577301</t>
  </si>
  <si>
    <t>?KATARIA HOUSE , 28, 12TH A MAIN ROAD ?MUTHYALA ??NAGAR BANDAPPA GARDEN,?MATHIKERE</t>
  </si>
  <si>
    <t>?560054</t>
  </si>
  <si>
    <t>560010</t>
  </si>
  <si>
    <t xml:space="preserve">15/6 SOBAGU COMPLEX, AVK COLLEGE ROAD PJ EXTENSION, 2ND MAIN, DEVANGERE, </t>
  </si>
  <si>
    <t xml:space="preserve">ISHWAR COMPLAX, D. NO. 7-2-93 UP STARES B.L ROAD HINDPUR </t>
  </si>
  <si>
    <t>512201</t>
  </si>
  <si>
    <t>NO.5 Old NO 9 11th Main, Shivanagar Rajajinagar</t>
  </si>
  <si>
    <t xml:space="preserve">104, NO. 59 K.H. ROAD, SHANTINAGAR, BANGALORE </t>
  </si>
  <si>
    <t>560027</t>
  </si>
  <si>
    <t xml:space="preserve">NO.43, NEW COTTON MARKET MARUTI TEMPLE ROAD, OPP.RAITER SANTE, HUBLI </t>
  </si>
  <si>
    <t>580029</t>
  </si>
  <si>
    <t>No. 8, Nettapuli south street, Main Road, Ambasamudram,</t>
  </si>
  <si>
    <t>AMBASAMUDRAM</t>
  </si>
  <si>
    <t>627601</t>
  </si>
  <si>
    <t>34/8 NORTH CAR STREET WAWANNA COMPLEX UPSTAIRS NORTH CAR ST.,TIRUCHENDUR</t>
  </si>
  <si>
    <t>TUTICORIN</t>
  </si>
  <si>
    <t>628215</t>
  </si>
  <si>
    <t>Abu complex 1st floor Madurai Raod</t>
  </si>
  <si>
    <t>TIRUPATTUR</t>
  </si>
  <si>
    <t>630211</t>
  </si>
  <si>
    <t>500082</t>
  </si>
  <si>
    <t>7- 5- 39, Second Floor, Opp.Petrol Bunk,Bhavanam Vari Street, Ganganammapet, Tenali</t>
  </si>
  <si>
    <t>TENALI</t>
  </si>
  <si>
    <t>522201</t>
  </si>
  <si>
    <t>10-5-3 / A/ 14, Flat No. 14, Sai Krishna Apartment Masab Tank, Hydeabad</t>
  </si>
  <si>
    <t>500028</t>
  </si>
  <si>
    <t>22B-14-8,Somanchivari Street Powerpeta ,Backside Central Bank West Godavar</t>
  </si>
  <si>
    <t>ELURU</t>
  </si>
  <si>
    <t>534002</t>
  </si>
  <si>
    <t>520001</t>
  </si>
  <si>
    <t>KAKINADA</t>
  </si>
  <si>
    <t>560011</t>
  </si>
  <si>
    <t>MANDYA</t>
  </si>
  <si>
    <t>Swarnalaxmi, 1st Floor Old Fish market Road Kumta</t>
  </si>
  <si>
    <t>Karwar</t>
  </si>
  <si>
    <t>581343</t>
  </si>
  <si>
    <t>347, M. N. Complex, Unit No. 3, 1st Floor,Opp. Brigade millennium, J. P Nagar, 7th phase, Bangalore</t>
  </si>
  <si>
    <t>629, 12th Stage, 2nd Main ‘E’ block, Rajajinagar, Bangalore, Karnataka</t>
  </si>
  <si>
    <t>Perumba Shopping Complex Perumba Payyanur</t>
  </si>
  <si>
    <t>PAYYANUR</t>
  </si>
  <si>
    <t>670370</t>
  </si>
  <si>
    <t>GROUND FLOOR, NORTH FACING, EASTERN DWELLING, 15, SANTHOSH NAGAR PARSN II GATE, R.N. PURAM,  COIMBATORE</t>
  </si>
  <si>
    <t>641036</t>
  </si>
  <si>
    <t>Plot No. 91, Flat No. 201 Vanisadan, Gangaram Hyderabad</t>
  </si>
  <si>
    <t>500050</t>
  </si>
  <si>
    <t>500 072</t>
  </si>
  <si>
    <t>1st Floor, bharathi Traders Building J. C. Road, Sagar</t>
  </si>
  <si>
    <t>SAGAR</t>
  </si>
  <si>
    <t>577401</t>
  </si>
  <si>
    <t>533101</t>
  </si>
  <si>
    <t>KARWAR</t>
  </si>
  <si>
    <t>581301</t>
  </si>
  <si>
    <t>600079</t>
  </si>
  <si>
    <t>53, 1st Floor, S.P. Complex, Bharathiar Road, Karaikal, Pondicherry</t>
  </si>
  <si>
    <t>PONDICHERY</t>
  </si>
  <si>
    <t>609602</t>
  </si>
  <si>
    <t>600086</t>
  </si>
  <si>
    <t>59/1, II Floor Main Road, Sankarankovil, Tamilnadu</t>
  </si>
  <si>
    <t>627756</t>
  </si>
  <si>
    <t>Ist Floor, Platinum Centre, Bank Road, Kannur, Kerala</t>
  </si>
  <si>
    <t>KANNUR</t>
  </si>
  <si>
    <t>670001</t>
  </si>
  <si>
    <t xml:space="preserve">IInd Floor, G. P. Center Court Road, Sirsi, Karnataka-  </t>
  </si>
  <si>
    <t>SIRSI</t>
  </si>
  <si>
    <t>581401</t>
  </si>
  <si>
    <t>600006</t>
  </si>
  <si>
    <t>Panchajanya Near bus stand Yellpur</t>
  </si>
  <si>
    <t>YELLAPUR</t>
  </si>
  <si>
    <t>581359</t>
  </si>
  <si>
    <t>R.S. No. 191/4B, Plot No. 1A Basav Nagar Gokak BELGAUM Karnataka</t>
  </si>
  <si>
    <t>Pratiksha, Kakaramath Road, Near Ankola Urben Bank, Ankola North kanara, Karnataka</t>
  </si>
  <si>
    <t>ANKOLA</t>
  </si>
  <si>
    <t>581314</t>
  </si>
  <si>
    <t>Sucons padmalaya flat No 11 , 2nd floor , Old no. 3 new No 5 , Venakata narayana road , T Nagar</t>
  </si>
  <si>
    <t>lot no:831, budda nagar colony peerzadiguda,uppal depot</t>
  </si>
  <si>
    <t>500039</t>
  </si>
  <si>
    <t>IST FLOOR, LAND MARK CENTRE OPP. NEW BUS STAND, KASSARGODE</t>
  </si>
  <si>
    <t>KASARGOD</t>
  </si>
  <si>
    <t>671121</t>
  </si>
  <si>
    <t>Unit No. 1-B/2 first floor , movva nest nizampet road</t>
  </si>
  <si>
    <t>#77/B 16-1, 16-2, 21st cross 19th main 2nd block Rajajinagar</t>
  </si>
  <si>
    <t>10-2-5/11 11 A.C. Guards Near Income Tax tower</t>
  </si>
  <si>
    <t>500004</t>
  </si>
  <si>
    <t>D.No. 7-20-2 Gadavarthy wari street Ganganammapet</t>
  </si>
  <si>
    <t xml:space="preserve">No 21, 2nd Cross, Journalist Colony, J C Road, Bangalore  </t>
  </si>
  <si>
    <t>560002</t>
  </si>
  <si>
    <t>636001</t>
  </si>
  <si>
    <t>H. No. 9-11-45/2, Gella Function hall Kaman bazaar</t>
  </si>
  <si>
    <t>KHAMMAM</t>
  </si>
  <si>
    <t>507001</t>
  </si>
  <si>
    <t>Raja Rajeshwari Complex, Shop No. 1, Door No. 6-7 Old Market Centre, Main Road</t>
  </si>
  <si>
    <t>RAYAVARAM(M)</t>
  </si>
  <si>
    <t>533346</t>
  </si>
  <si>
    <t>H. No. 11-3-369/1 Srinivas Nagar Colony Secunderabad</t>
  </si>
  <si>
    <t>500061</t>
  </si>
  <si>
    <t>500033</t>
  </si>
  <si>
    <t xml:space="preserve">197 Rajarajan Nagar Periyapudhur </t>
  </si>
  <si>
    <t>Salem</t>
  </si>
  <si>
    <t>636016</t>
  </si>
  <si>
    <t>560042</t>
  </si>
  <si>
    <t>#49/14- B B poonthamalli Street Villupuram</t>
  </si>
  <si>
    <t>605602</t>
  </si>
  <si>
    <t xml:space="preserve">No. 10A Perumal South Car street Valliyoo </t>
  </si>
  <si>
    <t>627117</t>
  </si>
  <si>
    <t xml:space="preserve">Plot No: B-41 1st Floor, Near Vishwa Bharathi High School,  Madhura Nagar, Hyderabad </t>
  </si>
  <si>
    <t>500038</t>
  </si>
  <si>
    <t>First Floor, No.202 Devi Narayanan Apartment Rameswaran Road T Nagar</t>
  </si>
  <si>
    <t>CTS NO 6734 D, FIRST FLOOR, POTNIS BUILDING RAISON OPP CHINTAMANI HOSPITAL VAKIL CHAWL</t>
  </si>
  <si>
    <t>GADAG</t>
  </si>
  <si>
    <t>582101</t>
  </si>
  <si>
    <t>No 116/80 P S Sivasamy Salai Mylapore</t>
  </si>
  <si>
    <t>520010</t>
  </si>
  <si>
    <t>5 &amp; 6, Portico Upstairs South Car Street Tirunelveli Town,</t>
  </si>
  <si>
    <t>No. 163, Five Star Complex, West Car Stree, Tirunelveli Town, Tirunelveli</t>
  </si>
  <si>
    <t>201, Brindawan Plaza Synd Bank, Tolichowki Gachibowli Main Road</t>
  </si>
  <si>
    <t>500008</t>
  </si>
  <si>
    <t>VIZIANAGARAM</t>
  </si>
  <si>
    <t>NARASARAOPET</t>
  </si>
  <si>
    <t>522601</t>
  </si>
  <si>
    <t>3-3-925 Near Garuth Temple Kachiguda</t>
  </si>
  <si>
    <t xml:space="preserve">1-9-1122/10/1/27, KB COMMERCIAL COMPLEX, VIDYANAGAR, HYDERABAD,  </t>
  </si>
  <si>
    <t>28-92, Agraharam Street Belagam Parvathipuram</t>
  </si>
  <si>
    <t>535501</t>
  </si>
  <si>
    <t>KARUR</t>
  </si>
  <si>
    <t>639001</t>
  </si>
  <si>
    <t>No.14/1030/21 Jeyaram Nadar Complex, Main Road Pavoorchatram Tenkasi Taluk Tirunelveli Dist</t>
  </si>
  <si>
    <t>Tirunelveli</t>
  </si>
  <si>
    <t>627808</t>
  </si>
  <si>
    <t>PALAKKAD</t>
  </si>
  <si>
    <t>D.No: 46-22-13, First Floor Sridevi Alankar Complex Danavaipeta</t>
  </si>
  <si>
    <t>303,3rd Floor Babukhan Mall Somajiguda,</t>
  </si>
  <si>
    <t>Bay No.5 Shopping Complex Block -8</t>
  </si>
  <si>
    <t>NEYVELI</t>
  </si>
  <si>
    <t>607801</t>
  </si>
  <si>
    <t>D.No: 9-7-43/20,1st Floor Siva Sai Complex Arundelpet</t>
  </si>
  <si>
    <t>73 VAKIL MARINA OPP JANAPRIYA LAKE VIEW APPT KODICHIKKANAHALLI</t>
  </si>
  <si>
    <t>KADAYANALLUR</t>
  </si>
  <si>
    <t>PERAMBALUR</t>
  </si>
  <si>
    <t xml:space="preserve">No.65A / 153, Venkatasamy Road, RS Puram West, Coimbatore.  </t>
  </si>
  <si>
    <t xml:space="preserve">Opp:5-8-9/1 Syndicate Bank Building </t>
  </si>
  <si>
    <t>MANDAPETA</t>
  </si>
  <si>
    <t>533308</t>
  </si>
  <si>
    <t xml:space="preserve">Nambukulangara House Kurumbilavu. P.O </t>
  </si>
  <si>
    <t>680564</t>
  </si>
  <si>
    <t>NO 12, 3RD FLOOR 1ST MAIN ROAD, SHIVAGANGA MATT ROAD CHAMARAJPET</t>
  </si>
  <si>
    <t>560018</t>
  </si>
  <si>
    <t xml:space="preserve">14-7-371 / 13 Begum Bazar </t>
  </si>
  <si>
    <t>500012</t>
  </si>
  <si>
    <t xml:space="preserve">OPP DCC BANK RAGHAVENDRA TEMPLE ROAD </t>
  </si>
  <si>
    <t>SIRA</t>
  </si>
  <si>
    <t>572137</t>
  </si>
  <si>
    <t>NO 1,1ST FLOOR,1ST MAIN ROAD, VENKATESHAPPA BUILDING, MUNINGAPPA LAYOUT KAVALBYRASANDRA, RT NAGAR POST</t>
  </si>
  <si>
    <t>560032</t>
  </si>
  <si>
    <t>VIII / 286 Regency Plaza, Opp. Post Office Market Road</t>
  </si>
  <si>
    <t>ALUVA</t>
  </si>
  <si>
    <t>683101</t>
  </si>
  <si>
    <t xml:space="preserve">D.No. 8-1-190, Main Road, Peddha Veedhi,Vizianagaram, </t>
  </si>
  <si>
    <t>535001</t>
  </si>
  <si>
    <t xml:space="preserve"> XIV 495X , U A TOWER , MAIN ROAD , WADAKANCHERY P O THRISSUR, KERALA </t>
  </si>
  <si>
    <t>WADAKANCHERY</t>
  </si>
  <si>
    <t>680582</t>
  </si>
  <si>
    <t xml:space="preserve">H.NO-2-2-1075/6/A, 6NO XROADS,GOLNAKA, </t>
  </si>
  <si>
    <t>No: 9B, V.G.P Selva Nagar, Ground Floor Opp Venkateswara Super Market Velacherry, Chennai</t>
  </si>
  <si>
    <t xml:space="preserve"># 6-3-13, CHALLAPALLI VARI STREET,T.NAGAR, RAJAHMUNDRY, EAST GODAVARI </t>
  </si>
  <si>
    <t>EAST GODAVARI</t>
  </si>
  <si>
    <t>No.16C/7, A.K.S. Complex Rajaramanatha Sethupathy Nagar Ramnad Town</t>
  </si>
  <si>
    <t>RAMANATHAPURAM</t>
  </si>
  <si>
    <t>623501</t>
  </si>
  <si>
    <t>No.15 Perumal Koil Street Periyakulam</t>
  </si>
  <si>
    <t>PERIYAKULAM</t>
  </si>
  <si>
    <t>625 601</t>
  </si>
  <si>
    <t xml:space="preserve">No.41, Mookathal Street, Purasaiwalkam, </t>
  </si>
  <si>
    <t>600 007</t>
  </si>
  <si>
    <t>Second Floor, KPS Building, Near Masjidul Bilal, Calicut, Kerala</t>
  </si>
  <si>
    <t>673661</t>
  </si>
  <si>
    <t xml:space="preserve">Ground Floor, Popular Building, K S Rao Road,Hampankatta, Mangalore Dakshina Kannada Karnataka </t>
  </si>
  <si>
    <t>MANGALORE</t>
  </si>
  <si>
    <t>575001</t>
  </si>
  <si>
    <t xml:space="preserve">1ST FLOOR,4TH MAIN, 7TH CROSS,431/2, P J EXTENSION, </t>
  </si>
  <si>
    <t>DAVANGERE</t>
  </si>
  <si>
    <t xml:space="preserve">80, Kumbakonnam Road, Panruti, Tamil Nadu  </t>
  </si>
  <si>
    <t>607 106</t>
  </si>
  <si>
    <t xml:space="preserve">No:14/1/17/4, Lakshmi Arcade, Water Tank Street, Surandai </t>
  </si>
  <si>
    <t>SURANDAI</t>
  </si>
  <si>
    <t>627852</t>
  </si>
  <si>
    <t xml:space="preserve">D.No : 8-394 , RAVULAPALEM-533238  </t>
  </si>
  <si>
    <t>RAVUPALEM</t>
  </si>
  <si>
    <t>533238</t>
  </si>
  <si>
    <t>No.6, N.R. Complex, Bus Stand Road, Opp. De.Ramadas Building, Jayankondam, Perambalur dt.,</t>
  </si>
  <si>
    <t>621802</t>
  </si>
  <si>
    <t xml:space="preserve">H.NO-9-622 ALAND ROAD GULBARGA  </t>
  </si>
  <si>
    <t>GULBARGA</t>
  </si>
  <si>
    <t>585101</t>
  </si>
  <si>
    <t xml:space="preserve">9/22, M G Road, 1st Floor, Near Post office, Texmo Motor Shop, Rly Kodur </t>
  </si>
  <si>
    <t>KODUR</t>
  </si>
  <si>
    <t>516101</t>
  </si>
  <si>
    <t xml:space="preserve">MAIN ROAD, SHOP NO-16, BASAVESHWAR ROAD, KOLLUP COMPLEX SAHAPUR ,GULBARGA, KARNATAKA </t>
  </si>
  <si>
    <t>585223</t>
  </si>
  <si>
    <t xml:space="preserve">M.B. Road,Kharupetia,Assam – 784115  </t>
  </si>
  <si>
    <t>DARRANG</t>
  </si>
  <si>
    <t>784115</t>
  </si>
  <si>
    <t xml:space="preserve">D no. 3-7-10/1 ramnagar naidadavole  </t>
  </si>
  <si>
    <t>NIDADAVOLU</t>
  </si>
  <si>
    <t>534301</t>
  </si>
  <si>
    <t xml:space="preserve">9-1-38 Pushpa jewellers upstairs singampunari-630502  </t>
  </si>
  <si>
    <t>SINGAMPUNERI</t>
  </si>
  <si>
    <t>630502</t>
  </si>
  <si>
    <t xml:space="preserve">32/33 ring market first flooor rajpura bhadohi  </t>
  </si>
  <si>
    <t>RAJPURA</t>
  </si>
  <si>
    <t>221401</t>
  </si>
  <si>
    <t xml:space="preserve">H No. 10-894 Koilkuntala Villae Kurnool-518145  </t>
  </si>
  <si>
    <t>KURNOOL</t>
  </si>
  <si>
    <t>518145</t>
  </si>
  <si>
    <t xml:space="preserve">1st floor Apsara Plaza Kodathipadi Mannarkkad P O Palakkad-67858  </t>
  </si>
  <si>
    <t>PALAKAD</t>
  </si>
  <si>
    <t>678582</t>
  </si>
  <si>
    <t xml:space="preserve">H No. 5-1-125 Jyothinagar NTPC AP-505210  </t>
  </si>
  <si>
    <t>JOYTHINAGAR</t>
  </si>
  <si>
    <t>505210</t>
  </si>
  <si>
    <t xml:space="preserve">4/118A , 1118B BALUSSERY PANCHAYAT KAIRALI ROAD JN BALUSSERY  </t>
  </si>
  <si>
    <t>BALUSSERY</t>
  </si>
  <si>
    <t>673619</t>
  </si>
  <si>
    <t xml:space="preserve">Flat No. 501/A, Panchsheel, Raheja Township,Malad (East), Mumbai  </t>
  </si>
  <si>
    <t>400 097</t>
  </si>
  <si>
    <t xml:space="preserve">Tukaram Bapu Ward Pusad  </t>
  </si>
  <si>
    <t>PUSAD</t>
  </si>
  <si>
    <t>445204</t>
  </si>
  <si>
    <t>SMK Building, No.1 Thiruvalluvar Salai NH –1</t>
  </si>
  <si>
    <t>MARAIMALAI NAGAR</t>
  </si>
  <si>
    <t>603209</t>
  </si>
  <si>
    <t xml:space="preserve">NO.119, IST FLOOR, GANESAPURAM,OPP.TO FENNER INDIA LTD, MUDAKKUSALAI, </t>
  </si>
  <si>
    <t>CHITTOOR</t>
  </si>
  <si>
    <t xml:space="preserve">2nd Floor, Raja Bahadur Mansion,22 Bombay Samachar Marg, Mumbai  </t>
  </si>
  <si>
    <t>400 023</t>
  </si>
  <si>
    <t xml:space="preserve">C- 65, New Subzi Mandi, Azadpur, Delhi-110033  </t>
  </si>
  <si>
    <t xml:space="preserve">A-5 GROUND FLOOR SARDAR PATEL MALL NR. DIAMOND MILL NIKOLGAON ROAD THAKKARBAPANAGAR AHMEDABAD </t>
  </si>
  <si>
    <t>382350</t>
  </si>
  <si>
    <t xml:space="preserve">SHOP NO. 07 R D HIGH SCHOOL COMPLEX CHIKOCI  </t>
  </si>
  <si>
    <t>CHIKKODI</t>
  </si>
  <si>
    <t>591201</t>
  </si>
  <si>
    <t xml:space="preserve">81, Akash Puram Vistar, Jagatpur, Bareily, U.P. – 243001  </t>
  </si>
  <si>
    <t xml:space="preserve">PRATIMA PLAZA, DRAOGA ONI CROSS, GANDHI CHOWK, DHARWAR-580001  </t>
  </si>
  <si>
    <t>DHARWAD</t>
  </si>
  <si>
    <t>580001</t>
  </si>
  <si>
    <t>SONIPAT</t>
  </si>
  <si>
    <t xml:space="preserve">H. No. 2-4-43 Mahabubabad Warangal AP  </t>
  </si>
  <si>
    <t>506101</t>
  </si>
  <si>
    <t xml:space="preserve">Office No. 25, P.R.Sundaram St. Dharamapuri-636701  </t>
  </si>
  <si>
    <t>DHARMAPURI</t>
  </si>
  <si>
    <t>636701</t>
  </si>
  <si>
    <t>203, TURNING POINT COMPLEX,Near  Malhar Point, Near ABS Towers,Opp. SHARE KHAN Old Padra RoadBARODA-</t>
  </si>
  <si>
    <t>390015</t>
  </si>
  <si>
    <t>G-10, Mangalmurti appt., Opp. Novino battery, Makarpura Road, Baroda-390010</t>
  </si>
  <si>
    <t>390010</t>
  </si>
  <si>
    <t xml:space="preserve">14/227-C, Ramameertham Complex, Fort Main Road, Selambagoundar PARK Opp. SP Pudur, Namakkal Tamil Nadu- </t>
  </si>
  <si>
    <t>NAMAKKAL</t>
  </si>
  <si>
    <t>637001</t>
  </si>
  <si>
    <t xml:space="preserve">H No-9-58/5 P R Pally Sangareddy A.P -502295  </t>
  </si>
  <si>
    <t>SANGAREDDY</t>
  </si>
  <si>
    <t>502295</t>
  </si>
  <si>
    <t xml:space="preserve">Mahaveer Bazar Teliyan Choper Beawar-305901  </t>
  </si>
  <si>
    <t>305901</t>
  </si>
  <si>
    <t xml:space="preserve">5-784  Kummaripalem Chilakaluripet Guntur AP 522616  </t>
  </si>
  <si>
    <t>GUNTUR</t>
  </si>
  <si>
    <t>522616</t>
  </si>
  <si>
    <t xml:space="preserve">Nilgagan Apartment Sastitala Sapuipara Bally Howrah-711227  </t>
  </si>
  <si>
    <t>711227</t>
  </si>
  <si>
    <t xml:space="preserve">H. No. 3-57 Sultanabad Karimnagar District AP-505185  </t>
  </si>
  <si>
    <t>505185</t>
  </si>
  <si>
    <t>1, CROOKED LANE 3RD FLOOR, ROOM NO- 330 NEAR GREAT EASTERN LALIT HOTEL</t>
  </si>
  <si>
    <t xml:space="preserve">3-5-343, 944 flat no. 409 N Guda Hyderabad (A.P.)-500029  </t>
  </si>
  <si>
    <t xml:space="preserve">Opp Panchmukhi Hanuman Mandir East boring canal road Patna80000  </t>
  </si>
  <si>
    <t xml:space="preserve">SHOP NO. 26/A, BLOCK – C, 1ST FLOOR, Arabinda Arena, Rahara Baza 24 PARGANAS </t>
  </si>
  <si>
    <t xml:space="preserve">ATS BUILDING 2ND FLOOR DOUBLE ROAD KHIKABALAPUR DIST CHINTAMANI  </t>
  </si>
  <si>
    <t>CHINTAMANI</t>
  </si>
  <si>
    <t>563125</t>
  </si>
  <si>
    <t xml:space="preserve">D- 2/ 2,Vishnu Garden, New Delhi - 110018  </t>
  </si>
  <si>
    <t xml:space="preserve">Plot No. C7/67/P NH No. 08, GIDC VAPI-396195  </t>
  </si>
  <si>
    <t>VAPI</t>
  </si>
  <si>
    <t>110053</t>
  </si>
  <si>
    <t xml:space="preserve">Jemo Bazar PO Jemo Raj Bati Dist Murshidabad-742140  </t>
  </si>
  <si>
    <t>MURSHIDABAD</t>
  </si>
  <si>
    <t>742140</t>
  </si>
  <si>
    <t xml:space="preserve">11/1B Nather Bagar Street Kolkata-700005  </t>
  </si>
  <si>
    <t>700005</t>
  </si>
  <si>
    <t xml:space="preserve">Shop No. 17 Behind Kabari Market Sir Choturam Market Main Bazar </t>
  </si>
  <si>
    <t>BAHADURGARH</t>
  </si>
  <si>
    <t>124507</t>
  </si>
  <si>
    <t xml:space="preserve">B- 2/ 4, Krishna Nagar  </t>
  </si>
  <si>
    <t>110051</t>
  </si>
  <si>
    <t xml:space="preserve">#4-10-11 Seshamahal road Suba roa peta beside sity cable complex tadepalligudem </t>
  </si>
  <si>
    <t>TADEPALIIGUDEM</t>
  </si>
  <si>
    <t>534101</t>
  </si>
  <si>
    <t xml:space="preserve">Office no. 4-195-18, 1st Floor Prestige Towers Nr Bus Stand Moodbidri Manglore 574227 </t>
  </si>
  <si>
    <t>MOODABIDRI</t>
  </si>
  <si>
    <t>574227</t>
  </si>
  <si>
    <t xml:space="preserve">Plot No. 92 Katiwesh At Post Washim Dist Washim 444505  </t>
  </si>
  <si>
    <t>444505</t>
  </si>
  <si>
    <t>425409</t>
  </si>
  <si>
    <t xml:space="preserve">No.17/28/5, Muthumalaiamman Street </t>
  </si>
  <si>
    <t>ERAL</t>
  </si>
  <si>
    <t>628801</t>
  </si>
  <si>
    <t xml:space="preserve">2, Shiv Mandir Road, Raniganj, Burdwan – 713347  </t>
  </si>
  <si>
    <t>BURDWAN</t>
  </si>
  <si>
    <t>713347</t>
  </si>
  <si>
    <t xml:space="preserve">BG- 263, sanjay ghandi transport nagar, delhi-110042.  </t>
  </si>
  <si>
    <t>110042.</t>
  </si>
  <si>
    <t xml:space="preserve">15/ 24, RBC, DDA Complex, Nangal Raya,  </t>
  </si>
  <si>
    <t>110046</t>
  </si>
  <si>
    <t>380024</t>
  </si>
  <si>
    <t xml:space="preserve">C/o Canver Communication,Udaya Nagar,IAF Yelahanka,Bangalore – 5  </t>
  </si>
  <si>
    <t xml:space="preserve"> 560063</t>
  </si>
  <si>
    <t xml:space="preserve">D/B/C Road Nr. Old TRTC office Agartala Trupura-799044  </t>
  </si>
  <si>
    <t>AGARTALA</t>
  </si>
  <si>
    <t>TRIPURA</t>
  </si>
  <si>
    <t>799044</t>
  </si>
  <si>
    <t>110096</t>
  </si>
  <si>
    <t xml:space="preserve">At. Hanuman Bazar N.H. 42, Angul-759122  </t>
  </si>
  <si>
    <t>ANGUL</t>
  </si>
  <si>
    <t>759122</t>
  </si>
  <si>
    <t xml:space="preserve">In Front Of Idgah, Main Road Saraipali Dist Mahasamund Chatisgar  </t>
  </si>
  <si>
    <t>MAHASAMUND</t>
  </si>
  <si>
    <t>CHHATISGARH</t>
  </si>
  <si>
    <t>493558</t>
  </si>
  <si>
    <t xml:space="preserve">A.D. Nagar Road No. 06 Agartala Tripura(W)-799033  </t>
  </si>
  <si>
    <t>799033</t>
  </si>
  <si>
    <t xml:space="preserve">126/426 Rathna Complex Trunk Road Kumananchavadi </t>
  </si>
  <si>
    <t>600056</t>
  </si>
  <si>
    <t xml:space="preserve">12-2-458/8 Hiu Colony AC Guards Hydrabad-500028  </t>
  </si>
  <si>
    <t xml:space="preserve">Kalpanagari C wing Shop NO. 17, BR Road Mulund Mumbai-400080  </t>
  </si>
  <si>
    <t xml:space="preserve">Mohan  Bagan More P.O. – Sainathia Dist Birbhum W.B. 731234  </t>
  </si>
  <si>
    <t>SAINTHIA</t>
  </si>
  <si>
    <t>731234</t>
  </si>
  <si>
    <t xml:space="preserve">31, Tilak Nagar Kolkata-700040  </t>
  </si>
  <si>
    <t>700040</t>
  </si>
  <si>
    <t xml:space="preserve">Sima Complex Dr. R.P.road Katihar (Bihar)-854105  </t>
  </si>
  <si>
    <t>KATIHAR</t>
  </si>
  <si>
    <t>854105</t>
  </si>
  <si>
    <t>364710</t>
  </si>
  <si>
    <t xml:space="preserve">A/36, Khila Devi Park, Mahavir Nagar CROSSING,HIMATNAGAR-.383001 </t>
  </si>
  <si>
    <t>HIMMATNAGAR</t>
  </si>
  <si>
    <t>351/5/11 Ratan Garden New Colony More Near ICICI Bank Old Railway Road</t>
  </si>
  <si>
    <t xml:space="preserve">No. 56 C - 4A  Noth Bazaar, Bus Stand Road, Udankudi 628 203  </t>
  </si>
  <si>
    <t>UDANGUDI</t>
  </si>
  <si>
    <t>628 203</t>
  </si>
  <si>
    <t xml:space="preserve">Khusvant Rai Nagar, Radha Nagar, Near Saraswati Shishu Mandir, Fatehpur </t>
  </si>
  <si>
    <t>FATEHPUR</t>
  </si>
  <si>
    <t>212601</t>
  </si>
  <si>
    <t>229001</t>
  </si>
  <si>
    <t xml:space="preserve">C R PARK MILL VIEW EAST SB GORAI ROAD ASANSOL  </t>
  </si>
  <si>
    <t xml:space="preserve">102/4 Old Bus Stand road Perundurui-638052  </t>
  </si>
  <si>
    <t>PERUNDURAI</t>
  </si>
  <si>
    <t>638052</t>
  </si>
  <si>
    <t>700047</t>
  </si>
  <si>
    <t xml:space="preserve">Shop No. 244, First Floor, Dhillon Complex, Supela,Raipur- Bhill Dist – Durg,- 490005 </t>
  </si>
  <si>
    <t>BHILAI</t>
  </si>
  <si>
    <t>490023</t>
  </si>
  <si>
    <t xml:space="preserve">Door No. 8-2-335/2 Road No. 5, Banjarahills Hydrabad  </t>
  </si>
  <si>
    <t xml:space="preserve">54 Dey Street Diya Appt, Shrirampur Hooghly-712201  </t>
  </si>
  <si>
    <t>712201</t>
  </si>
  <si>
    <t>400703</t>
  </si>
  <si>
    <t xml:space="preserve">Sikargar Lane Station Road Below UCO Bank Kahalgaon Bhagalpu  </t>
  </si>
  <si>
    <t>KAHALGAON</t>
  </si>
  <si>
    <t>813203</t>
  </si>
  <si>
    <t>PLOT NO 369, SEC NO 27/A, PRADHIKARAN NIGDI</t>
  </si>
  <si>
    <t xml:space="preserve">Tuiladungri B/Block L No. 03 H No. 206 PO Golmuri Jamshedpur-831003 Jharkhand-831003 </t>
  </si>
  <si>
    <t>831003</t>
  </si>
  <si>
    <t xml:space="preserve">Lalganesh Guwahati Assam -781034  </t>
  </si>
  <si>
    <t>781034</t>
  </si>
  <si>
    <t>A/29, RUCHIKA MARKET, BARAMNUNDA, PS-KHANDAGIRI, DIST-KHORDHA,</t>
  </si>
  <si>
    <t>BHUBANESWAR </t>
  </si>
  <si>
    <t>751003</t>
  </si>
  <si>
    <t xml:space="preserve">12 Nilmohor Complex Antrolikar Nagar Hotgi Road </t>
  </si>
  <si>
    <t>413003</t>
  </si>
  <si>
    <t xml:space="preserve">Shop No. 01 J.M. Complex Gandhi Chowk Yadagir Dist Gulbarga  </t>
  </si>
  <si>
    <t>585201</t>
  </si>
  <si>
    <t xml:space="preserve">FF 120-121, Gangotri Shops &amp; Flats, Opp. Yash Complex, Gotri Road, Vadodara </t>
  </si>
  <si>
    <t>Shop No. 21, Ground Floor, Astha Santosh Appt, Main Road, Bhatia Basti, Jamshedpur - 831005</t>
  </si>
  <si>
    <t>854001</t>
  </si>
  <si>
    <t xml:space="preserve">Shop No. 10, Bhikam Colony Ballahgarh Faridabad Haryana-  </t>
  </si>
  <si>
    <t>121004</t>
  </si>
  <si>
    <t>B/P 474 Double Street  Balarampuram</t>
  </si>
  <si>
    <t>TRIVANDRUM</t>
  </si>
  <si>
    <t>695501</t>
  </si>
  <si>
    <t xml:space="preserve">13-191-192, Kamalanagar Anantpur AP-515001  </t>
  </si>
  <si>
    <t>ANANTAPUR</t>
  </si>
  <si>
    <t>515001 515001</t>
  </si>
  <si>
    <t xml:space="preserve">16/32, Rajan Seth Lane, Belur, Howrah - 711202  </t>
  </si>
  <si>
    <t>711202</t>
  </si>
  <si>
    <t>Plot No. 146 Main 100 Foot Road Nathupura Shastri Park A  Block Neew Delhi-</t>
  </si>
  <si>
    <t>110084</t>
  </si>
  <si>
    <t>421001</t>
  </si>
  <si>
    <t xml:space="preserve">Office No. 04 Ground Floor New Building 102B Madhav Wadi MMGS Road Dadar Mumbai- </t>
  </si>
  <si>
    <t>400014</t>
  </si>
  <si>
    <t>MANDI</t>
  </si>
  <si>
    <t xml:space="preserve">Memari Checkpost Memari Burdwan  </t>
  </si>
  <si>
    <t>713146</t>
  </si>
  <si>
    <t xml:space="preserve">H-12, Madhuvan Colony, Kisan Marg, Tonk Road, Jaipur, Rajasthan  </t>
  </si>
  <si>
    <t>302015</t>
  </si>
  <si>
    <t xml:space="preserve">Chanmari Aizawl Mizoram-  </t>
  </si>
  <si>
    <t>AIZWAL</t>
  </si>
  <si>
    <t>MIZORAM</t>
  </si>
  <si>
    <t>796001</t>
  </si>
  <si>
    <t>TONK</t>
  </si>
  <si>
    <t>304001</t>
  </si>
  <si>
    <t xml:space="preserve">Pan Dariba City Post Office Road Rampur  </t>
  </si>
  <si>
    <t xml:space="preserve">117/H1/441 , PANDUNAGAR KANPUR -208010  </t>
  </si>
  <si>
    <t>208010</t>
  </si>
  <si>
    <t xml:space="preserve">1st floor Shop no 82, Hendre Building 250 V P Road, </t>
  </si>
  <si>
    <t xml:space="preserve">80,Kabi Mukunda Das Road,Dum Dum Cantonment,Kolkata  </t>
  </si>
  <si>
    <t>700065</t>
  </si>
  <si>
    <t xml:space="preserve">Shop No. 04 Jagruti Appartments Sainath Road malad (West) Mumba </t>
  </si>
  <si>
    <t>400064</t>
  </si>
  <si>
    <t>FB– 6/19, 1ST FLOOR B- BLOCK SHILPI PLAZA</t>
  </si>
  <si>
    <t>REWA</t>
  </si>
  <si>
    <t>486001</t>
  </si>
  <si>
    <t>DIBRUGARH</t>
  </si>
  <si>
    <t xml:space="preserve">Shop No. G-8 Brahmeshwar Park Apatment Shivaji Peth Kolhapur- </t>
  </si>
  <si>
    <t>15/124 MM Shopping Complex , Guruvayoor Road Kunnamkulam</t>
  </si>
  <si>
    <t>680516</t>
  </si>
  <si>
    <t xml:space="preserve">No 1, 1st Floor, 24th Main, Muneshwara Temple T Block, Girinagar  </t>
  </si>
  <si>
    <t>560085</t>
  </si>
  <si>
    <t xml:space="preserve">115 Bidhan Sarani Room no. 3A &amp;1, Kolkata  </t>
  </si>
  <si>
    <t>700004</t>
  </si>
  <si>
    <t xml:space="preserve">Shop no 8,Pooja Avenue, Near Town hall, Anjar  </t>
  </si>
  <si>
    <t>ANJAR</t>
  </si>
  <si>
    <t>370 110</t>
  </si>
  <si>
    <t xml:space="preserve">GF-4,5,10 Akashganga Flat, BID Gorwa, Jakatnaka, Baroda  </t>
  </si>
  <si>
    <t>000000</t>
  </si>
  <si>
    <t xml:space="preserve">Main Bazar, Yol Cantt. , Tehsil – Dharamshala, Distt. – Kangra Dist Kangra </t>
  </si>
  <si>
    <t>KANGRA</t>
  </si>
  <si>
    <t>176052</t>
  </si>
  <si>
    <t xml:space="preserve">78, Katra Moti Ram Hathi Gate </t>
  </si>
  <si>
    <t>143006</t>
  </si>
  <si>
    <t xml:space="preserve">1-11-206/A  Begampet Hydrabad  </t>
  </si>
  <si>
    <t xml:space="preserve">7th Floor Flat No. 40 Sagar Kunj Co Op Soc Nepean Sea Road  </t>
  </si>
  <si>
    <t>400006</t>
  </si>
  <si>
    <t xml:space="preserve">A-13, SHRENIK PARK SOC OPP. JAIN MANDIR AKOTA, </t>
  </si>
  <si>
    <t>12/278 (20) 2ND FLOOR GRAND SHOPPING COMPLEX NEAR NEW BUS STAND</t>
  </si>
  <si>
    <t>KALPETTA</t>
  </si>
  <si>
    <t>673121</t>
  </si>
  <si>
    <t>DOOR NO 3-4-90/A COLLEGE ROAD EAST GODAVARI SRI SURYA COMPLEX</t>
  </si>
  <si>
    <t>AMALAPURAM</t>
  </si>
  <si>
    <t>533201</t>
  </si>
  <si>
    <t xml:space="preserve">Vasavi Compllex 11-3-330 Main Road Macheria Dist Guntur  </t>
  </si>
  <si>
    <t>522426</t>
  </si>
  <si>
    <t xml:space="preserve">Shop No.-1, Ground Floor, C - 221, Street No.- 8, Majlis Park,  </t>
  </si>
  <si>
    <t xml:space="preserve">BARUI PARA SATATION ROAD KALNA BURDWAN  </t>
  </si>
  <si>
    <t>713409</t>
  </si>
  <si>
    <t xml:space="preserve">Shop NO.- 6 -A, Munjal Complex, Delhi Road Near Axis Bank Ltd </t>
  </si>
  <si>
    <t>380008</t>
  </si>
  <si>
    <t xml:space="preserve">Oil Market, Shop No:29,Duliajan,Pin – 786602  </t>
  </si>
  <si>
    <t>DULIAJAN</t>
  </si>
  <si>
    <t>786602</t>
  </si>
  <si>
    <t>NO 294/C ABINAYA COMPLEX 2ND FLOOR KRISHNA PLAZA PALANI ROAD</t>
  </si>
  <si>
    <t>ODDANCHATRAM</t>
  </si>
  <si>
    <t>624619</t>
  </si>
  <si>
    <t xml:space="preserve">PATEL NURSING HOME AT/PO KIBRA SAMBALPUR </t>
  </si>
  <si>
    <t>SAMBALPUR</t>
  </si>
  <si>
    <t>768018</t>
  </si>
  <si>
    <t xml:space="preserve">43 PALIKA BAZAAR </t>
  </si>
  <si>
    <t>PATAN</t>
  </si>
  <si>
    <t>384265</t>
  </si>
  <si>
    <t xml:space="preserve">445/A, Sadguru Apartment, 1st Floor, Office No 1, Shivaji Nagar  </t>
  </si>
  <si>
    <t xml:space="preserve">77 B Block Near Bakshi Type College Opposite Punjab National Bank </t>
  </si>
  <si>
    <t>Sriganganagar</t>
  </si>
  <si>
    <t>335001</t>
  </si>
  <si>
    <t xml:space="preserve">LAXMI PUR MATH NEAR STAR CINEMA </t>
  </si>
  <si>
    <t>713101</t>
  </si>
  <si>
    <t xml:space="preserve">GOPIGANJ SADAVAD GET </t>
  </si>
  <si>
    <t>HATHRAS</t>
  </si>
  <si>
    <t>204101</t>
  </si>
  <si>
    <t xml:space="preserve">Demow Chariali Dist – Sivsagar </t>
  </si>
  <si>
    <t>785662</t>
  </si>
  <si>
    <t xml:space="preserve">101, Baidya Nath Karta, Burdwan – 713101  </t>
  </si>
  <si>
    <t>SHOP NO 28 1ST FLOOR MAHATMA GANDHI MUNICIPAL MARKET</t>
  </si>
  <si>
    <t xml:space="preserve">Office NO 3, Pratibha Towers, Wakadewadi, Bombay Pune RD, Pune,  </t>
  </si>
  <si>
    <t>411003</t>
  </si>
  <si>
    <t xml:space="preserve">B-4, THAKKAR ARCADE, NR. PEOPLES BANK, SARDARGUNJ, ANAND (Shivam), Ganesh chokdi, ANAND- </t>
  </si>
  <si>
    <t xml:space="preserve">2-589,1ST Floor, Old Police Lane, Rajampeta, Kadapa-516115  </t>
  </si>
  <si>
    <t>516115</t>
  </si>
  <si>
    <t xml:space="preserve">D No. 3-99 Mahalakshmi Complex BSR Center Atmakur Dist Nellore  </t>
  </si>
  <si>
    <t>NELLORE</t>
  </si>
  <si>
    <t>524322</t>
  </si>
  <si>
    <t>1/425 GARIAHAT ROAD SOUTH KOLKATA</t>
  </si>
  <si>
    <t>700068</t>
  </si>
  <si>
    <t>D NO 19-5-44 RATNAMPETA RAMACHANDRAPURAM EAST GODAVARI</t>
  </si>
  <si>
    <t>RAMACHANDRAPURAM</t>
  </si>
  <si>
    <t>533255</t>
  </si>
  <si>
    <t xml:space="preserve">9039 East Park Road, First Floor, Shidhipura, New Delhi.  </t>
  </si>
  <si>
    <t xml:space="preserve">HF-14/1A S L Sarani Baguiati </t>
  </si>
  <si>
    <t>A B ROAD JAWAHAR GANJ SENDHWA MP</t>
  </si>
  <si>
    <t>SENDWA</t>
  </si>
  <si>
    <t>451666</t>
  </si>
  <si>
    <t xml:space="preserve">Santiniketan Road Bolpur </t>
  </si>
  <si>
    <t>731204</t>
  </si>
  <si>
    <t xml:space="preserve">PNB Road Railwayganj Hardoi UP-  </t>
  </si>
  <si>
    <t>HARDOI</t>
  </si>
  <si>
    <t>241001</t>
  </si>
  <si>
    <t xml:space="preserve">Post Office Road Habra WB-743268 </t>
  </si>
  <si>
    <t>743268</t>
  </si>
  <si>
    <t>Orchid Mensions,2nd Floor Near Ghosh Nursary Building Sevoke Road</t>
  </si>
  <si>
    <t>734006</t>
  </si>
  <si>
    <t>H NO. 22-7-513 Purani Haveli Hydrabad</t>
  </si>
  <si>
    <t>500030</t>
  </si>
  <si>
    <t>Shop No. 218 Building No. 1 Apna Bazar Jalna Road</t>
  </si>
  <si>
    <t>431005</t>
  </si>
  <si>
    <t xml:space="preserve">Bajal Chowk Jharkhand </t>
  </si>
  <si>
    <t>DEOGHAR</t>
  </si>
  <si>
    <t>814112</t>
  </si>
  <si>
    <t>306 ABW Towers MG Road IFFCO Chowk</t>
  </si>
  <si>
    <t>Plot  No. -11 PAGIROOM GOKUL BUNGLOW Nr. CIMS Hospital ,SOLA SCIENCE CITY</t>
  </si>
  <si>
    <t>BHATINDA</t>
  </si>
  <si>
    <t>151001</t>
  </si>
  <si>
    <t>641604</t>
  </si>
  <si>
    <t>Sh. 30, Khetiwadi Samite College road Petlad</t>
  </si>
  <si>
    <t>PETLAD</t>
  </si>
  <si>
    <t>388450</t>
  </si>
  <si>
    <t>400078</t>
  </si>
  <si>
    <t>Room no.13, Dhiraj Bldg, Old Nagardas Road, Andheri(E)</t>
  </si>
  <si>
    <t>Shop No.22, Jethlia Towers Diwan Deodi Gulmandi</t>
  </si>
  <si>
    <t>FLAT NO - 102, 1ST. FLOOR BORBORA NIWAS, NEAR SRIMANTAPUR L P SCHOOL PATH, BHANGAGARH</t>
  </si>
  <si>
    <t>781032</t>
  </si>
  <si>
    <t>Patel Finance, Babbul  Centre Mota Bazar Vallabh Vidyanagar</t>
  </si>
  <si>
    <t xml:space="preserve">247/130 Bahadurganj </t>
  </si>
  <si>
    <t xml:space="preserve">Mori Char Bagh  </t>
  </si>
  <si>
    <t>BHARATPUR</t>
  </si>
  <si>
    <t>321001</t>
  </si>
  <si>
    <t xml:space="preserve">GF-9, NAVKAR COMPLEX, BELOW SHREYAS OVER BRIDGE, AMBAWADI  </t>
  </si>
  <si>
    <t xml:space="preserve">631/ 009, Sector - 12, Nandni Vihar, Indra Nagar, Lucknow  </t>
  </si>
  <si>
    <t>20600</t>
  </si>
  <si>
    <t>Taltala Bazar Cout More Arambagh</t>
  </si>
  <si>
    <t>712601</t>
  </si>
  <si>
    <t>ADOOR</t>
  </si>
  <si>
    <t>691523</t>
  </si>
  <si>
    <t xml:space="preserve">Shop No 6, Patil Complex, Ambedkar Chowk Aundh Road, Kirkee Pune </t>
  </si>
  <si>
    <t>GIDC PNO 42-2,Dukan- 202, umbergam, Village Umbergaon Taluka Umbergaon</t>
  </si>
  <si>
    <t>396165</t>
  </si>
  <si>
    <t>508/C, Ist Floor, Navdipali Co-op Hsg Soc,Kakasaheb Gadgil Road Shaniwar Peth ,</t>
  </si>
  <si>
    <t>H.No-6-2-43, Srikrishna nagar, Khammam-507002.</t>
  </si>
  <si>
    <t>507002</t>
  </si>
  <si>
    <t>Gamatwara, Sagwara, Distt. Dungarpur</t>
  </si>
  <si>
    <t>DUNGARPUR</t>
  </si>
  <si>
    <t>314025</t>
  </si>
  <si>
    <t xml:space="preserve">Shop. No. 14, 29-Cantt Road, </t>
  </si>
  <si>
    <t>SR MARKET BELOW ALLAHABAD BANK BAJAJA LINE RAMNAGAR, NAINITAL</t>
  </si>
  <si>
    <t>GENERAL AND ALLIED INDUSTRIES BY PASS GT ROAD SECTOR - 05 U. E</t>
  </si>
  <si>
    <t>KARNAL</t>
  </si>
  <si>
    <t>132001</t>
  </si>
  <si>
    <t>Magadh Niketan , Road No. 6, Rajiv Nagar,</t>
  </si>
  <si>
    <t>800024</t>
  </si>
  <si>
    <t>Gala No. 2 &amp; 3, First Floor Haval Complex,opp Shivaji Sahakari Bank Gadhinglaj</t>
  </si>
  <si>
    <t>416502</t>
  </si>
  <si>
    <t>Plot No.8, Prathamesh Complex Tal - Hatakanangale, Dist - Kolhapur,</t>
  </si>
  <si>
    <t>416203</t>
  </si>
  <si>
    <t>NO 4-8-2 GROUND FLOOR NEAR HYDERABAD HOUSE MAIN ROAD KORITEPADU</t>
  </si>
  <si>
    <t>522006</t>
  </si>
  <si>
    <t>Shop No. 8-A,Star Galaxy CHS, Opp. St. Annes School, L.T. Road, Borivli (West)</t>
  </si>
  <si>
    <t>OPP SREE RAGHAVA PESTICIDES, ELURU ROAD,HANUMAN JUCTION,  KRISHNA DIST</t>
  </si>
  <si>
    <t>414,  Padmavathi Plaza Bhagyanagar Colony Kukatpally,</t>
  </si>
  <si>
    <t xml:space="preserve">House No-622, 1st Floor, Plot No-78, Motilal Nagar No-1, Goregao  </t>
  </si>
  <si>
    <t>A-5, Shiv Coloony Hari Marg Tonk Road</t>
  </si>
  <si>
    <t>302018</t>
  </si>
  <si>
    <t>Main Road A/P Karanja Dist Washim</t>
  </si>
  <si>
    <t>444105</t>
  </si>
  <si>
    <t xml:space="preserve">105,  Gandhi Nagar, </t>
  </si>
  <si>
    <t>282005</t>
  </si>
  <si>
    <t>29, Krishnapuri, Station Road,</t>
  </si>
  <si>
    <t>HOSHANGABAD</t>
  </si>
  <si>
    <t>461001</t>
  </si>
  <si>
    <t xml:space="preserve">AT PADRA GANGASADAN , CHIKAWAD, VADODARA, </t>
  </si>
  <si>
    <t>391140</t>
  </si>
  <si>
    <t xml:space="preserve">65/4, Race Course, </t>
  </si>
  <si>
    <t>Near Janta Hospital Opp. Central Jail, Preet Vihar,</t>
  </si>
  <si>
    <t xml:space="preserve">CW- 45, Rabindra Nagar, </t>
  </si>
  <si>
    <t>700018</t>
  </si>
  <si>
    <t>Shetkari Sahakari Dudh Utpadak SanghMaryadit Gala No 17, A/P &amp; Taluka Kavathe Mahankal,Dist Sangli</t>
  </si>
  <si>
    <t>24, Rash Behari Avenue, Fatakgora, Station Road,</t>
  </si>
  <si>
    <t xml:space="preserve">9, Ramnarayan Bhattacharya Lane, Kolkata  </t>
  </si>
  <si>
    <t>700006</t>
  </si>
  <si>
    <t>HANUMANGARH</t>
  </si>
  <si>
    <t xml:space="preserve">SCHOOL BAZAR PO BALICHAK DIST MIDNAPORE </t>
  </si>
  <si>
    <t>721124</t>
  </si>
  <si>
    <t>121002</t>
  </si>
  <si>
    <t xml:space="preserve">3E/6 , ABOVE CORPORATION BANK ATM JHANDEWALAN EXTENTION NEW DELHI </t>
  </si>
  <si>
    <t>110055</t>
  </si>
  <si>
    <t xml:space="preserve">MAIN ROAD NAZIRA DIST SIBSAGAR  </t>
  </si>
  <si>
    <t>785685</t>
  </si>
  <si>
    <t xml:space="preserve">105 SPARSH PLAZA 1ST FLOOR DIMRAPUR ROAD RAIGARH  </t>
  </si>
  <si>
    <t>RAIGARH</t>
  </si>
  <si>
    <t>496001</t>
  </si>
  <si>
    <t xml:space="preserve">B3/11 MODEL TOWN 1  </t>
  </si>
  <si>
    <t>COLD STORE, BHAISASOOR RANCHI ROAD DIST - NALANDA</t>
  </si>
  <si>
    <t>BIHAR SHARIFF</t>
  </si>
  <si>
    <t>803101</t>
  </si>
  <si>
    <t xml:space="preserve">F NO 10, Upper Ground Floor, Keda Karve Road, Paud Road, Pune  </t>
  </si>
  <si>
    <t xml:space="preserve">43/135 1ST FLOOR EAST COAST ROAD SRINIVASAPURAM THIRUVANMIYUR CHENNAI </t>
  </si>
  <si>
    <t>600041</t>
  </si>
  <si>
    <t>651, Indradarshan Chamber, Opp. Krishna Chamber Near State bank of Patiala, Bala hanuman, Gandhi Road, Ahmedabad - 380001.</t>
  </si>
  <si>
    <t>380001.</t>
  </si>
  <si>
    <t>D.NO:1-1094-5,1st Floor BY PASS ROAD KADIRI Anantapur Dist.</t>
  </si>
  <si>
    <t>KADIRI</t>
  </si>
  <si>
    <t>515591</t>
  </si>
  <si>
    <t xml:space="preserve">TA-107 Tugalakabad Extn Main Road New Delhi  </t>
  </si>
  <si>
    <t xml:space="preserve">10-6-33 Bangla Street Kavali Town Nellore Dist AP  </t>
  </si>
  <si>
    <t>524201</t>
  </si>
  <si>
    <t xml:space="preserve">at B-10 Sethys City Plaza Old Agra Road Nashik  </t>
  </si>
  <si>
    <t>NASHIK</t>
  </si>
  <si>
    <t>400706</t>
  </si>
  <si>
    <t>VILL BHATINDA  PO-PS RAJARHAT 24 NORTHS PGS</t>
  </si>
  <si>
    <t>700135</t>
  </si>
  <si>
    <t xml:space="preserve">51/5 KAMARAJ NAGAR </t>
  </si>
  <si>
    <t>PAVOORCHATRAM</t>
  </si>
  <si>
    <t xml:space="preserve">A-10 Madhu Vihar IP Extn Delhi-  </t>
  </si>
  <si>
    <t xml:space="preserve">SCF – 53, 2nd Floor, Bela Chowk, Ropar, Punjab  </t>
  </si>
  <si>
    <t>ROPAR</t>
  </si>
  <si>
    <t>140001</t>
  </si>
  <si>
    <t xml:space="preserve">401 Everest Terraces Tejpal Road Vile Parle (East) Nr. Parle Bis  </t>
  </si>
  <si>
    <t>House No. - 1033, Street No. 13 Field Ganj, Near Guruteg Bahadur Sahib Gurudwara Ludhiana</t>
  </si>
  <si>
    <t>141008</t>
  </si>
  <si>
    <t xml:space="preserve">SHOP NO: 45, GROUND FLOOR, EKTA COMPLEX, SASAN ROAD, MENDARADA, JUNAGADH, GUJARAT </t>
  </si>
  <si>
    <t>JUNAGADH</t>
  </si>
  <si>
    <t>362260</t>
  </si>
  <si>
    <t>Gala No 69, 1st Floor, Saidham Shopping Cts No 51/77  P.K.Road,Mulund W</t>
  </si>
  <si>
    <t xml:space="preserve">F-10 Sanket Complex Greed Road Anand  </t>
  </si>
  <si>
    <t>388510</t>
  </si>
  <si>
    <t>713205</t>
  </si>
  <si>
    <t xml:space="preserve">Sr. 6,7,8 &amp; 9 Ashraf Plaza Rasalganj Aligarh opp chhatari compound </t>
  </si>
  <si>
    <t xml:space="preserve">B/S KANDOI WADI PRATAPNAGAR SINDHWAI MATA ROAD OPP LALBAUG ATITH GURUH BARODA </t>
  </si>
  <si>
    <t>390004</t>
  </si>
  <si>
    <t xml:space="preserve">SHOP NO. 02 SHALIN VRAJDHAM MANDIR ROAD NR RAMESH PATEL ESTATE MANJALPUR BARODA </t>
  </si>
  <si>
    <t xml:space="preserve">Hospital Road, Bari Sadri, Distt. - Chittorgarh, Rajasthan –  </t>
  </si>
  <si>
    <t>312403</t>
  </si>
  <si>
    <t xml:space="preserve">C4/773/A RAILWAY BAZAR JAGADHRI YAMINA NAGAR  </t>
  </si>
  <si>
    <t>YAMUNA NAGAR</t>
  </si>
  <si>
    <t xml:space="preserve">Rabindrapally, Katwa, Burdwan – 713130  </t>
  </si>
  <si>
    <t>713130</t>
  </si>
  <si>
    <t xml:space="preserve">BAISALI INTERNATIONAL HOTEL &amp; LODGE GOLKACHAK PO AND DIST MADNAPUR </t>
  </si>
  <si>
    <t>721629</t>
  </si>
  <si>
    <t xml:space="preserve">8 MAHARAJA TAGORE ROAD DHAKURIA KOLKATA  </t>
  </si>
  <si>
    <t>700031</t>
  </si>
  <si>
    <t xml:space="preserve">VISHWAMOHAN MARKET MAIN ROAD RAXAUL  </t>
  </si>
  <si>
    <t>RAXAUL</t>
  </si>
  <si>
    <t>845305</t>
  </si>
  <si>
    <t>Shri Chudasama Bhuvan Nichwas Bazar,Near Police Chowki No-1 Dist Panchmahals</t>
  </si>
  <si>
    <t>GODHRA</t>
  </si>
  <si>
    <t xml:space="preserve">OFFICE NO. 51, 4TH FLOR WING DS NO. 135 -136 PLOT NO. 07 KOTHURD PUNE </t>
  </si>
  <si>
    <t>C – 6, 2ND FLOOR GYAN KHAND – 2 INDIRAPURAM</t>
  </si>
  <si>
    <t>201014</t>
  </si>
  <si>
    <t xml:space="preserve">MAHAVIR SHOPPING CENTER, NAVAGAM, TAL. KAMREJ, DIST.: SURAT, GUJ AHMEDABAD-380001 </t>
  </si>
  <si>
    <t xml:space="preserve">1950, 1st Floor,Subhash Chowk ,Chopda, Dist.- Jalgaon  </t>
  </si>
  <si>
    <t>425107</t>
  </si>
  <si>
    <t>SHOP NO. 01 DARPAN APT SN 179+720/7 PL NO. 07 VISE MALA NASHIK</t>
  </si>
  <si>
    <t>422005</t>
  </si>
  <si>
    <t xml:space="preserve">17,Lalji Shah Street, Dum Dum Cantonment, Kolkata –  </t>
  </si>
  <si>
    <t>380028</t>
  </si>
  <si>
    <t xml:space="preserve">15/355Q OPP POST OFFICE TIRUR ROAD DOWN HILL POST MALAPPURAM  </t>
  </si>
  <si>
    <t>MALAPPURAM</t>
  </si>
  <si>
    <t>676519</t>
  </si>
  <si>
    <t xml:space="preserve">1/15, Visawa Co-op Society, Nardas Nagar, T.P Road, Bandup (West  </t>
  </si>
  <si>
    <t xml:space="preserve">82 SHYAM CHAND ROAD SANTIPUR NADIA  </t>
  </si>
  <si>
    <t>NADIA</t>
  </si>
  <si>
    <t>741404</t>
  </si>
  <si>
    <t xml:space="preserve">350/C Kelus Building Narayana Nagar Vatakara  </t>
  </si>
  <si>
    <t>VATAKARA</t>
  </si>
  <si>
    <t>673101</t>
  </si>
  <si>
    <t>SIKAR</t>
  </si>
  <si>
    <t xml:space="preserve">152 S K TOWER NEW DHARAPURAM ROAD PALANI  </t>
  </si>
  <si>
    <t>PALANI</t>
  </si>
  <si>
    <t>624601</t>
  </si>
  <si>
    <t xml:space="preserve">410 4TH FLOOR DLF GALLERIA DLF CITY PH IV GURGAON  </t>
  </si>
  <si>
    <t>122002</t>
  </si>
  <si>
    <t xml:space="preserve">1 ANKUR COMPLEX GEB COLO ROAD VIDHUT NAGAR VERAVAL  </t>
  </si>
  <si>
    <t>VERAVAL</t>
  </si>
  <si>
    <t>362266</t>
  </si>
  <si>
    <t xml:space="preserve">KACHEHRI ROAD BAHRAICH  </t>
  </si>
  <si>
    <t>271801</t>
  </si>
  <si>
    <t>FNO.201 Dwarakamai Residency Near Satya Bharathi Kalyana Mandapam Opp Allwyn Colony Miyapur,Tirumalagiri</t>
  </si>
  <si>
    <t>Hyderabad</t>
  </si>
  <si>
    <t>500049</t>
  </si>
  <si>
    <t xml:space="preserve">9/2  PATEL COLONY 9 SANDHYA COMPLEX JAMNAGAR  </t>
  </si>
  <si>
    <t>361008</t>
  </si>
  <si>
    <t>GONDA</t>
  </si>
  <si>
    <t>271001</t>
  </si>
  <si>
    <t>Religare Securities Ltd Shop No. 1 &amp; 2,  Shrusti Sankul,Ground Floor Opp. Maharaj Bagh Club, VIP Road</t>
  </si>
  <si>
    <t xml:space="preserve">D NO. 10+1445 OPP SAI BABA TEMPLE GUNTUR KARLAPALEM  </t>
  </si>
  <si>
    <t>522111</t>
  </si>
  <si>
    <t>AMBIKAPUR</t>
  </si>
  <si>
    <t>497001</t>
  </si>
  <si>
    <t xml:space="preserve">10-4-48G BHASKAR VIHAR NR SAVARKAR MARG UDUPI  </t>
  </si>
  <si>
    <t>UDUPI</t>
  </si>
  <si>
    <t>576101</t>
  </si>
  <si>
    <t xml:space="preserve">NO. 427/4 KAMARAJ NAGAR MAIN KATHIVAKKAM HIGH ROAD ENNORE CHENNA  </t>
  </si>
  <si>
    <t>600057</t>
  </si>
  <si>
    <t xml:space="preserve">JAMPUI ROAD KANCHANPUR NORTH TRIPURA  </t>
  </si>
  <si>
    <t>799270</t>
  </si>
  <si>
    <t xml:space="preserve">31 SRINIVASA STORES BUILDING MOHANUR ROAD NAMAKKAL  </t>
  </si>
  <si>
    <t xml:space="preserve">Nesari Complex, Sankeshwar Karnataka  </t>
  </si>
  <si>
    <t>SANKESHWARA</t>
  </si>
  <si>
    <t>591313</t>
  </si>
  <si>
    <t xml:space="preserve">SHOP NO. 1 PLOT NO. 1/2 SECTOR 13, PALM BEACH ROAD SANPADA NAVI  </t>
  </si>
  <si>
    <t>D NO. 13-451  BOMBAY ROAD BUCHI REDDY PALEM NELLORE DIST</t>
  </si>
  <si>
    <t>524305</t>
  </si>
  <si>
    <t xml:space="preserve">JANSATH ROAD KHATAULI MUZAFFARNAGAR  </t>
  </si>
  <si>
    <t>251201</t>
  </si>
  <si>
    <t xml:space="preserve">15/187/1, 3rd floor, R.R.Street, Nellore-, AP-  </t>
  </si>
  <si>
    <t>524001</t>
  </si>
  <si>
    <t xml:space="preserve">RKB ROAD NANGAON  </t>
  </si>
  <si>
    <t xml:space="preserve">NO. 169 ATTUR MAIN ROAD GANGAVALLI ATTUR SALEM  </t>
  </si>
  <si>
    <t>636105</t>
  </si>
  <si>
    <t>14 PRINCEP STREET 1st CHANDNI CHAWK</t>
  </si>
  <si>
    <t>700072</t>
  </si>
  <si>
    <t>TUMKUR</t>
  </si>
  <si>
    <t xml:space="preserve">261, Pollachi Main Road, Gandhi Nagar, Sundarapuram, Coimbatore  </t>
  </si>
  <si>
    <t>641024</t>
  </si>
  <si>
    <t xml:space="preserve">OLD NO. 28E NEW NO. 06 , 2ND CROSS NR THIRUVALLUVAR MANDABAM VALLUVAR NAGAR VELAYUTHAMPALAYAM KARUR </t>
  </si>
  <si>
    <t>639117</t>
  </si>
  <si>
    <t xml:space="preserve">LG-2 VASHISHTHA VINAYK TOWER TASHKAND MARG CIVIL LINES ALLAHABAD  </t>
  </si>
  <si>
    <t xml:space="preserve">H NO. 1041 ST NO. 6 BAL SINGH NAGAR BASTI JODHEWAL LUDHIANA  </t>
  </si>
  <si>
    <t>141007</t>
  </si>
  <si>
    <t xml:space="preserve">R – 256, First Floor, Greater Kailash, Part – I, New Delhi  </t>
  </si>
  <si>
    <t xml:space="preserve">OLD NO. 288 NEW NO. 196 AVVAI SHANMUGAM SALAI ROYAPETTAH CHENNAI  </t>
  </si>
  <si>
    <t>600014</t>
  </si>
  <si>
    <t xml:space="preserve">Gudari Bazar, Hajipur, Vaishali, Bihar  </t>
  </si>
  <si>
    <t>HAZIPUR</t>
  </si>
  <si>
    <t xml:space="preserve"> 844101</t>
  </si>
  <si>
    <t xml:space="preserve">302 MAHESHWARI COMPLEX POWER HOUSE ROAD RATLAM  </t>
  </si>
  <si>
    <t xml:space="preserve">HARISHCHANDRA STADIUM ROAD PRASAD BIGHA NAWADA  </t>
  </si>
  <si>
    <t>NAWADA</t>
  </si>
  <si>
    <t>805110</t>
  </si>
  <si>
    <t xml:space="preserve">Debnath Automobile, Alipurduar Junction, P.O. Bholadabri, Dist – Jalpaiguri - 736123 </t>
  </si>
  <si>
    <t>72 - B/4, Arjun Nagar, Safdarjung Enclave</t>
  </si>
  <si>
    <t xml:space="preserve">Plot No.191, Jayadev Vihar, PO- RRL, PS – Nayapalli, Near Bijupattanaik College, Bhubaneswar – </t>
  </si>
  <si>
    <t xml:space="preserve">3 FF SHREEJI KRUPA OPP JAIN DERASAR MAHURAT POLE MANEKCHOWK AHMEDABAD </t>
  </si>
  <si>
    <t>643001</t>
  </si>
  <si>
    <t xml:space="preserve">56/4/FF 7, Parth Empire, Opp. RamBaug Police Station, Maninagar, Ahmedabad - 380008 </t>
  </si>
  <si>
    <t>520008</t>
  </si>
  <si>
    <t xml:space="preserve">2-1286 BV REDDY COLONY CHITTOR  </t>
  </si>
  <si>
    <t>517001</t>
  </si>
  <si>
    <t xml:space="preserve">ROOM NO. 11 JCNRM COMPLEX CB ROAD TADPATRI ANANTAPUR DIST  </t>
  </si>
  <si>
    <t>515411</t>
  </si>
  <si>
    <t>444303</t>
  </si>
  <si>
    <t xml:space="preserve">22/7/5/1 WEST GHOSH PARA ROAD AUTHPUR 24 PARGANAS  </t>
  </si>
  <si>
    <t>743128</t>
  </si>
  <si>
    <t xml:space="preserve">2678/2 ATPADI DIGHACHI ROAD ATPADI DIST SANGLI  </t>
  </si>
  <si>
    <t>415301</t>
  </si>
  <si>
    <t xml:space="preserve">Suraj Bhawan, Khazanchain Bazar, Hissar, Haryana  </t>
  </si>
  <si>
    <t>HISSAR</t>
  </si>
  <si>
    <t>125001</t>
  </si>
  <si>
    <t xml:space="preserve">Palace Compound, Near Haradhan Sangha, Agartala -  </t>
  </si>
  <si>
    <t>799001</t>
  </si>
  <si>
    <t>Shop no 4,Building No 23 E PASCHIMANAGARI, Survey no 21 &amp; CTS No. 666 KOTHRUD</t>
  </si>
  <si>
    <t xml:space="preserve">No: 1, 200 Ft Inner Ring Road, Korattur, Chennai, Tamil Nadu -  </t>
  </si>
  <si>
    <t>600076</t>
  </si>
  <si>
    <t xml:space="preserve">CELLAR 14 DEVBHUMI SHOPPING CENTER OPP ANAL TOWER NAVRANGPURA AH  </t>
  </si>
  <si>
    <t xml:space="preserve">H NO. 149 1ST FLOOR POCKET 21 SECTOR 24 ROHINI  </t>
  </si>
  <si>
    <t>1408/12 BACK SIDE DEAL SWELL MEDICAL AGENCY KUCHA DAI KHANA KATRA SHER SINGH</t>
  </si>
  <si>
    <t xml:space="preserve">Shop No 18, Ground Floor, Shree Vallabh CHS, Poisar GYM Road, Nr KVSC, Kandivali W, Mumbai 400067 </t>
  </si>
  <si>
    <t xml:space="preserve">R K PLAZA NO. 12 , 1ST FLOOR VALAPADY SALEM DT  </t>
  </si>
  <si>
    <t>636115</t>
  </si>
  <si>
    <t xml:space="preserve">SHOP NO. 09 HAPPY HOME COMPLEX SHANTI PARK MIRA ROAD (E) THANE  </t>
  </si>
  <si>
    <t xml:space="preserve">308 NR MISHRA BANDHU KARYALAYA DIXITPURA MAHATMA GANDHI WARD JABALPUR </t>
  </si>
  <si>
    <t xml:space="preserve">GUNDEPUDI VARI STREET SATTENAPALLI GUNTUR  </t>
  </si>
  <si>
    <t>522403</t>
  </si>
  <si>
    <t>Sr No 2 ,HN-1/1,  Flat no A2/403 Shree Parshwanagar, Near Viit College Kondhwa Budruk</t>
  </si>
  <si>
    <t xml:space="preserve">CHANDRAGIRI NANGIARKULANGARA ALAPPUZHA </t>
  </si>
  <si>
    <t>ALAPPUZHA</t>
  </si>
  <si>
    <t>690513</t>
  </si>
  <si>
    <t>85/1, MAHAVEER NAGAR KHANJIRE ICON VAKHARBHAG</t>
  </si>
  <si>
    <t xml:space="preserve">Shop No 30, Gurukrupa Ruston Colony, Chinchwadgaon Pune  </t>
  </si>
  <si>
    <t>2 A BASEMENT, BARKHA BAHAAR, NAUPADA, NEAR HARINIWAS CIRCLE, THANE W</t>
  </si>
  <si>
    <t xml:space="preserve">10 KAMARAJ ROAD KUMBAKONAM  </t>
  </si>
  <si>
    <t>KUMBAKONAM</t>
  </si>
  <si>
    <t>612001</t>
  </si>
  <si>
    <t xml:space="preserve">ROOM NO. 43, 1ST FOLOOR VITHAL SADAN 342 KALBADEVI ROAD MUMBAI  </t>
  </si>
  <si>
    <t xml:space="preserve">6/4A NORTH HUZUR ROAD COIMBATORE  </t>
  </si>
  <si>
    <t>641018</t>
  </si>
  <si>
    <t>6/850 UP STAIRS BESIDE GURUSWAMY ICE COMPANY Gandhi Road, Kadapa Dist</t>
  </si>
  <si>
    <t>PRODDATUR</t>
  </si>
  <si>
    <t>516360</t>
  </si>
  <si>
    <t>PRIYADARSINI BURNPUR ROAD,P.O.-RADHANAGAR ROAD BURNPUR ASANSOL</t>
  </si>
  <si>
    <t>713325</t>
  </si>
  <si>
    <t xml:space="preserve">12/1324 (17) FIRST FLOOR ASR PLAZA PRIYADARSINI ROAD PALAKKAD  </t>
  </si>
  <si>
    <t>678001</t>
  </si>
  <si>
    <t xml:space="preserve">OFFICE NO. 6 UGF DDA MARKET MOTIA KHAN PAHARGANJ NEW DELHI  </t>
  </si>
  <si>
    <t xml:space="preserve">N21 2ND FLOOR SECTOR 18 NOIDA  </t>
  </si>
  <si>
    <t xml:space="preserve">E-31 FIRST FLOOR MOTI NAGAR NEW DELHI  </t>
  </si>
  <si>
    <t xml:space="preserve">SAVERA COMPLEX B BARUAH ROAD ULUBARI GUWAHATI  </t>
  </si>
  <si>
    <t>G - 88,GROUND FLOOR NEAR J BLOCK MARKET SAKET</t>
  </si>
  <si>
    <t xml:space="preserve">209 MOHSIN MARKET MG ROAD RAIPUR  </t>
  </si>
  <si>
    <t>RAIPUR</t>
  </si>
  <si>
    <t>492006</t>
  </si>
  <si>
    <t xml:space="preserve">124/2 PUBLIC OFFICE ROAD VELIPPALAYAM BAIRAVAN COMP NAGAPATTINAM  </t>
  </si>
  <si>
    <t>NAGAPATTINAM</t>
  </si>
  <si>
    <t>611001</t>
  </si>
  <si>
    <t>No 9 Vinnarasi Complex Main Road Vadakkangulam</t>
  </si>
  <si>
    <t>627116</t>
  </si>
  <si>
    <t xml:space="preserve">NO. 5 KAMARAJ COLONY NR VARDARAJA THEATER CHITLAPAKKAM CHENNAI  </t>
  </si>
  <si>
    <t>600064</t>
  </si>
  <si>
    <t xml:space="preserve">6 MAULEE COMPLEX LONI ROAD RISOD  </t>
  </si>
  <si>
    <t>RISOD</t>
  </si>
  <si>
    <t>444506</t>
  </si>
  <si>
    <t xml:space="preserve">18 FIRST FLOOR 21-23 RAINBOW ARCADE SIR THEA GARYA ROAD T NAGAR CHENNAI </t>
  </si>
  <si>
    <t xml:space="preserve">17/7 TRIKUTA NAGAR </t>
  </si>
  <si>
    <t>180012</t>
  </si>
  <si>
    <t xml:space="preserve">SCF-158, SECTOR-9 MARKET FARIDABAD </t>
  </si>
  <si>
    <t>121007</t>
  </si>
  <si>
    <t xml:space="preserve">14,PARIVAR COMPLEX, SAYAN ROAD, AMROLI,  </t>
  </si>
  <si>
    <t>AMROLI</t>
  </si>
  <si>
    <t>394107</t>
  </si>
  <si>
    <t xml:space="preserve">D NO. 10/92-1 BADVEL ROAD MYDUKUR  </t>
  </si>
  <si>
    <t>MYDUKUR</t>
  </si>
  <si>
    <t>516172</t>
  </si>
  <si>
    <t xml:space="preserve">SHOP NO F 64, 1ST FLOOR, APMC MKT 1, PHASE II, MASALA MKT, SEC 19 VASHI, NAVI MUMBAI, MAHARASHTRA </t>
  </si>
  <si>
    <t xml:space="preserve">H NO. 30016, UMBARGOTHAN WATAR VIHAR WEST POST AGASHI MUMBAI  </t>
  </si>
  <si>
    <t xml:space="preserve">No: 27/1, Ashokar Street, Maruthur, Vellalur, Coimbatore:  </t>
  </si>
  <si>
    <t>641111</t>
  </si>
  <si>
    <t xml:space="preserve">Property No.- 4, First Floor, DDA Single Storey Flats, Jwalaheri Paschim Vihar, New Delhi </t>
  </si>
  <si>
    <t>SHOP NO. 4 RISHIKESH CHSL CTS NUMBER 307, EVERSHINE NAGAR, MALAD W</t>
  </si>
  <si>
    <t>P-2, Krishna Niwas B Cabin, Shivaji Nagar Opp T B Z, Naupada, Thane</t>
  </si>
  <si>
    <t xml:space="preserve">SHOP PVT NO. 01 G F PLOT NO. 2A PRITHVI RAJ ROAD BLK D ADARSH NAGAR MOHALLA NEW DELHI </t>
  </si>
  <si>
    <t xml:space="preserve">15-1-355-25 KVP TEATRE COMPLEX ELAMPILLAI SALEM  </t>
  </si>
  <si>
    <t>637502</t>
  </si>
  <si>
    <t>110081</t>
  </si>
  <si>
    <t xml:space="preserve">KUNAL COMPLEX TANKPUR ROAD KHATIMA US NAGAR UTTRAKHAND  </t>
  </si>
  <si>
    <t xml:space="preserve">JAGAT ANAND HOTEL TANAKPUR ROAD PITHORAGARH UTTRAKHAND  </t>
  </si>
  <si>
    <t>PITHORAGARH</t>
  </si>
  <si>
    <t>263139</t>
  </si>
  <si>
    <t xml:space="preserve">Railway Road, Dibai , Distt. Bulandshahar </t>
  </si>
  <si>
    <t>BULANDSHAHAR</t>
  </si>
  <si>
    <t>202393</t>
  </si>
  <si>
    <t xml:space="preserve">Nawalakha Bldg, Ground floor, 352 Shaniwar Peth, Near Raman Bag School Pune </t>
  </si>
  <si>
    <t xml:space="preserve">SHOP NO. 10 &amp; 11 FIRST FLOOR NEW MUNCIPAL COMPLEX NR TOWER CLOCK SUBHASH ROAD </t>
  </si>
  <si>
    <t>515001</t>
  </si>
  <si>
    <t xml:space="preserve">1017/4 LIMDA STREET RD NR BUS STATION BHADRAN  </t>
  </si>
  <si>
    <t>388530</t>
  </si>
  <si>
    <t xml:space="preserve">1/15-24/G SHANMUGA COMPLEX NEW EDAPPDY ROAD SANKARI  </t>
  </si>
  <si>
    <t>SANKARI</t>
  </si>
  <si>
    <t>637303</t>
  </si>
  <si>
    <t xml:space="preserve">HNo.87, Street No.4, Telibandha, Raipur - 492006  </t>
  </si>
  <si>
    <t xml:space="preserve">12/27MADDOX STREET CHOOLAI CHENNAI  </t>
  </si>
  <si>
    <t>600112</t>
  </si>
  <si>
    <t xml:space="preserve">HO-92,VIKRAMSHILA, KHAGALGAON,BHAGALPUR,  </t>
  </si>
  <si>
    <t xml:space="preserve">OPP STATE BANK OF PATIALA 1ST FLOOR CHARKHI DADRI DIST BHIWANI  </t>
  </si>
  <si>
    <t>BHIWANI</t>
  </si>
  <si>
    <t>127306</t>
  </si>
  <si>
    <t xml:space="preserve">G-2, Aanand Aptartments, Near To Canara Bank Station Road, Bhayandar W </t>
  </si>
  <si>
    <t xml:space="preserve">SAMRAYPUR GELPUR BHADRAK  </t>
  </si>
  <si>
    <t>BHADRAK</t>
  </si>
  <si>
    <t>756100</t>
  </si>
  <si>
    <t xml:space="preserve">12 KANNAGI NAGAR SECOND STREET WEAVERS COLONY TOWN COIMBTO9RE  </t>
  </si>
  <si>
    <t xml:space="preserve">KHAMARCHANDI HARIPAL HOOGHLY  </t>
  </si>
  <si>
    <t>712405</t>
  </si>
  <si>
    <t xml:space="preserve">SHOP NO. 10/12 RAMAKRISHNA NR VAIBHAV LAUGE CHIPLUN  </t>
  </si>
  <si>
    <t>CHIPLUN</t>
  </si>
  <si>
    <t>415612</t>
  </si>
  <si>
    <t xml:space="preserve">NR TOWN COMMITTEE OFFICE DIPHUKARBI ANGLONG ASSAM  </t>
  </si>
  <si>
    <t>DIPHU</t>
  </si>
  <si>
    <t>782460</t>
  </si>
  <si>
    <t xml:space="preserve">4, Patil Market, B/H S.A College, Civil Line, Akola  </t>
  </si>
  <si>
    <t>492001</t>
  </si>
  <si>
    <t xml:space="preserve">3A MANGOE LANE 1ST FLOOR KOLKATA  </t>
  </si>
  <si>
    <t xml:space="preserve">- Plot No. - 21, Khasra No. - 33/21, Block - NS, Ranjhi Enclave, Najafgarh, </t>
  </si>
  <si>
    <t>110043</t>
  </si>
  <si>
    <t xml:space="preserve">E-3 , 4th FLOOR RM TOWERS NO. 108 CHAMIERS ROAD TEYNAMPET CHENNA  </t>
  </si>
  <si>
    <t xml:space="preserve">3 ADELPHI ARCADE NEAR SBI WANDER ROAD DEVIALI CAMP NASHIK  </t>
  </si>
  <si>
    <t>422401</t>
  </si>
  <si>
    <t xml:space="preserve">12A RAJA BASANT ROY ROAD KOLKATA  </t>
  </si>
  <si>
    <t xml:space="preserve">D NO. 6-3-1099/1/2/3/A  </t>
  </si>
  <si>
    <t xml:space="preserve">10, PRATAP GHOSH LANE, 1ST FLOOR, KOLKATA  </t>
  </si>
  <si>
    <t>600100</t>
  </si>
  <si>
    <t xml:space="preserve">DWARIKA SINGH COMPLEX NR IOC GATE IOC ROAD SIPARA PO DHELWA  </t>
  </si>
  <si>
    <t>PHULWARI SHARIF</t>
  </si>
  <si>
    <t xml:space="preserve">17/380 TRUNK ROAD NELLORE  </t>
  </si>
  <si>
    <t>1385,GROUND FLOOR SOUTH END A ROAD,9TH BLOCK JAYANAGAR</t>
  </si>
  <si>
    <t>560069</t>
  </si>
  <si>
    <t xml:space="preserve">99/4 1ST FLOOR NEW VELLORE MAIN ROAD ARCOT  </t>
  </si>
  <si>
    <t>ARCOT</t>
  </si>
  <si>
    <t>632503</t>
  </si>
  <si>
    <t xml:space="preserve">Rao Matadeen Market, Bass Road, Dharuhera, Distt. - Rewari,  </t>
  </si>
  <si>
    <t>123106.</t>
  </si>
  <si>
    <t xml:space="preserve">SARDAR PATEL MARG KHUSHALGARH DIST BANSWARA  </t>
  </si>
  <si>
    <t>327801</t>
  </si>
  <si>
    <t xml:space="preserve">47-48 PURUSHOTTAM MARKET SHAHADA DIST NANDURBAR  </t>
  </si>
  <si>
    <t>221001</t>
  </si>
  <si>
    <t xml:space="preserve">1-4-71/2 E VASANTHA VIHAR COLONY ST NO. 08 OPP RELIANCE FRESS  </t>
  </si>
  <si>
    <t>500017</t>
  </si>
  <si>
    <t xml:space="preserve">NO. 9 GM COMPLEX BHARATHIYAR STREET PATTUKKOTTAI ROAD ANANTHANGI PUDUKOTTAI  DT </t>
  </si>
  <si>
    <t>ARANTHANGI</t>
  </si>
  <si>
    <t>614616</t>
  </si>
  <si>
    <t>No.944,25th cross 19th Main, HSR Layout, Sector-II</t>
  </si>
  <si>
    <t>560102</t>
  </si>
  <si>
    <t xml:space="preserve">Shop No.1, Plot No.52, Sector.1-A, Gandhidham(Kutch) Gujarat  </t>
  </si>
  <si>
    <t>A-23-24 205 SATIJA HOUSE DR MUKHERJEE NAGAR COMMERCIAL COMPLEX</t>
  </si>
  <si>
    <t xml:space="preserve">SHOP NO. 01 PROPERTY NO. 120 VIL BAKHTAWAR PUR  </t>
  </si>
  <si>
    <t>110036</t>
  </si>
  <si>
    <t>ROORKEE</t>
  </si>
  <si>
    <t>247667</t>
  </si>
  <si>
    <t xml:space="preserve">Purani Gurhatti, Chapra, Distt.- Saran, Bihar -  </t>
  </si>
  <si>
    <t>841301.</t>
  </si>
  <si>
    <t xml:space="preserve">H NO. 10/150/A/SF-3, DARSHAN ELEC NANI DAMAN  </t>
  </si>
  <si>
    <t>DAMAN</t>
  </si>
  <si>
    <t>396210</t>
  </si>
  <si>
    <t xml:space="preserve">SCF - 32, New Sabzi Mandi, Hoshiarpur Raod, Phagwara, Punjab- </t>
  </si>
  <si>
    <t>144401</t>
  </si>
  <si>
    <t xml:space="preserve">KMC X/121B KAPPOSSERIL BUILDING KAYAMKULAM PO NR MSM COLLEGE  </t>
  </si>
  <si>
    <t>KAYAMKULAM</t>
  </si>
  <si>
    <t>690502</t>
  </si>
  <si>
    <t xml:space="preserve">505/6B, 1st Floor, Madurai Road, Thirumangalam, Virudhunagar-  </t>
  </si>
  <si>
    <t xml:space="preserve">Harvansh Parwati Complex,Jamal Road, Patna  </t>
  </si>
  <si>
    <t xml:space="preserve">A-108 SHOP NO. 4 RAM DUTT ENCLAVE UTTAM NAGAR  </t>
  </si>
  <si>
    <t>NANDED</t>
  </si>
  <si>
    <t xml:space="preserve">17 KHODIYARNAGAR HATKESHWAR CIRCLE OPP KHODIYAR TEMPLE JAIN TEMPLE ROAD KHOKHRA AHMEDABAD </t>
  </si>
  <si>
    <t xml:space="preserve">VILL+PO - EGRA PURBA MEDNIPUR  </t>
  </si>
  <si>
    <t>721429</t>
  </si>
  <si>
    <t xml:space="preserve">FLAT NO. 8 PRATHAMESH APT BLDG NO. 50 CSR COMPLEX MHDA CHARKOP KANDIVALI WEST MUMBAI </t>
  </si>
  <si>
    <t xml:space="preserve">SAGAR PLAZA OPP ROADWAYS BUSS STOP LAKHIMPUR DIST KHERI  </t>
  </si>
  <si>
    <t>LAKHIMPUR</t>
  </si>
  <si>
    <t xml:space="preserve">HARI JI KA HATA ARA BHOJPUR BIHAR  </t>
  </si>
  <si>
    <t>BHOGPUR</t>
  </si>
  <si>
    <t>802301</t>
  </si>
  <si>
    <t>H NO 21/28 KRISHNA KALONI JIVNIMNDI PS CHHATTA</t>
  </si>
  <si>
    <t>282004</t>
  </si>
  <si>
    <t xml:space="preserve">Putul Bhawan, Tamuli Road, Dhekiajuli, Sonitpur  </t>
  </si>
  <si>
    <t>SONITPUR</t>
  </si>
  <si>
    <t>784110</t>
  </si>
  <si>
    <t>20 Harihar Chambers, , Nehru Putla</t>
  </si>
  <si>
    <t>440002</t>
  </si>
  <si>
    <t xml:space="preserve">39, Srnithi Avenue, CRM Vision city, Othakkalmandapam,Coimbatore  </t>
  </si>
  <si>
    <t>641 032</t>
  </si>
  <si>
    <t xml:space="preserve">OFFICE NO.201, 1ST FLOOR, VASANT DADA PATIL, SANKUL, G WARD, LONAVALA RD, </t>
  </si>
  <si>
    <t>410401</t>
  </si>
  <si>
    <t xml:space="preserve">H NO. 7/92/A17 COMUNIDADE GHOR MAPUSA GOA  </t>
  </si>
  <si>
    <t>403507</t>
  </si>
  <si>
    <t xml:space="preserve">FLAT NO. 304 BINA ENCLAVEV BAISTHA ROAD SURVEY BALOTOLA GUWAHATI  </t>
  </si>
  <si>
    <t>781028</t>
  </si>
  <si>
    <t xml:space="preserve">SHOP NO. 5 SHIVALIK COMPLEX OPP ANJANA COMP SUBHANPURA VILL VADADORA </t>
  </si>
  <si>
    <t>E1 AXAT INVES,1ST FLOOR  JALSAGAR COLLEGE ROAD NADIAD</t>
  </si>
  <si>
    <t xml:space="preserve">G-8 NATIONAL PLAZA BUS STATION ROAD KAPADWANJ-  </t>
  </si>
  <si>
    <t>387620</t>
  </si>
  <si>
    <t xml:space="preserve">D NO. 13-2-160/2 BELLARY ROAD RAYADURG ANANTAPUR  </t>
  </si>
  <si>
    <t>515865</t>
  </si>
  <si>
    <t xml:space="preserve">U-29 Malani Combines, Shastri Stadium, Tower Chowk, Akola </t>
  </si>
  <si>
    <t xml:space="preserve">Shyam Narayandas Malu, Toshniwal Layout, Akola  </t>
  </si>
  <si>
    <t xml:space="preserve">VILL AND POST GOPALNAGAR DIST 24 PGS(N)  </t>
  </si>
  <si>
    <t>743262</t>
  </si>
  <si>
    <t>No.49, Puthur High Road Puthur Signal(Near by TRICHY</t>
  </si>
  <si>
    <t>620017</t>
  </si>
  <si>
    <t xml:space="preserve">XXV/1416 MARAR ROAD CORNER SWARAJ ROUND TIRISSUR  </t>
  </si>
  <si>
    <t>TRICHUR</t>
  </si>
  <si>
    <t xml:space="preserve">No.9 &amp; 10, 1st Floor, Susmitha Complex, OPP. New Bus Stand Katchery Road, Sirkali </t>
  </si>
  <si>
    <t>SIRKALI</t>
  </si>
  <si>
    <t>609002</t>
  </si>
  <si>
    <t>638402</t>
  </si>
  <si>
    <t>MAHADEV TELCOM HOTEL UVRAJ MOUNA CHOWK</t>
  </si>
  <si>
    <t>CHAPARA</t>
  </si>
  <si>
    <t xml:space="preserve">H.No.- 3B/ 18, Model House, New Tehri, Tehri Garhwal Uttarakhand </t>
  </si>
  <si>
    <t>TEHRI GARHWAL</t>
  </si>
  <si>
    <t>249001</t>
  </si>
  <si>
    <t>02 Ground Floor Ashok Vihar Road Sri Nagar Extension</t>
  </si>
  <si>
    <t xml:space="preserve">C-238 WZ371 HARI NAGAR CLOCK TOWER NEW DELHI  </t>
  </si>
  <si>
    <t>110064</t>
  </si>
  <si>
    <t xml:space="preserve">Shop no: 101, Lalit Bazar, PM Chamber, Gopnath Road, Talaja-  </t>
  </si>
  <si>
    <t>364140</t>
  </si>
  <si>
    <t>PUNJABI COLONY OPP ITI NEAR FLOUR MILL KALAMBAGH ROAD</t>
  </si>
  <si>
    <t>842002</t>
  </si>
  <si>
    <t xml:space="preserve">1 - 5 - 58, Munagapakka,A.P -  </t>
  </si>
  <si>
    <t>531033</t>
  </si>
  <si>
    <t xml:space="preserve">C41, SIDHESHWAR NAGAR NR NEW RTO SOLAPUR  </t>
  </si>
  <si>
    <t>413004</t>
  </si>
  <si>
    <t xml:space="preserve">MB - 16, Mansarower Complex, Near Habibganj Railway Station,  </t>
  </si>
  <si>
    <t>462011.</t>
  </si>
  <si>
    <t xml:space="preserve">F 32, Dhaval plaza, Station Road  </t>
  </si>
  <si>
    <t>KADI</t>
  </si>
  <si>
    <t>382715</t>
  </si>
  <si>
    <t xml:space="preserve">Milind A Phadnis. 355, Somwar Peth, Madhavnagar, Sangli  </t>
  </si>
  <si>
    <t>416 416</t>
  </si>
  <si>
    <t xml:space="preserve">104, Nehru Nagar, Agra, U.P.-  </t>
  </si>
  <si>
    <t xml:space="preserve">VILL KHADALGOBRA PO DIGHA PURBA MEDNIPUR  </t>
  </si>
  <si>
    <t>721428</t>
  </si>
  <si>
    <t>13 Tirupati Complex Opp Bank of India Satana Road Tel Malegaon</t>
  </si>
  <si>
    <t xml:space="preserve">SAI RAMA D NO. 8-3/168/M/3/3 PLOT NO. 3 SERWELL CO OP HOUSING SOCIETY YOUSUFGUDA HYDRABAD </t>
  </si>
  <si>
    <t xml:space="preserve">PATIALA GATE NABHA  </t>
  </si>
  <si>
    <t>NABHA</t>
  </si>
  <si>
    <t>147201</t>
  </si>
  <si>
    <t xml:space="preserve">11 MAULIK APPT VIKASH GARH ROAD PALADI AHMEDABAD  </t>
  </si>
  <si>
    <t xml:space="preserve">Sardar Chowk, Sardar Complex, Junagadh Road, Jetpur  </t>
  </si>
  <si>
    <t>JETPUR</t>
  </si>
  <si>
    <t>360370</t>
  </si>
  <si>
    <t xml:space="preserve">20 GAIKWAD COMPLEX AJWA ROAD VADODARA  </t>
  </si>
  <si>
    <t xml:space="preserve">4M/23 , BH COLONY KANKARBAGH PATNA  </t>
  </si>
  <si>
    <t>800026</t>
  </si>
  <si>
    <t xml:space="preserve">No.24, Bharathi Nagar, 3rd Street, Varatharajapuram, Coimbatore </t>
  </si>
  <si>
    <t>641015</t>
  </si>
  <si>
    <t>364270</t>
  </si>
  <si>
    <t xml:space="preserve">Suraj Bhavan, Bank Rd, Kopergaon, Dist Ahmednagar Kopergaon  </t>
  </si>
  <si>
    <t>423601</t>
  </si>
  <si>
    <t xml:space="preserve">BUDHAPARA SIDE OF VIDYA CHARAN SUKALA HOUSE NO. 414 RAIPUR  </t>
  </si>
  <si>
    <t xml:space="preserve">1st Floor, Zubeida Complex, Exhibition Road, Patna  </t>
  </si>
  <si>
    <t xml:space="preserve">Near Rajendra Chowk, Hajipur, Vaishali, Bihar  </t>
  </si>
  <si>
    <t>844101</t>
  </si>
  <si>
    <t xml:space="preserve">FLAT NO. B-102 PLOT NO. 03 ASHAPURA CHS SEC -16 SANPADA  </t>
  </si>
  <si>
    <t xml:space="preserve">101 MONEY ARCADE 88 MISHRA NAGAR ANNAPURNA ROAD INDORE  </t>
  </si>
  <si>
    <t>452009</t>
  </si>
  <si>
    <t>SCO-19, 2ND FLOOR FEROZE GANDHI MARKET LUDHIANA</t>
  </si>
  <si>
    <t xml:space="preserve">8 FIRST FLOOR AMBIKA SHOPPING CENTRE KADI ROAD NANDASAN  </t>
  </si>
  <si>
    <t>382706</t>
  </si>
  <si>
    <t>M M GHOSH STREET SADAR HOSPITAL MORE PO KRISHNAGAR</t>
  </si>
  <si>
    <t>741101</t>
  </si>
  <si>
    <t xml:space="preserve">FLAT NO. 14 , 2ND FLOOR NEELKANTH MARKET MG ROAD GHATKOPAL EAST MUMBAI </t>
  </si>
  <si>
    <t xml:space="preserve">VELMANI COMPLEX MADURAI MAIN ROAD ANDIPATTY  </t>
  </si>
  <si>
    <t>THENI</t>
  </si>
  <si>
    <t>625512</t>
  </si>
  <si>
    <t>NO 25/2, Rangarao Road, shankarpuram</t>
  </si>
  <si>
    <t>560004</t>
  </si>
  <si>
    <t>VIJAY NAGAR HANUMAN NAGAR KANKARBAGH</t>
  </si>
  <si>
    <t>Shop No 3, 2nd Floor, Virsen Bodake Complex, Opp New Stand, Tal Junnar, Dist Pune</t>
  </si>
  <si>
    <t>410502</t>
  </si>
  <si>
    <t>Gat No 59/2 Kasat Sankul Akole Road Plot No 1 Gala No 8 Sangamner Ahmednagar</t>
  </si>
  <si>
    <t xml:space="preserve">3 -11-81/B GOKHLE NAGAR RAMANTHAPUR MAIN ROAD HYDERABAD  </t>
  </si>
  <si>
    <t xml:space="preserve">KESHAR PLAZA HANUMAN CHOWK BALAGHAT MP  </t>
  </si>
  <si>
    <t xml:space="preserve">ARUNADOY DUTTA STREET PURULIA  </t>
  </si>
  <si>
    <t>PURULIA</t>
  </si>
  <si>
    <t>723101</t>
  </si>
  <si>
    <t xml:space="preserve">VEEJAY TRADING COMPANY BUILDING NO.17/2221 CHAMAKKADA KOLLAM QUI  </t>
  </si>
  <si>
    <t>QUILON</t>
  </si>
  <si>
    <t>691001</t>
  </si>
  <si>
    <t>D. No: 6-61, Gubbala Veera Ragavendhara Rao Complex Opp AXIS  A.T.M Main Road</t>
  </si>
  <si>
    <t>Malikipuram</t>
  </si>
  <si>
    <t>533253</t>
  </si>
  <si>
    <t>OPPSITE ARORA BHAWAN SHIND KI CHHAWANI LASHKAR</t>
  </si>
  <si>
    <t xml:space="preserve">A/P KALLOLI GOKAK BELGAUM  </t>
  </si>
  <si>
    <t xml:space="preserve">NO. 9 AVS CP,[PIMD 80FT ROAD EJIPURA KORAMANGALA BANGLORE  </t>
  </si>
  <si>
    <t>560034</t>
  </si>
  <si>
    <t xml:space="preserve">TEMPLE ROAD SIVASAGAR ASSAM  </t>
  </si>
  <si>
    <t xml:space="preserve">SAMANTARY ACADEMY GOPINATH NILAYAM SURYA VIHAR LINK ROAD CUTTACK  </t>
  </si>
  <si>
    <t>753012</t>
  </si>
  <si>
    <t xml:space="preserve">1ST FLOOR OPP THE NEW MEDICAL STORE TOWER ROAD AMRELI  </t>
  </si>
  <si>
    <t>AMRELI</t>
  </si>
  <si>
    <t>365601</t>
  </si>
  <si>
    <t>Door No 37/966 – D B1 1st Floor Infiniti Impresa Fathima Church Road Palamthuruthu Area Elamkulam</t>
  </si>
  <si>
    <t>KOCHI</t>
  </si>
  <si>
    <t>682020</t>
  </si>
  <si>
    <t xml:space="preserve">223,6TH BLOCK NAGARBHAVI RING ROAD 2 ND STAGE BANGLORE  </t>
  </si>
  <si>
    <t>560072</t>
  </si>
  <si>
    <t>PRADEEP FINANCIAL SERVICES RAJA BHAVAN  2ND MAIN ROAD NANGANALLUR</t>
  </si>
  <si>
    <t>600061</t>
  </si>
  <si>
    <t>110091</t>
  </si>
  <si>
    <t xml:space="preserve">RASTOGI GALI KOTHI DOLPUR  </t>
  </si>
  <si>
    <t>DHOLPUR</t>
  </si>
  <si>
    <t>328001</t>
  </si>
  <si>
    <t xml:space="preserve">474 - A, 2nd Floor, Hardev Puri, Near Father Agnel School Gulmohar Park, Gautam Nagar, New Delhi </t>
  </si>
  <si>
    <t>110049.</t>
  </si>
  <si>
    <t xml:space="preserve">FF-12 PRATIBHA COMPLEX ARUNACHAL ROAD SUBHANPURA VADODARA  </t>
  </si>
  <si>
    <t xml:space="preserve">NO. 1019 RMS LAYOT SHAKARNAGAR B BLOCK &amp; C BLOCK VIRUPAKSHAPURA BANGLORE </t>
  </si>
  <si>
    <t>560092</t>
  </si>
  <si>
    <t xml:space="preserve">AGROMOR NR GEB CHOILA ROAD BYAD SABARKANTHA  </t>
  </si>
  <si>
    <t>383325</t>
  </si>
  <si>
    <t xml:space="preserve">BALISAHI COLLEGE ROAD SALIPUR CUTTACK  </t>
  </si>
  <si>
    <t>754202</t>
  </si>
  <si>
    <t xml:space="preserve">SHOP NO. 02 BIRLA COMPLEX MALEGAON  </t>
  </si>
  <si>
    <t>444503</t>
  </si>
  <si>
    <t xml:space="preserve">SHOP NO-2, C B S COMPLEX, NR S R COLOR LAB, CBS KALYANMANTAP ROAD, KOPPAL, </t>
  </si>
  <si>
    <t>GANGAVATI</t>
  </si>
  <si>
    <t>583227</t>
  </si>
  <si>
    <t>26/17 CHANAKYAPURI LALLA BABU CHAURAHA</t>
  </si>
  <si>
    <t>203001</t>
  </si>
  <si>
    <t xml:space="preserve">JANKI NAGAR COLONY BAHRAICH ROAD GONDA  </t>
  </si>
  <si>
    <t xml:space="preserve">FIRST FLOOR ROOM NO 38 , ADAM BYE PASS SHOPPING COMPLEX , ANGAMA ALWAYE , KERALA </t>
  </si>
  <si>
    <t>ALWAYE</t>
  </si>
  <si>
    <t xml:space="preserve">S L V Agencies, Near Municipal Office, Ashoka Road, Shidlaghatta  </t>
  </si>
  <si>
    <t>SIDLAGATTA</t>
  </si>
  <si>
    <t>562105</t>
  </si>
  <si>
    <t>405-406 ARIHANT PLAZA MALVIYA NAGAR JAIPUR</t>
  </si>
  <si>
    <t xml:space="preserve">B-4/5, Suyash Complex, Kalda Corner, New Shrey Nagar, Aurangabad  </t>
  </si>
  <si>
    <t>AURANGABAD</t>
  </si>
  <si>
    <t xml:space="preserve">KALYANNAGAR VIA PANSILA 24 PGS N </t>
  </si>
  <si>
    <t>700112</t>
  </si>
  <si>
    <t xml:space="preserve">No:1343 - A1, A4 Sathy Main Road, Ganapathy (PO), Coimbatore  </t>
  </si>
  <si>
    <t>641 006.</t>
  </si>
  <si>
    <t>NTR Circle, Beside Sre Ramakrishna Health Clinic Pantakaluva Road Patamata, Vijayawada</t>
  </si>
  <si>
    <t xml:space="preserve">Shop # 2, Ground Floor, Ibrahim Oosman House 28, New Bangolipura  </t>
  </si>
  <si>
    <t>400008</t>
  </si>
  <si>
    <t xml:space="preserve">4-3-216/7/A/3,Asad Baba Nagar Road,DistBhainsa,Adilabad,Andhra  </t>
  </si>
  <si>
    <t>ADILABAD</t>
  </si>
  <si>
    <t>504103</t>
  </si>
  <si>
    <t xml:space="preserve">1ST FLOOR SREELEKASHMI COMPLE4X ADOOR  </t>
  </si>
  <si>
    <t>Shop No: 3 S.No: 47/3C Dalmia Main Road Vellakkalpatti</t>
  </si>
  <si>
    <t>636012</t>
  </si>
  <si>
    <t xml:space="preserve">C2C, Pocket - 12 Market, Shop No.- 11/ 11 A, Janakpuri, New Delh  </t>
  </si>
  <si>
    <t>00000000000000</t>
  </si>
  <si>
    <t xml:space="preserve">BALIADANGA MORE PL KALICHAK DIST MALDA  </t>
  </si>
  <si>
    <t>732201</t>
  </si>
  <si>
    <t xml:space="preserve">SHOP NO. 31 SHASTRI MARKET NANDURBAR  </t>
  </si>
  <si>
    <t xml:space="preserve">OPPSITE DALMIA BOYS SCHOOL STATION ROAD CHIRWAWA JHUNJHUNU  </t>
  </si>
  <si>
    <t>333026</t>
  </si>
  <si>
    <t xml:space="preserve">D NO. 13-138/3 TRUNK ROAD TANGUTUR  DIST PRAKASAM  </t>
  </si>
  <si>
    <t>PRAKASHAM</t>
  </si>
  <si>
    <t>523274</t>
  </si>
  <si>
    <t>572102</t>
  </si>
  <si>
    <t>53, Tapovan, B/11, 2nd Floor NNP Zone-2, Vaidya Marg Goregaon E</t>
  </si>
  <si>
    <t>400065</t>
  </si>
  <si>
    <t xml:space="preserve">D NO. 7-158 MAIN ROAD KORUKONDA EG DT  </t>
  </si>
  <si>
    <t>KORUKONDA</t>
  </si>
  <si>
    <t>533289</t>
  </si>
  <si>
    <t>No.25, Ground Floor,Kottaivasal Keelaveethi,Thiruvalluvar Thirum Thirumana Mandapam, Udayarpalayam,Ariyalur (DT) Pin:</t>
  </si>
  <si>
    <t>621804</t>
  </si>
  <si>
    <t xml:space="preserve">EASWAR TOWERS 1ST FLOOR NEW NO. 9 VYSIAL STREET COIMBTORE  </t>
  </si>
  <si>
    <t xml:space="preserve">8/338  C3 C4 KATTAKAYAM KUNJAMMA TOWER MAIN ROAD PALL PO  </t>
  </si>
  <si>
    <t>PALAI</t>
  </si>
  <si>
    <t>686575</t>
  </si>
  <si>
    <t xml:space="preserve">SHOP NO. 1,2 GINNI COMPLEX MACHERIAL AP  </t>
  </si>
  <si>
    <t>MACHERLA</t>
  </si>
  <si>
    <t>504208</t>
  </si>
  <si>
    <t xml:space="preserve">PRINCE OF ARCOT ENDOWMENT VALAJA COMPLEX SUPER BAZAAR NSB CUT ROAD SINGARATHOPEMAIN GAURD GATE GATE TRICHY </t>
  </si>
  <si>
    <t>620008</t>
  </si>
  <si>
    <t>PURBA MIDNAPUR</t>
  </si>
  <si>
    <t>409, 4TH FLOOR BIG BENN, OKAY PLUS SWAJE FARM, NEW SANGANER ROAD</t>
  </si>
  <si>
    <t>302019</t>
  </si>
  <si>
    <t xml:space="preserve">LAXMI NIWAS MAIN ROAD MONDHA TAL PARTUR JALNA  </t>
  </si>
  <si>
    <t>JALNA</t>
  </si>
  <si>
    <t>431501</t>
  </si>
  <si>
    <t>DEBCON APARTMENT, 1ST FLOOR FLAT-B 245, SUBHAS NAGAR ROAD DUM DUM CANTT</t>
  </si>
  <si>
    <t xml:space="preserve">5/2493, A114 1ST FLOOR SAVITHRI BUILDING BANK ROAD CALICUT  </t>
  </si>
  <si>
    <t>673001</t>
  </si>
  <si>
    <t xml:space="preserve">SARASWATI NAGAR JALESAR ROAD FIROZABAD  </t>
  </si>
  <si>
    <t>FIROZABAD</t>
  </si>
  <si>
    <t>283203</t>
  </si>
  <si>
    <t xml:space="preserve">Main Market Sant Nagar, Kh. Number - 123/ 21/ 1/ 1, Village Burari, Near Agarwal Sweets, New Delhi </t>
  </si>
  <si>
    <t xml:space="preserve">115/A A K MARKET OPP FIRE STATION ASANSOL WB  </t>
  </si>
  <si>
    <t>713301</t>
  </si>
  <si>
    <t xml:space="preserve">27/10 KRISHNAMACHARI STREET SUBASH NAGAR CHORMPET CHENNAI  </t>
  </si>
  <si>
    <t>600044</t>
  </si>
  <si>
    <t xml:space="preserve">CHARMURTI CHORAHA BARAN RAJASTHAN  </t>
  </si>
  <si>
    <t>325205</t>
  </si>
  <si>
    <t xml:space="preserve">157 PKT D MAYUR VIHAR PH II  </t>
  </si>
  <si>
    <t>BAGHPAT</t>
  </si>
  <si>
    <t>250611</t>
  </si>
  <si>
    <t xml:space="preserve">8-3-224/8/G-407, Seshadri Towers, Madhuranagar, Yousufguda, Hyd  </t>
  </si>
  <si>
    <t>500 038</t>
  </si>
  <si>
    <t xml:space="preserve">H NO. 10-162 NEREDUCHERLA NAZGONDA DIST  </t>
  </si>
  <si>
    <t>NALGONDA</t>
  </si>
  <si>
    <t>508218</t>
  </si>
  <si>
    <t xml:space="preserve">AT NEW BAZAR GALI PO SURAJPUR DIST SURGUJA CHATTISGARH  </t>
  </si>
  <si>
    <t>497229</t>
  </si>
  <si>
    <t xml:space="preserve">NO. 60 KAMACHIYAMMAN KOIL STREET GUDALUR  </t>
  </si>
  <si>
    <t>GUDALUR</t>
  </si>
  <si>
    <t>625518</t>
  </si>
  <si>
    <t xml:space="preserve">NR ANAJ MANDI NR BHARAT GAS AGENCY SOHNA GURGAON  </t>
  </si>
  <si>
    <t>122103</t>
  </si>
  <si>
    <t xml:space="preserve">SHOP NO. 3 SHRUSHTI APPT NR CENTURY ENKA COLONY PUNE NASHIK RD BHOSRI PUNE </t>
  </si>
  <si>
    <t>411039</t>
  </si>
  <si>
    <t>No S-920 9th Floor South Block Rear Wing Manipal Centre Dickenson Road</t>
  </si>
  <si>
    <t xml:space="preserve">4-3-21 KAMAN ROAD PEDDAPALLI KARIMNAGAR AP  </t>
  </si>
  <si>
    <t xml:space="preserve">NANDI SAHI CUTTACK  </t>
  </si>
  <si>
    <t>753001</t>
  </si>
  <si>
    <t xml:space="preserve">SHASTRI CHOWK LIMKHEDA DIST DAHOD  </t>
  </si>
  <si>
    <t>389140</t>
  </si>
  <si>
    <t xml:space="preserve">SHOP NO. 7  PATEL PARK 1 OPP SANGAM BAUG RANJIT SAGAR ROAD JAMNAGAR </t>
  </si>
  <si>
    <t>361005</t>
  </si>
  <si>
    <t xml:space="preserve">C607 MANTRI TRANQUIL NEXT TO SINGAPORE GARDENS GUBBALALA KANKAPURA ROAD BANGLORE </t>
  </si>
  <si>
    <t>560061</t>
  </si>
  <si>
    <t>312,3rd Floor, Jalaram Business Center Above Axis Bank, Ganjawala Lane Chamunda Circle, Borivali [west],</t>
  </si>
  <si>
    <t xml:space="preserve">NO. 3/343 MIDDLE STREET VEMBARPATTY DINDIGUL  </t>
  </si>
  <si>
    <t>DINDIGUL</t>
  </si>
  <si>
    <t>624308</t>
  </si>
  <si>
    <t>768002</t>
  </si>
  <si>
    <t xml:space="preserve">Main Road, A/P Taloda, Dist Nandurbar,Maharashtra-  </t>
  </si>
  <si>
    <t>425413</t>
  </si>
  <si>
    <t>373, Extention 1 Top Floor, Shalimar Garden Sahibabad, Ghaziabad</t>
  </si>
  <si>
    <t xml:space="preserve">VIDYABANAGAR ROAD NO. 01 NR NEW BRIDGE HARMU </t>
  </si>
  <si>
    <t>834012</t>
  </si>
  <si>
    <t xml:space="preserve">SHOP NO. 8 KRISHNA MARKET LAJPAT NAGAR PART I NEW DELHI  </t>
  </si>
  <si>
    <t xml:space="preserve">16A ROSHAN MANDI NR POWER HOUSE NAJAFGARH NEW DELHI  </t>
  </si>
  <si>
    <t xml:space="preserve">HOSPITAL ROAD BARI SADRI DIST CHITTORGARH  </t>
  </si>
  <si>
    <t>CHITTORGARH</t>
  </si>
  <si>
    <t xml:space="preserve">B-9 VARDHMAN CENTRE SHALIMAR BAGH EAST  </t>
  </si>
  <si>
    <t>110088</t>
  </si>
  <si>
    <t xml:space="preserve">SHOP NO. 5 SEC 18 JANTA BAZAR NEW PANVEL  </t>
  </si>
  <si>
    <t>410206</t>
  </si>
  <si>
    <t xml:space="preserve">Sapurya Para Lane, Krishna nagar, Nadia WB  </t>
  </si>
  <si>
    <t xml:space="preserve">5TH WARD RAVINDRA NAGAR 514/A SIDDAPUR (NK)  </t>
  </si>
  <si>
    <t>SIDDAPUR</t>
  </si>
  <si>
    <t>581355</t>
  </si>
  <si>
    <t xml:space="preserve">2, Nav Ketan Society, Ayodhya Bunglow, Naik road, Kothrud, Pune  </t>
  </si>
  <si>
    <t>4110029</t>
  </si>
  <si>
    <t xml:space="preserve">8-299, Opp. Kennedy School, Vijaywada, AP  </t>
  </si>
  <si>
    <t>520007</t>
  </si>
  <si>
    <t>PARASPURA, LALDARWAZA, PLOT NO. 24 / D, NEAR UBI SAMSUNG SERVICE CENTER ROAD</t>
  </si>
  <si>
    <t>GHAZIPUR</t>
  </si>
  <si>
    <t>233001</t>
  </si>
  <si>
    <t xml:space="preserve">No. 1386, 12th 'C' cross, West of Chord Road, Mahalaksmipuram, Banglore </t>
  </si>
  <si>
    <t>560086</t>
  </si>
  <si>
    <t>342008</t>
  </si>
  <si>
    <t xml:space="preserve">WARD NO.6, MAIN ROAD, BARGARH </t>
  </si>
  <si>
    <t>BARGARH</t>
  </si>
  <si>
    <t>768028</t>
  </si>
  <si>
    <t>Shop No- 113, New Cotton Market, Ishwar Trading Co, Nehru Gunj, Gulbarga Karnataka</t>
  </si>
  <si>
    <t>585104</t>
  </si>
  <si>
    <t xml:space="preserve">Near Grameena police station, Beside Nadar Dall Mill, Gunj, Gulbarga,Karnataka </t>
  </si>
  <si>
    <t>WARD NO – 4 PRASANTI MEDICARE MAYURBHANJ</t>
  </si>
  <si>
    <t>BARIPADA</t>
  </si>
  <si>
    <t>757001</t>
  </si>
  <si>
    <t xml:space="preserve">VILL GHANORAJPUR DHANIAKHALI HOOGHLY  </t>
  </si>
  <si>
    <t>712302</t>
  </si>
  <si>
    <t xml:space="preserve">UPPER GF 7 SY NO. 146/2 PLOT NO. 108 SUBH LAXMI COMPLEX CITY LIGHT ROAD SURAT </t>
  </si>
  <si>
    <t xml:space="preserve"> In front of Shyam Talkies, Main Road, Paratwada, Dist. Amravati  </t>
  </si>
  <si>
    <t>444805</t>
  </si>
  <si>
    <t xml:space="preserve">No 57, 1st Floor, Vinayaka Complex, 9th Main, BSK 1st stage Srinivasanagar, Bangalore </t>
  </si>
  <si>
    <t>560050</t>
  </si>
  <si>
    <t xml:space="preserve">5-25/A, Bouluwada, AP  </t>
  </si>
  <si>
    <t>KANAKAPURA</t>
  </si>
  <si>
    <t>531001</t>
  </si>
  <si>
    <t xml:space="preserve">SARBAMONGALA PARK KAMANTALA BURDWAN  </t>
  </si>
  <si>
    <t>591123</t>
  </si>
  <si>
    <t xml:space="preserve">ASHOK PATH HOUSE NO. 01PO BELTOLA DIST KAMRUP ASSAM  </t>
  </si>
  <si>
    <t>KAMRUP</t>
  </si>
  <si>
    <t xml:space="preserve">VILL+PO BELDA DIST PASCHIM MEDINIPUR WB  </t>
  </si>
  <si>
    <t>MEDINIPUR</t>
  </si>
  <si>
    <t>721424</t>
  </si>
  <si>
    <t>27, MAKHADUM SARAY, TOWN/VILL – SIWAN,  ANCHAL – SIWAN,</t>
  </si>
  <si>
    <t>SIWAN</t>
  </si>
  <si>
    <t>841226</t>
  </si>
  <si>
    <t xml:space="preserve">AP-5/2261 , FIRST FLOOR , MANAKKATTU BUILDING AROOR P O  </t>
  </si>
  <si>
    <t>ALLEPPEY</t>
  </si>
  <si>
    <t>688534</t>
  </si>
  <si>
    <t xml:space="preserve">01, GROUND FLOOR, NARAYAN COMPLEX, NR. RADHE DAIRY OPP., CIVIL GATE NO: 02, CIVIL HOSPITAL ROAD, ASARWA, </t>
  </si>
  <si>
    <t xml:space="preserve">47/288C-11,15,16 SHAKAZ ARCADE GOOD SHED ROAD TELLICHERRY  </t>
  </si>
  <si>
    <t>TELLICHERRY</t>
  </si>
  <si>
    <t>670101</t>
  </si>
  <si>
    <t xml:space="preserve">KONALUMOODU COIL KARUGAL KARUNGAL POST KANYAKUMARI  </t>
  </si>
  <si>
    <t>KANYAKUMARI</t>
  </si>
  <si>
    <t>629157</t>
  </si>
  <si>
    <t xml:space="preserve">CTS NO. 429-430-431A FLAT NO. 15 OMKAR APT KOTHURD  </t>
  </si>
  <si>
    <t xml:space="preserve">D.No: 15-2-16, Salt Bazar , Tenali Guntur  </t>
  </si>
  <si>
    <t xml:space="preserve">R N O. 1 &amp; 2 SHANGRILA COMPLEX CBS ROAD SMARTH NAGAR AURANGABAD  </t>
  </si>
  <si>
    <t xml:space="preserve">1/1124 RADHEY APARTMENT KUKADI KHERA NOURANGABAD GT ROAD ALIGARH  </t>
  </si>
  <si>
    <t xml:space="preserve">165 ANAND NAGAR CHITAWAD ROAD INDORE  </t>
  </si>
  <si>
    <t xml:space="preserve">TRADE CENTRE 1ST FLOOR NAI ABADI BANSWARA  </t>
  </si>
  <si>
    <t xml:space="preserve">19 , 1ST CROSS MARVANERI SALEM  </t>
  </si>
  <si>
    <t>636007</t>
  </si>
  <si>
    <t>5-9-165 &amp; 165/A/101 1ST FLR BAQUER COMPLEX XII CHAPEL ROAD ,ABIDS</t>
  </si>
  <si>
    <t xml:space="preserve">B 28 NARENDRA PARK SOCIETY,,KARELI BAUG ,VADODARA  </t>
  </si>
  <si>
    <t xml:space="preserve">Shree Vithal Seva Samaj, Trust,  Near Bus Stand,Karamsad ANAND </t>
  </si>
  <si>
    <t>388325</t>
  </si>
  <si>
    <t>Shop No 5, New Bldg Shastri Hall, Tardeo Road Mumbai</t>
  </si>
  <si>
    <t>400007</t>
  </si>
  <si>
    <t xml:space="preserve">J -3/ 194, Rajouri Garden, New Delhi  </t>
  </si>
  <si>
    <t>110027</t>
  </si>
  <si>
    <t xml:space="preserve">SHOP NO. G17 PLOT NO. 07 PKT 7 PANKAJ PLAZA SECTOR 12 DWARKA  </t>
  </si>
  <si>
    <t xml:space="preserve">T-95B OLD NANGAL DELHI CANT NEW DELHI  </t>
  </si>
  <si>
    <t>110010</t>
  </si>
  <si>
    <t>H NO-65, JANAKPUR NEAR DPI, KAHILIPARA KAMRUP METRO</t>
  </si>
  <si>
    <t>781019</t>
  </si>
  <si>
    <t xml:space="preserve">XVII/596, V M K COMPLEX, MELATTUR ROAD PANDIKKAD P O ,  PANDIKKAD </t>
  </si>
  <si>
    <t>PANDIKKAD</t>
  </si>
  <si>
    <t>676521</t>
  </si>
  <si>
    <t>1002, 10TH Floor Shiromani Tower, A Wing, Rajkamal Lane Parel, Mumbai</t>
  </si>
  <si>
    <t xml:space="preserve">RCR COMPLEX 254 2nd floor Avinashi Road Tirupur  </t>
  </si>
  <si>
    <t xml:space="preserve">HANDI CHOWK RAIGARH  </t>
  </si>
  <si>
    <t>742101</t>
  </si>
  <si>
    <t xml:space="preserve">Kohinur Center, Bldg A Office No 13, Chakan, Tal Khed, Dist Pune  </t>
  </si>
  <si>
    <t>410501</t>
  </si>
  <si>
    <t xml:space="preserve">702, Wall Street Annexe, Opposite Orient Club,Nr Gujarat Colege, Ahmedabad </t>
  </si>
  <si>
    <t xml:space="preserve">9 POLLOCK STREET KOLKATA  </t>
  </si>
  <si>
    <t xml:space="preserve">PLOT NO. C7 SHOP NO. 10 BHAGYALAXMI COMPLEX GUNJAN KOPARLI ROAD VAPI </t>
  </si>
  <si>
    <t xml:space="preserve">1 MURLIDHAR COMP OPP GIDC JAKAT NAKA HARIYA COLLLAGE ROAD JAMNAG JAMNAGAR </t>
  </si>
  <si>
    <t xml:space="preserve">STALL NO. 26 TAMILBANDH MARKET COMPLEX BANKURA  </t>
  </si>
  <si>
    <t>BANKURA</t>
  </si>
  <si>
    <t>722101</t>
  </si>
  <si>
    <t>110034</t>
  </si>
  <si>
    <t>RATANPUR SINGUR HOOGHLY</t>
  </si>
  <si>
    <t>SINGUR</t>
  </si>
  <si>
    <t>712409</t>
  </si>
  <si>
    <t xml:space="preserve">PLOT NO. 581 MATRUCHAYA NR BALESHWAR FLATS JIVRAJ PARK AHMEDABAD  </t>
  </si>
  <si>
    <t>380051</t>
  </si>
  <si>
    <t xml:space="preserve">9/19-S PD TANDON ROAD CIVIL LINES ALLAHABAD  </t>
  </si>
  <si>
    <t xml:space="preserve">53/5A HAZARA ROAD KOLKATA  </t>
  </si>
  <si>
    <t xml:space="preserve">LINK ROAD SADAR MAHAVIR WARD BETUL MP  </t>
  </si>
  <si>
    <t>BETUL</t>
  </si>
  <si>
    <t>460001</t>
  </si>
  <si>
    <t xml:space="preserve">94/B, Michael Terrace, Gr Floor, B Deshpande Marg, Off BajajRoad Vile Parle E, Mumbai </t>
  </si>
  <si>
    <t>400056</t>
  </si>
  <si>
    <t>Flat No-101 G.N.R Towers H.No-5-4-1/5/2 Road No.2 Ramaiah Nagar Kukatpally</t>
  </si>
  <si>
    <t xml:space="preserve">D. NO. 24/59 JAMMALAMADUGU KADAPA  </t>
  </si>
  <si>
    <t>516434</t>
  </si>
  <si>
    <t xml:space="preserve">PLOT NO. 223 PRATIBHA HOUSING SOCIETY NANDANWAN MAIN ROAD NAGPUR  </t>
  </si>
  <si>
    <t xml:space="preserve">HIRA COLONY HOSHIARPUR  </t>
  </si>
  <si>
    <t xml:space="preserve">49,Aguna Bas, bajju khalasa ansik,bajju khalasa th.kolayat, Dist. - Bikaner,Rajasthan </t>
  </si>
  <si>
    <t>334305</t>
  </si>
  <si>
    <t xml:space="preserve">3-172 NR ANDHRA BANK CHANDRA STREET DRAKSHARAM RAMACHANDRAPURAM MANDAL </t>
  </si>
  <si>
    <t>533262</t>
  </si>
  <si>
    <t>Vruddhi Investment S No 2 Gulmohar Comp. Radhika Rd</t>
  </si>
  <si>
    <t xml:space="preserve">GALA NO. 133, 1ST FLOOR PANZRAPOL SHOPPING CENTRE OLD AGRA ROAD MALEGAON NASHIK </t>
  </si>
  <si>
    <t xml:space="preserve">AFIL TOWER GARH ROAD HAPUR GHAZIABAD  </t>
  </si>
  <si>
    <t>HAPUR</t>
  </si>
  <si>
    <t>245101</t>
  </si>
  <si>
    <t xml:space="preserve">ROOM NO. XV, 1B24 KJK ESTATE BASIL JUNCTION KOTHAMANGALAM  </t>
  </si>
  <si>
    <t>KOTHAMANGALAM</t>
  </si>
  <si>
    <t>686691</t>
  </si>
  <si>
    <t>IV/151K ,1 KRISHNAMENON SQUARE  ANNAMANDA P O OPP PRIVATE BUS STD</t>
  </si>
  <si>
    <t>ANGAMALY</t>
  </si>
  <si>
    <t>680741</t>
  </si>
  <si>
    <t>SR NO 112/3 SHIV NAGAR SUTARWADI PASHAN</t>
  </si>
  <si>
    <t>411021</t>
  </si>
  <si>
    <t xml:space="preserve">Flat No.502, Suryadeavara Classic, Nizampet Road,Kukatpally, Hyd  </t>
  </si>
  <si>
    <t xml:space="preserve">Venkatesh Nagar, Tal Latur, Dist  Latur  </t>
  </si>
  <si>
    <t>413512</t>
  </si>
  <si>
    <t xml:space="preserve">Mahavir ward, link road, sadar,BetuL,dist Betul ,M.P  </t>
  </si>
  <si>
    <t xml:space="preserve">PLOT NO. 36 CHANDAN NAGAR OLD PRADI NAKA NR H B TOWN NAGPUR  </t>
  </si>
  <si>
    <t xml:space="preserve">VATTAKUNYIL BUILDING , A13 – 336 NEAR I BP PUMP  MAIN ROAD, KALLACHI , BADAGARA </t>
  </si>
  <si>
    <t>673507</t>
  </si>
  <si>
    <t xml:space="preserve">RCC ROOFING HOUSE 2ND FLOOR IN FRONT OF AXIS BANK DIST JAJPUR  </t>
  </si>
  <si>
    <t>755019</t>
  </si>
  <si>
    <t>425201</t>
  </si>
  <si>
    <t xml:space="preserve">115,  1st FLOOR,  Waghawadi Bhavnagar Gujarat  </t>
  </si>
  <si>
    <t xml:space="preserve">SHOP NO. 12&amp;13 KAKAJI COMPLEX SHIVNE AKKALKUWA NANDURBAR </t>
  </si>
  <si>
    <t>TALOD</t>
  </si>
  <si>
    <t>425415</t>
  </si>
  <si>
    <t xml:space="preserve">Vill – Shantinagar, Dist – Jahanabad  </t>
  </si>
  <si>
    <t>804408</t>
  </si>
  <si>
    <t xml:space="preserve">JHUMRA HAZARIBAGH  </t>
  </si>
  <si>
    <t>825313</t>
  </si>
  <si>
    <t xml:space="preserve">SUELPUR TOWNHALL ROAD MANIKHAMB MOTIGANJ BALASORE  </t>
  </si>
  <si>
    <t>BALASORE</t>
  </si>
  <si>
    <t>756003</t>
  </si>
  <si>
    <t xml:space="preserve">C&amp;B APPARTMENT FLAT NO. 03 4 TH FLOOR SARASWAI NAGAR DARGAMITTA NELLORE </t>
  </si>
  <si>
    <t>524004</t>
  </si>
  <si>
    <t xml:space="preserve">C-108, Shree Padma Prabhu Chs Ltd, L B S Marg Ghatkopar W, Mumba Opp Saraswat Bank </t>
  </si>
  <si>
    <t>400086</t>
  </si>
  <si>
    <t xml:space="preserve">Veerabhadra Complex (Upstairs), Opp.Andhra Bank, Netaji Street, Main Road, Narasannapeta, Srikakulam </t>
  </si>
  <si>
    <t>SRIKAKULAM</t>
  </si>
  <si>
    <t>532421</t>
  </si>
  <si>
    <t xml:space="preserve">H.No.- 59, Kachcha Katra , Shahjahanpur </t>
  </si>
  <si>
    <t>242401.</t>
  </si>
  <si>
    <t xml:space="preserve">D.No.5-185, Bodavari Lane, Anaparthi, AP  </t>
  </si>
  <si>
    <t>ANAPARTI</t>
  </si>
  <si>
    <t>533 342</t>
  </si>
  <si>
    <t xml:space="preserve">D.No. 6-2-12/10, Old Chaitanya Grameena Bank Building, Narasarao  </t>
  </si>
  <si>
    <t>522 601</t>
  </si>
  <si>
    <t>GF/246, SIDDHI (NIDHI) APARTMENT OPP. JAIN DERASAR SHASTRINAGAR, NARANPURA</t>
  </si>
  <si>
    <t xml:space="preserve">JAVAHAR ROAD NALIA VILLAGE NALIA TALUKA ABDAS DIST KACHCHH  </t>
  </si>
  <si>
    <t>BHUJ</t>
  </si>
  <si>
    <t>370655</t>
  </si>
  <si>
    <t xml:space="preserve">SHOP NO. 202, 2ND FLOOR MAA BHAGWATI COMPLEX KASAN ROAD MANESAR  </t>
  </si>
  <si>
    <t>122050</t>
  </si>
  <si>
    <t xml:space="preserve">NR JAIN DERASAR CHHUVARAFALI SIDHPUR  </t>
  </si>
  <si>
    <t xml:space="preserve">1 ANAND MARKET MN COLLEGE ROAD VISNAGAR MEHSANA  </t>
  </si>
  <si>
    <t>NO.1/53, 1st Floor New Safar Complex PO Thaikkad</t>
  </si>
  <si>
    <t>680104</t>
  </si>
  <si>
    <t>14 2ND FLOOR MADHU MALATI CHS SOC LTD NEAR NAUPADA STATE BANK LANE GOKHALE ROAD</t>
  </si>
  <si>
    <t>THANE W</t>
  </si>
  <si>
    <t xml:space="preserve">C97 LGF LAJPAT NAGAR 2 NEW DELHI  </t>
  </si>
  <si>
    <t xml:space="preserve">H NO. 250/1 ATTARSUIYA ALLAHABAD UP  </t>
  </si>
  <si>
    <t xml:space="preserve">FF/1, Gayatri Complex, Opp. Vasna Swaminarayan Temple,Ambikanaga KALOL </t>
  </si>
  <si>
    <t xml:space="preserve">NO. 94Q VINAYAGA TOWERS OPP CANARA BANK MUTHUR ROAD VELLAKOIL  </t>
  </si>
  <si>
    <t>VELLIKOVIL</t>
  </si>
  <si>
    <t>638111</t>
  </si>
  <si>
    <t xml:space="preserve">29/1A DESHAPRIYA JATINDRA MOHAN ROAD BUDGE BUDGE 24 PGS  </t>
  </si>
  <si>
    <t>743352</t>
  </si>
  <si>
    <t xml:space="preserve">XXIV 503 SUPRIYA CENTRE SOUTH CHALAKUDY KERLA  </t>
  </si>
  <si>
    <t>CHALAKUDY</t>
  </si>
  <si>
    <t>680307</t>
  </si>
  <si>
    <t xml:space="preserve">B NO. 2 SHIVALIK BUNGLOWS SACHIN TOWER ROAD SATELITE AHMEDABAD OPP ANAND NAGAR </t>
  </si>
  <si>
    <t>BHUDAR ROAD KOTMNA ROAD BADERIA BHAWAN SHAHDOL</t>
  </si>
  <si>
    <t>UMARIA</t>
  </si>
  <si>
    <t>484001</t>
  </si>
  <si>
    <t>XVI/151, First Floor Puthenmadathil Buildings Near Government I.T.I</t>
  </si>
  <si>
    <t>CHENGANNUR</t>
  </si>
  <si>
    <t>689121</t>
  </si>
  <si>
    <t xml:space="preserve">D No.262, Seelans, Agastheeswaram TK, Kanyakumar Dt. Nagercoil,  </t>
  </si>
  <si>
    <t>629 004</t>
  </si>
  <si>
    <t>- Shop No: 7, Sai krushi Plaza Opp: SN Reddy Garden Function Hall Kanukunta, Hyderabad</t>
  </si>
  <si>
    <t xml:space="preserve">HALL NO. 01 FIRST FLOOR SLF MALL IP COLONY SEC 30-33 FARIDABAD  </t>
  </si>
  <si>
    <t xml:space="preserve">ITWARI BAZAR GOURI SHANKAR MANDIR ROAD RAIGARH(CG)  </t>
  </si>
  <si>
    <t>CHHATTISGARH</t>
  </si>
  <si>
    <t xml:space="preserve">KALPANALAYA”, H/I/2,BAGUIATI,2ND,FLOOR,P.O.- ASWININAGAR,KOLKATA </t>
  </si>
  <si>
    <t xml:space="preserve">9 CORNER MARKET MALVIYA NAGAR NEW DELHI  </t>
  </si>
  <si>
    <t xml:space="preserve">Prem Barhanda Ghatho,PS-Ujiarpur, Samastipur, Bihar  </t>
  </si>
  <si>
    <t>DALSINGSARAI</t>
  </si>
  <si>
    <t>843132</t>
  </si>
  <si>
    <t xml:space="preserve">C-686 GTB NAGAR ALLAHABAD UP  </t>
  </si>
  <si>
    <t>211016</t>
  </si>
  <si>
    <t xml:space="preserve">RZ, K 18 NEW ROSHANPURA NEW DELHI Najafgarh </t>
  </si>
  <si>
    <t>MATRUSHAKTI  APARTMENT SHOP NO.5. CIVIL LINE</t>
  </si>
  <si>
    <t>YAVATMAL</t>
  </si>
  <si>
    <t>445001</t>
  </si>
  <si>
    <t xml:space="preserve">SONI ROAD NAYA BAS PO SUJANGARH DIST CHURU  </t>
  </si>
  <si>
    <t>SUJANPUR</t>
  </si>
  <si>
    <t>331507</t>
  </si>
  <si>
    <t xml:space="preserve">NO 261/262/263 F F BHARATHI STREET SWARNAPURI SALEM  </t>
  </si>
  <si>
    <t>636004</t>
  </si>
  <si>
    <t xml:space="preserve">NO. 1 , 200FT INNER RING ROAD KORATTUR CHENNAI  </t>
  </si>
  <si>
    <t xml:space="preserve">Sai Arcade, Mahad, Raigad Mahad  </t>
  </si>
  <si>
    <t xml:space="preserve">147/5, V.P.O Haily Mandi, Gurgaon,  </t>
  </si>
  <si>
    <t>122504</t>
  </si>
  <si>
    <t xml:space="preserve">SHOP NO. 674 BASAWESHWAR CIRCLE MUDALGI  </t>
  </si>
  <si>
    <t>591312</t>
  </si>
  <si>
    <t xml:space="preserve">D NO. 943 VIJAYA RAMA COMPLEX 10/2 ARUNDELPET GUNTUR  </t>
  </si>
  <si>
    <t>522002</t>
  </si>
  <si>
    <t>B-208 Jignesh Jyot Tata Lane Near Manav Kalyan Kendra Dombivali E</t>
  </si>
  <si>
    <t>DOMBIVILLI</t>
  </si>
  <si>
    <t>SHOP NO. S- 23 AGRASEN TOWER VIDYADHAR NAGAR</t>
  </si>
  <si>
    <t>302039</t>
  </si>
  <si>
    <t xml:space="preserve">7/689, Near Water Tank, Ashirwad Building, Civil Line, Mehkar , Dist Buldhana, Pune, </t>
  </si>
  <si>
    <t>Shop No. 182 Rajgarh Road Azad Nagar Tehsil.- Bizla</t>
  </si>
  <si>
    <t xml:space="preserve">H NO. 8-3-168/M/3/52 PLOT NO. 3 KALYAN NAGPUR PHASE 3 SERVWEL HOUSING SOC YOUSUFGUDA HYDERBAD </t>
  </si>
  <si>
    <t xml:space="preserve">43 SIR HARIRAM GOENKA STREET KOLKATA  </t>
  </si>
  <si>
    <t xml:space="preserve">157/158, 26TH MAIN , 32ND CROSS 4TH T BLOCK JAYANAGARA BANGLORE OPP JAYANARARA GENERAL HOSPITAL </t>
  </si>
  <si>
    <t>560041</t>
  </si>
  <si>
    <t xml:space="preserve">H NO. 2-148A PATHUR VINJAMUR NELLORE  </t>
  </si>
  <si>
    <t>524228</t>
  </si>
  <si>
    <t>TB 7 Solitare Business Center, Silvassa Road,</t>
  </si>
  <si>
    <t>396191</t>
  </si>
  <si>
    <t xml:space="preserve">FLAT NO. 7 ASHOK CHAKRA LANE NO. 7 KOREGAON PARTK PUNE  </t>
  </si>
  <si>
    <t xml:space="preserve">BLOCK B-2 SAI REGENCY AMRAVATI ROAD NAGPUR  </t>
  </si>
  <si>
    <t xml:space="preserve">HATCHARY BAZAR DHATRI GARAM BARDHAMAN  </t>
  </si>
  <si>
    <t xml:space="preserve">5/2H/11 PRANNATH CHOWDHURY LANE COSSIPORE KOLKATA  </t>
  </si>
  <si>
    <t>700002</t>
  </si>
  <si>
    <t xml:space="preserve">PLOT NO. 108 H NO. 4-6-47 VDR NAGAR ATTAPUR HYDRABAD  </t>
  </si>
  <si>
    <t>501503</t>
  </si>
  <si>
    <t>Plot No 1, Laxmi Park Colony 722A, Datta Prasad, Opp Rajendra Nagar, BSNL Office Navi Peth, Pune</t>
  </si>
  <si>
    <t xml:space="preserve">MAIN BAZAR SHAHJANPUR TEHSIL BEHROR DIS ALWAR  </t>
  </si>
  <si>
    <t>ALWAR</t>
  </si>
  <si>
    <t>0000000</t>
  </si>
  <si>
    <t xml:space="preserve">B-1 FLAT NO. 305 PUNJABI SAUDAGAR APT MAYUR VIHAR PH 01 DELHI  </t>
  </si>
  <si>
    <t xml:space="preserve">SHOP NO. 121 MP MALL MP BLOCK PITAM PURA NEW DELHI  </t>
  </si>
  <si>
    <t xml:space="preserve">S NO. 9 PRINCE TOWER SHREE HARIKUTE MARG TIDKE COLONY NASHIK  </t>
  </si>
  <si>
    <t>422002</t>
  </si>
  <si>
    <t xml:space="preserve">1195 NAVI PETH ZENDA CHOWK 1ST FLOOR SWAMI BLDG  </t>
  </si>
  <si>
    <t>PANDHARPUR</t>
  </si>
  <si>
    <t>413304</t>
  </si>
  <si>
    <t>98 STATION ROAD JAMTARA CHITRANJAN</t>
  </si>
  <si>
    <t>JAMTARA</t>
  </si>
  <si>
    <t>815351</t>
  </si>
  <si>
    <t>Office No. 112, Peninsula Park Near Sapna Garden, Behind RKT College</t>
  </si>
  <si>
    <t>ULAHASNAGAR</t>
  </si>
  <si>
    <t xml:space="preserve">184/A NANAPETH OPP KIRAD HOSPITAL SHOP NO. 01 PIMPARI CHOWK PUNE  </t>
  </si>
  <si>
    <t xml:space="preserve">MAHALAKSHMAMMA COMPLEX, MARKAPUR ROAD,VINUKONDA , GUNTUR  </t>
  </si>
  <si>
    <t>522647</t>
  </si>
  <si>
    <t xml:space="preserve">131 C R AVENUE KOLKATA  </t>
  </si>
  <si>
    <t>700073</t>
  </si>
  <si>
    <t xml:space="preserve">Shop NO 9, Sankla Arcade, Karve Road, Pune  </t>
  </si>
  <si>
    <t xml:space="preserve">5 ADVOCATE CHAMBER RDC RAJNAGAR GHAZIABAD  </t>
  </si>
  <si>
    <t>201002</t>
  </si>
  <si>
    <t xml:space="preserve">shop no. 1 Bldg no. 4 shanti gardens sec 4 mira road east thane opp surya shopping centre </t>
  </si>
  <si>
    <t>Maharashtra</t>
  </si>
  <si>
    <t xml:space="preserve">SHOP NO. 3 SAKET SHOPPING CENTRE STATION ROAD GOREGAON WEST MUMB  </t>
  </si>
  <si>
    <t xml:space="preserve">87/ 147 A, Acharya Nagar, Kanpur, UP  </t>
  </si>
  <si>
    <t>208025</t>
  </si>
  <si>
    <t xml:space="preserve">S NO. 7 MARUTI COMPLEX 1ST FLOOR OPP PARAKASH PAN SHAKTI PLT M ROAD VILLAGE MORVI RAJKOT </t>
  </si>
  <si>
    <t>363641</t>
  </si>
  <si>
    <t xml:space="preserve">161 SAKAR VII NR REFFORM CLUB NEHRU BRIDGE CORNER ASHRAM ROAD AHMEDABAD </t>
  </si>
  <si>
    <t xml:space="preserve">5TH FLOOR NO. 13 PITRU ASHISH 802 DR AMBEDKAR ROAD MUMBAI  </t>
  </si>
  <si>
    <t xml:space="preserve">NO. 481/192 BAZAR STREET KADAYANALOOR TENKASI TALUK  </t>
  </si>
  <si>
    <t>627851</t>
  </si>
  <si>
    <t xml:space="preserve">214/215 1ST FLOOR VICTORIYA E FORTALEZA CENTRAL AVENUE KALYANI NAGAR </t>
  </si>
  <si>
    <t>411006</t>
  </si>
  <si>
    <t xml:space="preserve">C  WING 30/31 GF STADIUM SHOPPING CENTRE JILA PETH JALGAON  </t>
  </si>
  <si>
    <t xml:space="preserve">H NO. 123 SHASTRI NAGAR JAWAHAT CHOUK BHOPAL  </t>
  </si>
  <si>
    <t>462001</t>
  </si>
  <si>
    <t xml:space="preserve">Shop No-3, Rajdeep Building, Opp BOI, Plot No-12 Sr.No.121+122, Rambaug Colony, Kothrud, Pune </t>
  </si>
  <si>
    <t xml:space="preserve">10F/8/8 TASHKANT MARG CIVIL LINES ALLAHABAD  </t>
  </si>
  <si>
    <t xml:space="preserve">No. 4, 1st  Floor, Water Tank Road, BSK 3rd Stage, Bangalore-  </t>
  </si>
  <si>
    <t xml:space="preserve">190, Baghambari Housing Scheme, Allapur, Allahabad, UP  </t>
  </si>
  <si>
    <t>211006.</t>
  </si>
  <si>
    <t xml:space="preserve">346/347 NAWALKHA CHAMBER HINDMATA CHOWK NANA PETH PUNE  </t>
  </si>
  <si>
    <t xml:space="preserve">E-6/LG3 DILSHAD COLONY DILSHAD GARCDEN  </t>
  </si>
  <si>
    <t>110095</t>
  </si>
  <si>
    <t xml:space="preserve">Shop No. 01, bldg No 10, New Shantiniketan Magaswargiya Gruhnirman Sanstha, Garkheda Road, Aurangabad </t>
  </si>
  <si>
    <t xml:space="preserve">H NO. 94A FLAT NO. 07 , 2ND FLOOR MUNIRKA VILLAGE N DELHI  </t>
  </si>
  <si>
    <t>110067</t>
  </si>
  <si>
    <t xml:space="preserve">MANOKAMNA ENCLAVE BARDWAN COMPOUND RANCHI  </t>
  </si>
  <si>
    <t xml:space="preserve">43/1, Sardar Patel Marg, Opposite HDFC Bank, Civil Lines, ALAHABAD </t>
  </si>
  <si>
    <t>Ambedker chowk , subdra lodge complex shope no 2, kinwat  Nanded</t>
  </si>
  <si>
    <t>431804</t>
  </si>
  <si>
    <t xml:space="preserve">Shop No 01,1st Floor,F-8,West End Plaza,Chuna Bhatti,Bhopal  </t>
  </si>
  <si>
    <t>462016</t>
  </si>
  <si>
    <t xml:space="preserve">51-A, NSR Road, Sai Baba colony, Coimbatore,Tamilnadu  </t>
  </si>
  <si>
    <t xml:space="preserve">KAYBEE TOWER 20 RADHA GOVIND STREET THARPAKHNA RANCHI  </t>
  </si>
  <si>
    <t xml:space="preserve">SHOP NO. 01 RNJ CORPORATE JAWAHAR ROAD OFFICE KHOKANI LANE GHATKOPAR EAST MUMBAI </t>
  </si>
  <si>
    <t xml:space="preserve">prakash villa old matunda road bundi  </t>
  </si>
  <si>
    <t>BUNDI</t>
  </si>
  <si>
    <t>323001</t>
  </si>
  <si>
    <t xml:space="preserve">10th First Floor, Anshul Plaza Arcade, AL - Block  Shalimar Bagh, New Delhi </t>
  </si>
  <si>
    <t xml:space="preserve">JAISTAMBH CHOWK AMBIKAPUR DIST SURGUJA  </t>
  </si>
  <si>
    <t>SIRSA</t>
  </si>
  <si>
    <t>H.No. 413 first floor, Village Dhigava, , Distt. Bhiwani</t>
  </si>
  <si>
    <t>127028.</t>
  </si>
  <si>
    <t xml:space="preserve">WZ – 1598, Rani Bagh, Shakur Basti, New Delhi  </t>
  </si>
  <si>
    <t xml:space="preserve">NO. 463 BHARATHIAR ROAD PN PALAYAM COIMBTORE  </t>
  </si>
  <si>
    <t>641037</t>
  </si>
  <si>
    <t>No.39 Mel Salai Theru Ayyampettai Papanasam Thaluka Ayyampet</t>
  </si>
  <si>
    <t>THANJAVUR</t>
  </si>
  <si>
    <t>614201</t>
  </si>
  <si>
    <t>Old Door No: 80, New Door No.100 1st Floor, Room No.8 Lattice Bridge Road, Adyar</t>
  </si>
  <si>
    <t>600020</t>
  </si>
  <si>
    <t>707 Hemkoot Building Opp Capital Commercial Centre Ashram Road</t>
  </si>
  <si>
    <t xml:space="preserve">B-58, Ganjawala Building.S.V.Road, Borivali (West), Mumbai  </t>
  </si>
  <si>
    <t xml:space="preserve">ROOM NO. 4, 1ST FLOOR BOMAN HOUSE 2 HOMJI STREET FORT MUMBAI  </t>
  </si>
  <si>
    <t xml:space="preserve">A-21KATIRA COMMERCIAL COMPLEX RTO RELOCATION SITE BHUJ (KUTCH)  </t>
  </si>
  <si>
    <t>370001</t>
  </si>
  <si>
    <t xml:space="preserve">SHOP NO. 56 IDSMT COMPLEX BHANTA GHAR CHOWK KORBA  </t>
  </si>
  <si>
    <t>KORBA</t>
  </si>
  <si>
    <t>495677</t>
  </si>
  <si>
    <t>OFFICE NO. 103 1ST FLOOR, NITIKA TOWER - I COMMERCIAL COMPLEX,AZADPUR</t>
  </si>
  <si>
    <t xml:space="preserve">3 C, DDA Flats, Shastri park, Delhi  </t>
  </si>
  <si>
    <t>SHOP NO 6/A GROUND FLOOR SAI DARSHAN CO-OP HSG, OPP BHATIA HOSPITAL VILLAGE ROAD BHANDUP W</t>
  </si>
  <si>
    <t xml:space="preserve">FF23 PROCUBE COMP NIZAMPURA VADODARA  </t>
  </si>
  <si>
    <t xml:space="preserve">A-301 ISCON CENTRE SHIVRANJANI CROSS ROAD SATELLTE AHMEDABAD  </t>
  </si>
  <si>
    <t xml:space="preserve">21 RABINDRA SARANI KOLKATA  </t>
  </si>
  <si>
    <t xml:space="preserve">P-400B KEYATALA LANE KOLKATA  </t>
  </si>
  <si>
    <t>700029</t>
  </si>
  <si>
    <t xml:space="preserve">MAHEPURA AJMER ROAD JAIPUR  </t>
  </si>
  <si>
    <t>302026</t>
  </si>
  <si>
    <t xml:space="preserve">2nd Floor,Main Road, K T R Complex, Balaji Road,TUNI , , East Godavari District, A.P </t>
  </si>
  <si>
    <t>TUNI</t>
  </si>
  <si>
    <t>533401</t>
  </si>
  <si>
    <t xml:space="preserve">NO. 17 AND 18 STAR COMPLEX SHOP NO. 2 &amp; 3 , 16TH CROSS 1ST FLOOR ULLAL MAIN ROAD BANGLORE </t>
  </si>
  <si>
    <t>560056</t>
  </si>
  <si>
    <t xml:space="preserve">AMAN COMPLEX RAIGARH PATHALGAON JASHPUR CG  </t>
  </si>
  <si>
    <t>496118</t>
  </si>
  <si>
    <t>221010</t>
  </si>
  <si>
    <t xml:space="preserve">SHOP NO. 9 FATHIMA MATHA SHOPPING COMPLEX NARAYANA PURAM DACHEPALLI GUNTUR </t>
  </si>
  <si>
    <t>522414</t>
  </si>
  <si>
    <t xml:space="preserve">40, Bholanath Complex ,Nr. Chabutra Chowk,  Mandal, Ahmedabad  </t>
  </si>
  <si>
    <t>382130</t>
  </si>
  <si>
    <t xml:space="preserve">127 DD VYAPAR BHAVAN KADAVANTHRA KOCHI KERLA  </t>
  </si>
  <si>
    <t>PALWAL</t>
  </si>
  <si>
    <t>121102</t>
  </si>
  <si>
    <t xml:space="preserve">314 PRATAP NAGAR WARD NO. 3 SUJANGARH CHURU DIST  </t>
  </si>
  <si>
    <t>CHURU</t>
  </si>
  <si>
    <t xml:space="preserve">Plot No: A-23, H.No:7-128,2nd Floor, Huda Colony,Kothapet, saroor nagar </t>
  </si>
  <si>
    <t>500035</t>
  </si>
  <si>
    <t xml:space="preserve">SHOP NO. 13 GRD FLOOR SWAPNA SAGAR APT SWAPNA NAGRI YOGI HILLS MULUND WEST MUMBAI </t>
  </si>
  <si>
    <t xml:space="preserve">KH NO. 432/2 LAXMI VIHAR BURARI DELHI  </t>
  </si>
  <si>
    <t xml:space="preserve">MAIN ROAD WARD NO. 15 NR ADB BANK MAIN ROAD MADHEPURA BIAHR  </t>
  </si>
  <si>
    <t>SAHARSA</t>
  </si>
  <si>
    <t>852113</t>
  </si>
  <si>
    <t xml:space="preserve">SHOP NO. 33 RADHAKRUSHNA COMPLEX RAJKAMAL CHOWK DHRANGADHRA  </t>
  </si>
  <si>
    <t>DHRANGADHRA</t>
  </si>
  <si>
    <t>363310</t>
  </si>
  <si>
    <t xml:space="preserve">H NO. 32-128 VASAVI NAGAR OPP SATYANARAYANA KALAMANDIR ADDANKI  </t>
  </si>
  <si>
    <t>ADDANKI</t>
  </si>
  <si>
    <t>523201</t>
  </si>
  <si>
    <t xml:space="preserve">AKHNA SUGANDHA HOOGHLY  </t>
  </si>
  <si>
    <t>712102</t>
  </si>
  <si>
    <t xml:space="preserve">SHOP NO. 49 NEW GRAIN MARKET NARAINGARH AMBALA  </t>
  </si>
  <si>
    <t>134203</t>
  </si>
  <si>
    <t xml:space="preserve">PLOT NO. 1071 ROAD 56 JUBILEE HILS  </t>
  </si>
  <si>
    <t xml:space="preserve">JORAPARA PHOL CHOWK RAIPUR  </t>
  </si>
  <si>
    <t xml:space="preserve">Ram Leela Maidan Marg, Srinagar, Uttarakhand  </t>
  </si>
  <si>
    <t>SRINAGAR UP</t>
  </si>
  <si>
    <t>246174</t>
  </si>
  <si>
    <t>462011</t>
  </si>
  <si>
    <t xml:space="preserve">807, 808,809, NAVRATNA CHAMBERS, MINI BAZAR, VARACHHA ROAD, SURAT </t>
  </si>
  <si>
    <t xml:space="preserve">SHOP NO. 17&amp;18, FIRST FLOOR , OPP BHAWNA INTERNATIONAL HOTEL, M.G ROAD , BHAGALPUR </t>
  </si>
  <si>
    <t>812001</t>
  </si>
  <si>
    <t xml:space="preserve">C-7 IIND FLOOR SHOP NO. 3 SAI CHOWK MADHU VIHAR DELHI  </t>
  </si>
  <si>
    <t xml:space="preserve">44 GF SHARMA BHAVAN OPP BANK OF BARODA MG ROAD VILEPARLE EAST MUMBAI </t>
  </si>
  <si>
    <t>OFFICE NO 164, SHOPPER’S ORBIT, ALANDI ROAD,  VISHRANTWADI</t>
  </si>
  <si>
    <t>411015</t>
  </si>
  <si>
    <t xml:space="preserve">19 Lal Basti, Ward No. - 22, Bayana, Tehsil – Bayana, BHARATPUR </t>
  </si>
  <si>
    <t>321401</t>
  </si>
  <si>
    <t xml:space="preserve">Shop No.1, Ground Floor, Jonus Apartment, 60 Feet Road Cross Road, Behind Hamara Bazar, Bhayandar (W),Thane,Mumbai - </t>
  </si>
  <si>
    <t>VIDISHA</t>
  </si>
  <si>
    <t xml:space="preserve">A-323 G NO. 14 GAURAV NAGAR ANAND NAGAR PREM NAGAR  </t>
  </si>
  <si>
    <t>110086</t>
  </si>
  <si>
    <t xml:space="preserve">STATION ROAD DULIAJAN </t>
  </si>
  <si>
    <t>SHOP NO.26, BLOCK - B SUBHASH COMPLEX MANDIR CHOUK JARHABHATA, BILASPUR</t>
  </si>
  <si>
    <t>495001</t>
  </si>
  <si>
    <t xml:space="preserve">M-28/3D SAKET NAGAR BHOPAL  </t>
  </si>
  <si>
    <t>475661</t>
  </si>
  <si>
    <t xml:space="preserve">RZ- 170-A Gali No- 7  Sadh Nagar, Palam Colony  </t>
  </si>
  <si>
    <t>110045</t>
  </si>
  <si>
    <t>NP XI/966, A M S BLDG 1ST FLOOR, NILAMBUR PO,</t>
  </si>
  <si>
    <t>679329</t>
  </si>
  <si>
    <t xml:space="preserve">Vill – Phulia Station Para, P.O. Belamath, Dist – Nadia  </t>
  </si>
  <si>
    <t>741402</t>
  </si>
  <si>
    <t xml:space="preserve">SHOP NO. 6/7, MORCHA SHERI, SIHOR, TA:SIHOR DIST:BHAVNAGAR.  </t>
  </si>
  <si>
    <t>364240</t>
  </si>
  <si>
    <t xml:space="preserve">PH-2 , 3RD FLOOR CSI COMMERCIAL COMPLEX BANKER JUNCTION KOTTAYAM  </t>
  </si>
  <si>
    <t>686001</t>
  </si>
  <si>
    <t xml:space="preserve">SHOP NO. 11, 1ST FLOOR ARROR ARCADE OPP UDUPI RESIDENCY UDUPI  </t>
  </si>
  <si>
    <t>Bhilwara</t>
  </si>
  <si>
    <t xml:space="preserve">218 TD College Road, Umarpur, Jaunpur, UP  </t>
  </si>
  <si>
    <t>JAUNPUR</t>
  </si>
  <si>
    <t>222002</t>
  </si>
  <si>
    <t xml:space="preserve">SINDHI COLONY BHADRA HANUMANGARH Rajasthan  </t>
  </si>
  <si>
    <t>335501</t>
  </si>
  <si>
    <t xml:space="preserve">THOMPIL BUILDING ELANTHOOR PO KERLA  </t>
  </si>
  <si>
    <t>PATHANAMTHITTA</t>
  </si>
  <si>
    <t>689643</t>
  </si>
  <si>
    <t xml:space="preserve">POORAN DAL MILL GALI GANJPARA RAIPUR  </t>
  </si>
  <si>
    <t xml:space="preserve">Shahu Nagar, Dr. Lodha Complex, in front of new BUS stop, Majalgaon </t>
  </si>
  <si>
    <t>A 336 Second Floor Behind Vikaspuri Police Station Vikaspuri</t>
  </si>
  <si>
    <t xml:space="preserve">NO. 189 SATHY ROAD KAINDAPADI POST BHAVANI TALUK  </t>
  </si>
  <si>
    <t>BHAVANI</t>
  </si>
  <si>
    <t>638455</t>
  </si>
  <si>
    <t xml:space="preserve">Plot No – 11 Flat # 102,Vijayshree Apts;Chikoti Gardens,Begumpet,Hyderabad, AP </t>
  </si>
  <si>
    <t xml:space="preserve">GC18 SHIVAJI ENCLAVE NEW DELHI  </t>
  </si>
  <si>
    <t>F-02/205, 2ND FLOOR,  AVISKAR BILLA BHAWAN SOUTHERN TOWN AREA, BISTUPUR</t>
  </si>
  <si>
    <t>831001</t>
  </si>
  <si>
    <t xml:space="preserve">OPP SITE DOMJUR HOSPITAL DOMJUR DIST HOWRAH  </t>
  </si>
  <si>
    <t>711405</t>
  </si>
  <si>
    <t xml:space="preserve">45-6-4, Old Hospital Road, Yesuvari Street Jagannaickpur, Kakinada, East Godavari </t>
  </si>
  <si>
    <t>EASTGODAVARI</t>
  </si>
  <si>
    <t>533002</t>
  </si>
  <si>
    <t>110058</t>
  </si>
  <si>
    <t xml:space="preserve">212 AMAR CHAMBERS STATION ROAD VALSAD  </t>
  </si>
  <si>
    <t>F403 AGRAWAL APPARTMENT B/H MADHUR HALL 100 FT RING ROAD SATELLITE AHMEDABAD</t>
  </si>
  <si>
    <t xml:space="preserve">A WING G-2 TEHMI TERRACE DR AMBDEKAR ROAD DADAR TT MUMBAI  </t>
  </si>
  <si>
    <t xml:space="preserve">38/40,Champa Gally Cross Lane,3rd Floor,Room No 21A, Near M J Market, Mumbai </t>
  </si>
  <si>
    <t xml:space="preserve">1J20 DADABARI KOTA  </t>
  </si>
  <si>
    <t>324009</t>
  </si>
  <si>
    <t>WARD NO. 5 NEAR CINEMA HALL PILANI</t>
  </si>
  <si>
    <t>PILANI</t>
  </si>
  <si>
    <t>333031</t>
  </si>
  <si>
    <t>KATRA MOHALLA NEAR JILA ROZGAAR OFFICE, GANDHI NAGAR,</t>
  </si>
  <si>
    <t>SHOP-08,1ST FLOOR, BAJRANGDASBAPA COMPLEX, VASI TALAV,  MAHUVA,</t>
  </si>
  <si>
    <t>D No-2-2-11/3 Arihanth Towers Gandhi Nagar,Tadi Boinavari Street</t>
  </si>
  <si>
    <t>OFFICE NO 10 VINAYAK PLAZA ,SECOND FLOOR OPP NAGAR PALIKA</t>
  </si>
  <si>
    <t xml:space="preserve">Shop No. - 8, Chawla Market, Near Sukhpura Chowk, Rohtak  </t>
  </si>
  <si>
    <t>A - 58-A, INDRA ENCLAVE SOCIETY NEAR INDANE GAS AGENCY SADARPUR ROAD, GOVINDPURAM</t>
  </si>
  <si>
    <t>201013</t>
  </si>
  <si>
    <t xml:space="preserve">6/51 A OLD RAJENDER NAGAR NEW DELHI  </t>
  </si>
  <si>
    <t xml:space="preserve">SAIFEE COMPLEX, MODASA ROAD, LUNAWADA, DIST PANCHMAHAL  </t>
  </si>
  <si>
    <t>Lunavada</t>
  </si>
  <si>
    <t xml:space="preserve">Back Side of  Sanjay Trailers , Babhalgaon Chowk Chalwad Nagar, Ring Road, Latur P2 Latur </t>
  </si>
  <si>
    <t>Plot No. 295/C New Colony Chhaoni Road</t>
  </si>
  <si>
    <t>440001</t>
  </si>
  <si>
    <t>Shop No S 202 Second Floor Plot No 2 CSC Sector 11 Dwarka</t>
  </si>
  <si>
    <t>H. NO. 25, WARD NO. 4 GUPTA BHAWAN NEHRU NAGAR,U.S NAGAR</t>
  </si>
  <si>
    <t>Old No 3/59 New No 3/167 Main Road, Konalai</t>
  </si>
  <si>
    <t>TIRUCHARPALLY</t>
  </si>
  <si>
    <t>621132</t>
  </si>
  <si>
    <t xml:space="preserve">Rest House Taluka Panchyat Water Tank ,Unjha, Gujrat  </t>
  </si>
  <si>
    <t>UNJHA</t>
  </si>
  <si>
    <t>384170</t>
  </si>
  <si>
    <t xml:space="preserve">STATION ROAD NAUGACHIA </t>
  </si>
  <si>
    <t>853205</t>
  </si>
  <si>
    <t xml:space="preserve">86, III DE ANTHINAD PO KOLLAPPALLY KOTTAYAM  </t>
  </si>
  <si>
    <t>686651</t>
  </si>
  <si>
    <t>Unit A 2 Purva Apartment Plot No 16 S No 133/134 Pushpak Park Opp Iti Road Aundh</t>
  </si>
  <si>
    <t>411007</t>
  </si>
  <si>
    <t>CELLAR R 3-4 VRAJ ANNAPURNA SOCIETY NR POOLICE CHOKY CANAL ROAD GHODASAR</t>
  </si>
  <si>
    <t xml:space="preserve">Guru Ji Palace, First Floor, Main Rajgarh Road Near Pitambara Pith, Datia </t>
  </si>
  <si>
    <t>DATIA</t>
  </si>
  <si>
    <t xml:space="preserve">2-1-338/A/7 SECOND FLOOR HK APARTMENT NALLAKUNTA </t>
  </si>
  <si>
    <t>SHOP NO. 11 YACHENDRA COMPLEX AS TEMPLE STREET VENKATAGIRI NELLORE</t>
  </si>
  <si>
    <t>524132</t>
  </si>
  <si>
    <t xml:space="preserve">B/46 KIRAN INDUSTRIAL ESTATE OPP MG ROAD GOREGAON MUMBAI </t>
  </si>
  <si>
    <t xml:space="preserve">242/B, Shukrawar Peth, Pramodban Soc,  </t>
  </si>
  <si>
    <t>PANISALIA IN FRONT OF JAGATSINGHPUR PUBLIC SCHOOL JAGATSINGHPUR</t>
  </si>
  <si>
    <t>JAGATSINGHPUR</t>
  </si>
  <si>
    <t>754103</t>
  </si>
  <si>
    <t>H. No. 28 Road No. 52 Behind Gurunanak Public School Punjabi Bagh West</t>
  </si>
  <si>
    <t>110026</t>
  </si>
  <si>
    <t>J 12/81-A DHOOPCHANDI KUBER VATIKA</t>
  </si>
  <si>
    <t xml:space="preserve">Old Havali Road, Vrajesh Jewellers Upleata,Soni Bazar,Rajkot  </t>
  </si>
  <si>
    <t>360490</t>
  </si>
  <si>
    <t xml:space="preserve">SHAHGANG MUSSALAHPUR  </t>
  </si>
  <si>
    <t>803110</t>
  </si>
  <si>
    <t xml:space="preserve">M-12 GF SECTOR 11 NOIDA  </t>
  </si>
  <si>
    <t xml:space="preserve">GHASMANDI GWALIOR  </t>
  </si>
  <si>
    <t>474003</t>
  </si>
  <si>
    <t>202 AMBIEBACE ARCADE OPP POST OFFICE FATEHNAGAR PALDI AHMEDABAD</t>
  </si>
  <si>
    <t>PALI RJ</t>
  </si>
  <si>
    <t>306701</t>
  </si>
  <si>
    <t xml:space="preserve">SCF 138 SECTOR-17 HUDA MARKET 2 ND FLOOR FARIDABAD  </t>
  </si>
  <si>
    <t xml:space="preserve">781 DHANCHIYA KA BASS BIJAPUR TH BALI DIST PALI  </t>
  </si>
  <si>
    <t>306707</t>
  </si>
  <si>
    <t xml:space="preserve">1ST FLOOR SHOP NO. 24 MANISH MARKET NEAR VT STATION MUMBAI  </t>
  </si>
  <si>
    <t xml:space="preserve">11/8 A NEW RASHID MARKET NR KRISHNA NAGAR DELHI  </t>
  </si>
  <si>
    <t xml:space="preserve">FLAT NO. 301 ASHIRBAD APPT 17/1 KALIKAPUR ROAD KOLKATA  </t>
  </si>
  <si>
    <t>700078</t>
  </si>
  <si>
    <t xml:space="preserve">3RD FLOOR GOEL COMPLEX NR NISHANT GANJ RAILWAY CROSSING NISHATGA </t>
  </si>
  <si>
    <t xml:space="preserve">B4/14 GANGA BLOCK GF NGV KORMANGALA  </t>
  </si>
  <si>
    <t>560047</t>
  </si>
  <si>
    <t xml:space="preserve">F- 21G, Saket, New Delhi  </t>
  </si>
  <si>
    <t xml:space="preserve">12/32 A, Thulasibavamadam Street, Rameshwaram  </t>
  </si>
  <si>
    <t>RAMESHWARAM</t>
  </si>
  <si>
    <t>623526</t>
  </si>
  <si>
    <t xml:space="preserve">167 TIWARY HOUSE HARI I KA HATA ARRAH  </t>
  </si>
  <si>
    <t xml:space="preserve">D NO. 58-15-2 BESIDE COLLECTOR OFFICE SANTHA PET ONGOLE  </t>
  </si>
  <si>
    <t xml:space="preserve">1482 SHUKRAWAR PETH OFF NO. 325 MAHALAXMI MARKET  </t>
  </si>
  <si>
    <t xml:space="preserve">Shop No. - 7, 1st Floor, Cross Road The Mall, Bank Road, Gorakhp  </t>
  </si>
  <si>
    <t xml:space="preserve">90/7 HATHI KHANA RATANPOLE  </t>
  </si>
  <si>
    <t xml:space="preserve">D NO. 20-2-13 PAMUR ROAD KANDUKUR PRAKASAM DIST </t>
  </si>
  <si>
    <t>KANDUKUR</t>
  </si>
  <si>
    <t>523105</t>
  </si>
  <si>
    <t xml:space="preserve">BEHIND MANJUNATH ELECTRICALS,  MADANINAGARA MANGALORE </t>
  </si>
  <si>
    <t>575018</t>
  </si>
  <si>
    <t xml:space="preserve">VP-II/529 PERINTHALMANNA ROAD VALANCHERY MALAPPURAM  </t>
  </si>
  <si>
    <t>676552</t>
  </si>
  <si>
    <t>Flat No 1402 Shivtirth Apts Plot No 258, Sector 10,Kharghar</t>
  </si>
  <si>
    <t>Navi Mumbai</t>
  </si>
  <si>
    <t>Mohalla - Vishnupuri, Ashraf Tola, , Near Pooja Hotel Hardoi</t>
  </si>
  <si>
    <t xml:space="preserve">SHOP NO. 16 BLOCK -415 B J PATEL COMPLEX OPP NIGHT QUEEN HOTEL MOTA CHILODA CHILODAGAM GANDHI NAGAR </t>
  </si>
  <si>
    <t>382355</t>
  </si>
  <si>
    <t xml:space="preserve">GF ARCK AVENUE NR DHARNIDHAR CROSS ROAD PALDI  </t>
  </si>
  <si>
    <t xml:space="preserve">S3/13 GF JOGA BAI EXTENTION BATLA HOUSE JAMIA NAGAR OKHLA  </t>
  </si>
  <si>
    <t>110025</t>
  </si>
  <si>
    <t xml:space="preserve">H NO. 108 ADARSH COLONY MUZAFFARNAGAR  </t>
  </si>
  <si>
    <t xml:space="preserve">Office NO 6A, Shreehans Complex, NR Cosmos Co-op Bank 1st floor, Khadki Pune </t>
  </si>
  <si>
    <t xml:space="preserve">G.S Sugara Govinpuram colony Near GIC Narayan Nagar Kusumkhera  </t>
  </si>
  <si>
    <t>HALDWANI</t>
  </si>
  <si>
    <t>UTTARANCHAL</t>
  </si>
  <si>
    <t xml:space="preserve">MAHENDRA DAL MILL PARISHAR MAIN HARDA  </t>
  </si>
  <si>
    <t>HARDA</t>
  </si>
  <si>
    <t>461331</t>
  </si>
  <si>
    <t xml:space="preserve">OPP ANVESH HOSPITAL BALAJI NAGAR GUDUR  </t>
  </si>
  <si>
    <t>524101</t>
  </si>
  <si>
    <t xml:space="preserve">NO. 106 LINGHI CHETTY STREET CHENNAI  </t>
  </si>
  <si>
    <t>600001</t>
  </si>
  <si>
    <t>No. 3 &amp; 4 Raniji Nagar Madhanandapuram Muglivakkam Porur</t>
  </si>
  <si>
    <t>600125</t>
  </si>
  <si>
    <t xml:space="preserve">GF-19 MARUTI COMPLEX OPP SWAMINARAYAN NAGAR NIZAMPURA BARODA  </t>
  </si>
  <si>
    <t xml:space="preserve">H-503, Vishal Apt, Sir M V Road, Andheri E  </t>
  </si>
  <si>
    <t xml:space="preserve">409 D, Rohini Ayarekar Galli Gangawesh City Exchange Karveer Kolhapur </t>
  </si>
  <si>
    <t>416003</t>
  </si>
  <si>
    <t>Shop No 5 Below Reliance Fresh PL No 27 Sheetal Capital Town Centre</t>
  </si>
  <si>
    <t>431003</t>
  </si>
  <si>
    <t>Swati Apartments,  Plot No 5, PL No 58, S No 89/90/91, Sahakar Nagar No 2 Tulsibaugwale Colony</t>
  </si>
  <si>
    <t xml:space="preserve">AVISHKAR NAGAR SAHYADRI NAGAR  </t>
  </si>
  <si>
    <t>431203</t>
  </si>
  <si>
    <t xml:space="preserve">A/P RASHIN TALUKA KARJAT DIST AHMADNAGAR  </t>
  </si>
  <si>
    <t>250224</t>
  </si>
  <si>
    <t>38-32, NARAYANNAGAR, NR.MADRASI MANDIR, KHOKHARA,</t>
  </si>
  <si>
    <t xml:space="preserve">3 RAJA RAJ KRISHNA STREET  </t>
  </si>
  <si>
    <t xml:space="preserve">GOVERDHAN ROAD DEEG BHARATPUR  </t>
  </si>
  <si>
    <t xml:space="preserve">K-30 GALI NO. 1 K BLOCK WEST GHONDA  </t>
  </si>
  <si>
    <t xml:space="preserve">R NO. 41 NR GYMKHAYA SAGAR LIRD MIDC R ZONE DOM E DOMBIVALI  </t>
  </si>
  <si>
    <t xml:space="preserve">Chhitraur House, Harhar Mahadeo Chawk  </t>
  </si>
  <si>
    <t>BEGUSARI</t>
  </si>
  <si>
    <t>851101</t>
  </si>
  <si>
    <t xml:space="preserve">H NO. 1-2-69/2 OPP BUS DEPOT MS TOWERS NIRMAL  </t>
  </si>
  <si>
    <t>504106</t>
  </si>
  <si>
    <t xml:space="preserve">FLAT NO. 106, 1ST FLOOR DIVYASAI ENCLAVE SAILASHREE VIHAR BHUBAN  </t>
  </si>
  <si>
    <t>KHURDA</t>
  </si>
  <si>
    <t xml:space="preserve">No 12/691 PO Kuriyachira </t>
  </si>
  <si>
    <t xml:space="preserve">Flat 31/ 14, Vikram Enclave, Shalimar Garden Extention – 1 SHAHIBABAD </t>
  </si>
  <si>
    <t>201004</t>
  </si>
  <si>
    <t xml:space="preserve">Pushpa Prestige, Office NO 202, Pune Satara Road, Above Addidas Showroom, </t>
  </si>
  <si>
    <t xml:space="preserve">KARUNYA" 14-24F, UPSTAIRS CANARA BANK, TVM ROAD ,KUZHITHURAI, KANYAKUMARI </t>
  </si>
  <si>
    <t xml:space="preserve">4-2-93 MAHADEVVALO WAS KALOL -42  </t>
  </si>
  <si>
    <t xml:space="preserve">3RD FLOOR SHAMBHUNATH PLAZA NEW DAK BUNGLOW ROAD  </t>
  </si>
  <si>
    <t xml:space="preserve">211/215 KIRKEND BAZAR GALLA PATTI PO KUSUNDA PS PUTKI DHANBAD </t>
  </si>
  <si>
    <t>828116</t>
  </si>
  <si>
    <t>VII 85 CLASSIC AVENUE 1ST FLOOR TEMPLE ROAD PEERUMBAVOOR ERNAKULAM</t>
  </si>
  <si>
    <t>ERNAKULAM</t>
  </si>
  <si>
    <t>683549</t>
  </si>
  <si>
    <t xml:space="preserve">3-5-593/C VITTALWADI HIMAYATNAGAR  </t>
  </si>
  <si>
    <t xml:space="preserve">F- 67, 1st Floor, Manish Global Mall, Sector – 22, Dwarka,  </t>
  </si>
  <si>
    <t xml:space="preserve">307 CHOWK AMORHA DIST JP NAGAR  </t>
  </si>
  <si>
    <t>AMROHA</t>
  </si>
  <si>
    <t>244221</t>
  </si>
  <si>
    <t xml:space="preserve">NO. 10/4 NEW PALLIPALAYAM ROAD MAN COMPLEX KOMARAPALAYAM  </t>
  </si>
  <si>
    <t>KOMARAPALAYAM</t>
  </si>
  <si>
    <t>638183</t>
  </si>
  <si>
    <t>304,HAASH COMPLEX,NR.NAGRI HOSPITAL BESIDE SPINE HOSPITAL,ELLISBRIDGE, AHMEDABAD</t>
  </si>
  <si>
    <t xml:space="preserve">IV/40 D MAROTTICHODU EDAPPALLY KOCHI  </t>
  </si>
  <si>
    <t>682024</t>
  </si>
  <si>
    <t xml:space="preserve">B/8 DWARKA PLATINUM SEC7 PLOT NO. 85P INDRAYANI NAGAR BHOSARI PUNE </t>
  </si>
  <si>
    <t xml:space="preserve">H NO. 19-1/7 OPP INDUSIND BANK REDDY COLONY MIRYALAGUDA NALGONDA </t>
  </si>
  <si>
    <t xml:space="preserve">SHOP NO. 19 2ND FLOOR SHRI HARI PLAZA COMPLEX 202 SOUTH CIVIL LINES MUZAFFARNAGAR </t>
  </si>
  <si>
    <t>BS ROAD WEST SIDE OF BAIRAGI DIGHI COOCHBEHAR</t>
  </si>
  <si>
    <t xml:space="preserve">MADHABPUR COLLIERY PO KAJORAGARH BURDWAN  </t>
  </si>
  <si>
    <t>713338</t>
  </si>
  <si>
    <t xml:space="preserve">H NO. 11, VILL JANTI KHURD NR SURPANCH HOUSE SONEPAT  </t>
  </si>
  <si>
    <t>SONEPAT</t>
  </si>
  <si>
    <t>131028</t>
  </si>
  <si>
    <t xml:space="preserve">NO. 108N/15 , 5TH MAIN 7TH CROSS GANGANAGAR BANGLORE  </t>
  </si>
  <si>
    <t xml:space="preserve">PLOT 309 IND AREA PHASE 2 PANCHKULA  </t>
  </si>
  <si>
    <t xml:space="preserve">A-12 VRAKWADO KETA;[IR RPAD VADPDARA </t>
  </si>
  <si>
    <t xml:space="preserve">NO-1, IST STREET, BALAJI NAGAR, EKKATTUTHANGAL  </t>
  </si>
  <si>
    <t>600032</t>
  </si>
  <si>
    <t xml:space="preserve">NORTH MARKET ROAD UPPER BAZAR RANCHI </t>
  </si>
  <si>
    <t xml:space="preserve">DESHPRIO SARANI NR AURBINDO SOCIETY BHAKTINAGAR SILIGURI </t>
  </si>
  <si>
    <t>734015</t>
  </si>
  <si>
    <t xml:space="preserve">1097/1 SHANTA APPT FLAT G100 MIRAJKAR TIKATI KOLHAPUR </t>
  </si>
  <si>
    <t xml:space="preserve">MM-18 SECTOR D1. LDA COLONY KANPUR ROAD LUCKNOW </t>
  </si>
  <si>
    <t>226012</t>
  </si>
  <si>
    <t xml:space="preserve">28-155 OLD BUS STAND MAIN ROAD ADDANKI PRAKASAM DIST </t>
  </si>
  <si>
    <t xml:space="preserve">G-14 GROUND FLOOR SURYODAY SANKUL NR ST STAND SINAR DIST NASIK SINAR </t>
  </si>
  <si>
    <t>SINNAR</t>
  </si>
  <si>
    <t>422103</t>
  </si>
  <si>
    <t xml:space="preserve">PUNABI BAZAR NEAR KAILESH , MANDIR  </t>
  </si>
  <si>
    <t>JIND</t>
  </si>
  <si>
    <t>126102</t>
  </si>
  <si>
    <t xml:space="preserve">Plot No 121, Vishnupuri, Nanded  </t>
  </si>
  <si>
    <t>431603</t>
  </si>
  <si>
    <t xml:space="preserve">RATHBAZAR OP LALGOLA DIST MURSIDABAD LALGOLA  </t>
  </si>
  <si>
    <t>742148</t>
  </si>
  <si>
    <t xml:space="preserve">WZ-357 SADH NAGAR PALAM COLONY  </t>
  </si>
  <si>
    <t>FRIST FLOOR NEW ADARSH SHOPPING COMPLEX NEW ADARSH COLONY AUSA ROAD LATUR</t>
  </si>
  <si>
    <t xml:space="preserve">SHOP NO. 04 ARIZONA NR HDFC BANK HARIDAS WADI KOPRI COLONY THANE EAST </t>
  </si>
  <si>
    <t xml:space="preserve">NO. 1521/A17TH CROSS 2ND STAGE RAJAJINAGAR BANGLORE </t>
  </si>
  <si>
    <t>560055</t>
  </si>
  <si>
    <t xml:space="preserve">I-116 KIRTI NAGAR NEW DELHI  </t>
  </si>
  <si>
    <t xml:space="preserve">34/75 JOGIWADA NR WOODLAND SHOWROOM BAPU BAZAR UDAIPUR </t>
  </si>
  <si>
    <t xml:space="preserve">F- 69/ 4, Upper Ground Floor, Gautam Nagar </t>
  </si>
  <si>
    <t xml:space="preserve">H NO. 41 DASHARATH NAGAR MANDSAUR  </t>
  </si>
  <si>
    <t>MANDSAUR</t>
  </si>
  <si>
    <t>458001</t>
  </si>
  <si>
    <t xml:space="preserve">B10 BADSHAHBAGH COLONY FATHMAAN ROAD SIGRA VARANASI  </t>
  </si>
  <si>
    <t>2, Radiant Arcade 3rd Floor, MG Road East Street</t>
  </si>
  <si>
    <t>SHOP NO-64 D WING GROUND FLOOR VASTUSHREE COMPLEX BIBWEWADI</t>
  </si>
  <si>
    <t xml:space="preserve">FLAT NO. 2 AMIT APARTMENT S NO. 1677 SADASHIV PETH PUNE </t>
  </si>
  <si>
    <t xml:space="preserve">D NO. 5-87-27 OPP NEELGIRIS LAXMI PURAM MAIN ROAD GUNTUR  </t>
  </si>
  <si>
    <t>522007</t>
  </si>
  <si>
    <t xml:space="preserve">OFFICE NO. S-65 SECOND FLOOR KSHB COMMERCIAL COMPLEX KETTAPANA </t>
  </si>
  <si>
    <t>KATTAPPANA</t>
  </si>
  <si>
    <t>685508</t>
  </si>
  <si>
    <t xml:space="preserve">522 NEW DEV PURI BEHIND ANURAG CINEMA MEERUT </t>
  </si>
  <si>
    <t>250002</t>
  </si>
  <si>
    <t xml:space="preserve">NO. 17 (OLD NO. 3122) SARVASHRI ARECADE KALIDASA MAIN ROAD MYSORE </t>
  </si>
  <si>
    <t>MYSORE</t>
  </si>
  <si>
    <t>570012</t>
  </si>
  <si>
    <t xml:space="preserve">H NO. 10-61 , 10 VA BLAKU PATAN CHERU PATAN CHERU MANDAL MEDAK DIST </t>
  </si>
  <si>
    <t>MEDAK</t>
  </si>
  <si>
    <t>502319</t>
  </si>
  <si>
    <t xml:space="preserve">90 AYURVEDIK DISPENSARY KE PAS GHANA TEHSIL LAXMANGARH SIKAR </t>
  </si>
  <si>
    <t>332001</t>
  </si>
  <si>
    <t xml:space="preserve">112-R NEW COLONY ROAD PALWAL </t>
  </si>
  <si>
    <t xml:space="preserve">31-228, SIGNALGADDA ROAD, JADCHERLA MAHABUBNAGAR </t>
  </si>
  <si>
    <t>509304</t>
  </si>
  <si>
    <t>Room No 1, 792 Ravivar Peth Lonar Ali, Pune</t>
  </si>
  <si>
    <t>Pune</t>
  </si>
  <si>
    <t xml:space="preserve">301, Ram House, A- Block, Middle Circle, Connaught  </t>
  </si>
  <si>
    <t xml:space="preserve">SHOP NO. 56 1ST FLOOR RAJGURU MARKET HISAR  </t>
  </si>
  <si>
    <t xml:space="preserve">Shop no 16,TF,Devbhumi,Khetarpal Ni pole Manek Chowk  </t>
  </si>
  <si>
    <t xml:space="preserve">4-3-2558, Gujarathi Lane, Koti, Hyderabad  </t>
  </si>
  <si>
    <t>500095</t>
  </si>
  <si>
    <t xml:space="preserve"># 29-3-17, Sri Lakshmi Complex Velpur Road, Rangamthota Tanuku, West Godavari </t>
  </si>
  <si>
    <t>TANUKU</t>
  </si>
  <si>
    <t>534211</t>
  </si>
  <si>
    <t xml:space="preserve">153/155 GROUND FLOOR BAZAR GATE STREET FORT MUMBAI  </t>
  </si>
  <si>
    <t xml:space="preserve">83 P V COMPLEX SOUTH VELI STREET </t>
  </si>
  <si>
    <t>625001</t>
  </si>
  <si>
    <t xml:space="preserve">NO. 1 LAKSHMI COMPLEX OPP TO KULITHALAI BUSS STAND KULITHALAI  </t>
  </si>
  <si>
    <t>KULITHALAI</t>
  </si>
  <si>
    <t>639104</t>
  </si>
  <si>
    <t xml:space="preserve">IX /312D4 THUDIYAMPLAKKAL BUILDINGS RAMAMANGALAM MANAKKAD ROAD THODUPUZHA </t>
  </si>
  <si>
    <t>THODUPUZHA</t>
  </si>
  <si>
    <t>685584</t>
  </si>
  <si>
    <t xml:space="preserve">PLOT NO. 35 SEC 27A SHRIRAMNIVAS PRADHIKARAN PUNE  </t>
  </si>
  <si>
    <t xml:space="preserve">43 GTROAD EAST POST KONNAGAR DIST HOOGHLY  </t>
  </si>
  <si>
    <t>712235</t>
  </si>
  <si>
    <t xml:space="preserve">NO. 1402 FIRST FLOOR 32ND CROSS 11TH MAIN 4TH BLOCK EAST JYANAGAR </t>
  </si>
  <si>
    <t xml:space="preserve">H NO. 2-2-98 LAXMI NARAYAN TEMPLE CHOTA BAZAR ARMOOR NIZAMABAD </t>
  </si>
  <si>
    <t>NIZAMABAD</t>
  </si>
  <si>
    <t>503224</t>
  </si>
  <si>
    <t xml:space="preserve">NO. 316 BSK 11TH MN 1ST STG 2ND BLK 50 FEET ROA BANGALORE </t>
  </si>
  <si>
    <t xml:space="preserve">C415 KAILASH EXPLANADE,OPP SHREYAS CINEMA LBS MARG GHATKOPAR W  </t>
  </si>
  <si>
    <t xml:space="preserve">D NO. 760/6,1ST FLOOR RANKA COMPLEX KOTTAL ROAD 4/8TH WARD KAMPLI </t>
  </si>
  <si>
    <t>KAMPLI</t>
  </si>
  <si>
    <t>583132</t>
  </si>
  <si>
    <t xml:space="preserve">No: 16/148, V.V. Koil Street, Thiruvalleswarar Nagar, Thirumangalam, Chennai </t>
  </si>
  <si>
    <t xml:space="preserve">1272 NAIWALA KAROLBAGH NEW DELHI </t>
  </si>
  <si>
    <t xml:space="preserve">ROOM NO. 1002 , 10TH FLOOR 4SYNAGOGUE STREET KOLKATTA  </t>
  </si>
  <si>
    <t xml:space="preserve">Nilachakra Nagar,Gopinathapur,Purisadar,Puri,  </t>
  </si>
  <si>
    <t>PURI</t>
  </si>
  <si>
    <t>752002</t>
  </si>
  <si>
    <t xml:space="preserve">51 Yashwant Colony, Vidya nagar, Karad  </t>
  </si>
  <si>
    <t>KARAD</t>
  </si>
  <si>
    <t>415124</t>
  </si>
  <si>
    <t xml:space="preserve">A-35 MANSAROVAR SOC B/H MORARJI DESAI GORDEN ADJAN SURAT </t>
  </si>
  <si>
    <t>3RD FLOOR OF RCC BLDG AT RGB ROAD NR ASSAM STATE ZOO KAMRUP</t>
  </si>
  <si>
    <t xml:space="preserve">60/16 Haripada Dutta Lane, Kolkata  </t>
  </si>
  <si>
    <t>Shop No.4,1st floor,Sai krupa complex Railway Road kavali, SPSR Nellore District, Andhra Pradesh</t>
  </si>
  <si>
    <t xml:space="preserve">1ST FLOOR KHANUJA COMPLEX OPP AGRAWAL PETROL PUMP NAPIER TOWN </t>
  </si>
  <si>
    <t xml:space="preserve">OP SITE RAJ HOSPITAL STATION ROAD DUMRAON BUXAR </t>
  </si>
  <si>
    <t>BUXER</t>
  </si>
  <si>
    <t xml:space="preserve">A/47, SURYA FLAT, K K  NAGAR CHAR RASTA, NR MADHAVVADI, GHATLODIYA, AHMEDABAD </t>
  </si>
  <si>
    <t xml:space="preserve">Flat No-6, Kondal Reddy Nilayam, Buddha Nagar Peerzadiguda, Uppal Depot, Hyderabad, </t>
  </si>
  <si>
    <t>AT  KASTURBA WARD MANGLI PETH SEONI</t>
  </si>
  <si>
    <t>SEONI</t>
  </si>
  <si>
    <t>480661</t>
  </si>
  <si>
    <t>15/A SHANTI CHEMBERS STATION ROAD BHUJ</t>
  </si>
  <si>
    <t>KUTCH</t>
  </si>
  <si>
    <t>258 opp sbm cottonpet bangalore</t>
  </si>
  <si>
    <t xml:space="preserve">4196 Ghode Galli, Sane Galli, Barshi, Dist Solapur, Near Nakate Vihir, Barshi </t>
  </si>
  <si>
    <t>413401</t>
  </si>
  <si>
    <t xml:space="preserve">B-50, G.F, PARSVNATH PARADISE. J.P GARDEN ESTATE MOHAN NAGAR. GHAZIABAD </t>
  </si>
  <si>
    <t>201007</t>
  </si>
  <si>
    <t xml:space="preserve">ROOM NO 2/73 P PACHADI ROAD NEDUMKANDAM P O </t>
  </si>
  <si>
    <t>NEDUMKANDAM</t>
  </si>
  <si>
    <t>685553</t>
  </si>
  <si>
    <t xml:space="preserve">C-169 PANDAV NAGAR  </t>
  </si>
  <si>
    <t>UGF, Shop No. 2 , Bela Market, Nakkhas Victoria Street Lucknow</t>
  </si>
  <si>
    <t xml:space="preserve">V/608C THENKIZHAMOOLAYIL BUILDING BOYS HIGH SCHOOL ROAD PART JUNCTION MAVELIKARA </t>
  </si>
  <si>
    <t>MAVELIKARA</t>
  </si>
  <si>
    <t>690101</t>
  </si>
  <si>
    <t>No.4/442 A Souparnika Athoil Modakkallur</t>
  </si>
  <si>
    <t>KOZHIKODE</t>
  </si>
  <si>
    <t>673315</t>
  </si>
  <si>
    <t xml:space="preserve">70/1/16 SUKANTA SARANI, PS TITAGARH, PO NONACHANDANPUKUR, BARRACKPUR, </t>
  </si>
  <si>
    <t xml:space="preserve">G-7 SHREE HARI COMPLEX NR AMUL DAIRY ANAND </t>
  </si>
  <si>
    <t xml:space="preserve">SHOP NO 118/119 FIRST FLOOR JALARAM CHEMBAR DR JIVRAJ MAHTA ROAD AMRELI </t>
  </si>
  <si>
    <t>364601</t>
  </si>
  <si>
    <t xml:space="preserve">AYSHA ARCADE CHULLIYODE ROAD S BATHERY SULTHANBATHERY </t>
  </si>
  <si>
    <t>673592</t>
  </si>
  <si>
    <t xml:space="preserve">F2/12, Chinnam Balaji Towers, Vijetha Super Market, Chanda Nagar, Hyderabad </t>
  </si>
  <si>
    <t xml:space="preserve">SHOP NO. 05 JATSON ACE NR GEETA SADAN GEETA SADAN ROAD VALSAD </t>
  </si>
  <si>
    <t xml:space="preserve">SHOP NO. 03 PLOT NO. 199 WARD NO. 4A ADIPUR KACHCHH  </t>
  </si>
  <si>
    <t>370205</t>
  </si>
  <si>
    <t xml:space="preserve">STALL NO. G77 FARAKKA BRAGE PROJECT CR MARKET MURSHIDABAD </t>
  </si>
  <si>
    <t>742212</t>
  </si>
  <si>
    <t xml:space="preserve">AAF-22 AZURE SHIPRA KRISHNA KAUSHAMBI  </t>
  </si>
  <si>
    <t xml:space="preserve">H.NO.852 Katoratal Villege-Kashipur Dist--Udhamsingh Nagar  </t>
  </si>
  <si>
    <t>F 7/479-A KASHMIR AVENUE CHOWK OPP GURUDWARA NR ELECTRIC TRANSFORMER</t>
  </si>
  <si>
    <t xml:space="preserve">NATWA ROAD IMAMBARA MIRZAPUR </t>
  </si>
  <si>
    <t>MIRZAPUR</t>
  </si>
  <si>
    <t>231001</t>
  </si>
  <si>
    <t xml:space="preserve">2 JAHANVI TENAMENT CHANDKHED GANDHINAGAR </t>
  </si>
  <si>
    <t xml:space="preserve">SHOP NO. 110 FIRST FLOOR SRI RAM COMPLEX A BLOCK UTTAM NAGAR ARYA SAMAJ ROAD NEW DELHI </t>
  </si>
  <si>
    <t xml:space="preserve">F-25 FIRST FLOOR TIRUPATI PLAZA COLLEGER ROAD PALANPUR  </t>
  </si>
  <si>
    <t xml:space="preserve">B-6/4 SECOND FLOOR DOUBLE STOREY RAMESH NAGAR </t>
  </si>
  <si>
    <t xml:space="preserve">SAWA TH &amp; DIST CHITTORGARH  </t>
  </si>
  <si>
    <t>312001</t>
  </si>
  <si>
    <t xml:space="preserve">468 HARGOVIND PURAM CITY CENTRE GWALIOR </t>
  </si>
  <si>
    <t xml:space="preserve">16/108, F-10 OPP SLV TALKIES GUNTALRAL  </t>
  </si>
  <si>
    <t>GUNTAKAL</t>
  </si>
  <si>
    <t>515801</t>
  </si>
  <si>
    <t>A/13, Matrushakti Society India Colony Road BAPUNAGAR</t>
  </si>
  <si>
    <t xml:space="preserve">SHOP NO..4 GOKUL PLAZA GUKUL TOWNSHIP BOLINJ VIRAR W THANE  </t>
  </si>
  <si>
    <t xml:space="preserve">SCF NO. 3 SEC 14 MAIN MARKET SONIPAT  </t>
  </si>
  <si>
    <t>131001</t>
  </si>
  <si>
    <t>MOHAL LUDHIYANPURA RATH HAMIRPUR</t>
  </si>
  <si>
    <t>RATH</t>
  </si>
  <si>
    <t>210431</t>
  </si>
  <si>
    <t xml:space="preserve">No.6/3, Shetala Apartments, Ambedkar Medical college road, MM Layput, Kaval Byrasandra Bangalore </t>
  </si>
  <si>
    <t>560082</t>
  </si>
  <si>
    <t>S02 SECOND FLOOR ARIES COMPLEX OPP NEPTUNE TOWERS PRODUCTIVITY ROAD ALKAPURI VADODARA</t>
  </si>
  <si>
    <t xml:space="preserve">PHUSRO DIST BOKARO  </t>
  </si>
  <si>
    <t>829144</t>
  </si>
  <si>
    <t>No: 287( Upstaris), Near IOB Bank, MainRoad Ambasamudram</t>
  </si>
  <si>
    <t>627401</t>
  </si>
  <si>
    <t xml:space="preserve">SHRUTI COMPLEX MAYUR CHS SEC-3 FLAT 61, 6TH FLOOR C WING MIRAROAD E THANE </t>
  </si>
  <si>
    <t xml:space="preserve">H NO. 193 PRABHU ALI GROUND FLOOR SHOP NO. 1 MANDAI BHIWANDI MUMBAI </t>
  </si>
  <si>
    <t xml:space="preserve">RIIN BI, OOX 771 PUNNAKKAYIL BUILDING CHERAI PO ERNAKULAM  </t>
  </si>
  <si>
    <t>683514</t>
  </si>
  <si>
    <t xml:space="preserve">102 M G Road, Budge Budge, Kolkata  </t>
  </si>
  <si>
    <t xml:space="preserve">414 mangalwar peth 04th floor asha complex flat no. 55 opp ambedakar bhawar pune </t>
  </si>
  <si>
    <t xml:space="preserve">36 BALAMBHATTA JALAUN  </t>
  </si>
  <si>
    <t>JALAUN</t>
  </si>
  <si>
    <t xml:space="preserve">VPO TOSHAM DIST BHIWANI NR DALAL NURSING HOME BHIWANI </t>
  </si>
  <si>
    <t>127021</t>
  </si>
  <si>
    <t xml:space="preserve">FLAT NO. 7 VENU RESIDENCY D NO. 20-34 NARSIMHA NAGAR MACHILIPATNAM KRISHNA DIST </t>
  </si>
  <si>
    <t>MACHILIPATNAM</t>
  </si>
  <si>
    <t>521002</t>
  </si>
  <si>
    <t xml:space="preserve">Plot no 13 S.no 91/3 Shikshak nagar Kothrud Pune  </t>
  </si>
  <si>
    <t xml:space="preserve">Giridhari Complex, Shop No. 3, Near Balaji Mandir Mondha BKR,Tq- Bhokar,Dist- Nanded </t>
  </si>
  <si>
    <t>431801</t>
  </si>
  <si>
    <t xml:space="preserve">607 MUTHIGANJ ALLAHABAD  </t>
  </si>
  <si>
    <t xml:space="preserve">142 ARIHANT NAGAR NEW DELHI  </t>
  </si>
  <si>
    <t xml:space="preserve">VPO – Garoda, Nechhawa, Distt.- Sikar  </t>
  </si>
  <si>
    <t>332026</t>
  </si>
  <si>
    <t xml:space="preserve">C4/122 SAFDARJANG DEVELOPEMENT AREA  </t>
  </si>
  <si>
    <t xml:space="preserve">KANYA INTER COLLEGE MARG SASNI HATHRAS  </t>
  </si>
  <si>
    <t>204216</t>
  </si>
  <si>
    <t xml:space="preserve">SHOP NO. 603 SHALIN COMPLEX SECTOR 11 GANDHINAGAR </t>
  </si>
  <si>
    <t>382011</t>
  </si>
  <si>
    <t xml:space="preserve">18, Patasalai Street, Thirukkalukkundram, Kancheepuram </t>
  </si>
  <si>
    <t>KANCHEEPURAM</t>
  </si>
  <si>
    <t>603109</t>
  </si>
  <si>
    <t xml:space="preserve">C577 , 2ND FLOOR NEW FRIENDS COLONY  </t>
  </si>
  <si>
    <t>110065</t>
  </si>
  <si>
    <t xml:space="preserve">FF / 5 SUBHASHPARK SHOPPING CENTRE SANGAM CHAR RASTA VADODARA </t>
  </si>
  <si>
    <t xml:space="preserve">MASANI ROAD NR CITY POLICE POST MOHINDERGARH </t>
  </si>
  <si>
    <t>123029</t>
  </si>
  <si>
    <t>Shop NO 26 &amp; 27, Sagar Tower, Ground Floor Dr Ambedkar Road,</t>
  </si>
  <si>
    <t xml:space="preserve">126 GANGA NAGAR NR SHIVAJI PARK KANPUR </t>
  </si>
  <si>
    <t xml:space="preserve">BOTH NO. 5 PART 1  SEC -16A FARIDABAD </t>
  </si>
  <si>
    <t xml:space="preserve">SHOP NO. 10 JEEVAN LAL MARKET RADA TOWER RANJHI JABALPUR </t>
  </si>
  <si>
    <t xml:space="preserve">GIANI JAIL SINGH MARKET NIHAL SINGH WALA ROAD OPP SITE SHOP NO. 82 NR ANEJA TAILOR BAGHA PURAM PUNJAB </t>
  </si>
  <si>
    <t>BAGHAPURANA</t>
  </si>
  <si>
    <t>142038</t>
  </si>
  <si>
    <t xml:space="preserve">NEAR SARGAM ELECTRONICES JAISTABH CHOWK </t>
  </si>
  <si>
    <t xml:space="preserve">Shop No2,3 Sat Prem Park, A Wing ,Pimple Saudagar, Pune  </t>
  </si>
  <si>
    <t xml:space="preserve">1/18 OLD MANISHA NAGAR NR HINA PARK BETURKAR PADA KALYAN WEST THANE </t>
  </si>
  <si>
    <t xml:space="preserve">SAPURIYA PARA WEST LANE KNG NADIA  </t>
  </si>
  <si>
    <t>HIRA BUILDING ,IIND FLOOR , MANNATH LINE M G ROAD</t>
  </si>
  <si>
    <t xml:space="preserve">103, Golden Point, Nr. Nana Varachha Bridge,Surat  </t>
  </si>
  <si>
    <t>Jul-48 MEN BAJAR STATION ROAD, BECHARAJI</t>
  </si>
  <si>
    <t>384210</t>
  </si>
  <si>
    <t xml:space="preserve">SHOP NO. 4, 2ND FLOOR VIRSEN BADAKE COMPLEX OPP NEW STAND TAL JUNNAR DIST PUNE </t>
  </si>
  <si>
    <t xml:space="preserve">CLARK ROAD NR GANDHARBA MATH KUMBHARAPADA PURI </t>
  </si>
  <si>
    <t>752001</t>
  </si>
  <si>
    <t xml:space="preserve">NO 34 MILLENIUM BUSINESS CENTRE CORNER MARKET MALVIYA NAGAR </t>
  </si>
  <si>
    <t xml:space="preserve">B-21 BASMENT VIVEK VIHAR B BLOCK MAIN MARKET  </t>
  </si>
  <si>
    <t xml:space="preserve">A-22/75 ZUGAL TOLA VARANASI  </t>
  </si>
  <si>
    <t>88 MIG, Indrapuram Shamshabad Road, Agra</t>
  </si>
  <si>
    <t>282001</t>
  </si>
  <si>
    <t xml:space="preserve">B-27 VAISHALI APTS NARSING LANE MALAD MUMBAI </t>
  </si>
  <si>
    <t>HOUSE NO. 1/1 WARD NO. 23, 1 PORT BALIR LINE BARRACKPORE</t>
  </si>
  <si>
    <t>S NO 6/3, Sai Res, Shop No 4 Shivane NDA Road, Pune</t>
  </si>
  <si>
    <t>411023</t>
  </si>
  <si>
    <t>A-10 1 HINEL HERTAGE BEHIND JAIN TEMPLE NR CHAMUNDA CIRCLE BORIWALI W MUMBAI</t>
  </si>
  <si>
    <t>DANTA HOUSE OUTSIDE CHANDPOLE GATE NR SAROJ CINEMA KHETRI HOSE ROAD JAIPUR</t>
  </si>
  <si>
    <t>302016</t>
  </si>
  <si>
    <t>PLOT NO. 4 AUDUMBAR NAGAR OPP AMRUTDHAM PANCHVATI NASIK</t>
  </si>
  <si>
    <t>422003</t>
  </si>
  <si>
    <t>SHOP NO. 119, 1ST FLOOR GANESAPURAM OPP FENNER INDIA LTD MUDAKKUSALAI MADURAI</t>
  </si>
  <si>
    <t>CHARU PROVA COMPLEX KADAMTALA JALPAIGURI</t>
  </si>
  <si>
    <t>JALPAIGURI</t>
  </si>
  <si>
    <t>735101</t>
  </si>
  <si>
    <t>MARTIN BURN-1 R N MUKHERJEE ROAD R NO. 308 , 3RD FLOOR KOLKATA</t>
  </si>
  <si>
    <t>1st Floor Khandelwal Complex Opp Hanuman Mandir Vazirabad</t>
  </si>
  <si>
    <t>431601</t>
  </si>
  <si>
    <t xml:space="preserve">Premises No 119/275 Darshanpurwa </t>
  </si>
  <si>
    <t xml:space="preserve">SHANKAR TALKIES SITAMARHI </t>
  </si>
  <si>
    <t>923/G, SUNDERDHAM BLDG., RAMBAUG LANE, BORIVALI W</t>
  </si>
  <si>
    <t>SHOP NO. 02 GRD FLOOR BLDG NO. .3 VEENA CO OP HSG LTD SEJAL PARK OFF 120 FT LINK ROAD NR GOREGAON BUS DEPOT W MUMBAI</t>
  </si>
  <si>
    <t>400104</t>
  </si>
  <si>
    <t>RADHA NAGAR PAC ROAD NEAR ARA MACHINE</t>
  </si>
  <si>
    <t>PIPARIYA ROAD WARD NO. 02, DONGAR PARASIA</t>
  </si>
  <si>
    <t>CHINDWARA</t>
  </si>
  <si>
    <t>480441</t>
  </si>
  <si>
    <t>GANPATI PLAZA NEAR GANDHI BALIKA VIDHALAYA SUJANGARH</t>
  </si>
  <si>
    <t>C- 8/ 14, 3rd Floor, Model Town – III,</t>
  </si>
  <si>
    <t xml:space="preserve">OLD NO. 4/25D NEW NO. 4/29 MAIN ROAD CHETTIKULAM TIRUNELVELI </t>
  </si>
  <si>
    <t>627124</t>
  </si>
  <si>
    <t xml:space="preserve">303 GORAI DATTA PRASAD CHS GORAI ROAD BORIWALI W MUMBAI </t>
  </si>
  <si>
    <t>400091</t>
  </si>
  <si>
    <t xml:space="preserve">FF/12, RAVIRAJ AVENUE, NR. PARTH TOWER BHIMJIPURA, NAVA VADAJ, AHMEDABAD </t>
  </si>
  <si>
    <t>2638/1 NAGPUR ROAD PURWA, GARHA</t>
  </si>
  <si>
    <t>482003</t>
  </si>
  <si>
    <t xml:space="preserve">H NO. 1928 MG ROAD MAHAD TAL MAHAD DIST RAIGAD </t>
  </si>
  <si>
    <t xml:space="preserve">D.No:13-7-17, Buttayagudem Road Jangareddygudem,E.G.Dt </t>
  </si>
  <si>
    <t xml:space="preserve">1167 KHAIRABAD ALLAHABAD ROAD </t>
  </si>
  <si>
    <t xml:space="preserve">Modisheri Green Chawk MorvI </t>
  </si>
  <si>
    <t>463641</t>
  </si>
  <si>
    <t>6/2 MOUNT VIEW 51 L J ROAD MAHIM W</t>
  </si>
  <si>
    <t xml:space="preserve">Nandre, Tal Miraj  </t>
  </si>
  <si>
    <t>Sangli</t>
  </si>
  <si>
    <t>416423</t>
  </si>
  <si>
    <t>SHOP NO. 15,2420 GULMOHAR APARTMENT EAST STREET GROUND FLOOR PUNE</t>
  </si>
  <si>
    <t xml:space="preserve">No.110 North Car Street </t>
  </si>
  <si>
    <t>TENKASI</t>
  </si>
  <si>
    <t>HOUSE NO 162 TULSI NAGAR ORAI</t>
  </si>
  <si>
    <t>CM-46 Near C-229 Near Gyanguru School Ramnagar Kaliyabid</t>
  </si>
  <si>
    <t>101 ARAMBH COMPLEX NR ANKUR CROSS ROAD NARANPURA</t>
  </si>
  <si>
    <t xml:space="preserve">MUSTAK MARKET CHANDRAGOKUL ROAD </t>
  </si>
  <si>
    <t>GOPALGANJ</t>
  </si>
  <si>
    <t>841428</t>
  </si>
  <si>
    <t>No:14/1/17/4 Lakshmi Arcade, Near IOB Water Tank Surandai</t>
  </si>
  <si>
    <t>627859</t>
  </si>
  <si>
    <t xml:space="preserve">Natwa Road, Imambara, Mirzapur </t>
  </si>
  <si>
    <t>Mirzapur</t>
  </si>
  <si>
    <t>Shop No.-B 11,Situated at Shree Durga Market Complex, Station Road, Panchgarhi Bazar, Katrasgarh ,P.O.-Katrasgarh, P.s.-Katras,</t>
  </si>
  <si>
    <t>828125</t>
  </si>
  <si>
    <t xml:space="preserve">Main Road, Vishrampur Surguja </t>
  </si>
  <si>
    <t xml:space="preserve">ZOHRA MANJIL HARIPURA SURAT </t>
  </si>
  <si>
    <t>A-2, TRIVENI APARTMENT GOSHALA ROAD BABUPARA, DIST - DARJEELING</t>
  </si>
  <si>
    <t>734005</t>
  </si>
  <si>
    <t xml:space="preserve">14 MATRUSHKTI APTS CIVIL LINES YAVATMAL </t>
  </si>
  <si>
    <t>ANKUR SHRI KRISHNA SOC `CHANDANNAGAR NAGAR ROAD PUNE</t>
  </si>
  <si>
    <t xml:space="preserve">FLAT NO. 1204 VIKRAM TOWER 16 RAJENDRA PLACE </t>
  </si>
  <si>
    <t>PLOT NO. A-17 KRISHNA NAGAR -1 NR GANDHI NAGAR TONK ROAD JAIPUR</t>
  </si>
  <si>
    <t xml:space="preserve">2743, 1st Floor, Gali No. – 6 , Chunna Mandi, Paharganj </t>
  </si>
  <si>
    <t>00000000</t>
  </si>
  <si>
    <t xml:space="preserve">Park Road, Kadamkuan, Near Lalji Prasad, </t>
  </si>
  <si>
    <t>800003</t>
  </si>
  <si>
    <t xml:space="preserve">2nd Floor, Devaramani Complex us Stand Road Sindhanoor Raichur </t>
  </si>
  <si>
    <t>RAICHUR</t>
  </si>
  <si>
    <t>584128</t>
  </si>
  <si>
    <t>SHOP NO. 32 IGV PARISAR PANDRI RAIPUR</t>
  </si>
  <si>
    <t xml:space="preserve">R- 4, Royal Residency  </t>
  </si>
  <si>
    <t>RH No G-7 Sara Vaibhav Jatwada Road Harsool Aurangabad</t>
  </si>
  <si>
    <t>Kalyanshetty Bldg Gurukrupa Bldg,Satwai Road Belgaum</t>
  </si>
  <si>
    <t>NIPANI</t>
  </si>
  <si>
    <t>591237</t>
  </si>
  <si>
    <t>328 THIRD FLOOR MADHAV SQUARE NR LIMDALINE JAMNAGAR</t>
  </si>
  <si>
    <t>A/6 KADAM COMPLEX NR KATHLAL RAILWAY CROSSING KATHLAL</t>
  </si>
  <si>
    <t>SHOP NO 3 IST FLOOR JANKI CHAMBER JAIL CHOWK ROAD</t>
  </si>
  <si>
    <t>GONDAL</t>
  </si>
  <si>
    <t>51 DWRICK JUNGLE ROAD BHADRAKALI</t>
  </si>
  <si>
    <t xml:space="preserve">ABHAY MANDIR IST FLOOR DANKEEN GANJ </t>
  </si>
  <si>
    <t>6 SIDDHARTH TOWERS KOPRI COLONY THANE E</t>
  </si>
  <si>
    <t>SHOP NO 11, KUNDAN HERITAGE SECTOR NO 25, PRADHIKARAN, NIGDI, NEAR ICICI BANK ATM BEHIND RASOI HOTEL</t>
  </si>
  <si>
    <t xml:space="preserve">No – 2-907/29-D, OPP RTO, SEDAM ROAD, GULBARGA </t>
  </si>
  <si>
    <t>585105</t>
  </si>
  <si>
    <t>A 18 BALRAM COMPLEX NR BORISANA PETROL PUMP BORISANA ROAD KALOL</t>
  </si>
  <si>
    <t>SHOP NO 10 GROUND FLOOR HIRA MOTI FORTUNE CTS NO 4520 MUMBAI PUNE ROAD CHINCHWAD</t>
  </si>
  <si>
    <t xml:space="preserve">E -7, 1st  Floor, Janpath Shopping Complex Chakratta Road, Dehradun </t>
  </si>
  <si>
    <t xml:space="preserve">F- 5, First Floor, Metro Plaza, Bittan Market  </t>
  </si>
  <si>
    <t>462024</t>
  </si>
  <si>
    <t xml:space="preserve">N S ROAD P.O.- BONGAIGAON </t>
  </si>
  <si>
    <t>BONGAIGAON</t>
  </si>
  <si>
    <t>783380</t>
  </si>
  <si>
    <t xml:space="preserve">7-1-19-3-D KUNDANBAGH OPP CONTRY CLUB BEGUMPET </t>
  </si>
  <si>
    <t>11 GOPINAT COMPLEC OPP LIC OFFICE APPROCH ROAD PRANTIJ</t>
  </si>
  <si>
    <t>HIMATNAGAR</t>
  </si>
  <si>
    <t>383205</t>
  </si>
  <si>
    <t>H. NO. 15/137 NR MARKET CENTRE CUMBUM POST MDL PRAKASAM DT</t>
  </si>
  <si>
    <t>523333</t>
  </si>
  <si>
    <t>9th Lane, Opp Ram Mandir, Siddharth Complex,  Jaysingpur, Shirol</t>
  </si>
  <si>
    <t>416101</t>
  </si>
  <si>
    <t xml:space="preserve">C-780 SECTOR-C MAHANAGAR LUCKNOW </t>
  </si>
  <si>
    <t>226006</t>
  </si>
  <si>
    <t>ROOM NO. -32 GF GATE NO. 02 AZIMGANJ CITY STATION NR AZAIMGANJ CITY STATTION JIYAGANJ</t>
  </si>
  <si>
    <t>742122</t>
  </si>
  <si>
    <t xml:space="preserve">Capital Infosys, 2nd Floor Opp old Bus stand Kangra </t>
  </si>
  <si>
    <t>Kangra</t>
  </si>
  <si>
    <t>176001</t>
  </si>
  <si>
    <t>10 SAMARTH COMPLEX MOTHER SCHOOL CHAR RASTA OPP PRATHAM APPT HARI NAGAR ROAD HARINAGAR</t>
  </si>
  <si>
    <t xml:space="preserve">HALWASIYA MARKET NR KIRORI MANDIR BHIWANI </t>
  </si>
  <si>
    <t>OFFICE NO. 9 SHRADDHA COMPLEX NR HDFC BANK ZERO POINT MANDURA DIST KACHCHH</t>
  </si>
  <si>
    <t>MUNDRA</t>
  </si>
  <si>
    <t>370421</t>
  </si>
  <si>
    <t xml:space="preserve">NR MARUTI SHOWROOM URMAURA ROBERTSGANJ SONBHADRA </t>
  </si>
  <si>
    <t>SONBHADRA</t>
  </si>
  <si>
    <t>231216</t>
  </si>
  <si>
    <t xml:space="preserve">  B – 89, Shivalik Nagar, BHEL, Ranipur  </t>
  </si>
  <si>
    <t>Haridwar</t>
  </si>
  <si>
    <t xml:space="preserve">EAST OF KOTAWALI DR RP ROAD BHAGALPUR </t>
  </si>
  <si>
    <t xml:space="preserve">13 A PATHURIA GHATA STREET </t>
  </si>
  <si>
    <t>ZAFAR MARKET HOSPITAL ROAD NAYA BAZAR NEAR SADAR HOSPITAL</t>
  </si>
  <si>
    <t>H NO 5-11-32/1B 5-11-32/1 C SHANKAR BUILDING OPP LAXMI MEDICAL HALL OLD BUS STAND ROAD</t>
  </si>
  <si>
    <t>NIRMAL</t>
  </si>
  <si>
    <t>SHOP NO ANMOL SHOPPING CENTRE OPP G H B GUNJAN ROAD GIDC</t>
  </si>
  <si>
    <t>4TH FLOOR PODDAR CHAMBERS S A BRELVI ROAD OFF MUMBAI SAMACHAR MARG FORT</t>
  </si>
  <si>
    <t>PLOT NO 489 THANA CHOWK TOWNSHIP DALLIRAJHARA</t>
  </si>
  <si>
    <t>491228</t>
  </si>
  <si>
    <t xml:space="preserve">Solanki Complex, Inside Jawahar Gate,  </t>
  </si>
  <si>
    <t>Amaravati</t>
  </si>
  <si>
    <t xml:space="preserve">B/TF/302 MILAN APRT OPP HEVAN SATTELITE AHMEDABAD </t>
  </si>
  <si>
    <t>A-4, 808 ATUL NAGAR WARJE PUNE</t>
  </si>
  <si>
    <t>411058</t>
  </si>
  <si>
    <t>SHOP NO. 06 RAJOLE MARKET AB ROAD DEWAS</t>
  </si>
  <si>
    <t>DEWAS</t>
  </si>
  <si>
    <t>455001</t>
  </si>
  <si>
    <t>307, UNIVERSITY PLAZA NR.RASRANJAN, VIJAY CROSS ROAD NAVRANGPURA, AHMEDABAD</t>
  </si>
  <si>
    <t xml:space="preserve">H NO. 6-5-240, SHOP NO. 03 SARAMMA STREET JAGTIAL </t>
  </si>
  <si>
    <t>JAGTIAL</t>
  </si>
  <si>
    <t>505327</t>
  </si>
  <si>
    <t>H NO. 265/G BESIDE TESST AROSA MLA MP COLONY ROAD NO. 10 JUBILEE HILS</t>
  </si>
  <si>
    <t>NR.SBI, 1ST FLOOR, NEXT TO RADHA KRISHNA MANDIR, HARSOLAVAD,</t>
  </si>
  <si>
    <t>111A Joshuva Street WCC Road, Kanyakumari</t>
  </si>
  <si>
    <t>INDRAPURI APT BANDH ROAD PO MOKDUMPUR MALDA</t>
  </si>
  <si>
    <t>MOKDUMPUR</t>
  </si>
  <si>
    <t>732103</t>
  </si>
  <si>
    <t xml:space="preserve">9/2 BAMAN PARA LANE KORAYA KOLKATA </t>
  </si>
  <si>
    <t>DANKOUR ROAD NAYA GANJ GATE SIKANDRABAD BULANDSHAHAR</t>
  </si>
  <si>
    <t>SIKANDRABAD</t>
  </si>
  <si>
    <t>203205</t>
  </si>
  <si>
    <t>SHIVAM HOUSE PLOT NO. 94 PIMPRI SADHU VASWANI ROAD</t>
  </si>
  <si>
    <t>411017</t>
  </si>
  <si>
    <t xml:space="preserve">No.1A, 12th Street, West Anna Nagar, Narayanapuram, Pallikarani </t>
  </si>
  <si>
    <t>8- 294, Kothi Tikan Singh, Raghuveerpuri, Aligarh</t>
  </si>
  <si>
    <t>H NO-74, DOMANHILL PREM NAGAR 3, VILL-CHIRMIRI PS-CHIRMIRI, TEH-MANENDRAGARH</t>
  </si>
  <si>
    <t>KORIYA</t>
  </si>
  <si>
    <t>497557</t>
  </si>
  <si>
    <t xml:space="preserve">9 COMMUNITY CENTRE BASANTLOK VASANT VIHAR </t>
  </si>
  <si>
    <t>110057</t>
  </si>
  <si>
    <t xml:space="preserve">207/18 PRAKASH MOHALLA EAST OF KAILASH </t>
  </si>
  <si>
    <t>43 Asim Kastur Park Shimpoli Road Borivali West</t>
  </si>
  <si>
    <t>G201 MEGA CENTER MAGARPATTA SOLAPUR ROAD</t>
  </si>
  <si>
    <t>411013</t>
  </si>
  <si>
    <t xml:space="preserve">17D/79 GANDHI ROAD SRIRANGAM </t>
  </si>
  <si>
    <t>620006</t>
  </si>
  <si>
    <t xml:space="preserve">6/1L, Satchasi Road, C.M.C.Cossipur, </t>
  </si>
  <si>
    <t>56 rajguru market hisar hisar</t>
  </si>
  <si>
    <t>HISAR</t>
  </si>
  <si>
    <t xml:space="preserve">3-11-81/B NR PETROL PUMP RAMANTHAPUR MAIN ROAD HYDERABAD </t>
  </si>
  <si>
    <t xml:space="preserve">TD ROAD TURA BAZAR TURA WEST GARO HILLS MEGHALAY </t>
  </si>
  <si>
    <t>TURA</t>
  </si>
  <si>
    <t>794001</t>
  </si>
  <si>
    <t>SOOD COMPLEX 2ND FLOOR BAL KRISHAN ROAD HOSHIARPUR</t>
  </si>
  <si>
    <t>15/320 KCV SECTRUM 3RD FLOOR BRUNDAVANAM NELLORE</t>
  </si>
  <si>
    <t>601, 6TH FLOOR, SUYOG FUSION BLDG, OPP MADHUBAN HOTEL DHOLE PATIL ROAD PUNE</t>
  </si>
  <si>
    <t xml:space="preserve">104 SUDAMA RASAD CHS MUKHARJEE X ROAD DOMBIVALI EAST </t>
  </si>
  <si>
    <t>7 ANDAZ SOCIETY C D BARFIWALA ROAD JUHU LANE 3RD FLOOR ANDHERI W</t>
  </si>
  <si>
    <t>First Floor, Universal Building Shiva Park, Renukut, District – Sonebhadra</t>
  </si>
  <si>
    <t>231217</t>
  </si>
  <si>
    <t xml:space="preserve">SCO-6 MDC SECTOR -4 IT PARK ROAD PANCHKULA </t>
  </si>
  <si>
    <t>160019</t>
  </si>
  <si>
    <t>Shiva Electronics, Street No-5 /16 Junction Plot, Junction, Rajkot</t>
  </si>
  <si>
    <t xml:space="preserve">1515 Wright Town Jabalpur </t>
  </si>
  <si>
    <t>482001</t>
  </si>
  <si>
    <t xml:space="preserve">No 4, 100 Feet Road, Natesan Nagar, Puduchery </t>
  </si>
  <si>
    <t>D No 137/7,Radhakrishnan Street Opp: Reliance Petrol Bunk , Near Varanashi Multiplex Avinashi Road, Ammapalayam (PO)</t>
  </si>
  <si>
    <t>641652</t>
  </si>
  <si>
    <t>No:73 F, Saraswathi Complex Kurumathmpatty</t>
  </si>
  <si>
    <t>PALLADAM</t>
  </si>
  <si>
    <t>641659</t>
  </si>
  <si>
    <t>NO 33 GROUND FLOOR S M V STREET TRIPLICANE</t>
  </si>
  <si>
    <t>600005</t>
  </si>
  <si>
    <t>Shree Corporation Radha Krishna Tower B/H Harsh Sankul , Infront of  R.L.T College, Akola</t>
  </si>
  <si>
    <t xml:space="preserve">Flat No 5A, Srushti CO-op Society, Sr.no 264/2, Pune-411045  </t>
  </si>
  <si>
    <t>RAJABAXA TEMPLE LAYOUT 12 A RAM BAG ROAD MEDICAL SQUARE</t>
  </si>
  <si>
    <t>53 NAVISHA P&amp;T COLONY PRATAP NAGAR</t>
  </si>
  <si>
    <t>F NO 102 IST FLOOR KADAM MENSSION MAHATMA NAGAR SATPUR</t>
  </si>
  <si>
    <t>422007</t>
  </si>
  <si>
    <t>D-13 SURE NO 37/5 NIRUPAM HSG SOCIETY AKURDI</t>
  </si>
  <si>
    <t>411035</t>
  </si>
  <si>
    <t>213 SHIVAM COMPLEX SERVESHVER CHOWK DR YAGNIK ROAD</t>
  </si>
  <si>
    <t xml:space="preserve">42 DR MUKHARJI WARD </t>
  </si>
  <si>
    <t>A/15 SUVAS APPARTMENT THALTEJ OPP.GULAB TOWER</t>
  </si>
  <si>
    <t>FLNO D 8/102 FLORIDA COUNTRY KESHAV NAGAR MUNDWA</t>
  </si>
  <si>
    <t>411036</t>
  </si>
  <si>
    <t xml:space="preserve">1-E-21 SHIV SHAKTI COLONY SHASTRI NAGAR </t>
  </si>
  <si>
    <t>MANI COMPLEX OFFICE NO 307 OPP IMPERIAL HOTEL YAGNIK ROAD</t>
  </si>
  <si>
    <t>NO 78 RAMANATHAN NAGAR KOOTHAPAKKAM</t>
  </si>
  <si>
    <t>607002</t>
  </si>
  <si>
    <t>NO 7 IST FLOOR SALAI VINAYAGAR KOIL STREET</t>
  </si>
  <si>
    <t>605011</t>
  </si>
  <si>
    <t xml:space="preserve">OFFICE NO.110, AMIT COMPLEX, NR.RAVI CINEMA COMPOUND, STATION ROAD, BHUJ (KUTCH) - 370001 </t>
  </si>
  <si>
    <t xml:space="preserve">OM ELECTRONICS, TALARAM MARKET, BILLAIYA KI TALAIYA KATNI </t>
  </si>
  <si>
    <t>FIRST FLOOR ROOM NO 7 RAMYA TOWERS NEAR MVM COLLEGE</t>
  </si>
  <si>
    <t>624003</t>
  </si>
  <si>
    <t>NO 30 SRI PRASANNA AVENUE ANAIKADU OPP SELLIPRINTING</t>
  </si>
  <si>
    <t>641601</t>
  </si>
  <si>
    <t>NO 28 LAKSHMI TOWERS M G ROAD POOTHOLE</t>
  </si>
  <si>
    <t>680004</t>
  </si>
  <si>
    <t>1ST FLOOR ZEENATH PLAZA EZHUR ROAD KORANGATH</t>
  </si>
  <si>
    <t>TIRUR</t>
  </si>
  <si>
    <t>676101</t>
  </si>
  <si>
    <t xml:space="preserve">S/0 LATE UMESH PRASAD GUPTA, PANNA MILL ROAD,KAZICHAK MIRJANHAT , BHAGALPUR </t>
  </si>
  <si>
    <t>812005</t>
  </si>
  <si>
    <t>Shivkrupa Bethak Road AT-Khambhalia</t>
  </si>
  <si>
    <t>361305</t>
  </si>
  <si>
    <t>315 ASHWMEGH ELEGANCE BHUDARPURA ROAD,AMBAWADI</t>
  </si>
  <si>
    <t xml:space="preserve">MIG-I-38 SECTOR 6 M V P COLONY </t>
  </si>
  <si>
    <t>530003</t>
  </si>
  <si>
    <t xml:space="preserve">201 WEST CAR STREET </t>
  </si>
  <si>
    <t>624001</t>
  </si>
  <si>
    <t>XI , 141A PERINGOTTUKARA PO KILAKKUMURI</t>
  </si>
  <si>
    <t>680571</t>
  </si>
  <si>
    <t xml:space="preserve">DHANALAKSHMI TOWERS NO. 1343/A1 SATHY ROAD GANAPATHTY </t>
  </si>
  <si>
    <t>OLD NO. 3/18 NEW NO. 3/18 MURUGESAN STREET TONDIARPET</t>
  </si>
  <si>
    <t>600081</t>
  </si>
  <si>
    <t xml:space="preserve">Shop No. 19, Shree Krishna Market , Lordsganj Thana, Jabalpur </t>
  </si>
  <si>
    <t>ROCK AVENUE GALA D-31 PLOT E BUNDER PAKHADI OPP JOY ICE CREAM KANDIVALI W MUMBAI</t>
  </si>
  <si>
    <t xml:space="preserve">19, Kapoor Plaza Building 1st Floor, Queens Road </t>
  </si>
  <si>
    <t>XI -257 HONEST BUILDING MAIN ROAD MONGAM PO VALLUVAMBRAM</t>
  </si>
  <si>
    <t>673642</t>
  </si>
  <si>
    <t xml:space="preserve">H.No. 224, Gujrati Mohalla Gorakhpur, Jabalpur </t>
  </si>
  <si>
    <t>No. 85 JMR arcade 2nd floor court road Aathupalam thanjavur</t>
  </si>
  <si>
    <t>613001</t>
  </si>
  <si>
    <t>Office no. 09, 1st floor Birson complex R K Road industrial area-a Ludhiana</t>
  </si>
  <si>
    <t>141003</t>
  </si>
  <si>
    <t>F-2 , 2ND FLOOR SARASWATI COMMERCIAL COMPLEX ADARSH NAGAR NEW RAILWAY ROAD GURGAON</t>
  </si>
  <si>
    <t xml:space="preserve">A-6, 202, RITU ENCLAVE GHODBANDAR ROAD THANE </t>
  </si>
  <si>
    <t xml:space="preserve">366 SANT NAGAR EAST OF KAILASH </t>
  </si>
  <si>
    <t>No.431/187 Bazaar Street Attur TK, Salem</t>
  </si>
  <si>
    <t>No.2, Apex Chambers 20, Thyagaraya Road T Nagar</t>
  </si>
  <si>
    <t>Flat NO 2, Sneha Apts Near Apte Col, Warje Malwadi pune</t>
  </si>
  <si>
    <t>NR GIRLS SCHOOL NOWGOAN CHHATARPUR</t>
  </si>
  <si>
    <t>CHHATARPUR</t>
  </si>
  <si>
    <t>471201</t>
  </si>
  <si>
    <t>1406 MILLENIA EMERALD HEIGHTS RAMPRASTHA GREENS SECTOR 07 VAISHALI, I. E. SHAHIBABAD</t>
  </si>
  <si>
    <t xml:space="preserve">H NO. 145/1 SHIVPURI MUZAFFAR NAGAR </t>
  </si>
  <si>
    <t>H NO-98 SEWADAL ROAD NEAR SUDHA DAIRY, CHAND CHOURAHA PS-VISHNUPAD</t>
  </si>
  <si>
    <t xml:space="preserve">SH-206 HERITAGE COMMPLEX PO. BARIATU RANCHI </t>
  </si>
  <si>
    <t>834009</t>
  </si>
  <si>
    <t>K 64/4A Goladeenanath Kabir Choura Varanasi</t>
  </si>
  <si>
    <t>AUSA ROAD TQ LATUR DIST LATUR</t>
  </si>
  <si>
    <t>19 CITY LIGHT BUSINESS CENTRE 2ND FLOOR DIST-BANASKANTHA</t>
  </si>
  <si>
    <t>A-17 BALAN NAGAR PEELAMEDU COIMBATORE</t>
  </si>
  <si>
    <t>641004</t>
  </si>
  <si>
    <t>No:1/188, Vedachinnanur Shenbagapudur, Sathyamangalam Erode</t>
  </si>
  <si>
    <t>ERODE</t>
  </si>
  <si>
    <t>D-303 CRYSTAL PLAZA OPP INFINITY MALL NEW LINK ROAD ANDHERI WEST MUMBAI</t>
  </si>
  <si>
    <t>400053</t>
  </si>
  <si>
    <t>Office No. 252,Second Floor Vardhman Star Citi Mall, Near Ramphal Chowk, Sector – 7,Dwarka</t>
  </si>
  <si>
    <t>19 A Senadutta Co-Op Hsg. Soc Senadutta Peth</t>
  </si>
  <si>
    <t>Pavtekar Building City Survey No 4216 Balaji Lane, Tal Yeola, Dist Nashik</t>
  </si>
  <si>
    <t>S/218 , SARANAGI BARA BANKI, Barabanki</t>
  </si>
  <si>
    <t>225001</t>
  </si>
  <si>
    <t>H NO. 49 MIG, SECTOR -3 , BARRA-2, Kanpur</t>
  </si>
  <si>
    <t>208027</t>
  </si>
  <si>
    <t>568/B TISAGE VADA SANGAMESHWAR GRAM SANGAMESHWAR TEHSIL MALEGAON DIST NASHIK</t>
  </si>
  <si>
    <t>H No 117, Vill Kharak Punia Block -3 Tehsil &amp; Distt – Hissar</t>
  </si>
  <si>
    <t>7-3-31 PILLAMARRI VARI STREET GANGANAMMA PET,TENALI</t>
  </si>
  <si>
    <t>8-1F/89 SECTOR 8, MARKET NAGAR CDA CUTTACK</t>
  </si>
  <si>
    <t>C/S-13 GAURAM BUDDHA MARG C ZONE DURGAPUR</t>
  </si>
  <si>
    <t>H NO 3/5 DLF PHASE 2 BLOCK N GURGAON</t>
  </si>
  <si>
    <t>B 88 NALA RAOD GANESH NAGAR PANDAV NAGAR COMPLEX</t>
  </si>
  <si>
    <t>Office No. 5, 2nd Floor Nego Complex, Pakhowal Road Ludhiana</t>
  </si>
  <si>
    <t>7-Diamond society Jintan Road Surendranagar</t>
  </si>
  <si>
    <t>SURENDRANAGAR</t>
  </si>
  <si>
    <t>363001</t>
  </si>
  <si>
    <t>23-136/1 SALIPET CHILAKALURIPET, GUNTUR</t>
  </si>
  <si>
    <t>NO. 114/23 MAIN ROAD ODAIYAKULAM TK  POLLACHI</t>
  </si>
  <si>
    <t>642140</t>
  </si>
  <si>
    <t>A/P Loni BK Tal Rahata Dist Ahmednagar</t>
  </si>
  <si>
    <t>413736</t>
  </si>
  <si>
    <t>N L 5-6-13 SECTOR -11 SECTOR-11, SANGAM APT NERUL NAVI MUMBAI</t>
  </si>
  <si>
    <t>Shop No. 3 CTS No 201/5 Mangalgiri Complex, Basement Area Mahavir Chowk, Hotgi Road</t>
  </si>
  <si>
    <t>50 51, L.I.G.H.-50, KANKARBAGH TOWN/VILL- PATNA SADAR, DISTT- PATNA</t>
  </si>
  <si>
    <t xml:space="preserve"> UNIQUE INFOSYS H/O S C BORDOLOI OPP.ST MARY’S SCHOOL M C ROAD CHNIKUTHI GUWAHATI (KAMRUP) GUWAHATI, ASSAM</t>
  </si>
  <si>
    <t>MG ROAD NR SANI MANDIR KHALPARA SILIGURI</t>
  </si>
  <si>
    <t>Flat No.- 604, Kanchanjanga Building Barakhamba Road Cnnought place</t>
  </si>
  <si>
    <t>1st Floor, 4 And 5, Santham Complex Saradha College Road Near Indus</t>
  </si>
  <si>
    <t>ROOM NO. 35 4/444B ADAM CIRCLE ANGAMALY</t>
  </si>
  <si>
    <t>683572</t>
  </si>
  <si>
    <t>SHOP NO 172, K G MARKET ,1 FLOOR KALESWARARAO MARKET, ONE TOWN VIJAYAWADA</t>
  </si>
  <si>
    <t>No.4/45, Neetaji Nagar Kariapatti PO, GHSS Near Virudhunagar</t>
  </si>
  <si>
    <t>626106</t>
  </si>
  <si>
    <t>SHOP NO – 203, FIRST FLOOR AGARTALA AITORMA SENTRUM SHAKUNTALA ROAD DIST- TRIPURA WEST</t>
  </si>
  <si>
    <t>QUITE OFFICE NO. 03 2ND FLOOR SECTOR 35A CHANDIGARH</t>
  </si>
  <si>
    <t>160036</t>
  </si>
  <si>
    <t xml:space="preserve">5318 SECTOR 38 WEST CHANDIGARH </t>
  </si>
  <si>
    <t>160014</t>
  </si>
  <si>
    <t>D NO. 4-8-2 MAIN ROAD NR GANDHI STATUE KORITEPADU GUNTUR</t>
  </si>
  <si>
    <t>Shop No.- 9 PAU Market PAU Campus, Ludhiana</t>
  </si>
  <si>
    <t>141004</t>
  </si>
  <si>
    <t>KHIRA NAGAR B/5 4TH FLOOR FLAT NO. 44 SV ROAD SANTACRUZ W MUMBAI</t>
  </si>
  <si>
    <t>400054</t>
  </si>
  <si>
    <t>PNB BUILDING JANTA BAZAR PANDITPUR SARAN CHAPARA</t>
  </si>
  <si>
    <t>841224</t>
  </si>
  <si>
    <t>PLOT NO. 361/1070 PAIKANAGAR  IN FRONT OF CLASS ORISS DELTA SQUARE BARAMUNDA BHUBANESWAR</t>
  </si>
  <si>
    <t>BARAMUNDA</t>
  </si>
  <si>
    <t>20 /30  LIBERTY SHOPING CENTER FIRST FLOOR PORBANDAR</t>
  </si>
  <si>
    <t>PORBANDER</t>
  </si>
  <si>
    <t>360575</t>
  </si>
  <si>
    <t>901 THIRTHANKAR MARGA SIDHARTHANAGAR MYSORE</t>
  </si>
  <si>
    <t>570011</t>
  </si>
  <si>
    <t>128 RAJGARH ROAD 3RD FLOOR GUWAHATI</t>
  </si>
  <si>
    <t>780/593 A2 LPNV COMPLEX UP STAIRS ATTUR</t>
  </si>
  <si>
    <t>SHOP NO. 1/51 WEST PUNJABI BAGH NEW DELHI</t>
  </si>
  <si>
    <t>8-320, NARALAPATVARI STREET KANIGIRI PRAKASAM</t>
  </si>
  <si>
    <t>523230</t>
  </si>
  <si>
    <t>FIRST FLOOR OLD NO. 13 NEW NO. 99/1 RAM RAO LAYOUT BSK 3RD STAGE BANGLORE</t>
  </si>
  <si>
    <t>128/ 100,  F - Block, Kidwai Nagar,</t>
  </si>
  <si>
    <t>208023</t>
  </si>
  <si>
    <t>A-7 SHAH TRADE CENTRE VALMIKI MARG LUCKNOW</t>
  </si>
  <si>
    <t>Melapatti - Kamala Nagar Anumantharayankottai PO, Dindigul</t>
  </si>
  <si>
    <t>624054</t>
  </si>
  <si>
    <t>AT RANCHI ROAD MARAR RAMGARH NR DEEPAK TRADERS BRL GATE RAMGARH</t>
  </si>
  <si>
    <t>RAMGARH</t>
  </si>
  <si>
    <t>829117</t>
  </si>
  <si>
    <t>CHAWL NO 1, GANESH NIWAS SANTOSHI NAGAR, BHANDUP W MUMBAI</t>
  </si>
  <si>
    <t>FLAT NO. C-2 IIIRD FLOOR C-90 WEST EXT 10A CROSS STREET THILLAI NAGAR TRICHY</t>
  </si>
  <si>
    <t>620018</t>
  </si>
  <si>
    <t>M1, TRISHUL APARTMENT 5, SANGHI COLONY A B ROAD</t>
  </si>
  <si>
    <t>D 65/235A LAHARTARA MANDUVADIH VARANASI</t>
  </si>
  <si>
    <t>221002</t>
  </si>
  <si>
    <t>2/4/30, Sevarayanpalayam Thottipalayam-P Bhavani-Tk, Erode Dt</t>
  </si>
  <si>
    <t>638312</t>
  </si>
  <si>
    <t>NR KRISHNA HOTEL TAMLIBANDH MARKET BANKURA</t>
  </si>
  <si>
    <t>HOLDING NO-496/368, AZAD CHOWK NEAR NAKA NO-5 PO- LALBAGH, PS-KOTWALI  THANA,</t>
  </si>
  <si>
    <t>DARBHANGA</t>
  </si>
  <si>
    <t>846004</t>
  </si>
  <si>
    <t>Kanera Tehsil- Nimbahera Distt.- Chittorgarh</t>
  </si>
  <si>
    <t>312606</t>
  </si>
  <si>
    <t>SH No 43 , Tapadiya Cine Market Town Centre CIDCO</t>
  </si>
  <si>
    <t>A-28 PURU CO-OP SOC 235A LOHAGAON AIRPORT ROAD</t>
  </si>
  <si>
    <t>STATION ROAD PO MARGHERITA TINSUKIA</t>
  </si>
  <si>
    <t>TINSUKIA</t>
  </si>
  <si>
    <t>786181</t>
  </si>
  <si>
    <t>SILCHAR ROAD HAILAKANDI HAILAKANDI</t>
  </si>
  <si>
    <t>HAILAKANDI</t>
  </si>
  <si>
    <t>788151</t>
  </si>
  <si>
    <t>F-1, PLOT NO.-7, GWALIOR, MP- 474006 SHANTI ENCLAVE, NEAR KALPI BRIDGE, MORAR</t>
  </si>
  <si>
    <t>474006</t>
  </si>
  <si>
    <t>24/C-11 SECTOR-3 ROHINI DELHI</t>
  </si>
  <si>
    <t>NILSAR MANAGEMENT CONSULTANTS AND TRAINEERS PVT LTD IEIBS ORCHIDSSOC PLOTS 56 SEC 10 NR D MART KOPERKHAIRNE NAVI MUMBAI</t>
  </si>
  <si>
    <t>S/O KOTESWARA RAO, D.NO- 9-12, PRAKASAM DISTT, PARCHUR</t>
  </si>
  <si>
    <t>PARACHUR</t>
  </si>
  <si>
    <t>523169</t>
  </si>
  <si>
    <t>No.20/8-84 Madurai Road Usilampatti TK Madurai</t>
  </si>
  <si>
    <t>625532</t>
  </si>
  <si>
    <t xml:space="preserve">VILL + PO – DESARI VAISHALI </t>
  </si>
  <si>
    <t>VAISHALI</t>
  </si>
  <si>
    <t>844504</t>
  </si>
  <si>
    <t>1ST. FLOOR, 48/29/C G T ROAD, NABAGRAM PO- MALLICKPARA, PS-SERAMPORE</t>
  </si>
  <si>
    <t>712203</t>
  </si>
  <si>
    <t>D. No. 83, Thottakkra Street, Mohanur Namakkal</t>
  </si>
  <si>
    <t>637015</t>
  </si>
  <si>
    <t>PLOT NO. 15 VIVEKANAND NAGAR KHAMLA ROAD NAGPUR</t>
  </si>
  <si>
    <t>4 MADHUSUDHAN SOC PRATHANA SAMAJ ROAD VILEPARLE E MUMBAI</t>
  </si>
  <si>
    <t>Shop No.8 Bhoomi Hills TThakur Village, Kandivali East</t>
  </si>
  <si>
    <t xml:space="preserve"> 34/8, North Car Street, Wawanna Complex Upstairs, Tiruchendur, DIST TUTICORIN</t>
  </si>
  <si>
    <t>TIRUCHENDHUR</t>
  </si>
  <si>
    <t>39-11-1145 Ward no -23 Nehru Nagar 4th lane</t>
  </si>
  <si>
    <t>522001</t>
  </si>
  <si>
    <t xml:space="preserve">TIN BAZAR DUMKA </t>
  </si>
  <si>
    <t>DUMKA</t>
  </si>
  <si>
    <t>814101</t>
  </si>
  <si>
    <t>187 Sharddha Villa, Near Shivanabhav Mangal Karyalaya East Mangalwar Peth Solapur</t>
  </si>
  <si>
    <t>H NO 18-205 HANUMAN PET MALKAJGIRI</t>
  </si>
  <si>
    <t>500047</t>
  </si>
  <si>
    <t>14 MODI SETH CHAWL ABHUDAYA NAGAR KALA CHOWKI</t>
  </si>
  <si>
    <t>400033</t>
  </si>
  <si>
    <t>300/2 KRISHNA NAGAR NEAR RAMPARK , AJWA ROAD VADODARA</t>
  </si>
  <si>
    <t>D.NO:4/2/4/88, Satram main road Atmakur,Sripottisreeramulu Nellore District city- Atmakur</t>
  </si>
  <si>
    <t>NO. 44, SHOP NO.3 FIRST FLOOR, VENKATESWARA NAGAR, VINAYAM STREET,  VIRUGAMBAKKAM</t>
  </si>
  <si>
    <t>No.189 Sathy Road Kavindapadi PO</t>
  </si>
  <si>
    <t>RAJASHREE COLONY WADGAON SHERI PUNE</t>
  </si>
  <si>
    <t>420/11 MURLI MAHAL BHAUDAJI X ROAD NO. 10 MATUNGA CR MUMBAI</t>
  </si>
  <si>
    <t>DARSHAN CHS C-9/0-2 SECTOR -25 JUI NAGAR NAVI MUMBAI</t>
  </si>
  <si>
    <t>KMC TOWERS NEHRUJI ROADNO 815 WARD D BLOCK THENI</t>
  </si>
  <si>
    <t>625531</t>
  </si>
  <si>
    <t>HOUSE NO 50/253 PURANI BASTI BANDHAVA PARA</t>
  </si>
  <si>
    <t>FLAT NO 403, A WING  VENKATESH RESIDENCY S, NO 93/1A, MAHADEV NAGAR</t>
  </si>
  <si>
    <t>412307</t>
  </si>
  <si>
    <t xml:space="preserve">202 ,1-8-131 P.G ROAD, </t>
  </si>
  <si>
    <t xml:space="preserve">S- 3/ 74, Orderly Bazar, </t>
  </si>
  <si>
    <t>VILL- PARARI, P.O.-TA, PS-BIHTA DIST-PATNA</t>
  </si>
  <si>
    <t>BIHTA</t>
  </si>
  <si>
    <t>801103</t>
  </si>
  <si>
    <t>GROUND FLOOR SKY LINE CITADEL BUILDING K K ROAD</t>
  </si>
  <si>
    <t>686002</t>
  </si>
  <si>
    <t>120 A/4 KALINDI CHS LOKGRAM KALYAN EAST</t>
  </si>
  <si>
    <t>421306</t>
  </si>
  <si>
    <t>B/16, BHANDUP ASHIRWAD CHS BAPU JUVEKAR ROAD, BHANDUP VILLAGE, BHANDUP E,</t>
  </si>
  <si>
    <t>400042</t>
  </si>
  <si>
    <t>2ND MILE SEVOKE ROAD NR ANANDALOK NURSING HOME</t>
  </si>
  <si>
    <t>734001</t>
  </si>
  <si>
    <t>SAI PREM PARK B-506 PIMPLE SAUDAGAR</t>
  </si>
  <si>
    <t>411027</t>
  </si>
  <si>
    <t>PLOT NO 76 FLAT NO 205 CHANDRAGANGA ENCLAVE BRINDAVAN COLONY</t>
  </si>
  <si>
    <t>500062</t>
  </si>
  <si>
    <t>Office No.- 204/A J K Chambers,1430 Shukrawar Peth,Bajirao Road</t>
  </si>
  <si>
    <t>EVERLASTING AND CO GREEN WOOD COMPLEX HARWARD C WING SHOP NO 6 GHODBUNDER ROAD</t>
  </si>
  <si>
    <t xml:space="preserve">TAL TASGAON VAJARWADI </t>
  </si>
  <si>
    <t>FLAT NO.-405, DEVENDRA  LOK  APPT. DOCTORS COLONY, K.BAG,</t>
  </si>
  <si>
    <t>H.No :3-6-219,Flat No : 101, Seri Apts ,Street No: 16, Himayathnagar</t>
  </si>
  <si>
    <t>NO 67 PARIYUR NANJAGOUNDENPALAYAM PERIYUR POST</t>
  </si>
  <si>
    <t>GOBICHETTYPALYAM</t>
  </si>
  <si>
    <t>638476</t>
  </si>
  <si>
    <t>14/1202 SEAWOODS ESTATE NRI COMPLEX SEC 54 56</t>
  </si>
  <si>
    <t>NAVI MUMBAI</t>
  </si>
  <si>
    <t>1ST FLOOR ROOM NO 8 125 PATEL MANSION 4TH KUMBHARWADA LANE</t>
  </si>
  <si>
    <t>NO. 34/11 1ST FLOOR OTTHAKADAI CONVERT ROAD CONTONMENT</t>
  </si>
  <si>
    <t>TIRUCHIRAPALLI</t>
  </si>
  <si>
    <t>Flat No:201 Srinivasam Apartment Plot No.4,5,6,6A,7 &amp; 8 Prasanthi Nagar, Nizampet Road</t>
  </si>
  <si>
    <t>500085</t>
  </si>
  <si>
    <t>A/12 KIRAN INDUSTRIAL ESTATE OFF M G ROAD GOREGAON W</t>
  </si>
  <si>
    <t xml:space="preserve">F 5 FIRST FLOOR METRO PLAZA BITTAN MARKET </t>
  </si>
  <si>
    <t>462004</t>
  </si>
  <si>
    <t>NO 13 KATTA BOMMAN STREET SURAMPATTI</t>
  </si>
  <si>
    <t>638009</t>
  </si>
  <si>
    <t>WARD NO 2 NR ANIMAL HOSPITAL VPO BARWALA</t>
  </si>
  <si>
    <t>17 18 &amp; 19 OPP HAMAL PANCHAYAT BHAWANI PETH</t>
  </si>
  <si>
    <t>TAPAKARA ROAD, NEAR REST HOUSE, KUNKURI, JASHPUR</t>
  </si>
  <si>
    <t>496225</t>
  </si>
  <si>
    <t xml:space="preserve">GHOGHORDIHA WARD 14, 8, 9 PART NAGAR PANCHAYAT GHOGHORDIHA </t>
  </si>
  <si>
    <t>MADHUBANI</t>
  </si>
  <si>
    <t>847402</t>
  </si>
  <si>
    <t>H. No.- 23 / 24, 2nd Floor Office No. 205, Block- A Commercial Complex, Mukherjee Nagar</t>
  </si>
  <si>
    <t xml:space="preserve">NAVIN NAGAR ROAD  </t>
  </si>
  <si>
    <t>THULUNG HOUSE BERMTER NAMCHI</t>
  </si>
  <si>
    <t>SIKKIM</t>
  </si>
  <si>
    <t>737126</t>
  </si>
  <si>
    <t>IIND FLOOR KAMAR MANZIL 91 NEW ROAD</t>
  </si>
  <si>
    <t>7 Bhoj Marg, Freeganj</t>
  </si>
  <si>
    <t>456001</t>
  </si>
  <si>
    <t>H NO 19-1/7 REDDY COLONY OPP INDUSIND BANK MIRYALGUDA</t>
  </si>
  <si>
    <t>FLAT NO 604 SUNNY SIDE A PLOT NO 355 LOKHANDWALA COMPLEX ANDHERI WEST</t>
  </si>
  <si>
    <t>OPP MANDAVALLI PETROL BUNK ASWARAO PER ROAD JANGAREDDIGUDEM</t>
  </si>
  <si>
    <t>WESTGODAVARI</t>
  </si>
  <si>
    <t>HOUSE NO 111 VILLAGE SAWANT TEHSIL NEELOKHERI</t>
  </si>
  <si>
    <t>132157</t>
  </si>
  <si>
    <t>No:2/1 Kamaraj Road Near MR Complex</t>
  </si>
  <si>
    <t>UDUMALPET</t>
  </si>
  <si>
    <t>Shop No 3/327 Makharia House Near Hairkisandas Hospital S V P Road</t>
  </si>
  <si>
    <t xml:space="preserve">302 CHINTELS HOUSE 16 STATION ROAD </t>
  </si>
  <si>
    <t>CITY CENTRE SHOP NO 15 JAIL ROAD NASHIK ROAD OPP SINDHI COLONY</t>
  </si>
  <si>
    <t>422101</t>
  </si>
  <si>
    <t>226 BIG BAZ1AR STREET TIRUCHIRAPALLI</t>
  </si>
  <si>
    <t>Ward No. 3 Nai Basti Tehsil &amp; Distt. – Reasi</t>
  </si>
  <si>
    <t>182311</t>
  </si>
  <si>
    <t>Gala No 13, Badhe Complex, Opp Bus Stand, Dist Jalgaon CITY-Bhadgaon</t>
  </si>
  <si>
    <t>424105</t>
  </si>
  <si>
    <t>A S S BUILDING NEAR KOONALUMOODU COIL KARUNGAL POST</t>
  </si>
  <si>
    <t>CTS NO.11/A Near IOC Petro Pump Khanapur Road Camp Belagavi</t>
  </si>
  <si>
    <t>590001</t>
  </si>
  <si>
    <t>9/302 FLOWER VALLEY COMPLEX EASTERN EXPRESS HIGHWAY THANE</t>
  </si>
  <si>
    <t>C-69/70 DEV NAGAR OFF SAI BABA NAGAR BEHIND BHATIA SCHOOL KANDIVALI W</t>
  </si>
  <si>
    <t>NO 151/A 6 RAILWAY FEEDER ROAD RAJAPALAYAM</t>
  </si>
  <si>
    <t>PLOT NO 150 B 5TH STREET BABA NAGAR VILLIVAKKAM</t>
  </si>
  <si>
    <t>600049</t>
  </si>
  <si>
    <t>D NO 6-6-37 3RD FLOOR SAILOK COMPLEX 6/1 ARUNDELPET</t>
  </si>
  <si>
    <t>DOOR NO 288/5 N M COMPLEX NEW BUS STAND OPP ARRS MULTIPLEX</t>
  </si>
  <si>
    <t>Pitliya Vas Sirohi Ward No 18 Sirohi</t>
  </si>
  <si>
    <t>SIROHI</t>
  </si>
  <si>
    <t>307001</t>
  </si>
  <si>
    <t>NO 3/668 MUTHURAMALINGAMPURAM, VIRUDHUNAGAR PADANTHAL</t>
  </si>
  <si>
    <t>2-132 SIPPAYUR VILLAGE SAMANTHAMALAI PO</t>
  </si>
  <si>
    <t>KRISHNAGIRI</t>
  </si>
  <si>
    <t>635115</t>
  </si>
  <si>
    <t>D.NO: 11- 55 A, JANAPADU ROAD, PIDUGURALLA</t>
  </si>
  <si>
    <t>PIDUGURALLA</t>
  </si>
  <si>
    <t>NEAR ICICI BANK BAAS ROAD DHARUHERA</t>
  </si>
  <si>
    <t>123106</t>
  </si>
  <si>
    <t>H NO 1843 SIHI WARD NO 20 SECTOR 7 D BALLABGARH</t>
  </si>
  <si>
    <t>G 9 NDM - I NETAJI SUBHASH PLACE PITAMPURA</t>
  </si>
  <si>
    <t>PLOT NO 1 3RD FLOOR DURGA VIHAR COLONY TIRMULGHERRY</t>
  </si>
  <si>
    <t>Plot No:40,G-3,Janapriya Towers Near HDFC Bank ATM Huda Complex Saroornagar Dilsukhnagar</t>
  </si>
  <si>
    <t>100/ C – 11 SHRI HEMALAKSHMI PLAZA GANDHI ROAD SRIRANGAM</t>
  </si>
  <si>
    <t>CCB NO 55 UPPER PROTION OF BLOCK R P D COLLEGE ROAD TILAKWADI</t>
  </si>
  <si>
    <t>590006</t>
  </si>
  <si>
    <t xml:space="preserve">Apex Plaza No. 03 Nungambakkam High Road </t>
  </si>
  <si>
    <t>600034</t>
  </si>
  <si>
    <t>11, Near Old Mehrun Road, Varsha Colony Jilha Peth Jalgaon</t>
  </si>
  <si>
    <t>No. 438, Hemachandra Nagar 2nd Street Near ICICI ATM Next Shop Minjur Ponneri Taluk Thiruvallur Dist. City Minjur</t>
  </si>
  <si>
    <t>601203</t>
  </si>
  <si>
    <t>AP 793 G BLOCK FIRST STREET ANNA NAGAR</t>
  </si>
  <si>
    <t>G-8,SURYADEV APT. ISHWARKRUPA ROAD, VARACHHA,</t>
  </si>
  <si>
    <t>395010</t>
  </si>
  <si>
    <t xml:space="preserve">B 1/186 PO KALYANI </t>
  </si>
  <si>
    <t>741235</t>
  </si>
  <si>
    <t>H.No : 16-11-511/D/17 Shalivahana Nagar Dilshuknagar</t>
  </si>
  <si>
    <t>500036</t>
  </si>
  <si>
    <t>1 ANAND PARK SOCIETY NEAR DIOMAND SOCIETY JINTAN ROAD</t>
  </si>
  <si>
    <t>BLOCK NO 212 VRUNDAVAN SOCIETY KALAVAD ROAD</t>
  </si>
  <si>
    <t>360005</t>
  </si>
  <si>
    <t>SHOP NO A 11 GROUND FLOOR SIDDHIVINAYAK C H S OFF LINK ROAD MALHARAO KULKARNI ROAD BORIWALI W</t>
  </si>
  <si>
    <t>FLAT NO 403 R/8 NEW MMRDA SITUATED AT SAI SHAKTI CHS BLDG POONAM NAGAR ANDHERI E</t>
  </si>
  <si>
    <t>400093</t>
  </si>
  <si>
    <t>No: 4D Ist Floor Duraisamy Achari street Tindivanam</t>
  </si>
  <si>
    <t>TINDIVANAM</t>
  </si>
  <si>
    <t>604001</t>
  </si>
  <si>
    <t>3RD Floor, Shakuntal, NR Nal Stop F No 6, Law College Road, Erandawane</t>
  </si>
  <si>
    <t>101 MAHATMA GANDHI ROAD, FORT</t>
  </si>
  <si>
    <t>HNo:3-3-35&amp;36,Flat No:212&amp;213 Omer Building, Kachiguda, Opp HP Patrol Bunk</t>
  </si>
  <si>
    <t>500027</t>
  </si>
  <si>
    <t>B – 78, Gali No. 8/ 2 B – Block,Dichaon Enclave , Najafgarh, Near Dichaon, Kalan DTC Depot</t>
  </si>
  <si>
    <t>No.35/9, Subbiah Layout Ashok Nagar</t>
  </si>
  <si>
    <t>Mangal Deep Gha NO 890, Sr No 19, Gondhale Nagar</t>
  </si>
  <si>
    <t>Shop No 3, Hittinmath Complex Main Road Mahalingpur</t>
  </si>
  <si>
    <t>BAGALKOT</t>
  </si>
  <si>
    <t>BL No 22, Chati Appts Dafrin Chowk, Railway Lines</t>
  </si>
  <si>
    <t>410001</t>
  </si>
  <si>
    <t>NEW 58 OLD 3C Melagopuravasal Street Mannargudi</t>
  </si>
  <si>
    <t>MANNARGUDI</t>
  </si>
  <si>
    <t>614001</t>
  </si>
  <si>
    <t xml:space="preserve">NO 43 North Main Street </t>
  </si>
  <si>
    <t>VEDARANYAM</t>
  </si>
  <si>
    <t>614810</t>
  </si>
  <si>
    <t>Shop No. 105 &amp; 110 Gurudwara Road Jwalapur</t>
  </si>
  <si>
    <t>249407</t>
  </si>
  <si>
    <t>OLD 159 NEW 16 NORTH CAR STREET SANKARANKOIL</t>
  </si>
  <si>
    <t>E 1 TAJ ENCLAVE GEETA COLONY</t>
  </si>
  <si>
    <t>488 Housing Board Municipal Colony Punnainagar Nagercoil</t>
  </si>
  <si>
    <t>629004</t>
  </si>
  <si>
    <t>Door No. 1/78 E 4 Ameena Trading Complex Nagai Rastha, Thopputhurai, Vedaranyam</t>
  </si>
  <si>
    <t>614809</t>
  </si>
  <si>
    <t>16B, Floor-4, Plot-107/109 Western Breeze, Shahid Bhagat Singh Road Electric House, Colaba</t>
  </si>
  <si>
    <t>S R T 74 JAYAPRAKASH NAGAR SANATH NAGAR</t>
  </si>
  <si>
    <t>500018</t>
  </si>
  <si>
    <t>SCO 290 FIRST FLOOR SECTOR 32 C&amp;D CHANDIGARH</t>
  </si>
  <si>
    <t>Shop No M 4 A Raja House 30  31 Nehru Place</t>
  </si>
  <si>
    <t>282/6 MODI BAZAR NEAR PNB MANDI</t>
  </si>
  <si>
    <t>175001</t>
  </si>
  <si>
    <t>6 VIVEKANANDA ROAD, 6TH.FLOOR.</t>
  </si>
  <si>
    <t>PLOT 70/71DAL MILL COMPOUND MEHDIKUWA, DUDHESHWAR BESIDE MADHUPURA POLICE STATION</t>
  </si>
  <si>
    <t>PLOT NO 648 12-C, LILASHAH CIRCLE GANDHIDHAM</t>
  </si>
  <si>
    <t>G- 8/27 1st Floor, Sector 11 Rohini</t>
  </si>
  <si>
    <t>NO 1/14 DENKANIKOTTA, MAIN ROAD KELAMANGALAM</t>
  </si>
  <si>
    <t>Tower-B FF-26 Shreejivilla Nr D-Mart Waghodia RD</t>
  </si>
  <si>
    <t>390025</t>
  </si>
  <si>
    <t>DOOR NO 13/7 SIVALINGAM STREET CUDDALORE</t>
  </si>
  <si>
    <t>607003</t>
  </si>
  <si>
    <t>NR NAVJEEVAN HIGH SHOOL JAYSINGPUR TAL SHIROL</t>
  </si>
  <si>
    <t>D.NO:16-4-53 OPP:BOMMANA CLOTH SHOWROOM PALAKOL</t>
  </si>
  <si>
    <t>WEST GODAVARI</t>
  </si>
  <si>
    <t>534260</t>
  </si>
  <si>
    <t>119/ 570, G – 3 Chandel Lane Dharshan Purwa</t>
  </si>
  <si>
    <t>Site No 1/531 GROUND FLOOR VIKAS PURI</t>
  </si>
  <si>
    <t>B-316, BUSINESS PARK PDEU ROAD RAYSAN</t>
  </si>
  <si>
    <t>382421</t>
  </si>
  <si>
    <t>Shop No 7 PUSHP KUNJ COMPLEX 26 Farmland RAMDAS PETH</t>
  </si>
  <si>
    <t>1999 1ST FLOOR 23RD CROSS 2ND STAGE BANASHANKARI</t>
  </si>
  <si>
    <t>B/H SUSHEEL SOLANKE HOSPITAL BEED ROAD MISC CITIES MANJLEGAON</t>
  </si>
  <si>
    <t>431131</t>
  </si>
  <si>
    <t>104 FIRST FLOOR KUMAR EXCELLENCY PLAZA ML 8 SECTOR 11 VASUNDHARA</t>
  </si>
  <si>
    <t>NEAR SONY TOKIES JHANJHARPUR (R.S.) JHANJHARPUR</t>
  </si>
  <si>
    <t>847403</t>
  </si>
  <si>
    <t>M 136 WORKERS COLONY BLOCK NO 8 RENUKOOT PIPARI</t>
  </si>
  <si>
    <t xml:space="preserve"> 231217</t>
  </si>
  <si>
    <t>NO 83 C CUDDALORE MAIN ROAD PANRUTI</t>
  </si>
  <si>
    <t>607106</t>
  </si>
  <si>
    <t xml:space="preserve">NO 45/1 SYNERGY FIN CARE SATHITAMOORTHY ROAD </t>
  </si>
  <si>
    <t>641009</t>
  </si>
  <si>
    <t>GF/ 37 MANKI COMPLEX, OPP.HDFC BANK, AJWA ROAD</t>
  </si>
  <si>
    <t>1/9274 A WEST ROHTAS NAGAR SHAHDARA</t>
  </si>
  <si>
    <t>18 N/16 D KARAMAT KI CHAUKI KARELI NEAR KHALIL MASZID</t>
  </si>
  <si>
    <t>K – 53A Basement Kalkaji</t>
  </si>
  <si>
    <t>C/O SILVERLINE SPECIALITIES 3-14-26/2 I ST FLOOR S.PURAM RAMANTHAPUR</t>
  </si>
  <si>
    <t>Shop No:6,IInd Floor, Vardhana Plaza, Eluru Bazar,</t>
  </si>
  <si>
    <t>W. N. – 35 56 – SHANKER COLONY SRI GANGANAGAR</t>
  </si>
  <si>
    <t>SRIGANGANAGAR</t>
  </si>
  <si>
    <t>Shri Kali Market Jogiamath Sariyaganj</t>
  </si>
  <si>
    <t>MUZAFARPUR</t>
  </si>
  <si>
    <t>No 82 Free Press House, 215, Free Press Journal Marg Nariman Point</t>
  </si>
  <si>
    <t>307 SIGMA OASIS NEAR PRABHU COMPLEX HIGHWAY ROAD</t>
  </si>
  <si>
    <t xml:space="preserve">SADEHI SHASAN GOPINATHPUR NEAR ANAKHIA PO OFFICE </t>
  </si>
  <si>
    <t>754102</t>
  </si>
  <si>
    <t>Flat no.-410, B BUILDING, C WING NAND DHAM CHSL L T ROAD OPP SHRI SAGAR BORIVALI W</t>
  </si>
  <si>
    <t>NO 118/1 JAI NAGAR THANATHAVAM MAIN ROAD</t>
  </si>
  <si>
    <t>203 MID TOWN AVENUE 556 A ADENVALLA ROAD NEAR FIVE GARDEN MATUNGA CR ROAD</t>
  </si>
  <si>
    <t xml:space="preserve">KARKEND KUSUNDA </t>
  </si>
  <si>
    <t>No: 3 First Floor, Krishna Complex Thuraimangalam PO,Perambalur</t>
  </si>
  <si>
    <t>621220</t>
  </si>
  <si>
    <t xml:space="preserve">OPP NARSHINHJI'S POLE M G ROAD </t>
  </si>
  <si>
    <t>390001</t>
  </si>
  <si>
    <t>JAYA NAGAR GANESH MANDIR PATH KHANAPARA</t>
  </si>
  <si>
    <t>13 - 19 BANK STREET KOLLIPARA</t>
  </si>
  <si>
    <t>522304</t>
  </si>
  <si>
    <t>306 INDUS INNOVA APTS MAHADEVAPURA MAIN ROAD BEHIND H P INVEST</t>
  </si>
  <si>
    <t>560048</t>
  </si>
  <si>
    <t xml:space="preserve">H NO 8-4-119 GOPAL NAGAR </t>
  </si>
  <si>
    <t>SIRCILLA</t>
  </si>
  <si>
    <t>505301</t>
  </si>
  <si>
    <t xml:space="preserve">20 NEW SHAKTI SOCIETY MARKETTING YARD ROAD </t>
  </si>
  <si>
    <t>360003</t>
  </si>
  <si>
    <t xml:space="preserve">KALYAN NAGAR B V NAGAR </t>
  </si>
  <si>
    <t>B 1404 UPPER GOVIND NAGAR SHIKHARKUNJ, Malad E</t>
  </si>
  <si>
    <t>VILL KHALKANDAPARA MOHANPUR PO CHANDNAGAR PS DIAMOND HARBOUR</t>
  </si>
  <si>
    <t>743368</t>
  </si>
  <si>
    <t>5-4-183 SHOP NO 305 /A TWINCITY COMPLEX 3RD FLOOR J N ROAD</t>
  </si>
  <si>
    <t xml:space="preserve">DOOR NO 5-11-1047/9 2ND FLOOR ALAKE CENTRE </t>
  </si>
  <si>
    <t>575003</t>
  </si>
  <si>
    <t>745 GOTAKHINDI TALUKA WALWA</t>
  </si>
  <si>
    <t>416301</t>
  </si>
  <si>
    <t xml:space="preserve">VILL GOPI NAGAR PO GOPI NAGAR </t>
  </si>
  <si>
    <t>712423</t>
  </si>
  <si>
    <t>4 B CHAK RAGHUNATH NAINI</t>
  </si>
  <si>
    <t>211008</t>
  </si>
  <si>
    <t>Ackruti Star, Level One, 117 Central Road, MIDC Andheri E</t>
  </si>
  <si>
    <t>SHRI KRISHNA NAGAR TOWN VILL MOTIHARI VARD 24, PURWI CHAMPARAN</t>
  </si>
  <si>
    <t>CHAMPAREN</t>
  </si>
  <si>
    <t>845401</t>
  </si>
  <si>
    <t>SHOP NO 3 B L COMPLEX NEHRU STREET MAHABUBABAD</t>
  </si>
  <si>
    <t>1873 NEAR SYNDICATE BANK STATION ROAD AWADH NAGAR</t>
  </si>
  <si>
    <t>MAINPURI</t>
  </si>
  <si>
    <t>205001</t>
  </si>
  <si>
    <t>NO 83 RAJU NAIDU STREET TATABAD SIVANANTHA COLONY</t>
  </si>
  <si>
    <t>641012</t>
  </si>
  <si>
    <t>W/o PREM SHANKAR, MOHANPUR SADAR BAZAR INFRONT OF SALAMATI MASZID JAMALPUR</t>
  </si>
  <si>
    <t>Office No 76 Fourth Floor, Patil Arcade S No19/15, Erandwane</t>
  </si>
  <si>
    <t>NO11/10 Pulikuthi Street Gugai</t>
  </si>
  <si>
    <t xml:space="preserve">D NO 6/152-C HSC NO 11108 R S ROAD RAJAMPET </t>
  </si>
  <si>
    <t>9/1 GAJANAN SAHKAR SOCIETY KANJURMARG EAST AGRIPADA</t>
  </si>
  <si>
    <t>A- 38 SECOND FLOOR MEERA MARKET</t>
  </si>
  <si>
    <t>21/3 2ND FLOOR VINEETA BLDG BLOCK NO 11/12 TILAK ROAD WADALA W</t>
  </si>
  <si>
    <t>NO 24 A KAMARAJ BAZAAR MAIN ROAD BODINAYAKKANUR</t>
  </si>
  <si>
    <t>23/24 SAWANT NAGAR BEHIND POLICE LINE RATHOD LAYOUT TAKLI</t>
  </si>
  <si>
    <t>440013</t>
  </si>
  <si>
    <t>CH 26 SHOP NO 4&amp;5 IST FLOOR 7TH MAIN 5TH CROSS SARASWATHI PURAM</t>
  </si>
  <si>
    <t>570009</t>
  </si>
  <si>
    <t>Shree Someshwar Krupa Bldg PADMANABHA NAGAR NANDANGADDA</t>
  </si>
  <si>
    <t>581304</t>
  </si>
  <si>
    <t xml:space="preserve">DHANRAJ COMPLEX MAIN ROAD </t>
  </si>
  <si>
    <t>K - 50- B LGF KALKAJI</t>
  </si>
  <si>
    <t>No 215 Prabhu Nivas Near ISRO Layout Vittal Nagar</t>
  </si>
  <si>
    <t xml:space="preserve">MUNICIPAL NO 9/1630/81 2ND FLOOR TP 2 PLOT NO 574 </t>
  </si>
  <si>
    <t>21 LAKOYZ MANSION 2ND FLOOR CHOWPATTY SEA FACE NEXT TO AARAM HOTEL</t>
  </si>
  <si>
    <t>SHOP NO A 8 BASEMENT S K PLAZA PUR ROAD</t>
  </si>
  <si>
    <t>201 Kanchanjunga Building Barakhamba Road C P</t>
  </si>
  <si>
    <t>new delhi</t>
  </si>
  <si>
    <t>13 BANK OF INDIA SOC NIZAMPORA CHHANI ROAD</t>
  </si>
  <si>
    <t>PLOT  NO 122 C/O MAHALAXMI BUILDERS &amp;DEVELOPERS SITABULDI SOMWARI BAZAR ROAD</t>
  </si>
  <si>
    <t>H. NO 179/155 FLAT H-1 DEVASHRI ENCLAVE ANNEXE ALLO BELA VISTA VIL-SANGOLDA TAL-BARDEZ</t>
  </si>
  <si>
    <t>403511</t>
  </si>
  <si>
    <t>H. NO-2/2, JUNAPARA VILL-PATNA, P.S.-PATNA TEH- BAIKUNTHPUT</t>
  </si>
  <si>
    <t>KORIA</t>
  </si>
  <si>
    <t>497335</t>
  </si>
  <si>
    <t>Plot No 2 Suyognagar Goleshwar Tal-KARAD  Dist – SATARA</t>
  </si>
  <si>
    <t>415110</t>
  </si>
  <si>
    <t>CS No 336/1 Plot No 13 Tirtharup Banglow, Shanti Sagar Colony,</t>
  </si>
  <si>
    <t>5 MAHAJAN COMPLEX MAIN BAZAR</t>
  </si>
  <si>
    <t>DHOLKA</t>
  </si>
  <si>
    <t>382225</t>
  </si>
  <si>
    <t>SHOP NO 19 MAHA SINGH MARKET CINEMA ROAD CHIKA</t>
  </si>
  <si>
    <t>GUHLA</t>
  </si>
  <si>
    <t>136039</t>
  </si>
  <si>
    <t>Shop No 10, Kashi Kunj Bldg M Karve Road, Vishnu Nagar DOMBIVLI W</t>
  </si>
  <si>
    <t>ASHIANA TOWER 104 FIRST FLOOR EXHIBITION ROAD</t>
  </si>
  <si>
    <t>630 PLOT NO 60 NEHRU PARK VASTRAPUR</t>
  </si>
  <si>
    <t>Shop No 394 Mahatma Gandhi Whole Sale Complex Mahendra Nagar Gollapudi</t>
  </si>
  <si>
    <t>521225</t>
  </si>
  <si>
    <t xml:space="preserve">N N  Building Akhara Bazaar </t>
  </si>
  <si>
    <t>KULLU H P</t>
  </si>
  <si>
    <t xml:space="preserve">H NO 160 A GANDHI NAGAR </t>
  </si>
  <si>
    <t>179/A/1E MANIKTALA MAIN ROAD</t>
  </si>
  <si>
    <t>700054</t>
  </si>
  <si>
    <t>7/20/14 KHEERAVALI GALI KOTWALI NAGAR FATEHGANJ ROAD NEAR RAM JANKI MANDIR</t>
  </si>
  <si>
    <t>132 RAWALO KA BAAS WARD NO 4 TEH BALI</t>
  </si>
  <si>
    <t>A-57 SHANTI COMMERCIAL CENTER NAGAR SHETH NO VANDO GHEEKANTA</t>
  </si>
  <si>
    <t>8 MAHARAJA TAGORE ROAD DHAKURIA</t>
  </si>
  <si>
    <t>ROOM -12 N S NAGAR BHARATPUR SOUTH BALANDA</t>
  </si>
  <si>
    <t>759148</t>
  </si>
  <si>
    <t>Samarth Bunglow 89, B Rangole Colony, Shahupuri</t>
  </si>
  <si>
    <t>705/257/184 BISHNU JYOTI COMPLEX NR PAL HOTEL 46 H C ROAD</t>
  </si>
  <si>
    <t xml:space="preserve">IST FLOOR SHANTHALA CLINIC BUILDING VIVEKANANDA ROAD </t>
  </si>
  <si>
    <t>572101</t>
  </si>
  <si>
    <t xml:space="preserve">PRINCE MEDICAL STORE RAMSAGAR PARA </t>
  </si>
  <si>
    <t>H No B2-295 VIKAS NAGAR DEGLOOR ROAD UDGIR LATUR</t>
  </si>
  <si>
    <t>Mani Tower 1st Floor Near Blue Be Thangal Bazar</t>
  </si>
  <si>
    <t>IMPHAL</t>
  </si>
  <si>
    <t>MANIPUR</t>
  </si>
  <si>
    <t>795001</t>
  </si>
  <si>
    <t>21 PANCHSHILSOCIETY BECHARPURA</t>
  </si>
  <si>
    <t>No 3D Race View Tower No 71 Mount Road Guindy</t>
  </si>
  <si>
    <t>No C223 Cheran Colony Ward No 5 Thudiyalur SPL Panchayat</t>
  </si>
  <si>
    <t>641035</t>
  </si>
  <si>
    <t>No 8/2/1 Shanthi Nagar East III Cross Krishnagiri</t>
  </si>
  <si>
    <t>hosur</t>
  </si>
  <si>
    <t>635109</t>
  </si>
  <si>
    <t>7 C REGENCY PARK B GODREJ EDEN WOODS GLADY ALVARIS ROAD OFF POKHRAN ROAD NO 2</t>
  </si>
  <si>
    <t>400610</t>
  </si>
  <si>
    <t>GROUND FLOOR D NO 9-8-45 PARK STREET  SULLURUPETA TOWN &amp; MANDAL SP SR NELLORE</t>
  </si>
  <si>
    <t>524121</t>
  </si>
  <si>
    <t>8 Arihant Nagar Punjabi Bagh Main Rohtak Road</t>
  </si>
  <si>
    <t>C/O SATYANARAYAN BANDAD S NO 73 SAMARTH NAGAR NEW SANGVI</t>
  </si>
  <si>
    <t>14 PARIWAR COMPLEX SAYAN ROAD AMROLI</t>
  </si>
  <si>
    <t>Door No: 126 Periyasamy Nagar Behind Saratha College Periyapudur</t>
  </si>
  <si>
    <t>GARAGE NO 4 G/4 JAI JAWAN NAGAR CHS LTD R B METHA ROAD GHATKOPAR E NEAR SWAMINAYRAYAN TEMPLE RAJAWADI</t>
  </si>
  <si>
    <t xml:space="preserve">MIRZA POKHARI ROAD GOPALGAON </t>
  </si>
  <si>
    <t xml:space="preserve">VILL PARSHYAMPUR P O PARSHYAMPUR </t>
  </si>
  <si>
    <t>712401</t>
  </si>
  <si>
    <t>No.169/162 Basavangudi Road Ward No-19th Near Gandhi Statue</t>
  </si>
  <si>
    <t>CHICKBALLAPUR</t>
  </si>
  <si>
    <t>562101</t>
  </si>
  <si>
    <t>218 - 220 A TO Z INDUSTRIAL ESTATE G K MARG LOWER PAREL</t>
  </si>
  <si>
    <t>400013</t>
  </si>
  <si>
    <t>Off No 007 Mhada Commercial Complex Gokhale Nagar</t>
  </si>
  <si>
    <t>H NO 5 900 ACHARAJANA MEMARANA MEERAKOT MISHRAN ROAD</t>
  </si>
  <si>
    <t>R No 1 &amp; 2 SHANGRILA COMPLEX  CBS ROAD SAMARTH NAGAR</t>
  </si>
  <si>
    <t xml:space="preserve">NAGARWADA  </t>
  </si>
  <si>
    <t>OPPOSITE POLICE CITY MASANI ROAD MOHINDERGARH</t>
  </si>
  <si>
    <t>MOHINDERGARH</t>
  </si>
  <si>
    <t>Alakananda Complex Basistha Chariali Beltola Kamrup</t>
  </si>
  <si>
    <t>Guwahati</t>
  </si>
  <si>
    <t>781029</t>
  </si>
  <si>
    <t>13 WEST GHOSH PARA ROAD PO PS  JAGATDAL 24 PGS</t>
  </si>
  <si>
    <t>743125</t>
  </si>
  <si>
    <t>S/O S KEMPANNA  MAIN ROAD HULLAHALLI HOBLI MADAPURA POST NANJANGUD TALLUK DUGGAHALLI  MADAPURA</t>
  </si>
  <si>
    <t>571315</t>
  </si>
  <si>
    <t>AT POST  Karve naka Goleshwar Road Tal- Karad</t>
  </si>
  <si>
    <t>NEAR OF SAI MANDIR SUBHASH NAGAR BHAGWANPUR, AMBIKAPUR</t>
  </si>
  <si>
    <t>SURGUJA</t>
  </si>
  <si>
    <t>49/65, Harpal Nagar Near Hotel Gulmohar Ferozpur Road</t>
  </si>
  <si>
    <t>16-1 MUNICIPAL SHOPPING CENTRE OPP CHETAK PETROL PUMP SANTRAM ROAD</t>
  </si>
  <si>
    <t>Radha complex Building no.478/8,1st floor In Front of Axis Bank Civil court Road Karwar</t>
  </si>
  <si>
    <t xml:space="preserve">SREEDEVI NIVAS KAKKATTIL VATAYAM </t>
  </si>
  <si>
    <t>673518</t>
  </si>
  <si>
    <t xml:space="preserve">DM COLONY ROAD OPPOSITE SALES TAX OFFICE </t>
  </si>
  <si>
    <t>H. NO 10,GROUND FLOOR SAFDARJUNG ENCLAVE ARJUN NAGAR</t>
  </si>
  <si>
    <t>18 Ward No 12 Karnan Street Vellalore Vellalore Special Panchayat</t>
  </si>
  <si>
    <t>Coimbatore</t>
  </si>
  <si>
    <t>SHOP No AB-36-37 RBG COMPLEX OPP.BAHUCHARAJI TEMPLE KARELIBAUG</t>
  </si>
  <si>
    <t>Old Door No.30/13 New Door No.78, Vikram Plaza 1st Floor, West Car Street, Virudhunagar District</t>
  </si>
  <si>
    <t>H No: 1-4-37/A &amp; B Shop No 4,Muthyala Complex Rajendra Nagar</t>
  </si>
  <si>
    <t>KEISHAMTHONG ELANGBAM LEIKAI IMPHAL WEST</t>
  </si>
  <si>
    <t xml:space="preserve">NEAR GARIBESHWAR MANDIR KOSI ROAD </t>
  </si>
  <si>
    <t xml:space="preserve">2nd FLOOR 15/2 6-3-712 PANJAGUTTA COLONY </t>
  </si>
  <si>
    <t>AT POST MEHKAR ABOVE RAVI WELDING NEAR VARHADE HOSPITAL BULDHANA ROAD BULDHANA</t>
  </si>
  <si>
    <t>MEHKAR</t>
  </si>
  <si>
    <t>SS LIFE STYLE 13 BHAKTI VIHAR COMPLEX LAKDGANJ ROAD CHHAPRU CHOWK</t>
  </si>
  <si>
    <t>18N/6D KARAMAT KI CHOWKI NEAR KHALIL MASJID KARELI</t>
  </si>
  <si>
    <t xml:space="preserve">1st Floor Woodland Complex Ulhasnagar </t>
  </si>
  <si>
    <t>GALI MASTER SURAT RAM JAIN CHOWK</t>
  </si>
  <si>
    <t>SHOP NO 4 ARIZONA NEAR HDFC BANK HARIDAS WADI KOPRI COLONY THANE EAST</t>
  </si>
  <si>
    <t>R C C Building College Road Near Post Office Karattadipalaiyam Gobichettipalayam Taluk</t>
  </si>
  <si>
    <t>638453</t>
  </si>
  <si>
    <t>SR NO 10 LAXMI NAGAR NEAR MASTER TAILORS YERWADA</t>
  </si>
  <si>
    <t>No 1 Bathala Kaliamman Koil Street</t>
  </si>
  <si>
    <t>7 Karianayanar Street Samathanapuram Palayamkottai</t>
  </si>
  <si>
    <t>627002</t>
  </si>
  <si>
    <t>Shop No 7 Upstair of Vysya Hostel Building Raju Road</t>
  </si>
  <si>
    <t>A 66 SAMRUDDHI NEAR PRARTHNA VIDHYALAY ZADESHWAR ROAD</t>
  </si>
  <si>
    <t>BHARUCH</t>
  </si>
  <si>
    <t>392001</t>
  </si>
  <si>
    <t>H NO 3-4-756/A IInd FLOOR END OF FLYOVER BARAKATPURA</t>
  </si>
  <si>
    <t>PLOT NO 265 G ROAD NO 10 JUBILEE HILLS</t>
  </si>
  <si>
    <t>5, 1st FLOOR KRISHNA TEMPLE ROAD OLD BINNAMANGALA INDIRA NAGAR Ist STAGE</t>
  </si>
  <si>
    <t>560038</t>
  </si>
  <si>
    <t>W NO 15 RAWATSAR NEAR KALU MOCHI SHOP BALAJI COMPLEX</t>
  </si>
  <si>
    <t>335524</t>
  </si>
  <si>
    <t>658 ARUNODAY COLONY  N 5 CIDCO NR VIVEKANAND COACHING CLASSES</t>
  </si>
  <si>
    <t>Shop No 26 A Wing KPCT MALL Fatimanagar</t>
  </si>
  <si>
    <t>B 121 DURIAN ESTATE GOREGAON MULUND LINK ROAD GOREGAON EAST</t>
  </si>
  <si>
    <t>41 DHANLAXMI COMPLEX OPP MANGALYA HALL HARNI ROAD</t>
  </si>
  <si>
    <t>007 SUBHADRA NIWAS PANDIT DEEN DAYAL ROAD NEAR JIDDHA HOSPITAL DOMBIVALI WEST</t>
  </si>
  <si>
    <t>2ND FLOOR CHANDRAKALI BHAWAN M-5 CITY CENTER SECTOR IV BOKARO STEEL CITY</t>
  </si>
  <si>
    <t>827004</t>
  </si>
  <si>
    <t xml:space="preserve">EAST MARKET ROAD UPPER BAZAR </t>
  </si>
  <si>
    <t>CJ 281 SALT LAKE SECTOR II NEAR TANK NO 9</t>
  </si>
  <si>
    <t>700091</t>
  </si>
  <si>
    <t>A-313 ADVANCE BUSINESS PARK OPP SWAMINARAYAN ??TEMPLE SHAHIBAUGH</t>
  </si>
  <si>
    <t xml:space="preserve">RAM SAGARPARA MISSION ROAD </t>
  </si>
  <si>
    <t xml:space="preserve">H NO E -4 A DILSHAD GARDEN </t>
  </si>
  <si>
    <t>PLOT NO-528 MAHATAB ROAD JAMESWAR PATNA SAHI OLD TOWN</t>
  </si>
  <si>
    <t>751002</t>
  </si>
  <si>
    <t>QTR NO  3-186 SECTOR – 2/B BOKARO STEEL CITY</t>
  </si>
  <si>
    <t>827001</t>
  </si>
  <si>
    <t>No T/S  3128 Ist Floor Chakravarthy Iyengar Lane East Second Street</t>
  </si>
  <si>
    <t>PUDUKOTTAI</t>
  </si>
  <si>
    <t xml:space="preserve">NR PATEL SOC AT-WADHWAN </t>
  </si>
  <si>
    <t>284/250C Mondy Plaza Junction Main Road Five Roads</t>
  </si>
  <si>
    <t>XV-213 BURMA STREET OFFICE MADANAPALLE,CHITTOR</t>
  </si>
  <si>
    <t>MADANAPALLY</t>
  </si>
  <si>
    <t>517325</t>
  </si>
  <si>
    <t>SHOP NO.3C SURAJ KRUPA ,DHARA NAGAR ABRAMA</t>
  </si>
  <si>
    <t>PLOT NO 73 APMC MARKET YARD BAILHONGAL</t>
  </si>
  <si>
    <t>2nd  FLOOR,NO -11 GEETANJALI COMPLEX NAVA BAZAR KARJAN</t>
  </si>
  <si>
    <t>391240</t>
  </si>
  <si>
    <t>Plot No 208 Ganesh Baug R No G/46 2nd Floor Dr Babasaheb Ambedkar Rd Matunga E</t>
  </si>
  <si>
    <t xml:space="preserve">3-5-4 CHIKHALWADI </t>
  </si>
  <si>
    <t>FL NO C/301 SUROBHI TOWNSHIP SNO 38/1 DHANORI VISHRANTWADI</t>
  </si>
  <si>
    <t>KAMAKHYA BHAWAN K B LAL ROAD NATH NAGAR</t>
  </si>
  <si>
    <t>Shop No 12, Chhatrapati Shivaji Complex Above Kalpna Raswanti, Jammer Road Bhusawal</t>
  </si>
  <si>
    <t>BHUSAWAL</t>
  </si>
  <si>
    <t>4-4-230/1 Inder Bagh Sultan Bazar</t>
  </si>
  <si>
    <t>6-3-630/9 Anand Nagar Colony Khairatabad</t>
  </si>
  <si>
    <t>A 401 VENKATESH FLORA KUNWAR PRABHU NAGAR MUNDHWA</t>
  </si>
  <si>
    <t>CTS NO 1968/69 PARVATI NIWAS SOMWAR PETH OPP URBAN BANK</t>
  </si>
  <si>
    <t>BY PASS ROAD NIZAMUDDINPURA NEAR BHOLENATH DHARAM KATA MAU NATH BHANJAN</t>
  </si>
  <si>
    <t>MAU</t>
  </si>
  <si>
    <t>275101</t>
  </si>
  <si>
    <t>Shop No 10 Sheeshmahal Building Near Saraswat Bank Comba</t>
  </si>
  <si>
    <t>Margao</t>
  </si>
  <si>
    <t>403601</t>
  </si>
  <si>
    <t>CTS No 1008 Amar-Saket Bldg, 2nd Floor Office No 3, Jedhe Chowk, Swargate</t>
  </si>
  <si>
    <t>Answathy T C No 36/1694 Subhash Nagar Perunthanni</t>
  </si>
  <si>
    <t>THIRUVANANTHAPURAM</t>
  </si>
  <si>
    <t>695008</t>
  </si>
  <si>
    <t>K- 218 NARVIHAR PART – 2 SECTOR – 34</t>
  </si>
  <si>
    <t>PALA GROUP BLISS COMPLEX 2nd FLOOR LAD STADUIM LADTHADLABOH PO JOWAI</t>
  </si>
  <si>
    <t>JOWAI</t>
  </si>
  <si>
    <t>793150</t>
  </si>
  <si>
    <t>Door No 12 9th Cross Street Rama Boyan Thottam New Thillai Nagar Vadavalli</t>
  </si>
  <si>
    <t>641041</t>
  </si>
  <si>
    <t>SHREENATHJI INVESTMENT 23/2 KRISHNA COMPLEX 2ND FLOOR NEAR JANTA FATAK</t>
  </si>
  <si>
    <t>361006</t>
  </si>
  <si>
    <t>C 9 1ST FLOOR SAHARA INDIA MALL BLOCK NO 1 ARIF CHAMBER II KAPOORTHALA CHAURAHA ALIGANJ</t>
  </si>
  <si>
    <t>Door No-5-9-220 Mount Meru Arcade Chirag Ali Lane,Abids</t>
  </si>
  <si>
    <t>3D Race View Tower 71 Mount Road Guindy</t>
  </si>
  <si>
    <t>Shop No 2nd Floor Devaramani Complex Bus Stand Road</t>
  </si>
  <si>
    <t>Sindhanur</t>
  </si>
  <si>
    <t>Mangalmurti Investments Satpute Empire Near Gandhi Chowk Church Road</t>
  </si>
  <si>
    <t>Miraj</t>
  </si>
  <si>
    <t>31 A Pudumariamman Koil Street Velanatham Attayampatty</t>
  </si>
  <si>
    <t>637501</t>
  </si>
  <si>
    <t>MAHATO MARKET BALIAPUR P.O. &amp; P.S. – BALIAPUR</t>
  </si>
  <si>
    <t>828201</t>
  </si>
  <si>
    <t>G 5 Data Arcade Station Road</t>
  </si>
  <si>
    <t>Alwar</t>
  </si>
  <si>
    <t>301001</t>
  </si>
  <si>
    <t>Shop No 6 2nd floor Raghuwanshi Complex Chandrapur</t>
  </si>
  <si>
    <t>442401</t>
  </si>
  <si>
    <t>NO 65 SURABI 1ST FLOOR 19TH MAIN 17TH CROSS J P N NAGAR 5TH PHASE</t>
  </si>
  <si>
    <t>BHATTAPUR HUGULI BHOGRAI</t>
  </si>
  <si>
    <t>756085</t>
  </si>
  <si>
    <t>126 WIRELESS PARA P.O - N C PUKUR BARRACKPORE 24 PGS  ( N )</t>
  </si>
  <si>
    <t xml:space="preserve">H.NO:14-7-126 Charbouli </t>
  </si>
  <si>
    <t xml:space="preserve">HOUSE NO-1-11-132 NIJALINGAPPA COLONY </t>
  </si>
  <si>
    <t>584101</t>
  </si>
  <si>
    <t>SHOP NO 10 FIRST FLOOR DDA MARKET MASOODPUR DAIRY BEHIND JIMS COLLEGE VASANT KUNJ</t>
  </si>
  <si>
    <t>8-2-269/19/5G AND H PNO 1237/A 402 Sri Rama Mountview Apts Rd 2 Banjarahills</t>
  </si>
  <si>
    <t>25/562, Third Floor Mannil Arcade Building Shornur Road</t>
  </si>
  <si>
    <t>678014</t>
  </si>
  <si>
    <t>DASHGHARA  DISTT -HOOGHLY</t>
  </si>
  <si>
    <t>712402</t>
  </si>
  <si>
    <t>191-I Dr. Viegas Street Cavel Cross Lane No 9</t>
  </si>
  <si>
    <t>BR-MARKET 3RD FLOOR KACHAHRI ROAD BEGUSARAI</t>
  </si>
  <si>
    <t>BEGUSARAI</t>
  </si>
  <si>
    <t>F-33 SHAKTI ARCADE NEAR SUKAN MALL SCIENCE CITY ROAD SOLA</t>
  </si>
  <si>
    <t>STALL NO – 27 TAMLIBANDH MARKET COMPLEX TAMLIBANDH</t>
  </si>
  <si>
    <t>SHOP NO 34 TOWN NIGDU TEHSIL NIGDU</t>
  </si>
  <si>
    <t>PUTUL BHAWAN TAMULI ROAD DHEKIAJULI</t>
  </si>
  <si>
    <t>H/No. – 201, ROAD NO – 2 BASANT VIHAR HARMU COLONY</t>
  </si>
  <si>
    <t>834002</t>
  </si>
  <si>
    <t>Shop No. 72 Gali No. 03 Chaudhary Market Molarband Extension Badarpur</t>
  </si>
  <si>
    <t>110044</t>
  </si>
  <si>
    <t>BALAJI COMPLEX COAL DIPO DARJI OLI LASHKAR</t>
  </si>
  <si>
    <t>Apr-83 St.Antony Church Street Red Fields Road</t>
  </si>
  <si>
    <t>PLAT NO 23 BUILDING NO 1 SATPUR COLONY</t>
  </si>
  <si>
    <t>438 SILVER LAND LOWER GROUND FLOOR GALA NO 7 SHANIWAR PETH</t>
  </si>
  <si>
    <t xml:space="preserve">MAYURI CO OP HSG SOCY LTD RH 143 G BLOCK MIDC </t>
  </si>
  <si>
    <t>SHRI KRIPA BANGLOW LOKMANYA NAGAR GANDHARV NAGRI MOTWANI ROAD NASHIK ROAD</t>
  </si>
  <si>
    <t>D.No 17/1145B-7 Weights &amp; Measures Office Road Rajendranagar</t>
  </si>
  <si>
    <t>D- 253 Focal Point Patiala (M Corp)</t>
  </si>
  <si>
    <t>216 Gram Sevak Kolani Parisar 5 Sant Kabir Vard</t>
  </si>
  <si>
    <t>Flat no 201 Padmavathi Nivas Near Seven Hills Nizampet Road Near JNTU Kukatpally</t>
  </si>
  <si>
    <t>1108 PANCHSAYAR ROAD PS – KASBA</t>
  </si>
  <si>
    <t>700094</t>
  </si>
  <si>
    <t>NEW MARKET STATION ROAD BONGAIGOAN</t>
  </si>
  <si>
    <t>BONGAIGON</t>
  </si>
  <si>
    <t>1ST FLOOR 3-4 SHRI RAM COMPLEX CIRCULAR ROAD</t>
  </si>
  <si>
    <t>ABOHAR</t>
  </si>
  <si>
    <t>152116</t>
  </si>
  <si>
    <t>BHAGIRATHI ROKDIYA HANUMAN COLONY AURANGABAD</t>
  </si>
  <si>
    <t>4/403, Krishnampalayam Road Karungalpalayam</t>
  </si>
  <si>
    <t>Erode</t>
  </si>
  <si>
    <t>638003</t>
  </si>
  <si>
    <t>MAIN ROAD BHATGAON TEH- BHAIYATHAN</t>
  </si>
  <si>
    <t>SURAJPUR</t>
  </si>
  <si>
    <t>497235</t>
  </si>
  <si>
    <t>19-2-369/51 55/2RT,CHANDULAL BARADARI</t>
  </si>
  <si>
    <t>500064</t>
  </si>
  <si>
    <t>2nd Floor House No:3 5/3 Bazar Street Adugudi</t>
  </si>
  <si>
    <t>560030</t>
  </si>
  <si>
    <t>310 SARTHAK PULS MALL, BHAIJI PURA CROSS ROAD VILL KUDASAN,TAL GANDHINAGAR</t>
  </si>
  <si>
    <t xml:space="preserve">395 HANUMANTAL </t>
  </si>
  <si>
    <t>R H NO 4 KIA PARK PRATHAMESH COMPLEX VEERA DESAI ROAD ANDHERI W</t>
  </si>
  <si>
    <t>ROYAL COMPLEX, 1ST FLOOR, SHOP NO 15 OPP OLD BUS STAND,TOWER ROAD MANGROL</t>
  </si>
  <si>
    <t>362225</t>
  </si>
  <si>
    <t>89-1580 SAMATA NAGAR NEAR THAKUR COLLEGE KANDIVALI E</t>
  </si>
  <si>
    <t>Shop No U-3 New Gut No 1349 Ram Laxman Market Opposite to Hotel Mapple Wagholi Tal. Haveli</t>
  </si>
  <si>
    <t>412207</t>
  </si>
  <si>
    <t>Ist Floor V M Naidu Building Geetha Road Robertsonpet</t>
  </si>
  <si>
    <t>563122</t>
  </si>
  <si>
    <t>D.NO:7-6-4/3, 1st  Floor Up stair Of N.M.K Jewellery M.G Road</t>
  </si>
  <si>
    <t>A-195 SHANKAR NAGAR NEAR SHIV MANDIR CHB</t>
  </si>
  <si>
    <t>G-3, B Building Ground Floor SINI Arcade, Opp. Ground At-Kasheli, Tal-Bhiwandi THANE</t>
  </si>
  <si>
    <t>D.No 16-54 Upstairs Subhash Road Old Town Iron Bridge</t>
  </si>
  <si>
    <t>Office No: 3, 4th Floor, Siddhi Pooja Business Square Behind Lele Hospital, Kulkarni Garden Canada Corner</t>
  </si>
  <si>
    <t>No 4 Mettu Street S.N.Chavadi Thiruppapuliyur</t>
  </si>
  <si>
    <t>B 610 SOMANI DREAM HOME, PUNE MUMBAI HIGHWAY PUNAWALE GAYKWAD NAGAR,NEAR 18 LATITUDE MALL  </t>
  </si>
  <si>
    <t>43 Shrawagi Tower Tilak Road</t>
  </si>
  <si>
    <t>PLOT NO 06 BHAGYA LAXMI NAGAR BASMAT ROAD</t>
  </si>
  <si>
    <t>PARBHANI</t>
  </si>
  <si>
    <t>431401</t>
  </si>
  <si>
    <t>DX-4 ASHA  KIRAN  RESIDENCY BHATLI  CHHAKA</t>
  </si>
  <si>
    <t>201 ARIHANT SALES GANESH  PETH</t>
  </si>
  <si>
    <t>A-8 47 GANPAT CHAWL NEHRU NAGAR V M ROAD JVPD SCHEME VILE PARLE W</t>
  </si>
  <si>
    <t>401 SANJOG B WING NEAR KIRTI COLLEGE VEER SAVARKAR MARG DADAR</t>
  </si>
  <si>
    <t>1007, L-1, Amrut Ganga Co-Op Hsg Society, Sinhagad Road, Wadgaon Budruk, Ganga Bhagyoday,</t>
  </si>
  <si>
    <t>411051</t>
  </si>
  <si>
    <t>VILL PARARI PO TARANAGAR PS BIHTA</t>
  </si>
  <si>
    <t>Flat No 1301 B-Block Ramky Towers Gachibowli</t>
  </si>
  <si>
    <t>500032</t>
  </si>
  <si>
    <t>U 206 Platinum Mall, Next to prime co-op bank Station Road</t>
  </si>
  <si>
    <t>Bardoli</t>
  </si>
  <si>
    <t>B 2 3 SARGURU CHS SAMATA NAGAR SINGH ESTATE NEAR ASHRAM ROAD 5 KANDIVALI E</t>
  </si>
  <si>
    <t>BELA DHIRAN PATTI NEAR S N S COLLEGE</t>
  </si>
  <si>
    <t>843116</t>
  </si>
  <si>
    <t>C/o Prakash Jannu Near Sharada Mandir School Kalaswada</t>
  </si>
  <si>
    <t>42 A 1ST FLOOR FLAT - 2E D H ROAD</t>
  </si>
  <si>
    <t>700038</t>
  </si>
  <si>
    <t>1ST FLOOR ABOVE SBOP APPOLLO CHOWK DISTT JIND</t>
  </si>
  <si>
    <t>NARWANA</t>
  </si>
  <si>
    <t>126116</t>
  </si>
  <si>
    <t>Indira Nagar Opp Girase Hospital Dist Nandurbar</t>
  </si>
  <si>
    <t>H NO 4-3-152/2 SKR COMPLEX ATTAPUR RING ROAD NEAR M CUBE MALL SOMIR REDDY NAGAR PILLAR NO 117 ATTAPUR</t>
  </si>
  <si>
    <t>500048</t>
  </si>
  <si>
    <t>Shreeji Nivas Doctor Street Band Walo Khancho, A-1, 1st Floor,</t>
  </si>
  <si>
    <t>2nd Devkaran Mansion 2nd Floor 63-B Princess Street</t>
  </si>
  <si>
    <t>BLDNG J FL -201 RAJVEER PALACE PIMPLE SAUDAGAR</t>
  </si>
  <si>
    <t>181/ 6 OPPOSITE DURGA BHAWAN MANDIR HISSAR ROAD</t>
  </si>
  <si>
    <t>SECOND FLOOR SCO – 288 SECTOR – 20</t>
  </si>
  <si>
    <t xml:space="preserve">TWO STORIE BUILDING NATIPORA </t>
  </si>
  <si>
    <t>190015</t>
  </si>
  <si>
    <t>777 TASGAON RASTA SARJERAO CHAUKAGANESHVADI CHINCHANI  TAL TASGAON</t>
  </si>
  <si>
    <t>NO 23 New BEL Road Chikkamaranahally</t>
  </si>
  <si>
    <t>560094</t>
  </si>
  <si>
    <t>No 7 Nehru Nagar 2nd Street First Floor Adyar</t>
  </si>
  <si>
    <t>12/A Main Road Vengal Rao Nagar</t>
  </si>
  <si>
    <t>543/ 85 K – BLOCK, NEAR BIMA HOSPITAL Kidwai Nagar</t>
  </si>
  <si>
    <t>BADAHIYA VARD NO-3 VILL – BADAHIYA ANCHAL – BADAHIYA</t>
  </si>
  <si>
    <t>LAKHISARAI</t>
  </si>
  <si>
    <t>811302</t>
  </si>
  <si>
    <t>No. 207 Golden Geroge Nagar West Mugappair</t>
  </si>
  <si>
    <t>600038</t>
  </si>
  <si>
    <t>E 310 JASMINE COURT KATTUPAKKAM</t>
  </si>
  <si>
    <t>No: 208 Opp Ambal Auto Sathy Main Road Gobichettipalayam</t>
  </si>
  <si>
    <t>638452</t>
  </si>
  <si>
    <t xml:space="preserve">Door No 40/252 Main Road </t>
  </si>
  <si>
    <t>Sathankulam</t>
  </si>
  <si>
    <t>628704</t>
  </si>
  <si>
    <t>37 GROUND FLOOR KAMLA GANDHI COMPLEX ORAI</t>
  </si>
  <si>
    <t>PLOT NO 21 KHASRA NO. 33/21 BLOCK – NS RANAJI ENCLAVE NAJAFGARH</t>
  </si>
  <si>
    <t>BB-1/2 DESHBANDHU NAGAR BAGUIATI</t>
  </si>
  <si>
    <t>50 SAKHAR PETH NR. POLICE  CHOEKY</t>
  </si>
  <si>
    <t>23 SHRI RENUKA SADAN WAKI ROAD CORTYACHA MAGE SHRIRAM NAGAR JAMNER</t>
  </si>
  <si>
    <t>424206</t>
  </si>
  <si>
    <t>SF 05 UNIQUE METROPOLIS R C TECHNICAL ROAD NR PRASANG PARTY PLOT GOTA</t>
  </si>
  <si>
    <t xml:space="preserve">H NO 58/2 BIRHANA ROAD </t>
  </si>
  <si>
    <t>SHOP NO 139 1ST FLOOR BUS STATION ROAD PRISM COMPLEX</t>
  </si>
  <si>
    <t>362001</t>
  </si>
  <si>
    <t xml:space="preserve">T C X S-19 GANDHIDHAM </t>
  </si>
  <si>
    <t>Sadguru Krupa Residency,Flat No-A, Chalasani Nagar 4th Road Opp Church,Kanuru,Krishna</t>
  </si>
  <si>
    <t>180 DHARMARAYACHAK MUNSHIPAL ERIYA TOWN/VILL/ANCHAL – LAKHISARAI</t>
  </si>
  <si>
    <t>811311</t>
  </si>
  <si>
    <t>IN FRONT OF BLOCK NO – 18 / 15 / D HOSPITAL SECTOR DALLI RAJAHARA</t>
  </si>
  <si>
    <t>B C Das Building 3rd floor A T Road Machkhowa</t>
  </si>
  <si>
    <t>781009</t>
  </si>
  <si>
    <t>86/34 Balakrishna Nagar Mannargudi</t>
  </si>
  <si>
    <t>Thiruvarur</t>
  </si>
  <si>
    <t xml:space="preserve">CHHABDA COMPLEX DEOSHRI TALKIES ROAD </t>
  </si>
  <si>
    <t>DHAMTARI</t>
  </si>
  <si>
    <t>493773</t>
  </si>
  <si>
    <t>WARD NO 6 CHIKHLI NEAR ADARSH CONWENT</t>
  </si>
  <si>
    <t>443201</t>
  </si>
  <si>
    <t>1ST FLOOR  SHOP NO 7 YOGI COMPLEX BAZAR GATE NR DARBARGADH</t>
  </si>
  <si>
    <t>SANAND</t>
  </si>
  <si>
    <t>382110</t>
  </si>
  <si>
    <t xml:space="preserve">A-2/8 RINA PARK TITHAL ROAD </t>
  </si>
  <si>
    <t>797 2ND MN RD KAMALA NEHRU EXTN YESHWANTHPUR</t>
  </si>
  <si>
    <t>560022</t>
  </si>
  <si>
    <t>SHOP NO 06 GOKUL DARSHAN KHANVEL RD TOKARKHADA</t>
  </si>
  <si>
    <t>SILVASSA</t>
  </si>
  <si>
    <t>DAMAN &amp; DIU</t>
  </si>
  <si>
    <t>396230</t>
  </si>
  <si>
    <t>SHOP NO 467 GROUND FLOOR PATHE BAPURAO MARG NEAR MOTI CINEMA</t>
  </si>
  <si>
    <t>9 MEGH KUNJ BEHIND GURUDWARA NEAR NH 2 BY PASS ROAD SIKANDRA</t>
  </si>
  <si>
    <t>282007</t>
  </si>
  <si>
    <t>1748/2 Pappara Chinnaiya Pillai Street Karanthai (PO)</t>
  </si>
  <si>
    <t>NEW NO 97 CHINNAPAM PALAYAM,ANAMALAI POLLACHI</t>
  </si>
  <si>
    <t>642104</t>
  </si>
  <si>
    <t>C/O DHANSRI COMMODITY OLD COTTON MARKET AMRAVATI</t>
  </si>
  <si>
    <t>H NO 3273 PADOLE NAGAR ZP</t>
  </si>
  <si>
    <t>SHOP NO 233 AKSHADEEP PLAZA TOWN CENTRE CIDCO</t>
  </si>
  <si>
    <t>NO 73 KAKAPILLAI THOTTAM THATCHANKATTUVALASU ARACHALUR</t>
  </si>
  <si>
    <t>638101</t>
  </si>
  <si>
    <t>27, VOC COLONY 2ND STREET AMAINDAKARAI NORTH AMINJIKARAI NORTH DIV</t>
  </si>
  <si>
    <t>600029</t>
  </si>
  <si>
    <t>SAMBHAJI NAGAR PANDHARKAR VASTI AKURDI</t>
  </si>
  <si>
    <t>7/ 276 UMA CO-OPERATIVE HOUSING SOCIETY OLD MILL COMPUND</t>
  </si>
  <si>
    <t>413001</t>
  </si>
  <si>
    <t>CST NO 4216 PAVTEKAR BUILDING BALAJI LANE TAL YEOLA</t>
  </si>
  <si>
    <t>423401</t>
  </si>
  <si>
    <t>B-27 MANGALMURTI APARTMENT OPP NOVINO BATTERY MAKARPURA</t>
  </si>
  <si>
    <t>1st floor Surekha Market  A.T. Road</t>
  </si>
  <si>
    <t>786125</t>
  </si>
  <si>
    <t>C/102 GANGA OSIAN PARK HSG SOCIETY NEAR RAJAS SOCIETY KATRAJ</t>
  </si>
  <si>
    <t>411046</t>
  </si>
  <si>
    <t xml:space="preserve">235 SOUTH KASBA RATI APPT BL NO 06 </t>
  </si>
  <si>
    <t>413007</t>
  </si>
  <si>
    <t>No.15 / 50 Rajaji Street, Radha Nagar CHROMEPET</t>
  </si>
  <si>
    <t>No 369/3 New No 670 Second Floor Poonamalle High Road Aminjikarai</t>
  </si>
  <si>
    <t>58 DIGVIJAY PLOT NR BALSHOMSHAN SAMEER PAN</t>
  </si>
  <si>
    <t>SHOP NO 12 SHIVRANJANI COMPLEX BHAGWATI CIRCLE KALIYABID</t>
  </si>
  <si>
    <t>FLAT – A GROUND FLOOR E-91 PARIJAT APARTMENT RAMGARH</t>
  </si>
  <si>
    <t>S.F 20 KALA PURNAM GOVERNMENT SERVANT CO.OP.HOUS.SOC.L NR. MUNICIPAL MARKET C.G. ROAD NAVRANGPURA</t>
  </si>
  <si>
    <t>SHOP NO. 14 RJL COMPLEX BEHIND MAIN BUS STAND</t>
  </si>
  <si>
    <t>JHAJJAR</t>
  </si>
  <si>
    <t>124103</t>
  </si>
  <si>
    <t>Door No 280 Taars Building A B T Road Moolapattarai</t>
  </si>
  <si>
    <t xml:space="preserve">SHOP NO. 322/11 ADARSH NAGAR </t>
  </si>
  <si>
    <t>H NO 1-134/B ALLUR NANDIKOTKUR TALUK</t>
  </si>
  <si>
    <t>518432</t>
  </si>
  <si>
    <t>116 1st FLOOR PARSVNATH PLAZA –I DELHI ROAD</t>
  </si>
  <si>
    <t>MORADABAD</t>
  </si>
  <si>
    <t>244001</t>
  </si>
  <si>
    <t>F.S - 46 RAJIV GANDHI COMPLEX DISPENSERY ROAD</t>
  </si>
  <si>
    <t>898 ARDASH PATH DEVAGHAR NAGAR PALIKA DEVAGHAR</t>
  </si>
  <si>
    <t>Shop No 31 Shastri Market Tal &amp; Dist Nandurbar</t>
  </si>
  <si>
    <t>333 NEAR BUS STAND GOTHRA TEH. KHETRI</t>
  </si>
  <si>
    <t>JHUNJHUNU</t>
  </si>
  <si>
    <t>333504</t>
  </si>
  <si>
    <t>FM–07 B BLOCK SECOND FLOOR MANSAROVAR COMPLEX NEAR HABIBGANJ RAILWAY STATION</t>
  </si>
  <si>
    <t xml:space="preserve">GLASS AND GLASS MAHATAB ROAD </t>
  </si>
  <si>
    <t>438 SILVER LAND LOWER G FLOOR GALA NO 7 SHANIWAR PETH KARAD DIST SATARA</t>
  </si>
  <si>
    <t>19 BANSIDHAR APART MANINAGAR</t>
  </si>
  <si>
    <t>3RD FLOOR SUNANDA TOWER BANK ROAD</t>
  </si>
  <si>
    <t>FF 112 Dhiraj Avenue Opp Chadavad Police Chowky Ambawadi</t>
  </si>
  <si>
    <t>98 YVANKATPURA PETH PRASANNAVIHAR APPT</t>
  </si>
  <si>
    <t xml:space="preserve">ANJALI 2 HIMMATNAGAR NR GG HOSPITAL </t>
  </si>
  <si>
    <t>Shop No.2 Ground Floor Yashodan Co-operative Housing Ltd D S Babrekar Marg</t>
  </si>
  <si>
    <t>FLAT NO 4 HOUSE NO 4 WARD NO 2 MAIN ROAD GANGAPUR</t>
  </si>
  <si>
    <t>431109</t>
  </si>
  <si>
    <t>11, Ground Floor Ali Plaza, Dongar Pada Vartak Road, Virar W</t>
  </si>
  <si>
    <t>209/B Wing Jayesh Villa CHS Karve Road Near Saraswati High School Vishnu Nagar Dombivali (West)</t>
  </si>
  <si>
    <t>1-7 BAHUCHRAJINUA MANDEER RUVAPRI ROAD</t>
  </si>
  <si>
    <t>364001</t>
  </si>
  <si>
    <t xml:space="preserve">VILLAGE TARANG CHAK PO DOHARIYA BAZAR </t>
  </si>
  <si>
    <t>2 NAVI BAJAR NARANPAR (RA) 1 NARANPAR (RA) TA BHUJ</t>
  </si>
  <si>
    <t>370429</t>
  </si>
  <si>
    <t>No:596 Nehruji Road Opp to Shanthi Theatre</t>
  </si>
  <si>
    <t>VILLUPURAM TN</t>
  </si>
  <si>
    <t>SAMTA NIVAS BARVALIYA CHOWK PARA BOTAD</t>
  </si>
  <si>
    <t>CHOBARA NO 206 PALIKA COMPLEX NO 1 CHEEKA GUHLA</t>
  </si>
  <si>
    <t>KAITHAL</t>
  </si>
  <si>
    <t>136034</t>
  </si>
  <si>
    <t>209 D/R/5 M OM PRAKSH SABHSAD NAGAR KALINDIPURAM WARD 21</t>
  </si>
  <si>
    <t>211011</t>
  </si>
  <si>
    <t>Shop No.12 Hospital Road City Centre Station Road</t>
  </si>
  <si>
    <t>454001</t>
  </si>
  <si>
    <t>H NO 486 PANCHSHEEL COLONY WARD 21</t>
  </si>
  <si>
    <t>36 BALAMBHATT JALON</t>
  </si>
  <si>
    <t>JALON</t>
  </si>
  <si>
    <t>285123</t>
  </si>
  <si>
    <t>VILLAGE BALIANTA GP BALIANTA P S BALIANTA</t>
  </si>
  <si>
    <t>752101</t>
  </si>
  <si>
    <t xml:space="preserve">H NO 150 PURANI BASTI KATRA MUBARAKPUR </t>
  </si>
  <si>
    <t>Shop 1, 1st Floor, Ganesh Shopping Center Above Aadars Farsan, Khodiyar Nagar Road Varchha</t>
  </si>
  <si>
    <t xml:space="preserve">AT GUDI PADA PO SAHADEV KHUNTA </t>
  </si>
  <si>
    <t>756001</t>
  </si>
  <si>
    <t>H NO 284 RAJGARH KATEHRI BAGH LAKHIMPUR</t>
  </si>
  <si>
    <t>Shop No 1 Srinivasa International Complex Chilakaluripeta</t>
  </si>
  <si>
    <t>CHILAKALURIPETA</t>
  </si>
  <si>
    <t xml:space="preserve">OPP MAHARANI SCHOOL NEAR SURSAGAR RAOPURA </t>
  </si>
  <si>
    <t xml:space="preserve">DHANNALAL SUMAN SHYAM NAGAR A-3 </t>
  </si>
  <si>
    <t>324005</t>
  </si>
  <si>
    <t xml:space="preserve">H NO 63 TYPE 3 SECTOR 1 BHEL RANIPUR </t>
  </si>
  <si>
    <t>SHOP NO 5 UPPER STEP JAMNADAS SHOPPING CENTRE OPP BHATIJI MANDIR PETLAD</t>
  </si>
  <si>
    <t>Flat No:G7, Balaji Estates, Gaddiannaram,Dilsukhnagar</t>
  </si>
  <si>
    <t>500060</t>
  </si>
  <si>
    <t>F-208,TITANIUM CITY CENTRE NR IOC PETROL PUMP, OPP SEEMA HALL ANANDNAGAR ROAD,SATELLITE</t>
  </si>
  <si>
    <t>KHASRA NO. 152/ 27, NEAR KALKA PINJOR RAILWAY CROSSING BEHIND ST THOMAS SCHOOL, KALKA ROAD TEHSIL – PINJOR, DISTT. – KALKA</t>
  </si>
  <si>
    <t>133302</t>
  </si>
  <si>
    <t>35, EKTANAGARA VISTAR RAPAR 3 TAL RAPAR, DIST KACHCHH</t>
  </si>
  <si>
    <t>370165</t>
  </si>
  <si>
    <t>Shop No.5 P.No. 63A, Shiv Shakti Nagar, Iskon Temple Road, Mansarovar</t>
  </si>
  <si>
    <t>302020</t>
  </si>
  <si>
    <t>N5 CIDCO PARIJAT NAGAR GULMOHAR COLONY GARWARE QUARTER  A-1 F NO 8</t>
  </si>
  <si>
    <t>137 MITRA NIVAS KANAIPUR MAIN ROAD PO - KANAIPUR</t>
  </si>
  <si>
    <t>712246</t>
  </si>
  <si>
    <t>ROOM NO-1, GROUND FLOOR 1/A, MADHAB CHATTERJEE LANE PS- BHOWANIPORE</t>
  </si>
  <si>
    <t>Door.No 16/103 Naidupuram Kodaikanal PO</t>
  </si>
  <si>
    <t>KODAIKANAL</t>
  </si>
  <si>
    <t>624101</t>
  </si>
  <si>
    <t xml:space="preserve">3K GOUR SUNDER SETT LANE </t>
  </si>
  <si>
    <t>700050</t>
  </si>
  <si>
    <t>9535-07 SHEETAL GARDEN MASTGAD INFRONT OF DATTA MANDIR</t>
  </si>
  <si>
    <t>N-6 B-8 /53 TELECOM HSG SOCIETY CIDOC</t>
  </si>
  <si>
    <t>69 GANGA VIHAR COLONY SIKAR ROAD HARMARA</t>
  </si>
  <si>
    <t>302032</t>
  </si>
  <si>
    <t xml:space="preserve">PO SULTANA TH CHIRAWA </t>
  </si>
  <si>
    <t>333028</t>
  </si>
  <si>
    <t xml:space="preserve">7B DHAN MANDI FIRST &amp; SECOND FLOOR NOHAR </t>
  </si>
  <si>
    <t>335523</t>
  </si>
  <si>
    <t>No 10 Vijyalakshmi Flats 1st Cross Street Raja Rajeswari Nagar Madipakkam</t>
  </si>
  <si>
    <t>600091</t>
  </si>
  <si>
    <t>BHAGAT SINGH COMPLEX G T ROAD DISTT PANIPAT</t>
  </si>
  <si>
    <t>SAMALKHA</t>
  </si>
  <si>
    <t>132101</t>
  </si>
  <si>
    <t>VILLAGE – AILAKH  MAU</t>
  </si>
  <si>
    <t>221706</t>
  </si>
  <si>
    <t>154 GOLD FINCH PETH ROOM-1</t>
  </si>
  <si>
    <t>COMMERCIAL PROPERTY SHOP NO. 204 1ST FLOOR SHRI AMRTI PLAZA AMRIT PURAM SECTOR – GAMA 1</t>
  </si>
  <si>
    <t>GREATER NOIDA</t>
  </si>
  <si>
    <t xml:space="preserve">18/500 INDIRA NAGAR </t>
  </si>
  <si>
    <t>R C C Building College Road Near Post Office Karattadipalayam</t>
  </si>
  <si>
    <t>634553</t>
  </si>
  <si>
    <t>Office No - B  315 3rd Floor Woodland Complex Opp Regency Hall Dist - Thane</t>
  </si>
  <si>
    <t>ULHAS NAGAR</t>
  </si>
  <si>
    <t>38 BHUBAN BANERJEE LANE KMC</t>
  </si>
  <si>
    <t>OFFICE NO 11 1ST FLOOR HAPPY COMMERCIAL CENTER NEW STATION ROAD, BHUJ</t>
  </si>
  <si>
    <t>04 PATHIK APARTMENT OPP. SARASWATI SCHOOL RAMJI MANDIR RD MANINAGAR</t>
  </si>
  <si>
    <t>H. NO. 401/12 SHASTRI NAGAR NEAR RTO</t>
  </si>
  <si>
    <t>250004</t>
  </si>
  <si>
    <t>PLOT NO. 1201 SECOTR – I LDA COLONY KANPUR ROAD</t>
  </si>
  <si>
    <t>H. NO. 71 DADDWAN ROAD W. NO. 6 DHARIWAL</t>
  </si>
  <si>
    <t>GURDASPUR</t>
  </si>
  <si>
    <t>143519</t>
  </si>
  <si>
    <t>BLOCK NO 201-B PRASIDDH COMPLEX UNI ROAD INDIRA CIRCAL UNIVERSITY ROAD</t>
  </si>
  <si>
    <t>2B 51 MAHAVIR NAGAR VISTAR SEKTAR 2 BLOCK B WARD SAN 04 TEHSIL-LADPURA DIST KOTA</t>
  </si>
  <si>
    <t>46/31/1,4TH FLOOR LEELA ROY SARANI BALLYG  AC MARKET</t>
  </si>
  <si>
    <t>C/102, SWAGAT APRATMENT ANAND MAHAL ROAD, ADAJAN, NEAR MAHALAXMI TEMPLE</t>
  </si>
  <si>
    <t xml:space="preserve">4 E/ S1, 2nd Floor Jhandewalan Extention </t>
  </si>
  <si>
    <t>23/2 EAST GHOSH PARA ROAD PO - ATHPUR 24 PGS(N)</t>
  </si>
  <si>
    <t xml:space="preserve">SADEIPALI NEW COLONY BURLA </t>
  </si>
  <si>
    <t>768017</t>
  </si>
  <si>
    <t>DORIKAPAR, NH 37, BYE PASS PO – NAMTIYAL PATHAR  (VIA ONGC),</t>
  </si>
  <si>
    <t>SIVASAGAR</t>
  </si>
  <si>
    <t>9 SINDHU NAGAR KRISHNA NAGAR</t>
  </si>
  <si>
    <t>Religare Securities Ltd No.201, 2nd Floor, Dev Building Opp Parimal Garden,C G Road</t>
  </si>
  <si>
    <t>AT – LIONS SEWA SADAN G T ROAD, AT+P – ISRI BAZAR</t>
  </si>
  <si>
    <t>GIRIDIH</t>
  </si>
  <si>
    <t>825167</t>
  </si>
  <si>
    <t xml:space="preserve">PLOT NO. 1646 SECTOR – 3 </t>
  </si>
  <si>
    <t>Shop No:18 Centrla Plaza Naaz Centre</t>
  </si>
  <si>
    <t>230204</t>
  </si>
  <si>
    <t>Flat NO. D-902,Park Titanium, Park Street,S No. 210/2, 211/2 Near Kalewadi Chowk,Wakad</t>
  </si>
  <si>
    <t>411057</t>
  </si>
  <si>
    <t>PLOT NO. 36 SCHEME NO. 53 VIJAY NAGAR</t>
  </si>
  <si>
    <t xml:space="preserve">BOOTH NO 155 NEW GRAIN MARKET </t>
  </si>
  <si>
    <t>MALOUT</t>
  </si>
  <si>
    <t>152107</t>
  </si>
  <si>
    <t>No. VP IV/781,St. George Building Near Post Office Central Junction Cheruthony</t>
  </si>
  <si>
    <t>685602</t>
  </si>
  <si>
    <t>No.152, S K Tower Near AMS Hotel, New Dharapuram Road Palani, Dindigul</t>
  </si>
  <si>
    <t>Palani</t>
  </si>
  <si>
    <t>H.NO. 46 VILLAGE –CHANNAN WINDI TEHSIL – SULTANPUR LODHI</t>
  </si>
  <si>
    <t>KAPURTHALA</t>
  </si>
  <si>
    <t>144629</t>
  </si>
  <si>
    <t xml:space="preserve">53 NEW RAJDHANI ENCALVE </t>
  </si>
  <si>
    <t>Shop No 06, Hattesingpur Kusum Plaza, Plot No 12, Survey No 6  N-9, Sector H</t>
  </si>
  <si>
    <t xml:space="preserve">P NO 28-A FULE COLONY </t>
  </si>
  <si>
    <t>12 AAGAM FLAT NR NEW VIKAS GRUH PALDI</t>
  </si>
  <si>
    <t>H.No:3-5-30 Sais Threshold Ramkote Abids</t>
  </si>
  <si>
    <t xml:space="preserve">H NO 257 VILLAGE KUMHARIA </t>
  </si>
  <si>
    <t>125055</t>
  </si>
  <si>
    <t>TIRTH NAGAR BADI MAZRA ROAD TEHSIL JAGADHARI</t>
  </si>
  <si>
    <t>YAMUNANAGAR</t>
  </si>
  <si>
    <t>18 MAHAJAN COMPLEX MAIN BAZAR DHOLK</t>
  </si>
  <si>
    <t xml:space="preserve">MOHALLA KISHAN PURA NEAR DN MODEL SCHOOL </t>
  </si>
  <si>
    <t>H NO 1/1063 KUNDAN NAGAR G T ROAD</t>
  </si>
  <si>
    <t xml:space="preserve">H. NO. 253 SECTOR – 20 </t>
  </si>
  <si>
    <t>136027</t>
  </si>
  <si>
    <t>MASWANI MOHALLA INFRONT OF ACMAN SINGH FATEHPUR</t>
  </si>
  <si>
    <t>1-8-747/10 &amp; 11 Bagh Lingampally Musheerabad</t>
  </si>
  <si>
    <t>500020</t>
  </si>
  <si>
    <t>22B-4-9 K K TOWERS 2ND FLOOR RR PET ,OPP ICICI BANK,WEST GODAVARI</t>
  </si>
  <si>
    <t>138 Nandihal Ma.Nam 1 Rind 135 Varage Nandihal Ramadurg</t>
  </si>
  <si>
    <t>Door No:20-3-10 K Mannayyapeta Village Chintada Post</t>
  </si>
  <si>
    <t>H.NO. 17 MATHURA DARAVAJA BRINDAVAN</t>
  </si>
  <si>
    <t>281121</t>
  </si>
  <si>
    <t>69 MEDICAL ENCLAVE LANE NO. 7,</t>
  </si>
  <si>
    <t xml:space="preserve">111A/21 ASHOK NAGAR </t>
  </si>
  <si>
    <t>H. NO. 3840 PATEL NAGAR ORAI</t>
  </si>
  <si>
    <t>4018 WORLD TRADE CENTRE NR UDHA DARWAJA RING ROAD</t>
  </si>
  <si>
    <t>359003</t>
  </si>
  <si>
    <t>Therakanbi-4 Gundlupet Chamarajanagar</t>
  </si>
  <si>
    <t>Chamarajanagar</t>
  </si>
  <si>
    <t>571123</t>
  </si>
  <si>
    <t>H/N -128 RAJGARH ROAD    2nd FLOOR OPP. VIJAYA BANK REGIONAL OFFICE</t>
  </si>
  <si>
    <t>PLOT NO.194, 84/63 G T ROAD JAREEB CHOWKI</t>
  </si>
  <si>
    <t>208003</t>
  </si>
  <si>
    <t>7, ANKITA COMPLEX 1ST FLOOR, OPPOSITE PRABHU VANDANA TALKIES, CIVIC CENTER</t>
  </si>
  <si>
    <t>43 SHALVIK COMPLEX 9 KALPANA SOCIETY,B/H NAVRANGPURA POST OFFICE NAVRANGPURA</t>
  </si>
  <si>
    <t>A/P-12  VIJAY COLONY SATANA ROAD,SOYAGAON TAL MALEGAON</t>
  </si>
  <si>
    <t>423402</t>
  </si>
  <si>
    <t xml:space="preserve">H. NO. 84/ 654 DHAULI PYAU </t>
  </si>
  <si>
    <t xml:space="preserve">S/O/Madappa Renuka Kesaramadu </t>
  </si>
  <si>
    <t>Tumkur</t>
  </si>
  <si>
    <t>572104</t>
  </si>
  <si>
    <t>251, 5th cross R M V 2nd Stage KGE Layout</t>
  </si>
  <si>
    <t>B 25/33, 133 JAVAHARNAGAR B- 25 HANUMANPURA</t>
  </si>
  <si>
    <t>Shop No 5, 6 Market Yard New Mondha</t>
  </si>
  <si>
    <t>431602</t>
  </si>
  <si>
    <t>2-463 6 T Road Kovur</t>
  </si>
  <si>
    <t>Nellore</t>
  </si>
  <si>
    <t>524137</t>
  </si>
  <si>
    <t>95 PATIL GALLI PARISAR KAROLI (AM) GRAM KAROLI M TEHSIL MIRAJ</t>
  </si>
  <si>
    <t>416408</t>
  </si>
  <si>
    <t>SHOP NO FF 3 SHIVA PLAZA SECTOR F JANKIPURAM SITAPUR ROAD</t>
  </si>
  <si>
    <t>25/2 SHUKRAWAR PETH DIST. SATARA</t>
  </si>
  <si>
    <t>SAI NAGAR COMMUNITY HALL PATEL INVESTMENT JAGGANATH CHOWK, SAI NAGAR, KALAVAD ROAD</t>
  </si>
  <si>
    <t>Religare Securities Ltd Unit No 49, Second Floor, Amrapali Shopping Mall Village Ambli, Taluka Daskroi, TP Scheme No 52</t>
  </si>
  <si>
    <t>TATSAT, BLOCK NO 9 GUNJAN PARK,UNIVERSITY ROAD, BEHIND ALAP CENTURY</t>
  </si>
  <si>
    <t xml:space="preserve">H NO 151 VILLAGE KUMHARIA </t>
  </si>
  <si>
    <t>1ST FLOOR KHANUJA COMPLEX OPPOSITE BHAWARTAL SWIMMING POOL NAPIER TOWN</t>
  </si>
  <si>
    <t>177J/1 BOSE PUKUR ROAD KASBA</t>
  </si>
  <si>
    <t>700039</t>
  </si>
  <si>
    <t>218  SOMWAR PETH TAL KARAD  SATARA</t>
  </si>
  <si>
    <t xml:space="preserve">54 JANPATH </t>
  </si>
  <si>
    <t>4th FLOOR, 7A, HOSPITAL  STREET PS- BOWBAZAR</t>
  </si>
  <si>
    <t>B 27 GALAXY AVENUE NR GALAXY CINEMA HIMMAT NAGAR ROAD NARODA</t>
  </si>
  <si>
    <t>EVEREST HOUSE ANNEX 2ND FLOOR M GANDHI ROAD KOPAR ROAD DOMBIVALI (W)</t>
  </si>
  <si>
    <t xml:space="preserve">2A/5, B.P. NIT </t>
  </si>
  <si>
    <t>FLAT NO 103 LAKSHMI KALYAN APARTMENT USHA MULLAPUDI ROAD, NEAR SOUTHINDIAN SHOPPING MALL KUKATPALLY</t>
  </si>
  <si>
    <t>111-2641 GUJARAT HOUSING BOARD RAMESHWAR ROAD MEGHANI NAGAR ASAR</t>
  </si>
  <si>
    <t>R/O 574/2 MARKET COMMITTEE WARD NO 24</t>
  </si>
  <si>
    <t>SHOP NO 4, ROYAL MILLENIUM FIRST FLOOR ST NO 6 ROYAL PARK,UNIVERSITY ROAD</t>
  </si>
  <si>
    <t>360007</t>
  </si>
  <si>
    <t>204 RAVIRAJ COMPLEX FIRST FLOOR, NANA MAVA ROAD CORNER OF SHRI SATYA SAI HOSPITAL ROAD</t>
  </si>
  <si>
    <t>AUM OPP. TULSI GOLDEN PARK ST 1 (DAMJIPARA) GOLDEN PARK 150 FEET RING ROAD</t>
  </si>
  <si>
    <t>SHOP NO 121/22, ON FIRST FLOOR OF NARAN PLAZA SAHKAR BHAVAN, OPP. BHIDBHANJAN HANUMAN STATION ROAD,GAMTAL OF AMRELI</t>
  </si>
  <si>
    <t>333 HIMMAT NAGAR GOPALPURA MOD TONK ROAD</t>
  </si>
  <si>
    <t>No.302 Chinnamuthu, 3-RD, Street Edayankattuvalasu</t>
  </si>
  <si>
    <t>680011</t>
  </si>
  <si>
    <t xml:space="preserve">KRAY VIKARY SAHKARI SAMITI KE PASS BEGUN </t>
  </si>
  <si>
    <t>312023</t>
  </si>
  <si>
    <t>SALEPALI  BOLANGIR</t>
  </si>
  <si>
    <t>BOLANGIR</t>
  </si>
  <si>
    <t>767001</t>
  </si>
  <si>
    <t>208, Patel Ashwamegh Complex, Opp. M.S.University, Sayajigunj</t>
  </si>
  <si>
    <t>37/4/70,2nd B Main Gangadhara L/O Vijayanagar, Bengaluru(OSHKMDS)</t>
  </si>
  <si>
    <t>560040</t>
  </si>
  <si>
    <t xml:space="preserve">H NO 785 WARD NO 24 </t>
  </si>
  <si>
    <t>A/P NARAYANGAON MUKTABAI ROAD TAL JUNNER</t>
  </si>
  <si>
    <t>410504</t>
  </si>
  <si>
    <t>534,32nd Crs 4th Blk Jayanagar (Pranav DS)</t>
  </si>
  <si>
    <t>Religare Securities Ltd, No-116, KR Square, Omalur Main Road</t>
  </si>
  <si>
    <t>1803 FATEHPURIYO KA DARWAJA CHORA RASTA</t>
  </si>
  <si>
    <t>302002</t>
  </si>
  <si>
    <t>SUKANTA MARKET VILL/PO – MATHURAPUR MATHURA</t>
  </si>
  <si>
    <t>MALDA</t>
  </si>
  <si>
    <t>732203</t>
  </si>
  <si>
    <t>New No 442 Old No 602 Flat No 7 Parsan Manner B Wing 8th Floor Mount Road Near Anna Arch</t>
  </si>
  <si>
    <t>NO 39,1ST FLOOR 1ST CROSS, 8TH MAIN SWIMMING POOL ROAD, SARASWATHIPURAM</t>
  </si>
  <si>
    <t>GROUND FLOOR 48, REJAUL KARIM SARANI PO &amp; PS – BERHAMPORE</t>
  </si>
  <si>
    <t>K- 53 -A BASEMENT KALKAJI</t>
  </si>
  <si>
    <t>VINOD VIHAR VALLABH VIDYA NAGAR 3 B/H BALAJI HALL 150 FT RNG RD</t>
  </si>
  <si>
    <t>360004</t>
  </si>
  <si>
    <t>489 GHB SIDDHNATH NAGAR</t>
  </si>
  <si>
    <t>OFFICE NO 306, 3RD FLOOR RAIKAR BHAVAN PREMISES CO-OP SOCIETY LTD PLOT NO 9, SECTOR 17, VASHI</t>
  </si>
  <si>
    <t>107 RAJIV TOWER OPP BANK OF BARODA O P ROAD</t>
  </si>
  <si>
    <t>T-01,Nischita Anney,3rd Floor,7th Cross Kaggadasapura C V Raman Nagar</t>
  </si>
  <si>
    <t>560093</t>
  </si>
  <si>
    <t>12-2-990,3rd Floor Orinental Bank Building Sainagar Main Road</t>
  </si>
  <si>
    <t>SHOP NO 7 R D HIGH SCHOOL COMPLEX CHIKODI BELGAUM</t>
  </si>
  <si>
    <t>310-A-3 RAM COMPLEX THIRUCHUZI ROAD</t>
  </si>
  <si>
    <t>THE SKYLINE-CITADEL BUILDING GROUND FLOOR K.K.ROAD</t>
  </si>
  <si>
    <t>686004</t>
  </si>
  <si>
    <t>H. NO. 132K NEW AMILIA HOUSE MAMA BHANJA KA TALAB</t>
  </si>
  <si>
    <t>212111</t>
  </si>
  <si>
    <t xml:space="preserve">CHOWK MAIN VILL/POST -BADRIPUR </t>
  </si>
  <si>
    <t>H NO 44 SHIV COLONY RAILWAY STATION ROAD KOSLI</t>
  </si>
  <si>
    <t>123302</t>
  </si>
  <si>
    <t>LG-24 WESTEND PLAZA CHUNABHATTI</t>
  </si>
  <si>
    <t>70 BHAGWANPURA ROAD DISTT. LUDHIANA</t>
  </si>
  <si>
    <t>SAMRALA</t>
  </si>
  <si>
    <t>141114</t>
  </si>
  <si>
    <t>FLAT NO 401,402, A BLOCK PLNR APTS,NAIDUS COLONY UPPARPALLY,HYDERGUDA</t>
  </si>
  <si>
    <t>12/12B PONNUTHANTHOTTAM RAVATHUAR, SULUR</t>
  </si>
  <si>
    <t>641103</t>
  </si>
  <si>
    <t>H NO 79 BLOCK NO 2 VILLAGE RAMGARH</t>
  </si>
  <si>
    <t>140204</t>
  </si>
  <si>
    <t>SHOP NO 3 OM SHANTI COMPLEX NEHRU ROAD</t>
  </si>
  <si>
    <t xml:space="preserve">VILL KHAPAR TAL AKKALKUVA </t>
  </si>
  <si>
    <t>425419</t>
  </si>
  <si>
    <t>F 103 2814/K B WARD PUNYA PAVITRA HS BELBAG MANGALWAR PETH</t>
  </si>
  <si>
    <t>S NO 10 B GOLF CLUB ROAD PLOT NO 47/48 NEAR AMBEDKAR SO YERAWADA</t>
  </si>
  <si>
    <t>H NO 37-1-7A ANNAVARAPPADU,WARD-21 ONGOLE</t>
  </si>
  <si>
    <t>902,OSIMO MAHAGUN MANSION II INDIRAPURAM</t>
  </si>
  <si>
    <t>08/04/1965 OPP CANARA BANK KRISHNA COLONY, STATION ROAD</t>
  </si>
  <si>
    <t>233 Bank Ghar Marg DATIA</t>
  </si>
  <si>
    <t>SHOP NO. 57 SHEL SADAN,RAILWAY ROAD DISTT.– DEHRADUN</t>
  </si>
  <si>
    <t>RISHIKESH</t>
  </si>
  <si>
    <t>249201</t>
  </si>
  <si>
    <t>WARD NO – 6 SUKHANJAN BOKAJAN KARBI ANGLONG</t>
  </si>
  <si>
    <t>JORHAT</t>
  </si>
  <si>
    <t>782480</t>
  </si>
  <si>
    <t>SARVODAYA NAGAR LABANYA VIHAR, KUMBHARPADA HOLDING  S 1212/9</t>
  </si>
  <si>
    <t>P No:65 Saraswathi Nagar Lotuskunta,Lalbazar</t>
  </si>
  <si>
    <t>AD 143 SALTLAKE CITY, SECTOR - I PS BIDHANNAGAR, NORTH 24 PGS N</t>
  </si>
  <si>
    <t>700064</t>
  </si>
  <si>
    <t>Vasanthlakshmi Towers 20/7 Survey No.52/1,Sarakki Main Gate Kanakapura Main Road, Near Sarakki Metro Station</t>
  </si>
  <si>
    <t>TUSHAR 1 KHODIYAR SOCIETY KOTHARIYA MAIN ROAD B/H NANDA HALL</t>
  </si>
  <si>
    <t>360002</t>
  </si>
  <si>
    <t>S. NO. 10/1, PLOT NO 6, ASHOKA MARG OPP. ASHOKA TOWER, BHAVNA SANKUL OFFICE NO 7, VADALA GAON</t>
  </si>
  <si>
    <t>Door No -13-1313 P Ravuri Somaiah Nagar,Unnam Venkaiah Complex,1st Floor Tangutur, Prakasam (D)</t>
  </si>
  <si>
    <t>H. NO. 61 PALIWAL NAGAR SAKET, NEAR GAJANAND MANDIR</t>
  </si>
  <si>
    <t>No.4, RM Nivas Vaaniyar Kinatru Lane Nethaji Road</t>
  </si>
  <si>
    <t>SHOP NO. 30 WHITE HOUSE CITY CENTER</t>
  </si>
  <si>
    <t>474011</t>
  </si>
  <si>
    <t>4-35 Bramham Gari Gudi Veedhi Tyalluru,Pedakurapadu</t>
  </si>
  <si>
    <t>522436</t>
  </si>
  <si>
    <t>Room No:101/A, Ist Floor Door No:5/555 Osman Sahebpeta,Nellore-2</t>
  </si>
  <si>
    <t>524002</t>
  </si>
  <si>
    <t>9-60-13 Kottapetta Ganapathi Rao Road Mastan Veedhi Vijayawada Urban Krishna</t>
  </si>
  <si>
    <t>Vijayawada</t>
  </si>
  <si>
    <t>Religare Securities Ltd 6th Floor, Mayfair Tower Near shoppers stop wakdewadi shivaji nagar</t>
  </si>
  <si>
    <t xml:space="preserve">BHAIRO KOTHI BHUP  BHAIRO </t>
  </si>
  <si>
    <t>2134/C/1, Sanghavi Park, Atabhai Road, Krishnanagar</t>
  </si>
  <si>
    <t>223 –A RAJAJINI POL SHAHPUR ADDA PASE, SHAHPUR</t>
  </si>
  <si>
    <t>VETTUKATTIL HOUSE CHETHIMATTOM PALA P O</t>
  </si>
  <si>
    <t>OLD NO 26, NEW NO 7/11 VELACHERY MAIN ROAD,KAMARAJ GARDEN MEDAVAKKAM</t>
  </si>
  <si>
    <t>519-B PANCHRATNA OPERA HOUSE MUMBAI</t>
  </si>
  <si>
    <t>59/A-9-77,Aruna Residency Plot No-10,Near Sai Baba Temple Road No:1,RTC Colony,Krishna</t>
  </si>
  <si>
    <t>Door.No:1047, Ist Floor Munusamy Salai West K.K.Nagar</t>
  </si>
  <si>
    <t xml:space="preserve">BILOO MOHALLA BEGUN </t>
  </si>
  <si>
    <t>807 NAVRATNA CHAMBERS B/H ING VAYSYA BANK MINI BAZAR VARACHHA ROAD</t>
  </si>
  <si>
    <t>645A/ 1395 JANKI VIHAR JANKI PURAM</t>
  </si>
  <si>
    <t>226002</t>
  </si>
  <si>
    <t>House no 462 Gali No 19/3 SANGAM VIHAR</t>
  </si>
  <si>
    <t>110062</t>
  </si>
  <si>
    <t>AT  - RAKSHA PO - NAGAR UNTARI GARHWA</t>
  </si>
  <si>
    <t>GARHWA</t>
  </si>
  <si>
    <t>822121</t>
  </si>
  <si>
    <t>Roop Arcade, No.9 2nd Floor, No. B- 4 Sowcarpet,Gereral Muthiah Mudali Street</t>
  </si>
  <si>
    <t>238, VIDHYA NIKUNJ NAYA BAZAR KANKROLI</t>
  </si>
  <si>
    <t>RAJSAMAND</t>
  </si>
  <si>
    <t>313324</t>
  </si>
  <si>
    <t>D.NO:1-12-123/3 1st floor Beside Yendala towers Srinagar colony Vinayak Nagar</t>
  </si>
  <si>
    <t>503001</t>
  </si>
  <si>
    <t>67, PATTHAR MARKET SHAHJAHANPUR TEHSIL –BAHROR</t>
  </si>
  <si>
    <t>301706</t>
  </si>
  <si>
    <t>D-362/1 SUMESL BUSINESS PARK-III OPP NEW CLOTH MARKET,GATE NO 4,RAIPUR</t>
  </si>
  <si>
    <t>4061, SHREYAS PLAZA GALA NO. 19 – BRAHMANWADA ROAD OTUR IN JUNNAR</t>
  </si>
  <si>
    <t>412409</t>
  </si>
  <si>
    <t>43 MAHARANI BAGH,GMS ROAD BALLUPUR CHOWK</t>
  </si>
  <si>
    <t>H NO.29, 2ND FLOOR GURUNANAK ROAD, NUTAN NAGAR BANDRA (W)</t>
  </si>
  <si>
    <t>400050</t>
  </si>
  <si>
    <t xml:space="preserve">PLOT NO 460/1 SECTOR 26 </t>
  </si>
  <si>
    <t>382024</t>
  </si>
  <si>
    <t>103,10TH Main 13RD Cross Mallesh Palya</t>
  </si>
  <si>
    <t>560075</t>
  </si>
  <si>
    <t>FLAT NO. 504 , TOWER 1 AMANORA TOWN PARK HADAPSAR</t>
  </si>
  <si>
    <t>Mhetre Plot, Vetalba Nagar Miraj</t>
  </si>
  <si>
    <t>LAXMI NIVAS DATTANAGAR ROAD NO 4 VISHRAMBAG</t>
  </si>
  <si>
    <t>416415</t>
  </si>
  <si>
    <t>5-197,Nadimuru Vinjamur, Duttalur Sri Potti Sriramulu Nellore</t>
  </si>
  <si>
    <t>3 Suyog Industrial Estate L B S Marg Vikhroli W</t>
  </si>
  <si>
    <t>400083</t>
  </si>
  <si>
    <t>B–302, 303, Namdev Co-operative Society Kopar Road, Dombivali (West) Thane</t>
  </si>
  <si>
    <t>Gala No 4, 81/3, Ward No 6, Tq Chikhli, DIST BULDHANA</t>
  </si>
  <si>
    <t>443112</t>
  </si>
  <si>
    <t>1/8, Anand Co-op Soceity BSES Road, Near Rationing Office Santacruz (East)</t>
  </si>
  <si>
    <t>400055</t>
  </si>
  <si>
    <t>No11 Ist Pulikuthi Street Gugai</t>
  </si>
  <si>
    <t>VINEET MARKET, JAYENDGANJ LASHKAR</t>
  </si>
  <si>
    <t>MOHIARY ROAD GIP COLONY JAGACHA</t>
  </si>
  <si>
    <t>711112</t>
  </si>
  <si>
    <t>NO D 62, A N M BUILDING 11TH CROSS THILLAINAGAR,TIRUCHIRAPALLI</t>
  </si>
  <si>
    <t>Plot No 80 G 1 Vignarajapuram 2nd Cross Street Vengaivasal Selaiyur Kancheepuram District</t>
  </si>
  <si>
    <t>600073</t>
  </si>
  <si>
    <t>R- 27 GROUND FLOOR, KALRA COMPLEX MAIN MARKET,RITA BLOCK SHAKARPUR</t>
  </si>
  <si>
    <t>RELIGARE SECURITIES LTD 307,3RD FLOOR, 21ST CENTURY BUSINESS CENTRE RUSTAMPURA RING ROAD</t>
  </si>
  <si>
    <t>5B 4TH STREET 2ND FLOOR CHELLIAMMAN NAGAR KOLATHUR</t>
  </si>
  <si>
    <t>600099</t>
  </si>
  <si>
    <t>GANGAN DEEP COMPLEX C/L BR CANTT NEAR AXIS BANK</t>
  </si>
  <si>
    <t>Do No 23-162 Pension Line Mulapeta Nellore Rural</t>
  </si>
  <si>
    <t>KA) BRAJANATHCHAKER DAKSHINASHA J L NO - 196,  24 HALDIA PURBA MEDINIPUR</t>
  </si>
  <si>
    <t>HALDIA</t>
  </si>
  <si>
    <t>721605</t>
  </si>
  <si>
    <t>2 SIDHU NAGRI WARD NO. 17, NEAR PAL CLINIC</t>
  </si>
  <si>
    <t>1-2, GANDHI COMPLEX 2ND FLOOR, OPP. MGVCL SAVLI-VADODARA ROAD SAVLI, DIST BARODA</t>
  </si>
  <si>
    <t>391770</t>
  </si>
  <si>
    <t>SHOP NO. 07 HARI VIHAR VISTAR HIRAPUR GONER ROAD</t>
  </si>
  <si>
    <t>302031</t>
  </si>
  <si>
    <t>D 114, TITANIUM CITY CENTRE 132 FT RING RO SACHIN TOWER, SATELLITE</t>
  </si>
  <si>
    <t xml:space="preserve">34-C-15 Alagesan Street </t>
  </si>
  <si>
    <t>Chengalpattu</t>
  </si>
  <si>
    <t>603001</t>
  </si>
  <si>
    <t xml:space="preserve">W – 9 INDUSTRIAL AREA TEHSIL – JAGADHARI </t>
  </si>
  <si>
    <t>13-2-951 13-2-906 TO 13-3-135 SREENIVASA NAGAR RC NAGAR</t>
  </si>
  <si>
    <t xml:space="preserve">4 SB- AMBER COMPLEX, AJWA ROAD </t>
  </si>
  <si>
    <t>390 019</t>
  </si>
  <si>
    <t xml:space="preserve">DHARMSALA ROAD NAVGACHIYA </t>
  </si>
  <si>
    <t>853204</t>
  </si>
  <si>
    <t>246 JUNI SHUKRAWARI SAKKARDARA ROAD</t>
  </si>
  <si>
    <t>SUNCO Building KP 5/197 High School Road Central Junction</t>
  </si>
  <si>
    <t>Koothattukulam</t>
  </si>
  <si>
    <t>686662</t>
  </si>
  <si>
    <t>10-4-7 4TH LANE SAMBASIVA PET KOTHAPET</t>
  </si>
  <si>
    <t xml:space="preserve">SWARGDHAM ASHRAM MARKET BABEL ROAD </t>
  </si>
  <si>
    <t>301 BLDG NO 4 GREEN LAND CHS LTD A K ROAD ANDHERI E NEAR SUBHASH HOTEL J B NAGAR</t>
  </si>
  <si>
    <t>SR NO 28/2 K OPP BORA HAPPY HOME JAGTAP DAIRY PIMPLE NILAKH</t>
  </si>
  <si>
    <t>AADARSH MARG NEHRU COLONY BALOTRA</t>
  </si>
  <si>
    <t>344022</t>
  </si>
  <si>
    <t>101,Building No10 and 11 14th D cros  Sapthagiri Nivas, JP Nagar 1st phase, Behind Sindhoor kalyana mantapa</t>
  </si>
  <si>
    <t>Ist Floor Flat No 102 No 62 Avigna Apartment Sarjapur Main Road Kodthi Gate</t>
  </si>
  <si>
    <t>AC 102 2nd Street 6th Main Road Annanagar</t>
  </si>
  <si>
    <t>2nd FLOOR, H-II- 10 KRISHI UPAJ MANDI (ANAR MANDI) MANDOR MANDI</t>
  </si>
  <si>
    <t xml:space="preserve">B1 SECTOR 51 </t>
  </si>
  <si>
    <t>A-2 CENTRE MARKET SECTOR - 3 BOKARO STEEL CITY</t>
  </si>
  <si>
    <t>827003</t>
  </si>
  <si>
    <t>14/A East West Villa Room No 19 Jahangir Daji Street Shankar Shet Road Bhaji Gally Grant Road S O</t>
  </si>
  <si>
    <t>335/A JAWPUR ROAD DUMDUM</t>
  </si>
  <si>
    <t>TULJABHAVANI NGR SNO 55/2 NR PETROL PUMP KHARADI</t>
  </si>
  <si>
    <t>SR NO 135 YASHODEEP SOCIETY CHAITANYA CHOWK OPP KAKADE RESIDENCY WARJE MALWADI</t>
  </si>
  <si>
    <t>FLAT 14 RHC-7 GANESH CO BLOCK G CHINCHWAD SAMBHAJI NG</t>
  </si>
  <si>
    <t xml:space="preserve">FLAT No.- 2C, GEM PALACE PLOT 31, SAHEED NAGAR </t>
  </si>
  <si>
    <t>751007</t>
  </si>
  <si>
    <t xml:space="preserve">SHIVAJEE COLONY BEHIND SBI </t>
  </si>
  <si>
    <t>PURNIA</t>
  </si>
  <si>
    <t>854301</t>
  </si>
  <si>
    <t>RAJAPUR SKIES,Door No 187 (Old), Ward No 3(Old) Door.No. 159/180(New)  Ward No. 16(New) Basaveshwara Badavane</t>
  </si>
  <si>
    <t>HOSPET</t>
  </si>
  <si>
    <t>583201</t>
  </si>
  <si>
    <t xml:space="preserve">NEAR SBI ADB JAIL HATA 2ND FLOOR, PALAMAU </t>
  </si>
  <si>
    <t>DALTONGANJ</t>
  </si>
  <si>
    <t>822101</t>
  </si>
  <si>
    <t>Stall No F 05 Door No 288 Cosmo complex Station road Hospet</t>
  </si>
  <si>
    <t>Bellary</t>
  </si>
  <si>
    <t>No 26 Velayutham Pillai Street Goripalayam</t>
  </si>
  <si>
    <t>Madurai</t>
  </si>
  <si>
    <t>Shop No.125 Beside S.B.H A.P.M.C Yard, Yadagiri</t>
  </si>
  <si>
    <t>Gulbarga</t>
  </si>
  <si>
    <t>D-100, Ground Floor,Shanti Commercial Complex Shanti Shopping Centre Premises Co-Op Hsg Opp Railway Station, Mira Road</t>
  </si>
  <si>
    <t>Thane</t>
  </si>
  <si>
    <t>PLOT NO 41&amp;42 FLAT NO F2 WOODS APARTMENT JUBILEE HILLS</t>
  </si>
  <si>
    <t>Door No-12-156 Muktyala Road Of. Jaggaiahpet Town &amp; Mandal Krishna District</t>
  </si>
  <si>
    <t>KRISHNA</t>
  </si>
  <si>
    <t>521175</t>
  </si>
  <si>
    <t>DNO 7-11-68 A 4TH LINE KAKUMAMU VARI THOTA DONKA ROAD</t>
  </si>
  <si>
    <t xml:space="preserve">13 JASHY PATEL SOCIETY ZADESHWAR </t>
  </si>
  <si>
    <t>392011</t>
  </si>
  <si>
    <t>No 42 9th Street Sankar Nagar Pammal</t>
  </si>
  <si>
    <t>600075</t>
  </si>
  <si>
    <t>5/265 First Floor Shuttari Complex Near Thiagarajar Polytechnic College Junction Main Road</t>
  </si>
  <si>
    <t>636005</t>
  </si>
  <si>
    <t xml:space="preserve">DPC 948 NAJAFGARH ROAD </t>
  </si>
  <si>
    <t>202 Second Floor R G Complex Sector 9 Rohini</t>
  </si>
  <si>
    <t>7 A HOSPITAL STREET PS BOW BAZAR</t>
  </si>
  <si>
    <t>Flat No. 2, 1 st floor , Daya Prabha House Plot No. 1B, S. No. 132/1+2 Gulmohar Park , ITI Road ,Aundh</t>
  </si>
  <si>
    <t>105 Ist FL 3-6-367 SKILL SPECTRUM BLDG HIMAYATH NAGAR</t>
  </si>
  <si>
    <t>No 91 Meena Plaza First Floor Opp Harvy Kumarasamy Kalyana Mandapam A Valipalayam Main Road</t>
  </si>
  <si>
    <t>Tirupur</t>
  </si>
  <si>
    <t>GROUND FLOOR H. NO. 9/5 PALACE COLONY</t>
  </si>
  <si>
    <t xml:space="preserve">107 SAGAR HOUSE PLOT NO C 5/41 OPP GIDC OFFICE CHAR RASTA </t>
  </si>
  <si>
    <t>AT HANWADI POST SELGAON TQ SAILU</t>
  </si>
  <si>
    <t>431503</t>
  </si>
  <si>
    <t>OFFICE NO G -1 GROUND FLOOR NAZAR SINGH PLACE PROP NO 252 SANT NAGAR (EAST OF KAILASH)</t>
  </si>
  <si>
    <t>PANDHARSTHAL A/P URULI KANCHAN TAL HAVELI DIST PUNE</t>
  </si>
  <si>
    <t>412202</t>
  </si>
  <si>
    <t>E - 136 LOWER GROUND FLOOR KALKAJI</t>
  </si>
  <si>
    <t xml:space="preserve">ADRASH MARKET KHAIRTHAL </t>
  </si>
  <si>
    <t>301404</t>
  </si>
  <si>
    <t>D NO 16-18-50 SALT BAZAR,Guntur dist TENALI</t>
  </si>
  <si>
    <t>D No-3-32-2796/3 Samarpana Complex Opp Pia Mall, Bejai Church Road</t>
  </si>
  <si>
    <t>M/1/2 SHIV SMURTI COMPLEX NEAR TURNING POINT GHOD DOD ROAD</t>
  </si>
  <si>
    <t>A-2-37 38 MUNCIPALITY COMPLEX UDGIR</t>
  </si>
  <si>
    <t>36 BHUPEN ROY ROAD PO &amp; PS-PRS NO-44 BEHELA NEAR BATA SHOE SHOWROOM</t>
  </si>
  <si>
    <t>700034</t>
  </si>
  <si>
    <t>SHOP NO 29 GROUND FLOOR, PLATINIUM COMPLEX, JAYSHREE ROAD</t>
  </si>
  <si>
    <t>Door No 258/5A Ayeesha Complex North Car Street Tuthukudi</t>
  </si>
  <si>
    <t>628002</t>
  </si>
  <si>
    <t xml:space="preserve">H NO B/ 18/134/26 MILAP NAGAR </t>
  </si>
  <si>
    <t>822 AROGYA MANDIR SHIVAJI NAGAR TAL DIST RATNAGIRI</t>
  </si>
  <si>
    <t>RATNAGIRI</t>
  </si>
  <si>
    <t>415639</t>
  </si>
  <si>
    <t>H NO 16662 A STREET NO 9 NEAR KISHORI RAM HOSPITAL BASANT VIHAR</t>
  </si>
  <si>
    <t>151005</t>
  </si>
  <si>
    <t>14 Arichandhirapuram Wd 1 Solan Malaigai Solan Malaigai (P)</t>
  </si>
  <si>
    <t>Thanjavur</t>
  </si>
  <si>
    <t>612703</t>
  </si>
  <si>
    <t>Shop No 12 Balkrishna Complex Shivaji Road Near LIC Office Miraj</t>
  </si>
  <si>
    <t>MANDI CENTER NO 2 NEAR HOSPITAL SABALGARH SABALGARH</t>
  </si>
  <si>
    <t>MORENA</t>
  </si>
  <si>
    <t>476229</t>
  </si>
  <si>
    <t>SHOP NO 110 1ST FLOOR ANSAL SATYAM BUILDING RAJ NAGAR</t>
  </si>
  <si>
    <t>SHOP NO 3 UNION PARK DAPODI</t>
  </si>
  <si>
    <t>411012</t>
  </si>
  <si>
    <t>3, Amit Plaza First Floor G P 80 MIDC Thermax Chowk Telecom Road Chinchwad</t>
  </si>
  <si>
    <t>1-1-1342 NANDED HOUSING SOCIETY VIJAY NAGAR</t>
  </si>
  <si>
    <t>M/11 TAXSHILA FLAT MANAV MANDIR NR OLD ARADHNA SCHOOL CHAR RASTA RAMAN NAGAR</t>
  </si>
  <si>
    <t>97 TELI BUDHWAR PETH JUNNAR TALUKA JUNNAR</t>
  </si>
  <si>
    <t>103 MALTIBIHAR APPT MAURYA PATH KHAJPURA</t>
  </si>
  <si>
    <t>800014</t>
  </si>
  <si>
    <t>16 SOUTH CAR STREET SANKARANKOIL</t>
  </si>
  <si>
    <t xml:space="preserve">3RD FLOOR, KALLUVEETTIL TEENU CENTRE, 82 COURT ROAD, NAGERCOIL, </t>
  </si>
  <si>
    <t>Nagercoil</t>
  </si>
  <si>
    <t>B-8 GAYATRI KRUPA SOCIETY B/S GURUDWARA NEW VIP ROAD HARNI</t>
  </si>
  <si>
    <t xml:space="preserve">46 P CHANDRA TOWER OPP BSNL </t>
  </si>
  <si>
    <t>VILL DOMKAL GP - DOMKAL AZIMGANG GOLA PS DOMKAL MOUZA 39</t>
  </si>
  <si>
    <t>742303</t>
  </si>
  <si>
    <t xml:space="preserve">VIDHYA NAGAR SAIRAM LIC COLONY </t>
  </si>
  <si>
    <t>B/H ROAD PO-JOKA THAKURPUKUR</t>
  </si>
  <si>
    <t>700104</t>
  </si>
  <si>
    <t>MARAWARI PATTY A T ROAD PO NAGAON PS SADAR</t>
  </si>
  <si>
    <t>NAGAON</t>
  </si>
  <si>
    <t>GODWAN NO. C – 39 MANDI YARD, KRISHI UPAJ MANDI SAMITTEE RAMGANJ MANDI</t>
  </si>
  <si>
    <t>326519</t>
  </si>
  <si>
    <t xml:space="preserve">35F, 3A RAMPUR GARDEN </t>
  </si>
  <si>
    <t>S NO 42 PL NO 46 SAINATH SOC SOMNATH NAGAR WADGAON SHERI</t>
  </si>
  <si>
    <t>No. 1341 1ST MAIN 4TH CROSS KRISHNA MURTHY PURAM</t>
  </si>
  <si>
    <t>570005</t>
  </si>
  <si>
    <t>FLATNO D2, 3RD FLOOR SRI VENKATESWARA TOWERS DORAGARI THOTA</t>
  </si>
  <si>
    <t>RAZOLE</t>
  </si>
  <si>
    <t>533242</t>
  </si>
  <si>
    <t xml:space="preserve">AT SRI NIKETAN MARKET CHOWK ARA </t>
  </si>
  <si>
    <t>BHOJPUR</t>
  </si>
  <si>
    <t xml:space="preserve">414 RISE ON PLAZA SARTHANA JAKAT NAKA </t>
  </si>
  <si>
    <t>Shop No 7 Hari Krupa A CHS LTD Near Rishi Valmiki School Naigaon West Thane</t>
  </si>
  <si>
    <t>575/562/937 and 576/563/938,1ST FLOOR OPP CANARA BANK DIVISIONAL OFFICE KUVEMPU ROAD</t>
  </si>
  <si>
    <t>SHIMOGA</t>
  </si>
  <si>
    <t>577201</t>
  </si>
  <si>
    <t xml:space="preserve">CHAKKAR CHOWK NEAR HANUMAN MANDIR </t>
  </si>
  <si>
    <t>SURVEY NO 5 HISSA NO 4/1 RAHATANI</t>
  </si>
  <si>
    <t>60 RUPANGUDI ROAD TIRUMALA NAGAR CAMP BELLARY</t>
  </si>
  <si>
    <t>BELLARY</t>
  </si>
  <si>
    <t>583102</t>
  </si>
  <si>
    <t>KRISHANA KATARA MITHU ROAD BANK MORH</t>
  </si>
  <si>
    <t>SHREE BHAWAN GR FLOOR,NR THAKUR BARI A T ROAD</t>
  </si>
  <si>
    <t>SHOP NO 1 AKANKSHA AVANUE OPP KALAN SAMAJ HALL</t>
  </si>
  <si>
    <t>PANVEL</t>
  </si>
  <si>
    <t>T6, 1501 RUSTOMJEE OZONE OFF. S. V. ROAD,GOREGAON W</t>
  </si>
  <si>
    <t>F- 05,SUPER COMPLEX CHANDRACHARYA CHOWK, RANIPUR MORE JWALAPUR</t>
  </si>
  <si>
    <t>SHOP NO 10 NEAR SMALL RAILWAY STATION SHAHJAHANPUR</t>
  </si>
  <si>
    <t>GALA NO. 56, GR. FLOOR JADHAV COMPLEX, OZAR TALUKA NIPHAD,UNION PARK</t>
  </si>
  <si>
    <t>422206</t>
  </si>
  <si>
    <t>B – 3/58,FIRST FLOOR SECTOR – 6 ROHINI</t>
  </si>
  <si>
    <t>SHOP NO. 13, 1ST FLOOR VARDHMANESHWAR COMPLEX (DINESH COMPLEX) MAIN BAZAR DISTT. KULLU</t>
  </si>
  <si>
    <t>BHUNTAR</t>
  </si>
  <si>
    <t>175125</t>
  </si>
  <si>
    <t>BIRLA ROAD DURGA MANDIR KE PASS SIDDARTH NAGAR</t>
  </si>
  <si>
    <t>SHOP NO. 6 G T ROAD MURTHAL</t>
  </si>
  <si>
    <t>131027</t>
  </si>
  <si>
    <t>E03/19 SURYAPRABHA GARDEN BIBWEWADI</t>
  </si>
  <si>
    <t>Flat No A-304, Plot No. 12 and 13 Suryakiran Apartment Sector 5, Near Ghansoli Rly Stn Ghansoli</t>
  </si>
  <si>
    <t>400701</t>
  </si>
  <si>
    <t>5 SWATI ROW HOUSE NR L P SAVANI SCHOOL PAL ADAJAN</t>
  </si>
  <si>
    <t>M-43/1994 MAHARASHTRA HOUSING BOARD OPPOSITE SAINIK BANK YERWADA POST</t>
  </si>
  <si>
    <t>RAM JANKI CHAURAHA DIWAN MOHALLA PATNA  CITY</t>
  </si>
  <si>
    <t>800008</t>
  </si>
  <si>
    <t xml:space="preserve">DATTANAGAR NILANGA TQ NILANGA </t>
  </si>
  <si>
    <t>413521</t>
  </si>
  <si>
    <t xml:space="preserve">TIWARI CHOWK DEOGHAR COLLEGE ROAD </t>
  </si>
  <si>
    <t>31 VIVEKANANDA NAGAR WORAIYUR TIRUCHIRAPPALLI WORIUR</t>
  </si>
  <si>
    <t>620003</t>
  </si>
  <si>
    <t>Gala No 2 Gr Flr Datta Vihar Ruhiya Nagar Shirwal Taluka Khandala</t>
  </si>
  <si>
    <t>Satara</t>
  </si>
  <si>
    <t>412801</t>
  </si>
  <si>
    <t>NO 304 92/93 SURYA KIRAN COMPLEX SAROJINI DEVI ROAD</t>
  </si>
  <si>
    <t>SAINI MARKET PILIBHIT BYE PASS ROAD TIRANGA CHAURAHA</t>
  </si>
  <si>
    <t>SHOP NO. 4 SIRAWAG MARKET DHIGAWA MANDI TEHSIL LOHARU</t>
  </si>
  <si>
    <t>127201</t>
  </si>
  <si>
    <t>Shop No-01 Near SBM Bank Kappagal Road Right Side Gundaiah Swamy Complex</t>
  </si>
  <si>
    <t>583103</t>
  </si>
  <si>
    <t>6-3-200/E&amp;F Vishnu Residency Prem Nagar Colony Khairtabad</t>
  </si>
  <si>
    <t>6-3-680 G-2 Pasha Court SOMAJIGUDA SOMAJIGUDA</t>
  </si>
  <si>
    <t xml:space="preserve">NEAR SBBJ BANK HOSPITAL ROAD </t>
  </si>
  <si>
    <t>BARAN</t>
  </si>
  <si>
    <t>B 603 Norwood CHS Ltd Lokhandwala Complex Behind Citi Mall Andheri West</t>
  </si>
  <si>
    <t xml:space="preserve">No 18, L B Street, Municipal Complex </t>
  </si>
  <si>
    <t>Adoni</t>
  </si>
  <si>
    <t>48 NETAJI SUBASH ROAD KOLKATA  MUNICIPAL  CORPORATION HARE  STREET</t>
  </si>
  <si>
    <t>F-58 RATAN SAGAR NR SAHKARI JIN HIMMATNAGAR TAL HIMMATNAGAR DIST SABARKATHA</t>
  </si>
  <si>
    <t>5-9-165&amp;165/A/101 1st Floor Baquer Complex Chapel Road Abids</t>
  </si>
  <si>
    <t>SHOP NO. 1 1ST FLOOR MAHAVEER COMPLEX NEW CLOTH MARKET</t>
  </si>
  <si>
    <t>35 A MARG NO 11 NEAR O S V SCHOOL KUMAWAT COLONY JHOTWARA</t>
  </si>
  <si>
    <t>302012</t>
  </si>
  <si>
    <t>Shanai Engineers, Gat NO 55, Patilnagar, Near Ravi Ranjan Weigh Bridge, Off Dehu Alandi Road,</t>
  </si>
  <si>
    <t>412114</t>
  </si>
  <si>
    <t>No 5648 - 2nd Floor Santhanathapuram 6th Street</t>
  </si>
  <si>
    <t>Pudukkottai</t>
  </si>
  <si>
    <t>Religare Securities Ltd 2nd floor dev complex Nr Parimal garden Ambavadi</t>
  </si>
  <si>
    <t>IE/A1 Arumugam 7th South Street Thirumangalam,</t>
  </si>
  <si>
    <t>625706</t>
  </si>
  <si>
    <t xml:space="preserve">C-10 MUNICIPAL BUILDING RAJMAHEL ROAD </t>
  </si>
  <si>
    <t>05/FF, MARUTI NANDAN COMPLEX OPP. METRO PILLAR NO.119 VASTRAL</t>
  </si>
  <si>
    <t>6/127 FIRST FLOOR NEAR KALA BURGER WALA SUBHASH NAGAR</t>
  </si>
  <si>
    <t>BF 6 1ST FLOOR PLS PLAZA 58 GANDHI ROAD</t>
  </si>
  <si>
    <t xml:space="preserve">SPECIAL 60 BASANT VIHAR </t>
  </si>
  <si>
    <t>H NO 2100 SECTOR 17 HUDA</t>
  </si>
  <si>
    <t>No 19A/15 V J L Complex Valluvar Street</t>
  </si>
  <si>
    <t>Religare Securities ltd - 2nd floor Dev Complex NR Parimal Garden Ambavadi</t>
  </si>
  <si>
    <t>Ahmedabad</t>
  </si>
  <si>
    <t>343 Branch - 5 Village Ankola Majare - Kantri Uttara Knnada</t>
  </si>
  <si>
    <t>SHOP NO.3 NEAR BISHAMBER PALACE OPPOSITE HOUSING BOARD OFFICE TIGAON ROAD BALLABHGARH</t>
  </si>
  <si>
    <t>SHOP NO. 7 NEW BIDER MARKET KOTHA GURU ROAD BHAGTA BHAI KA</t>
  </si>
  <si>
    <t>151206</t>
  </si>
  <si>
    <t>Ground Floor Shop No 2 Plot No 387 15th Street TNHB Korattur</t>
  </si>
  <si>
    <t>600080</t>
  </si>
  <si>
    <t>Shop no. 09 Kanoria market Renukoot</t>
  </si>
  <si>
    <t>301 B UTSAV APPARTMENT ATHWALINES</t>
  </si>
  <si>
    <t>D NO-7-547,2nd floor Shopping Complex, Gautam budha Road, Mangalagiri</t>
  </si>
  <si>
    <t>Guntur</t>
  </si>
  <si>
    <t>522503</t>
  </si>
  <si>
    <t>PLOT NO – 416, SAIRAM COMPLEX, LINK ROAD, BADAMBADI, PO- A D MARKET</t>
  </si>
  <si>
    <t>D – 15,1ST FLOOR ASHOK MOHALLA,STREET NO. 3, NEAR RELIANCE FRESH MOUJPUR</t>
  </si>
  <si>
    <t>FLAT NO 17 RUTU PRATI CONTRESTION TRIMURTI HE SINGHAD ROAD WADGOAN BK LAXMAN DANGAT NAGAR</t>
  </si>
  <si>
    <t>House No 70/A Ghole Bhavan, Rambaugh Medical Square</t>
  </si>
  <si>
    <t>440003</t>
  </si>
  <si>
    <t>OFFICE NO 211 SECOND FLOOR CROWN SQAURE MALL GANDHI PATH VAISHALI NAGAR</t>
  </si>
  <si>
    <t>DEARAPARA ROAD ELANIA SHIBTALA BYE LANE NABADWIP</t>
  </si>
  <si>
    <t>741302</t>
  </si>
  <si>
    <t>W-403 KARIMABAD SOCIETY BYRAMJI TOWN SADAR</t>
  </si>
  <si>
    <t>SHOP N/3 NIRAV INTERCITY OPP SENT MERRY SCHOOL B/S ADISHWAR BUS STOP NAVA NARODA</t>
  </si>
  <si>
    <t>POLT NO  83 SOMNATHNAGAR 4 NR SAHJANAND GURUKUL SCHOOL AKWADA</t>
  </si>
  <si>
    <t>SHOP NO 4 PARASMANI APPT GROUND FLOOR STREET NO 6 TALAV GATE</t>
  </si>
  <si>
    <t>SHOP N0 1 GREEN HOUSE COMPLEX NEAR AMIT JOSHI’S HOSPITAL GAYATRI MANDIR HIGHWAY AT DEESA, TA DEESA, DISTRICT BANASKANTHA</t>
  </si>
  <si>
    <t>E/1 JALSAGAR COMPLEX OPP SWAMINARAYAN TEMPLE COLLEGE  RD VO 12-A GH2154/A/4/5</t>
  </si>
  <si>
    <t>39-4-41/2, Kalyan Villa Sector 4 Varma Complex Murali Nagar</t>
  </si>
  <si>
    <t>Visakhapatnam</t>
  </si>
  <si>
    <t>530007</t>
  </si>
  <si>
    <t>26 A Real Palamuthirsolai Pradhashnam Road West Karur</t>
  </si>
  <si>
    <t>Karur</t>
  </si>
  <si>
    <t>NETAJI CHOWK CHALISGAON CHALISGAON</t>
  </si>
  <si>
    <t xml:space="preserve">SCO 52 NEAR CAR BAZAAR G T ROAD </t>
  </si>
  <si>
    <t>Plot no 68 Gut no 15 Sunder nagar</t>
  </si>
  <si>
    <t>Aurangabad</t>
  </si>
  <si>
    <t xml:space="preserve">C 114 KNN II EXT P &amp; T COLONY </t>
  </si>
  <si>
    <t>SHOP NO 4 FIRST FLR RAMALAYAM CHURCH ROAD CURCHOREM</t>
  </si>
  <si>
    <t>403705</t>
  </si>
  <si>
    <t>A/P LAXMI NARAYAN COLONY 100 FT RD BEDHIND D MART SANGLI TAL MIRAJ</t>
  </si>
  <si>
    <t>BUDHA SUKANTA PALLY PREM CHAND LANE ASANSOL</t>
  </si>
  <si>
    <t>Religare Commodities Limited 4TH FLOOR CORNER SQUARE ABOVE YES BANK RACE COURSE C CIRCLE</t>
  </si>
  <si>
    <t>SR NO 26/1/3/1 JAGTAP DAIRY PIMPLE NILAKH</t>
  </si>
  <si>
    <t>1ST FLOOR MAIN BAZAAR NEAR S B I OPP PREM PLAZA VIKAS NAGAR</t>
  </si>
  <si>
    <t>248198</t>
  </si>
  <si>
    <t>FLAT NO 5 SURVEY NUMBER 247/2 TAL MALKAPUR BULDHANA</t>
  </si>
  <si>
    <t xml:space="preserve">E 29 MIDC MIRJOLE RATNAGIRI RAILWAY BRIDGE TRP </t>
  </si>
  <si>
    <t>Dosa Bldg., C wing, Room No 21, 1st Floor, Dr Maheshwari Road, Dongri</t>
  </si>
  <si>
    <t>400009</t>
  </si>
  <si>
    <t>Door No-9-9-11 Bank Street Arundelpet</t>
  </si>
  <si>
    <t>Narasaraopet</t>
  </si>
  <si>
    <t>62 -B NAVYUG ADARSH APPARTMENTS VIKAS PURI</t>
  </si>
  <si>
    <t>H no-8-1-284/Ou/469 O U Colony Shaikpet</t>
  </si>
  <si>
    <t>C-47 Second Avenue Shop No 43 Anna Nagar Plaza Anna Nagar</t>
  </si>
  <si>
    <t>382 ODITY VADA BHILUDA TEH SAGWARA</t>
  </si>
  <si>
    <t xml:space="preserve">BEHIND SARASWATI SAW MILL FAFADIH </t>
  </si>
  <si>
    <t>SCO NO. 25, 2ND FLOOR, CABIN NO. 4, KALGIDHAR ENCLAVE, ZIRAKPUR, TEHSIL DERA BASSI, DISTT SAS NAGAR</t>
  </si>
  <si>
    <t>140603</t>
  </si>
  <si>
    <t>No PA 4 Plot No 25 Bus Stand Road Jayankondam</t>
  </si>
  <si>
    <t>EAST NEHRU NAGAR MUNOT COLONY, GALI NO. 07 OUTSIDE NEHRU GATE,AJMER</t>
  </si>
  <si>
    <t>BEAWAR</t>
  </si>
  <si>
    <t>10 GHER KHATI NEW MANDI</t>
  </si>
  <si>
    <t>251002</t>
  </si>
  <si>
    <t>BEHIND BALMIKI MANDIR GAUSHALA ROAD SODHIAN FAZILKA,</t>
  </si>
  <si>
    <t>FAZILKA</t>
  </si>
  <si>
    <t>152123</t>
  </si>
  <si>
    <t xml:space="preserve">41 B B GANGULY STREET 4TH FLOOR ROOM NO 3D </t>
  </si>
  <si>
    <t xml:space="preserve">TEACHER COLONY WARDHA ROAD </t>
  </si>
  <si>
    <t>441103</t>
  </si>
  <si>
    <t>OM Trade links 1st Floor, Baddi Complex Near bus Stand</t>
  </si>
  <si>
    <t>Yellapur</t>
  </si>
  <si>
    <t>AT MEDIKING FARM ROAD PO MODIPARA PS TOWN</t>
  </si>
  <si>
    <t>8-11-339 K E B Road Behind New Bus Stand S B H Colony</t>
  </si>
  <si>
    <t>BIDAR</t>
  </si>
  <si>
    <t>585401</t>
  </si>
  <si>
    <t xml:space="preserve">Pandurang complex Near down Church </t>
  </si>
  <si>
    <t xml:space="preserve">INFRONT OF NTPC TOWNSHIP GATE AURAIYA </t>
  </si>
  <si>
    <t>DIBIYAPUR</t>
  </si>
  <si>
    <t>Plot No 549 A 34 Marmik CHS Sector 5 Charkop Kandivali West</t>
  </si>
  <si>
    <t>Shop No 29-30, Utkarsh Nirmaan Apt. Essar Business Centre Mangalwari Bazar Sadar</t>
  </si>
  <si>
    <t>113 TRIVENI ARCADE OPP CHIRTANGANA ANAND VIDYA NAGAR ROAD V V NAGAR</t>
  </si>
  <si>
    <t>1/1 DR BORGES BLDG NR MUNCIPAL GARDEN VASCO DA GAMA</t>
  </si>
  <si>
    <t>TOSHNIVAL TREDING COMPANY NEW MONDA KEIJ</t>
  </si>
  <si>
    <t>431123</t>
  </si>
  <si>
    <t>FIRST FLOOR, INFRONT OF NAGAR NIGAM OFFICE BUS STAND, AJMER ROAD BHANKROTA</t>
  </si>
  <si>
    <t>GE-158 RAJDANGA ROAD PS KASBA</t>
  </si>
  <si>
    <t>700107</t>
  </si>
  <si>
    <t>KHALPAR, CHOTO JAGULIA BARASAT BAMANGACHI</t>
  </si>
  <si>
    <t>743294</t>
  </si>
  <si>
    <t xml:space="preserve">1311 PACHORI HOUSE WRIGHT TOWN </t>
  </si>
  <si>
    <t>2ND FLOOR BRAHMKUMARI BUILDING NAZIBABAD ROAD</t>
  </si>
  <si>
    <t>F-64 PERFECT PLAZA RADHANPUR ROAD</t>
  </si>
  <si>
    <t>Shankeshwar Parak, B Wing Shop No 8, Near Z P Malnaka</t>
  </si>
  <si>
    <t>Shop No 7&amp;8 Sharana Basaveswara Talkies Near majid G Venkatrao Colony</t>
  </si>
  <si>
    <t>B5 BHASKAR COMPLEX TAGORE HILL ROAD MORAHABADI</t>
  </si>
  <si>
    <t>834008</t>
  </si>
  <si>
    <t>K B COMPLEX SHOP NO 18 REWA ROAD SEMARIYA CHOWK</t>
  </si>
  <si>
    <t xml:space="preserve">3RD FLOOR FLAT 3/B AB 8/65 DESHBANDHU NAGAR </t>
  </si>
  <si>
    <t>NEAR INDIAN BANK, CHILDREN HOSPITAL M.G ROAD, SAFIDON</t>
  </si>
  <si>
    <t>126112</t>
  </si>
  <si>
    <t xml:space="preserve">I G MARKET BURLA </t>
  </si>
  <si>
    <t>B-10 VRAJ AVENUE SHOPPING OPP SOUTH IND BANK BOPAL GHUMA ROAD TALUKA DASKROI</t>
  </si>
  <si>
    <t xml:space="preserve">Plot No 81 Bhaiji Nagar </t>
  </si>
  <si>
    <t xml:space="preserve">122 POLAN PETH </t>
  </si>
  <si>
    <t>RLYQNO 1101 H OPP RAILWAY JR COLLEGE PRABATH NAGAR</t>
  </si>
  <si>
    <t>No.278 1st floor 9th main 3rd block V.P Nagar Begur</t>
  </si>
  <si>
    <t>560068</t>
  </si>
  <si>
    <t>405, AVANI PALACE 5/6, MERCHANT PARK JAIN MERCHANT SOCIETY, PALDI</t>
  </si>
  <si>
    <t>SHIV PARWATI COMPLEX 1 FLOOR, SHIVAJI ROAD OPP HOTEL APSARA</t>
  </si>
  <si>
    <t>MIRAJ</t>
  </si>
  <si>
    <t>YASHODA BHAWAN OPPOSITE DR RAMGATTANI CLINIC RAGHUNATH GANJ</t>
  </si>
  <si>
    <t>TALAV KHADAMA RAJPUT GNATINI VADIMA PALITANA</t>
  </si>
  <si>
    <t xml:space="preserve">HOUSE NO 635 SECTOR 14 </t>
  </si>
  <si>
    <t>PLOT NO 33 B GALI NO 2 SHAKTI NAGAR KACHERY</t>
  </si>
  <si>
    <t>342006</t>
  </si>
  <si>
    <t xml:space="preserve">3 MAJEED ROAD </t>
  </si>
  <si>
    <t>SIVAGANGAI</t>
  </si>
  <si>
    <t>630561</t>
  </si>
  <si>
    <t>No 128/34  2nd Floor Office No.6 Crown Court Cathedral Road</t>
  </si>
  <si>
    <t>155 LENIN SARANI 4TH FLOOR ROOM NO 406</t>
  </si>
  <si>
    <t>VILLAGE FATEPUR (PART) GP FATEPUR PS KUJANGA</t>
  </si>
  <si>
    <t>754141</t>
  </si>
  <si>
    <t>55 SHETTE BASTI TARALAVADI GAONTHAN VILLAGE PARNER TEHSIL PARNER</t>
  </si>
  <si>
    <t>414302</t>
  </si>
  <si>
    <t>SHOP NO 29, 30, 31 2nd FLOOR VIVEK VIHAR JAGATPUR NEAR UCO BANK</t>
  </si>
  <si>
    <t>172 SURATH CHANDRA GHOSH STREET PO ICHAPUR NAWABGANJ 4 NOWAPARA NORTH PARGANAS</t>
  </si>
  <si>
    <t>743144</t>
  </si>
  <si>
    <t>SHOP NO 21 SHRI NIWAS SHOPPING COMPLEX NEW KAKROI CHOWK GOHANA ROAD</t>
  </si>
  <si>
    <t>H.No-1-236/15 1st floor Maruthi Nagar,Beside RDO office Main Road,Mancherial</t>
  </si>
  <si>
    <t>504209</t>
  </si>
  <si>
    <t xml:space="preserve">S No 724, Shop No G-2 Saraf Bajjar </t>
  </si>
  <si>
    <t>F 88 GALI NO 41 SADH NAGAR PALAM COLONY</t>
  </si>
  <si>
    <t>406 KESRINANDAN COMMERCIAL COMPLEX NEAR STAR CHAMBER HARIHAR CHOWK</t>
  </si>
  <si>
    <t>6-3-630/7 1ST FLOOR ANAND NAGAR KHAIRATABAD</t>
  </si>
  <si>
    <t>No 609,100ft Road 15th Cross Near Sindoor Banquet Hall J P Nagar 6th Phase Bangalore South</t>
  </si>
  <si>
    <t>20 MOMINPURA 50 ANJANGAON TQ ANJANGAON SURJI</t>
  </si>
  <si>
    <t>444705</t>
  </si>
  <si>
    <t>14-284 R C C BUILDING GROUND FLOOR DEVARAPALLI</t>
  </si>
  <si>
    <t>534313</t>
  </si>
  <si>
    <t>VILL PURSURAH SS CABLE NETWORK PO PURSURAH</t>
  </si>
  <si>
    <t>D.NO:29-27-40/1 Suryanarayana Street Suryaraopet</t>
  </si>
  <si>
    <t>520002</t>
  </si>
  <si>
    <t>SHOP NO 22 SECOND FLOOR SUPATHYA COMPLEX MUN CEN NO 1/29/48/66</t>
  </si>
  <si>
    <t>58-6-1 A Opp P R Guest House Audit House,Prakasam</t>
  </si>
  <si>
    <t>PLOT NO 01 MONOREKH 100FT ROAD KOLHE NAGAR</t>
  </si>
  <si>
    <t>425002</t>
  </si>
  <si>
    <t>E 1, OFFICE NO 12, SHRAM SAFALYA WADALA TRUCK TERMINAL NEAR WADALA RTO OFFICE WADALA W</t>
  </si>
  <si>
    <t>400037</t>
  </si>
  <si>
    <t>H NO-42/2 SHANTI NAGAR 3 VILL KANSABEL</t>
  </si>
  <si>
    <t>JASPUR</t>
  </si>
  <si>
    <t>496223</t>
  </si>
  <si>
    <t>E-11 SRUSHTI NR GURUGANESH NAGAR PAUD RD KOTHRUD</t>
  </si>
  <si>
    <t>215, CHAUDHARY MOHALLA, RANI SAHEB KE PHATAK KE PASS, GULAB NAGAR,</t>
  </si>
  <si>
    <t>243003</t>
  </si>
  <si>
    <t>D No 2/109-2 T G Nagar Kaliannanpudur Koilpalayam</t>
  </si>
  <si>
    <t>642110</t>
  </si>
  <si>
    <t>94 SOVABAZAR STREET HATKHOLA</t>
  </si>
  <si>
    <t>301 3rd Floor, Abhang Apartment Lane No 3, Khare Town,Dharampeth</t>
  </si>
  <si>
    <t>12 KESHAO NAGAR, GHATPURI ROAD KHAMGAON</t>
  </si>
  <si>
    <t>KHAMGAON</t>
  </si>
  <si>
    <t>BAKSHI HOUSE OFFICE NO. 307 3RD FLOOR,ANSHAL BHAWAN NEHRU PLACE</t>
  </si>
  <si>
    <t>No14 Sri lakshmi Nilaya 8th Cross Agrahara  dasarahalli Magadi main Road</t>
  </si>
  <si>
    <t>560079</t>
  </si>
  <si>
    <t>SHOP NO 29, 30, 31 2ND FLOOR VIVIEK VIHAR JAGAT PURA NEAR UCO BANK</t>
  </si>
  <si>
    <t>BALPURWA CHOWK NEAR NEW BUS STAND WARD NO 32</t>
  </si>
  <si>
    <t>SHAHDOL</t>
  </si>
  <si>
    <t>GE 158 RAJDANGA ROAD PS KASBA</t>
  </si>
  <si>
    <t>4258/2 NEAR B D SCHOOL SCIENCE MARKET PUNJABI MOHALLA</t>
  </si>
  <si>
    <t>Door No-431/2,1st floor 4th Main,7th cross PJ  Extension</t>
  </si>
  <si>
    <t xml:space="preserve">G-9 PERFECT PLAZA RADHANPUR ROAD </t>
  </si>
  <si>
    <t>Dno-04-006-272 Second floor, Western side Prakasam District</t>
  </si>
  <si>
    <t>Ongole</t>
  </si>
  <si>
    <t>68 JATINDRA MOHAN AVENUE HATKHOLA SO</t>
  </si>
  <si>
    <t>NO.317, 3rd Floor, 27th Main 24Th Cross, Sector-II HSR Layout</t>
  </si>
  <si>
    <t>OPPOSITE ICICI BANK ABOVE HINDUSTAN OPTICAL TALI WAIDHAN</t>
  </si>
  <si>
    <t>SINGRAULI</t>
  </si>
  <si>
    <t>486886</t>
  </si>
  <si>
    <t>VIM-169 PHASE-VI, SAILASHREE VIHAR NEAR SAI MANDIR</t>
  </si>
  <si>
    <t>PLOT NO 11 DAGA LAYOUT SURVEY NO 1504 SHEET NO 58 OF MOUZA AMBAZARI MUNC HOUSE NO 284 OF WARD NO 74</t>
  </si>
  <si>
    <t xml:space="preserve">173 A RAJENDRA MARKET </t>
  </si>
  <si>
    <t>282003</t>
  </si>
  <si>
    <t>No 16 Jeenis Road Saidapet</t>
  </si>
  <si>
    <t>600015</t>
  </si>
  <si>
    <t>1st FLOOR, HOUSE NO -2 STREET NO-1 HINDUSTAN PARK</t>
  </si>
  <si>
    <t>MUNICIPALITY ASSESSMENT NO – 8/405 NEW COLONY STATION ROAD</t>
  </si>
  <si>
    <t>Rayagada</t>
  </si>
  <si>
    <t>765001</t>
  </si>
  <si>
    <t>16 B NAVEEN DATT ESTATE VILL NAGAON  TALUKA WALVA</t>
  </si>
  <si>
    <t>416302</t>
  </si>
  <si>
    <t>MUMBAI SANGHVI HOUSE, GROUND &amp; 1ST FLOOR, SANGHVI HOUSE PREMISES NO-18, SUBHASH ROAD VILE PARLE E</t>
  </si>
  <si>
    <t>400049</t>
  </si>
  <si>
    <t>SHOP NO F-18 RAMASHANKAR MARKET MOHALLA CIVIL LINES MUTALKA CHAWNI SADAR PARGANA MIRANPUR TEHSIL SADAR</t>
  </si>
  <si>
    <t>201 PVR Complex 2nd Floor FLR 01 Gayatri Estate Kurnool Beside Amrutha Hospital</t>
  </si>
  <si>
    <t>518002</t>
  </si>
  <si>
    <t>C 102 KEDAR NAGAR SHAHGANJ</t>
  </si>
  <si>
    <t>282010</t>
  </si>
  <si>
    <t>STREET NO. 5, ABOVE GARG ELECTRONICS, CIRCULAR ROAD, MANDI ABOHAR DISTT- FAZILKA, ABOHAR</t>
  </si>
  <si>
    <t>151 PATEL FALIYU HARIPURA TA PALSANA</t>
  </si>
  <si>
    <t>394325</t>
  </si>
  <si>
    <t>362 A, ROOP NAGAR COLONY OPPOSITE SHISHU VATIKA SCHOOL KHERA (423), JAGADHARI</t>
  </si>
  <si>
    <t>No 4 First Cross Street Brindavanam Saram (Py)</t>
  </si>
  <si>
    <t>605013</t>
  </si>
  <si>
    <t>JALARAM MEDICAL STORES MANGAL MURIT APPT BESIDE CHURCH MAKARPURA</t>
  </si>
  <si>
    <t>SHELU PATA WARD NO 6 SANTOSHI MATA COLONY AT PO TQ MALEGAON DIST WASHIM MALEGAON</t>
  </si>
  <si>
    <t>No.108 G M Complex Theni Road, Nagamalai</t>
  </si>
  <si>
    <t>625019</t>
  </si>
  <si>
    <t>403/9,201 13th Cross, 16A Main Venkateswara Layout old Madiwala</t>
  </si>
  <si>
    <t>9 SILVER CASCADE APRT BEHIND BANJARA HOTEL MAHATMANAGAR MAHATMANAGAR</t>
  </si>
  <si>
    <t>JANTA NAGAR SHIVAJI NAGAR GALLI NO 1 VILL JAVALEBALESHWAR TAL SANGAMNER</t>
  </si>
  <si>
    <t>KALPANALAYA H/1/2 POST ASWINI NAGAR BAGUIATI</t>
  </si>
  <si>
    <t>SHOP NO C/2 POWER HOUSE ROAD NIRMAL MARKET</t>
  </si>
  <si>
    <t>769012</t>
  </si>
  <si>
    <t>ANAND NAGAR NEAR FAUJI CLOTH HOUSE G T ROAD</t>
  </si>
  <si>
    <t>144008</t>
  </si>
  <si>
    <t>Door No-32-61 Ground Floor, SBI Colony Road Addanki, District -Prakasam</t>
  </si>
  <si>
    <t>RAILWAY STATION ROAD OPPOSITE SHASTRI PARK LOHARU</t>
  </si>
  <si>
    <t>OFF NO 5 SAI NARAYAN PLAZA GHANJVE CHOWK CTS 91/92 PATRAKAAR BHAWAN SADASHIV PETH</t>
  </si>
  <si>
    <t>101 BELAGANJ BAJAR TOWN /VILL BELAGANJ ANCHAL BELAGANJ NEAR SISHU VIDYA MANDIR</t>
  </si>
  <si>
    <t>804403</t>
  </si>
  <si>
    <t>No.50 Balaji Nagar 2nd Cross Street Seneerkuppam Poonamallee Tiruvallur</t>
  </si>
  <si>
    <t>TIRUVALLORE</t>
  </si>
  <si>
    <t>NO 168 RACHANA COMPLEX MUNSIF STREET G H ROAD GOBICHETTIPALAYAM</t>
  </si>
  <si>
    <t>712 NOORIYA STREET PODAKUDI SEKARAI</t>
  </si>
  <si>
    <t>THIRUVARUR</t>
  </si>
  <si>
    <t>614103</t>
  </si>
  <si>
    <t>Shop No 7, 2nd Floor Sardar Vallabhbhai / Shetkisangh Shopping Complex Chopda</t>
  </si>
  <si>
    <t>CHOPDA</t>
  </si>
  <si>
    <t>NO.76,B Block ,1st floor APMC Yard, Bandipalya</t>
  </si>
  <si>
    <t>570025</t>
  </si>
  <si>
    <t>DNO 4, II FLOOR SRI SAI CENTRE OPP LAXMINARAYANA TEMPLE MAIN ROAD</t>
  </si>
  <si>
    <t>KUNDAPURA</t>
  </si>
  <si>
    <t>576201</t>
  </si>
  <si>
    <t>OFFICE NO 316 3RD FLOOR B WING B WING WOODLAND COMPLEX ULHASNAGAR THANE</t>
  </si>
  <si>
    <t>18 PRAMUKH SWAMI COMPLEX NR BHAILAL PARTY PLOT GORWA</t>
  </si>
  <si>
    <t>BUILDING NO. 1272/2, OFFICE NO. 2, 1ST FLOOR OPP. HINDU SABHA SCHOOL, DHAB KHATIKAN I/S B. K. DUTT GATE</t>
  </si>
  <si>
    <t>14/43 DR H K CHATTERJEE STREET GHUSURI BELUR</t>
  </si>
  <si>
    <t>711107</t>
  </si>
  <si>
    <t>D.NO-4-18-7, LIBRARY CENTRE BESIDES VISAKHA CO-OPERATIVE BANK KORITEPADU</t>
  </si>
  <si>
    <t xml:space="preserve">GULATI BUILDING MAIN ROAD </t>
  </si>
  <si>
    <t>WASHIM</t>
  </si>
  <si>
    <t>NO 11/32 NAMASIVAYAM STREET TRIPLICANE</t>
  </si>
  <si>
    <t>14/34B IIND FLOOR NAWAB YUSUF ROAD CIVIL LINES</t>
  </si>
  <si>
    <t>No 2/2b Lakshmi Nilayam 1st Floor Manali Road M K B Nagar Vyasarpadi</t>
  </si>
  <si>
    <t>600039</t>
  </si>
  <si>
    <t xml:space="preserve">T/1 D-CON COMPLEX OPP B K CINEMA </t>
  </si>
  <si>
    <t>1st FLOOR SHOP NO 10+11 GOKUL ARCADE ABOVE DHARAMKATA SARAF LINE TAJNAPETH</t>
  </si>
  <si>
    <t>54/7 THORAT COLONY ERANDWANA SARASWATI BLDG NR INCOME TAX OFFICE</t>
  </si>
  <si>
    <t xml:space="preserve">D 8/1521 A MANSAROVAR PARK </t>
  </si>
  <si>
    <t>Door No-8-6-108,K.V.N Complex First Floor, Sattenapalli, Gollamudi Vari Veedhi Sattenapalli Municipality</t>
  </si>
  <si>
    <t>ROOM NO 914, 32 ERA STREET SOUTH BLOCK</t>
  </si>
  <si>
    <t>SUPER MARKET IST FLOOR STALL NO A/63 PURBA MEDINIPUR</t>
  </si>
  <si>
    <t>CONTAI</t>
  </si>
  <si>
    <t>721401</t>
  </si>
  <si>
    <t>Lakshmi Arcade 1st floor Subhash Road Near Clock Tower</t>
  </si>
  <si>
    <t>Anantapur</t>
  </si>
  <si>
    <t>11 LAXMI NARAYAN NAGAR SAVINA</t>
  </si>
  <si>
    <t>313002</t>
  </si>
  <si>
    <t xml:space="preserve">H NO 15 A NATHELAV COLONY </t>
  </si>
  <si>
    <t>SHOP NO 453/55 Ist FLOOR SHRIVASTAVA MARKET HAUZ QAZI</t>
  </si>
  <si>
    <t>NO 25 A RAJAJI COLONY ATTUR POST &amp; TALUK</t>
  </si>
  <si>
    <t>I E L MARKET PO – I E GOMIA, PS – GOMIA DISTT- BOKARO</t>
  </si>
  <si>
    <t>GOMIA</t>
  </si>
  <si>
    <t>829112</t>
  </si>
  <si>
    <t>FIRST FLOOR GURUNANAK COMPLEX BHARAT TOKIZ ROAD ITARSI</t>
  </si>
  <si>
    <t>461111</t>
  </si>
  <si>
    <t>DOOR NO 9/270 B YUGHANDHAR COMPLEX 1ST FLOOR MAIN ROAD BESIDE HEAD POST OFFICE RLY KODUR MANDAL</t>
  </si>
  <si>
    <t>53 B PRIYA BHAGYA NAGAR ADALAT ROAD</t>
  </si>
  <si>
    <t>SHOP NO 301 3rd FLOOR PLOT NO 29/2 NIKALAS TOWERS RAMDASPETH NAGPUR TAHSIL AND DISTRICT NAGPUR</t>
  </si>
  <si>
    <t>TC 9 / 1732 – 2 1st Floor, Saranga, SRL – A3 Sankar Road,Sasthamangalam</t>
  </si>
  <si>
    <t>695010</t>
  </si>
  <si>
    <t>Door No- 33-4-15, Sairama offset printers,1st floor Ramineedivari Street West Godavari District</t>
  </si>
  <si>
    <t>No.110/2 Avvai Thirunagar 1st Street Chinmaiya Nagar</t>
  </si>
  <si>
    <t>MG Equity Mall, 4th Floor, B block, Adjoining to IDBI Bank, Sanjay Chowk, GT Road</t>
  </si>
  <si>
    <t>19/22 DAYA NAGAR RISALI</t>
  </si>
  <si>
    <t>490006</t>
  </si>
  <si>
    <t>73/A/B, KULPI  ROAD, WARD NO- 17 KANCHARI BAZAR , LANDMARK - PROMILA JEWELLERS BARUIPUR,SOUTH 24 PARGANAS</t>
  </si>
  <si>
    <t>700144</t>
  </si>
  <si>
    <t xml:space="preserve">B-1 Kathuria Colony </t>
  </si>
  <si>
    <t>NO 3 DHANALAKSHMI STREET EXTENSION POSTAL NAGAR CHROMEPET</t>
  </si>
  <si>
    <t>KANCHIPURAM</t>
  </si>
  <si>
    <t>06 MAROTI COMPLEX CHINTAMANI NAGAR GHAPURI NAKA NR CHINTAMA</t>
  </si>
  <si>
    <t>Chalta No 44 Of City Survey No 213 Ground Floor, 31th January Road, Behind Panjim Church, Corte-De-Oitero,</t>
  </si>
  <si>
    <t>Religare Securities ltd FIRST FLOOR GANPATI PLAZA KEM ROAD</t>
  </si>
  <si>
    <t>Religare Securities ltd Building 420 3rd floor 20th Main Road Opp to National Games Village Signal Above Mast Kalandar Kormangla 6th Block</t>
  </si>
  <si>
    <t>560095</t>
  </si>
  <si>
    <t>NEAR MAHARASTRA BANK ATM, BADORA SHUBHAM TRACTOR KE UPPAR BADORA</t>
  </si>
  <si>
    <t>DEVASHISH NEAR BUS STAND BHANDARI HOSPITAL YAVATMAL</t>
  </si>
  <si>
    <t xml:space="preserve">CHANDI MANDI PARISAR GANDHI NAGAR </t>
  </si>
  <si>
    <t>LALITPUR</t>
  </si>
  <si>
    <t>284403</t>
  </si>
  <si>
    <t>G K TOWER OPP HMV COLLEGE DANA MANDI ROAD</t>
  </si>
  <si>
    <t>7-9-4,Akkala Anjaiah St Tenali Municipality, Ganganammapet Tenali R.O, Guntur District</t>
  </si>
  <si>
    <t>H NO 373 1ST FLOOR SHALIMAR GARDEN X-1 SAHIBABAD</t>
  </si>
  <si>
    <t>SHOP NO B 2 GROUND FLOOR VINAY APPARTMENTS 7 A HARINAGAR SOC NR DR SONEJI HOSPITAL OLD DHOR BAZAR SHAHALAM TOLNAKA</t>
  </si>
  <si>
    <t>S NO 9/4 PL NO 12 LAXMI WAMAN BUNGLOW TAPODHAM PARISAR LANE NO 5 WARJE</t>
  </si>
  <si>
    <t>140/1 Ground Floor TRIVANDRUM ROAD PALAYAMKOTTAI</t>
  </si>
  <si>
    <t>HF 14/1A SL SARANI PO ASWINI NAGAR BAGUIATI NORTH 24 PARGANAS</t>
  </si>
  <si>
    <t>700159</t>
  </si>
  <si>
    <t>911 A 9TH FLOOR INDRA PRAKASH BUILDING 21 BARAKHAMBA RAOD CONNAUGHT PLACE</t>
  </si>
  <si>
    <t>NEAR BANK OF BARODA MAHAJAN SHARE SERVICE NEAR RAILWAY ROAD MOGA</t>
  </si>
  <si>
    <t>1ST FLOOR PLOT NO. 33 KIDWAI NAGAR</t>
  </si>
  <si>
    <t>SHREE TOWER, SHOP NO 1 SADASHIVMANGAL KARYALAYA NEAR IRRIGATION OFFICE</t>
  </si>
  <si>
    <t>UNDERGROUND CELLAR GR FLOOR AND 1st FLOOR 2nd FLOOR BEARING MUNICIPAL KHATA NO 1) 611/1-611/1-1466,2) 612/612/1467 3 613/613/1468 4) 614/614/1469 SITUATED IN MAIN ROAD TILAK NAGAR</t>
  </si>
  <si>
    <t>SRI SAI BABA COMPLEX ROHINIPURAM GOAL CHOWK</t>
  </si>
  <si>
    <t>PLOT NO-2D/794, SECTOR-11, CDA PO-MARKAT NAGAR PS-PHASE-II</t>
  </si>
  <si>
    <t xml:space="preserve">AT/PO TARVA  </t>
  </si>
  <si>
    <t>SONEPUR</t>
  </si>
  <si>
    <t>767016</t>
  </si>
  <si>
    <t xml:space="preserve">675 JAINWADI KHAREPATAN KANKAVLI </t>
  </si>
  <si>
    <t>SINDHUDURG</t>
  </si>
  <si>
    <t>416703</t>
  </si>
  <si>
    <t>FL-C/201 618 DAKSHINDARI RD LP-42/3</t>
  </si>
  <si>
    <t>700048</t>
  </si>
  <si>
    <t>RAMDUT COMPLEX NANDURA ROAD 849 KHAMGAON</t>
  </si>
  <si>
    <t>SF – 1, SHILP AARON COMPLEX OPP. INDUCTOTHERM NR. BHARAT PETROL PUMP, BOPAL</t>
  </si>
  <si>
    <t>F 1 SWASTIK COMPLEX NEAR STADHAR CROSS ROAD SOLA ROAD</t>
  </si>
  <si>
    <t>SHOP NO 1 FIRST FLOOR SHREE RAM COMPLEX SHREE RAM SOCIETY TULSIDHAM VEGITABLE MARKET ZADESHWAR</t>
  </si>
  <si>
    <t>DOOR NO 189/4 MADURAI ROAD MANAPPARAI MUNICIPALITY</t>
  </si>
  <si>
    <t>MANAPARAI</t>
  </si>
  <si>
    <t>621306</t>
  </si>
  <si>
    <t>MILITARY BHAVAN 12, MA SARADA ROAD BARASAT, NORTH 24 PARGANAS</t>
  </si>
  <si>
    <t>S.S.No. 572, 538 South Kasaba, Shrifal Building Near Date Ganpati</t>
  </si>
  <si>
    <t>NO 7 GROUND FLOOR 2ND STREET NEHRU NAGAR ADYAR</t>
  </si>
  <si>
    <t>PLOT NO. 26  MARGE NO. 26 SHRI SAMARTH M.S.E.B HO. SO. 80 FEET ROAD</t>
  </si>
  <si>
    <t>Ground Floor, Sanghavi Complex A/P. Kolhar Budruk, Taluka Rahata Kolhar Bk., Dist Ahmadnagar</t>
  </si>
  <si>
    <t>413710</t>
  </si>
  <si>
    <t>CHHANAGHAR PO KUSHAMATI PS JATNI</t>
  </si>
  <si>
    <t>752050</t>
  </si>
  <si>
    <t>HOLDING NO-2021/M/4/47,  WARD NO-40, 2ND. FLOOR, SONI BUILDING SEVOKE ROAD,BEHIND CITY PLAZA BUILDING,OPPOSITE PAYAL CINEMA HLL PO-HAIDERPARA, PS-BHAKTINAGAR, SILIGURI (M CORP) DIST- JALPAIGUR</t>
  </si>
  <si>
    <t xml:space="preserve">Plot No. 146 Dattatray Nagar </t>
  </si>
  <si>
    <t>445 PURANI BASTI BANIYA PARA</t>
  </si>
  <si>
    <t xml:space="preserve">S No 41/1, Plot No 18/4 Shreeram Colony </t>
  </si>
  <si>
    <t>424002</t>
  </si>
  <si>
    <t>NO 127 VELAYUTHASAMY COMPLEX 1ST FLOOR OPP INDIAN OVERSEAS BANK MUTHUR ROAD VELLAKOVIL KANGAYAM TALUK</t>
  </si>
  <si>
    <t>10, LOWER GROUND FLOOR CROSS ROAD THE MALL BANK ROAD</t>
  </si>
  <si>
    <t>99 COMMANCELL HALL MARKET YARD NEAR SHIVAJI PUTLA</t>
  </si>
  <si>
    <t>NO 12 SRI SAI AVENUE MELUR ROAD SRIRANGAM</t>
  </si>
  <si>
    <t>WARD. NO. 5 TEHSIL BHADRA DISTT HANUMANGARH</t>
  </si>
  <si>
    <t>5-1-186 SHANTHI NAGAR ZAHIRABAD</t>
  </si>
  <si>
    <t>502220</t>
  </si>
  <si>
    <t>NO 36 1ST FLOOR SUMANGALI ARCADE HVF ROAD AVADI</t>
  </si>
  <si>
    <t>RANKA MARKET PURANI NAGAR PALIKA NEAR RAILWAY STATION BIJAINAGAR</t>
  </si>
  <si>
    <t>305624</t>
  </si>
  <si>
    <t>LG - 6 SCO - 90 – 61 SECTOR – 16</t>
  </si>
  <si>
    <t>F-1 SWASTIK COMPLEX, NEAR SATADHAR  CROSS ROAD SOLA ROAD</t>
  </si>
  <si>
    <t>H NO 19 1/7 OPP INDUSIND BANK REDDY COLONY MIRYALAGUDA</t>
  </si>
  <si>
    <t>Shop No-1 Ground Floor Babulal Karkhana Complex Infront Of Jal Sansthan, Bhole Nath Mandir Ke Pass</t>
  </si>
  <si>
    <t>JHANSI</t>
  </si>
  <si>
    <t>284001</t>
  </si>
  <si>
    <t>7197 SECTOR B POCKET 10 VASANT KUNJ</t>
  </si>
  <si>
    <t>H. NO. C - 3, FIRST FLOOR MAIN ROAD MASOODPUR</t>
  </si>
  <si>
    <t xml:space="preserve">NORTH GANDHI MAIDAN PO-DU DUMKA </t>
  </si>
  <si>
    <t>F No.102 Sai Ram towers KPR Colony Near Namaste restaurant,Manikonda</t>
  </si>
  <si>
    <t>500089</t>
  </si>
  <si>
    <t>SHOP NO-02 NANDAN MARKET VIKASH NAGAR OPP POLISH STATION BIHTA</t>
  </si>
  <si>
    <t>Bajarpeth Vad Galli, Sangamner, Ahmadnagar</t>
  </si>
  <si>
    <t>Sangamner</t>
  </si>
  <si>
    <t>PLOT-75/18, NEHRU NAGAR EAST KRISHNA PUBLIC SCHOOL ROAD, OPPOSITE ABHIYASH INDANE,</t>
  </si>
  <si>
    <t>490020</t>
  </si>
  <si>
    <t>21 RK VIBHUTE SOCIETY JAYSINGPUR SHIROL</t>
  </si>
  <si>
    <t>14 TRADE CENTER OLD AHMEDABAD ROAD BAREJA</t>
  </si>
  <si>
    <t>382425</t>
  </si>
  <si>
    <t>AT KOIRIDIH PS NABI NAGAR PO NAUR</t>
  </si>
  <si>
    <t>AURANGABAD BH</t>
  </si>
  <si>
    <t>824303</t>
  </si>
  <si>
    <t>HOUSE NO B 21 RAMPURI NEAR SURYA NAGAR</t>
  </si>
  <si>
    <t>201011</t>
  </si>
  <si>
    <t>CAPITAL SECURITIES 4 CITY CENTER SAHID BHAGATSINGH CHOWK RAJMARG</t>
  </si>
  <si>
    <t>UPLETA</t>
  </si>
  <si>
    <t>Shop No 111, Dharmaraj Plaza, Pune Nashik Highway, Narayangaon Taluka Junnar Dist Pune,</t>
  </si>
  <si>
    <t>B 739 SECTOR 1 VEDVYASPURI OPP SHUBHARTI UNIVERCITY</t>
  </si>
  <si>
    <t>B M KUTIR BEHIND AXIS BANK NEAR CINEMA HALL PIRPAINTI ROAD</t>
  </si>
  <si>
    <t>GODDA</t>
  </si>
  <si>
    <t>814133</t>
  </si>
  <si>
    <t xml:space="preserve">PARSADI LAL ROAD NEAR TARI KHANA </t>
  </si>
  <si>
    <t>AKRURJI PLAZA IST FLOOR SHOP NO 9 BISAULI GATE DISTT SAMBHAL CHANDAUSI</t>
  </si>
  <si>
    <t>244412</t>
  </si>
  <si>
    <t>SCO C TECH COMPUTER CENTER NEAR SACHDEVA AUTO PHILLAUR OLD NAWANSHAHAR ROAD</t>
  </si>
  <si>
    <t>144410</t>
  </si>
  <si>
    <t>S- 65 RIICO SHOPPING COMPLEX SANTHALKA OPPOSITE RELAXO FOOTWEAR PHASE III BHIWADI TEHSIL TIJARA</t>
  </si>
  <si>
    <t>301109</t>
  </si>
  <si>
    <t>SHOP NO 15 GANESH ANGAN SAMBHAJI CHOWK NIGDI</t>
  </si>
  <si>
    <t>9TH FLOOR GALV CHAMBERS KADAK BAZAR SAYAJIGUNJ</t>
  </si>
  <si>
    <t>H NO:-4-7-137, Redla Bazar Near Ramalayam Upstair,Dhanalakshmi Pan brokers Gandhi Bomma Centre</t>
  </si>
  <si>
    <t>C 348 BEHIND INOX CINEMA VAISHALI NAGAR</t>
  </si>
  <si>
    <t>398/1 BORAL MN ROAD TARAMA BHAWAN</t>
  </si>
  <si>
    <t>700084</t>
  </si>
  <si>
    <t>PROPERTY NO. 14/ 33 RAM COLONY BARNALA RAOD, SIRSA</t>
  </si>
  <si>
    <t>FRIENDS UNION MARKET COMPLEX 1ST FLOOR ROOM NO – 29 POST- BALURGHAT DISTC-DAKSHIN DINAJPUR</t>
  </si>
  <si>
    <t>BALURGHAT</t>
  </si>
  <si>
    <t>733101</t>
  </si>
  <si>
    <t xml:space="preserve">SHOP NO C 5 SAI PLAZA </t>
  </si>
  <si>
    <t>9 STATION ROAD BAKHTIARPUR TOWN/VILL BAKHTIARPUR</t>
  </si>
  <si>
    <t>803212</t>
  </si>
  <si>
    <t>OFFICE 304 OASIS COMPLEX SUKH APARTMENTS NR ANKUR SCHOOL PALDI</t>
  </si>
  <si>
    <t>SHREE COMPLEX SHOP NO 12 BEHIND TOWNHALL ANJAR</t>
  </si>
  <si>
    <t>370110</t>
  </si>
  <si>
    <t>307, V3 LANDMARK OPP. ATLADARA RAILWAY CROSSING ATLADARA – PADRA ROAD</t>
  </si>
  <si>
    <t>390012</t>
  </si>
  <si>
    <t xml:space="preserve">QAMRUDDINGANJ BIHAR SHARIF </t>
  </si>
  <si>
    <t>Building No 3/887 Syed Building Panicker Road</t>
  </si>
  <si>
    <t>673011</t>
  </si>
  <si>
    <t xml:space="preserve">No.39 South Madavilagam </t>
  </si>
  <si>
    <t>SIMULTALA ROAD NO-819 PARTAP COLONY RAILWAY ROAD</t>
  </si>
  <si>
    <t>136118</t>
  </si>
  <si>
    <t>20/18 thiruvalluvar nagar lalgudi (tk) dist lalgudi</t>
  </si>
  <si>
    <t>621601</t>
  </si>
  <si>
    <t>SCO 213 FIRST FLOOR HUDA MARKET SECTOR 9</t>
  </si>
  <si>
    <t>CHOULPATTY BURDAWN ROAD TARAKESWAR</t>
  </si>
  <si>
    <t>712410</t>
  </si>
  <si>
    <t>NO 927 1ST FLOOR CHINTAMANI COMPLEX CUMBUM ROAD</t>
  </si>
  <si>
    <t>SHOP NO 1116 DUTTA MANDIR ROAD PHULE CHOWK</t>
  </si>
  <si>
    <t>4 GALLI NO 1 THAKUR CHAKKI AYODHYA NAGAR</t>
  </si>
  <si>
    <t>1-2 GANDHI COMPLEX 2ND FLOOR, OPP MGVCL SAVLI VADODARA ROAD SAVLI</t>
  </si>
  <si>
    <t>Shop No.12 First Floor Bearing Municipal No.4/1 2nd main road 9 th Cross Chamarajpet</t>
  </si>
  <si>
    <t>Shop No 15 Venkata Ramana Complex Near BPCL Petrol Bunk</t>
  </si>
  <si>
    <t>Chirala</t>
  </si>
  <si>
    <t>523155</t>
  </si>
  <si>
    <t>GOLA ROAD RAMBHAJAN BAZAR NEAR VANIJYA COLLEGE,</t>
  </si>
  <si>
    <t xml:space="preserve"> 34 SN BHATTACHARJEE ROAD 2FLR BERHAMPOORE SHOPPING PLAZA</t>
  </si>
  <si>
    <t>BERHAMPUR</t>
  </si>
  <si>
    <t>TALK OF THE TOWN 1ST FLOOR 398 G T ROAD</t>
  </si>
  <si>
    <t>SHOP NO 1 GROUND FLOOR ADARSH COMMERCIAL CENTER VILLAGE NAVGHAR VASAI W TAL VASAI</t>
  </si>
  <si>
    <t>INFRONT OF LIC INDIA MAIN BRANCH SUGAR FACTORY ROAD AVAS VIKAS,KASHIPUR</t>
  </si>
  <si>
    <t>PROPERTY NO 14/ 33 RAM COLONY BARNALA ROAD</t>
  </si>
  <si>
    <t>A-104, Shreyas Complex, Opp. Vejalpur Bus Stop, Vejalpur</t>
  </si>
  <si>
    <t xml:space="preserve">SECOND FLOOR REKHRAJ TOWER LINE NO 7 H NO 339 KASIDIH SAKCHI </t>
  </si>
  <si>
    <t>Plot no.11, Flat no.3, Trimurti hights Pramod Nagar Sector no.2, Near sbi branch, Jai hind Colony,Deopur</t>
  </si>
  <si>
    <t>KBJ GEETHA TOWERS 3RD FLOOR NO 131/53 KAMARAJAR STREET</t>
  </si>
  <si>
    <t>631501</t>
  </si>
  <si>
    <t>NO 9 SIVA COMPLEX IMPERIAL ROAD</t>
  </si>
  <si>
    <t>E 29/1 FIRST FLOOR KRISHNA PARK SOCIETY DABHOI DASHALAD BHAVAN AJWA WAGHODIA RING ROAD</t>
  </si>
  <si>
    <t>Door No.634/8 Upstairs Vishwanath Theatre Complex Ranipet Attur Town</t>
  </si>
  <si>
    <t>Attur</t>
  </si>
  <si>
    <t>1035-A/11 ABOVE SYNDICATE BANK KURUKSHETRA ROAD</t>
  </si>
  <si>
    <t>117 Ansal Tower 38 Nehru Place</t>
  </si>
  <si>
    <t>S- 4, 2nd FLOOR KAILASH PLAZA, SHAH MARKET, M.G. ROAD</t>
  </si>
  <si>
    <t xml:space="preserve">First Floor KT Complex 96 New Scheme Road </t>
  </si>
  <si>
    <t>642002</t>
  </si>
  <si>
    <t>2ND FLOOR SHOP NO 1,2 &amp; 3,2D HAJARESHWAR COLONY OPP HANUMAN TEMPLE COURT ROAD</t>
  </si>
  <si>
    <t>TARKHANA WALA MUHALLA WARD NO.13 DISTT. SANGRUR</t>
  </si>
  <si>
    <t>SUNAM</t>
  </si>
  <si>
    <t>148028</t>
  </si>
  <si>
    <t>SUPER MARKET 1ST FLOOR STALL NO A/63 PURBA MEDINIPORE</t>
  </si>
  <si>
    <t xml:space="preserve">H No-2 1st Cross Gandhi Nagar </t>
  </si>
  <si>
    <t>NO 6/586 1ST FLOOR ZAM ZAM PLAZA ABOVE MORE SUPER MARKET PALA ROAD ETTUMANOOR</t>
  </si>
  <si>
    <t>686631</t>
  </si>
  <si>
    <t>217 2nd FLOOR AMBA ARCADE M G ROAD</t>
  </si>
  <si>
    <t>PATHARPURA JALESWAR BALESHWAR</t>
  </si>
  <si>
    <t>JALESWAR</t>
  </si>
  <si>
    <t>756032</t>
  </si>
  <si>
    <t>Jan-46 POONGAVANATHAMMAN STREET VEPPAMPATTU</t>
  </si>
  <si>
    <t>602024</t>
  </si>
  <si>
    <t>Religare Securities Ltd VIBHU TOWER DURGA CITY CENTER HALDWANI</t>
  </si>
  <si>
    <t>NAINITAL</t>
  </si>
  <si>
    <t xml:space="preserve">BHAIRAB NATH ABASAN, MANASKAMANA ROAD, NEAR SUKANTA MORE NH-34, </t>
  </si>
  <si>
    <t>732102</t>
  </si>
  <si>
    <t>D NO.76-1-17 D1 FLAT, AKHIL APARTMENTS, BESIDE GREEN PARK RESTAURANT, DANAVAIPETA RAJAHMUNDRY  EAST GODAVARI, AMBAJIPETA,</t>
  </si>
  <si>
    <t>533214</t>
  </si>
  <si>
    <t>M 16 CORNER POINT COMPLEX CITY LIGHT</t>
  </si>
  <si>
    <t>Religare Securities Ltd-101 &amp; 102 1st FLOOR SAI HARITAGE TILAK ROAD GHATKOPAR EAST MUMBAI</t>
  </si>
  <si>
    <t>OFFICE NO 18 GROUND FLOOR ANSAL CLASSIQUE TOWER J BLOCK RAJOURI GARDEN</t>
  </si>
  <si>
    <t>B 63 RATNADEEP SOCIETY ALTHAN TENAMENTS BHATAR ROAD</t>
  </si>
  <si>
    <t>301, Sharad Appartment, Near T.R.School, Nizampura</t>
  </si>
  <si>
    <t>Vadodara</t>
  </si>
  <si>
    <t>AMRITA GARDEN BLOCK B/D 2ND FLOOR FLAT 2/2 148 N S ROAD HARA HARI TALA P.O KODALIA 148 N S ROAD HARA HARI TALA PS SONARPUR</t>
  </si>
  <si>
    <t>700146</t>
  </si>
  <si>
    <t>911 A Indraprakash Building 21 Barakhamba Road Connaught Place</t>
  </si>
  <si>
    <t>New Delhi</t>
  </si>
  <si>
    <t xml:space="preserve">NO 14 KRISHNARAO STREET </t>
  </si>
  <si>
    <t xml:space="preserve">1 NO DESHBANDHU NAGAR SODEPUR </t>
  </si>
  <si>
    <t>700110</t>
  </si>
  <si>
    <t>L 96 OFFICE NO B OLD RANGPURI ROAD MAHIPALPUR</t>
  </si>
  <si>
    <t>110037</t>
  </si>
  <si>
    <t>76/69 EASY BUY SHOP UPSTAIRS 3RD FLOOR VELAYUDHASAMY COMPLEX PERUNDURAI ROAD</t>
  </si>
  <si>
    <t>638011</t>
  </si>
  <si>
    <t>FLAT NO F 5 VENNELA APpARTMENTS 1ST LINE CHANDRAMOULI NAGAR</t>
  </si>
  <si>
    <t xml:space="preserve">13 IST MAIN J B KAVAL MAHALAXMI LAYOUT </t>
  </si>
  <si>
    <t>560096</t>
  </si>
  <si>
    <t xml:space="preserve">36 NORTH MADA STREET VILLIVAKKAM </t>
  </si>
  <si>
    <t>1.18.7A2,  1 First Floor M M Complex Old Post Office Road Sankari (T.K.) Salem (D.T.)</t>
  </si>
  <si>
    <t>637301</t>
  </si>
  <si>
    <t>SCO (COMM) CHABRA SECURITIE MAIN ROAD JAIN NAGARI OPP ORANGE SHOWROOM ABOHAR</t>
  </si>
  <si>
    <t>5TH FLOOR ROOM NO 34 A 1 R N MUKHERJEE ROAD</t>
  </si>
  <si>
    <t>PLOT NO 45 H NO 37-93/1/1/F1 MADHURA NAGAR R K PURAM ROAD NO 1 NEREDMET X ROAD</t>
  </si>
  <si>
    <t>500056</t>
  </si>
  <si>
    <t>PROPERTY NO SF 17 &amp; SF 18 1ST FLOOR ADITYA MEGA MALL CBD EAST SHAHDARA</t>
  </si>
  <si>
    <t>MARYAM COMPLEX,2nd FLOOR MOUZA –KONKA,MOHLLA,KANTATOLI PS-LOWER BAZAR</t>
  </si>
  <si>
    <t>SHOP NO 1,SHIVSAGAR FLAT NR. CHARBHUJA COMPLEX KARELIBAUG</t>
  </si>
  <si>
    <t>SHOP NO 139/1-A PRISM COMPLEX 1ST FLOOR BUS STATION ROAD</t>
  </si>
  <si>
    <t>2ND FLOOR, DAS COMPLEX, HOLDING NO – 61/C, WARD NO – 23 SILCHAR MUNICIPAL BOARD, PS-SILCHAR SADAR, PARGONA BARAKPAR, SHYAMAPRASAD ROAD</t>
  </si>
  <si>
    <t>SILCHAR</t>
  </si>
  <si>
    <t>788001</t>
  </si>
  <si>
    <t>D No.13/13 1534/8 2nd floor Krishna Prasad Complex K S Road</t>
  </si>
  <si>
    <t>OLD NO 23 NM NO 7 PERIYAR STREET THIRUNAGAR</t>
  </si>
  <si>
    <t>1 MAURYA BHAWAN VENKAT BATTALION REWA IN HUZUR REWA</t>
  </si>
  <si>
    <t>D – 28 SECOND FLOOR SECTOR – 56,GAUTAM BUDH NAGAR</t>
  </si>
  <si>
    <t>27 PRASAD SOCIETY NAVNATH NAGAR NEAR ABHAY COLLEGE BEHIND MARKET YA</t>
  </si>
  <si>
    <t>G 9 K R PATEL SHOPPING CENTRE VILLAGE HANDOD, TA SANKHEDA SANKHEDA</t>
  </si>
  <si>
    <t>391145</t>
  </si>
  <si>
    <t>SHOP NO 03 MARKET YARD NEW MONDHA</t>
  </si>
  <si>
    <t>HINGOLI</t>
  </si>
  <si>
    <t>431513</t>
  </si>
  <si>
    <t>H.NO: 8-5-4/2A, TEACHERS COLONY MAHBUBNAGAR</t>
  </si>
  <si>
    <t>Mahabubnagar</t>
  </si>
  <si>
    <t>NARAYAN KUNJ AWAS VIKAS CP-2 TEHSIL KASHIPUR</t>
  </si>
  <si>
    <t>WARD NUMBER -18,HOLDING NUMBER -49 KHILAT CHANDRA GHOSH LANE,NEAR BUMKALI MANDIR THANA-JOGSAR,ANCHAL-JAGDISHPUR</t>
  </si>
  <si>
    <t>H NO 304 SURYA KIRAN COMPLEX 92/93 SAROJINI DEVI ROAD</t>
  </si>
  <si>
    <t>Sri Raghavendra Complex Shop No 5 Second Floor N S R Road Sai Baba Colony</t>
  </si>
  <si>
    <t>641011</t>
  </si>
  <si>
    <t>E - 402, Shree Hari Arjun, Nr. Shiv Nagar Society, Chanakyapuri Crossing, Ghatlodia,</t>
  </si>
  <si>
    <t>FL NO 09 VASTU PARK A ASHWIN SECTOR CIDCO</t>
  </si>
  <si>
    <t>422009</t>
  </si>
  <si>
    <t>T-148 TUIKHUAHATLANG AIZWAL</t>
  </si>
  <si>
    <t>LL 24 MARUTI CENTRE OPP GURUKUL DRIVE IN ROAD</t>
  </si>
  <si>
    <t>SHOP NO FF 9 RUDRAKSH COMPLEX NR GOTRI JAKATNAKA GOTRI ROAD</t>
  </si>
  <si>
    <t>306 V3, Landmark, Atladara Padra Road, OPP. Atladara Crossing,</t>
  </si>
  <si>
    <t>PLOT NO 193 LIT ROAD UNIVERSITY CAMPUS RAMNAGAR</t>
  </si>
  <si>
    <t>WARD NO. 1 H. NO. 19 HAMIRPUR</t>
  </si>
  <si>
    <t>NADAUN</t>
  </si>
  <si>
    <t>177033</t>
  </si>
  <si>
    <t>100/101 Sanskrut Complex, Abu High Way,</t>
  </si>
  <si>
    <t>QUARTER NO 632 SECTOR 3/B NEAR LIONS CLUB SCHOOL POST SECTOR 3 BOKARO STEEL CITY SECTOR III</t>
  </si>
  <si>
    <t>FLAT NO 6 TRUPTI APARTMENT GULMOHAR COLONY SOUTH SHIVAJI NAGAR</t>
  </si>
  <si>
    <t>Mohall Lal Kothi Compound Sonbhadra Niwas PS Civil Lines</t>
  </si>
  <si>
    <t>NEW NO 3/56 OLD NO 2/1466 200 FEET LINK ROAD ECHANGADU KOVILAMBAKKAM</t>
  </si>
  <si>
    <t>600117</t>
  </si>
  <si>
    <t>SHOP NO 3 PLOT NO 258 IN SINDU VARSHA FOUNDATION WARD NO 4-A ADIPUR</t>
  </si>
  <si>
    <t xml:space="preserve">KUMARPUR G T ROAD ASANSOL </t>
  </si>
  <si>
    <t>T 03 LANDMARK ASPIRA 3RD FLOOR MIRAJ SANGLI ROAD CHANDANWADI, MIRAJ</t>
  </si>
  <si>
    <t>SONATIKARI UTTARAPARA CHANDRAHATI HARIPAL</t>
  </si>
  <si>
    <t>C2A MUNICIPALITY SHOPPING CENTER OPP. PRAMUKH CIRCLE A.V ROAD ANAND</t>
  </si>
  <si>
    <t>Shop No.5, Abharana Arcade First floor, Ward No.17 M.G Road</t>
  </si>
  <si>
    <t>B 1101 SORREL APARTMENT APPLEWOODS TOWNSHIP NEAR SHANTIPURA CROSS ROAD SHELA</t>
  </si>
  <si>
    <t>NO 274 NATESAN NAGAR 2ND MAIN ROAD 2ND CROSS VIRUGAMBAKKAM</t>
  </si>
  <si>
    <t>NEAR RAM MANDIKR NAIKWADI GALLI BHOOM IN BHOOM</t>
  </si>
  <si>
    <t>413504</t>
  </si>
  <si>
    <t>OLD NO 23 NEW NO 24 UPSTAIRS KARPAGA VINAYAGAR KOVIL STREET</t>
  </si>
  <si>
    <t xml:space="preserve">HOUSE NO - 164 R MODEL TOWN </t>
  </si>
  <si>
    <t>SHOP NO 3 DOOR NO 13 D/5 THIRUPPATHI COMPLEX MARKAYAN KOTTAI ROAD CHINNAMANUR</t>
  </si>
  <si>
    <t>625515</t>
  </si>
  <si>
    <t>Shop No.3, Ground Floor New Krishna Bhavan Opp police Station Main road,   Puttaparthi Town</t>
  </si>
  <si>
    <t>515134</t>
  </si>
  <si>
    <t xml:space="preserve">OPPOSITE SECTOR 25 PART 2 DELHI SANOLI BYE PASS </t>
  </si>
  <si>
    <t>H NO 95 W NO 13 HARRAKH MASJID HARRAKH SUHRID NAGAR</t>
  </si>
  <si>
    <t>851218</t>
  </si>
  <si>
    <t>Office no -1 Subhash complex Above Narsing temple Mahidpur</t>
  </si>
  <si>
    <t>456443</t>
  </si>
  <si>
    <t>12-13-885 HANUMAN NAGAR OPP APDDC TARNAKA SECUNDERABAD LALLAGUDA</t>
  </si>
  <si>
    <t>1st FLOOR, HOLDING NO-60 WARD NO 22 MOHALLA SWAMI VIVEKANAND PATH MANIK SARKAR CHOWK ADAMPUR</t>
  </si>
  <si>
    <t>607, Mild Stone Building, 6th Floor, Near Driving Theater, Driving Road</t>
  </si>
  <si>
    <t>E 136 LOWER GROUND FLOOR NEAR LAXMI NARAYAN MANDIR KALKAJI</t>
  </si>
  <si>
    <t>610KH E WARD 1Li GALLI SHAHUPURI</t>
  </si>
  <si>
    <t xml:space="preserve">3RD FLOOR CITY PLAZA NEAR JATPURA GATE </t>
  </si>
  <si>
    <t>CHANDRAPURA</t>
  </si>
  <si>
    <t>441402</t>
  </si>
  <si>
    <t>BHARAT MATA COLONY VATHAR TARF VADGAON</t>
  </si>
  <si>
    <t>416112</t>
  </si>
  <si>
    <t>3-6-20/G-15 TIRUMALA APARTMENTS HIMAYATHNAGAR</t>
  </si>
  <si>
    <t>Flat 501 Lakshmi Vihar G 55/56 Madhura Nagar</t>
  </si>
  <si>
    <t>NO 22/23 A NORTH STREET BOOTHAPANDY</t>
  </si>
  <si>
    <t>629852</t>
  </si>
  <si>
    <t xml:space="preserve">36/4 EAST PATEL NAGAR </t>
  </si>
  <si>
    <t xml:space="preserve">SHOPE NO E-324 SITUATED NEW MARKET YARD </t>
  </si>
  <si>
    <t>H. NO. 315 A NAI BASTI, MOH. MADHUVAN NEAR CHATRI CHAURAHA</t>
  </si>
  <si>
    <t>PILIBHIT</t>
  </si>
  <si>
    <t>VINOD NAGAR, HOSPITAL CHANDRA JAIN BEAWER</t>
  </si>
  <si>
    <t>SHOP NO 579 SUDARSHAN PLAZA 11 CIVIL LINES</t>
  </si>
  <si>
    <t>Office No C1-1, Herekar Park, Survey Number 796/B Road : S No 796/B, Ketkar Marg, Near Kamala Nehru Park Prabhat Road, Erandawane, Tehsil Haveli</t>
  </si>
  <si>
    <t>14/113 PADAM TOWER CABIN NO 540 CIVIL LINE</t>
  </si>
  <si>
    <t>UG-4 AND 5, 31/42 KA KARIM BUKSH BUILDING LOVE LANE HAZRATGANJ</t>
  </si>
  <si>
    <t>1566 KIDWAI NAGAR MATIYARA ROAD ALLAHPUR DARAGANJ</t>
  </si>
  <si>
    <t>211006</t>
  </si>
  <si>
    <t>10 Sadaphuli Lane 2 Happy Colony Kothrud</t>
  </si>
  <si>
    <t>139 PRISM COMPLEX IST FLOOR G S R T C PASSANGER AMINITY CENTER S T STATION ROAD</t>
  </si>
  <si>
    <t>1/9274-A WEST ROHTASH NAGAR SHAHDARA</t>
  </si>
  <si>
    <t>25-B NEW MANDI CHAURI GALI</t>
  </si>
  <si>
    <t>IIND FLOOR, ARYA NAGAR CHOWK NEAR WADHWA SABITARY JWALAPUR</t>
  </si>
  <si>
    <t>SHOP NO. 32, THIRD FLOOR, CHETANYA COMPLEX, CHETANYA MAHAPRABHU MANDIR KAMALI GHODA NAKKAS ROAD,</t>
  </si>
  <si>
    <t>SHOP NO B-207 2ND FLOOR NARAYAN PALZA LINK ROAD</t>
  </si>
  <si>
    <t>49 SRISAMPUR NORTH ROAD GARIA PS JADAVPUR</t>
  </si>
  <si>
    <t>13 E DAUD NAGAR UCO BANK NAINI</t>
  </si>
  <si>
    <t xml:space="preserve">8/197 ARYA NAGAR </t>
  </si>
  <si>
    <t>No 1385, Ground floor South End A Road, 9th Block Jayanagar</t>
  </si>
  <si>
    <t>320 SILVER SQUARE B/S DEEPAK SCHOOL NR GANGOTRI CIRCLE VRUNDAVAN FARM ROAD NEW NIKOL</t>
  </si>
  <si>
    <t xml:space="preserve">577 NAI BASTI CHAMELI KI BAGIA </t>
  </si>
  <si>
    <t>SAHJANAND COMPLEX NANA BAZAR NR CHAPPAL BAZAAR V V NAGAR</t>
  </si>
  <si>
    <t>AI, INDIRA  APT FL NO APTA POLICE  CHOWKI ROAD NORTH SHIVAJINAGAR MIRAJ</t>
  </si>
  <si>
    <t xml:space="preserve">1ST FLOOR TIRUPATI APEX SEVOKE ROAD </t>
  </si>
  <si>
    <t>PUBALI APARTMENT 1413, GROUND FLOOR CHAK GARIA P.O. PANCHAYASAYAR</t>
  </si>
  <si>
    <t xml:space="preserve">R K HOSPITAL DEVI WARD PUSAD </t>
  </si>
  <si>
    <t>WARD NO 3 PRATAP NAGAR SUJANGARH</t>
  </si>
  <si>
    <t>Sri Padmamba Rice Mill Room No.1, Ramanathapura Road K R Nagar(tq), Saligrama</t>
  </si>
  <si>
    <t>Mysore</t>
  </si>
  <si>
    <t>571604</t>
  </si>
  <si>
    <t>PLOT NO 140, B 301 NAVKAR CHSL ROAD NO 9 NEAR POST OFFICE JAWAHAR NAGAR MOTILAL NAGAR GOREGAON W</t>
  </si>
  <si>
    <t>G-10 MEGHAL INDISTRIAL ESTATE DEVIDAYAL ROAD MULUND W</t>
  </si>
  <si>
    <t>SHOP NO 114, NALANDA SUPER MARKET BG MARG, 197 STATION ROAD GOREGAON WEST</t>
  </si>
  <si>
    <t>No.5, 2nd Floor Mk Tower Beside Chetan School Gazipura super market</t>
  </si>
  <si>
    <t>SHOP NO. 105, GROUND FLOOR ANAND SHOPPING CENTER APPARTMENT BUILDING SWAMI DAYANAND SARASWATI WARD, NAPIER TOWN</t>
  </si>
  <si>
    <t>SHOP NO. B.S 6 2ND FLOOR GANPATI SQUARE AJMER JAIPUR ROAD RIIICO INDUSTRIAL AREA MADANGANJ KISHANGARH</t>
  </si>
  <si>
    <t>KHATA NO 10 KHATONI NUMBER 10 KHASRA NUMBER 235/8 MOHAL BANURI VILLAGE HOTLA TEHSIL PALAMPUR</t>
  </si>
  <si>
    <t>PALAMPUR</t>
  </si>
  <si>
    <t>176061</t>
  </si>
  <si>
    <t>1035 A/11 ABOVE SYNDICATE BANK KURUKSHETRA ROAD</t>
  </si>
  <si>
    <t>203, SHAYONA PLAZA, MEENA BAJAR, MEGHANINAGAR</t>
  </si>
  <si>
    <t>FLAT NO 6, BUILDING NO 4 GANESH BAG MANIK BAG SINHGAD ROAD ANANDNAGAR</t>
  </si>
  <si>
    <t>169 Sugavaneswara Road Fairlands Alagapuram</t>
  </si>
  <si>
    <t>FLAT NO -01, GROUND FLOOR NEAR ST. MICHEAL HIGH SCHOOL,OPP. GATE NO-88 MAKHDUMPUR, PO &amp; PS-DIGHA</t>
  </si>
  <si>
    <t>CHAULPATTY BURDWAN ROAD TARAKESWAR</t>
  </si>
  <si>
    <t>NO 113, 3RD FLOOR KANAKA ARCADE 16TH CROSS 8TH MAIN J P NAGAR 4TH PHASE</t>
  </si>
  <si>
    <t>96 CHAKERI RING ROAD AHIRWAHAN KANPUR NAGAR</t>
  </si>
  <si>
    <t>208008</t>
  </si>
  <si>
    <t>172/2 NETAJI SUBHASH ROAD LP-229/7/3</t>
  </si>
  <si>
    <t>152 FIRST FLOOR ORBIT MALL AB ROAD</t>
  </si>
  <si>
    <t>OFFICE NO 16/A, 1ST FLOOR, SARDAR COMPLEX, SARDAR CHOWK JUNAGADH ROAD</t>
  </si>
  <si>
    <t>SHEELA SHOPE BUILDING 1ST FLOOR G T ROAD</t>
  </si>
  <si>
    <t>G-3, Madhav Vatika Complex, Ground Floor, Sojitranagar, Opp. R.M.C Shopping Center, Raiya Road,</t>
  </si>
  <si>
    <t>788/789 GURU RAM DASS NAGAR  EXTN LAXMI NAGAR</t>
  </si>
  <si>
    <t>S NO 182/2/2 GAYATRI BUILDING ABOVE COSMOS BANK 5TH FLOOR BANER</t>
  </si>
  <si>
    <t>A 6-12 ORCHID GREENFIELD APPLEWOOD TOWNSHIP S P RING ROAD SOUTH BOPAL SHELA</t>
  </si>
  <si>
    <t>219G/16K/5A PHAPHAMAU BAZAR PANDILA</t>
  </si>
  <si>
    <t>211013</t>
  </si>
  <si>
    <t>FLAT NO. 588, ( L &amp; T ) LIG CATEGORY, 4TH FLOOR 4TH FLOOR, SHREE AWAS SHREE AWAS, SECTOR - 18 B, DWARKA PHASE – II</t>
  </si>
  <si>
    <t>2ND FLOOR DWARIKA COMPLEX HARIDWAR ROAD JOGIWALA</t>
  </si>
  <si>
    <t>248005</t>
  </si>
  <si>
    <t>Flat No 2, 4th Floor Door No 116/2 Kasi Arcade Sir Thiyagaraya Road</t>
  </si>
  <si>
    <t>6 KAMMALAR STREET THOUSAND LIGHTS GREAMS ROAD</t>
  </si>
  <si>
    <t>Sri Maga Guruparanatha Swamy Complex 137, 138  B R Puram Kalyana Sundaram Street Masakkalipalayam Road Hope College</t>
  </si>
  <si>
    <t>CHAMAN NIWAS, BUNDKI ROAD NEAR PARASLOK COLONY BEHIND PAPPU TENT HOUSE BIJNOR</t>
  </si>
  <si>
    <t>2ND FLOOR, SCO 182 NEAR DSC BSNL OFFICE HUDA GROUND</t>
  </si>
  <si>
    <t>Door No. 8-6-108 K.V.N COMPLEX, FIRST FLOOR SATTENAPALLE</t>
  </si>
  <si>
    <t>TALCHER, HATATOTA WARD NO 13 TALCHER SADAR</t>
  </si>
  <si>
    <t>759100</t>
  </si>
  <si>
    <t>GAT NO 1149/3 FLAT NO 20 DHANLAXMI MARKET NO 14 &amp; 15 BABURAO NAGA TAL SHIRUR</t>
  </si>
  <si>
    <t>412210</t>
  </si>
  <si>
    <t>73-74, YASHWANT PLAZA, NEAR RAILWAY STATION</t>
  </si>
  <si>
    <t>452002</t>
  </si>
  <si>
    <t>DHANASHRI BUILDING , KUDAN PARK FLAT NO S-06 , KARVENAGAR THATAWADE GARDEN</t>
  </si>
  <si>
    <t>D.NO:8-3-369/3 Car street, Thrivera complex Molakalmuru Bus stand, Rayadurg, Anantapur</t>
  </si>
  <si>
    <t>Rayadurg</t>
  </si>
  <si>
    <t>Sthapatya App, Chitrakut Residency, Taluka Keshod, Dist Junagadh.</t>
  </si>
  <si>
    <t>KESHOD</t>
  </si>
  <si>
    <t>362220</t>
  </si>
  <si>
    <t xml:space="preserve">E-4/42B, FIRST FLOOR ARERA COLONY </t>
  </si>
  <si>
    <t xml:space="preserve">SHIVNATH BHAWAN BANSGHAT </t>
  </si>
  <si>
    <t>19/304, SABARIGIRI SIDDHACHAL PHASE 3 POKHRAN ROAD II, THANE WEST</t>
  </si>
  <si>
    <t>Sruthy Mall Second Floor No 10 Karthick Nagar Opp To New Railway Station Kammala Street</t>
  </si>
  <si>
    <t>631502</t>
  </si>
  <si>
    <t>N P TOWER GROUND FLOOR WEST FORT</t>
  </si>
  <si>
    <t>682003</t>
  </si>
  <si>
    <t>02nd FLOOR TOWN HALL ROAD KASIM BAZAR</t>
  </si>
  <si>
    <t>1-D, SILVER VALLEY SILVER SPRING RAMNAGAR, KOKAR</t>
  </si>
  <si>
    <t>Regus Business Centre 3rd Floor Srivari Srinath Anna Silai Bus Stop Avinashi Road</t>
  </si>
  <si>
    <t>A-29, Karmachari Nagar 2, Near New Suryanarayan Society, Ghatlodia</t>
  </si>
  <si>
    <t>HOUSE NO-2 STREET NO-1 HINDUSTAN PARK</t>
  </si>
  <si>
    <t>SANT RAVI DAS WARD BHATAPARA (M) BADOLA BAZAR</t>
  </si>
  <si>
    <t>493118</t>
  </si>
  <si>
    <t>701, 07th Floor, LUXURIA BUSINESSHUB DUMAS ROAD</t>
  </si>
  <si>
    <t>ABAN ARCADE 2ND FLOOR RING ROAD</t>
  </si>
  <si>
    <t>689645</t>
  </si>
  <si>
    <t xml:space="preserve">179 Ammavarapet </t>
  </si>
  <si>
    <t>563101</t>
  </si>
  <si>
    <t>126, RAJEEV NAGAR, BASNI 1ST PHASE JODHPUR K.U.M. BHAGAT KI KOTHI</t>
  </si>
  <si>
    <t>342005</t>
  </si>
  <si>
    <t>Shop No B 127, 1st Floor, Takshshila Appt 2, Khodiyar Nagar Road, Varachha Road,</t>
  </si>
  <si>
    <t>36 MAHADEV IND ESTATE CELLULOZ MILL COMPOUND ON CANAL CTM RAMOL ROAD</t>
  </si>
  <si>
    <t>382449</t>
  </si>
  <si>
    <t>NARAYAN PLAZA, 1st Floor GWALIOR ROAD</t>
  </si>
  <si>
    <t>284002</t>
  </si>
  <si>
    <t xml:space="preserve">H NO 37-P/1-A TRIKUTA NAGAR </t>
  </si>
  <si>
    <t>180005</t>
  </si>
  <si>
    <t xml:space="preserve">A/P BHALGAON TQ CHIKHALI </t>
  </si>
  <si>
    <t>442301</t>
  </si>
  <si>
    <t>GROUND &amp; 1ST FLOOR SANGHVI HOUSE PREMISES NO 18 SUBHASH ROAD VILE PARLE (EAST)</t>
  </si>
  <si>
    <t>SINGH NIWAS VISHNU PLACE LANE EAST BORING CANAL ROAD, BUDDHA COLONY</t>
  </si>
  <si>
    <t>WARD NUMBER -06, PANCHAYAT – TETAROUN THANA – JAINAGAR, TETAROUN, KODERMA PARSABAD</t>
  </si>
  <si>
    <t>825318</t>
  </si>
  <si>
    <t>FLAT NO 705, PART-II INDRAPRAKASH BUILDING 21 BARAKHAMBA ROAD</t>
  </si>
  <si>
    <t xml:space="preserve">GORKHYA  </t>
  </si>
  <si>
    <t>311804</t>
  </si>
  <si>
    <t>40/5 Nataraj Complex A Shunmuga Nadar Road</t>
  </si>
  <si>
    <t>Sivakasi</t>
  </si>
  <si>
    <t>PRATAP CHOWK WARD NO 9 LONAR</t>
  </si>
  <si>
    <t>443302</t>
  </si>
  <si>
    <t>110/111 DEVASHISH ARCADE OPP GURUDWARA, ODHAV</t>
  </si>
  <si>
    <t>382415</t>
  </si>
  <si>
    <t>A707, WORLD TRADE TOWER NEW LJ CAMPUS, NEAR SANAND CHOKDI ON SG HIGHWAY</t>
  </si>
  <si>
    <t>382210</t>
  </si>
  <si>
    <t xml:space="preserve">WARD NO 25 LOHIYA NAGAR </t>
  </si>
  <si>
    <t>MAHARAJGANJ</t>
  </si>
  <si>
    <t>273303</t>
  </si>
  <si>
    <t>237 CRYSTAL IDEAL CITY BHOPAL</t>
  </si>
  <si>
    <t>462022</t>
  </si>
  <si>
    <t>U 41 SHAKARPUR SHAKARPUR,</t>
  </si>
  <si>
    <t>SHOP NO 17 SHIVAJI COMPLEX NEAR GLOBE COMPUTERS</t>
  </si>
  <si>
    <t>B2TF 3275 Ramakrishnapuram Arul Matha Complex</t>
  </si>
  <si>
    <t>613007</t>
  </si>
  <si>
    <t>23 NA, NEAR CHANDPUR CHUNGI KHANPUR ROAD, SIYANA, BULANDSHAHR</t>
  </si>
  <si>
    <t>245412</t>
  </si>
  <si>
    <t>Door No 6  / 1 B RCC Building L Abishegapuram Village Tiruvalluvar Nagar Lalgudi TK Trichy Dist Lalgudi</t>
  </si>
  <si>
    <t>LALGUDI</t>
  </si>
  <si>
    <t xml:space="preserve">H – 205 SHASTRI NAGAR </t>
  </si>
  <si>
    <t>Siddhivinayak complex, TF 336, Mochi Bazar, Danapith Main Road,</t>
  </si>
  <si>
    <t>Shop No 110, The Capital Top 3 Circle, Talaja Road Adhewada</t>
  </si>
  <si>
    <t>1929, Anand Krupa, Subash Chowk TAL SHIRUR, DIST.PUNE CITY SHIRUR</t>
  </si>
  <si>
    <t>MAHISHADAL JAGANNATHPUR MAHISADAL, PURBA MEDINIPUR</t>
  </si>
  <si>
    <t>SCF NO. 131, FIRST FLOOR, CABIN NO. 4, PHASE 7, SAS NAGAR</t>
  </si>
  <si>
    <t>160062</t>
  </si>
  <si>
    <t>SHAKTIGAR 2 NO ROAD 31 NO WARD, SILIGURI BAZAR SLIGURI MUNICIPAL CORPORATION, JALPAIGURI</t>
  </si>
  <si>
    <t xml:space="preserve">F-11/ 184 11 RAJAJIPURAM </t>
  </si>
  <si>
    <t>PLOT NO 156, FLAT NO 7, 1ST FLOOR, GIRIRAJ APT., STATION AMP GATE ROAD, NEAR GAONDEVI MANDIR, AMBARNATH EAST</t>
  </si>
  <si>
    <t>421501</t>
  </si>
  <si>
    <t>Office No.10.Jayalakshmi Building Fort A Street, K.R Road</t>
  </si>
  <si>
    <t>306 B V3 LANDMARK, NEAR GOPINATHJI SHOW ROOM, ATLADARA VILLAGE</t>
  </si>
  <si>
    <t>No 5/1   1st Floor Pari Nagar Neela Complex, PERUNDURAI ROAD</t>
  </si>
  <si>
    <t>H.No –S-303 Shivalik Nagar Bhel</t>
  </si>
  <si>
    <t>249402</t>
  </si>
  <si>
    <t>CITY CENTRE PLOT NO. C1-22D SECTOR -4</t>
  </si>
  <si>
    <t>MANSAROWAR GALI NIRANJANPURI RAMGHAT ROAD KOIL</t>
  </si>
  <si>
    <t>MOHALLA – RAJGARH LAKHIMPUR KHERI</t>
  </si>
  <si>
    <t>KAYSTHAN SIDHPURA SIRHPURA, PATIYALI</t>
  </si>
  <si>
    <t>207246</t>
  </si>
  <si>
    <t xml:space="preserve">4 SARSWATI SONY MARG </t>
  </si>
  <si>
    <t>SE – 1, 2ND FLOOR, ESSAR APARTMENT, OPP. UPTRON, MOHAAN ROAD</t>
  </si>
  <si>
    <t xml:space="preserve">NO 43, AKSHARNAGAR COMPLEX, MANDAL ROAD, </t>
  </si>
  <si>
    <t>VIRAMGAM</t>
  </si>
  <si>
    <t>JAY DWARKADHIS MARKET, DIWAN PARA, OPP. BRAHM PURI WADI, 4TH KOTAK STREET CORNER,</t>
  </si>
  <si>
    <t>FLAT-6C, 6th FLOOR 339, CANAL STREET, SREEBHUMI NORTH 24 PARGANAS</t>
  </si>
  <si>
    <t>Usha Complex Shop no. 8 Groud Floor GMS Road</t>
  </si>
  <si>
    <t>Dehradun</t>
  </si>
  <si>
    <t>No 14–10 Keezhamavilai South South Soorankudy Rajakkamangalam Agasteeswaram Kanniyakumari South Soorankudy, City-Rajakkamangalam</t>
  </si>
  <si>
    <t>629501</t>
  </si>
  <si>
    <t>TCFS, S K TOWER, FIRST FLOOR, KHARDEKAR STOP, AUSA ROAD</t>
  </si>
  <si>
    <t>A–2 INDUSTRIAL ESTATE ROSHAN BAGH</t>
  </si>
  <si>
    <t>SHOP NO FF 03, LOTUS PLAZA VAIBHAV KHAND INDIRAPURAM</t>
  </si>
  <si>
    <t>25-343,KAKATOPU PALAMANER CHITTOOR</t>
  </si>
  <si>
    <t>PALAMANER</t>
  </si>
  <si>
    <t>517408</t>
  </si>
  <si>
    <t>H.NO. B – 34/ 5926, STREET NO. 12 JASSIAN ROAD, NEAR SKY WAY HIGH SCHOOL LAXMI NAGAR, HAIBOWAL KALAN,</t>
  </si>
  <si>
    <t>4TH Floor, Old Judicial Complex Near More Chowk Sector – 15</t>
  </si>
  <si>
    <t>246, Siddhi Appartment, Opp. Jain Derasar Nr. Pragatinagar Bus Stop,</t>
  </si>
  <si>
    <t>1328 BEHIND STATE BANK OF INDIA CIVIL LINES</t>
  </si>
  <si>
    <t>C - 9 / 28 GROUND FLOOR BACK SIDE YAMUNA VIHAR</t>
  </si>
  <si>
    <t xml:space="preserve">1ST FLOOR, BEHIND INDIAN BANK COURT ROAD </t>
  </si>
  <si>
    <t xml:space="preserve">BANKERS COLONY BANU CHHAPRA </t>
  </si>
  <si>
    <t>WEST CHAMPARAN</t>
  </si>
  <si>
    <t>95B, BENGALI COLONY KIRAN NIKETAN, KATRISAFIPUR</t>
  </si>
  <si>
    <t>FOOTHI KOTHI 287/ B PRAJAPAT NAGAR NEAR DWARKAPURI</t>
  </si>
  <si>
    <t>Sri Maga Guruparanatha Swamy Complex 137 138 B R Puram Kalyana Sundaram Street Masakkalipalayam Road Hope College</t>
  </si>
  <si>
    <t>Plot no 49 , Shankar Nagar,Cancer Hospital Behind Nagpur M Corp Behind Cancer Hospital</t>
  </si>
  <si>
    <t>RELIGARE BROKING LTD-101 &amp; 102 1ST FLOOR SAI HARITAGE TILAK ROAD GHATKOPAR EAST</t>
  </si>
  <si>
    <t>40/2 Lakshmipuram Santhi Medu Veerapandi</t>
  </si>
  <si>
    <t>641019</t>
  </si>
  <si>
    <t>C - 803, SARVE SATYAM CGHS PLOT NO. 12 SECTOR – 4, DWARKA</t>
  </si>
  <si>
    <t>110078</t>
  </si>
  <si>
    <t>HYDERABAD THANA MUBARAKPUR MUBARAKPUR</t>
  </si>
  <si>
    <t>276404</t>
  </si>
  <si>
    <t>128/ 543/ 107 K – BLOCK, KIDWAI NAGAR</t>
  </si>
  <si>
    <t>FIRST FLOOR, MEHTA AUTO GARRAGE OPPOSITE DELHI WALA HOSPTIAL G T ROAD</t>
  </si>
  <si>
    <t>FATEHABAD</t>
  </si>
  <si>
    <t>125050</t>
  </si>
  <si>
    <t>GROUND FLOOR, YASODA BHAWAN MARKET, RAGHUNATHGANJ, GHANTAGHAR</t>
  </si>
  <si>
    <t>SA 2/ 182 –C– 6 PANDEYPUR VARANASI</t>
  </si>
  <si>
    <t>Office No. 7 Landmark Business Solution ,Sobha Tower Near Poona Hospital, Sadashiv Peth</t>
  </si>
  <si>
    <t>Shop No 107, 1st Floor, Rose Icon Commercial Complex, Pimple Saudagar, Opp Vijaya Bank</t>
  </si>
  <si>
    <t>14/125, Kadamtala Pipulpati, Chinsurah (M)</t>
  </si>
  <si>
    <t>Hooghly</t>
  </si>
  <si>
    <t>712103</t>
  </si>
  <si>
    <t>NAGANA ROAD KALYANPURA PACHPADRA</t>
  </si>
  <si>
    <t>BARMER</t>
  </si>
  <si>
    <t>344026</t>
  </si>
  <si>
    <t xml:space="preserve">SHOP NO G-43, HIGHWAY MALL, CHANDKHEDA </t>
  </si>
  <si>
    <t>334 (10), Orbit Mall, AB ROAD, PU – 4, Scheme No. 54, Vijay Nagar</t>
  </si>
  <si>
    <t>452010</t>
  </si>
  <si>
    <t>PHASE – 2, SHANTI VIHAR HARIDWAR BYPASS ROAD AJABPUR KALAN, AJABPUR</t>
  </si>
  <si>
    <t>248121</t>
  </si>
  <si>
    <t>F 70 SEVEN SPACE NR KALAPINAGAR VILL- DEDIYASAN,</t>
  </si>
  <si>
    <t>GROUND FLOOR SONI TRINITY IMPERIAL, C – 1060 SECOTR - B, MAHANAGAR</t>
  </si>
  <si>
    <t>COLLEGE ROAD AWASTHI COMPLEX GANJ</t>
  </si>
  <si>
    <t>Pl No.E21 C/O Pravin &amp; CO 5th Lane Traders  Complex MKT Yard Sangli</t>
  </si>
  <si>
    <t>OFFICE NO 316 FINSERWELL A SAKORE NAGAR BALAJI FINSERVE LOHGAON</t>
  </si>
  <si>
    <t>315, SANGHANI SQUARE OPP. AKRUTI TOWNSHIP NAROL</t>
  </si>
  <si>
    <t>382405</t>
  </si>
  <si>
    <t>OFFICE NO. 103, 1ST FLOOR, NITIKA TOWER – 1, COMMERCIAL COMPLEX, C- 1/5, NANI WALA BAGH, AZADPUR</t>
  </si>
  <si>
    <t>HOUSE NO. 235 SHASHTRI COLONY, GAUSHALA ROAD, RAJPURA TOWN, PATIALA</t>
  </si>
  <si>
    <t>140401</t>
  </si>
  <si>
    <t>209 MAAN HERITAGE 6/2 SOUTH TUKOGANJ</t>
  </si>
  <si>
    <t>40A FIRST FLOOR, YASH TOWER SCHEME NO. 2</t>
  </si>
  <si>
    <t>38A/ 28, BALRAMPUR HOUSE, NEAR SHIV MANDIR. MUMFORDGUNJ ALLAHABAD KTY.</t>
  </si>
  <si>
    <t>Shop No 116 CSC Vardman Grand Market Sector-03, Dwarka</t>
  </si>
  <si>
    <t>702/19 E G Complex Tana Irinjalakuda, Thrissur District</t>
  </si>
  <si>
    <t>680121</t>
  </si>
  <si>
    <t>KAMAL CHOCK, SINDHI COLONY ROAD PARDA COMPLEX, 1ST FLOOR, OFFICE NO, 2 B NEAR ARIHANT PATHELOGY,</t>
  </si>
  <si>
    <t>NEEMUCH</t>
  </si>
  <si>
    <t>458441</t>
  </si>
  <si>
    <t>No 34/6 Kirishna Complex Kottaiyur Main Road Sivaganga Dist.</t>
  </si>
  <si>
    <t>KARAIKUDI</t>
  </si>
  <si>
    <t>630002</t>
  </si>
  <si>
    <t>Religare Broking Ltd. 201, 02nd Floor Ratna Business Square Ashram Road Ellisbridge</t>
  </si>
  <si>
    <t>BAJRI COMPANY NEAR MOBILE GURU COLLEGE ROAD</t>
  </si>
  <si>
    <t>12/ 279, GANDHI NAGAR SHUKLAGANJ NETUWA</t>
  </si>
  <si>
    <t>UNNAO</t>
  </si>
  <si>
    <t>209861</t>
  </si>
  <si>
    <t>PLOT NO 27  SHOP NO 5 SHITAL CAPITAL BUILDING N 5 TOWN CENTER CIDCO DWARKADAS SHYAMKUMAR MENS WARE</t>
  </si>
  <si>
    <t>FLAT NO – 304, 3RD FLOOR, 9, WESTON STREET</t>
  </si>
  <si>
    <t>Omkar 2, Shop No, SF 46, NH-8, GIDC, TA – Ankleshwar, DI Bharuch,</t>
  </si>
  <si>
    <t>NARIPUR, PLOT NO. 121/502, , 1ST FLOOR OPPOSITE HEAD POST OFFICE, BEHIND BABA MEDICINE STORE</t>
  </si>
  <si>
    <t>Plot No 16A, Shriram Nagar, Near MSEB Office, Buldhana</t>
  </si>
  <si>
    <t>SHEGAON</t>
  </si>
  <si>
    <t>444203</t>
  </si>
  <si>
    <t>Z 21, 1st Floor Balaji Tower Zone I M P Nagar</t>
  </si>
  <si>
    <t>462021</t>
  </si>
  <si>
    <t>AC F No 5-13/27 4th Floor Ekadant Society Indira Shankar Nagari Left Bhusari Colony Paud Road Kothrud, Pune</t>
  </si>
  <si>
    <t>House No 9 Baixo De Igrade Agassim Panjim, North Goa</t>
  </si>
  <si>
    <t>Panjim</t>
  </si>
  <si>
    <t>403204</t>
  </si>
  <si>
    <t xml:space="preserve">RAMPUR GARDEN ANAND ASHRAM BUILDING </t>
  </si>
  <si>
    <t>Office No 108 1st Floor, Shiv Tower Patto Plaza</t>
  </si>
  <si>
    <t xml:space="preserve">10, SOUTH COMM CENTRE THREE GATE </t>
  </si>
  <si>
    <t>22-23, SIDDHI COMPLEX, SHANTADEVI TALKIES, RAJMAH VILLAGE</t>
  </si>
  <si>
    <t>NIL MOHAR APARTMENT BLOCK NO -12, ANTOLIKAR NAGAR BHAG NO 2</t>
  </si>
  <si>
    <t>Flat no 6, Building – B Kusum Sahaniwas HKM Road , Model Colony</t>
  </si>
  <si>
    <t>FLAT.NO.202, SHANMUKHA  APARTMENTS AMRUTA  ENCLAVE,  GOSALA</t>
  </si>
  <si>
    <t>521151</t>
  </si>
  <si>
    <t>Mile Stone Complex 209, Second Floor Victroia Pool Road,</t>
  </si>
  <si>
    <t>12, GARIBESHWAR GALI, NEAR KOSI ROAD, RAMNAGAR RANGE NAINITAL</t>
  </si>
  <si>
    <t>C/O HAFIZ JI CHAWAL WALE BUILDING, FAIQ ENCLAVE,PHASE – 2,  GROUND FLOOR FALT NO. 01, NEAR NEW MAJHID,</t>
  </si>
  <si>
    <t>SHOP NO. G – 60, JUTA PRADARSHNI PARIKSHAN AND KALYAN KENDRA, LOHA MANDI, NEAR MEENA BAZAAR</t>
  </si>
  <si>
    <t>PROPRETY NO. 4819/ 24, GROUND FLOOR, VARUN HOUSE, ANSARI ROAD, DARYAGANJ</t>
  </si>
  <si>
    <t>SHOP-1 20-Nov BAGUIHATI ROAD</t>
  </si>
  <si>
    <t>PATAURA LALA TOLA PATAURA EAST CHAMPARAN</t>
  </si>
  <si>
    <t>MOTIHARI</t>
  </si>
  <si>
    <t>CITY SURVEY NO 1262 AGRA ROAD DHULE</t>
  </si>
  <si>
    <t>233 , AKSHAYA DEEP PLAZA , N1 TOWN CENTRE CIDCO NR CIDCO BUS STAND</t>
  </si>
  <si>
    <t>1ST FLOOR, OPP. PARIVAR FURNITURE, SHARDA CINEMA ROAD, NR. VIJAYA BANK, KHAMBHALIA</t>
  </si>
  <si>
    <t>KHAMBHALIA</t>
  </si>
  <si>
    <t>23 N G G O Colony Sengal Anai Road Puthumariamman Koil</t>
  </si>
  <si>
    <t>636003</t>
  </si>
  <si>
    <t>B705, A R V Imperia Pisoli Behind Dharmavat Petrol Pump Mohamadw</t>
  </si>
  <si>
    <t>411060</t>
  </si>
  <si>
    <t>1ST. FLOOR, PIPARPATI ROAD, FRONT OF PURANI KACHAHARI</t>
  </si>
  <si>
    <t>802101</t>
  </si>
  <si>
    <t>PLOT 368, FLOOR-6, BUILDING NO 7/62 SEWA SAMATI NAGAR SION KOLIWADA, MUMBAI, ANTOP HILL</t>
  </si>
  <si>
    <t xml:space="preserve">143 GHAR WALA JAW </t>
  </si>
  <si>
    <t>306401</t>
  </si>
  <si>
    <t>SHOP NO 6, SNO 15/2, DNYANESHWAR NAGARI CO OP. PUNE SATARA ROAD</t>
  </si>
  <si>
    <t>23 GROUND FLOOR, GOKUL MEREDIUM, NEAR TAHUKO PARTI PLOT, MODHERA ROAD,</t>
  </si>
  <si>
    <t>MAHESANA</t>
  </si>
  <si>
    <t>6/48 A8  Salem to Tiruchengode Road Mallasamudram Namakkal DT CITY Mallasamudram</t>
  </si>
  <si>
    <t>637503</t>
  </si>
  <si>
    <t xml:space="preserve">KAUTILYA RESI COMPLEX, KARAMSAD </t>
  </si>
  <si>
    <t>No 14 C Reddiyar Building Sona Tower Backside Krishna Rao 3rd Street Corner</t>
  </si>
  <si>
    <t>Dindigul</t>
  </si>
  <si>
    <t>KACHHWA TOWN NORTH KACHHAWAN CITY-  KACHHAWAN,MIRZAPUR</t>
  </si>
  <si>
    <t>231501</t>
  </si>
  <si>
    <t xml:space="preserve">SHOP NO. 102 SECTOR – 1 </t>
  </si>
  <si>
    <t>OFFICE NO A 301, 3RD FLOOR, C BUILDING, NBCC, NIRALA BAZAR, SAWARKAR CHOWK,</t>
  </si>
  <si>
    <t>607,ESTATE PLAZA MANGAL TOWER KANTA TOLI CHOWK</t>
  </si>
  <si>
    <t>Door No 82 Palakkadu Road Pollachi Nallu Kaikatti ZAMIN MUTHUR Coimbatore Dist.</t>
  </si>
  <si>
    <t>642005</t>
  </si>
  <si>
    <t>GROUND FLOOR NEAR C L VERMA HOSPITAL NAIKA, JHUSI</t>
  </si>
  <si>
    <t>211019</t>
  </si>
  <si>
    <t>A/480, VEDMATA SOCIETY OPP. PADMAPRABHU SOCIETY CHANDKHEDA</t>
  </si>
  <si>
    <t>H.NO. 558/ 464 KARNALGANJ NEAR INDIAN PRESS</t>
  </si>
  <si>
    <t>LALCHAND MAHARAJ ROAD AT BANTWA, TA MANAVADAR DIST JUNAGADH CITY BANTWA</t>
  </si>
  <si>
    <t>BANTWA</t>
  </si>
  <si>
    <t>362620</t>
  </si>
  <si>
    <t>SITALA BARI, MAIN ROAD, ABOVE CENTRAL BANK ATM,  2ND FLOOR WARD NO – 10</t>
  </si>
  <si>
    <t>DINHATA</t>
  </si>
  <si>
    <t>736135</t>
  </si>
  <si>
    <t>H. NO. 480/ 4 PREM NAGAR AMBALA CITY</t>
  </si>
  <si>
    <t>134003</t>
  </si>
  <si>
    <t>SHOP NO 101, 1ST FLR, DIMPLE ARCADE, ASHA NAGAR, THAKUR COMPLEX, KANDIVALI EAST</t>
  </si>
  <si>
    <t>F-44, -1ST,FLOOR AT HAWARE FANTASIA, BUSINESS PARK,PLOT NO-49 SECTOR-30A,VASHI</t>
  </si>
  <si>
    <t>RTO RELOCATION SIDE, B 20 B WING, RTO, TA BHUJ, DIST KACHCHH</t>
  </si>
  <si>
    <t>FLAT NO. 851, PKT – 1, RADHIKA APPARTMENTS, SECTOR – 14, DWARKA,</t>
  </si>
  <si>
    <t>110073</t>
  </si>
  <si>
    <t>MG ROAD, H K CITY CENTER SARAFA BAZAR</t>
  </si>
  <si>
    <t>KHARGONE</t>
  </si>
  <si>
    <t>451001</t>
  </si>
  <si>
    <t xml:space="preserve">14/79 CIVIL LINES </t>
  </si>
  <si>
    <t>1ST FLOOR, SHEELA SHOPPING COMPLEX, G T ROAD</t>
  </si>
  <si>
    <t>H. NO. 2/A ,1st  CROSS GANDHI NAGAR BELLARI</t>
  </si>
  <si>
    <t>B- 25 KRISHI UPAJ MANDI CITY NIWAI</t>
  </si>
  <si>
    <t>304021</t>
  </si>
  <si>
    <t>1 MAGANWADI, NEAR HOTEL DELUX, KADAK BAZAR, SAYAJIGUNJ</t>
  </si>
  <si>
    <t>No 251 1st Floor T T K Road Alwarpet</t>
  </si>
  <si>
    <t>Old Door No 80  New Door No 100 2nd Floor Room No 8 Lattice Bridge Road Adyar</t>
  </si>
  <si>
    <t>S.NO. / GAT NO . 2509 B INDRAYANI LODGE BUILDING CABIN SIDDHANATH WADI WAI</t>
  </si>
  <si>
    <t>WAI</t>
  </si>
  <si>
    <t>PLOT NO 5-157, 1358,L ESTATES , PRAGHATHI NAGAR</t>
  </si>
  <si>
    <t>D/O AMRUTHA  LINGESVARA RAO 4-192 GURAZALA</t>
  </si>
  <si>
    <t>8/ 124 HIG AWAS VIKAS COLOY YOGNA – 3, JHUNSI</t>
  </si>
  <si>
    <t>No 126 Guru Complex Jai Nagar Theni Main Road Virattipathu</t>
  </si>
  <si>
    <t>SHOP NO. 301 3RD FLOOR, AASHIMA MALL, HOSANGABAD ROAD</t>
  </si>
  <si>
    <t xml:space="preserve">96/C DIAMOND HARBOUR ROAD </t>
  </si>
  <si>
    <t>D6/17, RANI BHAWANI GALI, DASHASHWAMEDH GARHWASI TOLA</t>
  </si>
  <si>
    <t>H NO.304, SURYA KIRAN COMPLEX 92/93, SAROJINI DEVI ROAD,</t>
  </si>
  <si>
    <t>GANGAJI MANDIR GALI, AMBAJI ROAD, ABU ROAD</t>
  </si>
  <si>
    <t>Shop No F19 First Floor Rainbow Arcade 21 to 23 Sir Thyagaraya Road T Nagar</t>
  </si>
  <si>
    <t xml:space="preserve">KARIM NAGAR INDI  </t>
  </si>
  <si>
    <t>BIJAPUR</t>
  </si>
  <si>
    <t>586209</t>
  </si>
  <si>
    <t>PANCHGHARA, ROOM NO – 190 KATWA RMC MARKET NEAR HONDA SHOW ROOM</t>
  </si>
  <si>
    <t>KATWA</t>
  </si>
  <si>
    <t>FLAT NO. 801, RATTAN JYOTI APPARTMENT SECTOR - 4, VAISHALI</t>
  </si>
  <si>
    <t>1/333/1 KALYAN NAGAR PANSHILA</t>
  </si>
  <si>
    <t>RO HOUSE NO 2 , BHAWANI RO HOUSE PATHARDI PHATA NEAR ANJANA LAWNS  AMBAD A.S</t>
  </si>
  <si>
    <t>422010</t>
  </si>
  <si>
    <t>C/O SSS  PROPERTY NO – 238000242 ADDRESS LINE 1, SHANKAR TALKIES CINEMA RD, WARD NO-16,SITAMARHI</t>
  </si>
  <si>
    <t>Shop No.10, New Municipal complex New Tower clock Subhash  Road</t>
  </si>
  <si>
    <t xml:space="preserve">KHUSVAKHT RAI NAGAR RADHA NAGAR </t>
  </si>
  <si>
    <t>G – 183, SECTOR – 11, PRATAP VIHAR</t>
  </si>
  <si>
    <t>201009</t>
  </si>
  <si>
    <t>W. NO. 4, PANJABI COLONY UDHAM SINGH NAGAR</t>
  </si>
  <si>
    <t>NEAR JIO OFFICE SANGHATI PALLY, BHARSALA RAMPURHAT, BIRBHUM</t>
  </si>
  <si>
    <t>BIRBHUM</t>
  </si>
  <si>
    <t>BUILDING W2B NO 19, FLAT NO – 1, PHASE – III, GOLF GREEN URBAN COMPLEX</t>
  </si>
  <si>
    <t>No5, 2nd floor Super Market MK Tower CITY kalaburagi</t>
  </si>
  <si>
    <t>Shop No 4, Ground Floor, Ramachndre Laxman Patrul Mrtyunjay Circle 362, Dhupadal</t>
  </si>
  <si>
    <t>Ghataprabha</t>
  </si>
  <si>
    <t>Unit no2,  1st cross Ground Floor H No 2 Gandhi nagar</t>
  </si>
  <si>
    <t>SHAKTI CHEMBER-1, SHOP NO.99 FIRST FLOOR,B/H TRAJPAR, 8A NATIONAL HIGHWAY VILLAGE/TALUKA/DIST:- MORBI,</t>
  </si>
  <si>
    <t>MORBI</t>
  </si>
  <si>
    <t>363642</t>
  </si>
  <si>
    <t>No 2 Chinnappan Street K K Pudur Sai Baba Colony</t>
  </si>
  <si>
    <t>641038</t>
  </si>
  <si>
    <t>WEST LALKUTHI PARA, SIURI SURI – I, BIRBHUM</t>
  </si>
  <si>
    <t>SURI</t>
  </si>
  <si>
    <t>731101</t>
  </si>
  <si>
    <t>20-4-240 KHILWATH CHARMINAR</t>
  </si>
  <si>
    <t>SHOP NO – 6, HOLDING NO – 1629/A2, KHATA NO – 136 PLOT NO – 722, KACHHAP COMPLEX, OLD H B ROAD MADAN DHABA KE SAMNE, KOKER</t>
  </si>
  <si>
    <t xml:space="preserve">BAZAR ROAD, PO &amp; DIST – JAMTARA </t>
  </si>
  <si>
    <t>11-B CB ROAD VARADIAH COMPLEX</t>
  </si>
  <si>
    <t>TADIPATRI</t>
  </si>
  <si>
    <t>Chakkalethu Nangiarkulangara P O Near SBI ATM Pallippad Kathikappally Alappuzha District Nangiarkulangara</t>
  </si>
  <si>
    <t>Alappuzha</t>
  </si>
  <si>
    <t xml:space="preserve">113/ 77 A, SWARUP NAGAR </t>
  </si>
  <si>
    <t>42/53 Teachers Colony 1st Floor Adyar</t>
  </si>
  <si>
    <t>4TH FLOOR, ROOM NO. 16 45/A ADYA SRADHA GHAT ROAD</t>
  </si>
  <si>
    <t>AURI MORE, BEENA ROAD ANPARA DIST SONBHADRA</t>
  </si>
  <si>
    <t>2, SAJJAN SOCIETY,B/H THE BOMBAY GARAGE B/H KENDRIYA VIDHYALAY SCHOOL, SHAHIBAUG</t>
  </si>
  <si>
    <t>230, RAJIV NAGAR, NEAR MANGAL VIHAR COLONY, OPP. VINOBA NAGAR</t>
  </si>
  <si>
    <t>242 B Pramodban Apartment Shukrawar Peth MH X</t>
  </si>
  <si>
    <t>39 DUMRAO BAGH COLONY, ASSI HINDU VISHWA VIDHYALAYA</t>
  </si>
  <si>
    <t>FLAT NO 602, BUILDING NO 23, TYPE C 06, NEEL SIDDHI PRIME PLOT NO 13, SECTOR 18, NEW PANVEL</t>
  </si>
  <si>
    <t>No 1 B / 28 W Chinnavikkal Street Opp.  Nattanmai Thirumalai Pillai Mahal</t>
  </si>
  <si>
    <t>Cumbum</t>
  </si>
  <si>
    <t>Ground Flr,Shop No-2 Kulhushan Chs Ltd,Uday Nagar Lane No-2,Gangapur Road</t>
  </si>
  <si>
    <t>16-B, DAR UL-KHALIL, 4TH FLOOR, SHAHID BHAGAT SINGH ROAD, OPP CUSROW BAUG, COLABA,</t>
  </si>
  <si>
    <t>3, BASANT AVENUE, OPP, HOTAL TAJ SWARNA TRILLIUM MALL</t>
  </si>
  <si>
    <t>No 14/ 681 – 3 Kadayam Road Kallurani Village Tirunelveli District CITY-Pavoorchatram</t>
  </si>
  <si>
    <t>627806</t>
  </si>
  <si>
    <t xml:space="preserve">4-1-163/A , OFFICE ROAD UP STAIRS ,M.H.RAO TAILORS </t>
  </si>
  <si>
    <t>205, 2ND FLOOR, A – 23, 24, SATIJA HOUSE MUKHERJEE NAGAR,</t>
  </si>
  <si>
    <t>WARD NO. 09, BEHIND RANI SATI MANDIR NEAR MUDGAL PRINTRS NEW SHAYAM MANDIR ROAD, RAJGARH</t>
  </si>
  <si>
    <t>331023</t>
  </si>
  <si>
    <t>No 54 Link Road Panruti</t>
  </si>
  <si>
    <t>Panruti</t>
  </si>
  <si>
    <t>C S N 572 , GROUND FLOOR MUNICIPAL NO. 538  SOUTH KASBA SHRIFAL BUILDING NEAR DATE GANPATI MANDIR</t>
  </si>
  <si>
    <t>B L ROY BHAWAN, B K ROAD, OPP. RAJDHANI HOTEL AGARTALA, PS – WEST AGARTALA</t>
  </si>
  <si>
    <t>16 LOHIYA PATH APOORVA COLONY,</t>
  </si>
  <si>
    <t>9-7-311, SECOND LANCER M D LINES,  GOLCONDA</t>
  </si>
  <si>
    <t>SHOP NO 3, 1ST FLOOR, PARAS COMPLEX NEAR VISHVA KARMA NAGAR MADHURAM TIMBAVADI</t>
  </si>
  <si>
    <t xml:space="preserve">SCO NO. 166 SECTOR – 37 C </t>
  </si>
  <si>
    <t>160037</t>
  </si>
  <si>
    <t>SHOP NO 4, 1ST FLOOR, V N COMPLEX, NR. H V VALANI SCHOOL, NALA NI SAME, DISTRICT- BANASKANTHA</t>
  </si>
  <si>
    <t>BHILDI</t>
  </si>
  <si>
    <t>385530</t>
  </si>
  <si>
    <t>C – 33, CHOTI MUKHANI, J K PURAM, MUKHANI, BARI MUKHANI, NAINITAL</t>
  </si>
  <si>
    <t>NAGARKHANA Jamner Dist Jalgaon</t>
  </si>
  <si>
    <t>Jalgaon</t>
  </si>
  <si>
    <t>QR NO – C/383, GROUND FLOOR, NEAR MOHAPATRA MARKET COMPLEX, KOELNAGAR</t>
  </si>
  <si>
    <t>769014</t>
  </si>
  <si>
    <t>HOLDING NO – 371/A-5, WARD NO- 45 SHIVALAY GALI, BANGLA COLONY GODHANA ROAD, NEAR PRATAP INTERNATIONAL SCHOOL</t>
  </si>
  <si>
    <t>802302</t>
  </si>
  <si>
    <t xml:space="preserve">LALIYAHI KATIHAR </t>
  </si>
  <si>
    <t>SHOP NO 10,PRATIMA PLAZA DAROGA ONI CROSS GANDHI CHOWK</t>
  </si>
  <si>
    <t>Dharwad</t>
  </si>
  <si>
    <t>SHOP NO. 15, GROUND FLOOR, JSM TOWER, KOLAR ROAD INFRONT OF PETROL PUMP</t>
  </si>
  <si>
    <t>462042</t>
  </si>
  <si>
    <t>A/9, P W D .QUARTERS JANGAREDDIGUDEM</t>
  </si>
  <si>
    <t>Siddhi Vinayak Complex, 03rd Floor Office No 313 To 316, Dr Yagnik Road Opp Ramkrishna Aashram</t>
  </si>
  <si>
    <t>G – 1, MAHAKALESHWAR AVENUE 2 VAISHALI NAGAR, ANNAPURNA ROAD,</t>
  </si>
  <si>
    <t xml:space="preserve">BEHIND POLICE STATION AINTHAPALI AINTHAPALI SADAR </t>
  </si>
  <si>
    <t>768004</t>
  </si>
  <si>
    <t>SHOP NO- T-12,THIRD FLOOR,CROSS ROAD BUSINESS PARK IN FRONT OF MAHIMA COMPLEX,VYAPAR VIHAR BILASPUR,(C.G.)</t>
  </si>
  <si>
    <t>S/N-42/43,Vishrantiwadi,PL-09 Kasturba housing society Deep Aprtment</t>
  </si>
  <si>
    <t>A – 255, 2ND FLOOR, DERAWAL NAGAR, G T KARNAL ROAD, OPP. TELEPHONE EXCHANGE, GUJRANWALA COLONY, GTB NAGAR,</t>
  </si>
  <si>
    <t>Room No.210, 2nd Floor. Kejriwal Complex Building ,Holding No. 285, Ward NO. 19-B, S J Road, Athgao</t>
  </si>
  <si>
    <t>LAKISAR BABA MANDIR CHULKANA ( 118 ) PANIPAT</t>
  </si>
  <si>
    <t xml:space="preserve">92/2 Meerapur Punjabi Colony </t>
  </si>
  <si>
    <t>Allahabad</t>
  </si>
  <si>
    <t>151, GROUND FLOOR, HEERA NAGAR, NEAR ANITA CHILD HOSPITAL, AJMER ROAD VAISHALI NAGAR</t>
  </si>
  <si>
    <t>Agasod Road Sharma Colony NA</t>
  </si>
  <si>
    <t>BINA</t>
  </si>
  <si>
    <t>470113</t>
  </si>
  <si>
    <t>23D/404, SNEH CO.OP HSG SOCIETY BIMBISAR NAGAR WESTERN EXPRESS HIGHWAY , GOREGAON EAST</t>
  </si>
  <si>
    <t>A- 14, Prem Complex, Araghar Opposite Wine Shop</t>
  </si>
  <si>
    <t>248002</t>
  </si>
  <si>
    <t>Bala Sadan, Jain Mandir Ke Samne Sudama Gali Jain Nagar Khera</t>
  </si>
  <si>
    <t>D/71,MOHAN NAGAR CO.OP.HSG LTD DATTA MANDIR CROSS ROAD, NEAR BALAK VIHAR SCHOOL DAHANUKARWADI KANDIVALI WEST</t>
  </si>
  <si>
    <t>5th. FLOOR, T K BUILDING, VIP ROAD, PAPUM PARE, NEAR STATE BANK OF INDIA,</t>
  </si>
  <si>
    <t>ITANAGAR</t>
  </si>
  <si>
    <t>ARUNACHAL PRADESH</t>
  </si>
  <si>
    <t>791111</t>
  </si>
  <si>
    <t>Shop No. 29, 1 St Floor Nai Anaj Mandi,Behal Tehsil – Loharu</t>
  </si>
  <si>
    <t>Bhiwani</t>
  </si>
  <si>
    <t>127028</t>
  </si>
  <si>
    <t>233, Akshaydeep Plaza N1 town Centre Cidco Bus Stand Javal</t>
  </si>
  <si>
    <t>7th Floor, SCO 8 District Shopping Center B Block, Ranjit Avenue,</t>
  </si>
  <si>
    <t>Amritsar</t>
  </si>
  <si>
    <t>GROUND FLOOR -D 002, NATIONAL AVENUE AKURLI ROAD KANDIVALI EAST</t>
  </si>
  <si>
    <t>Land mark – Near United Bank Jetiya Jetia, North 24 Parganas</t>
  </si>
  <si>
    <t>SHOP NO.209-210 K.B.MALL HALAR ROAD</t>
  </si>
  <si>
    <t>221-2nd FLOOR 7X CORIDOR SONERI MAHEL BHARUCH</t>
  </si>
  <si>
    <t>FLAT NO. 908, TOWER B GALAXY ROYALE, GAUR CITY – 2 CHIPYANA BUZURG,GAUTAM BUDH NAGAR</t>
  </si>
  <si>
    <t>Subhash Nagar Gali No. 3 Baraut Baghpat</t>
  </si>
  <si>
    <t>Flat No. 504 Sanskriti Tower Near Bombay Motors</t>
  </si>
  <si>
    <t>No.10, Alur Maddur Taluk Mandya</t>
  </si>
  <si>
    <t>571433</t>
  </si>
  <si>
    <t>TS No. 347/1 Gandhi Nagar, 1st Cross Ballari</t>
  </si>
  <si>
    <t>212 Mahalakshmi Building Sekkalai Road Sivaganga District</t>
  </si>
  <si>
    <t>630001</t>
  </si>
  <si>
    <t>169/12, FIRST FLOOR GAUSHALA ROAD, OPP. BSA COLLEGE</t>
  </si>
  <si>
    <t>FIRST FLOOR, , 563/1, STREET NO. 8, RAMNAGAR,</t>
  </si>
  <si>
    <t>1ST FLOOR GANPATI PLAZA KEM ROAD</t>
  </si>
  <si>
    <t>QUALITY MANSION,FIRST FLOOR UNIT NO 4, OPP. BAZAR KOLKATA NAYAPARA</t>
  </si>
  <si>
    <t>768001</t>
  </si>
  <si>
    <t>37-1-174 2ND Floor, VSS Towers Kurnool Road</t>
  </si>
  <si>
    <t>523002</t>
  </si>
  <si>
    <t>B-309 BENGAL SHRISTI COMPLEX CITY CENTRE</t>
  </si>
  <si>
    <t>713216</t>
  </si>
  <si>
    <t>GANDHI VIKAS NAGAR GALLI NUMBER 3 YASHVANT COLONY, KABNUR</t>
  </si>
  <si>
    <t>416116</t>
  </si>
  <si>
    <t>H. NO. 176, BANK COLONY LANE NO. 3 NEAR CHEEMA CHOWK</t>
  </si>
  <si>
    <t>GROUND FLOOR NO 10/1 Sarangapani Sannathi Street KUMBAKKONAM</t>
  </si>
  <si>
    <t>Kumbakonam</t>
  </si>
  <si>
    <t>40/1, PILKHANA ROAD, PO &amp; PS–BERHAMPORE DIST-MURSHIDABAD</t>
  </si>
  <si>
    <t>BERHAMPORE</t>
  </si>
  <si>
    <t>1ST FLOOR, ABOVE TITAN EYE PLUS PATANKAR BAZAAR LASHKAR</t>
  </si>
  <si>
    <t>C-14, BEHIND THE HDFC BANK AWAS VIKAS COLONY RUDRAPUR, DIST- U.S.NAGAR</t>
  </si>
  <si>
    <t>55 Ragavendra Nagar Madambakkam Main Road Rajakilpakkam  Sembakkam Selaiyur Kancheepuram District</t>
  </si>
  <si>
    <t>Office No 113 First Floor Plot no 314 Ward 12/B</t>
  </si>
  <si>
    <t>House No 1467 Indira Nagar Chikkodi</t>
  </si>
  <si>
    <t>Belgaum</t>
  </si>
  <si>
    <t>DUMARIATAND BCCL NEW COLONY KARMAGORA</t>
  </si>
  <si>
    <t>828110</t>
  </si>
  <si>
    <t>SHOP NO 209 SATSHEEL COMPLEX MAHIM ROAD NEAR HUTATMA CHAWAK</t>
  </si>
  <si>
    <t>401404</t>
  </si>
  <si>
    <t>6-521/A1, YY COLONY KRISHNA DIST CITY JAGGAYYAPETA</t>
  </si>
  <si>
    <t>JAGGHAIAPET</t>
  </si>
  <si>
    <t>PLOT NO. 61/49, KILA NO. 2-3, NEAR KRISHI MAND</t>
  </si>
  <si>
    <t>DUTTAPUKUR STATION ROAD, BARASAT – I NORTH 24 PARGANAS</t>
  </si>
  <si>
    <t>C- 8, LOHIA NAGAR, NEAR HDFC BANK,</t>
  </si>
  <si>
    <t>MAAL GODAAM ROAD CIVIL LINES BUDAUN</t>
  </si>
  <si>
    <t>PLOT NO. 790 TELANG ATA CHAKKI SNEH NAGAR</t>
  </si>
  <si>
    <t>1/1F KHODAGUNGE ROAD BELEGHATA</t>
  </si>
  <si>
    <t>700010</t>
  </si>
  <si>
    <t>Naryana Plaza, 1ST Floor Jeevan Shah Tiraha Near Kotak Bank</t>
  </si>
  <si>
    <t>Jhansi</t>
  </si>
  <si>
    <t>H NO 144 RAM WARD ANAND NAGAR COLONY</t>
  </si>
  <si>
    <t>13, Ashtha Residency Behind Palika Nagar At Anand</t>
  </si>
  <si>
    <t>SHOP NO 1212 ROYAL TRADE CENTER OPP STAR MALL HAJIRA ROAD</t>
  </si>
  <si>
    <t>NEAR SARDAR SING VILLAGE JAM : KANDORNA TALUKA, JETALPUR</t>
  </si>
  <si>
    <t>360405</t>
  </si>
  <si>
    <t>A-1 KALPRATNA CHS PLOT NO 7 SECTOR 8 AIROLI AIROLI THANE</t>
  </si>
  <si>
    <t>400708</t>
  </si>
  <si>
    <t>A-6 12 ORCHID GREENFIELD S P RING ROAD SOUTH BOPAL APPLEWOOD TOWNSHIP SHELA</t>
  </si>
  <si>
    <t>H No 3/2886, UG 1/B TRIVIDH CHAMBERS, U.GRFL OFF SALABATPURA RING ROAD NEAR RUCHABH PETROL PUMP</t>
  </si>
  <si>
    <t>ROOM NO- 2, FIRST FLOOR, CHAUBEY MARKET, BANK MORE, PHUSRO, THANA- BERMO, PHUSRO,</t>
  </si>
  <si>
    <t>Shop No 406, 4th Floor APMC Unjha Dist Mehsana UNJHA</t>
  </si>
  <si>
    <t>310-B-WING SIDDHIVINAYAK APT,NEAR JAI MATA DI COPMLEX NR,KASHELI TOLL KASHELI VILLAGE,BHIWANDI</t>
  </si>
  <si>
    <t>2nd Floor KRV Arcade Annexe 39a Petchiamman Padithurai Road</t>
  </si>
  <si>
    <t>KESHAV JAIN MANDIR ROAD DEVIPURA KOTHI</t>
  </si>
  <si>
    <t>TOWER-5,1001, GLS ARAWALI HOMES SECTOR-4, SOHNA</t>
  </si>
  <si>
    <t>F2 RIDDHI ARKED 4 BHOJESHWAR,PORBANDAR</t>
  </si>
  <si>
    <t>307. 3rd Floor VITTHAL MALL NEAR G.E.COLLAGE GANDHINAGAR HIGHWAY MOTERA</t>
  </si>
  <si>
    <t>FLAT NO B-02 PLOT NO 19-C . S NO 176/1/2 TEJAL</t>
  </si>
  <si>
    <t>Door No.W24 Right House Apartment Mullai Nagar P N Pudur</t>
  </si>
  <si>
    <t>246 SHIVPURI BANJARAWALA</t>
  </si>
  <si>
    <t>HOUSE NO. RZ- 889/3, GALI NO. 14, SADH NAGAR, PALAM COLONY, PALAM VILLAGE, SOUTH WEST DELHI</t>
  </si>
  <si>
    <t>B – 89, RANIPUR SHIVALIK NAGAR BHEL</t>
  </si>
  <si>
    <t>A-37,SECOND FLOOR, FLAT-203,ABUL FAZAL ENCLAVE-II, SHAHEEN BAGH JAMIA NAGAR,OKHLA,</t>
  </si>
  <si>
    <t>502 Shubham Complex Near Anand Hospital Nanpura</t>
  </si>
  <si>
    <t>No 66 Cathedral Road Opposite to Maris Hotel R K Salai Gopalapuram</t>
  </si>
  <si>
    <t>SHOP NO 207,SECOND FLOOR AGGARWAL SQUARE PLAZA, POCKET-7 PLOT NO-9,SECTOR-12, DWARKA</t>
  </si>
  <si>
    <t>D.NO:7-3-19/RC/8/1 Plot no.8, 2nd Floor Reddy Colony Near Akshara International school Bairamalguda K.V Ranga Reddy Telangana</t>
  </si>
  <si>
    <t>500079</t>
  </si>
  <si>
    <t>SHOP NO. F – 112, FIRST FLOOR, DHANLAKSHMI TOWER, BAZAR NO. 2,</t>
  </si>
  <si>
    <t>301, THIRD FLOOR, SHARAD APPARTMENT SARDAR NAGAR,NR. T.R.PATEL SCHOOL, NIZAMPURA</t>
  </si>
  <si>
    <t>11 JALARAM VIHAR , GANJAWALA LANE , NEAR CHAMUNDA CIRCLE BORIVALI WEST</t>
  </si>
  <si>
    <t>H. NO. MIG 102, INDRA NAGAR, POLICE COLONY MANDIDEEP</t>
  </si>
  <si>
    <t>RAISEN</t>
  </si>
  <si>
    <t>462046</t>
  </si>
  <si>
    <t>13-2-837 , SREENIVASA NAGAR ANANTAPUR</t>
  </si>
  <si>
    <t>515465</t>
  </si>
  <si>
    <t>House No 17 Ground Floor Chenllan Nagar</t>
  </si>
  <si>
    <t>Shop No. 13 Sector – 14 Rohtak</t>
  </si>
  <si>
    <t xml:space="preserve">W/O ANIL KUMAR, AGIAON, BHOJPUR </t>
  </si>
  <si>
    <t>802201</t>
  </si>
  <si>
    <t xml:space="preserve">5/879 Vasundhara </t>
  </si>
  <si>
    <t>201012</t>
  </si>
  <si>
    <t>FLAT NO A 13 MORESHWAR APPARTMENT PUNE SASWAD ROAD NEAR BHARAT PETROL PUMP FURSUNGI, PHURSUNGI</t>
  </si>
  <si>
    <t>412308</t>
  </si>
  <si>
    <t>807,8TH FLOOR NAVARATNA CHAMBERS ARACHHA ROAD MANGADH CHOWK MINI BAZAR</t>
  </si>
  <si>
    <t>A1/274 GROUND FLOOR SAFDARJUNG ENCLAVE SOUTH WEST DELHI</t>
  </si>
  <si>
    <t>Booth Plot No. 05, New Grain Market Sadhaura, Distt.</t>
  </si>
  <si>
    <t>133204</t>
  </si>
  <si>
    <t>C/O Kiran M D ,Melekote Main Road Near Water Tank Tumkur, Someswarapuram</t>
  </si>
  <si>
    <t>112-A 1ST FLOOR, 8 MARLA</t>
  </si>
  <si>
    <t>HALL NO. 2, NEAR SAI BOARD ARERA C MARKET</t>
  </si>
  <si>
    <t>KERI BAJAR JAIN UPASHRAY SAME SINDYCATE BANK PACHAL</t>
  </si>
  <si>
    <t>SURENDRA NAGAR</t>
  </si>
  <si>
    <t>803, 8TH FLOOR EROS APARTMENT, 56, NEHRU PLACE</t>
  </si>
  <si>
    <t>NEAR BANK OF BARODA TEHSIL – SAMBHAR JOBNER</t>
  </si>
  <si>
    <t>303328</t>
  </si>
  <si>
    <t>65/4166, REGAR PURA , KAROL BAGH, CENTRAL DELHI</t>
  </si>
  <si>
    <t>WARD N.10 PURANI BAZAR CHAUSA</t>
  </si>
  <si>
    <t>1-8-533-1 CHIKADPALLY MUSHEERABAD</t>
  </si>
  <si>
    <t>20-Mar ADHCHINI, BIKANERSWEETS</t>
  </si>
  <si>
    <t>MOTI CHHIPWAD NEAR ARUN BUILDING MANDAVI,FATEPURA</t>
  </si>
  <si>
    <t>H No- 7-301,NEW MALABHAR, SHARA STATES, MONSURABAD,RR DIST</t>
  </si>
  <si>
    <t>500068</t>
  </si>
  <si>
    <t>CHAULPATTY BURDWAN ROAD, TARAKESWAR</t>
  </si>
  <si>
    <t>H. NO-528, SHASTRI NAGAR, NEAR  GANPATI APARTMENT DHOWATAND (EAST),</t>
  </si>
  <si>
    <t>SHOP NO.5 SARDAR MARKET, 1ST FLOOR STATION ROAD VILLAGE/TALUKA:VISNAGAR, DISTRICT MAHESANA</t>
  </si>
  <si>
    <t>2/9A, SRI COLONY, REGENT ESTATE, REGENT ESTATE S.O.,</t>
  </si>
  <si>
    <t>700092</t>
  </si>
  <si>
    <t>Shop no 30 Near HDFC bank Blueridge Hinjewadi Phase 1</t>
  </si>
  <si>
    <t>BHARUHANA SHUKLAHAN NEAR G D BINANI PG COLLEGE,</t>
  </si>
  <si>
    <t>BEHIND BALMIKI MANDIR GAUSHALA ROAD, SODHIAN STREET</t>
  </si>
  <si>
    <t>A-11, PARAGI APARTMENT, NR.CHINTANPARK MANINAGAR ROAD VASANA</t>
  </si>
  <si>
    <t>PANCHAYAT – CHOWKA, POST-CHOWKA, SERAIKELA,KHARSAWAN</t>
  </si>
  <si>
    <t>Saraikela</t>
  </si>
  <si>
    <t>832404</t>
  </si>
  <si>
    <t>57 E -14 Mohalla Gugrati Distt. Moradabad</t>
  </si>
  <si>
    <t>Moradabad</t>
  </si>
  <si>
    <t>117/77, 4th Block, 5th Main,Near Mukambika School, Basavanagudi, Bangalore South, Tyagrajnagar</t>
  </si>
  <si>
    <t>560028</t>
  </si>
  <si>
    <t>Shop no.10 New Municipal complex Near Tower clock subhash Road</t>
  </si>
  <si>
    <t>CTS NO 6616 , PL NO 491 OFFICE NO 312 , CENTER POINT MITRAMANDAL CHOWK ,PARVATI</t>
  </si>
  <si>
    <t>PARVATI</t>
  </si>
  <si>
    <t>HOLI CHOWK WALKI AHMADNAGAR</t>
  </si>
  <si>
    <t>414006</t>
  </si>
  <si>
    <t>G-63, SAKET BUSINESS HUB NR.GOLDEN SQUARE ,PANCHOT TA &amp; DIST MEHSANA</t>
  </si>
  <si>
    <t>'4/37 SHOBHA SADAN JAIL ROAD</t>
  </si>
  <si>
    <t xml:space="preserve">VILL- KHAIRATI HOSPITAL NBT, NAUBATPUR </t>
  </si>
  <si>
    <t>801109</t>
  </si>
  <si>
    <t>SF No 83/1 Erode to Chennaimaalai Rd Muthampalayam</t>
  </si>
  <si>
    <t>638112</t>
  </si>
  <si>
    <t>02 Krishna Niwas BLDG Gr. B Cabin Thane West Opp TBZ</t>
  </si>
  <si>
    <t>New No 36 Old No 126 R K Salai Mylapore</t>
  </si>
  <si>
    <t>B 26/27-10 GRAFIKON PARADISE ROAD BEHIND SUNSHRI-F KONDWA PUNE CITY , N I B M</t>
  </si>
  <si>
    <t>C- 42, VIDHYA NAGAR HOSHANGABAD ROAD, TEHSIL HUZUR, BAG MUNGALIA, HUZUR</t>
  </si>
  <si>
    <t>Bhopal</t>
  </si>
  <si>
    <t>462043</t>
  </si>
  <si>
    <t>HOTEL AROMA PALACE MOHALLA CHAMESHANI, POST OFFICE CHAMBA</t>
  </si>
  <si>
    <t>CHAMBA</t>
  </si>
  <si>
    <t>176310</t>
  </si>
  <si>
    <t>2-2-70/F20 Prajay Avenue Phase -1 Amberpet</t>
  </si>
  <si>
    <t>H. NO. C- 3, C- BLOCK MAIN ROAD, SHASTRI PARK, BHAJANPURA, NORTH EAST</t>
  </si>
  <si>
    <t>787, 1ST FLOOR, SUBZI MANDI, MUKIM PURA MALKA GANJ, NORTH DELHI</t>
  </si>
  <si>
    <t>65, MAITRI APARTMENTS PLOT NO. -5, MAYUR VIHAR, PHASE -1 EAST DELHI</t>
  </si>
  <si>
    <t>FLAT NO-B/804 , ZINNEA APARTMENT ,MUMBAI BANGLORE HIGHWAY BEHIND HOTEL VIVA INN CHANDANI CHOWK BAVDHAN PUNE CITY ARMAMENT</t>
  </si>
  <si>
    <t>KALYAN NAGAR, HARIPUR ASHOKENAGAR, KALYANGARH (M)</t>
  </si>
  <si>
    <t>743223</t>
  </si>
  <si>
    <t>F-1740 Delta Varindavan Midc NH no -8 Road Near Dahisar Check Naka Mahajan wadi Mira Road East Mira Bhayender</t>
  </si>
  <si>
    <t>N-24, GALI NO. 3 VIJAY VIHAR UTTAM NAGAR,WEST DELHI</t>
  </si>
  <si>
    <t>19/7, SAHAPUR COLONY, BANKIM MUKHERJEE SARANI 5TH FLOOR, PLOT NO – 146 BLOCK – J, NEW ALIPORE</t>
  </si>
  <si>
    <t>A-123, CENTRAL ROAD, H B TOWN SODEPUR, PANIHATI (M NORTH 24 PARGANAS</t>
  </si>
  <si>
    <t>A – 14, 1ST FLOOR, PREM COMPLEX 66 – 53 ARAGHAR CHOWK</t>
  </si>
  <si>
    <t>26, MACHCHARHATTA, RAIGANJ POST – SATTI MASJID GAZIPUR</t>
  </si>
  <si>
    <t>FLAT NO – 201, GITANJALI APARTMENT SIGUR SCHOOL MORE PS – SINGUR</t>
  </si>
  <si>
    <t>PLOT NO 34 , GAT NO 60 SHANKAR APPA NAGAR PIMPRALA</t>
  </si>
  <si>
    <t>H.No. 215, Dilkhusha Colony Cant-2, Field Workshop Company P.S.-Cantt.</t>
  </si>
  <si>
    <t>Lucknow</t>
  </si>
  <si>
    <t>BUT BHAVANI KRUPA KEVDAWADI STREET NO.23 CORNER NEAR LUHAR WADI, KEVDAWADI, BHAKTINAGAR</t>
  </si>
  <si>
    <t>G11 , 4TH FLOOR , RAJ PALACE ABHAYANKAR ROAD OPPOSITE ANAND ASHRAM DHANTOLI PATWARDHAN GROUND</t>
  </si>
  <si>
    <t>1921 RANKALA ROAD A WARD KOLHAPUR CITY</t>
  </si>
  <si>
    <t>W/O RAM KUMAR YADAV 162, BAGANDHOURA,WARD NO 12,NEAR GANDHI ASHRAM JAGRAD,KUMARDHUBI</t>
  </si>
  <si>
    <t>828203</t>
  </si>
  <si>
    <t>H NO 220 DON-JOAO MERCES TISWADI SANTA CRUZ TISWADI NORTH GOA</t>
  </si>
  <si>
    <t>TISWADI</t>
  </si>
  <si>
    <t>403005</t>
  </si>
  <si>
    <t>OMAXE CITY – 1 BALYA KHEDA, 1325, HAPPY HOMES,</t>
  </si>
  <si>
    <t>453771</t>
  </si>
  <si>
    <t>H. No. 1044/34 VIJAY NAGAR JHAJJAR CHUNGI,</t>
  </si>
  <si>
    <t>No 901, 9th floor BVHC PALAM HEAVEN-2 Kengeri</t>
  </si>
  <si>
    <t>560060</t>
  </si>
  <si>
    <t xml:space="preserve">HNO: 12-3-33, PAPAIAH PET </t>
  </si>
  <si>
    <t>FT NO 201,SRINIVASAN APTS, PRASANTHI NAGAR NIZAMPET ROAD</t>
  </si>
  <si>
    <t>No 188, Rangaswamy Temple Street, Bangalore</t>
  </si>
  <si>
    <t>2-7A-6, SIVALAYAM STREET, NEAR SIVALAYAM VENKATA NAGAR, KAKINADA –URBAN  EAST GODAVARI</t>
  </si>
  <si>
    <t>533003</t>
  </si>
  <si>
    <t>83 KHASRA NO 623, GR GARDEN 2, NEAR SKS WORLD SCHOOL, CHIPYANA BUJURG,GAUTAM BUDH NAGAR</t>
  </si>
  <si>
    <t>FLAT NO S-5 , FRANZ PLAZA NR TORSOM ZAR AQUEM , MARGAO SALCETE</t>
  </si>
  <si>
    <t>MARGAO</t>
  </si>
  <si>
    <t>A-102 Galaxy Chs Plot No 11/15 Sector 35 F, Kharghar Panvel Khargar Raigad</t>
  </si>
  <si>
    <t>Panvel</t>
  </si>
  <si>
    <t>PLOT NO.2135 I SURAMYA PARK ATABHAI</t>
  </si>
  <si>
    <t>H no 43 Shivkumari Nagar Near Railway crossing Umergaon</t>
  </si>
  <si>
    <t>KANKE ROAD, TIKLI TOLA MISIRGONDA ALIAS PAHARGONDA</t>
  </si>
  <si>
    <t>W/O GHANSHYAM KUMAR HARNATHKA MAHALAKSHMI TOWER, 119B, FIRST FLOOR, CART SARAI ROAD UPPER BAZAR, NEAR GARI KHANA, RANCHI GPO</t>
  </si>
  <si>
    <t>H NO. - 282 F Z BLOCK RISHI NAGAR HAIBOWAL</t>
  </si>
  <si>
    <t>02/06, BAGHAJATIN COLONY MAIN ROAD NEAR JHILI MILI PARK, WARD NO – 2 PO &amp; PS – PRADHAN NAGAR</t>
  </si>
  <si>
    <t>734003</t>
  </si>
  <si>
    <t>DON BOSCO ROAD DEVI MANDIR, DEVI NAGAR HASAG</t>
  </si>
  <si>
    <t>834003</t>
  </si>
  <si>
    <t>KHUANDIGACHCHI, PUB – ANGRSH KHURIOGOCHHI, SONARPUR SOUTH 24 PARGANAS</t>
  </si>
  <si>
    <t>700150</t>
  </si>
  <si>
    <t>555/6 RATAPUR RAE BARELI</t>
  </si>
  <si>
    <t>RAIBARELI</t>
  </si>
  <si>
    <t>PLOT NO 199 , NEAR GAJANAN MAHARAJ TEMPLE NEW MAHALAGI NAGAR AYODHYA NAGAR</t>
  </si>
  <si>
    <t>266, SAYYED BALI GALI MP NAGAR PARSHURAM NAGAR</t>
  </si>
  <si>
    <t>KHARKHARI 37 BHIWANI</t>
  </si>
  <si>
    <t>8-2-601/G/67 , ROAD NO 10 GOWRI SHANKAR COLONY , BANJARA HILLS</t>
  </si>
  <si>
    <t>30/ G .B. KOLI HOUSE SHREERAM LANE WORLI VILLAGE NR GOPI SHOP</t>
  </si>
  <si>
    <t>400030</t>
  </si>
  <si>
    <t>S/O SRIKANT RAMDAYAL ZAVAR, 1073 VAD LANE BAJAR PETH SANGAMNER</t>
  </si>
  <si>
    <t xml:space="preserve">  21/ ARIHANT KUTIER BUNGLOWS NR/ UMIYA MATA MANDIR BOPAL</t>
  </si>
  <si>
    <t>NEAR GANPATI TEMPLE, LONI KALBHORE PUNE</t>
  </si>
  <si>
    <t>412201</t>
  </si>
  <si>
    <t>BAFNA COMPOUND VEVOOR ROAD, NEAR JIVAN JYOT HOSPITAL PALGHAR EAST</t>
  </si>
  <si>
    <t>H No. 15-11-35/2/1,  Ramannapet Gandhi Bomma</t>
  </si>
  <si>
    <t xml:space="preserve">MANGAL BUILDING BHATI CIRCLE </t>
  </si>
  <si>
    <t>804/ A, AZAD NAGAR ROORKEE, HARIDWAR</t>
  </si>
  <si>
    <t>35/B, BELGACHHIA ROAD, PO-BELGACHHIA, BELGACHIA</t>
  </si>
  <si>
    <t>CHOUNDESHWARY COLONY SUBHASH NAGAR KOREGAON KOREGAON</t>
  </si>
  <si>
    <t>415501</t>
  </si>
  <si>
    <t>C/O – MONOJIT DAS, 40/4 DHARAMDAS KUNDU LANE HAORA (M CORP)</t>
  </si>
  <si>
    <t>OPP. SBI ATM, BINAY SARKAR ROAD (ANGSH) (KUSHAMASAJUD-SARAT-SAHABADI) ENGLISH BAZAR</t>
  </si>
  <si>
    <t>GANPATI MANDIRA JAVAL KHANDERAO NAGAR JALGAON JALGAON</t>
  </si>
  <si>
    <t>499, 50Feet Road ,15F Bus stop Kumaraswamy Layout Bangalore South</t>
  </si>
  <si>
    <t>Religare Broking Ltd,5th Floor, Suraksha Ace Bldg. Near J B Nagar Metro Station Andheri Kurla Road Chakala,Andheri East</t>
  </si>
  <si>
    <t>D-59/79 R Rajan shahsi nagar colony Sigra</t>
  </si>
  <si>
    <t>212011</t>
  </si>
  <si>
    <t>HOUSE NO. S- H- 4, ABOVE SHOPPING CENTER, SECTOR – 7, OLD RAJNAGAR ,</t>
  </si>
  <si>
    <t>42, Bhragu Nagar Near Gehlot Bunglow Ajmer Road</t>
  </si>
  <si>
    <t>27,G T ROAD NEAR SHLIKA SCHOOL SHIWALIBARI, KUMARDHUBI,PANCHMAHLI</t>
  </si>
  <si>
    <t>319/10, JESSORE ROAD SOUTH DUMDUM (M) MOTIJHEEL</t>
  </si>
  <si>
    <t>221/12A TRANSPORT NAGAR GAYASDDINPUR UPRHAR</t>
  </si>
  <si>
    <t>SF 22, III FLOOR 128 CLYDE HOUSE THE MALL</t>
  </si>
  <si>
    <t>208004</t>
  </si>
  <si>
    <t>BARMASIA FOOTBALL GROUND, NEAR ORIENT PUBLIC SCHOOL DHANBAD</t>
  </si>
  <si>
    <t xml:space="preserve"> B 404, AKSHAR HABITAT MOTERA KOTESHWAR ROAD ANGATH NANO, KOTESHWAR</t>
  </si>
  <si>
    <t>H.NO. 50/17 F NAI BASTI, ANAND PARVAT KAROL BAGH, CENTRAL DELHI,</t>
  </si>
  <si>
    <t>RAKESH NIWAS, KHASRA NO. 24/15 OPP. SANSKRITI APPARTMENTS SHAHBAD EXTENTION – 2, ROHINI SECTOR 28</t>
  </si>
  <si>
    <t>110042</t>
  </si>
  <si>
    <t>3A, SHIB KRISHNA DAWN LANE, BARA BAZAR</t>
  </si>
  <si>
    <t>0191, SARA'S GARDEN, KANTADANGA PHOOLTALA BUS STOP, SHONEPUR SOUTH 24 PARGANAS,SHONEPUR</t>
  </si>
  <si>
    <t>74 PANI FATEHPUR</t>
  </si>
  <si>
    <t xml:space="preserve">BROWN GANJ ETAWAH </t>
  </si>
  <si>
    <t>A-502, SUPRABH APPARTMENT  BAKERI CITY VEJALPUR</t>
  </si>
  <si>
    <t>22 GROUND FLOOR, GOKUL MERIDIAN NEAR TAHUKO PARTY PLOT MODHERA ROAD, MEHSANA,</t>
  </si>
  <si>
    <t>Plot No.76, Gokul Nagar Colony DLW Kendriya Vidyalaya Road, Kanchanpur, Bhikharipur, D.I.w,</t>
  </si>
  <si>
    <t>221004</t>
  </si>
  <si>
    <t>H.NO 8-4-64&amp; 65/1 SRI KRISHNA COLONY OPP CANARA BANK STATION ROAD</t>
  </si>
  <si>
    <t>C- 3F-12 R K Capital Galleriya Manu Marg, Kabir Colony</t>
  </si>
  <si>
    <t>13-139 Subash Nagar Sudimalla</t>
  </si>
  <si>
    <t>Khammam</t>
  </si>
  <si>
    <t>507123</t>
  </si>
  <si>
    <t>26-Jan RASHBIHARI GHOSAL LANE SALKIA</t>
  </si>
  <si>
    <t>LAKSHIPUR MABARAKPUR MALDA</t>
  </si>
  <si>
    <t>732121</t>
  </si>
  <si>
    <t>14/85 WEST PUNJABI BAGH PUNJABI BAGH,WEST DELHI</t>
  </si>
  <si>
    <t>BUILDING W2B NO 19, FLAT NO – 1 A PHASE – III,  GOLF GREEN URBAN COMPLEX,</t>
  </si>
  <si>
    <t>183, S. K. TIMBER GALI, BARAULA SECTOR 49, GAUTAM BUDDHA NAGAR</t>
  </si>
  <si>
    <t>Shop No 04,Ground Floor Kaka Place Bhankrota Ajmer Road</t>
  </si>
  <si>
    <t>D/O- BINOD KUMAR, , JAMALPURA NAUBATPUR</t>
  </si>
  <si>
    <t>8 MDDA COLONY LAXMAN CHOWK</t>
  </si>
  <si>
    <t>H. NO. 18, JARAULI FACE-1, ANSIK POLICE STATION – BARRA TEHSIL- KANPUR SADAR, DISTT. – KANPUR NAGAR</t>
  </si>
  <si>
    <t>D No 694A2 Salem Road Namakkal Town</t>
  </si>
  <si>
    <t>FL NO8 BUILDING GIRIRAJ VIHAR, BIJLI NAGAR OPP SUKH NAGARI COMPLEX CHINCHWAD</t>
  </si>
  <si>
    <t>CD 254, UDAYAN PALLY, BAGUIATI, J N MONDAL SCHOOL ASWINI NAGAR S.O.</t>
  </si>
  <si>
    <t>HOUSE. NO. 2102, GALI NO. 4, CHUNA MANDI , PAHAR GANJ CENTRAL DELHI</t>
  </si>
  <si>
    <t>S/O RAGHUNATH GYANDEV DHONDAGE, ROOM NO 03 SHUBHAM NIWAS SHREE KRUSHNA MANDIR ROAD, SHIVAJI NAGAR, SATPUR,</t>
  </si>
  <si>
    <t>422012</t>
  </si>
  <si>
    <t>533/1 SRI RAM NAGAR 2nd CROSS RANEBENNUR NEAR P AND T QUATEARS RANIBENNUR</t>
  </si>
  <si>
    <t>HAVERI</t>
  </si>
  <si>
    <t>581115</t>
  </si>
  <si>
    <t>P- 3/90, P -3 BLOCK MANGOLPURI  MANGOLPURI N BLOCK,NORTH WEST DELHI, DELHI</t>
  </si>
  <si>
    <t>19/154, KALYANPURI, CHILLA SARODA KHADAR, EAST DELHI,</t>
  </si>
  <si>
    <t>264, EKTA NAGAR COLONY BARALALPUR LAMHI</t>
  </si>
  <si>
    <t>NEAR SSP AWAS, GOLA BAZAR, MAINPURI</t>
  </si>
  <si>
    <t>MAINPUR</t>
  </si>
  <si>
    <t>H. NO. 24, ADARSH SAINIK COLONY, SATROD KALAN (153),</t>
  </si>
  <si>
    <t>125006</t>
  </si>
  <si>
    <t>N 16/16A, BADI GAIBI CHAURAHA VINAYAK ROAD, CHHITUPUR</t>
  </si>
  <si>
    <t>3RD FL-SOUTH, 24/2/10 MONDAL PARA LANE, LP-122/3</t>
  </si>
  <si>
    <t>HOUSE NO-209, BLOCK-A, KUSUM VIHAR, PHASE-II ORIENTAL GARDEN RESIDENCY, KALAKUSUMA</t>
  </si>
  <si>
    <t>826005</t>
  </si>
  <si>
    <t>WARD NO -11, BAHADURPUR PATORI SAMASTIPUR</t>
  </si>
  <si>
    <t>848504</t>
  </si>
  <si>
    <t>C/O KISAN WAGHCHAURE HOUSE NO 1142, MHB COLONY SATPUR COLONY, NEAR WATER TANK NASHIK INDUSTRIAL ESTATE NASHIK</t>
  </si>
  <si>
    <t>D/O KESHAV SOMKUWAR NEAR LALIT KALA BHAVAN QTR NO 77, AMBEDKAR COLONY INDORA KAMPTEE ROAD JARIPATKA S.O. NAGPUR</t>
  </si>
  <si>
    <t>PLOT NO 14 SHRIKRISHNA COLONY JALGAON</t>
  </si>
  <si>
    <t>S/O MOHANLAL SHROFF, H.NO. 2-14-97, KASUPARAKH GALLI, NEAR RAMESHWAR MANDIR GULMANDI,</t>
  </si>
  <si>
    <t>G-301,POONAM ORCHID, YASHWANT NAGAR, BOLINJ VIRAR WEST</t>
  </si>
  <si>
    <t>W/O SUBODH KUMAR SAW 27, G T ROAD, MUKHIYA MOHALLA SHIBLIBARI, KALIMATI</t>
  </si>
  <si>
    <t>HOUSE ROAD, BEHIND ANJANAMATA MAANDIR DWARKA NAGAR ALODI</t>
  </si>
  <si>
    <t>H.NO 11-76 Sai Township Badangpet Saroornagar</t>
  </si>
  <si>
    <t>500058</t>
  </si>
  <si>
    <t>Shop No 8 Near Power Booster B.T.M Road</t>
  </si>
  <si>
    <t xml:space="preserve">H No,. 6-885-B Azad Nagar </t>
  </si>
  <si>
    <t>3D Adarsh Colony Gali No.5, Mala Road Bhimganj Mandi</t>
  </si>
  <si>
    <t>324002</t>
  </si>
  <si>
    <t>RAHUL COLONY, SR.NO 13 SATAVWADI HADAPSAR, PUNE CITY, HADAPSAR</t>
  </si>
  <si>
    <t>CHAVADI CHOUK, AT/PO - PETH TALUKA - WALWA SANGLI</t>
  </si>
  <si>
    <t>415407</t>
  </si>
  <si>
    <t>MANGAL PANDEY ROAD, NEAR BISHWAKARMA MANDIR, SILIGURI (M.CORP), DARJEELING</t>
  </si>
  <si>
    <t>FLAT NO.401,OM SAI PALACE SAI BABA MANDIR PACHAL PARESH NAGAR,PORBANDAR</t>
  </si>
  <si>
    <t>Y-2175,MANGOLPURI, MANGOLPURI N, BLOCK NORTH WEST DELHI</t>
  </si>
  <si>
    <t>127 ,3RD ,FLOOR NEAR PARK ,YOZNA VIHAR LAXMI NAGAR, EAST DELHI</t>
  </si>
  <si>
    <t>5, GOKUL DUPLEX ISHWAR BHUVAN CHAR RASTA NAVRANGPURA</t>
  </si>
  <si>
    <t>S/O KETAN PATEL G N 45 NISARG MITRA HOS. SOCIETY PAITHAN ROAD GOLWADI CIDCO NAGAR 4</t>
  </si>
  <si>
    <t>H,NO,2401A HOUSING BOARD COLONY SECTOR 55 BALLABGARH</t>
  </si>
  <si>
    <t>Stall no.17 situated in GP Centre 2nd floor Court Road Uttarakannada</t>
  </si>
  <si>
    <t>Sirsi</t>
  </si>
  <si>
    <t>Yashomangal Appartment Flat no 4, 2nd Cross Bhagyanagar,Tilakwadi Hukeri</t>
  </si>
  <si>
    <t>WARD NO-83,KMC PREMISES NO-9 NEPAL BHATTACHARJEE STREET PS-KALIGHAT</t>
  </si>
  <si>
    <t>13-Jan NAGAR NIGAM PLOT MALVIYA NAGAR</t>
  </si>
  <si>
    <t>16, PATAL BABU ROAD NEAR INDIAN BANK, MUNDICHAK JAGDISHPUR</t>
  </si>
  <si>
    <t>Plot No 222, Vaibhav Nagar-III Phase  Opp to VIT University Katpadi</t>
  </si>
  <si>
    <t>Vellore</t>
  </si>
  <si>
    <t>632006</t>
  </si>
  <si>
    <t>SHOP NO. 5/104, AVAS VIKAS COLONY GANGAPUR CIVIL LINES TEHSIL- RAMPUR</t>
  </si>
  <si>
    <t>D 63/11 –A –S DAYAL ENCLAVE,MAHMOORGANJ OPPOSITE GALAXY HOSPITAL,CHHITUPUR TEHSIL- MAHMOORGANJ VARANASI</t>
  </si>
  <si>
    <t>PLOT NO 855/A93 PREM NAGAR, OPP COAL FACTORY, PREM NAGAR SAI NAGAR, NAGPUR CITY</t>
  </si>
  <si>
    <t>HOUSE NO -175, BACK TO LAXMI CLINIC VISHAL NAGAR PIMPLE NILAKH</t>
  </si>
  <si>
    <t>TEACHER COLONY, GANGANAGAR, RODE -1, SILIGURI BAZAR, SILIGURI, DARJEELING,</t>
  </si>
  <si>
    <t>PLOT NO 7 WAIBHAVE LAXMI BUNGLOW HARIPUJA RESIDENCY, WAKHARI, TALUKA PANDHARPUR,WAKHAR</t>
  </si>
  <si>
    <t>SY No 477 ,Plot NO 17 &amp; 18 Vignanapuri Colony , 3rd Floor ,IDA Extension Prashanthi Nagar , Kukatpally</t>
  </si>
  <si>
    <t>H NO 202/79  NEAR MORJIKAR SHOP KAILASNAGAR ASSONORA ASSONORA  BARDEZ NORTH GOA</t>
  </si>
  <si>
    <t>403503</t>
  </si>
  <si>
    <t>SECOND BUILDING 5WA STREET AKHILESH PANDEY AND CO CHARTED ACCOUNTANT EMARITI COLONY ROBERTSGAJ</t>
  </si>
  <si>
    <t>210 NO, GREEN PARK SOUTH DUM DUM (M), BANGUR NORTH 24 PARGANAS</t>
  </si>
  <si>
    <t>13 WEST GHOSH PARA ROAD JAGATDAL, NORTH 24 PARGANAS JAGATDAL</t>
  </si>
  <si>
    <t>943/W-18, BIBIGANJ CHANAKYAPURI, DANAPUR CANTT. DANAPUR</t>
  </si>
  <si>
    <t>801503</t>
  </si>
  <si>
    <t>A-702 AASTHA OPAL.B/H. MANGLAGAURI PARTY PLOT OPP. SWAMINARAYAN FLAT, NAVA VADAJ AHMEDABAD</t>
  </si>
  <si>
    <t>5-298/6,Oppo Home,G-2 Sri sai surya Building,Ayyapa Nagar Kattevaram,Guntur</t>
  </si>
  <si>
    <t>522202</t>
  </si>
  <si>
    <t>B-1329 2ND FLOOR NEW ASHOK NAGAR VASUNDHRA ENCLAVE</t>
  </si>
  <si>
    <t>S/o Pukhraj Purohit Sunaro Ka Mohalla Jail Road</t>
  </si>
  <si>
    <t xml:space="preserve"> D-14, SIMANDHAR STATUS BEHIND VODAFONE TOWER NEW GOTA, DASKROI</t>
  </si>
  <si>
    <t>HOUSE NO. 2/60 SECTOR D LDA COLONY KANPUR ROAD NEAR TIKONIYA PARK</t>
  </si>
  <si>
    <t>226013</t>
  </si>
  <si>
    <t>E-2, KURMANCHAL NAGAR NEAR RAMLILA GROUND, SARVODAY NAGAR INDIRA NAGAR, LUCKNOW</t>
  </si>
  <si>
    <t>KATARIA HOUSE H-53 2nd MAIN 4th CROSS NAGAPPA BLOCK BANGALORE NORTH SRIRAMPURAM</t>
  </si>
  <si>
    <t>560021</t>
  </si>
  <si>
    <t>H.No. 1631,Ward No. 02 Gali no. 7, Near Bittu Atta Chakki New Patel Park, Line par Bahadurgarh, Dist- Jhajjar</t>
  </si>
  <si>
    <t>Bahadurgarh</t>
  </si>
  <si>
    <t>G-20, CITY POINT ZAKHALI TALAV OPP. SATYANARAYANA ICECREAM</t>
  </si>
  <si>
    <t>H.NO.2766A SECTOR 03 BALLABGARH</t>
  </si>
  <si>
    <t>102/30 Shyam Vihar Colony Sashtri Nagar</t>
  </si>
  <si>
    <t>Geo plaza 201 sainagar colony Bank of Baroda lane Military Dairy Farm Road old Bowenpally secunderabad,Tirumalagiri, Trimulgherry,</t>
  </si>
  <si>
    <t>216/2 POST OFFICE SUNDERNAGAR-1 KHANOKHARI, TEHSIL SUNDERNAGAR</t>
  </si>
  <si>
    <t>174401</t>
  </si>
  <si>
    <t>GAZI COMPLEX BEHIND BOMBAY METAILS,GILL ROAD,MILLER GANJ LUDHIANA</t>
  </si>
  <si>
    <t>12-13-263/1 F-202 STREET NO 3 TARNAKA SECUNDERABAD LALLAGUDA</t>
  </si>
  <si>
    <t>W/O LOKESH JORWAL, C-53, BAL NAGAR, KARTARPURA</t>
  </si>
  <si>
    <t>C-2 T-112 MAHAVIR NAGAR NEAR JAIN TEMPLE SHANKAR LANE</t>
  </si>
  <si>
    <t>FLAT NO.701, BUILDING D-2, SUNDAR SRUSHTI SOCIETY OFF SINHGAD ROAD NEAR PMC FIRE STATION ANAND NAGAR WADGAON BK  PUNE CITY ANANDNAGAR</t>
  </si>
  <si>
    <t>29/1, DHANLAXMI SOCIETY WAGHODIA ROAD, NEAR BAPOD JAKAT NAKA AJWA ROAD,</t>
  </si>
  <si>
    <t>XVI / 151 First Floor Puthenmadathil Buildings Near Govt. ITI Chengannur</t>
  </si>
  <si>
    <t>VIDYASAGAR PARK 3RD LANE, PIRPUKUR ROAD BANSDRONI</t>
  </si>
  <si>
    <t>700070</t>
  </si>
  <si>
    <t>H,No 52, Behind Jain Mandir Bersia Road Karond, Chandan Nagar, Jain Colony, Huzur</t>
  </si>
  <si>
    <t>462038</t>
  </si>
  <si>
    <t>3 - 1 - 33 East Street Maniyakaranpatty Kannivadi</t>
  </si>
  <si>
    <t>624705</t>
  </si>
  <si>
    <t>FLAT NO-4,1ST FLOOR,S-BLOCK,PLOT NO.1 SAURABH VIHAR,NEAR GURUDWARA JAITPUR</t>
  </si>
  <si>
    <t>R-3 SAKPAL CHAWL CARTER ROAD NO-3 JAINUDDIN COMPOUND BORIVALI EAST VTC BORIVALI EAST</t>
  </si>
  <si>
    <t>400066</t>
  </si>
  <si>
    <t>109/B Oasis Plaza Tilak Road Abids</t>
  </si>
  <si>
    <t>D-575,SEC- D MANDIR MARG ,GOL MARKET G.P.O</t>
  </si>
  <si>
    <t>D-11/21 DLF LONI</t>
  </si>
  <si>
    <t>LONI</t>
  </si>
  <si>
    <t>201102</t>
  </si>
  <si>
    <t>LAXMI PALLINATH MANDIR ROAD MARATHWADI, PALI RATNAGIRI PALI</t>
  </si>
  <si>
    <t>415803</t>
  </si>
  <si>
    <t>2/A MAHAVIR HOUSING SOCIETY MOHADI ROAD ADARSH NAGAR JALGON,</t>
  </si>
  <si>
    <t>110/2 SHASTRI NAGAR HARIHAR NATH SHASTRI NAGAR KANPUR NAGAR TEHSI – KANPUR,DISTT. – KANPUR</t>
  </si>
  <si>
    <t>208005</t>
  </si>
  <si>
    <t>119/60  NASIMABAD GUMTI NO. 5 R K NAGAR TEHSIL AND DISTT- KANPUR NAGAR</t>
  </si>
  <si>
    <t>W/o Sankalp Singh Kushwaha Swastik Niwas Near Kushwaha Marriage House Grid, Birla Nagar</t>
  </si>
  <si>
    <t>474004</t>
  </si>
  <si>
    <t>14/26, Mohalla bawian wala, Firozpur</t>
  </si>
  <si>
    <t>Firozpur</t>
  </si>
  <si>
    <t>308, A C ROAD. INDRAPRASTHA BERHAMPORE, KHAGRA MURSHIDABAD</t>
  </si>
  <si>
    <t>742103</t>
  </si>
  <si>
    <t>Ward no. 5, Tehsil Palampur Thalial Buhli(327) Noura, Kangra</t>
  </si>
  <si>
    <t>176084</t>
  </si>
  <si>
    <t>D. NO. 8-24-37, 3 RD FLOOR, SHOP NO.5B,G.T. ROAD, MAGALAGIRI ROAD, MANGLADAS NAGAR</t>
  </si>
  <si>
    <t>D 1 GODAVRI SOC LTD PLOT NO AD 12 RSC 1 AKURLI ROAD LOKHANDWALA KANDIVALI EAST</t>
  </si>
  <si>
    <t>PLOT NO 162 SAWARKAR CHOWK TILAK NAGAR AURANGABAD KRANTI  CHOWK</t>
  </si>
  <si>
    <t>K-1,BLOCK-K,2ND FLOOR GALI NO -9 , MOHAN GARDEN UTTAM NAGAR,D.K,MOHAN GARDEN WEST DELHI</t>
  </si>
  <si>
    <t>JAMNER ROAD NEAR BIYANI CHEMBER PROFESSOR COLONY BHUSAWAL</t>
  </si>
  <si>
    <t>737 BANWARI LAL DHARAMSHALA, JHARSA</t>
  </si>
  <si>
    <t>S/O SATYANARAYAN, NAIN (62) ALLUPUR PANIPAT</t>
  </si>
  <si>
    <t>132113</t>
  </si>
  <si>
    <t>SR NO. 18/2B/18/19 SHOP NO 10 BINAWAT AVENUE</t>
  </si>
  <si>
    <t>Plot no-240 DAFFODILS, SHERE E PUNJAB SOC, MAHAKALI CAVES</t>
  </si>
  <si>
    <t>LELE SANKUL KADAKPURA SINNAR</t>
  </si>
  <si>
    <t>W/O JAYESH JADHAV PLOT NO 13 S NO. 315 FLAT NO 6 GAJ GANESH APARTMENT PATHARDI PHATA, PRASHANT NAGAR NASHIK AMBAD A. S NASHIK, NASHIK MAHARASHTRA -422010</t>
  </si>
  <si>
    <t>GAT NO 1743 A KALE TOWER, BEHIND SAI SHRUTI SOCIETY, NEAR OLD MAHADEV MANDIR LONI KALBHOR</t>
  </si>
  <si>
    <t>Shop No.3,Ground Floor, Metro TOWER, CIVIL LINES Near Ambience Hotel</t>
  </si>
  <si>
    <t>SHARDA COMPLEX FIRST FLOOR , PUNE NASIK HIGHWAY OPP APMC MARKET YARD, AT POST MANCHAR, TAL. AMBEGAON</t>
  </si>
  <si>
    <t>HOLDING NO-2/A, HOUSE NO-0211396, CIRCLE – II WARD NO-34,2ND FLOOR, PUNJABI MORE,G T ROAD(EAST) PO-SEARSOLE RAJBARI, PS-RANIGANJ, DIST-PASCHIM BARDHAMAN</t>
  </si>
  <si>
    <t>RANIGANJ</t>
  </si>
  <si>
    <t>713358</t>
  </si>
  <si>
    <t>TALBAGAN PURBA PUTIARY SOUTH 24 PARGANAS</t>
  </si>
  <si>
    <t>700093</t>
  </si>
  <si>
    <t>36A, CHAKRABERIA ROAD NORTH L R SARANI CIRCUS AVENUE</t>
  </si>
  <si>
    <t>35, JAY HATKESHWAR SOCIETY RADHA SWAMI ROAD, NEAR SARVESHWAR TEMPLE RANIP</t>
  </si>
  <si>
    <t>S/O VIJAYKUMAR MALPANI MAHATMA GANDHI ROAD AT POST WAVI TAL,WAVI,SINNAR,NASHIK</t>
  </si>
  <si>
    <t>422104</t>
  </si>
  <si>
    <t>S/O JAVID SHAIKH HOUSE NO. 2621 KOKNIPURA KOT, NASHIK,</t>
  </si>
  <si>
    <t>1, CROOKED LANE, 3RD. FLOOR, ROOM NO – 330</t>
  </si>
  <si>
    <t>KOROIATI BOKAKHAT GOLAGHAT</t>
  </si>
  <si>
    <t>785612</t>
  </si>
  <si>
    <t>KARNAJORA MAIN GATE NEAR KARNAJORA BUS STAND KARNAJORA,UTTAR DINAJPUR</t>
  </si>
  <si>
    <t>DINAJPUR</t>
  </si>
  <si>
    <t>733130</t>
  </si>
  <si>
    <t>16-C,SHIV VIHAR COLONY NEAR KARALA VILLAGE KARALA</t>
  </si>
  <si>
    <t>110061</t>
  </si>
  <si>
    <t>163,DIAMOND HARBOUR ROAD PATHAK PARA,NEAR EKBAL MEAT SHOP BEHALA</t>
  </si>
  <si>
    <t>BABUR BAGAN, BAKHRA HAT ROAD JOKA, KOLKATA (MC) KOLKATA</t>
  </si>
  <si>
    <t>312/316, DOSHI WADI, LBS MARG, OPPOSITE SARVODAYA HOSPITAL, GHATKOPAR WEST,</t>
  </si>
  <si>
    <t>JASPREET KAUR C/O KAMAL RAJ FLAT NO. 203, BLOCK N, MAHANDER VIHAR ARMY FLATS, MDC, SECTOR 4,</t>
  </si>
  <si>
    <t>134114</t>
  </si>
  <si>
    <t>VAIKUNTH DHAM VISHRAM NAGAR ZADESHWAR CHOKDI</t>
  </si>
  <si>
    <t>A-118 SICILIA COMPLEX, SUDAMA CHOWK, MOTA VARACHHA, SURAT</t>
  </si>
  <si>
    <t>394101</t>
  </si>
  <si>
    <t>112/221 BENAJHABAR SWARUP NAGAR  KANPUR NAGAR</t>
  </si>
  <si>
    <t>Office no 408/09 7X The Business Hub College Road</t>
  </si>
  <si>
    <t>Bharuch </t>
  </si>
  <si>
    <t>224, Zone-2, MP Nagar, Bhopal MP</t>
  </si>
  <si>
    <t>AT/POST- KADEPUR TALUKA KADEGAON WANGI ROAD KADEPUR SANGLI</t>
  </si>
  <si>
    <t>415305</t>
  </si>
  <si>
    <t>A-39 VIRPUR NAGAR NEAR NALANDA WATER TANK WAGHODIYA ROAD AJWA ROAD</t>
  </si>
  <si>
    <t>OFFICE NO 108 FIRST FLOOR YASH TOWER BUILDING OPP BSNL TAR BHAWAN SHIVAJI HIGH SCHOOL ROAD</t>
  </si>
  <si>
    <t>D-714,GALI NO-1, SANGAM VIHAR DELHI</t>
  </si>
  <si>
    <t>PATHAKHAN PINDRAI VARANASI</t>
  </si>
  <si>
    <t>221206</t>
  </si>
  <si>
    <t>UNIT/SHOP/OFFICE NO-G-12,GROUND FLOOR AGGARWAL TOWER, PLOT NO-6, NETAJI SUBHASH</t>
  </si>
  <si>
    <t>NEAR NALE WALI MASJID 154, GHAIR SHEKH MITTHU,MALOOKPUR NALA BAREILLY</t>
  </si>
  <si>
    <t>TALA TELENGA BAZAR, SHARALA TAMPLE LANE TELENGA BAZAR CUTTACK SADAR</t>
  </si>
  <si>
    <t>753009</t>
  </si>
  <si>
    <t>PARK PLAZA 71 PARK STREET KOLKATA</t>
  </si>
  <si>
    <t>S\O BHADAR SINGH, SADELPUR(20) HISAR</t>
  </si>
  <si>
    <t>125052</t>
  </si>
  <si>
    <t>W/O Mithlesh Kumar Sisodia Near Water Tank Housing Board Colony Parasia Road</t>
  </si>
  <si>
    <t>Chhindwara</t>
  </si>
  <si>
    <t>Madhya Pradesh</t>
  </si>
  <si>
    <t>480001</t>
  </si>
  <si>
    <t>S/o Bodhram Patel, Gram/Post - Milupara Raigarh</t>
  </si>
  <si>
    <t>Raigarh</t>
  </si>
  <si>
    <t>496107</t>
  </si>
  <si>
    <t>S / O ARUN KUMAR, PO &amp; PS Ð AMARPUR BANKA</t>
  </si>
  <si>
    <t>BANKA</t>
  </si>
  <si>
    <t>813101</t>
  </si>
  <si>
    <t>HOUSE-11.STREET NO-4,ROAD NO-5,Z-BLOCK, KHATU SHYAM MANDIR,SYHAM VIHAR,PHASE-1 NAGAFGARH</t>
  </si>
  <si>
    <t>1-1-336/80,VIVEK NAGAR CHIKADPALLY HYDERABAD</t>
  </si>
  <si>
    <t>Apr-54 AZAM NAGAR MANDAL BHUPALPALLY</t>
  </si>
  <si>
    <t>Warangal</t>
  </si>
  <si>
    <t>506169</t>
  </si>
  <si>
    <t>C/O JAYKUMAR CHOUGULE AT POST WALWA TQ WALWA, DIST SANGALI WALWA, SANGALI</t>
  </si>
  <si>
    <t>416313</t>
  </si>
  <si>
    <t>Office 208, 2nd Floor, Lotus Pride Premises Ch Saint Francies Road Vile Parle W, Near Old Railway Crossing</t>
  </si>
  <si>
    <t>316/2 Uadngudi Road Tisaiyanvilai Tirunelveli</t>
  </si>
  <si>
    <t>627657</t>
  </si>
  <si>
    <t>7 MADHU ROY LANE BEADON STREET,S.O. KOLKATA</t>
  </si>
  <si>
    <t>DD1(A), DHAWANDEEP BUILDING 6, JANTAR MANTAR ROAD NEW DELHI</t>
  </si>
  <si>
    <t>WARD NO. 7, NEAR CAESER SCHOOL PANWAR BUSTY, MAL JALPAIGURI,MAL</t>
  </si>
  <si>
    <t>735221</t>
  </si>
  <si>
    <t>X/1898-A,STREET NO-10 RAJGARH EXTN GANDHI NAGAR</t>
  </si>
  <si>
    <t>SRIT LANE, BUDHARAJA, ?SRIT COLONY, SADAR</t>
  </si>
  <si>
    <t>KATATAIR, JAHANGIRPUR GANGARAMPUR DAKSHIN DINAJPUR</t>
  </si>
  <si>
    <t>733124</t>
  </si>
  <si>
    <t>A 3/25 SHASTRI NAGAR HARIDWAR ROAD P.O. NEHRUGARM</t>
  </si>
  <si>
    <t>S/O CHAGANLALJI BAHETI GALLI NO. 3 KAILASH NAGAR SMASHAN MARUTI ROAD AURANGABAD</t>
  </si>
  <si>
    <t>NO 3/179 KUDITHERU SANTHAPURAM SOMARASAN PETTAI SRIRANGAM TALUKA ADAVATHUR (EAST) SRIRANGAM TIRUCHIRAPPALLI</t>
  </si>
  <si>
    <t>620102</t>
  </si>
  <si>
    <t>SANGEWADI TAL SANGOLA SANGEWADI SANGOLE</t>
  </si>
  <si>
    <t>413317</t>
  </si>
  <si>
    <t>302 OLIVE COURT PARMAR PARK SHIVARKAR RD OPP JANRAKSHA BANK WANAWADI PUNE CITY WANOWARIE PUNE</t>
  </si>
  <si>
    <t>411040</t>
  </si>
  <si>
    <t>B-71-72,NANHEY PARK, D.K.MOHAN GARDEN UTTAM NAGAR</t>
  </si>
  <si>
    <t>SHOP NO 29, GROUND FLOOR YASHWANT PLAZA BLDG BOISAR (W) NAVAPUR ROAD, PALGHAR</t>
  </si>
  <si>
    <t>FLAT-NO-603,TOWER,A-2, OLVIE COUNTY,SECTOR-5 VASUNDHRA GHAZIABAD</t>
  </si>
  <si>
    <t>S/o Chandra Prakash Kanungo Plot No.3, Vikas Nagar Main Kalwar Road, Jothwara</t>
  </si>
  <si>
    <t>BADUSO SHINDE MADHYAMIK VIDYALAY CHIKHALI (MORJEWADA) VTC CHIKHALI PO CHIKHALI SUB DISTRICT WAI DISTRICT SATARA</t>
  </si>
  <si>
    <t>Plot No.42P Sector 5 HUDA</t>
  </si>
  <si>
    <t>S/o JAYANTI LAL PACHORI Ward No.5 Mungana</t>
  </si>
  <si>
    <t>313611</t>
  </si>
  <si>
    <t>C-1/2, INDRAPRASTH SOCIETY MAHAVIRANAGAR HIMATNAGAR</t>
  </si>
  <si>
    <t>106  MAMURPUR URF DEDWA SARDHANA, MAMUPUR URF DEDWA DEDWA MEERUT LAWAR</t>
  </si>
  <si>
    <t>250222</t>
  </si>
  <si>
    <t>SANKAR HATI MUNSHIR HAT HAORA</t>
  </si>
  <si>
    <t>711410</t>
  </si>
  <si>
    <t>D-303, SHUKAN APPARTMENT NEAR ST MERRY SCHOOL ADISHWARNAGAR ROAD,NEW NARODA</t>
  </si>
  <si>
    <t>233 SHIVPARK SOCIETY GODADARA NAHER ROAD GODADARA NAHER ROAD</t>
  </si>
  <si>
    <t>W/O DEEPAK DHOOT PLOT NO 51 SURVEY NO 12 KRUSHI NAGAR HAUSING SOCIETY NEAR DESHPANDE PURAM SHAHNOORWADI</t>
  </si>
  <si>
    <t>SHOP NO 6 FIRST FLOOR KRISHNA COMPLEX BOPAL</t>
  </si>
  <si>
    <t>3649,THANE WALI GALI, SUBZI MANDI,BARAF KHANA,SUBZI MANDI, MALKA GANJ</t>
  </si>
  <si>
    <t>FLAT NO 105, OM RACHANA CHS LTD SECTOR NO 17 D B C VASHI</t>
  </si>
  <si>
    <t>D-14, SIMANDHAR STATUS BEHIND VODAFONE TOWER NEW GOTA  DASKROI</t>
  </si>
  <si>
    <t>H.N-34,WARD N0-4, SAYYAD WARA, OLD FARIDABAD</t>
  </si>
  <si>
    <t>GANDHI VIKAS NAGAR GALLI NUMBER 3 YASHVANT COLONY,KABNUR</t>
  </si>
  <si>
    <t>145 DEVPURA -1 BULANDSHAHR</t>
  </si>
  <si>
    <t>1025,12TH AVENUE GAUR CITY 2 SECTOR 16C PLOT NO G GREATER NOIDA WEST GAUTAM BUDDHA NAGAR</t>
  </si>
  <si>
    <t>Do no 7-236/130 KCP Colony 7th ward Vuyyuru Krishna</t>
  </si>
  <si>
    <t>Vuyyuru</t>
  </si>
  <si>
    <t>521165</t>
  </si>
  <si>
    <t>PLOT NO 32, GAURAKSHAN ROAD, MADHAV NAGAR, CHANDUR GANDHINAGAR,</t>
  </si>
  <si>
    <t>444004</t>
  </si>
  <si>
    <t>Ga-2, Tarang Society, Moghul Lane, Behind Mahim Bazar Post Office Mahim Bazar Mahim</t>
  </si>
  <si>
    <t>Srishas Kuber 79/A3 New No 8/A3 New Street Ayanavaram 24hrs Hospital Aynavaram S.O.</t>
  </si>
  <si>
    <t>600023</t>
  </si>
  <si>
    <t>FLAT NO S2 GROUND FLOOR POOJA PARK APARTMENTS SHANTI NAGAR BESIDE SINDHURA NURSING HOME NELLORE</t>
  </si>
  <si>
    <t>524003</t>
  </si>
  <si>
    <t>BACK OF ITC NEW GANESH NAGAR KORI MAZRA SAHARANPUR UP -247001</t>
  </si>
  <si>
    <t>Door no 619/2 Beside S.K.B.R college , Collage Road East Godavari District</t>
  </si>
  <si>
    <t>3-126,MADDURUPADU , NEAR ANJANEYA SWAMY TEMPLE KAVALI BIT -II (RURAL)</t>
  </si>
  <si>
    <t>W/O PRADIP AHIRE, MARUTI ROW HAUSE NO – 8 MAKHMALABAD ROAD SWAMI NAGAR NEAR METKAR HOSPITAL NASHIK</t>
  </si>
  <si>
    <t>H.NO-203/204/4 SHASTRI NAGAR MEERUT PS NAUCHANDI</t>
  </si>
  <si>
    <t>BUILDING W2B NO 19, FLAT NO – 1, PHASE – III GOLF GREEN URBAN COMPLEX,</t>
  </si>
  <si>
    <t>Lingam Gunta Post Ananthasagaram Nellore Andhra Pradesh</t>
  </si>
  <si>
    <t>524302</t>
  </si>
  <si>
    <t>H.NO. 71A, NAVJYOTI COLONY JALANDHAR</t>
  </si>
  <si>
    <t>488, Mahaveer Nagar, Ekta Block Tonk Road</t>
  </si>
  <si>
    <t>Durgapura</t>
  </si>
  <si>
    <t>S/O SIKANDAR PUNEKAR, 47 AMBEDKAR SOCITY NEW MANKAPUR BEHIND KALPANA THEATER MANKAPUR MANKAPUR .</t>
  </si>
  <si>
    <t>440030</t>
  </si>
  <si>
    <t>S/o Ratan lal Upadhyay Ward No. 6, VPO Gamda Tehsil Sagwara, Ganda Brahamania</t>
  </si>
  <si>
    <t>Dungarpur</t>
  </si>
  <si>
    <t>H.NO-11843/7,GALI NO-7,1ST FLOOR SATNAGAR, KAROL BAGH</t>
  </si>
  <si>
    <t>No 4/482 Ground Floor Kapaleeshwarar Nagar 3rd Main Road South Neelankarai Injambakkam Kancheepuram Dist</t>
  </si>
  <si>
    <t>600115</t>
  </si>
  <si>
    <t>H.NO. 43/12, J MEDICAL CAMPUS, ROHTAK</t>
  </si>
  <si>
    <t>H.NO. 799/20 DURGA COLONY, ROHTAK, HARYANA</t>
  </si>
  <si>
    <t>Northsh8, Veena Mall, Sweet Land, Layout Off W E Highway, Kandivali E, Nr Saibaba Mandir,</t>
  </si>
  <si>
    <t>D-402,STARGAZE PROJECT BY KOLTE PATIL, BAVDHAN,NEAR VIND MILL VILLAGE PUNE CITY</t>
  </si>
  <si>
    <t>N-38/B-97,CD PARK JAHANGIRPURI NORTH WEST DELHI</t>
  </si>
  <si>
    <t>2019A,JAIN NAGAR,KASHMIRI COLONY KARALA NORTH WEST DELHI</t>
  </si>
  <si>
    <t>J-15/16 Lalita Nagar Kolar Road, Nayapura, Huzur</t>
  </si>
  <si>
    <t>COMBISPACE 2ND FLOOR, CS-7,GYAN KHAND-2 CABIN NO-4, INDIRAPURAM</t>
  </si>
  <si>
    <t>134 Appu Chetty Street Shevapet Salem</t>
  </si>
  <si>
    <t>636002</t>
  </si>
  <si>
    <t>Shop No.1, Near Nakoda Guest House, Tilak Complex Main Crossing</t>
  </si>
  <si>
    <t>Kishangarh</t>
  </si>
  <si>
    <t>Plot no. 14, street no. 6, New deep nagar Haibowal Kalan LUDHIANA</t>
  </si>
  <si>
    <t>KHORHANSA,IMILIYA MISHRA,IMILIA MISIR KHORASHA,COLONELGANJ,GONDA GONDA</t>
  </si>
  <si>
    <t>271123</t>
  </si>
  <si>
    <t>B-210,SHIV VIHAR,ROHTAK ROAD,SUNDER VIHAR SUNDER VIHAR WEST DELHI DELHI</t>
  </si>
  <si>
    <t>110087</t>
  </si>
  <si>
    <t>A-8, RUDRA VILLA SOCIETY OPP. SWAGAT SOCIETY NANI KADI</t>
  </si>
  <si>
    <t>MAHADEV SAW MILL STATION ROAD VYARA</t>
  </si>
  <si>
    <t>394650</t>
  </si>
  <si>
    <t>No-62-1-26/2 Jagannadhapu Ram Blaku 62, Near GOVT UP School ,Kakinada</t>
  </si>
  <si>
    <t>W/O RASHEED MAHAMUD, J 303 155, OLD JASSORE ROAD, FORTUNE CITY MADHYAMGRAM (M)</t>
  </si>
  <si>
    <t>A-211,WALI COLONY,SEC-16 SHASTRI NAGAR GHAZIABAD</t>
  </si>
  <si>
    <t>C-26,FIRST FLOOR,ANOOP NAGAR, UTTAM NAGAR, NEAR SHARMA POLY CLINIC BINDAPUR</t>
  </si>
  <si>
    <t>MAULLABAGH, ARRAH BHOJPUR</t>
  </si>
  <si>
    <t>61,NEAR NAGAR PALIKA HATHI KHANA KHALSA MOHALLA,RAMPUR CITY</t>
  </si>
  <si>
    <t>WARD NO.8 Shastri Chowk Lodhi Mohalla,Timarni, Dist Harda</t>
  </si>
  <si>
    <t>Harda</t>
  </si>
  <si>
    <t>461228</t>
  </si>
  <si>
    <t>440, HAKIKATPUR MAUNATH BHANJAN</t>
  </si>
  <si>
    <t>H.N0-1092 WARD N0-29 SECTOR-4</t>
  </si>
  <si>
    <t>40 Kochar Market JHAJJAR ROAD</t>
  </si>
  <si>
    <t>H.NO-117,BLOCK-B-1-S/F/F/SIDE,JAIN PARK GALI NO-10,NEAR MOON LIGHT,PUBLIC SCHOOL UTTAM NAGAR</t>
  </si>
  <si>
    <t>Flat no102 sai Meadows Ballem Vari Street prasadampadu near Medplus Vijayawada Ramavarappadu Krishna</t>
  </si>
  <si>
    <t>521108</t>
  </si>
  <si>
    <t>S/O SUKUMAR DAS, DASPARA, MAYAPUR BUDGE BUDGE -l</t>
  </si>
  <si>
    <t>743318</t>
  </si>
  <si>
    <t>55, SHANTI MANSION BAJRANG NAGAR KALYANPUR VIKAS NAGAR</t>
  </si>
  <si>
    <t>226022</t>
  </si>
  <si>
    <t>SHOP NO. 41, GROUND FLOOR SHUKAN PLAZA VADGAM,KADI</t>
  </si>
  <si>
    <t>BANASKANTHA</t>
  </si>
  <si>
    <t>385410</t>
  </si>
  <si>
    <t>S/O PREM KESHRI, PO - DUMKA THANA DHARMSALA ROAD DUMKA</t>
  </si>
  <si>
    <t>172/2, NETAJI SUBHAS ROAD, HAORA CORPORATION KHURUT ROAD, HAORA</t>
  </si>
  <si>
    <t>MUSLIM,CHODHRIYAN, SEOHARA BIJNOR</t>
  </si>
  <si>
    <t>246746</t>
  </si>
  <si>
    <t>66, Mahatma Gandhi Road Puducherry</t>
  </si>
  <si>
    <t>Puducherry</t>
  </si>
  <si>
    <t>PUDUCHERRY</t>
  </si>
  <si>
    <t>605001</t>
  </si>
  <si>
    <t>Flat no-105 Plotno-116,117, 118 Sector-111,SaiRam Residency   Block-B, Alkapoor Township,Puppalaguda</t>
  </si>
  <si>
    <t>K V Rangareddy</t>
  </si>
  <si>
    <t>K K Modi Chawl, Chawl No 2, Room No 05, G D Ambekar Marg, New Papai Wadi, Kala Chowki,</t>
  </si>
  <si>
    <t>56, GARDAN VILA BUNGLOWS KADI KALOL ROAD NEAR PANJARAPOL, KADI</t>
  </si>
  <si>
    <t>No.70 T G Anna Nagar Ayyapakkam Road Ambattur</t>
  </si>
  <si>
    <t>600053</t>
  </si>
  <si>
    <t>302, 3RD FLOOR, SHAIL'S MALL BEHIND GIRISH COLDDRINK C.G ROAD, NAVRANGPURA</t>
  </si>
  <si>
    <t>KUMBHASAN BANASKANTHA BANASKANTHA</t>
  </si>
  <si>
    <t>385515</t>
  </si>
  <si>
    <t>N.N. PUBLIC SCHOOL 31, SHANTI NAGAR RAVAN TEELA ,DISTT. – ALIGARH</t>
  </si>
  <si>
    <t>182,DELUXE APARTMENTS,B-5 VASUNDHARA ENCLAVE EAST DELHI, GHAZIABAD, DELHI NCR</t>
  </si>
  <si>
    <t>104/227 A PURANA SISAMAU R K NAGAR KANPUR NAGAR KANPUR </t>
  </si>
  <si>
    <t>D/O SAMBHAJI WAGH N – 42/A –C -1-12/8 CIDCO NASHIK CIDCO COLONY. NASHIK</t>
  </si>
  <si>
    <t>A-868, J.J COLONY CHOUKHANDI</t>
  </si>
  <si>
    <t>CHOUKHANDI</t>
  </si>
  <si>
    <t>NEAR SBI MAIN BRANCH WARD NO-17 MADHEPURA</t>
  </si>
  <si>
    <t>MADHEPURA</t>
  </si>
  <si>
    <t>Padma Nilayam plot Nos 1214 &amp; 1215 In sy.nos 78 to 93,Raja Rajeshwari Nagar Kondapur Village Serilingampally Mandal Ranga Reddy District</t>
  </si>
  <si>
    <t>Telangana</t>
  </si>
  <si>
    <t>500084</t>
  </si>
  <si>
    <t>SHOP NO 9, GARDEN PLAZA, NEAR ORANGE HOSPITAL, INDRALOK PHASE - 3, MIRA BHAYANDAR E,</t>
  </si>
  <si>
    <t>Gala Bearing No E B 1st Floor, Ashapura Society, JMT Road Asalfa Village,Ghatkopar W</t>
  </si>
  <si>
    <t>400084</t>
  </si>
  <si>
    <t>H.NO. 1849 A, Annapurna Gali, Opp. White House, Shiv colony, Pinjore</t>
  </si>
  <si>
    <t>Panchkula</t>
  </si>
  <si>
    <t>134102</t>
  </si>
  <si>
    <t>No.40 Rajaji Nagar Second Cross Street,Selaiyur Tambaram</t>
  </si>
  <si>
    <t>53/1 POLLACHI ROAD UDUMALPET UDUMALPET TIRUPUR</t>
  </si>
  <si>
    <t>47-B, VIR NAGAR SOCIETY NEAR BRIGHT SCHOOL VIP ROAD,KARELIBAUG</t>
  </si>
  <si>
    <t>S/o Subhash Soni Laxmi Vilas, Rangbhariyon Ki Gali Sarafa Bazar</t>
  </si>
  <si>
    <t xml:space="preserve"> 10 &amp; 10/1 JHARNA GATE NEW ROAD, MLPH,</t>
  </si>
  <si>
    <t>A/404, SAI ESHWAR SOCIETY, ACHOLE ROAD, OPP ACHOLE TALAV, NALLASOPARA EAST, VASAI PALGHAR,</t>
  </si>
  <si>
    <t>2-215A ANJANEYA VAGU COMMUNITY HALL Vijayawada</t>
  </si>
  <si>
    <t xml:space="preserve">A-304 POCKET 3 BLOCK A DDA FLATS BINDAPUR UTTAM NAGAR </t>
  </si>
  <si>
    <t>SUPERTECH ECOCITI U-1104 SECTOR -137,GAUTAM BUDH NAGAR</t>
  </si>
  <si>
    <t>201305</t>
  </si>
  <si>
    <t>11 FLOOR 3. P?L?OT NO 61 KERAWALA BUILDING ? MANGALDAS LANE LOHAR CHAWL CROWFORD MARKET  KALBADEVI MUMBAI</t>
  </si>
  <si>
    <t>B-180/C THIRD FLOOR FLAT NO-03 KH NO-228 BLOCK B CHATTARPUR ENCLAVE PHASE-2 CHATTARPUR</t>
  </si>
  <si>
    <t>110074</t>
  </si>
  <si>
    <t>S.E. 513,  SHASTRI NAGAR KAVI NAGAR</t>
  </si>
  <si>
    <t>54-12-11/2 EWS-52,APIIC COLONY Auto nagar</t>
  </si>
  <si>
    <t>S/O RAM KARAN SINGH DESRI VAISHALI</t>
  </si>
  <si>
    <t>HAJIPUR</t>
  </si>
  <si>
    <t>C/O KUNDANÿGUPTA, S. NO-4, BEHIND HAVELLS SHOWROOM,NEARBY HONDA SHOWROOM, DUDHANI, POST- DUMKA,ÿÿDISTRICT ? DUMKA</t>
  </si>
  <si>
    <t>Flat no 4 ,2nd Floor ,Vijayalaxmi Apartments C.T.C. No 95-A ,Final Plot no 39 ,Prabhat Road Erandwane</t>
  </si>
  <si>
    <t>W/O- RAVINDRA KUMAR SINGH LANE NO 7, BAILEY ROAD VIJAY NAGAR, BV COLLEGE, RUKANPURA</t>
  </si>
  <si>
    <t>AA/401, BHEEM CHS LTD, N L COMPLEX, ANAND NAGAR ROAD, NEAR MUGHNESHWAR MANDIR, ANAND NAGAR, DAHISAR EAST,</t>
  </si>
  <si>
    <t>H.NO-27A SANTOSH PARK UTTAM NAGAR</t>
  </si>
  <si>
    <t>MANDIR FALIYU BUDIA SURAT</t>
  </si>
  <si>
    <t>394210</t>
  </si>
  <si>
    <t>GANGA JAMUNA APARTMENT 90/95 RAJARHAT ROAD, RAJARHAT GOPALPUR (M),JYANGRA</t>
  </si>
  <si>
    <t>3-C/403, New Mhada Colony Jankalyan Nagar, Near Billa Bong School, Kharodi,Malad W,</t>
  </si>
  <si>
    <t>400095</t>
  </si>
  <si>
    <t>B-91, PANCHSHEEL VIHAR BEHIND TRIVENI COMPLEX SHEIKH SARAI</t>
  </si>
  <si>
    <t>P535, RAJA BASANTA ROY ROAD KAMALA GIRLS SCHOOL, SARAT BOSE ROAD  S.O</t>
  </si>
  <si>
    <t>1 OTHAVADAI STREET MUTHIALPET</t>
  </si>
  <si>
    <t>605003</t>
  </si>
  <si>
    <t>30 B BLOCK NO 16 NEAR SANATAN DHARM MANDIR  SUBHASH NAGAR</t>
  </si>
  <si>
    <t>Delhi</t>
  </si>
  <si>
    <t>411/70 Sri Rengapalayam Street Virdhunagar</t>
  </si>
  <si>
    <t>Rajapalayam</t>
  </si>
  <si>
    <t>C/O - BALABHADRA RATH BACK SIDE MAUSIMAA TEMPLE BHIMPUR</t>
  </si>
  <si>
    <t>KHORDA</t>
  </si>
  <si>
    <t>F 13, Prabhu complex Near Rajkamal Petrol Pump Above Hdfc bank</t>
  </si>
  <si>
    <t>Mehsana</t>
  </si>
  <si>
    <t>F/26, SITARAM COMPLEX BHABHAR BANASKATHA</t>
  </si>
  <si>
    <t>BHABHAR</t>
  </si>
  <si>
    <t>385320</t>
  </si>
  <si>
    <t>HARIBHAI SHAMJIBHAI VILLAGE: RANGHOLA TA: UMRALA,DIST: BHAVNAGAR</t>
  </si>
  <si>
    <t>364230</t>
  </si>
  <si>
    <t>MOHAN BAZAR PO-PATHERDIH, PS-SUDAMDIH NEARBY HONDA SHOWROOM,  DUDHANI SABALDIH</t>
  </si>
  <si>
    <t>828119</t>
  </si>
  <si>
    <t>C-192 3rd FLOOR NEW MOTINAGAR</t>
  </si>
  <si>
    <t>40/78 C HOSPITAL ROAD PARED KANPUR NAGAR</t>
  </si>
  <si>
    <t>23/40, TARAFDAR PARA TARAFDAR PARA ROAD ATHPUR,</t>
  </si>
  <si>
    <t>ARUNACHAL JAY KRISHNAPUR CHIARY, NEAR FAN FACTORY BONHOOGHLY, BANHUGLI</t>
  </si>
  <si>
    <t>SOUTH 24 PARGANAS</t>
  </si>
  <si>
    <t>700103</t>
  </si>
  <si>
    <t>14/58 Chopasani Housing Board Jodhpur</t>
  </si>
  <si>
    <t>Jodhpur</t>
  </si>
  <si>
    <t>VILL-DOMANPUR PO - BAGDAHA PS - RAJGANJ,VTC-DOMANPUR</t>
  </si>
  <si>
    <t>828113</t>
  </si>
  <si>
    <t>S/O NARAYAN BISWAS, NABAGRAM MIDDLE BLOCK GARIA, RAJPUR SONARPUR PANCHPOTA</t>
  </si>
  <si>
    <t>700152</t>
  </si>
  <si>
    <t>ENA COLLIERY, BHAGATDIH NEAR SHIV MANDIR JHARIA</t>
  </si>
  <si>
    <t>828111</t>
  </si>
  <si>
    <t>102, RAMJANPUR NEAR SAMUDAHIK BHAWAN JAMADOBA, PARASIA</t>
  </si>
  <si>
    <t>828301</t>
  </si>
  <si>
    <t>78, CHHATABAD, 5 NO. KATRAS GARH NEAR SHIV MANDIR, KATRAS</t>
  </si>
  <si>
    <t>7/153  Balaji Nagar Paraniputhur Kancheepuram Dist.</t>
  </si>
  <si>
    <t>600122</t>
  </si>
  <si>
    <t>FLAT NO B 601 GREENIAND COUNTY MANAJI NAGAR NEAR NAWALE HOSPITAL NARHE</t>
  </si>
  <si>
    <t>S/O YOGESH BHALERAO, SHRAMIK HOUSING SOCIETY FLAT NO 8, RAJIV NAGAR INDIRA NAGAR</t>
  </si>
  <si>
    <t>No.18 DVG ROAD Opp. Honda Show Room Malur Kolar</t>
  </si>
  <si>
    <t>Kolar</t>
  </si>
  <si>
    <t>563130</t>
  </si>
  <si>
    <t>J   7/1 GOPALGANJ AUSANGANJ VARANASI</t>
  </si>
  <si>
    <t>124-C 2268 I/S HATHI GATE KATRA MOTI RAM</t>
  </si>
  <si>
    <t>HOUSE NO 3251 SECTOR 35 D CHANDIGARH</t>
  </si>
  <si>
    <t>160022</t>
  </si>
  <si>
    <t>49, P C GHOSH ROAD NEAR NABADWIP HEAD POST OFFICE WARD NO-23, NABADWIP</t>
  </si>
  <si>
    <t>Plot No. 2, Doshi Serene Country, Vengaivasal main Road,VTC: Sembakkam,Selaiyur kancheepuram District</t>
  </si>
  <si>
    <t>SREE GANAPATI KUNJ, FLAT - 2RARB  RABI TIRTHA,TENTULTALA,?RABINDRA SANGHA CLUB NARAYANPUR,?RAJARHAT GOPALPUR (M)</t>
  </si>
  <si>
    <t>700136</t>
  </si>
  <si>
    <t>615, 8TH MAIN, 4TH CROSS, 1ST STAGE, VIJAYA NAGAR</t>
  </si>
  <si>
    <t>570017</t>
  </si>
  <si>
    <t>C/O PRANAY KUMAR GHOSH, 30/2, HARIDAS GHOSH ROAD, NAIHATI (M)</t>
  </si>
  <si>
    <t>SIMULTALA ROAD NO-1 PANIHATI (M), AGARPARA NORTH 24 PARGANAS</t>
  </si>
  <si>
    <t>700109</t>
  </si>
  <si>
    <t>C/64, BAGHA JATIN COLONY, KOLKATA</t>
  </si>
  <si>
    <t>2/46/1, MAHENDRA BANERJEE ROAD RABINDRA NAGAR PARNASREE PALLY,</t>
  </si>
  <si>
    <t>700060</t>
  </si>
  <si>
    <t>87, G T ROAD, CHAMPDANI, BAIDYABATI (M), HOOGHLY</t>
  </si>
  <si>
    <t>712222</t>
  </si>
  <si>
    <t>66A/ 7A  PURA FATEH MOHAMMAD NAINI TEHSIL- ALLAHABAD</t>
  </si>
  <si>
    <t>3/109 SABALAKADU VENGAKALPUTHUR KARUKKUPALAYAM</t>
  </si>
  <si>
    <t>638055</t>
  </si>
  <si>
    <t>S/O MOHAMMAD AKBAR CHAMAN MANZIL,DARZI TOLA MURADPUR LANE, SAMPATCHAK</t>
  </si>
  <si>
    <t>Q. NO- A/29, HTIF COLONY SAMLONG, PO+PS - NAMKUM RANCHI</t>
  </si>
  <si>
    <t>834010</t>
  </si>
  <si>
    <t>KELEVIN LINE 1/7 R-239 PARK ROAD TITAGARAH (M) TALPUKUR</t>
  </si>
  <si>
    <t>F/F/11, SHREEJI COMPLEX NR. T.B HOSPITAL, VIJAPUR</t>
  </si>
  <si>
    <t>382870</t>
  </si>
  <si>
    <t>S/O:GIRIDHARI SHARMA 109/111, SRI ARBINDA ROAD HAORA (M.CORP)</t>
  </si>
  <si>
    <t>HOUSE NO. 242 BEHLOLPUR S.A.S. NAGAR</t>
  </si>
  <si>
    <t>G-35,SECTOR-23 SANJAY NAGAR OPP NITRA</t>
  </si>
  <si>
    <t>185/13, PREM VIHAR JANSATH  ROAD MUZAFFARNAGA TEHSIL- MUZAFFARNAGAR</t>
  </si>
  <si>
    <t>3-4-36,B-307,TIRTHA FOUR SEASONS RADHA KRISHNA NAGAR ATTAPUR,K.V.RANGAREDDY</t>
  </si>
  <si>
    <t>29-70/1, sainagar colony    2nd line ,velagapudi sivaprasad road yanamalakuduru,YANAMALAKUDURU, Krishna</t>
  </si>
  <si>
    <t>W/O BIJAY GOPAL SAHA 15/B TAGORE CASTLE STREET JORA BAGAN, BEADON STREET S.O</t>
  </si>
  <si>
    <t>43, KALIPUR EXTENTION SODEPUR, RAMKRISHNA NAGAR HARIDEVPUR</t>
  </si>
  <si>
    <t>700082</t>
  </si>
  <si>
    <t>S/O GANESH SHAW, 63 BURDWAN ROAD NEAR KALPATARU COLD STORAGE?? TARAKESHWAR P.S WARD NO. - 08, TARAKESHWAR, HUGLI</t>
  </si>
  <si>
    <t>TARAKESWAR</t>
  </si>
  <si>
    <t>2/290 KHATRANA FARRUKHABAD</t>
  </si>
  <si>
    <t>FARRUKHABAD</t>
  </si>
  <si>
    <t>209625</t>
  </si>
  <si>
    <t>C/O: MANISH, B-302 BHAIDBHANJAN APP,NEAR MAHADEV TEMPLE,UDHNAGAM</t>
  </si>
  <si>
    <t>5/182 (7) VKF COLONY SIVANTHI NAGAR TIRUNELVELI DISTRICT</t>
  </si>
  <si>
    <t>H.N0-E-37/38 SF,PVT, FLAT NO-12 WEST VINOD NAGAR</t>
  </si>
  <si>
    <t>C-54,FLAT NO-G-1,DHRUV APARTMENT NEAR SHIV CHOWK,SHALIMAR GARDEN EXT-2 SAHIBABAD</t>
  </si>
  <si>
    <t>D-111,1ST FLOOR  JHILMIL COLONY  JHILMIL</t>
  </si>
  <si>
    <t>FLAT NO B 602, KAPIL ABHIJAT DAHANUKAR COLONY NEAR CUMMINS INDIA, KOTHRUD</t>
  </si>
  <si>
    <t>B-171,FIRST FLOOR TREET NO-2,MAJLIS PARK ADARSH NAGAR,N.S MANDI MODEL TOWN</t>
  </si>
  <si>
    <t>E  D  496,SECTOR  Q, NEAR VINDHYACHAL MANDIR, ALIGANJ, LUCKNOW</t>
  </si>
  <si>
    <t>#37/A 2ND FLOOR,LOHA BAZAR, MANDI GOBINDGARH,</t>
  </si>
  <si>
    <t>MANDI GOBINDGARH</t>
  </si>
  <si>
    <t>147301</t>
  </si>
  <si>
    <t>NARENDRAPUR, UKHILAPARA SONARPUR, NARENDRAPUR, NARENDRAPUR, SOUTH TWENTY FOUR PARGANAS</t>
  </si>
  <si>
    <t>700103       </t>
  </si>
  <si>
    <t>H NO 16-2-836/64,GADDIANNARAM GADDIANNARAM NEAR MADHAVA NAGAR PARK SAIDABAD</t>
  </si>
  <si>
    <t>H,NO-165,BLOCK-BM SHALIMAR BAGH DELHI</t>
  </si>
  <si>
    <t>328/17 DHARMAPURA BAHADURGARH</t>
  </si>
  <si>
    <t>72,KUSUM VATIKA ,PHASE-1 KMPS SCHOOL KE PASS POST KRISHNA NAGAR</t>
  </si>
  <si>
    <t>T-1/37,PHASE-1 BUDH VIHAR NORTH WEST DELHI</t>
  </si>
  <si>
    <t>CHAKBHABANI, GHOSH PARA - 20 BALURGHAT DAKSHIN DINAJPUR</t>
  </si>
  <si>
    <t>S/O SUNDAR CHANDRA SARDAR PASCHIM TENTULBERIA RAJPUR,SONARPUR (M), GARIA,</t>
  </si>
  <si>
    <t>40/2 LAKSHMIPURAM SANTHI MEDU VEERAPANDI PRESS COLONY</t>
  </si>
  <si>
    <t>53 LIC NAGAR VINAYAGAR KOVIL STREET 8 KASIPALAYAM,ERODE RAILWAY COLONY,</t>
  </si>
  <si>
    <t>638002</t>
  </si>
  <si>
    <t>NO.109  110 SINGAPORE PLAZA, VANNARA PETTAI STREET BURMA BAZAR TEPPAKULAM</t>
  </si>
  <si>
    <t>620002</t>
  </si>
  <si>
    <t>V-521/29A,GALI NO-5, VIJAY PARK,MAUJPUR BHAJAN PURA</t>
  </si>
  <si>
    <t>402, SHILP APPARTMENT NR VIDHYANAGAR SCHOOL NARODA</t>
  </si>
  <si>
    <t>L-902,9TH FLOOR,TRIDENT EMBASSY GH 05B,SECTOR-1 BISHRAKH</t>
  </si>
  <si>
    <t>201306</t>
  </si>
  <si>
    <t>C-2 PRABHAT NAGAR COLONY KOIL ALIGARH TEHSIL- ALIGARH</t>
  </si>
  <si>
    <t>49 EAST PART BEHIND ANKIT FURMITURE KHORA BISAL ROAD JHOTWARA</t>
  </si>
  <si>
    <t>PLOT NM 262 HUDESHWAR ROAD,NEAR DIPAK KIRANA STOARS NIWAS HOUSING SOCIETY SAWARBANDHE LAY OUT HUDKESHWAR BK. PIPLA</t>
  </si>
  <si>
    <t>440034</t>
  </si>
  <si>
    <t>5-3-165/1 PLOT NO 19 GOUTHAMI NAGAR VANASTHALIPURAM HAYATHNAGAR K V RANGAREDDY</t>
  </si>
  <si>
    <t>K V RANGAREDDY</t>
  </si>
  <si>
    <t>500070</t>
  </si>
  <si>
    <t>K-A-118 BLOCK NO 6/21 CIDCO STAFF QUARTER N-5 S.O CIDCO COLONY</t>
  </si>
  <si>
    <t>S/O NIKHILESH MALLICK, 37, PREM CHAND BORAL STREET BOWBAZAR</t>
  </si>
  <si>
    <t>BALISAI,TALKANTALIA, NR TALKANTALIA PRATHAMIK SCHOOL, EAST MEDINIPUR</t>
  </si>
  <si>
    <t>EAST MEDINIPUR</t>
  </si>
  <si>
    <t>BL G-7 F-138 CENTRAL GOVT. STAFF QUARTER, KANKURGACHI S.O,KOLKATA</t>
  </si>
  <si>
    <t>11 GRAM NURUDDINPUR POST RANIPUR, JAUNPUR SHAHGANJ</t>
  </si>
  <si>
    <t>SHAHGANJ</t>
  </si>
  <si>
    <t>223104</t>
  </si>
  <si>
    <t>361, PURE SUBEDAR KUNWARMAU NASIRABAD</t>
  </si>
  <si>
    <t>229307</t>
  </si>
  <si>
    <t>FLAT NO-2,PLOT NO-A-290, ,1ST FLOOR, VIJAY VIHAR+E291,PHASE-1, NEAR BUDH BAZAAR ROAD ROHINI,SECTOR-5</t>
  </si>
  <si>
    <t>S/O JUGAL KISHORE THAKUR, QR NO-B-III-500-T, H.E.C. COLONY, DHURWA,</t>
  </si>
  <si>
    <t>834004</t>
  </si>
  <si>
    <t>NEAR KILLEDAR MANGAL KARYALAY 7/C MAHARASHTRA BANK COLONY ASARA HOTGI ROAD SOLAPUR</t>
  </si>
  <si>
    <t>A-6,301, 3RD FLOOR, ROSE WOOD APARTMENT SIKAR</t>
  </si>
  <si>
    <t>C101 DEEP RESIDENCY TULINJ ROAD,OPP BHARAT GAS,SAINATH NAGAR NALASOPARA EAST NALLASOPARA,THANE</t>
  </si>
  <si>
    <t>S/O AKBAR BAPULAL DHALAIT NEAR GRAMPNCHAYAT KOROCHI HATKANANGLE</t>
  </si>
  <si>
    <t>416109</t>
  </si>
  <si>
    <t>C/ONATHU BABU SUTAR SURVEY NO. 112 Om Sai Colony Near Kalubai Mandir Sutardara PAUD ROAD,KOTHRUD,</t>
  </si>
  <si>
    <t>C/O UTTAM KUMAR SINGH SRI RAM KUNJ, PARVATI ??VILLA, NEAR ST. XAVIER SCHOOL, ??NAWADIH,?BAROMURI</t>
  </si>
  <si>
    <t>828130</t>
  </si>
  <si>
    <t>D/O JIYUT BHUSAN, GRAM BHABANI POST - BHABAN THANA - BHABANI,</t>
  </si>
  <si>
    <t>231208</t>
  </si>
  <si>
    <t>DEEP COMPLEX ,89, MANSHALA COLONY,FIRST FLOOR PATIALA</t>
  </si>
  <si>
    <t>D -410, STREET NO 9 E OPPOSITE JANKALYAN SCHOOL, BHAJANPURA, NORTH EAST</t>
  </si>
  <si>
    <t>ZAHADPUR TAPA KOSLI (170) REWARI</t>
  </si>
  <si>
    <t>A-1947,SECOND FLOOR, GREEN FIELDS COLONY SEC-42,GATE NO 5,</t>
  </si>
  <si>
    <t>182 Missionery Hill Udhagamandalam The Niligiris</t>
  </si>
  <si>
    <t>The Niligiris</t>
  </si>
  <si>
    <t>C-14, SHANKARBAUG SOCIETY BEHIND YOGESHWAR ??PARK TARSALI</t>
  </si>
  <si>
    <t xml:space="preserve"> 022/022 BELBAG BANGALI COLONY POST OFFICE BETTIAH WARD NO 32 ,HARI CHAND PUBLIC SCHOOL</t>
  </si>
  <si>
    <t>SHOP NO 1,RUPANA ROAD In front of siwani tehsil, 2nd floor siwani, Dist bhiwani,</t>
  </si>
  <si>
    <t>SIWANI</t>
  </si>
  <si>
    <t>127046</t>
  </si>
  <si>
    <t>200 KUSHAL PARVAT TEHSIL AND DISTT ALLAHABAD ALLAHABAD</t>
  </si>
  <si>
    <t>B-701, RUBY APARTIMENT, DAHANUKAR WADI, MUMBAI</t>
  </si>
  <si>
    <t>NEAR VAISHALI NAGAR BUS DEPOT A-601, VAISHALI ??TOWER, ????VAISHALI NAGAR, B R ROAD, MULUND W</t>
  </si>
  <si>
    <t>PLOT NO 7/10, NEAR ARTIGIRI APPT MANI NAGAR, MOGRAWADI</t>
  </si>
  <si>
    <t>C/O ROBIN KUMAR SAW, ????SUNIRMAN MAYAMANGAL FLAT NO B2, 46 NEW SHIBTALA ROAD, BESIDE VIVEKANANDA PARK, KOLKATA</t>
  </si>
  <si>
    <t>SHOP NO 110 1ST FLOOR D WING, GOLANI MARKET JALGAON,</t>
  </si>
  <si>
    <t>QTR NO 3746, BLDG NO 92 SECTOR 7, CGS COLONY, ANTOPHIL,MUMBAI</t>
  </si>
  <si>
    <t>A-2, SAURABH TENAMENTS NEAR C H SCHOOL HIGH TENSION ROAD,SUBHANPURA</t>
  </si>
  <si>
    <t xml:space="preserve"> 45/D, PRINCE VILLA BEHIND SHAISHAV SCHOOL GOTRI SEVASI ROAD,</t>
  </si>
  <si>
    <t>FLAT NUMBER-119-B BLOCK -C C SHALIMAR BAGH SARASWATI VIHAR</t>
  </si>
  <si>
    <t>W/O MUKESH CHANDRASHEKHAR GONDANE C/O- TARUN CHATTARJI, 2ND FLOOR, ??GURUGOVIND?? NAGAR, PANDRI BUS STAND</t>
  </si>
  <si>
    <t>S/O RATNAKARRAO KULKARNI, GH. N. 23 G.N.94 SHRI RESIDENCY BEED BY PASS BEED BY PASS, DEVLAL PARISAR</t>
  </si>
  <si>
    <t>HOUSE NO-64 MAIN VILLAGE NITHARI KIRARI SULEMAN NAGAR NORTH WEST DELHI</t>
  </si>
  <si>
    <t>13/27 YAMAN SAHARA STATE JANKIPURAM</t>
  </si>
  <si>
    <t>S/O ASHOK PATHAK, N-12, D-34/1 SWAMI VIVEKANAND NAGAR HUDCO CIDCO COLONY S. O</t>
  </si>
  <si>
    <t>H NO B 181, GALI NO 10, PALAM EXTN HARIJAN BASTI , PALAM VILLAGE,</t>
  </si>
  <si>
    <t>BHOLEPUR FATEHGARH FARRUKHABAD</t>
  </si>
  <si>
    <t>209601</t>
  </si>
  <si>
    <t>B-502, KAVYA HILLS VIEW CHS, NEAR AAKRUTI AANGAN, ??ANAND NAGAR, G B ROAD,??THANE KASARVADAVALI</t>
  </si>
  <si>
    <t>400615</t>
  </si>
  <si>
    <t>HNO 2-2-143/A/3 HANUMASAI NAGAR STREET NO 2 UPPAL 3RD FLOOR NEAR SBI BANK UPPAL</t>
  </si>
  <si>
    <t>KV RANGAREDDY</t>
  </si>
  <si>
    <t>59A-2/1-4,F-5, Sai Nilaym Naveena Opposite, Near Stella college Shiridi nagar,Vijayawada(URBAN)</t>
  </si>
  <si>
    <t>Krishna</t>
  </si>
  <si>
    <t>A/22, SIDDHARUDH CHS LTD, SAIBABA MANDIR ROAD, NR SAI BABA MANDIR SAIBABA NAGAR, VTC: BORIVALI WEST</t>
  </si>
  <si>
    <t>21/4,  LANE NO..4 OPP GOVT PRIMARY SCHOOL VIJAY NAGAR</t>
  </si>
  <si>
    <t>FLAT NO 402, 4TH FLOOR, A WING, BLDG NO 15, INCOME TAX COLONY RAM ASHRAM, POWAI</t>
  </si>
  <si>
    <t>400076</t>
  </si>
  <si>
    <t>D-72 THIRD FLOOR WEST VINOD NAGAR 30 FOOTA ROAD ,SHAKARPUR BARAMAD EAST DELHI</t>
  </si>
  <si>
    <t>ROOM NO 5, KHADERU MULLA CHAWL, NEAR SHIV MANDIR, ??SHIVAJI NAGAR, KURAR VILLAGE, MALAD EAST</t>
  </si>
  <si>
    <t>30, BIDHAN PALLY VTC: JADAVPUR UNIVERSITY,?PO: JADAVPUR UNIVERSITY, SUB DISTRICT: CIRCUS AVENUE, DISTRICT: KOLKATA,</t>
  </si>
  <si>
    <t>73 KAKAPILLAITHOTTAM  THATCHANKATTU VALASU ARACHALUR</t>
  </si>
  <si>
    <t>A/11, KAIWALYA DHAM CHS, SHREE NAGAR, WAGLE ESTATE, SECTORE 1,</t>
  </si>
  <si>
    <t>400604</t>
  </si>
  <si>
    <t>GALI NO 5, POORVANCHAL NAGAR,  BOMBAY COLONY NANDGRAM,</t>
  </si>
  <si>
    <t>S/O RAMABATAR AGARWALA?? FLAT A2, URBAN HOMES, 2 ND FLOOR SHASTRI NAGAR,TIRANGA MORE  OPP GREEN ESCAPE APARTMENT ??WARD NO 41</t>
  </si>
  <si>
    <t>H. NO  241 KAULAGARH ANSIK CHUNA BHATTA ROAD NAGAR NIGAM DEHRADUN</t>
  </si>
  <si>
    <t>248003</t>
  </si>
  <si>
    <t>S/O ASHOK RAMCHANDRA JADHAV ??FLAT NO 5 ASHADEEP APARTMENT BEHIND DR AKOLKAR HOSPITAL,</t>
  </si>
  <si>
    <t>S/O GOVIND GHUME, H./55,S/3 SECTOR NO 21, PCNTDA, NIGADI PUNE CITY</t>
  </si>
  <si>
    <t>SIGMA CORPORATE HOUSE AMBALI BOPAL ROAD NEAR PRIVILON BUILDING VIKRAM NAGAR S.G HIGHWAY AHMEDABAD</t>
  </si>
  <si>
    <t>G-3/A, ICC BUILDING NEAR KADHIWALA SCHOOL RING ROAD</t>
  </si>
  <si>
    <t>S/O: NANDLAL KESHRI NEAR I.C.I.C.I ATM CHAIBASHA TOLI,HATIYA</t>
  </si>
  <si>
    <t>BHAINSA  TEHSIL AND DISTT- MIRZAPUR MIRZAPUR,</t>
  </si>
  <si>
    <t>P B WADI, KHADILKAR ROAD, GIRGAON, OPP NARAYAN WADI, GIRGAON</t>
  </si>
  <si>
    <t>GONTHA (LAAL JI KA PURA) GONTHA MAU</t>
  </si>
  <si>
    <t>275303</t>
  </si>
  <si>
    <t>23-03-1930 RAMA MANDHIRAM STREET CHIRALA</t>
  </si>
  <si>
    <t>PRAKASAM</t>
  </si>
  <si>
    <t>HOUSE NO-3195 STREET NO-8 RANJEET NAGAR,CENTRAL DELHI</t>
  </si>
  <si>
    <t>B-85,LOWER GROUND FLOOR MANGALAM FUN SQUARE DURGA NURSERY ROAD</t>
  </si>
  <si>
    <t>C-201  NEW HARISHCHANDRA CHS LTD MANVEL PADA ROAD,OPP JALBAV WADI, VIRAR EAST</t>
  </si>
  <si>
    <t>VIRAR</t>
  </si>
  <si>
    <t>401305</t>
  </si>
  <si>
    <t>I 602 GAURAV GALAXY BLDG NO 9,PHASE 1, MIRA ROAD EAST ,OPP NITYANAND NAGAR,THANE MIRA ROAD</t>
  </si>
  <si>
    <t>LAXKAR COLONY DADIYA AJMER</t>
  </si>
  <si>
    <t>305813</t>
  </si>
  <si>
    <t>EH-22,Housing Board Duplex Nehru Nagar,Near AVM School North TT Nagar, Kotra, Sultanabad</t>
  </si>
  <si>
    <t>S/O VEERAMACHINENI KRISHNA RAO ,22.23, E BLOCK ,CITIZEN COLONY,INDRESHAM, INDRESHAM</t>
  </si>
  <si>
    <t>VRUNDAVAN SOCIETY H WING FLAT NO. 6 OLD CHANDOLI RD MANCHAR,CHANDOLI BK</t>
  </si>
  <si>
    <t>PLOT NO 273 HUMPYARD ROAD NEAR HANUMAN MANDIR, DHANTOLI,PATWARDHAN GROUND</t>
  </si>
  <si>
    <t>SHRI RAM SANKUL BLDG SHANI PETH JALAON</t>
  </si>
  <si>
    <t>JALAON</t>
  </si>
  <si>
    <t>GAWALI PAKHRI JALNA JALNA</t>
  </si>
  <si>
    <t>COTTON WORLD SHOP COTTON WORLD SHOP, NEAR SUBIDHA HOTEL MAIN ROAD,SONWADANGAL</t>
  </si>
  <si>
    <t>JAMAITHA,TEHSIL- JAUNPUR JAMAITHA JAUNPUR</t>
  </si>
  <si>
    <t>222001</t>
  </si>
  <si>
    <t> C-104 ESANTI SIRA, OPP, PRAKRUTI RESORT NEAR SITARAM SUPER MARKET CHHANI ROAD</t>
  </si>
  <si>
    <t>390024</t>
  </si>
  <si>
    <t>Room No 1 Tukaram Mandir, M I D C Road Tanaji Nagar</t>
  </si>
  <si>
    <t>28/5 8th Street Kamaraj Nagar Korattur Tiruvallur Dist.</t>
  </si>
  <si>
    <t>E-91, UIT COLONY PRATAP NAGAR JODHPUR SHASTRI NAGAR</t>
  </si>
  <si>
    <t>342003</t>
  </si>
  <si>
    <t>JAIGAON, BARMANPARA DARAGAON, JAYGAON (CT) JAIGAON</t>
  </si>
  <si>
    <t>736182</t>
  </si>
  <si>
    <t>65, NEW MARKET MAGADH  COLONY NEAR CHASMA CENTRE GALI KURJEE PATNA,PHULWARI, PATNA, SADAQUAT ASHRAM</t>
  </si>
  <si>
    <t>800010</t>
  </si>
  <si>
    <t>48/1A NARENDRA NAGAR KAMARHATI (M) BELGHORIA</t>
  </si>
  <si>
    <t>447 9 A SAKET NAGAR  HUZUR H.E HOSPITAL BHOPAL</t>
  </si>
  <si>
    <t>MAHIPAL, DEBIPUR DAKSHIN DINAJPUR DAKSHIN DINAJPUR</t>
  </si>
  <si>
    <t>DAKSHIN DINAJPUR</t>
  </si>
  <si>
    <t>733121</t>
  </si>
  <si>
    <t>GARJI RADHEPARA CHANDANNAGAR BIGHATI</t>
  </si>
  <si>
    <t>712124</t>
  </si>
  <si>
    <t>B S ROAD, JAGADHATRI TALA LEN MALDA, ENGLISH BAZAR MALDA</t>
  </si>
  <si>
    <t>SF No. 13 47 Kaverikadu Udayarvilai Udayarvilai Mondaikadu Post,Mondaikadu Post Kanyakumari Dist.,</t>
  </si>
  <si>
    <t>Kanyakumari</t>
  </si>
  <si>
    <t>629252</t>
  </si>
  <si>
    <t>NO.5/2 KAVERI NAGAR  THA PETTAI ROAD MUSIRI </t>
  </si>
  <si>
    <t>621211</t>
  </si>
  <si>
    <t>PLOT NO-370 SHASTRI NAGAR UNIT-4</t>
  </si>
  <si>
    <t>751001</t>
  </si>
  <si>
    <t>H NO A-136 KARAM PURA RAMESH NAGAR,H.O. WEST DELHI</t>
  </si>
  <si>
    <t>14-140,SAMPATH NAGAR KOTHA PET VETAPALEM</t>
  </si>
  <si>
    <t>523157</t>
  </si>
  <si>
    <t>39 RANI MANDI ALLAHABAD</t>
  </si>
  <si>
    <t>J 28/139 AGAGANJ JAITPURA</t>
  </si>
  <si>
    <t>OLD LIC, LAXMINARAYAN SOCIETY MUKHYA DAK GHAR DEESA, BANASKANTHA</t>
  </si>
  <si>
    <t>6/90,Sri Amman Nagar U P Mandapam Back Side Andankoil East Andankoil</t>
  </si>
  <si>
    <t>639002</t>
  </si>
  <si>
    <t>A-94 SARITA SAGAR SOCIETY NANA VARACHHA</t>
  </si>
  <si>
    <t>HOLDING NO 480A,WARD NO-14 NORTH SIDE OF SASARAM RAILWAY STATION, NEAR PLATFORM NO-7 GOPALGUNJ, GAURAKSHANI,DIST-ROHTAS,</t>
  </si>
  <si>
    <t>SASARAM</t>
  </si>
  <si>
    <t>8/60 PARMAR PLAZA PUNE SATARA ROAD OPP.UCO BANK RANKA HOSPITAL LANE MUKUND NAGAR PUNE CITY  MARKET YARD PUNE CITY</t>
  </si>
  <si>
    <t>27/9, NEAR GANESH HOSPITAL INDRI ROAD LADWA</t>
  </si>
  <si>
    <t>LADWA</t>
  </si>
  <si>
    <t>136132</t>
  </si>
  <si>
    <t>110 GUNJAN APARTMENT NAI BASTI</t>
  </si>
  <si>
    <t>H NO B -17/27 MARYA ASHRAM RAGHO MAJRA</t>
  </si>
  <si>
    <t>Punjab</t>
  </si>
  <si>
    <t>#2505 3rd Main, 6th Cross Paduvarahalli</t>
  </si>
  <si>
    <t>C 403  EXPRESS ZENITH,SECTOR 77 DIST GAUTAM BUDH NAGAR</t>
  </si>
  <si>
    <t>210301</t>
  </si>
  <si>
    <t>0-19A,FF ROYALE CITY SINGHPURA ROYAL CITI</t>
  </si>
  <si>
    <t>ZIRAKPUR</t>
  </si>
  <si>
    <t>VARDHAMAN NAGAR MANIBHADRA APARTMENT  FLAT N 3, MALEGAON MALEGAON </t>
  </si>
  <si>
    <t>HOUSE NO-592 NEAR GOVT HIGH SCHOOL SECTOR 8 B</t>
  </si>
  <si>
    <t>160009</t>
  </si>
  <si>
    <t>A-903, NAKSHATRA HEIGHTS OPP GOTHIC HERITAGE, BEHIND L.P SAVANI INTERNATIONAL SCHOOL GAIRAVPATH, PAL</t>
  </si>
  <si>
    <t>SF-45, MOUZA SAMVET SIKHAR RAJBANDHA MAIDAN, OPPOSIT BJP OFFICE</t>
  </si>
  <si>
    <t>140/1,S K NAGAR RISHRA M HOOGHLY PRABASNAGAR</t>
  </si>
  <si>
    <t>712249</t>
  </si>
  <si>
    <t>BAIYANPUR KHURD SONIPAT SONIPAT</t>
  </si>
  <si>
    <t>HOUSE NUMBER 4D-V/2 GREEN ROAD NEAR MOHAN CT SCAN NEW MODEL TOWN,PHAGWARA,DIST</t>
  </si>
  <si>
    <t>KAPURTHLA</t>
  </si>
  <si>
    <t>MAHALAXMI CHS LTD A/1 BLDG NO 60, TILAK NAGAR OPP HDFC BANK CHEMBUR</t>
  </si>
  <si>
    <t>400089</t>
  </si>
  <si>
    <t>SONAL LAXMI DHAVAL HILL CHS  ROOM NO 702, POKHRAN ROAD NO 2,NEAR UPVAN LAKE, GAWANBAUG</t>
  </si>
  <si>
    <t>W/O SANTOSH KUMAR, HAJARI MOHALLA NOON KA CHAURAHA PATNA CITY, NAGLA</t>
  </si>
  <si>
    <t>SAMARTH SOC ASALPHA VILLAGE ROOM NO 24 GHATKOPAR LINK ROAD GHATKOPAR W</t>
  </si>
  <si>
    <t>S/O: MANNA LAL JAIN, 506/1 GT ROAD, SANDHYA BAZAR  FAZIR BAZAR HAORA (M.CORP)</t>
  </si>
  <si>
    <t>Plot No 22,G1 Sai Niketan Ullagaram 3rd street Vijayaganapathy nagar</t>
  </si>
  <si>
    <t>Shiv Sharda Mandir 42 Jogipura Barkhedi,Huzur, Jahangirabad</t>
  </si>
  <si>
    <t>462008</t>
  </si>
  <si>
    <t>HOUSE NO-1953A NEAR MODERN PUBLIC SCHOOL SEC-55 BALLABHGARH</t>
  </si>
  <si>
    <t>43497 T V RACHAPALLI NANDALURU  LEBAKA LEBAKA</t>
  </si>
  <si>
    <t>CUDDAPAH</t>
  </si>
  <si>
    <t>516515</t>
  </si>
  <si>
    <t>C/O SHARAYU SAGAR SABLE CHAMK KH TQ, ACHALPUR CHAMAK KH AMRAVATI</t>
  </si>
  <si>
    <t>444806</t>
  </si>
  <si>
    <t>S/O: JOYDEB SARDAR, MAHADEBPUR MADHYAPARA SEKANDARPUR NAGARUKHRA</t>
  </si>
  <si>
    <t>741257</t>
  </si>
  <si>
    <t>S\O SURENDER SINGH BHATIA,5-5-56 COOLI LINE KOTHAGUDEM</t>
  </si>
  <si>
    <t>507101</t>
  </si>
  <si>
    <t>Q NO - 175, NEAR SHIV MANDIR PREM NAGAR COLONY, BILBERA</t>
  </si>
  <si>
    <t>1261 1ST FLOOR SECTOR 22 B</t>
  </si>
  <si>
    <t>TIWARI BASTI, NEAR OFFICERS COLONY JITPUR CHAKPHUTAHA</t>
  </si>
  <si>
    <t>828309</t>
  </si>
  <si>
    <t>S/O KALAKANHU MEHER TAMIAN BALANGIR</t>
  </si>
  <si>
    <t>BALANGIR</t>
  </si>
  <si>
    <t>767025</t>
  </si>
  <si>
    <t>NO: 17/09, K.S.C.SCHOOL ROAD TIRUPPUR,</t>
  </si>
  <si>
    <t>TIRUPPUR,</t>
  </si>
  <si>
    <t>RAGADI RAGADIPATNA CUTTACK</t>
  </si>
  <si>
    <t>754008</t>
  </si>
  <si>
    <t>Near By Cannel Bithla (195) Dhakla</t>
  </si>
  <si>
    <t>Jhajjar</t>
  </si>
  <si>
    <t>Haryana</t>
  </si>
  <si>
    <t>124109</t>
  </si>
  <si>
    <t>C-140 WARD NO 69, BUS STAND VIDHYAHDAR NAGAR</t>
  </si>
  <si>
    <t>302023</t>
  </si>
  <si>
    <t>Shop S-2 2nd Floor Varnekar Complex OPP: Bus Stand </t>
  </si>
  <si>
    <t>Koppal</t>
  </si>
  <si>
    <t>583231</t>
  </si>
  <si>
    <t>S/O SAMAR DAS, RISHILOK APARTMENT FLAT NO-A2 ROAD NO 11,NEAR NAUKAGHAT, SHAKTIGARH  SILIGURI MUNICIPAL CORPORATION</t>
  </si>
  <si>
    <t>S/O PREM SHARMA.HOUSE NUMBER B-34-2561 RAJESH NAGAR HAIBOWAL KALAN</t>
  </si>
  <si>
    <t>504, VISHRAM TOWER NO 2, NEAR TATA FISSION COMPANY, SECTOR 9, SHREENAGAR, THANE W</t>
  </si>
  <si>
    <t>Q NO C 497 KOEL NAGAR DIST SUNDERGARH</t>
  </si>
  <si>
    <t>WARD 13 PURANA BASS RAJGARH, ,SADULPUR</t>
  </si>
  <si>
    <t>S/O: BALAI CHANDRA MAJUMDER PURBA BAIDYA PARA RAJPUR SONARPUR (M),SOUTH 24 PARGANAS</t>
  </si>
  <si>
    <t>SONARPUR</t>
  </si>
  <si>
    <t>4/31 Vinayagar Kovil Street Seerapalayam</t>
  </si>
  <si>
    <t>641105</t>
  </si>
  <si>
    <t>A-14 ,STREET -5,SHASHI GARDEN NEAR SHIV MANDIR MAYUR VIHAR PHASE -1</t>
  </si>
  <si>
    <t>?SHOP NO-1,UPPER GROUND FLOOR ?BUMBRA ENCLAVE,??Q ROAD ?PO+PS- BISTUPUR</t>
  </si>
  <si>
    <t>8-1-402/A/C/21 MINI GULSHAN COLONY LEADS  GRAMMER SCHOOL SHAIKPET GOLCONDA</t>
  </si>
  <si>
    <t>W/O SRINIVASA RAO ,FLAT NO:G10 AMARA VARI STREET VIJAYA GANAPATHI TOWERS,CHIRALA</t>
  </si>
  <si>
    <t>77/11 A Mukesh nagar vishwas nagar shahdara</t>
  </si>
  <si>
    <t>ROOM NO 3, JEVANTI HOUSE,L.T ROAD NEAR GANESH MANDIR VAZIRA VILLAGE</t>
  </si>
  <si>
    <t>BORIVALI</t>
  </si>
  <si>
    <t>SHEOHAR, BAKHAR CHANDIHA B CHANDIHA,</t>
  </si>
  <si>
    <t>SHEOHAR</t>
  </si>
  <si>
    <t>843334</t>
  </si>
  <si>
    <t>213 TODI CHAMBERS, 2 LAL BAZAR STREET KOLKATTA G.P.O</t>
  </si>
  <si>
    <t>PLOT -408, SISHU BIHAR PATIA, INFOCITY KHORDA</t>
  </si>
  <si>
    <t>751024</t>
  </si>
  <si>
    <t>WAJID NAGAR, HOOGHLY CHINSURAH(M) SAHAGANJ</t>
  </si>
  <si>
    <t>712104</t>
  </si>
  <si>
    <t>T 789 RANGOLI GARDEN MAHARANA PRATAP MARG</t>
  </si>
  <si>
    <t>S/O YIGO BASAR GORI II, WEST SIANG BASAR</t>
  </si>
  <si>
    <t>BASAR</t>
  </si>
  <si>
    <t>791101</t>
  </si>
  <si>
    <t>77-35-13,santhinagar Near TRK Park Krishna</t>
  </si>
  <si>
    <t>520015</t>
  </si>
  <si>
    <t>?W/O KONGARA SAI,60-20-4,1 ST lane ABHINAYA APPARTMENTS ASHOK NAGAR NEAR SUNNAPUBHATTALA CENTER</t>
  </si>
  <si>
    <t>PATIDAR MOHALLA MUKAM POST CHADOLI TEHSIL SIMLWARA,KHARGADA</t>
  </si>
  <si>
    <t>314027</t>
  </si>
  <si>
    <t>B/22 OJAS CHS KOLDONGRI ROAD NO - 2 JUMBO DARSHAN,ANDHERI</t>
  </si>
  <si>
    <t>107/1, MONOHAR PUKUR ROAD KALIGHAT KOLKATA</t>
  </si>
  <si>
    <t>F 6 KRISHNA APPARTMENT MODEL TOWN WEST OPPOSITE LIC OFFICE</t>
  </si>
  <si>
    <t>VAKOLA POLICE STATION NEAR MADHUMANISHA BLDG 206/B SHALIMAR BLDG,SANTACRUZ</t>
  </si>
  <si>
    <t>HOUSE NO. 23 PALTAN CHAWANI SITAPUR ROAD</t>
  </si>
  <si>
    <t>ANDHUA FARAKKA BENIAGRAM</t>
  </si>
  <si>
    <t>18 GREEN AVENUE, RABINDRA SARANI WARD NO 38, SILIGURI M CORP</t>
  </si>
  <si>
    <t>Shop No:128, Floor No:1st, Building Name Goodwill Square,      Address line 2 Block Sector Dhanori Pune</t>
  </si>
  <si>
    <t>No 68 East Car Street, Villianur</t>
  </si>
  <si>
    <t>605110</t>
  </si>
  <si>
    <t>NO C/10,KANNAPPAN STREET ARUNAGIRI CHATHIRAM, ARANI</t>
  </si>
  <si>
    <t>TIRUVANNAMALAI</t>
  </si>
  <si>
    <t>632301</t>
  </si>
  <si>
    <t>B-05,GEET BANGLOW,PHASE -02 NEAR DURGESH VIHAR, J K ROAD HUZUL BHEL</t>
  </si>
  <si>
    <t>28, SAGAR SARAI BUDH BAZAR MORADABAD</t>
  </si>
  <si>
    <t>1-9-423/28 LAXMIPURAM COLONY , MANDALA LAXMAMMA GARDEN PARIMALANAGAR PHASE -2 ,ECIL,SECUNDERABAD</t>
  </si>
  <si>
    <t>133-8-1872,3RD LINE HIMANINAGAR GORANTLA</t>
  </si>
  <si>
    <t>522034</t>
  </si>
  <si>
    <t>37, AKSHARDHAM SOCIETY SARTHANA JAKATNAKA KAMREJ ROAD</t>
  </si>
  <si>
    <t>C 11 NARHAR APARTMENT CENTRAL BANK ROAD NAVI PETH</t>
  </si>
  <si>
    <t>922 GALI NO. 2 DADAWARA ARJUNPURA</t>
  </si>
  <si>
    <t>S/O RAVI SHANKAR SINGH BHIKHARRIA BALLIA BALLIA</t>
  </si>
  <si>
    <t>277207</t>
  </si>
  <si>
    <t>207, SHREYAS OPP BUS STAND NAVRANGPURA AHMEDABAD</t>
  </si>
  <si>
    <t>N 3/75, R-5 R.K PURAM COLONY KARMAJITPUR NEAR DHIRENDRA MAHILA MAHA VIDYALAYA SUNDERPUR</t>
  </si>
  <si>
    <t>D.NO:15-1-12,OPP MARKET MANDAPETA EAST GODAVARI</t>
  </si>
  <si>
    <t>MORRA ROAD , RADHA NAGAR COLONY MERTA CITY DANGAWAS NAGAUR</t>
  </si>
  <si>
    <t>NAGAUR</t>
  </si>
  <si>
    <t>341510</t>
  </si>
  <si>
    <t>MEHADIGANJ MEHADIGANJ MEHADIGANJ</t>
  </si>
  <si>
    <t>221311</t>
  </si>
  <si>
    <t>C/O: SURYA NARAYAN SINGH MAHUA MUKUNDPUR MAHUA</t>
  </si>
  <si>
    <t>844122</t>
  </si>
  <si>
    <t>D104, PANCHSHIL RESIDENCY BEHIND SWAMINARAYAN TEMPLE GOTA, CHANDLODIYA</t>
  </si>
  <si>
    <t>S/O ARIHANT KUMAR JAIN 461,12 OLD BISHAN NAGAR</t>
  </si>
  <si>
    <t>17/18 KRISHNA ARCAD UNITY HOSPITAL B\H AXIS BANK SABARI SCHOOL MEHSANA</t>
  </si>
  <si>
    <t>J-2/72 MADANGIR DR AMBEDKAR NAGAR SOUTH DELHI</t>
  </si>
  <si>
    <t>55 PANCHANAN DEY ROAD  WEST RAJAPUR JADAVPUR UNIVERSITY</t>
  </si>
  <si>
    <t>FLAT NO 51B MADHUBAN APARTMENT SECTOR-82,NOIDA,GAUTAM BUDH NAGAR</t>
  </si>
  <si>
    <t>36 CHANAKYAPURI SECTOR-6 GHATLODIA AHMEDABAD</t>
  </si>
  <si>
    <t>Near N.M.W.S. School, A-11 Prabhasa , First Floor Rifle Range Ghatkopar West S.O.</t>
  </si>
  <si>
    <t>S/O RAM AVTAR TIKKIWAL,PANCHKUIYA DARWAJA PURANI TONK TONK</t>
  </si>
  <si>
    <t>Sreevalsam Opp: Panchayah Office Thuravoor South Thuravoor Thekku</t>
  </si>
  <si>
    <t>Kerala</t>
  </si>
  <si>
    <t>688532</t>
  </si>
  <si>
    <t>469/1 ADITYA BREEZE PARK B WING FLAT NO 103 NEAR STATE BANK COLONY ABHIYANTA COLONY JALGAON</t>
  </si>
  <si>
    <t>PLOT NO 51 B GAR NO 453 GADGEBABA CHOWK ZAKIR HUSEN SOCIETY JALGAON</t>
  </si>
  <si>
    <t>TAKISARAY  SEOHARA  SEOHARA BIJNOR </t>
  </si>
  <si>
    <t>202/44 II TYPE NEW COLONY KASIMPUR POWER HOUSE KASIMPUR</t>
  </si>
  <si>
    <t>202127</t>
  </si>
  <si>
    <t>BANIYO KI BASTI BEEKAMPUR BIKANER</t>
  </si>
  <si>
    <t>GAYATRI HOUSE, NEAR MEHSANA URBAN BANK OPP BANDHAN BANK HIGHWAY ROAD</t>
  </si>
  <si>
    <t>B-1204 Purva Swanlake OMR Kelambakkam</t>
  </si>
  <si>
    <t>603103</t>
  </si>
  <si>
    <t>801, OM VIRAJ BLDG PALIRAM ROAD B/H BMC OFFICE ANDHERI W</t>
  </si>
  <si>
    <t>C/303 VATIKA BRTS HANUMANPURA DUDHESHWAR SHAHIBAG</t>
  </si>
  <si>
    <t>A 47 SATTAR TALUKA SOCIETY OPP KALAVATI HOSPITAL HARNI WARSIYA ROAD AJWA ROAD</t>
  </si>
  <si>
    <t>House No-656 Panna mannkyan bajitpur thakran bawana nangal thakran,North west delhi</t>
  </si>
  <si>
    <t>S/O KRISHNAPADA MONDAL DHULAGARI HAORA</t>
  </si>
  <si>
    <t>711302</t>
  </si>
  <si>
    <t>No 2/1306 Cinchona 6th,Nirardam Post Valparai Cinchona</t>
  </si>
  <si>
    <t>642106</t>
  </si>
  <si>
    <t>VIJAY NAGAR NILMATHA NEAR SIDDHARTH PALACE,DILKUSHA</t>
  </si>
  <si>
    <t>131 KHIRNI GATE ALIGARH</t>
  </si>
  <si>
    <t>2/64 ABHANG SADAN DR VIJAY KUMAR WALIMBE ROAD NEAR MUMBAI VETERINARY COLLEGE,VILLAGE PAREL</t>
  </si>
  <si>
    <t>202-C YOGI GREEN RESIDENCY CHHANI DUMAD ROAD NEAR CHHANI LAKE CHHANI</t>
  </si>
  <si>
    <t>391740</t>
  </si>
  <si>
    <t>RASTOGI MOHALLA LAL BAZAR KOTHI DHAULPUR</t>
  </si>
  <si>
    <t>DHAULPUR</t>
  </si>
  <si>
    <t>C/O: S ASIF ALI, KAILASH NAGAR GALI NO.1, OPPOSITE OFFICERS MESS AIRPORT ROAD</t>
  </si>
  <si>
    <t>342011</t>
  </si>
  <si>
    <t>90/19/1 SHAIK PARA LANE HAORA CORPORATION</t>
  </si>
  <si>
    <t>15, S SHREYA SANKUL  ASHOK NAGAR OPPOSITE GANAPATI MANDIR JADHAV SANKUL SATPUR NAHIK  ASHOK NAGAR</t>
  </si>
  <si>
    <t>PLOT NO 952 S KS D NAGAR NEAR B N REDDY NAGAR VANASTHALIPURAM HAYATHNAGAR</t>
  </si>
  <si>
    <t>12 PANCHANAN CHATTTERJEE LANE HAORA CORPORATION HAORA</t>
  </si>
  <si>
    <t>128 K D'MELLO COMPOUND SOMNATH LANE,HILL ROAD NEAR HOLY FAMILY HOSPITAL ,BANDRA West</t>
  </si>
  <si>
    <t>113N/2A Sonaimeena Nagar Thirumangalam</t>
  </si>
  <si>
    <t>M/S SHRI RAM TRADING CORPORATION MANGALWAR PETH P.B.ROAD</t>
  </si>
  <si>
    <t>SR, NO-36/1, ROAD NO - 1 LOHOGAON ROAD KRANTI CHOWK TINGARENAGAR CITY DIGHI CAMP</t>
  </si>
  <si>
    <t>133/504 A-1 JATAN PURWA T P NAGAR  KANPUR NAGAR </t>
  </si>
  <si>
    <t>Cheruvulli Akkat Lane Thottakkattukara P.O Aluva Ernakulam</t>
  </si>
  <si>
    <t>Thottakkattukara</t>
  </si>
  <si>
    <t>683108</t>
  </si>
  <si>
    <t>KALADA GATE MASURIYA MAHADEV NO KHANCHO PATDI</t>
  </si>
  <si>
    <t>382765</t>
  </si>
  <si>
    <t>#720, VISHVESHWARAIAH STREET NEAR GRAMA PANCHAYATH OFFICE ADARSHANAGARA ARISHINAKUNTE,NELAMANGALA</t>
  </si>
  <si>
    <t>562123</t>
  </si>
  <si>
    <t>S/O YASIN MIYAN, VILL-KUSAUNDHI POST-KUSAUNDHI, KUSAUNI GOPALGANJ,</t>
  </si>
  <si>
    <t>841436</t>
  </si>
  <si>
    <t>NILMADHAV APARTMENT FLAT NO. 101 4 SREEMAPALLY, UTTARPARA UTTARPARA KOTRUNG M, MAKHLA</t>
  </si>
  <si>
    <t>712245</t>
  </si>
  <si>
    <t>S/O JEETENDRA KUMAR CHATURVEDI POWER HOUSE CHOURAHA NEAR PANI KI TANKI</t>
  </si>
  <si>
    <t>SEHORE</t>
  </si>
  <si>
    <t>466001</t>
  </si>
  <si>
    <t>140/2 5th Cross Street Balaji Garden (Extension) Thindal (Kel)</t>
  </si>
  <si>
    <t>638012</t>
  </si>
  <si>
    <t>#20, KABINI LAYOUT GALIGARA HUNDI HANCHYA RAMANAHALLI</t>
  </si>
  <si>
    <t>570019</t>
  </si>
  <si>
    <t>C/O NAGULLA SUBBARAO, PLOT NO 10-1014th FLOOR POOJA APARTMENT GOLLAPUDI</t>
  </si>
  <si>
    <t>A/10 BIMA NAGAR CHS SIR MV ROAD,OPP VISHAL HALL ANDHERI EAST</t>
  </si>
  <si>
    <t>NO.27 B BALAJI AVENUE 4TH CROSS WEST CHINTHAMANI,TEPPAKULAM</t>
  </si>
  <si>
    <t>B-018 Mid Town Opulent Apts. Soramunase Road Varthur Near Registrar Office</t>
  </si>
  <si>
    <t>560087</t>
  </si>
  <si>
    <t>S/O VENKAIAH,NTR BAZAR CHEEMALAMARRI GUNTUR</t>
  </si>
  <si>
    <t>522615</t>
  </si>
  <si>
    <t>29-19-71,DORNAKAL ROAD BESIDE ANDHRA BANK, SURYARAOPET  VIJAYAWADA,KRISHNA</t>
  </si>
  <si>
    <t>BUILDING NO 18 FLAT NO 28 VISHRANT SOCIETY NEAR FISH MARKET VISHRANTWADI</t>
  </si>
  <si>
    <t>PLOT NO 04 GREATER NOIDA ROZA YAKUBPUR , GAUTAM BUDDHA NAGAR</t>
  </si>
  <si>
    <t>43 GANESH KRUPA GANESH COLONY NEAR MARUTI MANDIR</t>
  </si>
  <si>
    <t>S/O RAJENDRA KUMAR BAGTHARIA LAHARIYA PLOT STATION VIBHAG MURTIZAPUR</t>
  </si>
  <si>
    <t>Nikko in B 13, 39 Kaushal House Lala Lajpat Rai Marg Nehru Place</t>
  </si>
  <si>
    <t>S/O OM PRAKASH LADDHA 1458, RAJEEV GANDHI COLONY PAL LINK ROAD, JODHPUR</t>
  </si>
  <si>
    <t>227, PATEL FARI KAMALPUR SABARKANTHA</t>
  </si>
  <si>
    <t>383434</t>
  </si>
  <si>
    <t>B-403 RAJESHREE ACCORD TELLI GALLI CROSS ROAD ANDHERI East</t>
  </si>
  <si>
    <t>H NO 8-6-22 FLAT NO G2 JAYANTHI RESIDENCY FRIENDS COLONY  OLD BOWENPALLY TIRUMALAGIRI</t>
  </si>
  <si>
    <t>500011</t>
  </si>
  <si>
    <t>B/502, ARIHANT PLAZA NEW RANIP NEAR GANESHDWARA BUNGLOWS NEAR OZONE FLAT</t>
  </si>
  <si>
    <t>382470</t>
  </si>
  <si>
    <t>C/O TUPIDHAR CHUTIA NAMTIAL PATHAR,NH-37 BYE PASS, DORIKAPAR</t>
  </si>
  <si>
    <t>576, 10TH CROSS 5TH MAIN BLOCK NEAR MES KISHORE KENDRA SCHOOL BEL LAYOUT,VIDHYARANYAPURA</t>
  </si>
  <si>
    <t>560097</t>
  </si>
  <si>
    <t>1 DUGRO SUYAL BARI NAINITAL KOSYA KUTAULI</t>
  </si>
  <si>
    <t>263135</t>
  </si>
  <si>
    <t>C6A/12B JANAKPURI WEST DELHI</t>
  </si>
  <si>
    <t>VILLAGE - PADHIAN POST OFFICE BALH, BIHAL, TEHSIL BARSAR PADIAN (34/73)</t>
  </si>
  <si>
    <t>HAMIRPUR</t>
  </si>
  <si>
    <t>176040</t>
  </si>
  <si>
    <t>Hno.11-76,Saitownship Badangpet Saroornagar Rangareddi </t>
  </si>
  <si>
    <t>#262,4TH CROSS,S S M ROAD 9TH SQUARE, MURPHY TOWN HALASURU BANGALORE NORTH H.A.L 2 STAGE</t>
  </si>
  <si>
    <t>560008</t>
  </si>
  <si>
    <t>PLOT NO 11, RUPASHANTI HARESHWAR NAGAR RING ROAD VTC JALGAON </t>
  </si>
  <si>
    <t>30/113 Ambady Chambady Road Near Perandoor Bhagavathi Temple Elamakkara Ernakulam</t>
  </si>
  <si>
    <t>Ernakulam</t>
  </si>
  <si>
    <t>682026</t>
  </si>
  <si>
    <t>MURLI TAYAR PANCHAR HIGHWAY DEESA BK VILLAGE:DEESA,TALUKA: DEESA, DISTRICT: BANAS KANTHA</t>
  </si>
  <si>
    <t>HOUSE NO. 466-L MODEL TOWN JAGADHRI</t>
  </si>
  <si>
    <t>S/O BRIJ MOHAN LAL PATRKAR VILA , SAYNATH KHIDKIYA KARAULI </t>
  </si>
  <si>
    <t>KARAULI </t>
  </si>
  <si>
    <t>322241</t>
  </si>
  <si>
    <t>RB/I IRISAN RAILWAY QUARTER ROOM NO 7 RAJ BAHADUR MILL ROAD PUNE CITY</t>
  </si>
  <si>
    <t>11-360 4/1 PANDURANGA NAGAR,NAGARALU GUNTUR, GORANTLA</t>
  </si>
  <si>
    <t>7-33/2 K K STREET BHOODAN POCHAMPALLY NALGONDA</t>
  </si>
  <si>
    <t>508284</t>
  </si>
  <si>
    <t>53 SREENAGAR PATH LALGANESH ODALBAKRA KAMRUP METRO</t>
  </si>
  <si>
    <t>359/B Nainar Kuppam Salai Maruvay Post Kurinjipadi Taluk Maruvay</t>
  </si>
  <si>
    <t>Cuddalore</t>
  </si>
  <si>
    <t>607303</t>
  </si>
  <si>
    <t>C-101, ROYAL RESIDENCY OPP.VED VIHAR BUNGLOWS NAVA NARODA</t>
  </si>
  <si>
    <t>W/O PRADIP TARLE SUBHASH CHAUK SAIKHEDE  SAYKHEDA NIPHAD NASHIK</t>
  </si>
  <si>
    <t>NASHIK </t>
  </si>
  <si>
    <t>422210</t>
  </si>
  <si>
    <t>HOUSE 73/1 WEST GHOSH PARA ROAD BHATPARA, NORTH 24 PARGANAS</t>
  </si>
  <si>
    <t>743123</t>
  </si>
  <si>
    <t>S/O GULABRAO BHOYAR QUARTER NO 114/4 NEAR GANDHI VIDYA MANDIR SOMWARI QUARTER HANUMAN NAGAR S.O. NAGPUR</t>
  </si>
  <si>
    <t>S/O HAJARI MAL GADAIYA SHASTRI NAGAR , RANI SATI ROAD WARD NO. 26</t>
  </si>
  <si>
    <t>S/o– VIRENDRA PRASAD GUPTA CINEMA ROAD SURSAND</t>
  </si>
  <si>
    <t>843331</t>
  </si>
  <si>
    <t>Pirawa, Jhalawar Soyat road Pirawa Distt. -Jhalawar</t>
  </si>
  <si>
    <t>Jhalawar</t>
  </si>
  <si>
    <t>326034</t>
  </si>
  <si>
    <t>S/o Surya Veer Singh Naruka 2/628 , Malviya Nagar Jaipur</t>
  </si>
  <si>
    <t>ROOM NO -1 YASHWANT SONU CHAWL TATA POWER HOUSE NEAR WESTERN EXPRESS HIGHWAY,DEVLA PADA,BORIVALI EAST</t>
  </si>
  <si>
    <t>House No 871,Saraswati Vihar chakkarpur gurgaon Chakkarpur</t>
  </si>
  <si>
    <t>Gurgaon</t>
  </si>
  <si>
    <t>A-22, RAMESHWAR PARK SOCIETY NEAR SHAYONA CITY GHATLODIA</t>
  </si>
  <si>
    <t>302, F .I GANGA SAGAR APARTMENT NARHI NEAR NARHI POLICE CHOWKI HAZRATGANJ</t>
  </si>
  <si>
    <t>1-70/1C OPP Government School Aushapur ,ANKUSHAPUR</t>
  </si>
  <si>
    <t>501301</t>
  </si>
  <si>
    <t>30-19-30, 4th floor, Sri Saidurga Nilayam Chaparala vari street Seetharampuram</t>
  </si>
  <si>
    <t>GR FLOOR FLAT- 101 60 G T ROAD NEW UTTARPARA,L.P-1/30</t>
  </si>
  <si>
    <t>712258</t>
  </si>
  <si>
    <t>SC-87A OPP C BLOCK MANDIR SHASTRI NAGAR GHAZIABAD </t>
  </si>
  <si>
    <t>4/91 A NORTH STREET NAVALUR KUTTAPPATTU NAVALUR KUTTAPTTU </t>
  </si>
  <si>
    <t>620009</t>
  </si>
  <si>
    <t>A.P. Model School  Shanti Nagar Shivaraja Nagar Darsi</t>
  </si>
  <si>
    <t>Prakasam</t>
  </si>
  <si>
    <t>523247</t>
  </si>
  <si>
    <t>28 P 7 Kalaivani Street Kullankadu C N Palayam B Kumarapalayam Kumarapalayam,Tiruchengode</t>
  </si>
  <si>
    <t>Namakkal</t>
  </si>
  <si>
    <t>109 No.1 Pillaiyar Kovil Street Ponnammapet</t>
  </si>
  <si>
    <t>13, SHIV COMPLEX OPP. BHAVYA PARK BRTS BUS STOP BOPAL</t>
  </si>
  <si>
    <t>AARETHIYA VADI AYODHYAPURI RAPAR</t>
  </si>
  <si>
    <t>KACHCHH</t>
  </si>
  <si>
    <t>BLOCK NUMBER -199 RAMDEVPIR CHOWK 150 FEET RING ROAD BANSIDHAR PARK-1</t>
  </si>
  <si>
    <t>S/O MAHADEV MUKHARE  KARALA  DEVSTHAN TEKADI MU KARLADEV TA PUSAD DHANSAL YAVATMAL</t>
  </si>
  <si>
    <t>445215</t>
  </si>
  <si>
    <t>S/O PURAN SAH, WARSALIGANJ ROAD, NEAR THAKURBADI WARSALIGANJ, MIRJANHAT MANIKPUR, BHAGALPUR, MIRJANHAT</t>
  </si>
  <si>
    <t>9C,BOSE PARA BYE LANE,TAPAN SANGHA,SAKHER BAZAR VTC:PURBA BARISHA PO:BARISHA</t>
  </si>
  <si>
    <t>700008</t>
  </si>
  <si>
    <t>H.NO. 469/A1 BASANT NAGAR MAJITHA ROAD AMRITSAR VTC PO &amp; DIST AMRITSAR G.P.O</t>
  </si>
  <si>
    <t>KUSUMBA SAHA PARA RAJPUR SONARPUR (M) SOUTH 24 PARGANAS</t>
  </si>
  <si>
    <t>51, SHAKTI VIJAY SOCIETY ARBUDANAGAR ODHAV</t>
  </si>
  <si>
    <t>#A 209 , BRUNDAVANA GARDENIA APARTMENTS HANUMAGIRI LAYOUT,AREHALLI SUBRAMANYAPURA,BANGLORE SOUTH</t>
  </si>
  <si>
    <t>3-317 ,Kakuturi vari palem Tangutur Prakasam</t>
  </si>
  <si>
    <t>No.8 2nd Main Road Nehru Nagar Adyar</t>
  </si>
  <si>
    <t>274 SURATGANJ BARA BANKI BARA BANKI</t>
  </si>
  <si>
    <t>BARA BANKI</t>
  </si>
  <si>
    <t>225304</t>
  </si>
  <si>
    <t>W/O AJAY PATHARKAR, B-7/25, SARITA VAIBHAV SINHAGAD ROAD NEAR OLD JAKAT NAKA PARVATI,S.P.COLLEGE</t>
  </si>
  <si>
    <t>D-203, SHREENATH PURAM SOCIETY NEAR DEEP MULTIPLEX CHHANI VADODARA</t>
  </si>
  <si>
    <t>37, AARZOO BUNGLOW SUNPHARMA ROAD OPP AASHIYANA DUPLEX TANDALJA, ATLADARA</t>
  </si>
  <si>
    <t>A/101, NAKSHATRA HEIGHTS NEAR I.P. SAVANI INTERNATIONAL SCHOOL NEW PAL ROAD, PAL, BHATHA</t>
  </si>
  <si>
    <t>394510</t>
  </si>
  <si>
    <t>315/D RATNADEEP CO.OPPHSG SOCIETY 60FT ROAD NEAR INDRA COMPLEX,BHAYANDER WEST</t>
  </si>
  <si>
    <t>HOUSE NO 16-29/1 , PLOT NO 41 ICRISAT COLONY , OPP SBI BEERAMGUDA AMEENAPUR</t>
  </si>
  <si>
    <t>502032</t>
  </si>
  <si>
    <t>Sadar Bazar Anwa Road,Dooni Near Khadi Gramo Udhog Kendra</t>
  </si>
  <si>
    <t>Tonk</t>
  </si>
  <si>
    <t>304802</t>
  </si>
  <si>
    <t>241/8 PAROL ROAD NEAR PRATHAMIK VIDYA MANDIR SCHOOL KHAMBHE,BHIWANDI</t>
  </si>
  <si>
    <t>421308</t>
  </si>
  <si>
    <t>SHOP NO C-1 B K COMPLEX MATKHERA ROAD BILASPUR DISTT RAMPUR</t>
  </si>
  <si>
    <t>244921</t>
  </si>
  <si>
    <t>RASULPUR GAUTAM MAU</t>
  </si>
  <si>
    <t>221603</t>
  </si>
  <si>
    <t>Akshara House Prasanth Nagar T.C. 6/2231 Ulloor Medical College P.O.</t>
  </si>
  <si>
    <t>Thiruvananthapuram</t>
  </si>
  <si>
    <t>695011</t>
  </si>
  <si>
    <t>10/311 Dakshin Puri Extn New Delhi</t>
  </si>
  <si>
    <t>S/O AKELLA KRISHNA MURTHY,D.NO: 1-12/1 GUNTURU VARI VEEDHI, YERRAVARAM 25 YELAMANCHILI</t>
  </si>
  <si>
    <t>531055</t>
  </si>
  <si>
    <t>Moram Rasta Jamai Bati Brahmanpara</t>
  </si>
  <si>
    <t>D-48, block-D krishna Park Khabnpur Pusphpa Bhawan, south Delhi</t>
  </si>
  <si>
    <t>1897,MAHAVEER NILAYA , 3RD CROSS S S PURAM SOMESHWARAPURAM</t>
  </si>
  <si>
    <t>964,1ST FLOOR Niti Khand-1 Indirapuram, Shipra Sun City</t>
  </si>
  <si>
    <t>Ghaziabad</t>
  </si>
  <si>
    <t># 2 (OLD 21) , NIRANJANA ROAD , 6TH CROSS , 3RD MAIN MAIN HANUMANTHANAGAR ,GAVIOPURAM  EXTENSION BANGALORE SOUTH</t>
  </si>
  <si>
    <t>560019</t>
  </si>
  <si>
    <t>NEAR POLICE STATION, NEW COLONY JAISINAGAR SAGAR</t>
  </si>
  <si>
    <t>470125</t>
  </si>
  <si>
    <t>M/S DHRMENDRA TIWARI KEDAR TIWARI, 379 TEXTILE COLONI DUMRAON</t>
  </si>
  <si>
    <t>BUXAR</t>
  </si>
  <si>
    <t>304, SAI ARPAN APPARTMENT BHRAMAN FALYA NAVABAZAR</t>
  </si>
  <si>
    <t xml:space="preserve">PARGAON TARFE ALA  </t>
  </si>
  <si>
    <t>House No 2726/13  Near Patel Nagar Metro Station Ranjit Nagar,West Patel Nagar</t>
  </si>
  <si>
    <t>House No.50 Type - 3 DR B.S.A. Hospital Sector - 6 Rohini Northwest Delhi</t>
  </si>
  <si>
    <t>68  F1  Ganesh Kruba Door 27 Lakshmi Nagar 3rd Street Madipakkam Kancheepuram Dist.</t>
  </si>
  <si>
    <t>ROOM NO-3 SATPAL CHAWL JAINUDDIN COMPOUND,CARTER ROAD NO-3 NEAR POST OFFICE,BORIVALI EAST</t>
  </si>
  <si>
    <t>HOUSE NO. 160 TYPE-2, NEAR AGRO MALL REVENUE COLONY</t>
  </si>
  <si>
    <t>152, Bhagela Marg Gwalisar</t>
  </si>
  <si>
    <t>Churu</t>
  </si>
  <si>
    <t>Rajasthan</t>
  </si>
  <si>
    <t>A-5/24 MIANWALI NAGAR PASCHIM VIHAR,WEST DELH</t>
  </si>
  <si>
    <t>W/O GIRIRAJ , 245 DANGRA PARA JAISALMER</t>
  </si>
  <si>
    <t>JAISALMER</t>
  </si>
  <si>
    <t>345001</t>
  </si>
  <si>
    <t>WARD NO. 12 NINDURA PARAWA ALLAHABAD</t>
  </si>
  <si>
    <t>229413</t>
  </si>
  <si>
    <t>AT-BALIKUDA PO-MEHENDINAGAR KENDRAPARA</t>
  </si>
  <si>
    <t>KENDRAPARA</t>
  </si>
  <si>
    <t>754244</t>
  </si>
  <si>
    <t>PLOT NO A-1 OPP. PARK NO 1 TARA ESTATE ABOHAR</t>
  </si>
  <si>
    <t>166, RAFI AHAMED KIDOYAI ROAD SOUTH DUMDUM DUMDUM NORTH 24 PARGANAS,BANGUR AVENUE</t>
  </si>
  <si>
    <t>MIG DUP 21 HOUSING BOARD COLONY CHANDRA SHEKHAR WARD NO 46 NEAR SUNCITY LALBAGH,JAGDALPUR BASTAR</t>
  </si>
  <si>
    <t>JAGDALPUR</t>
  </si>
  <si>
    <t>494001</t>
  </si>
  <si>
    <t>C/O: DUKHISHYAM PANI PLOT NO-VIP-113 IRC VILLAGE  NAYAPALLI</t>
  </si>
  <si>
    <t>751015</t>
  </si>
  <si>
    <t>W/O PRASHANT CHARDE, PLOT NO 18, GEETA NAGAR ZINGABAI TAKLI, NAGPUR MANKAPUR</t>
  </si>
  <si>
    <t>NO 561 , 7TH C CROSS ROAD HEBBAL  MYSURU</t>
  </si>
  <si>
    <t>570016</t>
  </si>
  <si>
    <t>B-309  Kalpataru Building Bengal Shristi Complex</t>
  </si>
  <si>
    <t>Durgapur</t>
  </si>
  <si>
    <t>West Bengal</t>
  </si>
  <si>
    <t>H  NO 76 SARV MANGAL SOCIETY ZIRAKPUR ,Distt - S A S  Nagar  ( Mohali )</t>
  </si>
  <si>
    <t>H.NO. 1051 SECOND FLOOR MAHVIR BHAWAN SITARAM BAJAR DELHI G.P.O. NORTH DELHI</t>
  </si>
  <si>
    <t>S/O BANDU, M.S.E.B. SAMOR, VANI PLOT AGALGAON ROAD, BARSHI SOLAPUR </t>
  </si>
  <si>
    <t>413411</t>
  </si>
  <si>
    <t>2-78 YELLAREDDYPET MANDALAM KANCHERLA</t>
  </si>
  <si>
    <t>505305</t>
  </si>
  <si>
    <t>B-50 BARSANA GREEN JESANGPURA NEAR JESANGPURA VILLAGE VADODARA</t>
  </si>
  <si>
    <t>47/13, KABIR MARG ADJ ST. MARK SCHOOL CLAY SQUARE</t>
  </si>
  <si>
    <t>37 DEVI APPARTMENT BROOKE BOND ROAD COIMBATORE</t>
  </si>
  <si>
    <t>S/O MULTAN SINGH,KHICHIAN MUKERIAN HOSHIARPUR PUNJAB-144211</t>
  </si>
  <si>
    <t>144211</t>
  </si>
  <si>
    <t>B-06/52  53 ROHINI SECTOR-8 RAJA PUR KALAN</t>
  </si>
  <si>
    <t>MAA MUKTAKESHI ENCLAVE GR FL-FR, FL-GA,48/D/C R.N TAGORE ROAD,LP-93/2/1</t>
  </si>
  <si>
    <t>700076</t>
  </si>
  <si>
    <t>AISHWARYA COMPLEX 02ND PERALAL ROAD DURGIGUDI</t>
  </si>
  <si>
    <t>Shivamogga</t>
  </si>
  <si>
    <t>D-502, GOKULDHAM RESIDENCY BHAKTINANDAN CHOWK, S.G.ROAD BESIDE GOKULDHAM ROW HOUSE EAR RADHE RESIDENCY, MOTA VARACHHA, CHORASI</t>
  </si>
  <si>
    <t>24 V O C STREET Panruti Cuddalore Dist.</t>
  </si>
  <si>
    <t>Paramel House Soham Puranatukara P.O. Adat</t>
  </si>
  <si>
    <t>680551</t>
  </si>
  <si>
    <t>PANCHOLIYO KA MOHALLA KANOTA JAIPUR</t>
  </si>
  <si>
    <t>303012</t>
  </si>
  <si>
    <t>F-13, KARTIKEY NAGAR-4 NEAR VRUNDAVAN TOWNSHIP MAKARAND DESAI ROAD</t>
  </si>
  <si>
    <t>GURUKRIPA HEIGHTS, BLOCK -B, 4TH FLOOR FLAT NO -4 C,DHOWATAND,NEAR GANAPATI APARTMENT SHASTRI NAGAR EAST, MATKURIA</t>
  </si>
  <si>
    <t>H No 289 Shiv nagar colony Bhiwani </t>
  </si>
  <si>
    <t>Bhiwani </t>
  </si>
  <si>
    <t>8 Periya Salai Street Sirajudeen Nagar Thanjavur Taluk</t>
  </si>
  <si>
    <t>N S ROAD BONGAIGAON BONGAIGAON</t>
  </si>
  <si>
    <t>C K 63/1 CHHOTI PIYARI P.O VISHESHWARGANJ</t>
  </si>
  <si>
    <t>??NEAR KOLBASWAMI TEMPLE WARD NO-8?,PRABHAG NO-4? ??KAMLESHWAR,NAGPUR?</t>
  </si>
  <si>
    <t>441501</t>
  </si>
  <si>
    <t>H.NO-134/1 SECTOR -40-A CHANDIGARH</t>
  </si>
  <si>
    <t>3-26, MOTO MADH MANUND PATAN</t>
  </si>
  <si>
    <t>384260</t>
  </si>
  <si>
    <t>H. NO.UG-03 A-BLOCK, HOSHANGABAD ROAD, BEHIND AASHIMA MALL SAGAR ROYAL HOMES, HUZUR BHOPAL</t>
  </si>
  <si>
    <t>WEST CITY BUILDING DC COURT JUNCTION 3RD FLOOR, DUNCAN BOSTI</t>
  </si>
  <si>
    <t>DIMAPUR</t>
  </si>
  <si>
    <t>NAGALAND</t>
  </si>
  <si>
    <t>797112</t>
  </si>
  <si>
    <t>A/9 SHIVAM BUNGLOW BEHIND SHIV TOWER OLD VADAJ, NARANPURA VISTAR</t>
  </si>
  <si>
    <t>H.NO-76 STREET NO -5 FRIENDS COLONY GOPAL NAGAR AMRITSAR</t>
  </si>
  <si>
    <t>284 I-BLOCK KARAMPURA RAMESH NAGAR,H.O</t>
  </si>
  <si>
    <t>#2134 TURAB ALI STREET MANDI MOHALLA MYSORE</t>
  </si>
  <si>
    <t>570021</t>
  </si>
  <si>
    <t>187,Talaiyon KI Bhagal Saya Ka Khera Rajsamand</t>
  </si>
  <si>
    <t>Rajsamand</t>
  </si>
  <si>
    <t>SHOP NO. F/13 PRABHU COMPLEX HIGHWAY ROAD TA.DIST.- MEHSANA</t>
  </si>
  <si>
    <t>SHOP NO-1, LAKSHMI TOWER FIRST FLOOR KOKAR</t>
  </si>
  <si>
    <t>46,Care Nagar Aravakurichi Karur</t>
  </si>
  <si>
    <t>Aravakurichi</t>
  </si>
  <si>
    <t>639201</t>
  </si>
  <si>
    <t>PRATAPPUR NO.4 KHATIMA UDHAM SINGH NAGAR KHATIMA</t>
  </si>
  <si>
    <t>Ward No. 37 Galla Mandi Bhind</t>
  </si>
  <si>
    <t>Bhind</t>
  </si>
  <si>
    <t>477001</t>
  </si>
  <si>
    <t>S/O VIJAYKUMAR LIHINAR,PLOT N 25 GN 151 PRAYAG NIWAS VIJAYANT NAGAR DEOLAI ROAD SATARA PARISAR NEAR ATREYA SANKUL</t>
  </si>
  <si>
    <t>Pota(8) Mahendragarh Pota</t>
  </si>
  <si>
    <t>Mahendragarh</t>
  </si>
  <si>
    <t>123027</t>
  </si>
  <si>
    <t>W/O ARUN SINGAL, HOUSE NO 23 A BAREWAL ROAD,MODI ENCLAVE RAJGURU NAGAR</t>
  </si>
  <si>
    <t>141012</t>
  </si>
  <si>
    <t>55, BUDDHDEV COLONY NEAR JALARAM TEMPLE KARELIBAUG</t>
  </si>
  <si>
    <t>MAHILO MAHILO JAGATSINGHPUR</t>
  </si>
  <si>
    <t>754106</t>
  </si>
  <si>
    <t>DAS PARA KRISHNAPUR HOOGHLY</t>
  </si>
  <si>
    <t>712708</t>
  </si>
  <si>
    <t xml:space="preserve">PARANPUR MALDAH </t>
  </si>
  <si>
    <t>732204</t>
  </si>
  <si>
    <t>B/701,GOLDEN WILLOWS VASANT GARDEN NEAR SWAPNA NAGRI MULUND WEST</t>
  </si>
  <si>
    <t>5 C Khalsa College Colony Patiala</t>
  </si>
  <si>
    <t>BHAIYATHAN ROAD ?PUNCH MANDIR WARD? ?KHASRA NO 625/3, TEHSIL-?SURAJPUR</t>
  </si>
  <si>
    <t>DARJIYON KA BAS BAP BAP</t>
  </si>
  <si>
    <t>342307</t>
  </si>
  <si>
    <t>NEAR SHUKALA SADAN BARAHAT ISIPUR</t>
  </si>
  <si>
    <t>813206</t>
  </si>
  <si>
    <t>No. 151 North Andar Street TIRUCHIRAPPALLI</t>
  </si>
  <si>
    <t>TIRUCHIRAPPALLI</t>
  </si>
  <si>
    <t>18/155 KARAMCARI NAGAR KANPUR NAGAR</t>
  </si>
  <si>
    <t>4/165 Mamepalli Othakalmandapam Myleripalayam</t>
  </si>
  <si>
    <t>641032</t>
  </si>
  <si>
    <t>KOTE NILAYA CHITRADURGA ROAD BEHIND TOLL GATE</t>
  </si>
  <si>
    <t>CHALLAKERE</t>
  </si>
  <si>
    <t>577522</t>
  </si>
  <si>
    <t>H.No. 3/23 Kamruddin Nagar Kamruddin Nagar</t>
  </si>
  <si>
    <t>1029, KHASRA NO,MRF SHOWROOM KHATONI 1029 74 14 1, NARAINGARH, KAMA AMB KHEWAT 899, HAMIDPUR</t>
  </si>
  <si>
    <t>10/11, Ghouse Sahib Street Khaderpet</t>
  </si>
  <si>
    <t>TIRUPPUR</t>
  </si>
  <si>
    <t>PLOT NO 153/2 S. NO 645 C.T.S. NO 6690 FRIST FLOOR OFFICE NO FB-04 THAKKAR BAZAR, NEW CBS NASHIK</t>
  </si>
  <si>
    <t>NEW MARKET, R-11 DURGACHAK MIDNAPORE (E) DURGACHAK</t>
  </si>
  <si>
    <t>DURGACHAK</t>
  </si>
  <si>
    <t>721602</t>
  </si>
  <si>
    <t>Religare Broking Ltd, Suraksha Ace, 5th Floor Near J. B. Nagar Metro Station, Andheri Kurla Road Chakala, Andheri (E)</t>
  </si>
  <si>
    <t>4-124 GANGARAMARAM MAHABUBNAGAR</t>
  </si>
  <si>
    <t>509203</t>
  </si>
  <si>
    <t>501, BLOSSOM RESIDENCY-2 61-SARDAR PATEL NAGAR SOCIETY ELLISBRIDGE</t>
  </si>
  <si>
    <t>DAMA KHERI PRATAPGARH PRATAPGARH</t>
  </si>
  <si>
    <t>312623</t>
  </si>
  <si>
    <t>H NO. 851 GALI DALALA WALI KATRA BHAI SANT SINGH AMRITSAR 1</t>
  </si>
  <si>
    <t>53, Raj Nagar Hint House Sector-15 GHAZIABAD</t>
  </si>
  <si>
    <t>C-35 , SECOND FLOOR,GALI NO 62 BEHIND SBI ARYA SAMAJ ROAD UTTAM NAGAR,WEST DELHI</t>
  </si>
  <si>
    <t>27E, SANGEETHA THEATER BACKSIDE KRISHNAPURAM SOMANUR KARUMATHAMPATTI SULUR TALUKA,SEMMANDAM PALAYAM SOMANUR</t>
  </si>
  <si>
    <t>641668</t>
  </si>
  <si>
    <t>15/17 ZERO ROAD NEAR JAIN TEMPLE ALLAHABAD</t>
  </si>
  <si>
    <t>864 SU Air Force Stations MATHURA</t>
  </si>
  <si>
    <t>S/O SUBHASH CHAND, CHUHARPUR KALAN MALIKPUR KHADIR (170) MALIKPUR KHADAR, CHHACHHRAULI</t>
  </si>
  <si>
    <t>135106</t>
  </si>
  <si>
    <t>31, Main road, Somanur Sulur Taluk Semmandam Palayam COIMBATORE</t>
  </si>
  <si>
    <t>Ramje Chak,Digha BataGanj,Patel Gali Patna-18 Post-Bataganj Danapur Dinapur-Cum -Khagaul- Bataganj</t>
  </si>
  <si>
    <t>800018</t>
  </si>
  <si>
    <t>S/O PRAVEEN PANDEY,D-161 RMS COLONY TAIGORE NAGAR</t>
  </si>
  <si>
    <t>PLOT NO 25, BHARTLYA LEYOUT NEAR BHARTLYA BHAVAN GEETA NAGAR </t>
  </si>
  <si>
    <t>Ramnagar,1-9-34/A/4/1 Street no-20 Eseva Ramnagar Vtc Musheerabad po,Delivery District</t>
  </si>
  <si>
    <t>HOUSE NO.-31,SECTOR-15 INDIRA NAGAR LUCKNOW</t>
  </si>
  <si>
    <t>NO 42, 1ST FLOOR ULLAL MAIN ROAD Opp. TO RELIANCE FRESH</t>
  </si>
  <si>
    <t>110/9,GALI BALWANT RAI BHALLA MAIN BAZAR MAJITHA MAJITHA</t>
  </si>
  <si>
    <t>143601</t>
  </si>
  <si>
    <t>House No 727 Pana Udhyan Narela,North West Delhi</t>
  </si>
  <si>
    <t>208 12TH CROSS, A SECTOR YELAHANKA NEW TOWN AVALAHALLI,JAKKUR</t>
  </si>
  <si>
    <t>560064</t>
  </si>
  <si>
    <t>5-8,SAINAGAR COLONY Bhoodan Pochampally Bhoodhan Nalgonda</t>
  </si>
  <si>
    <t>ABAD COMPLEX NALGALLI JALNA</t>
  </si>
  <si>
    <t>A33/115 OMKARLESHVAR VARANASI</t>
  </si>
  <si>
    <t>NEAR DATTA MANDIR,HOUSE NO. 3177 DESHMUKH COLONY,TUKAI DARSHAN PHURSUNGI</t>
  </si>
  <si>
    <t>R-237, ToP Floor Gali No 4,  Jugabaj Extn,Jamia Nagar New Friends Colony South Delhi</t>
  </si>
  <si>
    <t>FLAT NO, B-704 ANNAPURNA GRANDEUR C32/9-B764 OPP. MGKVP GATE NO.2 VIDYAPEETH ROAD HABIBPURA</t>
  </si>
  <si>
    <t>J-1505 Jahangir Puri North west Delhi</t>
  </si>
  <si>
    <t>N. 15/151 GH-2.,SUDAMAPUR   BADI GAIBI ROAD VARANASI BAJARDIHA</t>
  </si>
  <si>
    <t>221109</t>
  </si>
  <si>
    <t>SF14A, ANSAL GALLERIA ANSAL TOWN,NEAR MODIPURAM BYPASS MODIPURAM</t>
  </si>
  <si>
    <t>S/O LAXMI CHAND WARD 2 SUJANGARH,CHURU</t>
  </si>
  <si>
    <t>SUJANGARH</t>
  </si>
  <si>
    <t>78, KATRA MOTI RAM AMRITSAR GPO</t>
  </si>
  <si>
    <t>H.No.-S-2 G-1 ,G Block, Near Hillwod School Preet Vihar,Shakarpur</t>
  </si>
  <si>
    <t>37 , Shreemal Sadan Above Poonam Saree Nai Sadak</t>
  </si>
  <si>
    <t>RAJASTHAN </t>
  </si>
  <si>
    <t>C/O PRIYA VENKATRAMAN, A3/102 KARISHMA SOCIETY,KARVE ROAD KOTHRUD</t>
  </si>
  <si>
    <t>44/46 MATRU SAMAJ BLDG,3RD FLOOR ROOM NO-18 AND 19 VP ROAD,CP TANK CIRCLE,GIRGAON</t>
  </si>
  <si>
    <t>?400004</t>
  </si>
  <si>
    <t>VILL-PO-NARSANDA CHANDI NALANDA</t>
  </si>
  <si>
    <t>NALANDA</t>
  </si>
  <si>
    <t>803108</t>
  </si>
  <si>
    <t>S/O- Ramashankar Tiwari, Lauriya Ward no 9, Lauriya West Champaran</t>
  </si>
  <si>
    <t>845453</t>
  </si>
  <si>
    <t>SHOP NO 18, RAJPATH SHOPING CENTER SMRUTI MANDIR NIGAM ROAD GHODASAR</t>
  </si>
  <si>
    <t>S/O- LAXMAN PRASAD,ANUP LANE ARYA KUMAR ROAD MACHHUA TOLI</t>
  </si>
  <si>
    <t>SAHARIA, JAMSOLE JAMSOL PASCHIM MEDINIPUR</t>
  </si>
  <si>
    <t>PASCHIM MEDINIPUR</t>
  </si>
  <si>
    <t>721133</t>
  </si>
  <si>
    <t>145 A, Valayakara Street Kuppipalam Last  ERODE</t>
  </si>
  <si>
    <t>638001</t>
  </si>
  <si>
    <t xml:space="preserve"> 5-8-94,STATION ROAD NEAR R.T.O.OFFICE  BANSILAL NAGAR</t>
  </si>
  <si>
    <t>06-SECOND FLOOR, RAVI ARCADE DUDHESHWAR ROAD, NR. TORRENT POWER DUDHESHWAR</t>
  </si>
  <si>
    <t>D/O DYANOBA KADAM GAWALI GALLI PURNA PARBHANI</t>
  </si>
  <si>
    <t>431511</t>
  </si>
  <si>
    <t>A-225, 2nd Floor,Derawal Nagar  G.T. Karnal Road,Opp Telephone Exchange Gujranwala colony ,G.T.B. Nagar</t>
  </si>
  <si>
    <t>LOVE KUSH KUTTIR DEONGHAT.DEHUN(652)  SAPROON,WARD NO 1</t>
  </si>
  <si>
    <t>SOLAN</t>
  </si>
  <si>
    <t>173211</t>
  </si>
  <si>
    <t>House no 26-27 F,Ppakhowal Road Near Rimal hospital,Shaheed Bhagat singh Nagar Basant Avenue</t>
  </si>
  <si>
    <t>Ludhiana</t>
  </si>
  <si>
    <t>141013</t>
  </si>
  <si>
    <t>W/O, JANAKBHAI, 8, ABHAY PARK SOC NR. GRAM PANCHYAT, RAMNAGAR,SABARMATI</t>
  </si>
  <si>
    <t>C/O KAILASH CHANDRA SAHOO RAISUNGUDA,NEAR EKRAM RASUL HIGH SCHOOL SUNGURA</t>
  </si>
  <si>
    <t>754221</t>
  </si>
  <si>
    <t>FLAT NO 404 B-9 VIJAY PARK KASARVADAVALI,THANE WEST</t>
  </si>
  <si>
    <t>221 ,1ST E CROSS BEHIND JYOTHI SCHOOL H R B R LAYOUT, 3RD BLOCK</t>
  </si>
  <si>
    <t>560084</t>
  </si>
  <si>
    <t>House No -58, 3rd floor Pocket-26,sector-24, Rohini Raja pur Kalan,North west delhi</t>
  </si>
  <si>
    <t>24 D MUNDY STREET VELLORE</t>
  </si>
  <si>
    <t>KALLARAKKAL HOUSE ST THOMAS L P SCHOOL ENGANDIYUR, CHAVAKKAD</t>
  </si>
  <si>
    <t>680615</t>
  </si>
  <si>
    <t>S-26/42 P ASHOK PURAM COLONY MEERAPUR, BASHI</t>
  </si>
  <si>
    <t>JHOREHAT JHOREHAT HOWRAH</t>
  </si>
  <si>
    <t>B-525 KARELI G T B NAGAR </t>
  </si>
  <si>
    <t>H NO 10 Jawahar Jyoti Damuadhunga Kham,Khatgodam Near Ambedkar Maidan,Haldwani</t>
  </si>
  <si>
    <t>10-57, SWAMIVARI STREET BOBBILI,PATTANAM</t>
  </si>
  <si>
    <t>535558</t>
  </si>
  <si>
    <t>Door No. 81, 4TH PHASE BEHIND CHETAN COLLEGE AKSHAY COLONY, UDYAMNAGAR</t>
  </si>
  <si>
    <t>HUBBALLI</t>
  </si>
  <si>
    <t>580030</t>
  </si>
  <si>
    <t>A 13 /14  Thiruvalluvar Nagar Thiruvanmaiyur</t>
  </si>
  <si>
    <t>FLAT NO B 301,30 ENCLAVE,BAUXITE ROAD AZAM NAGAR, BELGAUM NEHRU NAGAR BELAGAVI</t>
  </si>
  <si>
    <t>590010</t>
  </si>
  <si>
    <t>W/O-Mithilesh Ram,House No-43,Viswkarma Tola,Vill -Singra,Khurd Post-Singra Khurd,P.S-Sadar Medininagar  Singra Khurd, Palamu,</t>
  </si>
  <si>
    <t>822102</t>
  </si>
  <si>
    <t>C/O RAJKUMAR GUPTA WARD NO-01,TAHSIL CHOWK BAGICHA</t>
  </si>
  <si>
    <t>JASHPUR</t>
  </si>
  <si>
    <t>496224</t>
  </si>
  <si>
    <t>553 L/1 TAPKESHWAR ROAD GARHI CANTT</t>
  </si>
  <si>
    <t>UTTRAKHAND</t>
  </si>
  <si>
    <t>W/O JEEVAN UPADHYAY,403 AMBIKAPURI MAIN VTC,INDORE,P.O.ARMY HEAD QUARTER DISTRICT-INDORE</t>
  </si>
  <si>
    <t>452006</t>
  </si>
  <si>
    <t>49-C,BLOCK-C PATHWAYS SCHOOL SECTOR-100</t>
  </si>
  <si>
    <t xml:space="preserve"> NOIDA</t>
  </si>
  <si>
    <t>201304</t>
  </si>
  <si>
    <t>G-301,SWAREET APPARTMENT NEAR POLICE CHOWKI BAKERI CITY VEJALPUR</t>
  </si>
  <si>
    <t>C/6,12/1-3 SECTOR 18, ROAD-2,NEAR BANTIYA SCHOOL NEW PANVEL,TALUKA-PANVEL</t>
  </si>
  <si>
    <t>372 WARD NO 9,NEW MODAL TOWN OPP KOTHI DARSHAN SINGH BRAR GURUHARSAHAI</t>
  </si>
  <si>
    <t>152022</t>
  </si>
  <si>
    <t>J/202, STAR PALACE NEAR KOSAD GARDEN KOSAD</t>
  </si>
  <si>
    <t>WARD NO. 37,NETAJIPALLY SILIGURI (M.CORP), RABINDRA SARANI JALPAIGURI</t>
  </si>
  <si>
    <t xml:space="preserve"> WEST BENGAL</t>
  </si>
  <si>
    <t>DVC PARA MEMARI (M) BARDDHAMAN</t>
  </si>
  <si>
    <t>BARDDHAMAN</t>
  </si>
  <si>
    <t>145 SHOP HOLDING SAKCHI MARKET LANDMARK-DALDA LINE</t>
  </si>
  <si>
    <t>155 A Pattakasallanvilai,Nagercoil Agasteeswaram</t>
  </si>
  <si>
    <t>TAMILNADU</t>
  </si>
  <si>
    <t>629002</t>
  </si>
  <si>
    <t>30 (1),Postkal Street Mallingapuram Pannaipuram</t>
  </si>
  <si>
    <t>625524</t>
  </si>
  <si>
    <t>R-32 Sector-11  Noida,Gautam Buddha Nagar</t>
  </si>
  <si>
    <t>201301 </t>
  </si>
  <si>
    <t>S/O-BINOD THAKUR PAIN TILAKPUR TILAKPUR EDSO</t>
  </si>
  <si>
    <t>813228</t>
  </si>
  <si>
    <t>W/O - PRASANTA KUMAR MOHANTY, PLOT NO - 1435 FISHERY LANE, CHINTAMANISWAR LAXMISAGAR</t>
  </si>
  <si>
    <t>BHUBANESWAR</t>
  </si>
  <si>
    <t>751006</t>
  </si>
  <si>
    <t>102, 1ST FLOOR, JOLLY BHAVAN NO.1 NEW MARINE LINES CHURCHGATE,OPP SNDT COLLEGE</t>
  </si>
  <si>
    <t>1,JELIAPARA 1ST BYE LANE HAORA (M.CORP)</t>
  </si>
  <si>
    <t>13,TRILOK NATH BANERJEE NEAR KALIBABU BAZAR HAORA (M.CORP)</t>
  </si>
  <si>
    <t>35, SADHUKARA MADAM III STREET SALAVANPET</t>
  </si>
  <si>
    <t>632001</t>
  </si>
  <si>
    <t>S/O RAM DAYAL URF PYARE LAL  50 KARELA</t>
  </si>
  <si>
    <t>483770</t>
  </si>
  <si>
    <t>676 B-6 A V P Nagar 2nd Cross Pasupathipalayam,North Street</t>
  </si>
  <si>
    <t>639004</t>
  </si>
  <si>
    <t>B-903,PANCHSHEEL APPS 493/B/1/G/T/ROAD SHIBPUR,HAORA CORPORTATION</t>
  </si>
  <si>
    <t>1356 FLAT NO-301 BLDG NO -3 SUMATINATH SUBHSHANTI COMPLEX,VIDHYASHRAM ANJURPHATA,BHIWANDI</t>
  </si>
  <si>
    <t>421305</t>
  </si>
  <si>
    <t>GOBINDA BHABAN,RABINDA SARANI RABINDRANGAR SOUTH DUMDUM (M)</t>
  </si>
  <si>
    <t>BIBEKANANDA PALLY ENGLISH BAZAR MALDA</t>
  </si>
  <si>
    <t>House No.70 B JHANG APPARTMENT ROHINI SECTOR-13 (NORTH WEST DELHI)</t>
  </si>
  <si>
    <t>CHATRABHUJ,3567,DARJI NI POL NEAR OLD POST OFFICE,NEAR JAIN VANDI MANDVI</t>
  </si>
  <si>
    <t>370465</t>
  </si>
  <si>
    <t>N 119, DURGACHAK NEW KOLONY HALDIA (M), PURBA MEDINIPUR</t>
  </si>
  <si>
    <t>42/11 GANGARAM MAHABUBNAGAR</t>
  </si>
  <si>
    <t>TELANAGANA</t>
  </si>
  <si>
    <t>1-5-1041/2 ,OLD MARUTHI NAGAR NEAR JAIN MANDIR ,KOTHAPET SAROORNAGAR,RANGAREDDI</t>
  </si>
  <si>
    <t>RANGAREDDI</t>
  </si>
  <si>
    <t>8-2-310/A/16/A ROAD NO 10 IBRAHIM NAGAR BANJARA HILLS</t>
  </si>
  <si>
    <t>2-82/1 DEVUNIGUTTA   KESAMUDRAM VILLAGE</t>
  </si>
  <si>
    <t>506112</t>
  </si>
  <si>
    <t>No- 14/6A ANGANNA SANTHU  KARUPAYEI KOVIL STREET</t>
  </si>
  <si>
    <t>C/O SUNDERWANI FINTECH PVT LTD  NEAR SONA MARKET PHAR BAZAR </t>
  </si>
  <si>
    <t>BIKANER </t>
  </si>
  <si>
    <t>NAPIT PARA JOTE GOPAL, JOT GOPAL JOTE BASANTA,ENGLISH BAZAR</t>
  </si>
  <si>
    <t>732128</t>
  </si>
  <si>
    <t>5,MARIYAMMAN KOIL STREET ARUMBARTHAPURAM VILLIYANUR</t>
  </si>
  <si>
    <t>23 LGNACY MISTRY STREET LGNACY MISTRY STREET</t>
  </si>
  <si>
    <t>H NO 15-5-418 1,st FLOOR ASHOK BAZAR NAMPALLY  BEGUMBAZAR</t>
  </si>
  <si>
    <t>A-1/706,BREEZY CORNER 90 FEET ROAD,ABOVE PROFIT CENTER MAHAVIR NAGAR, KANDIVALI</t>
  </si>
  <si>
    <t>S/O HARI SINGH SHEKHAWAT H NO 126/A, BLOCK 1 MAYYER (151)?</t>
  </si>
  <si>
    <t>125044</t>
  </si>
  <si>
    <t>116/3,NETAJI NAGAR,PANBASTI KANCHRAPARA (M) NABANAGAR</t>
  </si>
  <si>
    <t>743136</t>
  </si>
  <si>
    <t>8-1-402/421,FIRST FLOOR GULSHAN COLONY, SHAIKPET,PUPPALAGUDA  K.V. RANGAREDDY</t>
  </si>
  <si>
    <t>14/1 SRIRENGA AVENUE DHASAVATHARAM FLATS NORTH GATE  KOLLIDAM ROAD,SRIRANGAM</t>
  </si>
  <si>
    <t>H no-194,WARD NO.9 NAROTAM NAGAR KHANNA,LUDHIANA KHANNA</t>
  </si>
  <si>
    <t>141401</t>
  </si>
  <si>
    <t>E-29, SRUSHTI APARTMENT,S.No S2/11/12/3 NR GURU GANESH NAGAR KOTHRUD EX SERVICEMAN COLONY</t>
  </si>
  <si>
    <t>MAHARAHTRA</t>
  </si>
  <si>
    <t>B-707,SANKALP SIDDHI CHS STATION ROAD,NEAR ST JOSEPH HIGH SCHOOL VIKROLI</t>
  </si>
  <si>
    <t>J-996  PALAM VIHAR CARTERPURI</t>
  </si>
  <si>
    <t>17/17 HAT LANE HAT LANE</t>
  </si>
  <si>
    <t>HOWRAH </t>
  </si>
  <si>
    <t>RAMKRISHNA SARANI,JYOTINAGAR,SEVOKE ROAD WARD No 41,ILIGURI,(M.CORP) JALPAIGURI</t>
  </si>
  <si>
    <t>8-21/3/G/104 B R C HEMADURGA SIV HILLS PUPPALAGUDA ,B R C MANIKONDA JAGIR, K.V.RANGAREDDY</t>
  </si>
  <si>
    <t>UMA APARTMENT,RAM MOHAN ROY SMRITY SARANI TEGHARIA RAM KRISHNA PALLY, BEHIND RAM MOHAN ROY SMRITY SANGHA, SOUTH 24 PARGANAS</t>
  </si>
  <si>
    <t>101,ARIHANT TOWER ARIHANT TOWER MALNAKA</t>
  </si>
  <si>
    <t>7-1-307/11/7B SUBHASH NAGAR,AMEERPET SANATHNAGAR I E</t>
  </si>
  <si>
    <t>DOOR NO - 58-14-89/2,GF-102,NIMISH EMERALD NEAR EPF OFFICE,MARRIPALEM VUDA LAYOUT MARRIPALEM,VISAKHAPATNAM(URBAN)</t>
  </si>
  <si>
    <t>VISAKHAPANTNAM</t>
  </si>
  <si>
    <t>ANDHRA PRADHESH</t>
  </si>
  <si>
    <t>530009</t>
  </si>
  <si>
    <t>SECTOR 5 ,PLOT NO 9 ,ROAD NO -2  LOTUS LANDMARK ,AYODHYANAGAR VIJAYAWADA(URBAN),GANDHINAGARAM</t>
  </si>
  <si>
    <t>520003</t>
  </si>
  <si>
    <t>46, VRAJDHAM SOCIETY KHODIYAR NAGAR CHAR RASTA NEW V.I.P ROAD</t>
  </si>
  <si>
    <t>16/29 CHOLAN STREET  BHAVANI MAIN ROAD PERUNDURAI</t>
  </si>
  <si>
    <t>B-506-5TH FLOOR,DIVYA VAISHNAVI CHS GOARAI ROAD,GORAI BUS DEPOT BORIVALI</t>
  </si>
  <si>
    <t>HOUSE No S-4,RAJIV NAGAR EXTENSION VILLAGE-KARALA,BEGAMPUR SULTANPURI C BLOCK NORTH WEST DELHI</t>
  </si>
  <si>
    <t>72/65 PERIYA SOURASTIRA STREET WORAIYUR WORIUR</t>
  </si>
  <si>
    <t>TIRUCHIRAPPALLI </t>
  </si>
  <si>
    <t>25,PUDHU STREET PUDHU STREET HEAD POST OFFICE </t>
  </si>
  <si>
    <t>DINKAR PISE, PLAZZO APARTMENT,FLAT NO A 801 FLOOR 8,BALEWADI NEAR MADHUBAN SOCIETY BANER BALEWADI</t>
  </si>
  <si>
    <t>KUMBHAR WADAA VILLAGE SAVDA (RURAL) TAHSIL RAVER DISTRICT JALGAON</t>
  </si>
  <si>
    <t>425502</t>
  </si>
  <si>
    <t>PLOT NO 1,INDRAPRASTA NAGAR DUDH FEDREATION ROAD JALGAON</t>
  </si>
  <si>
    <t>E-2,804 VATIKA INDIA NEXT SECTOR-83,GURUGRAM</t>
  </si>
  <si>
    <t>122021</t>
  </si>
  <si>
    <t>41,DEVPURA DEVPURA HEBATPUR</t>
  </si>
  <si>
    <t>382455</t>
  </si>
  <si>
    <t>26/A,SHRINIWASAM KHANDESH MILL COLONY RING ROAD</t>
  </si>
  <si>
    <t>VH/T3-20,TAITESENA SECTION NEAR PRESBYTERIAN CHURCH,VENGHNUAI AIZAWL MUNICIPAL COUNCIL</t>
  </si>
  <si>
    <t>AIZAWL</t>
  </si>
  <si>
    <t>PLOT NO. 5,SECTOR H SATYAM NAGAR N 5 CIDCO</t>
  </si>
  <si>
    <t>House No. 52-53 POCKET B-6,SECTOR-8 Rohini</t>
  </si>
  <si>
    <t>H NO-5,VILL-KHAIRWA PS-BORIO SADAR NEAR CHANDNI CHOWK</t>
  </si>
  <si>
    <t>SAHEBGANJ</t>
  </si>
  <si>
    <t>816120</t>
  </si>
  <si>
    <t>SWAPNO PALACE, FLAT C, 1ST FLOOR, 39, LAXMI NARAYAN ROAD RABINDRA NAGAR POST OFFICE DUM DUM CANTONMENT, SOUTH DUM DUM (M)</t>
  </si>
  <si>
    <t>402/A WING DRONA CO OP HO SO LTD, MARVE ROAD, MITH CHOWKY NEAR UNCLES KITCHEN RESTAURANT VISHAL NAGAR( MALAD (WEST))</t>
  </si>
  <si>
    <t>SADHEPALI MAJHI PALI MAJHI PALI BURLA</t>
  </si>
  <si>
    <t>36/4, NARASINGHA DUTTA ROAD KADAMTALA HAORA CORPORATION</t>
  </si>
  <si>
    <t>A/15, SUVAS APPARTMENT THALTEJ OPP.GULAB TOWER</t>
  </si>
  <si>
    <t>D.No. :9-14-72 Opp,R&amp;B Bunglow,main road KOVUR Dist.West Godavari</t>
  </si>
  <si>
    <t>KOVUR</t>
  </si>
  <si>
    <t>534350</t>
  </si>
  <si>
    <t>FG 16, Thakkar Bazzar, New CBS Trimbak Road, Nashik  pune</t>
  </si>
  <si>
    <t>BP Type</t>
  </si>
  <si>
    <t xml:space="preserve">NSE CD </t>
  </si>
  <si>
    <t>3189A</t>
  </si>
  <si>
    <t>2352A</t>
  </si>
  <si>
    <t>1561A</t>
  </si>
  <si>
    <t>5270A</t>
  </si>
  <si>
    <t>6042A</t>
  </si>
  <si>
    <t>2267A</t>
  </si>
  <si>
    <t>5609A</t>
  </si>
  <si>
    <t>E307</t>
  </si>
  <si>
    <t>Digi Associate</t>
  </si>
  <si>
    <t>Traditional</t>
  </si>
  <si>
    <t>NSE FO ONLY</t>
  </si>
  <si>
    <t>AP007907861</t>
  </si>
  <si>
    <t>NSE</t>
  </si>
  <si>
    <t>BSE</t>
  </si>
  <si>
    <t>MCX</t>
  </si>
  <si>
    <t>Terminal Details (Exchange Wise)</t>
  </si>
  <si>
    <t>MCX -CO</t>
  </si>
  <si>
    <t>NCDEX-CO</t>
  </si>
  <si>
    <t>Status 
(Approved / 
Cancelled)</t>
  </si>
  <si>
    <t>Total Aps</t>
  </si>
  <si>
    <t>Active Aps</t>
  </si>
  <si>
    <t>Total active Aps without terminal</t>
  </si>
  <si>
    <t>Total active Aps with terminal</t>
  </si>
  <si>
    <t>Digi Aps without terminal</t>
  </si>
  <si>
    <t xml:space="preserve">Unique check </t>
  </si>
  <si>
    <t>To check</t>
  </si>
  <si>
    <t>Inactive Aps ( With registration no.)</t>
  </si>
  <si>
    <t>Inactive Aps ( AP registration no. not available)</t>
  </si>
  <si>
    <t>Authorised Person Code (Exchange wise)</t>
  </si>
  <si>
    <t>Sr. No.</t>
  </si>
  <si>
    <t>List of Authorised Persons (AP)</t>
  </si>
  <si>
    <t>Approved</t>
  </si>
  <si>
    <t>Cancelled</t>
  </si>
  <si>
    <t>N</t>
  </si>
  <si>
    <t>Terminal Allotted
(Y/N)</t>
  </si>
  <si>
    <t>Today's Commodities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</si>
</sst>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[$-409]d\-mmm\-yy;@"/>
    <numFmt numFmtId="165" formatCode="d\-mmm\-yy;@"/>
  </numFmts>
  <fonts count="60" x14ac:knownFonts="1">
    <font>
      <sz val="11"/>
      <color theme="1"/>
      <name val="Calibri"/>
      <family val="2"/>
      <scheme val="minor"/>
    </font>
    <font>
      <sz val="12"/>
      <color rgb="FF222222"/>
      <name val="Arial"/>
      <family val="2"/>
    </font>
    <font>
      <b/>
      <sz val="11"/>
      <color rgb="FF00000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1F497D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Tahoma"/>
      <family val="2"/>
    </font>
    <font>
      <sz val="10"/>
      <color rgb="FF000000"/>
      <name val="Verdana"/>
      <family val="2"/>
    </font>
    <font>
      <sz val="9"/>
      <name val="Calibri"/>
      <family val="2"/>
      <scheme val="minor"/>
    </font>
    <font>
      <sz val="11"/>
      <name val="Arial"/>
      <family val="2"/>
    </font>
    <font>
      <sz val="8"/>
      <name val="Calibri"/>
      <family val="2"/>
      <scheme val="minor"/>
    </font>
    <font>
      <sz val="11"/>
      <color rgb="FF1F497D"/>
      <name val="Calibri"/>
      <family val="2"/>
      <scheme val="minor"/>
    </font>
    <font>
      <sz val="10"/>
      <color rgb="FF222222"/>
      <name val="Arial"/>
      <family val="2"/>
    </font>
    <font>
      <sz val="9"/>
      <color rgb="FF222222"/>
      <name val="Calibri"/>
      <family val="2"/>
      <scheme val="minor"/>
    </font>
    <font>
      <sz val="11"/>
      <name val="Book Antiqua"/>
      <family val="1"/>
    </font>
    <font>
      <sz val="11"/>
      <color rgb="FF000000"/>
      <name val="Calibri"/>
      <family val="2"/>
      <scheme val="minor"/>
    </font>
    <font>
      <sz val="11"/>
      <name val="Cambria"/>
      <family val="1"/>
    </font>
    <font>
      <sz val="11"/>
      <name val="Cambria"/>
      <family val="1"/>
      <scheme val="major"/>
    </font>
    <font>
      <b/>
      <sz val="11"/>
      <name val="Arial"/>
      <family val="2"/>
    </font>
    <font>
      <sz val="11"/>
      <name val="Times New Roman"/>
      <family val="1"/>
    </font>
    <font>
      <sz val="12"/>
      <color rgb="FF0B5394"/>
      <name val="Tahoma"/>
      <family val="2"/>
    </font>
    <font>
      <sz val="9"/>
      <color rgb="FF1F497D"/>
      <name val="Calibri"/>
      <family val="2"/>
      <scheme val="minor"/>
    </font>
    <font>
      <sz val="11"/>
      <name val="Arial Narrow"/>
      <family val="2"/>
    </font>
    <font>
      <sz val="11"/>
      <name val="Tahoma"/>
      <family val="2"/>
    </font>
    <font>
      <sz val="11"/>
      <name val="Calibri"/>
      <family val="2"/>
    </font>
    <font>
      <sz val="12"/>
      <color rgb="FF222222"/>
      <name val="Helvetica"/>
      <family val="2"/>
    </font>
    <font>
      <sz val="12"/>
      <color rgb="FF0B5394"/>
      <name val="Arial"/>
      <family val="2"/>
    </font>
    <font>
      <sz val="11"/>
      <color rgb="FFFF0000"/>
      <name val="Book Antiqua"/>
      <family val="1"/>
    </font>
    <font>
      <sz val="12"/>
      <name val="Arial"/>
      <family val="2"/>
    </font>
    <font>
      <sz val="8"/>
      <name val="Tahoma"/>
      <family val="2"/>
    </font>
    <font>
      <sz val="12"/>
      <name val="Arial Narrow"/>
      <family val="2"/>
    </font>
    <font>
      <sz val="12"/>
      <color rgb="FF0B5394"/>
      <name val="Arial Narrow"/>
      <family val="2"/>
    </font>
    <font>
      <sz val="12"/>
      <color rgb="FF351C75"/>
      <name val="Arial Narrow"/>
      <family val="2"/>
    </font>
    <font>
      <sz val="12"/>
      <color rgb="FF3D85C6"/>
      <name val="Arial Narrow"/>
      <family val="2"/>
    </font>
    <font>
      <b/>
      <sz val="12"/>
      <color rgb="FF0B5394"/>
      <name val="Arial Narrow"/>
      <family val="2"/>
    </font>
    <font>
      <b/>
      <sz val="12"/>
      <color rgb="FF0B5394"/>
      <name val="Tahoma"/>
      <family val="2"/>
    </font>
    <font>
      <sz val="9"/>
      <color rgb="FF222222"/>
      <name val="Times New Roman"/>
      <family val="1"/>
    </font>
    <font>
      <sz val="11"/>
      <color rgb="FF222222"/>
      <name val="Arial"/>
      <family val="2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name val="Arial"/>
      <family val="2"/>
    </font>
    <font>
      <b/>
      <sz val="9"/>
      <color rgb="FF22222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22222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5" fillId="0" borderId="0" applyNumberFormat="0" applyFill="0" applyBorder="0" applyAlignment="0" applyProtection="0"/>
    <xf numFmtId="0" fontId="10" fillId="0" borderId="5" quotePrefix="1">
      <alignment horizontal="justify" vertical="justify" textRotation="127" wrapText="1" justifyLastLine="1"/>
      <protection hidden="1"/>
    </xf>
    <xf numFmtId="44" fontId="10" fillId="0" borderId="0" applyFill="0" applyBorder="0" applyAlignment="0" applyProtection="0"/>
    <xf numFmtId="0" fontId="10" fillId="0" borderId="0"/>
    <xf numFmtId="0" fontId="10" fillId="0" borderId="5" quotePrefix="1">
      <alignment horizontal="justify" vertical="justify" textRotation="127" wrapText="1" justifyLastLine="1"/>
      <protection hidden="1"/>
    </xf>
    <xf numFmtId="0" fontId="10" fillId="0" borderId="0"/>
  </cellStyleXfs>
  <cellXfs count="196">
    <xf numFmtId="0" fontId="0" fillId="0" borderId="0" xfId="0"/>
    <xf numFmtId="0" fontId="3" fillId="0" borderId="2" xfId="0" applyFont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4" fillId="0" borderId="2" xfId="0" applyFont="1" applyBorder="1" applyAlignment="1">
      <alignment horizontal="left"/>
    </xf>
    <xf numFmtId="0" fontId="0" fillId="0" borderId="2" xfId="0" applyBorder="1" applyAlignment="1">
      <alignment horizontal="left"/>
    </xf>
    <xf numFmtId="0" fontId="6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 wrapText="1"/>
    </xf>
    <xf numFmtId="165" fontId="11" fillId="5" borderId="2" xfId="2" applyNumberFormat="1" applyFont="1" applyFill="1" applyBorder="1" applyAlignment="1" applyProtection="1">
      <alignment horizontal="left" vertical="center"/>
    </xf>
    <xf numFmtId="0" fontId="11" fillId="4" borderId="2" xfId="2" applyFont="1" applyFill="1" applyBorder="1" applyAlignment="1" applyProtection="1">
      <alignment horizontal="left" vertical="center"/>
    </xf>
    <xf numFmtId="164" fontId="11" fillId="4" borderId="2" xfId="2" applyNumberFormat="1" applyFont="1" applyFill="1" applyBorder="1" applyAlignment="1" applyProtection="1">
      <alignment horizontal="left" vertical="center"/>
    </xf>
    <xf numFmtId="164" fontId="11" fillId="7" borderId="2" xfId="2" applyNumberFormat="1" applyFont="1" applyFill="1" applyBorder="1" applyAlignment="1" applyProtection="1">
      <alignment horizontal="left"/>
    </xf>
    <xf numFmtId="0" fontId="12" fillId="3" borderId="2" xfId="2" applyFont="1" applyFill="1" applyBorder="1" applyAlignment="1" applyProtection="1">
      <alignment horizontal="left" vertical="center"/>
    </xf>
    <xf numFmtId="164" fontId="11" fillId="0" borderId="2" xfId="0" applyNumberFormat="1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9" fillId="3" borderId="2" xfId="2" applyFont="1" applyFill="1" applyBorder="1" applyAlignment="1" applyProtection="1">
      <alignment horizontal="left" vertical="center"/>
    </xf>
    <xf numFmtId="0" fontId="15" fillId="4" borderId="2" xfId="2" applyFont="1" applyFill="1" applyBorder="1" applyAlignment="1" applyProtection="1">
      <alignment horizontal="left" vertical="center"/>
    </xf>
    <xf numFmtId="165" fontId="15" fillId="5" borderId="2" xfId="2" applyNumberFormat="1" applyFont="1" applyFill="1" applyBorder="1" applyAlignment="1" applyProtection="1">
      <alignment horizontal="left" vertical="center"/>
    </xf>
    <xf numFmtId="164" fontId="15" fillId="4" borderId="2" xfId="2" applyNumberFormat="1" applyFont="1" applyFill="1" applyBorder="1" applyAlignment="1" applyProtection="1">
      <alignment horizontal="left" vertical="center"/>
    </xf>
    <xf numFmtId="164" fontId="15" fillId="7" borderId="2" xfId="2" applyNumberFormat="1" applyFont="1" applyFill="1" applyBorder="1" applyAlignment="1" applyProtection="1">
      <alignment horizontal="left"/>
    </xf>
    <xf numFmtId="164" fontId="13" fillId="0" borderId="2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/>
    <xf numFmtId="0" fontId="9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 wrapText="1"/>
    </xf>
    <xf numFmtId="0" fontId="18" fillId="0" borderId="2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20" fillId="0" borderId="2" xfId="0" applyFont="1" applyBorder="1" applyAlignment="1">
      <alignment horizontal="left" wrapText="1"/>
    </xf>
    <xf numFmtId="0" fontId="21" fillId="0" borderId="0" xfId="0" applyFont="1"/>
    <xf numFmtId="0" fontId="12" fillId="0" borderId="2" xfId="0" applyFont="1" applyBorder="1" applyAlignment="1">
      <alignment horizontal="left" wrapText="1"/>
    </xf>
    <xf numFmtId="0" fontId="12" fillId="4" borderId="2" xfId="2" applyFont="1" applyFill="1" applyBorder="1" applyAlignment="1" applyProtection="1">
      <alignment horizontal="left" vertical="center"/>
    </xf>
    <xf numFmtId="0" fontId="17" fillId="0" borderId="2" xfId="0" applyFont="1" applyBorder="1"/>
    <xf numFmtId="0" fontId="22" fillId="0" borderId="0" xfId="0" applyFont="1" applyAlignment="1">
      <alignment horizontal="left"/>
    </xf>
    <xf numFmtId="0" fontId="12" fillId="3" borderId="2" xfId="0" applyFont="1" applyFill="1" applyBorder="1" applyAlignment="1">
      <alignment horizontal="left" vertical="top" wrapText="1"/>
    </xf>
    <xf numFmtId="15" fontId="13" fillId="0" borderId="2" xfId="0" applyNumberFormat="1" applyFont="1" applyBorder="1" applyAlignment="1">
      <alignment horizontal="left"/>
    </xf>
    <xf numFmtId="0" fontId="23" fillId="0" borderId="2" xfId="0" applyFont="1" applyBorder="1" applyAlignment="1">
      <alignment horizontal="left"/>
    </xf>
    <xf numFmtId="0" fontId="13" fillId="0" borderId="2" xfId="0" applyFont="1" applyBorder="1" applyAlignment="1">
      <alignment horizontal="left" vertical="center"/>
    </xf>
    <xf numFmtId="164" fontId="11" fillId="5" borderId="2" xfId="2" applyNumberFormat="1" applyFont="1" applyFill="1" applyBorder="1" applyAlignment="1" applyProtection="1">
      <alignment horizontal="left" vertical="center"/>
    </xf>
    <xf numFmtId="0" fontId="14" fillId="0" borderId="2" xfId="0" applyFont="1" applyBorder="1" applyAlignment="1">
      <alignment horizontal="left" vertical="center" wrapText="1"/>
    </xf>
    <xf numFmtId="15" fontId="14" fillId="0" borderId="2" xfId="0" applyNumberFormat="1" applyFont="1" applyBorder="1" applyAlignment="1">
      <alignment horizontal="left"/>
    </xf>
    <xf numFmtId="164" fontId="11" fillId="8" borderId="2" xfId="2" applyNumberFormat="1" applyFont="1" applyFill="1" applyBorder="1" applyAlignment="1" applyProtection="1">
      <alignment horizontal="left" vertical="center"/>
    </xf>
    <xf numFmtId="0" fontId="0" fillId="0" borderId="3" xfId="0" applyBorder="1" applyAlignment="1">
      <alignment wrapText="1"/>
    </xf>
    <xf numFmtId="0" fontId="12" fillId="3" borderId="2" xfId="0" applyFont="1" applyFill="1" applyBorder="1" applyAlignment="1">
      <alignment horizontal="left"/>
    </xf>
    <xf numFmtId="0" fontId="12" fillId="3" borderId="2" xfId="0" applyFont="1" applyFill="1" applyBorder="1" applyAlignment="1">
      <alignment horizontal="left" wrapText="1"/>
    </xf>
    <xf numFmtId="0" fontId="12" fillId="3" borderId="2" xfId="6" applyFont="1" applyFill="1" applyBorder="1" applyAlignment="1">
      <alignment horizontal="left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165" fontId="24" fillId="5" borderId="2" xfId="2" applyNumberFormat="1" applyFont="1" applyFill="1" applyBorder="1" applyAlignment="1" applyProtection="1">
      <alignment horizontal="center" vertical="center"/>
    </xf>
    <xf numFmtId="0" fontId="24" fillId="4" borderId="2" xfId="2" applyFont="1" applyFill="1" applyBorder="1" applyAlignment="1" applyProtection="1">
      <alignment horizontal="center" vertical="center"/>
    </xf>
    <xf numFmtId="164" fontId="24" fillId="7" borderId="2" xfId="2" applyNumberFormat="1" applyFont="1" applyFill="1" applyBorder="1" applyAlignment="1" applyProtection="1">
      <alignment horizontal="center"/>
    </xf>
    <xf numFmtId="0" fontId="24" fillId="0" borderId="0" xfId="0" applyFont="1" applyAlignment="1">
      <alignment horizontal="left"/>
    </xf>
    <xf numFmtId="49" fontId="24" fillId="0" borderId="2" xfId="0" applyNumberFormat="1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left"/>
    </xf>
    <xf numFmtId="164" fontId="24" fillId="4" borderId="2" xfId="2" applyNumberFormat="1" applyFont="1" applyFill="1" applyBorder="1" applyAlignment="1" applyProtection="1">
      <alignment horizontal="center" vertical="center"/>
    </xf>
    <xf numFmtId="0" fontId="24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 wrapText="1"/>
    </xf>
    <xf numFmtId="0" fontId="27" fillId="0" borderId="4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12" fillId="0" borderId="2" xfId="0" applyFont="1" applyFill="1" applyBorder="1" applyAlignment="1">
      <alignment horizontal="left" wrapText="1"/>
    </xf>
    <xf numFmtId="0" fontId="29" fillId="0" borderId="0" xfId="0" applyFont="1" applyAlignment="1">
      <alignment horizontal="left"/>
    </xf>
    <xf numFmtId="0" fontId="12" fillId="0" borderId="0" xfId="0" applyFont="1" applyFill="1" applyBorder="1" applyAlignment="1">
      <alignment horizontal="left" wrapText="1"/>
    </xf>
    <xf numFmtId="0" fontId="0" fillId="0" borderId="2" xfId="0" applyBorder="1"/>
    <xf numFmtId="164" fontId="0" fillId="0" borderId="3" xfId="0" applyNumberFormat="1" applyBorder="1" applyAlignment="1">
      <alignment wrapText="1"/>
    </xf>
    <xf numFmtId="0" fontId="30" fillId="0" borderId="0" xfId="0" applyFont="1"/>
    <xf numFmtId="0" fontId="31" fillId="0" borderId="0" xfId="0" applyFont="1"/>
    <xf numFmtId="0" fontId="3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4" fillId="2" borderId="1" xfId="0" applyFont="1" applyFill="1" applyBorder="1" applyAlignment="1">
      <alignment horizontal="left" vertical="center" wrapText="1"/>
    </xf>
    <xf numFmtId="0" fontId="35" fillId="0" borderId="0" xfId="0" applyFont="1"/>
    <xf numFmtId="0" fontId="36" fillId="3" borderId="0" xfId="0" applyFont="1" applyFill="1" applyAlignment="1">
      <alignment horizontal="center"/>
    </xf>
    <xf numFmtId="0" fontId="12" fillId="0" borderId="2" xfId="0" applyFont="1" applyFill="1" applyBorder="1" applyAlignment="1">
      <alignment horizontal="left" vertical="top" wrapText="1"/>
    </xf>
    <xf numFmtId="0" fontId="1" fillId="0" borderId="0" xfId="0" applyFont="1"/>
    <xf numFmtId="0" fontId="19" fillId="0" borderId="2" xfId="0" applyFont="1" applyBorder="1" applyAlignment="1">
      <alignment horizontal="left"/>
    </xf>
    <xf numFmtId="0" fontId="18" fillId="0" borderId="2" xfId="0" applyFont="1" applyBorder="1" applyAlignment="1">
      <alignment horizontal="left" wrapText="1"/>
    </xf>
    <xf numFmtId="0" fontId="38" fillId="0" borderId="0" xfId="0" applyFont="1" applyAlignment="1">
      <alignment horizontal="left"/>
    </xf>
    <xf numFmtId="0" fontId="18" fillId="3" borderId="2" xfId="0" applyFont="1" applyFill="1" applyBorder="1" applyAlignment="1">
      <alignment horizontal="left" vertical="top" wrapText="1"/>
    </xf>
    <xf numFmtId="0" fontId="36" fillId="0" borderId="0" xfId="0" applyFont="1"/>
    <xf numFmtId="0" fontId="39" fillId="0" borderId="2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0" fillId="0" borderId="3" xfId="0" applyBorder="1" applyAlignment="1">
      <alignment horizontal="left" wrapText="1"/>
    </xf>
    <xf numFmtId="0" fontId="40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0" fillId="0" borderId="0" xfId="0" applyAlignment="1">
      <alignment horizontal="left"/>
    </xf>
    <xf numFmtId="0" fontId="41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0" fontId="18" fillId="3" borderId="2" xfId="0" applyFont="1" applyFill="1" applyBorder="1" applyAlignment="1">
      <alignment horizontal="left"/>
    </xf>
    <xf numFmtId="0" fontId="46" fillId="0" borderId="2" xfId="0" applyFont="1" applyBorder="1" applyAlignment="1">
      <alignment horizontal="left"/>
    </xf>
    <xf numFmtId="0" fontId="18" fillId="0" borderId="2" xfId="0" applyFont="1" applyBorder="1" applyAlignment="1">
      <alignment horizontal="left" vertical="center"/>
    </xf>
    <xf numFmtId="0" fontId="4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37" fillId="0" borderId="2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48" fillId="0" borderId="2" xfId="0" applyFont="1" applyBorder="1" applyAlignment="1">
      <alignment horizontal="left"/>
    </xf>
    <xf numFmtId="165" fontId="37" fillId="5" borderId="2" xfId="2" applyNumberFormat="1" applyFont="1" applyFill="1" applyBorder="1" applyAlignment="1" applyProtection="1">
      <alignment horizontal="center" vertical="center"/>
    </xf>
    <xf numFmtId="0" fontId="37" fillId="4" borderId="2" xfId="2" applyFont="1" applyFill="1" applyBorder="1" applyAlignment="1" applyProtection="1">
      <alignment horizontal="center" vertical="center"/>
    </xf>
    <xf numFmtId="164" fontId="37" fillId="7" borderId="2" xfId="2" applyNumberFormat="1" applyFont="1" applyFill="1" applyBorder="1" applyAlignment="1" applyProtection="1">
      <alignment horizontal="center"/>
    </xf>
    <xf numFmtId="0" fontId="48" fillId="3" borderId="2" xfId="0" applyFont="1" applyFill="1" applyBorder="1" applyAlignment="1">
      <alignment horizontal="left"/>
    </xf>
    <xf numFmtId="164" fontId="37" fillId="4" borderId="2" xfId="2" applyNumberFormat="1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left"/>
    </xf>
    <xf numFmtId="0" fontId="48" fillId="0" borderId="2" xfId="0" applyFont="1" applyBorder="1" applyAlignment="1">
      <alignment horizontal="left" vertical="center"/>
    </xf>
    <xf numFmtId="0" fontId="49" fillId="0" borderId="2" xfId="0" applyFont="1" applyBorder="1" applyAlignment="1">
      <alignment horizontal="left"/>
    </xf>
    <xf numFmtId="0" fontId="0" fillId="0" borderId="2" xfId="0" applyFill="1" applyBorder="1" applyAlignment="1">
      <alignment horizontal="left"/>
    </xf>
    <xf numFmtId="164" fontId="24" fillId="8" borderId="2" xfId="2" applyNumberFormat="1" applyFont="1" applyFill="1" applyBorder="1" applyAlignment="1" applyProtection="1">
      <alignment horizontal="center" vertical="center"/>
    </xf>
    <xf numFmtId="0" fontId="50" fillId="0" borderId="2" xfId="0" applyFont="1" applyBorder="1" applyAlignment="1">
      <alignment horizontal="left"/>
    </xf>
    <xf numFmtId="165" fontId="18" fillId="3" borderId="2" xfId="2" applyNumberFormat="1" applyFont="1" applyFill="1" applyBorder="1" applyAlignment="1" applyProtection="1">
      <alignment horizontal="left" vertical="center"/>
    </xf>
    <xf numFmtId="0" fontId="6" fillId="3" borderId="2" xfId="0" applyFont="1" applyFill="1" applyBorder="1" applyAlignment="1">
      <alignment horizontal="left"/>
    </xf>
    <xf numFmtId="0" fontId="23" fillId="3" borderId="2" xfId="0" applyFont="1" applyFill="1" applyBorder="1" applyAlignment="1">
      <alignment horizontal="left"/>
    </xf>
    <xf numFmtId="0" fontId="51" fillId="0" borderId="2" xfId="0" applyFont="1" applyBorder="1" applyAlignment="1">
      <alignment horizontal="left"/>
    </xf>
    <xf numFmtId="0" fontId="52" fillId="0" borderId="2" xfId="0" applyFont="1" applyBorder="1" applyAlignment="1">
      <alignment horizontal="left"/>
    </xf>
    <xf numFmtId="0" fontId="53" fillId="0" borderId="2" xfId="0" applyFont="1" applyBorder="1" applyAlignment="1">
      <alignment horizontal="left"/>
    </xf>
    <xf numFmtId="0" fontId="49" fillId="0" borderId="2" xfId="0" applyFont="1" applyFill="1" applyBorder="1" applyAlignment="1">
      <alignment horizontal="left"/>
    </xf>
    <xf numFmtId="0" fontId="53" fillId="3" borderId="2" xfId="0" applyFont="1" applyFill="1" applyBorder="1" applyAlignment="1">
      <alignment horizontal="left"/>
    </xf>
    <xf numFmtId="0" fontId="12" fillId="3" borderId="2" xfId="0" applyFont="1" applyFill="1" applyBorder="1" applyAlignment="1">
      <alignment wrapText="1"/>
    </xf>
    <xf numFmtId="0" fontId="0" fillId="0" borderId="2" xfId="0" applyFont="1" applyBorder="1"/>
    <xf numFmtId="0" fontId="12" fillId="3" borderId="2" xfId="0" applyFont="1" applyFill="1" applyBorder="1" applyAlignment="1">
      <alignment vertical="top" wrapText="1"/>
    </xf>
    <xf numFmtId="0" fontId="12" fillId="3" borderId="2" xfId="0" applyFont="1" applyFill="1" applyBorder="1" applyAlignment="1"/>
    <xf numFmtId="0" fontId="12" fillId="3" borderId="2" xfId="0" applyFont="1" applyFill="1" applyBorder="1" applyAlignment="1">
      <alignment vertical="center"/>
    </xf>
    <xf numFmtId="0" fontId="12" fillId="0" borderId="2" xfId="0" applyFont="1" applyBorder="1" applyAlignment="1"/>
    <xf numFmtId="0" fontId="12" fillId="0" borderId="2" xfId="0" applyFont="1" applyFill="1" applyBorder="1" applyAlignment="1"/>
    <xf numFmtId="0" fontId="12" fillId="0" borderId="2" xfId="0" applyFont="1" applyBorder="1" applyAlignment="1">
      <alignment wrapText="1"/>
    </xf>
    <xf numFmtId="0" fontId="0" fillId="0" borderId="2" xfId="0" applyFont="1" applyBorder="1" applyAlignment="1">
      <alignment wrapText="1"/>
    </xf>
    <xf numFmtId="0" fontId="12" fillId="0" borderId="2" xfId="1" applyFont="1" applyBorder="1" applyAlignment="1"/>
    <xf numFmtId="0" fontId="12" fillId="3" borderId="2" xfId="0" applyFont="1" applyFill="1" applyBorder="1" applyAlignment="1">
      <alignment vertical="center" wrapText="1"/>
    </xf>
    <xf numFmtId="0" fontId="25" fillId="0" borderId="2" xfId="0" applyFont="1" applyBorder="1" applyAlignment="1"/>
    <xf numFmtId="0" fontId="0" fillId="0" borderId="2" xfId="0" applyFont="1" applyBorder="1" applyAlignment="1">
      <alignment horizontal="left"/>
    </xf>
    <xf numFmtId="0" fontId="0" fillId="0" borderId="2" xfId="0" applyFont="1" applyBorder="1" applyAlignment="1"/>
    <xf numFmtId="0" fontId="56" fillId="0" borderId="2" xfId="0" applyFont="1" applyFill="1" applyBorder="1" applyAlignment="1"/>
    <xf numFmtId="0" fontId="0" fillId="0" borderId="2" xfId="0" applyFont="1" applyFill="1" applyBorder="1" applyAlignment="1"/>
    <xf numFmtId="165" fontId="12" fillId="6" borderId="2" xfId="4" applyNumberFormat="1" applyFont="1" applyFill="1" applyBorder="1" applyAlignment="1">
      <alignment horizontal="left" vertical="center"/>
    </xf>
    <xf numFmtId="0" fontId="11" fillId="3" borderId="2" xfId="2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>
      <alignment wrapText="1"/>
    </xf>
    <xf numFmtId="0" fontId="7" fillId="0" borderId="2" xfId="0" applyFont="1" applyBorder="1"/>
    <xf numFmtId="0" fontId="7" fillId="0" borderId="0" xfId="0" applyFont="1"/>
    <xf numFmtId="0" fontId="7" fillId="4" borderId="2" xfId="2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/>
    <xf numFmtId="0" fontId="7" fillId="0" borderId="2" xfId="0" applyFont="1" applyBorder="1" applyAlignment="1">
      <alignment horizontal="left"/>
    </xf>
    <xf numFmtId="0" fontId="7" fillId="0" borderId="2" xfId="0" applyFont="1" applyBorder="1" applyAlignment="1"/>
    <xf numFmtId="165" fontId="7" fillId="5" borderId="2" xfId="2" applyNumberFormat="1" applyFont="1" applyFill="1" applyBorder="1" applyAlignment="1" applyProtection="1">
      <alignment horizontal="center" vertical="center"/>
    </xf>
    <xf numFmtId="0" fontId="37" fillId="3" borderId="2" xfId="2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/>
    <xf numFmtId="0" fontId="0" fillId="0" borderId="0" xfId="0" applyAlignment="1">
      <alignment horizontal="center"/>
    </xf>
    <xf numFmtId="0" fontId="12" fillId="3" borderId="2" xfId="0" applyFont="1" applyFill="1" applyBorder="1" applyAlignment="1">
      <alignment horizontal="center" wrapText="1"/>
    </xf>
    <xf numFmtId="0" fontId="0" fillId="0" borderId="2" xfId="0" applyFont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8" fillId="10" borderId="2" xfId="0" applyFont="1" applyFill="1" applyBorder="1" applyAlignment="1">
      <alignment horizontal="center" vertical="center"/>
    </xf>
    <xf numFmtId="0" fontId="48" fillId="10" borderId="2" xfId="0" applyFont="1" applyFill="1" applyBorder="1" applyAlignment="1">
      <alignment horizontal="center" vertical="center"/>
    </xf>
    <xf numFmtId="0" fontId="0" fillId="10" borderId="2" xfId="0" applyFill="1" applyBorder="1" applyAlignment="1">
      <alignment horizontal="center"/>
    </xf>
    <xf numFmtId="0" fontId="58" fillId="10" borderId="2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 wrapText="1"/>
    </xf>
    <xf numFmtId="0" fontId="12" fillId="9" borderId="2" xfId="0" applyFont="1" applyFill="1" applyBorder="1" applyAlignment="1">
      <alignment horizontal="center" vertical="top" wrapText="1"/>
    </xf>
    <xf numFmtId="0" fontId="12" fillId="9" borderId="2" xfId="0" applyFont="1" applyFill="1" applyBorder="1" applyAlignment="1">
      <alignment horizontal="center"/>
    </xf>
    <xf numFmtId="0" fontId="12" fillId="9" borderId="2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/>
    </xf>
    <xf numFmtId="0" fontId="0" fillId="9" borderId="2" xfId="0" applyFont="1" applyFill="1" applyBorder="1" applyAlignment="1">
      <alignment horizontal="center"/>
    </xf>
    <xf numFmtId="0" fontId="56" fillId="9" borderId="2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wrapText="1"/>
    </xf>
    <xf numFmtId="0" fontId="0" fillId="0" borderId="0" xfId="0" applyFill="1"/>
    <xf numFmtId="0" fontId="5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10" borderId="7" xfId="0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9" borderId="2" xfId="0" applyFill="1" applyBorder="1"/>
    <xf numFmtId="0" fontId="2" fillId="9" borderId="2" xfId="0" applyFont="1" applyFill="1" applyBorder="1" applyAlignment="1">
      <alignment wrapText="1"/>
    </xf>
    <xf numFmtId="0" fontId="2" fillId="9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9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center"/>
    </xf>
    <xf numFmtId="0" fontId="8" fillId="10" borderId="8" xfId="0" applyFont="1" applyFill="1" applyBorder="1" applyAlignment="1">
      <alignment horizontal="center"/>
    </xf>
    <xf numFmtId="0" fontId="8" fillId="10" borderId="9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 wrapText="1"/>
    </xf>
  </cellXfs>
  <cellStyles count="7">
    <cellStyle name="Currency 3" xfId="3"/>
    <cellStyle name="Hyperlink" xfId="1" builtinId="8"/>
    <cellStyle name="Normal" xfId="0" builtinId="0"/>
    <cellStyle name="Normal 5 6" xfId="6"/>
    <cellStyle name="Normal 9" xfId="2"/>
    <cellStyle name="Normal 9 2 3" xfId="5"/>
    <cellStyle name="Normal_Book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%20drive\WORKING%20FOLDER\DOCU%20PROCESSING\Excel%20File%20Updation-march\New%20folder\BP%20MASTER%20SHEET-REGISTRATION-14%20OCT%20202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Physical file requirement"/>
      <sheetName val="MIS-ANKUR"/>
      <sheetName val="Remove from BP list"/>
      <sheetName val="MIS-NEW FORMAT ANKUR"/>
      <sheetName val="REGISTON CHECK"/>
    </sheetNames>
    <sheetDataSet>
      <sheetData sheetId="0">
        <row r="1">
          <cell r="A1" t="str">
            <v>BP CODE</v>
          </cell>
          <cell r="B1" t="str">
            <v>Current status</v>
          </cell>
          <cell r="C1" t="str">
            <v>status</v>
          </cell>
          <cell r="D1" t="str">
            <v>Status</v>
          </cell>
          <cell r="E1" t="str">
            <v>CURRENT STATUS</v>
          </cell>
          <cell r="F1" t="str">
            <v>Mother Branch</v>
          </cell>
          <cell r="G1" t="str">
            <v>Zone name (from 02-Jul-12)</v>
          </cell>
          <cell r="H1" t="str">
            <v>Franchisee Development Manager
(Code)</v>
          </cell>
          <cell r="I1" t="str">
            <v>Voice Logger</v>
          </cell>
          <cell r="J1" t="str">
            <v>No. of locations</v>
          </cell>
          <cell r="K1" t="str">
            <v>Mother / Child</v>
          </cell>
          <cell r="L1" t="str">
            <v>Branch Type</v>
          </cell>
          <cell r="M1" t="str">
            <v>Name of Entity</v>
          </cell>
          <cell r="N1" t="str">
            <v>Constitution</v>
          </cell>
          <cell r="O1" t="str">
            <v>Name of the Proprietor / 
Partners / Directors</v>
          </cell>
          <cell r="P1" t="str">
            <v>Remarks/DIGI BP</v>
          </cell>
          <cell r="Q1" t="str">
            <v>Docs Receiving date</v>
          </cell>
          <cell r="R1" t="str">
            <v>Branch Code creation date</v>
          </cell>
          <cell r="S1" t="str">
            <v>Date of Conversion</v>
          </cell>
          <cell r="T1" t="str">
            <v>Regd. office address (main location)</v>
          </cell>
          <cell r="U1" t="str">
            <v>Terminal Location address ( if any change)</v>
          </cell>
          <cell r="V1" t="str">
            <v>New Reg. office Address Updated in Exchange</v>
          </cell>
          <cell r="W1" t="str">
            <v>Phone Nos.</v>
          </cell>
          <cell r="X1" t="str">
            <v>Agreement Date (NSE)</v>
          </cell>
          <cell r="Y1" t="str">
            <v>any exchange</v>
          </cell>
          <cell r="Z1" t="str">
            <v>Type of application 
NSE-CM</v>
          </cell>
          <cell r="AA1" t="str">
            <v>Application Submission date 
NSE-CM</v>
          </cell>
          <cell r="AB1" t="str">
            <v>Subbroker / AP Registration No.  NSE-CM</v>
          </cell>
        </row>
        <row r="2">
          <cell r="A2" t="str">
            <v>1002A</v>
          </cell>
          <cell r="B2" t="str">
            <v>Inactive</v>
          </cell>
          <cell r="C2" t="e">
            <v>#REF!</v>
          </cell>
          <cell r="D2" t="str">
            <v>Inactive</v>
          </cell>
          <cell r="E2" t="str">
            <v>SRI VINAYAK FINANCIAL SERVICES</v>
          </cell>
          <cell r="F2">
            <v>0</v>
          </cell>
          <cell r="H2" t="str">
            <v>Not Available</v>
          </cell>
          <cell r="J2">
            <v>1</v>
          </cell>
          <cell r="K2" t="str">
            <v>M</v>
          </cell>
          <cell r="L2" t="str">
            <v>Single location</v>
          </cell>
          <cell r="M2" t="str">
            <v>SRI VINAYAK FINANCIAL SERVICES</v>
          </cell>
          <cell r="N2" t="str">
            <v>Proprietorship</v>
          </cell>
          <cell r="O2" t="str">
            <v>Pranav Gupta</v>
          </cell>
          <cell r="Q2" t="str">
            <v>Received</v>
          </cell>
          <cell r="R2">
            <v>38400</v>
          </cell>
          <cell r="S2" t="str">
            <v>not converted</v>
          </cell>
          <cell r="T2" t="str">
            <v>3/8, Akshay Palace, Basant Road, Maliwara, Ghaziabad</v>
          </cell>
          <cell r="U2" t="e">
            <v>#N/A</v>
          </cell>
          <cell r="V2" t="str">
            <v>-</v>
          </cell>
          <cell r="W2">
            <v>9871045782</v>
          </cell>
          <cell r="Z2" t="str">
            <v>Sub Broker</v>
          </cell>
          <cell r="AA2">
            <v>38432</v>
          </cell>
          <cell r="AB2" t="str">
            <v>INS232280011</v>
          </cell>
        </row>
        <row r="3">
          <cell r="A3" t="str">
            <v>1003A</v>
          </cell>
          <cell r="B3" t="e">
            <v>#N/A</v>
          </cell>
          <cell r="C3" t="e">
            <v>#N/A</v>
          </cell>
          <cell r="D3" t="str">
            <v>Inactive</v>
          </cell>
          <cell r="E3" t="str">
            <v>NEETI SALES CO P LTD</v>
          </cell>
          <cell r="F3">
            <v>1003</v>
          </cell>
          <cell r="H3" t="str">
            <v>Not available</v>
          </cell>
          <cell r="J3">
            <v>2</v>
          </cell>
          <cell r="K3" t="str">
            <v>M</v>
          </cell>
          <cell r="L3" t="str">
            <v>Multiple Locations</v>
          </cell>
          <cell r="M3" t="str">
            <v>NEETI SALES CO P LTD</v>
          </cell>
          <cell r="N3" t="str">
            <v>Corporate</v>
          </cell>
          <cell r="O3" t="str">
            <v>Satyendra Kumar Gupta, Sushma Gupta,</v>
          </cell>
          <cell r="Q3" t="str">
            <v>Received</v>
          </cell>
          <cell r="R3">
            <v>38348</v>
          </cell>
          <cell r="S3">
            <v>39874</v>
          </cell>
          <cell r="T3" t="str">
            <v>12 A Adarsh Nagar, Meerut-0121-2664485</v>
          </cell>
          <cell r="U3" t="str">
            <v>No Change</v>
          </cell>
          <cell r="V3" t="str">
            <v>F- 9-10, Meerut College Complex, Opposite Kutchery, Behind Hanuman Market, Meerut, UP - 250001</v>
          </cell>
          <cell r="W3">
            <v>9837150519</v>
          </cell>
          <cell r="Z3" t="str">
            <v>Sub Broker</v>
          </cell>
          <cell r="AA3">
            <v>38561</v>
          </cell>
          <cell r="AB3" t="str">
            <v>INS232576632</v>
          </cell>
        </row>
        <row r="4">
          <cell r="A4">
            <v>1474</v>
          </cell>
          <cell r="B4" t="str">
            <v>Inactive</v>
          </cell>
          <cell r="C4">
            <v>9837150519</v>
          </cell>
          <cell r="D4" t="str">
            <v>Inactive</v>
          </cell>
          <cell r="E4" t="str">
            <v>NEETI SALES CO P LTD</v>
          </cell>
          <cell r="F4">
            <v>1003</v>
          </cell>
          <cell r="H4" t="str">
            <v>Not available</v>
          </cell>
          <cell r="J4">
            <v>2</v>
          </cell>
          <cell r="K4" t="str">
            <v>C</v>
          </cell>
          <cell r="L4" t="str">
            <v>Multiple Locations</v>
          </cell>
          <cell r="M4" t="str">
            <v>NEETI SALES CO P LTD</v>
          </cell>
          <cell r="N4" t="str">
            <v>Corporate</v>
          </cell>
          <cell r="O4" t="str">
            <v>Satyendra Kumar Gupta, Sushma Gupta, Sudhanshu Gupta, Mamta Gupta and Satyavati Gupta</v>
          </cell>
          <cell r="Q4" t="str">
            <v>Received</v>
          </cell>
          <cell r="R4">
            <v>39444</v>
          </cell>
          <cell r="S4">
            <v>39874</v>
          </cell>
          <cell r="T4" t="str">
            <v>12 A Adarsh Nagar, Meerut-0121-2664485</v>
          </cell>
          <cell r="U4" t="str">
            <v>13-A, ADARSH NAGAR, BEGUM BRIDGE,KUTCHERI ROAD MEERUT UTTAR PRADESH 250001</v>
          </cell>
          <cell r="V4" t="str">
            <v>-</v>
          </cell>
          <cell r="W4">
            <v>9837150519</v>
          </cell>
          <cell r="Z4" t="str">
            <v>Sub Broker</v>
          </cell>
          <cell r="AA4">
            <v>38561</v>
          </cell>
          <cell r="AB4" t="str">
            <v>INS232576632</v>
          </cell>
        </row>
        <row r="5">
          <cell r="A5">
            <v>1004</v>
          </cell>
          <cell r="B5" t="str">
            <v>Inactive</v>
          </cell>
          <cell r="C5" t="str">
            <v>172-5091423, 320352</v>
          </cell>
          <cell r="D5" t="str">
            <v>Inactive</v>
          </cell>
          <cell r="E5" t="str">
            <v>SGR INVESTOR SERVICES (P) LTD</v>
          </cell>
          <cell r="F5">
            <v>0</v>
          </cell>
          <cell r="H5" t="str">
            <v>Not available</v>
          </cell>
          <cell r="J5">
            <v>1</v>
          </cell>
          <cell r="K5" t="str">
            <v>M</v>
          </cell>
          <cell r="L5" t="str">
            <v>Single location</v>
          </cell>
          <cell r="M5" t="str">
            <v>SGR INVESTOR SERVICES (P) LTD</v>
          </cell>
          <cell r="N5" t="str">
            <v>Corporate</v>
          </cell>
          <cell r="O5" t="str">
            <v>GURUPARKASH SINGH AND ARVIND KAUR</v>
          </cell>
          <cell r="Q5" t="str">
            <v>Received</v>
          </cell>
          <cell r="R5">
            <v>38316</v>
          </cell>
          <cell r="S5">
            <v>39284</v>
          </cell>
          <cell r="T5" t="str">
            <v>SCF 65, Phase 3B-2, Mohali- 0172-391422-23</v>
          </cell>
          <cell r="U5" t="str">
            <v>No Change</v>
          </cell>
          <cell r="V5" t="str">
            <v>-</v>
          </cell>
          <cell r="Z5" t="str">
            <v>Sub Broker</v>
          </cell>
          <cell r="AA5">
            <v>38547</v>
          </cell>
          <cell r="AB5" t="str">
            <v>INS233748537</v>
          </cell>
        </row>
        <row r="6">
          <cell r="A6" t="str">
            <v>1101A</v>
          </cell>
          <cell r="B6" t="e">
            <v>#N/A</v>
          </cell>
          <cell r="C6" t="e">
            <v>#N/A</v>
          </cell>
          <cell r="D6" t="str">
            <v>Inactive</v>
          </cell>
          <cell r="E6" t="str">
            <v>KAMINI KHATURIA</v>
          </cell>
          <cell r="F6">
            <v>1101</v>
          </cell>
          <cell r="H6" t="str">
            <v>Not available</v>
          </cell>
          <cell r="J6">
            <v>1</v>
          </cell>
          <cell r="K6" t="str">
            <v>M</v>
          </cell>
          <cell r="L6" t="str">
            <v>Single location</v>
          </cell>
          <cell r="M6" t="str">
            <v>KAMINI KHATURIA</v>
          </cell>
          <cell r="N6" t="str">
            <v>Individual</v>
          </cell>
          <cell r="O6" t="str">
            <v>KAMINI KHATURIA</v>
          </cell>
          <cell r="Q6" t="str">
            <v>Received</v>
          </cell>
          <cell r="R6" t="str">
            <v>old</v>
          </cell>
          <cell r="S6">
            <v>39290</v>
          </cell>
          <cell r="T6" t="str">
            <v>Nil - 5 (L. G. F), Malviya Nagar, New Delhi-110017</v>
          </cell>
          <cell r="U6" t="str">
            <v>80/39 B GROUND FLOOR, MALVIYA NAGAR, NEW DELHI DELHI 110017</v>
          </cell>
          <cell r="V6" t="str">
            <v>-</v>
          </cell>
          <cell r="Z6" t="str">
            <v>Sub Broker</v>
          </cell>
          <cell r="AA6">
            <v>38413</v>
          </cell>
          <cell r="AB6" t="str">
            <v>INS233748313</v>
          </cell>
        </row>
        <row r="7">
          <cell r="A7">
            <v>1101</v>
          </cell>
          <cell r="B7" t="str">
            <v>Active</v>
          </cell>
          <cell r="C7">
            <v>9818376090</v>
          </cell>
          <cell r="D7" t="str">
            <v>Active</v>
          </cell>
          <cell r="E7" t="str">
            <v>KAMINI KHATURIA</v>
          </cell>
          <cell r="F7">
            <v>1101</v>
          </cell>
          <cell r="H7" t="str">
            <v>Not available</v>
          </cell>
          <cell r="J7">
            <v>1</v>
          </cell>
          <cell r="K7" t="str">
            <v>M</v>
          </cell>
          <cell r="L7" t="str">
            <v>Single location</v>
          </cell>
          <cell r="M7" t="str">
            <v>KAMINI KHATURIA</v>
          </cell>
          <cell r="N7" t="str">
            <v>Individual</v>
          </cell>
          <cell r="O7" t="str">
            <v>KAMINI KHATURIA</v>
          </cell>
          <cell r="Q7" t="str">
            <v>Received</v>
          </cell>
          <cell r="R7" t="str">
            <v>old</v>
          </cell>
          <cell r="S7">
            <v>39290</v>
          </cell>
          <cell r="T7" t="str">
            <v>Nil - 5 (L. G. F), Malviya Nagar, New Delhi-110017</v>
          </cell>
          <cell r="U7" t="str">
            <v>80/39 B GROUND FLOOR, MALVIYA NAGAR, NEW DELHI DELHI 110017</v>
          </cell>
          <cell r="V7" t="str">
            <v>-</v>
          </cell>
          <cell r="AA7">
            <v>43599</v>
          </cell>
          <cell r="AB7" t="str">
            <v>AP007902551</v>
          </cell>
        </row>
        <row r="8">
          <cell r="A8">
            <v>1003</v>
          </cell>
          <cell r="B8" t="str">
            <v>Inactive</v>
          </cell>
          <cell r="C8" t="str">
            <v>9897249014/9837150519/0121-4057831/4057931/4056831</v>
          </cell>
          <cell r="D8" t="str">
            <v>Active</v>
          </cell>
          <cell r="E8" t="str">
            <v>NEETI SALES CO P LTD</v>
          </cell>
          <cell r="F8">
            <v>1003</v>
          </cell>
          <cell r="H8" t="str">
            <v>Not available</v>
          </cell>
          <cell r="J8">
            <v>2</v>
          </cell>
          <cell r="K8" t="str">
            <v>M</v>
          </cell>
          <cell r="L8" t="str">
            <v>Multiple Locations</v>
          </cell>
          <cell r="M8" t="str">
            <v>NEETI SALES CO P LTD</v>
          </cell>
          <cell r="N8" t="str">
            <v>Corporate</v>
          </cell>
          <cell r="O8" t="str">
            <v>Satyendra Kumar Gupta, Sushma Gupta,</v>
          </cell>
          <cell r="Q8" t="str">
            <v>Received</v>
          </cell>
          <cell r="R8">
            <v>38348</v>
          </cell>
          <cell r="S8">
            <v>39874</v>
          </cell>
          <cell r="T8" t="str">
            <v>12 A Adarsh Nagar, Meerut-0121-2664485</v>
          </cell>
          <cell r="U8" t="str">
            <v>No Change</v>
          </cell>
          <cell r="V8" t="str">
            <v>F- 9-10, Meerut College Complex, Opposite Kutchery, Behind Hanuman Market, Meerut, UP - 250001</v>
          </cell>
          <cell r="W8">
            <v>9837150519</v>
          </cell>
          <cell r="Z8" t="str">
            <v>Sub Broker</v>
          </cell>
          <cell r="AA8">
            <v>38561</v>
          </cell>
          <cell r="AB8" t="str">
            <v>AP0079084973</v>
          </cell>
        </row>
        <row r="9">
          <cell r="A9" t="str">
            <v>1007A</v>
          </cell>
          <cell r="B9" t="e">
            <v>#N/A</v>
          </cell>
          <cell r="C9" t="e">
            <v>#N/A</v>
          </cell>
          <cell r="D9" t="str">
            <v>Inactive</v>
          </cell>
          <cell r="E9" t="str">
            <v>PADMAVATI ASSOCIATES</v>
          </cell>
          <cell r="F9">
            <v>1007</v>
          </cell>
          <cell r="H9" t="str">
            <v>Not available</v>
          </cell>
          <cell r="J9">
            <v>2</v>
          </cell>
          <cell r="K9" t="str">
            <v>M</v>
          </cell>
          <cell r="L9" t="str">
            <v>Multiple Locations</v>
          </cell>
          <cell r="M9" t="str">
            <v>PADMAVATI ASSOCIATES</v>
          </cell>
          <cell r="N9" t="str">
            <v>Partnership</v>
          </cell>
          <cell r="O9" t="str">
            <v>Sudhir Tandon, Puneet Tandon and Alankar Tandon</v>
          </cell>
          <cell r="Q9" t="str">
            <v>Received</v>
          </cell>
          <cell r="R9">
            <v>38400</v>
          </cell>
          <cell r="S9">
            <v>39630</v>
          </cell>
          <cell r="T9" t="str">
            <v>28 Hastings Road, Allahabad-211001</v>
          </cell>
          <cell r="U9" t="str">
            <v>230/28 HASTINGS ROAD ALLAHABAD UTTAR PRADESH 211003</v>
          </cell>
          <cell r="V9" t="str">
            <v>-</v>
          </cell>
          <cell r="Z9" t="str">
            <v>Sub Broker</v>
          </cell>
          <cell r="AA9">
            <v>38435</v>
          </cell>
          <cell r="AB9" t="str">
            <v>INS232281324</v>
          </cell>
        </row>
        <row r="10">
          <cell r="A10">
            <v>1380</v>
          </cell>
          <cell r="B10" t="str">
            <v>Inactive</v>
          </cell>
          <cell r="C10" t="str">
            <v>532-3290459</v>
          </cell>
          <cell r="D10" t="str">
            <v>Inactive</v>
          </cell>
          <cell r="E10" t="str">
            <v>PADMAVATI ASSOCIATES</v>
          </cell>
          <cell r="F10">
            <v>1007</v>
          </cell>
          <cell r="H10" t="str">
            <v>Not available</v>
          </cell>
          <cell r="J10">
            <v>2</v>
          </cell>
          <cell r="K10" t="str">
            <v>C</v>
          </cell>
          <cell r="L10" t="str">
            <v>Multiple Locations</v>
          </cell>
          <cell r="M10" t="str">
            <v>PADMAVATI ASSOCIATES</v>
          </cell>
          <cell r="N10" t="str">
            <v>Partnership</v>
          </cell>
          <cell r="O10" t="str">
            <v>Sudhir Tandon, Puneet Tandon and Alankar Tandon</v>
          </cell>
          <cell r="Q10" t="str">
            <v>Received</v>
          </cell>
          <cell r="R10" t="e">
            <v>#N/A</v>
          </cell>
          <cell r="S10">
            <v>39630</v>
          </cell>
          <cell r="T10" t="str">
            <v>28 Hastings Road, Allahabad-211001</v>
          </cell>
          <cell r="U10" t="str">
            <v>No Change</v>
          </cell>
          <cell r="V10" t="str">
            <v>-</v>
          </cell>
          <cell r="Z10" t="str">
            <v>Sub Broker</v>
          </cell>
          <cell r="AA10">
            <v>38435</v>
          </cell>
          <cell r="AB10" t="str">
            <v>INS232281324</v>
          </cell>
        </row>
        <row r="11">
          <cell r="A11">
            <v>1008</v>
          </cell>
          <cell r="B11" t="str">
            <v>Inactive</v>
          </cell>
          <cell r="C11" t="str">
            <v>9319749328 / 9312277138,</v>
          </cell>
          <cell r="D11" t="str">
            <v>Inactive</v>
          </cell>
          <cell r="E11" t="str">
            <v>FIRST CALL FINANCIAL SERVICES</v>
          </cell>
          <cell r="F11">
            <v>1008</v>
          </cell>
          <cell r="H11" t="str">
            <v>Not available</v>
          </cell>
          <cell r="J11">
            <v>1</v>
          </cell>
          <cell r="K11" t="str">
            <v>M</v>
          </cell>
          <cell r="L11" t="str">
            <v>Single location</v>
          </cell>
          <cell r="M11" t="str">
            <v>FIRST CALL FINANCIAL SERVICES</v>
          </cell>
          <cell r="N11" t="str">
            <v>Proprietorship</v>
          </cell>
          <cell r="O11" t="str">
            <v>Pawan Kumar</v>
          </cell>
          <cell r="Q11">
            <v>38466</v>
          </cell>
          <cell r="R11" t="str">
            <v>old</v>
          </cell>
          <cell r="S11">
            <v>39846</v>
          </cell>
          <cell r="T11" t="str">
            <v>2, IST FLOOR  B-1 MARKET  MANISH CHAMBER , PASCHIM VIHAR  NEW DELHI - 110063</v>
          </cell>
          <cell r="U11" t="str">
            <v>223-224, IIND FLOOR, F5, VARDHMAN WESTERN PLAZA, BHERA ENCLAVE, PASCHIM VIHAR NEW DELHI DELHI 110063</v>
          </cell>
          <cell r="V11" t="str">
            <v>-</v>
          </cell>
          <cell r="Z11" t="str">
            <v>Sub Broker</v>
          </cell>
          <cell r="AA11">
            <v>39594</v>
          </cell>
          <cell r="AB11" t="str">
            <v>INS236543612</v>
          </cell>
        </row>
        <row r="12">
          <cell r="A12" t="str">
            <v>1103A</v>
          </cell>
          <cell r="B12" t="str">
            <v>Inactive</v>
          </cell>
          <cell r="C12">
            <v>9891544477</v>
          </cell>
          <cell r="D12" t="str">
            <v>Inactive</v>
          </cell>
          <cell r="E12" t="str">
            <v>MOHIT BHATIA</v>
          </cell>
          <cell r="F12">
            <v>0</v>
          </cell>
          <cell r="H12" t="str">
            <v>Not Available</v>
          </cell>
          <cell r="J12">
            <v>1</v>
          </cell>
          <cell r="K12" t="str">
            <v>M</v>
          </cell>
          <cell r="L12" t="str">
            <v>Single location</v>
          </cell>
          <cell r="M12" t="str">
            <v>MOHIT BHATIA</v>
          </cell>
          <cell r="N12" t="str">
            <v>Individual</v>
          </cell>
          <cell r="O12" t="str">
            <v>MOHIT BHATIA</v>
          </cell>
          <cell r="Q12" t="str">
            <v>Received</v>
          </cell>
          <cell r="R12">
            <v>38379</v>
          </cell>
          <cell r="S12">
            <v>39000</v>
          </cell>
          <cell r="T12" t="str">
            <v>Shop No. 9, Atul Kataria Market, Opp. Atul Kattaria Chowk, Old Delhi, Gurgaonn road, Delhi-110048</v>
          </cell>
          <cell r="U12" t="e">
            <v>#N/A</v>
          </cell>
          <cell r="V12" t="str">
            <v>-</v>
          </cell>
          <cell r="Z12" t="str">
            <v>Sub Broker</v>
          </cell>
          <cell r="AA12">
            <v>38448</v>
          </cell>
          <cell r="AB12" t="str">
            <v>INS232116918</v>
          </cell>
        </row>
        <row r="13">
          <cell r="A13">
            <v>1010</v>
          </cell>
          <cell r="B13" t="str">
            <v>Inactive</v>
          </cell>
          <cell r="C13" t="str">
            <v>141-2810748</v>
          </cell>
          <cell r="D13" t="str">
            <v>Inactive</v>
          </cell>
          <cell r="E13" t="str">
            <v>K M AND CO (MADAN LAL MALOO)</v>
          </cell>
          <cell r="F13">
            <v>0</v>
          </cell>
          <cell r="H13" t="str">
            <v>Not available</v>
          </cell>
          <cell r="J13">
            <v>1</v>
          </cell>
          <cell r="K13" t="str">
            <v>M</v>
          </cell>
          <cell r="L13" t="str">
            <v>Single location</v>
          </cell>
          <cell r="M13" t="str">
            <v>K M AND CO (MADAN LAL MALOO)</v>
          </cell>
          <cell r="N13" t="str">
            <v>Proprietorship</v>
          </cell>
          <cell r="O13" t="str">
            <v>Madan lal Maloo</v>
          </cell>
          <cell r="Q13" t="str">
            <v>Received</v>
          </cell>
          <cell r="R13">
            <v>38315</v>
          </cell>
          <cell r="S13">
            <v>38796</v>
          </cell>
          <cell r="T13" t="str">
            <v>204, Anukampa Mansion-II, MI Road, Jaipur-302001</v>
          </cell>
          <cell r="U13" t="str">
            <v>No Change</v>
          </cell>
          <cell r="V13" t="str">
            <v>-</v>
          </cell>
          <cell r="Z13" t="str">
            <v>Sub Broker</v>
          </cell>
          <cell r="AA13">
            <v>38478</v>
          </cell>
          <cell r="AB13" t="str">
            <v>INS232042619</v>
          </cell>
        </row>
        <row r="14">
          <cell r="A14">
            <v>1007</v>
          </cell>
          <cell r="B14" t="str">
            <v>Active</v>
          </cell>
          <cell r="C14" t="str">
            <v>9335143387/9415278729/9696339898</v>
          </cell>
          <cell r="D14" t="str">
            <v>Active</v>
          </cell>
          <cell r="E14" t="str">
            <v>PADMAVATI ASSOCIATES</v>
          </cell>
          <cell r="F14">
            <v>1007</v>
          </cell>
          <cell r="H14" t="str">
            <v>Not available</v>
          </cell>
          <cell r="J14">
            <v>2</v>
          </cell>
          <cell r="K14" t="str">
            <v>M</v>
          </cell>
          <cell r="L14" t="str">
            <v>Multiple Locations</v>
          </cell>
          <cell r="M14" t="str">
            <v>PADMAVATI ASSOCIATES</v>
          </cell>
          <cell r="N14" t="str">
            <v>Partnership</v>
          </cell>
          <cell r="O14" t="str">
            <v xml:space="preserve">Sudhir Tandon, Puneet Tandon </v>
          </cell>
          <cell r="Q14" t="str">
            <v>Received</v>
          </cell>
          <cell r="R14">
            <v>38400</v>
          </cell>
          <cell r="S14">
            <v>39630</v>
          </cell>
          <cell r="T14" t="str">
            <v>28 Hastings Road, Allahabad-211001</v>
          </cell>
          <cell r="U14" t="str">
            <v>230/28 HASTINGS ROAD ALLAHABAD UTTAR PRADESH 211003</v>
          </cell>
          <cell r="V14" t="str">
            <v>-</v>
          </cell>
          <cell r="Z14" t="str">
            <v>Sub Broker</v>
          </cell>
          <cell r="AA14">
            <v>38435</v>
          </cell>
          <cell r="AB14" t="str">
            <v xml:space="preserve">AP0079084422 </v>
          </cell>
        </row>
        <row r="15">
          <cell r="A15" t="str">
            <v>1011A</v>
          </cell>
          <cell r="B15" t="e">
            <v>#N/A</v>
          </cell>
          <cell r="C15" t="e">
            <v>#N/A</v>
          </cell>
          <cell r="D15" t="str">
            <v>Inactive</v>
          </cell>
          <cell r="E15" t="str">
            <v>Sri B.L. Chola Capitals</v>
          </cell>
          <cell r="F15">
            <v>1011</v>
          </cell>
          <cell r="H15" t="str">
            <v>Not available</v>
          </cell>
          <cell r="J15">
            <v>2</v>
          </cell>
          <cell r="K15" t="str">
            <v>M</v>
          </cell>
          <cell r="L15" t="str">
            <v>Multiple Locations</v>
          </cell>
          <cell r="M15" t="str">
            <v>Sri B.L. Chola Capitals</v>
          </cell>
          <cell r="N15" t="str">
            <v>Proprietorship</v>
          </cell>
          <cell r="O15" t="str">
            <v>Varun Chola</v>
          </cell>
          <cell r="Q15" t="str">
            <v>Received</v>
          </cell>
          <cell r="R15">
            <v>38400</v>
          </cell>
          <cell r="S15">
            <v>39630</v>
          </cell>
          <cell r="T15" t="str">
            <v>Chola Market, Kasganj-207123</v>
          </cell>
          <cell r="U15" t="str">
            <v>No Change</v>
          </cell>
          <cell r="V15" t="str">
            <v>-</v>
          </cell>
          <cell r="W15" t="str">
            <v>9359390035, 9837061505</v>
          </cell>
          <cell r="Z15" t="str">
            <v>Sub Broker</v>
          </cell>
          <cell r="AA15">
            <v>38448</v>
          </cell>
          <cell r="AB15" t="str">
            <v>INS232117015</v>
          </cell>
        </row>
        <row r="16">
          <cell r="A16">
            <v>1011</v>
          </cell>
          <cell r="B16" t="str">
            <v>Active</v>
          </cell>
          <cell r="C16" t="str">
            <v>5744-245707/9837061505</v>
          </cell>
          <cell r="D16" t="str">
            <v>Active</v>
          </cell>
          <cell r="E16" t="str">
            <v>Sri B.L. Chola Capitals</v>
          </cell>
          <cell r="F16">
            <v>1011</v>
          </cell>
          <cell r="H16" t="str">
            <v>Not available</v>
          </cell>
          <cell r="J16">
            <v>2</v>
          </cell>
          <cell r="K16" t="str">
            <v>M</v>
          </cell>
          <cell r="L16" t="str">
            <v>Multiple Locations</v>
          </cell>
          <cell r="M16" t="str">
            <v>Sri B.L. Chola Capitals</v>
          </cell>
          <cell r="N16" t="str">
            <v>Proprietorship</v>
          </cell>
          <cell r="O16" t="str">
            <v>Varun Chola</v>
          </cell>
          <cell r="Q16" t="str">
            <v>Received</v>
          </cell>
          <cell r="R16">
            <v>38400</v>
          </cell>
          <cell r="S16">
            <v>39630</v>
          </cell>
          <cell r="T16" t="str">
            <v>Chola Market, Kasganj-207123</v>
          </cell>
          <cell r="U16" t="str">
            <v>No Change</v>
          </cell>
          <cell r="V16" t="str">
            <v>-</v>
          </cell>
          <cell r="W16" t="str">
            <v>9359390035, 9837061505</v>
          </cell>
          <cell r="Z16" t="str">
            <v>Sub Broker</v>
          </cell>
          <cell r="AA16">
            <v>38448</v>
          </cell>
          <cell r="AB16" t="str">
            <v xml:space="preserve">AP007901951 </v>
          </cell>
        </row>
        <row r="17">
          <cell r="A17">
            <v>1521</v>
          </cell>
          <cell r="B17" t="str">
            <v>Inactive</v>
          </cell>
          <cell r="C17" t="e">
            <v>#REF!</v>
          </cell>
          <cell r="D17" t="str">
            <v>Inactive</v>
          </cell>
          <cell r="E17" t="str">
            <v>Sri B.L. Chola Capitals</v>
          </cell>
          <cell r="F17">
            <v>1011</v>
          </cell>
          <cell r="H17" t="str">
            <v>Not available</v>
          </cell>
          <cell r="J17">
            <v>2</v>
          </cell>
          <cell r="K17" t="str">
            <v>C</v>
          </cell>
          <cell r="L17" t="str">
            <v>Multiple Locations</v>
          </cell>
          <cell r="M17" t="str">
            <v>Sri B.L. Chola Capitals</v>
          </cell>
          <cell r="N17" t="str">
            <v>Proprietorship</v>
          </cell>
          <cell r="O17" t="str">
            <v>Varun Chola</v>
          </cell>
          <cell r="Q17" t="str">
            <v>Received</v>
          </cell>
          <cell r="R17" t="e">
            <v>#N/A</v>
          </cell>
          <cell r="S17">
            <v>39630</v>
          </cell>
          <cell r="T17" t="str">
            <v>Chola Market, Kasganj-207123</v>
          </cell>
          <cell r="U17" t="str">
            <v>No Change</v>
          </cell>
          <cell r="V17" t="str">
            <v>-</v>
          </cell>
          <cell r="W17" t="str">
            <v>9359390035, 9837061505</v>
          </cell>
          <cell r="Z17" t="str">
            <v>Sub Broker</v>
          </cell>
          <cell r="AA17">
            <v>38448</v>
          </cell>
          <cell r="AB17" t="str">
            <v>INS232117015</v>
          </cell>
        </row>
        <row r="18">
          <cell r="A18" t="str">
            <v>1012A</v>
          </cell>
          <cell r="B18" t="e">
            <v>#N/A</v>
          </cell>
          <cell r="C18" t="e">
            <v>#N/A</v>
          </cell>
          <cell r="D18" t="str">
            <v>Inactive</v>
          </cell>
          <cell r="E18" t="str">
            <v>ONKAR &amp; CO.</v>
          </cell>
          <cell r="F18">
            <v>1012</v>
          </cell>
          <cell r="H18" t="str">
            <v>Not available</v>
          </cell>
          <cell r="J18">
            <v>1</v>
          </cell>
          <cell r="K18" t="str">
            <v>M</v>
          </cell>
          <cell r="L18" t="str">
            <v>Single location</v>
          </cell>
          <cell r="M18" t="str">
            <v>ONKAR &amp; CO.</v>
          </cell>
          <cell r="N18" t="str">
            <v>Proprietorship</v>
          </cell>
          <cell r="O18" t="str">
            <v>Ajay Purwar</v>
          </cell>
          <cell r="Q18" t="str">
            <v>Received</v>
          </cell>
          <cell r="R18" t="str">
            <v>old</v>
          </cell>
          <cell r="S18">
            <v>39000</v>
          </cell>
          <cell r="T18" t="str">
            <v>108, Brown Ganj, Etawah 206001</v>
          </cell>
          <cell r="U18" t="str">
            <v>No Change</v>
          </cell>
          <cell r="V18" t="str">
            <v>-</v>
          </cell>
          <cell r="Z18" t="str">
            <v>Sub Broker</v>
          </cell>
          <cell r="AA18">
            <v>38463</v>
          </cell>
          <cell r="AB18" t="str">
            <v>INS232159512</v>
          </cell>
        </row>
        <row r="19">
          <cell r="A19">
            <v>1012</v>
          </cell>
          <cell r="B19" t="str">
            <v>Inactive</v>
          </cell>
          <cell r="C19">
            <v>9412283316</v>
          </cell>
          <cell r="D19" t="str">
            <v>Active</v>
          </cell>
          <cell r="E19" t="str">
            <v>ONKAR &amp; CO.</v>
          </cell>
          <cell r="F19">
            <v>1012</v>
          </cell>
          <cell r="H19" t="str">
            <v>Not available</v>
          </cell>
          <cell r="J19">
            <v>1</v>
          </cell>
          <cell r="K19" t="str">
            <v>M</v>
          </cell>
          <cell r="L19" t="str">
            <v>Single location</v>
          </cell>
          <cell r="M19" t="str">
            <v>ONKAR &amp; CO.</v>
          </cell>
          <cell r="N19" t="str">
            <v>Proprietorship</v>
          </cell>
          <cell r="O19" t="str">
            <v>Ajay Purwar</v>
          </cell>
          <cell r="Q19" t="str">
            <v>Received</v>
          </cell>
          <cell r="R19" t="str">
            <v>old</v>
          </cell>
          <cell r="S19">
            <v>39000</v>
          </cell>
          <cell r="T19" t="str">
            <v>108, Brown Ganj, Etawah 206001</v>
          </cell>
          <cell r="U19" t="str">
            <v>No Change</v>
          </cell>
          <cell r="V19" t="str">
            <v>-</v>
          </cell>
          <cell r="Z19" t="str">
            <v>Sub Broker</v>
          </cell>
          <cell r="AA19">
            <v>38463</v>
          </cell>
          <cell r="AB19" t="str">
            <v xml:space="preserve">AP007973891 </v>
          </cell>
        </row>
        <row r="20">
          <cell r="A20">
            <v>1013</v>
          </cell>
          <cell r="B20" t="str">
            <v>Inactive</v>
          </cell>
          <cell r="C20">
            <v>9316050787</v>
          </cell>
          <cell r="D20" t="str">
            <v>Inactive</v>
          </cell>
          <cell r="E20" t="str">
            <v>VAIBHAV SECURITIES</v>
          </cell>
          <cell r="F20">
            <v>1013</v>
          </cell>
          <cell r="H20" t="str">
            <v>Not available</v>
          </cell>
          <cell r="J20">
            <v>3</v>
          </cell>
          <cell r="K20" t="str">
            <v>M</v>
          </cell>
          <cell r="L20" t="str">
            <v>Multiple Locations</v>
          </cell>
          <cell r="M20" t="str">
            <v>VAIBHAV SECURITIES</v>
          </cell>
          <cell r="N20" t="str">
            <v>Partnership</v>
          </cell>
          <cell r="O20" t="str">
            <v>rajinder Singh and Darshan lal</v>
          </cell>
          <cell r="Q20" t="str">
            <v>Received</v>
          </cell>
          <cell r="R20">
            <v>38358</v>
          </cell>
          <cell r="S20">
            <v>39783</v>
          </cell>
          <cell r="T20" t="str">
            <v>8-A, Queens Road, G. R. Complex- Amritsar-143001</v>
          </cell>
          <cell r="U20" t="str">
            <v>No Change</v>
          </cell>
          <cell r="V20" t="str">
            <v>-</v>
          </cell>
          <cell r="Z20" t="str">
            <v>Sub Broker</v>
          </cell>
          <cell r="AA20">
            <v>39623</v>
          </cell>
          <cell r="AB20" t="str">
            <v>INS236265422</v>
          </cell>
        </row>
        <row r="21">
          <cell r="A21">
            <v>1280</v>
          </cell>
          <cell r="B21" t="str">
            <v>Inactive</v>
          </cell>
          <cell r="C21" t="str">
            <v>183-3203777,</v>
          </cell>
          <cell r="D21" t="str">
            <v>Inactive</v>
          </cell>
          <cell r="E21" t="str">
            <v>VAIBHAV SECURITIES</v>
          </cell>
          <cell r="F21">
            <v>1013</v>
          </cell>
          <cell r="H21" t="str">
            <v>Not available</v>
          </cell>
          <cell r="J21">
            <v>3</v>
          </cell>
          <cell r="K21" t="str">
            <v>C</v>
          </cell>
          <cell r="L21" t="str">
            <v>Multiple Locations</v>
          </cell>
          <cell r="M21" t="str">
            <v>VAIBHAV SECURITIES</v>
          </cell>
          <cell r="N21" t="str">
            <v>Partnership</v>
          </cell>
          <cell r="O21" t="str">
            <v>rajinder Singh and Darshan lal</v>
          </cell>
          <cell r="Q21" t="str">
            <v>Received</v>
          </cell>
          <cell r="R21">
            <v>39032</v>
          </cell>
          <cell r="S21">
            <v>39783</v>
          </cell>
          <cell r="T21" t="str">
            <v>8-A, Queens Road, G. R. Complex- Amritsar-143001</v>
          </cell>
          <cell r="U21" t="str">
            <v>C/O DEALS WELL MEDICAL AGENCY KUCHA DAI KHANA KATRA SHER SINGH AMRITSAR PUNJAB 143001</v>
          </cell>
          <cell r="V21" t="str">
            <v>-</v>
          </cell>
          <cell r="Z21" t="str">
            <v>Sub Broker</v>
          </cell>
          <cell r="AA21">
            <v>39623</v>
          </cell>
          <cell r="AB21" t="str">
            <v>INS236265422</v>
          </cell>
        </row>
        <row r="22">
          <cell r="A22">
            <v>1365</v>
          </cell>
          <cell r="B22" t="str">
            <v>Inactive</v>
          </cell>
          <cell r="C22" t="str">
            <v>183-3251818</v>
          </cell>
          <cell r="D22" t="str">
            <v>Inactive</v>
          </cell>
          <cell r="E22" t="str">
            <v>VAIBHAV SECURITIES</v>
          </cell>
          <cell r="F22">
            <v>1013</v>
          </cell>
          <cell r="H22" t="str">
            <v>Not available</v>
          </cell>
          <cell r="J22">
            <v>3</v>
          </cell>
          <cell r="K22" t="str">
            <v>C</v>
          </cell>
          <cell r="L22" t="str">
            <v>Multiple Locations</v>
          </cell>
          <cell r="M22" t="str">
            <v>VAIBHAV SECURITIES</v>
          </cell>
          <cell r="N22" t="str">
            <v>Partnership</v>
          </cell>
          <cell r="O22" t="str">
            <v>rajinder Singh and Darshan lal</v>
          </cell>
          <cell r="Q22" t="str">
            <v>Received</v>
          </cell>
          <cell r="R22" t="e">
            <v>#N/A</v>
          </cell>
          <cell r="S22">
            <v>39783</v>
          </cell>
          <cell r="T22" t="str">
            <v>8-A, Queens Road, G. R. Complex- Amritsar-143001</v>
          </cell>
          <cell r="U22" t="str">
            <v>No Change</v>
          </cell>
          <cell r="V22" t="str">
            <v>-</v>
          </cell>
          <cell r="Z22" t="str">
            <v>Sub Broker</v>
          </cell>
          <cell r="AA22">
            <v>39623</v>
          </cell>
          <cell r="AB22" t="str">
            <v>INS236265422</v>
          </cell>
        </row>
        <row r="23">
          <cell r="A23">
            <v>1015</v>
          </cell>
          <cell r="B23" t="str">
            <v>Inactive</v>
          </cell>
          <cell r="C23" t="str">
            <v>180-5001351</v>
          </cell>
          <cell r="D23" t="str">
            <v>Inactive</v>
          </cell>
          <cell r="E23" t="str">
            <v>SATPAL JUNEJA</v>
          </cell>
          <cell r="F23">
            <v>1015</v>
          </cell>
          <cell r="H23" t="str">
            <v>Not available</v>
          </cell>
          <cell r="J23">
            <v>2</v>
          </cell>
          <cell r="K23" t="str">
            <v>M</v>
          </cell>
          <cell r="L23" t="str">
            <v>Multiple Locations</v>
          </cell>
          <cell r="M23" t="str">
            <v>SATPAL JUNEJA</v>
          </cell>
          <cell r="N23" t="str">
            <v>Individual</v>
          </cell>
          <cell r="O23" t="str">
            <v>SATPAL JUNEJA</v>
          </cell>
          <cell r="Q23" t="str">
            <v>Received</v>
          </cell>
          <cell r="R23">
            <v>38316</v>
          </cell>
          <cell r="S23">
            <v>39000</v>
          </cell>
          <cell r="T23" t="str">
            <v>100 Hotel Pearl Plaza, G T Road, City- Panipat, Pincode-132103</v>
          </cell>
          <cell r="U23" t="str">
            <v>No Change</v>
          </cell>
          <cell r="V23" t="str">
            <v>-</v>
          </cell>
          <cell r="Z23" t="str">
            <v>Sub Broker</v>
          </cell>
          <cell r="AA23">
            <v>38447</v>
          </cell>
          <cell r="AB23" t="str">
            <v>INS232115316</v>
          </cell>
        </row>
        <row r="24">
          <cell r="A24">
            <v>1131</v>
          </cell>
          <cell r="B24" t="str">
            <v>Inactive</v>
          </cell>
          <cell r="C24" t="str">
            <v>0-234038</v>
          </cell>
          <cell r="D24" t="str">
            <v>Inactive</v>
          </cell>
          <cell r="E24" t="str">
            <v>SATPAL JUNEJA</v>
          </cell>
          <cell r="F24">
            <v>1015</v>
          </cell>
          <cell r="H24" t="str">
            <v>Not available</v>
          </cell>
          <cell r="J24">
            <v>2</v>
          </cell>
          <cell r="K24" t="str">
            <v>C</v>
          </cell>
          <cell r="L24" t="str">
            <v>Multiple Locations</v>
          </cell>
          <cell r="M24" t="str">
            <v>SATPAL JUNEJA</v>
          </cell>
          <cell r="N24" t="str">
            <v>Individual</v>
          </cell>
          <cell r="O24" t="str">
            <v>SATPAL JUNEJA</v>
          </cell>
          <cell r="Q24" t="str">
            <v>Received</v>
          </cell>
          <cell r="R24">
            <v>38316</v>
          </cell>
          <cell r="S24">
            <v>39000</v>
          </cell>
          <cell r="T24" t="str">
            <v>100 Hotel Pearl Plaza, G T Road, City- Panipat, Pincode-132103</v>
          </cell>
          <cell r="U24" t="str">
            <v>INDIRA COLONY NEAR ANKUR NURSING HOME, BEHIND RUDRA CINEMA KURUSHETRA HARYANA 136188</v>
          </cell>
          <cell r="V24" t="str">
            <v>-</v>
          </cell>
          <cell r="Z24" t="str">
            <v>Sub Broker</v>
          </cell>
          <cell r="AA24">
            <v>38447</v>
          </cell>
          <cell r="AB24" t="str">
            <v>INS232115316</v>
          </cell>
        </row>
        <row r="25">
          <cell r="A25">
            <v>1107</v>
          </cell>
          <cell r="B25" t="str">
            <v>Inactive</v>
          </cell>
          <cell r="C25" t="str">
            <v>11-25720680</v>
          </cell>
          <cell r="D25" t="str">
            <v>Inactive</v>
          </cell>
          <cell r="E25" t="str">
            <v>ASK SECURITIES</v>
          </cell>
          <cell r="F25">
            <v>0</v>
          </cell>
          <cell r="H25" t="str">
            <v>Not available</v>
          </cell>
          <cell r="J25">
            <v>1</v>
          </cell>
          <cell r="K25" t="str">
            <v>M</v>
          </cell>
          <cell r="L25" t="str">
            <v>Single location</v>
          </cell>
          <cell r="M25" t="str">
            <v>ASK SECURITIES</v>
          </cell>
          <cell r="N25" t="str">
            <v>Proprietorship</v>
          </cell>
          <cell r="O25" t="str">
            <v>Abhey Shankar Khandelwal</v>
          </cell>
          <cell r="Q25" t="str">
            <v>Received</v>
          </cell>
          <cell r="R25" t="str">
            <v>old</v>
          </cell>
          <cell r="S25" t="str">
            <v>not converted</v>
          </cell>
          <cell r="T25" t="str">
            <v>103, Neelkant Palace, Sant Nagar East of Kailash, New Delhi-110019</v>
          </cell>
          <cell r="U25" t="str">
            <v>NEELKANTH PLACE SANT NAGAR EAST OF KAILASH NEW DELHI DELHI 110019</v>
          </cell>
          <cell r="V25" t="str">
            <v>-</v>
          </cell>
          <cell r="Z25" t="str">
            <v>Sub Broker</v>
          </cell>
          <cell r="AA25">
            <v>38464</v>
          </cell>
          <cell r="AB25" t="str">
            <v>INS232717913</v>
          </cell>
        </row>
        <row r="26">
          <cell r="A26">
            <v>1019</v>
          </cell>
          <cell r="B26" t="str">
            <v>Inactive</v>
          </cell>
          <cell r="C26" t="str">
            <v>131-2609620/329875/9811045140</v>
          </cell>
          <cell r="D26" t="str">
            <v>Inactive</v>
          </cell>
          <cell r="E26" t="str">
            <v>AJ &amp; CO.</v>
          </cell>
          <cell r="F26">
            <v>1019</v>
          </cell>
          <cell r="H26" t="str">
            <v>Not available</v>
          </cell>
          <cell r="J26">
            <v>1</v>
          </cell>
          <cell r="K26" t="str">
            <v>M</v>
          </cell>
          <cell r="L26" t="str">
            <v>Single location</v>
          </cell>
          <cell r="M26" t="str">
            <v>AJ &amp; CO.</v>
          </cell>
          <cell r="N26" t="str">
            <v>Proprietorship</v>
          </cell>
          <cell r="O26" t="str">
            <v>Alok Jain</v>
          </cell>
          <cell r="Q26" t="str">
            <v>Received</v>
          </cell>
          <cell r="R26">
            <v>38315</v>
          </cell>
          <cell r="S26">
            <v>38985</v>
          </cell>
          <cell r="T26" t="str">
            <v>25B, New Mandi, Chauri Gali, Muzaffarpur-251001</v>
          </cell>
          <cell r="U26" t="str">
            <v>No Change</v>
          </cell>
          <cell r="V26" t="str">
            <v>-</v>
          </cell>
          <cell r="Z26" t="str">
            <v>Sub Broker</v>
          </cell>
          <cell r="AA26">
            <v>38443</v>
          </cell>
          <cell r="AB26" t="str">
            <v>INS232888912</v>
          </cell>
        </row>
        <row r="27">
          <cell r="A27">
            <v>1020</v>
          </cell>
          <cell r="B27" t="str">
            <v>Inactive</v>
          </cell>
          <cell r="C27" t="e">
            <v>#REF!</v>
          </cell>
          <cell r="D27" t="str">
            <v>Inactive</v>
          </cell>
          <cell r="E27" t="str">
            <v>MOVERS &amp; SHAKERS</v>
          </cell>
          <cell r="F27">
            <v>0</v>
          </cell>
          <cell r="H27" t="str">
            <v>Not available</v>
          </cell>
          <cell r="J27">
            <v>1</v>
          </cell>
          <cell r="K27" t="str">
            <v>M</v>
          </cell>
          <cell r="L27" t="str">
            <v>Single location</v>
          </cell>
          <cell r="M27" t="str">
            <v>MOVERS &amp; SHAKERS</v>
          </cell>
          <cell r="N27" t="str">
            <v>Proprietorship</v>
          </cell>
          <cell r="O27" t="str">
            <v>Amit Kumar Goel</v>
          </cell>
          <cell r="Q27" t="str">
            <v>Received</v>
          </cell>
          <cell r="R27">
            <v>38315</v>
          </cell>
          <cell r="S27" t="str">
            <v>not converted</v>
          </cell>
          <cell r="T27" t="str">
            <v>C-1461, Indira Nagar, Lucknow-226016</v>
          </cell>
          <cell r="U27" t="str">
            <v>C-1461 INDIRA NAGAR LUCKNOW UTTAR PRADESH 226016</v>
          </cell>
          <cell r="V27" t="str">
            <v>-</v>
          </cell>
          <cell r="Z27" t="str">
            <v>Sub Broker</v>
          </cell>
          <cell r="AA27">
            <v>38482</v>
          </cell>
          <cell r="AB27" t="str">
            <v>INS232153713</v>
          </cell>
        </row>
        <row r="28">
          <cell r="A28">
            <v>1109</v>
          </cell>
          <cell r="B28" t="str">
            <v>Inactive</v>
          </cell>
          <cell r="C28" t="str">
            <v>11-3098282</v>
          </cell>
          <cell r="D28" t="str">
            <v>Inactive</v>
          </cell>
          <cell r="E28" t="str">
            <v>MANOJ KUMAR GOYAL</v>
          </cell>
          <cell r="F28">
            <v>0</v>
          </cell>
          <cell r="H28" t="str">
            <v>Not available</v>
          </cell>
          <cell r="J28">
            <v>1</v>
          </cell>
          <cell r="K28" t="str">
            <v>M</v>
          </cell>
          <cell r="L28" t="str">
            <v>Single location</v>
          </cell>
          <cell r="M28" t="str">
            <v>MANOJ KUMAR GOYAL</v>
          </cell>
          <cell r="N28" t="str">
            <v>Individual</v>
          </cell>
          <cell r="O28" t="str">
            <v>MANOJ KUMAR GOYAL</v>
          </cell>
          <cell r="Q28" t="str">
            <v>Received</v>
          </cell>
          <cell r="R28">
            <v>38365</v>
          </cell>
          <cell r="S28">
            <v>39000</v>
          </cell>
          <cell r="T28" t="str">
            <v>1449/38, Nr. Gali No. 10, Main 100 Ft Rd. durgapuri Delhi-110093</v>
          </cell>
          <cell r="U28" t="str">
            <v>No Change</v>
          </cell>
          <cell r="V28" t="str">
            <v>-</v>
          </cell>
          <cell r="Z28" t="str">
            <v>Sub Broker</v>
          </cell>
          <cell r="AA28">
            <v>38429</v>
          </cell>
          <cell r="AB28" t="str">
            <v>INS232279815</v>
          </cell>
        </row>
        <row r="29">
          <cell r="A29">
            <v>1022</v>
          </cell>
          <cell r="B29" t="str">
            <v>Inactive</v>
          </cell>
          <cell r="C29" t="str">
            <v>0121-2610150</v>
          </cell>
          <cell r="D29" t="str">
            <v>Inactive</v>
          </cell>
          <cell r="E29" t="str">
            <v>S S SECURITIES</v>
          </cell>
          <cell r="F29">
            <v>1022</v>
          </cell>
          <cell r="H29" t="str">
            <v>Not available</v>
          </cell>
          <cell r="J29">
            <v>1</v>
          </cell>
          <cell r="K29" t="str">
            <v>M</v>
          </cell>
          <cell r="L29" t="str">
            <v>Single location</v>
          </cell>
          <cell r="M29" t="str">
            <v>S S SECURITIES</v>
          </cell>
          <cell r="N29" t="str">
            <v>Proprietorship</v>
          </cell>
          <cell r="O29" t="str">
            <v>Harish Chandra Agarwal</v>
          </cell>
          <cell r="Q29" t="str">
            <v>Received</v>
          </cell>
          <cell r="R29" t="str">
            <v>old</v>
          </cell>
          <cell r="S29">
            <v>38797</v>
          </cell>
          <cell r="T29" t="str">
            <v>Indra Lok Market, Roorkee Road, Meerut-250001</v>
          </cell>
          <cell r="U29" t="str">
            <v>No Change</v>
          </cell>
          <cell r="V29" t="str">
            <v>-</v>
          </cell>
          <cell r="Z29" t="str">
            <v>Sub Broker</v>
          </cell>
          <cell r="AA29">
            <v>38455</v>
          </cell>
          <cell r="AB29" t="str">
            <v>INS232111711</v>
          </cell>
        </row>
        <row r="30">
          <cell r="A30">
            <v>1023</v>
          </cell>
          <cell r="B30" t="str">
            <v>Inactive</v>
          </cell>
          <cell r="C30" t="str">
            <v>1334-230254</v>
          </cell>
          <cell r="D30" t="str">
            <v>Inactive</v>
          </cell>
          <cell r="E30" t="str">
            <v>GUPTA SECURITIES</v>
          </cell>
          <cell r="F30">
            <v>1023</v>
          </cell>
          <cell r="H30" t="str">
            <v>Not available</v>
          </cell>
          <cell r="J30">
            <v>2</v>
          </cell>
          <cell r="K30" t="str">
            <v>M</v>
          </cell>
          <cell r="L30" t="str">
            <v>Multiple Locations</v>
          </cell>
          <cell r="M30" t="str">
            <v>GUPTA SECURITIES</v>
          </cell>
          <cell r="N30" t="str">
            <v>Proprietorship</v>
          </cell>
          <cell r="O30" t="str">
            <v>Suresh Kumar</v>
          </cell>
          <cell r="Q30" t="str">
            <v>Received</v>
          </cell>
          <cell r="R30">
            <v>38316</v>
          </cell>
          <cell r="S30">
            <v>39008</v>
          </cell>
          <cell r="T30" t="str">
            <v>B-89, Shivalik Nagar, Bhel, Haridwar-249403/ B-93, Shivalik Nagar, Bhel, Ranipur, Hardwar, Distt- Haridwae, Uttrakhand-249403</v>
          </cell>
          <cell r="U30" t="str">
            <v>No Change</v>
          </cell>
          <cell r="V30" t="str">
            <v>-</v>
          </cell>
          <cell r="W30" t="str">
            <v>01334-234038</v>
          </cell>
          <cell r="Z30" t="str">
            <v>Sub Broker</v>
          </cell>
          <cell r="AA30">
            <v>38455</v>
          </cell>
          <cell r="AB30" t="str">
            <v>INS232142112</v>
          </cell>
        </row>
        <row r="31">
          <cell r="A31">
            <v>1341</v>
          </cell>
          <cell r="B31" t="str">
            <v>Inactive</v>
          </cell>
          <cell r="C31" t="str">
            <v>1334-234038</v>
          </cell>
          <cell r="D31" t="str">
            <v>Inactive</v>
          </cell>
          <cell r="E31" t="str">
            <v>GUPTA SECURITIES</v>
          </cell>
          <cell r="F31">
            <v>1023</v>
          </cell>
          <cell r="H31" t="str">
            <v>Not available</v>
          </cell>
          <cell r="J31">
            <v>2</v>
          </cell>
          <cell r="K31" t="str">
            <v>C</v>
          </cell>
          <cell r="L31" t="str">
            <v>Multiple Locations</v>
          </cell>
          <cell r="M31" t="str">
            <v>GUPTA SECURITIES</v>
          </cell>
          <cell r="N31" t="str">
            <v>Proprietorship</v>
          </cell>
          <cell r="O31" t="str">
            <v>Suresh Kumar</v>
          </cell>
          <cell r="Q31" t="str">
            <v>Received</v>
          </cell>
          <cell r="R31">
            <v>38316</v>
          </cell>
          <cell r="S31">
            <v>39008</v>
          </cell>
          <cell r="T31" t="str">
            <v>B-89, Shivalik Nagar, Bhel, Haridwar-249403/ B-93, Shivalik Nagar, Bhel, Ranipur, Hardwar, Distt- Haridwae, Uttrakhand-249403</v>
          </cell>
          <cell r="U31" t="str">
            <v>B-93, SHIVALIK NAGAR, BHEL,RANIPUR HARIDWAR UTTARAKHAND 249403</v>
          </cell>
          <cell r="V31" t="str">
            <v>-</v>
          </cell>
          <cell r="W31" t="str">
            <v>01334-234038</v>
          </cell>
          <cell r="Z31" t="str">
            <v>Sub Broker</v>
          </cell>
          <cell r="AA31">
            <v>38455</v>
          </cell>
          <cell r="AB31" t="str">
            <v>INS232142112</v>
          </cell>
        </row>
        <row r="32">
          <cell r="A32" t="str">
            <v>1133A</v>
          </cell>
          <cell r="B32" t="str">
            <v>Inactive</v>
          </cell>
          <cell r="C32" t="e">
            <v>#REF!</v>
          </cell>
          <cell r="D32" t="str">
            <v>Inactive</v>
          </cell>
          <cell r="E32" t="str">
            <v>RATI KANTA JAIN</v>
          </cell>
          <cell r="F32">
            <v>0</v>
          </cell>
          <cell r="H32" t="str">
            <v>Not Available</v>
          </cell>
          <cell r="J32">
            <v>1</v>
          </cell>
          <cell r="K32" t="str">
            <v>M</v>
          </cell>
          <cell r="L32" t="str">
            <v>Single location</v>
          </cell>
          <cell r="M32" t="str">
            <v>RATI KANTA JAIN</v>
          </cell>
          <cell r="N32" t="str">
            <v>Individual</v>
          </cell>
          <cell r="O32" t="str">
            <v>RATI KANTA JAIN</v>
          </cell>
          <cell r="Q32" t="str">
            <v>Received</v>
          </cell>
          <cell r="R32" t="str">
            <v>old</v>
          </cell>
          <cell r="S32" t="str">
            <v>not converted</v>
          </cell>
          <cell r="T32" t="str">
            <v>15/17, Pandariba, Near Jain Temple, allahabad-211003</v>
          </cell>
          <cell r="U32" t="e">
            <v>#N/A</v>
          </cell>
          <cell r="V32" t="str">
            <v>-</v>
          </cell>
          <cell r="Z32" t="str">
            <v>Sub Broker</v>
          </cell>
          <cell r="AA32">
            <v>39056</v>
          </cell>
          <cell r="AB32" t="str">
            <v>INS232117114</v>
          </cell>
        </row>
        <row r="33">
          <cell r="A33" t="str">
            <v>1133A</v>
          </cell>
          <cell r="B33" t="str">
            <v>Inactive</v>
          </cell>
          <cell r="C33" t="e">
            <v>#REF!</v>
          </cell>
          <cell r="D33" t="str">
            <v>Inactive</v>
          </cell>
          <cell r="E33" t="str">
            <v>RATI KANTA JAIN</v>
          </cell>
          <cell r="F33">
            <v>1133</v>
          </cell>
          <cell r="H33" t="str">
            <v>Not available</v>
          </cell>
          <cell r="J33">
            <v>1</v>
          </cell>
          <cell r="K33" t="str">
            <v>M</v>
          </cell>
          <cell r="L33" t="str">
            <v>Single location</v>
          </cell>
          <cell r="M33" t="str">
            <v>VIDUSHI SECURITIES</v>
          </cell>
          <cell r="N33" t="str">
            <v>Proprietorship</v>
          </cell>
          <cell r="O33" t="str">
            <v>Nilima Jain</v>
          </cell>
          <cell r="Q33">
            <v>38870</v>
          </cell>
          <cell r="R33" t="str">
            <v>old</v>
          </cell>
          <cell r="S33">
            <v>39722</v>
          </cell>
          <cell r="U33" t="str">
            <v>15/17 PANDARIBA NEAR JAIN TEMPLE ALLAHABAD UTTAR PRADESH 211003</v>
          </cell>
          <cell r="V33" t="str">
            <v>-</v>
          </cell>
          <cell r="Z33" t="str">
            <v>Sub Broker</v>
          </cell>
          <cell r="AA33">
            <v>39056</v>
          </cell>
          <cell r="AB33" t="str">
            <v>INS235863912</v>
          </cell>
        </row>
        <row r="34">
          <cell r="A34">
            <v>1133</v>
          </cell>
          <cell r="B34" t="str">
            <v>Active</v>
          </cell>
          <cell r="C34">
            <v>9335115190</v>
          </cell>
          <cell r="D34" t="str">
            <v>Active</v>
          </cell>
          <cell r="E34" t="str">
            <v>VIDUSHI SECURITIES</v>
          </cell>
          <cell r="F34">
            <v>1133</v>
          </cell>
          <cell r="H34" t="str">
            <v>Not available</v>
          </cell>
          <cell r="J34">
            <v>1</v>
          </cell>
          <cell r="K34" t="str">
            <v>M</v>
          </cell>
          <cell r="L34" t="str">
            <v>Single location</v>
          </cell>
          <cell r="M34" t="str">
            <v>VIDUSHI SECURITIES</v>
          </cell>
          <cell r="N34" t="str">
            <v>Proprietorship</v>
          </cell>
          <cell r="O34" t="str">
            <v>Nilima Jain</v>
          </cell>
          <cell r="Q34">
            <v>38870</v>
          </cell>
          <cell r="R34" t="str">
            <v>old</v>
          </cell>
          <cell r="S34">
            <v>39722</v>
          </cell>
          <cell r="U34" t="str">
            <v>15/17 PANDARIBA NEAR JAIN TEMPLE ALLAHABAD UTTAR PRADESH 211003</v>
          </cell>
          <cell r="V34" t="str">
            <v>-</v>
          </cell>
          <cell r="Z34" t="str">
            <v>Sub Broker</v>
          </cell>
          <cell r="AA34">
            <v>39056</v>
          </cell>
          <cell r="AB34" t="str">
            <v>AP007906731</v>
          </cell>
        </row>
        <row r="35">
          <cell r="A35" t="str">
            <v>1132A</v>
          </cell>
          <cell r="B35" t="e">
            <v>#N/A</v>
          </cell>
          <cell r="C35" t="e">
            <v>#N/A</v>
          </cell>
          <cell r="D35" t="str">
            <v>Inactive</v>
          </cell>
          <cell r="E35" t="str">
            <v>PREETI GUPTA</v>
          </cell>
          <cell r="F35">
            <v>1132</v>
          </cell>
          <cell r="H35" t="str">
            <v>Not available</v>
          </cell>
          <cell r="J35">
            <v>1</v>
          </cell>
          <cell r="K35" t="str">
            <v>M</v>
          </cell>
          <cell r="L35" t="str">
            <v>Single location</v>
          </cell>
          <cell r="M35" t="str">
            <v>PREETI GUPTA</v>
          </cell>
          <cell r="N35" t="str">
            <v>Individual</v>
          </cell>
          <cell r="O35" t="str">
            <v>PREETI GUPTA</v>
          </cell>
          <cell r="Q35" t="str">
            <v>Received</v>
          </cell>
          <cell r="R35">
            <v>38315</v>
          </cell>
          <cell r="S35">
            <v>39000</v>
          </cell>
          <cell r="T35" t="str">
            <v>26 A/14 A Jonston Ganj, Allahabad-211003</v>
          </cell>
          <cell r="U35" t="str">
            <v>No Change</v>
          </cell>
          <cell r="V35" t="str">
            <v>-</v>
          </cell>
          <cell r="Z35" t="str">
            <v>Sub Broker</v>
          </cell>
          <cell r="AA35">
            <v>38471</v>
          </cell>
          <cell r="AB35" t="str">
            <v>INS232308812</v>
          </cell>
        </row>
        <row r="36">
          <cell r="A36" t="str">
            <v>1038A</v>
          </cell>
          <cell r="B36" t="e">
            <v>#N/A</v>
          </cell>
          <cell r="C36" t="e">
            <v>#N/A</v>
          </cell>
          <cell r="D36" t="str">
            <v>Inactive</v>
          </cell>
          <cell r="E36" t="str">
            <v>MEENAKSHI GUPTA</v>
          </cell>
          <cell r="F36">
            <v>1038</v>
          </cell>
          <cell r="H36" t="str">
            <v>Not available</v>
          </cell>
          <cell r="J36">
            <v>3</v>
          </cell>
          <cell r="K36" t="str">
            <v>M</v>
          </cell>
          <cell r="L36" t="str">
            <v>Multiple Locations</v>
          </cell>
          <cell r="M36" t="str">
            <v>MEENAKSHI GUPTA</v>
          </cell>
          <cell r="N36" t="str">
            <v>Individual</v>
          </cell>
          <cell r="O36" t="str">
            <v>MEENAKSHI GUPTA</v>
          </cell>
          <cell r="Q36" t="str">
            <v>Received</v>
          </cell>
          <cell r="R36" t="str">
            <v>old</v>
          </cell>
          <cell r="S36" t="str">
            <v>not converted</v>
          </cell>
          <cell r="T36" t="str">
            <v>SHOP NO. 5 KELA BHAWAN, 150/134, HEWETT ROAD ALLAHABAD UTTAR PRADESH 211003</v>
          </cell>
          <cell r="U36" t="str">
            <v>No Change</v>
          </cell>
          <cell r="V36" t="str">
            <v>-</v>
          </cell>
          <cell r="Z36" t="str">
            <v>Sub Broker</v>
          </cell>
          <cell r="AA36">
            <v>38470</v>
          </cell>
          <cell r="AB36" t="str">
            <v>INS233748412</v>
          </cell>
        </row>
        <row r="37">
          <cell r="A37">
            <v>1038</v>
          </cell>
          <cell r="B37" t="str">
            <v>Inactive</v>
          </cell>
          <cell r="C37">
            <v>9305632362</v>
          </cell>
          <cell r="D37" t="str">
            <v>Inactive</v>
          </cell>
          <cell r="E37" t="str">
            <v>MEENAKSHI GUPTA</v>
          </cell>
          <cell r="F37">
            <v>1038</v>
          </cell>
          <cell r="H37" t="str">
            <v>Not available</v>
          </cell>
          <cell r="J37">
            <v>3</v>
          </cell>
          <cell r="K37" t="str">
            <v>M</v>
          </cell>
          <cell r="L37" t="str">
            <v>Multiple Locations</v>
          </cell>
          <cell r="M37" t="str">
            <v>MEENAKSHI GUPTA</v>
          </cell>
          <cell r="N37" t="str">
            <v>Individual</v>
          </cell>
          <cell r="O37" t="str">
            <v>MEENAKSHI GUPTA</v>
          </cell>
          <cell r="Q37" t="str">
            <v>Received</v>
          </cell>
          <cell r="R37" t="str">
            <v>old</v>
          </cell>
          <cell r="S37" t="str">
            <v>not converted</v>
          </cell>
          <cell r="T37" t="str">
            <v>SHOP NO. 5 KELA BHAWAN, 150/134, HEWETT ROAD ALLAHABAD UTTAR PRADESH 211003</v>
          </cell>
          <cell r="U37" t="str">
            <v>No Change</v>
          </cell>
          <cell r="V37" t="str">
            <v>-</v>
          </cell>
          <cell r="Z37" t="str">
            <v>Sub Broker</v>
          </cell>
          <cell r="AA37">
            <v>42768.482060185182</v>
          </cell>
          <cell r="AB37" t="str">
            <v>AP007902511</v>
          </cell>
        </row>
        <row r="38">
          <cell r="A38">
            <v>1136</v>
          </cell>
          <cell r="B38" t="str">
            <v>Inactive</v>
          </cell>
          <cell r="C38" t="str">
            <v>0-264742,</v>
          </cell>
          <cell r="D38" t="str">
            <v>Inactive</v>
          </cell>
          <cell r="E38" t="str">
            <v>MEENAKSHI GUPTA</v>
          </cell>
          <cell r="F38">
            <v>1038</v>
          </cell>
          <cell r="H38" t="str">
            <v>Not available</v>
          </cell>
          <cell r="J38">
            <v>3</v>
          </cell>
          <cell r="K38" t="str">
            <v>C</v>
          </cell>
          <cell r="L38" t="str">
            <v>Multiple Locations</v>
          </cell>
          <cell r="M38" t="str">
            <v>MEENAKSHI GUPTA</v>
          </cell>
          <cell r="N38" t="str">
            <v>Individual</v>
          </cell>
          <cell r="O38" t="str">
            <v>MEENAKSHI GUPTA</v>
          </cell>
          <cell r="Q38" t="str">
            <v>Received</v>
          </cell>
          <cell r="R38" t="str">
            <v>old</v>
          </cell>
          <cell r="S38" t="str">
            <v>not converted</v>
          </cell>
          <cell r="T38" t="str">
            <v>SHOP NO. 5 KELA BHAWAN, 150/134, HEWETT ROAD ALLAHABAD UTTAR PRADESH 211003</v>
          </cell>
          <cell r="U38" t="str">
            <v>150/134 KELA BHAVAN ALLAHABAD UTTAR PRADESH 211002</v>
          </cell>
          <cell r="V38" t="str">
            <v>-</v>
          </cell>
          <cell r="Z38" t="str">
            <v>Sub Broker</v>
          </cell>
          <cell r="AA38">
            <v>38470</v>
          </cell>
          <cell r="AB38" t="str">
            <v>INS233748412</v>
          </cell>
        </row>
        <row r="39">
          <cell r="A39">
            <v>1356</v>
          </cell>
          <cell r="B39" t="str">
            <v>Inactive</v>
          </cell>
          <cell r="C39">
            <v>9335648549</v>
          </cell>
          <cell r="D39" t="str">
            <v>Inactive</v>
          </cell>
          <cell r="E39" t="str">
            <v>MEENAKSHI GUPTA</v>
          </cell>
          <cell r="F39">
            <v>1038</v>
          </cell>
          <cell r="H39" t="str">
            <v>Not available</v>
          </cell>
          <cell r="J39">
            <v>3</v>
          </cell>
          <cell r="K39" t="str">
            <v>C</v>
          </cell>
          <cell r="L39" t="str">
            <v>Multiple Locations</v>
          </cell>
          <cell r="M39" t="str">
            <v>MEENAKSHI GUPTA</v>
          </cell>
          <cell r="N39" t="str">
            <v>Individual</v>
          </cell>
          <cell r="O39" t="str">
            <v>MEENAKSHI GUPTA</v>
          </cell>
          <cell r="Q39" t="str">
            <v>Received</v>
          </cell>
          <cell r="R39" t="str">
            <v>old</v>
          </cell>
          <cell r="S39" t="str">
            <v>not converted</v>
          </cell>
          <cell r="T39" t="str">
            <v>SHOP NO. 5 KELA BHAWAN, 150/134, HEWETT ROAD ALLAHABAD UTTAR PRADESH 211003</v>
          </cell>
          <cell r="U39" t="e">
            <v>#N/A</v>
          </cell>
          <cell r="V39" t="str">
            <v>-</v>
          </cell>
          <cell r="Z39" t="str">
            <v>Sub Broker</v>
          </cell>
          <cell r="AA39">
            <v>38470</v>
          </cell>
          <cell r="AB39" t="str">
            <v>INS233748412</v>
          </cell>
        </row>
        <row r="40">
          <cell r="A40">
            <v>1135</v>
          </cell>
          <cell r="B40" t="str">
            <v>Inactive</v>
          </cell>
          <cell r="C40" t="str">
            <v>5332-42246605</v>
          </cell>
          <cell r="D40" t="str">
            <v>Inactive</v>
          </cell>
          <cell r="E40" t="str">
            <v>VINAY PANDEY</v>
          </cell>
          <cell r="F40">
            <v>1135</v>
          </cell>
          <cell r="H40" t="str">
            <v>Not available</v>
          </cell>
          <cell r="J40">
            <v>1</v>
          </cell>
          <cell r="K40" t="str">
            <v>M</v>
          </cell>
          <cell r="L40" t="str">
            <v>Single location</v>
          </cell>
          <cell r="M40" t="str">
            <v>VINAY PANDEY</v>
          </cell>
          <cell r="N40" t="str">
            <v>Individual</v>
          </cell>
          <cell r="O40" t="str">
            <v>VINAY PANDEY</v>
          </cell>
          <cell r="Q40" t="str">
            <v>Received</v>
          </cell>
          <cell r="R40" t="str">
            <v>old</v>
          </cell>
          <cell r="S40">
            <v>39008</v>
          </cell>
          <cell r="T40" t="str">
            <v>NC-38, IFFCO Township, Ghiya Nagar- Allahabd-212404</v>
          </cell>
          <cell r="U40" t="str">
            <v>IN FRONT OF GATE NO-1, IFFCO TOWNSHIP, VEERKAJI, PHULPUR, ALLAHABAD, UTTAR PRADESH 212402</v>
          </cell>
          <cell r="V40" t="str">
            <v>-</v>
          </cell>
          <cell r="Z40" t="str">
            <v>Sub Broker</v>
          </cell>
          <cell r="AA40">
            <v>38454</v>
          </cell>
          <cell r="AB40" t="str">
            <v>INS232112511</v>
          </cell>
        </row>
        <row r="41">
          <cell r="A41">
            <v>1030</v>
          </cell>
          <cell r="B41" t="str">
            <v>Inactive</v>
          </cell>
          <cell r="C41" t="str">
            <v>0-30921922</v>
          </cell>
          <cell r="D41" t="str">
            <v>Inactive</v>
          </cell>
          <cell r="E41" t="str">
            <v>ABS STOCK SERVICES</v>
          </cell>
          <cell r="F41">
            <v>0</v>
          </cell>
          <cell r="H41" t="str">
            <v>Not available</v>
          </cell>
          <cell r="J41">
            <v>1</v>
          </cell>
          <cell r="K41" t="str">
            <v>M</v>
          </cell>
          <cell r="L41" t="str">
            <v>Single location</v>
          </cell>
          <cell r="M41" t="str">
            <v>ABS STOCK SERVICES</v>
          </cell>
          <cell r="N41" t="str">
            <v>Proprietorship</v>
          </cell>
          <cell r="O41" t="str">
            <v>Pinki Rodhe</v>
          </cell>
          <cell r="Q41" t="str">
            <v xml:space="preserve"> Received</v>
          </cell>
          <cell r="R41" t="str">
            <v>old</v>
          </cell>
          <cell r="S41">
            <v>39244</v>
          </cell>
          <cell r="T41" t="str">
            <v>915 Aggarwal, Millennium Tower, E-1,2,3 Ntaji Subhash Palace, DistCentre, Wazirpur, New Delhi-110034</v>
          </cell>
          <cell r="U41" t="str">
            <v>28, DSE CHAMBERS, 3/4/4B ASAF ALI ROAD NEW DELHI DELHI 110002</v>
          </cell>
          <cell r="V41" t="str">
            <v>-</v>
          </cell>
          <cell r="Z41" t="str">
            <v>Sub Broker</v>
          </cell>
          <cell r="AA41">
            <v>38560</v>
          </cell>
          <cell r="AB41" t="str">
            <v>INS233748610</v>
          </cell>
        </row>
        <row r="42">
          <cell r="A42">
            <v>1031</v>
          </cell>
          <cell r="B42" t="str">
            <v>Inactive</v>
          </cell>
          <cell r="C42" t="str">
            <v>522-2255760/0522- 2258405/406/407</v>
          </cell>
          <cell r="D42" t="str">
            <v>Inactive</v>
          </cell>
          <cell r="E42" t="str">
            <v>MAA SECURITIES</v>
          </cell>
          <cell r="F42">
            <v>1031</v>
          </cell>
          <cell r="H42" t="str">
            <v>Not available</v>
          </cell>
          <cell r="J42">
            <v>1</v>
          </cell>
          <cell r="K42" t="str">
            <v>M</v>
          </cell>
          <cell r="L42" t="str">
            <v>Single location</v>
          </cell>
          <cell r="M42" t="str">
            <v>MAA SECURITIES</v>
          </cell>
          <cell r="N42" t="str">
            <v>Proprietorship</v>
          </cell>
          <cell r="O42" t="str">
            <v>MUNISH KUMAR PANDEY</v>
          </cell>
          <cell r="Q42" t="str">
            <v>Received</v>
          </cell>
          <cell r="R42" t="str">
            <v>old</v>
          </cell>
          <cell r="S42">
            <v>39196</v>
          </cell>
          <cell r="T42" t="str">
            <v>321/10 Bahorantola Chowk, Lucknow- 226003</v>
          </cell>
          <cell r="U42" t="str">
            <v>No Change</v>
          </cell>
          <cell r="V42" t="str">
            <v>-</v>
          </cell>
          <cell r="Z42" t="str">
            <v>Sub Broker</v>
          </cell>
          <cell r="AA42">
            <v>38470</v>
          </cell>
          <cell r="AB42" t="str">
            <v>INS232306618</v>
          </cell>
        </row>
        <row r="43">
          <cell r="A43">
            <v>1033</v>
          </cell>
          <cell r="B43" t="str">
            <v>Inactive</v>
          </cell>
          <cell r="C43">
            <v>9412009850</v>
          </cell>
          <cell r="D43" t="str">
            <v>Inactive</v>
          </cell>
          <cell r="E43" t="str">
            <v>SHRI PARSHAVANATH SECURITIES</v>
          </cell>
          <cell r="F43">
            <v>1033</v>
          </cell>
          <cell r="H43" t="str">
            <v>Not available</v>
          </cell>
          <cell r="J43">
            <v>1</v>
          </cell>
          <cell r="K43" t="str">
            <v>M</v>
          </cell>
          <cell r="L43" t="str">
            <v>Single location</v>
          </cell>
          <cell r="M43" t="str">
            <v>SHRI PARSHAVANATH SECURITIES</v>
          </cell>
          <cell r="N43" t="str">
            <v>Proprietorship</v>
          </cell>
          <cell r="O43" t="str">
            <v>Sharda Jain</v>
          </cell>
          <cell r="Q43" t="str">
            <v>Received</v>
          </cell>
          <cell r="R43">
            <v>38315</v>
          </cell>
          <cell r="S43">
            <v>38796</v>
          </cell>
          <cell r="T43" t="str">
            <v>7, Arhat Bazaar, Dehradoon Uttranchal-248001</v>
          </cell>
          <cell r="U43" t="str">
            <v>No Change</v>
          </cell>
          <cell r="V43" t="str">
            <v>-</v>
          </cell>
          <cell r="Z43" t="str">
            <v>Sub Broker</v>
          </cell>
          <cell r="AA43">
            <v>38469</v>
          </cell>
          <cell r="AB43" t="str">
            <v>INS232081914</v>
          </cell>
        </row>
        <row r="44">
          <cell r="A44" t="str">
            <v>1034A</v>
          </cell>
          <cell r="B44" t="e">
            <v>#N/A</v>
          </cell>
          <cell r="C44" t="e">
            <v>#N/A</v>
          </cell>
          <cell r="D44" t="str">
            <v>Inactive</v>
          </cell>
          <cell r="E44" t="str">
            <v>IDEAL INVESTMENTS</v>
          </cell>
          <cell r="F44">
            <v>1034</v>
          </cell>
          <cell r="H44" t="str">
            <v>Not available</v>
          </cell>
          <cell r="J44">
            <v>2</v>
          </cell>
          <cell r="K44" t="str">
            <v>M</v>
          </cell>
          <cell r="L44" t="str">
            <v>Multiple Locations</v>
          </cell>
          <cell r="M44" t="str">
            <v>IDEAL INVESTMENTS</v>
          </cell>
          <cell r="N44" t="str">
            <v>Proprietorship</v>
          </cell>
          <cell r="O44" t="str">
            <v>Manish Agarwal</v>
          </cell>
          <cell r="Q44" t="str">
            <v>Received</v>
          </cell>
          <cell r="R44">
            <v>38316</v>
          </cell>
          <cell r="S44">
            <v>39965</v>
          </cell>
          <cell r="T44" t="str">
            <v>Opposite SBI Chowk, Shahjahanpur-242001</v>
          </cell>
          <cell r="U44" t="str">
            <v>64 MUZAFARGANJ CHOWK OPP. STATE BANK OF INDIA CHOWK SHAHJAHANPUR UTTAR PRADESH 242001</v>
          </cell>
          <cell r="V44" t="str">
            <v>-</v>
          </cell>
          <cell r="Z44" t="str">
            <v>Sub Broker</v>
          </cell>
          <cell r="AA44">
            <v>38471</v>
          </cell>
          <cell r="AB44" t="str">
            <v>INS232717814</v>
          </cell>
        </row>
        <row r="45">
          <cell r="A45">
            <v>1034</v>
          </cell>
          <cell r="B45" t="str">
            <v>Active</v>
          </cell>
          <cell r="C45">
            <v>9.4153330009235505E+19</v>
          </cell>
          <cell r="D45" t="str">
            <v>Active</v>
          </cell>
          <cell r="E45" t="str">
            <v>IDEAL INVESTMENTS</v>
          </cell>
          <cell r="F45">
            <v>1034</v>
          </cell>
          <cell r="H45" t="str">
            <v>Not available</v>
          </cell>
          <cell r="J45">
            <v>2</v>
          </cell>
          <cell r="K45" t="str">
            <v>M</v>
          </cell>
          <cell r="L45" t="str">
            <v>Multiple Locations</v>
          </cell>
          <cell r="M45" t="str">
            <v>IDEAL INVESTMENTS</v>
          </cell>
          <cell r="N45" t="str">
            <v>Proprietorship</v>
          </cell>
          <cell r="O45" t="str">
            <v>Manish Agarwal</v>
          </cell>
          <cell r="Q45" t="str">
            <v>Received</v>
          </cell>
          <cell r="R45">
            <v>38316</v>
          </cell>
          <cell r="S45">
            <v>39965</v>
          </cell>
          <cell r="T45" t="str">
            <v>Opposite SBI Chowk, Shahjahanpur-242001</v>
          </cell>
          <cell r="U45" t="str">
            <v>64 MUZAFARGANJ CHOWK OPP. STATE BANK OF INDIA CHOWK SHAHJAHANPUR UTTAR PRADESH 242001</v>
          </cell>
          <cell r="V45" t="str">
            <v>-</v>
          </cell>
          <cell r="Z45" t="str">
            <v>Sub Broker</v>
          </cell>
          <cell r="AA45">
            <v>38471</v>
          </cell>
          <cell r="AB45" t="str">
            <v>AP0079084621</v>
          </cell>
        </row>
        <row r="46">
          <cell r="A46">
            <v>1344</v>
          </cell>
          <cell r="B46" t="str">
            <v>Inactive</v>
          </cell>
          <cell r="C46" t="e">
            <v>#REF!</v>
          </cell>
          <cell r="D46" t="str">
            <v>Inactive</v>
          </cell>
          <cell r="E46" t="str">
            <v>IDEAL INVESTMENTS</v>
          </cell>
          <cell r="F46">
            <v>1034</v>
          </cell>
          <cell r="H46" t="str">
            <v>Not Available</v>
          </cell>
          <cell r="J46">
            <v>2</v>
          </cell>
          <cell r="K46" t="str">
            <v>C</v>
          </cell>
          <cell r="L46" t="str">
            <v>Multiple Locations</v>
          </cell>
          <cell r="M46" t="str">
            <v>IDEAL INVESTMENTS</v>
          </cell>
          <cell r="N46" t="str">
            <v>Proprietorship</v>
          </cell>
          <cell r="O46" t="str">
            <v>Manish Agarwal</v>
          </cell>
          <cell r="Q46" t="str">
            <v>Received</v>
          </cell>
          <cell r="R46" t="e">
            <v>#N/A</v>
          </cell>
          <cell r="S46">
            <v>39965</v>
          </cell>
          <cell r="T46" t="str">
            <v>Opposite SBI Chowk, Shahjahanpur-242001</v>
          </cell>
          <cell r="U46" t="str">
            <v>64 1ST FLOOR, MUZAFARGANG CHOWK, OPP-SBI CHOWK, SHAHJAHANPUR UTTAR PRADESH 242001</v>
          </cell>
          <cell r="V46" t="str">
            <v>-</v>
          </cell>
          <cell r="Z46" t="str">
            <v>Sub Broker</v>
          </cell>
          <cell r="AA46">
            <v>38471</v>
          </cell>
          <cell r="AB46" t="str">
            <v>INS232717814</v>
          </cell>
        </row>
        <row r="47">
          <cell r="A47">
            <v>1035</v>
          </cell>
          <cell r="B47" t="str">
            <v>Inactive</v>
          </cell>
          <cell r="C47" t="str">
            <v>562-2524662</v>
          </cell>
          <cell r="D47" t="str">
            <v>Inactive</v>
          </cell>
          <cell r="E47" t="str">
            <v>ARIHANT SHARES &amp; SECURITIES</v>
          </cell>
          <cell r="F47">
            <v>0</v>
          </cell>
          <cell r="H47" t="str">
            <v>Not available</v>
          </cell>
          <cell r="J47">
            <v>1</v>
          </cell>
          <cell r="K47" t="str">
            <v>M</v>
          </cell>
          <cell r="L47" t="str">
            <v>Single location</v>
          </cell>
          <cell r="M47" t="str">
            <v>ARIHANT SHARES &amp; SECURITIES</v>
          </cell>
          <cell r="N47" t="str">
            <v>Proprietorship</v>
          </cell>
          <cell r="O47" t="str">
            <v>Manoj Agarwal</v>
          </cell>
          <cell r="Q47" t="str">
            <v>Received</v>
          </cell>
          <cell r="R47">
            <v>38379</v>
          </cell>
          <cell r="S47">
            <v>39008</v>
          </cell>
          <cell r="T47" t="str">
            <v>B-2 53/4 U.P. Tower Sanjay Place Agra-282002</v>
          </cell>
          <cell r="U47" t="str">
            <v>ARIHANT SH. &amp; SECURITIES B-2 53/4  U.P.TOWER AGRA UTTAR PRADESH 282002</v>
          </cell>
          <cell r="V47" t="str">
            <v>-</v>
          </cell>
          <cell r="Z47" t="str">
            <v>Sub Broker</v>
          </cell>
          <cell r="AA47">
            <v>38474</v>
          </cell>
          <cell r="AB47" t="str">
            <v>INS232315916</v>
          </cell>
        </row>
        <row r="48">
          <cell r="A48">
            <v>1037</v>
          </cell>
          <cell r="B48" t="str">
            <v>Inactive</v>
          </cell>
          <cell r="C48" t="str">
            <v>40-66734553</v>
          </cell>
          <cell r="D48" t="str">
            <v>Inactive</v>
          </cell>
          <cell r="E48" t="str">
            <v>IMPRESS FINANCIAL SERVICES</v>
          </cell>
          <cell r="F48">
            <v>1037</v>
          </cell>
          <cell r="H48" t="str">
            <v>Not available</v>
          </cell>
          <cell r="J48">
            <v>1</v>
          </cell>
          <cell r="K48" t="str">
            <v>M</v>
          </cell>
          <cell r="L48" t="str">
            <v>Single location</v>
          </cell>
          <cell r="M48" t="str">
            <v>IMPRESS FINANCIAL SERVICES</v>
          </cell>
          <cell r="N48" t="str">
            <v>Proprietorship</v>
          </cell>
          <cell r="O48" t="str">
            <v>Arangode Parameswaran Ranganathan</v>
          </cell>
          <cell r="Q48" t="str">
            <v>Received</v>
          </cell>
          <cell r="R48" t="str">
            <v>old</v>
          </cell>
          <cell r="S48">
            <v>39151</v>
          </cell>
          <cell r="T48" t="str">
            <v>3-6-367, No. 15, Lower Ground Floor, Skill Spectrum, Himayatn Agar, Hyderabad-500029</v>
          </cell>
          <cell r="U48" t="str">
            <v>No Change</v>
          </cell>
          <cell r="V48" t="str">
            <v>3-14-27,Street No.3,Srinivasapuram, Ramanthapur, Hyderabad, Andhra Pradesh-500013</v>
          </cell>
          <cell r="Z48" t="str">
            <v>Sub Broker</v>
          </cell>
          <cell r="AA48">
            <v>38520</v>
          </cell>
          <cell r="AB48" t="str">
            <v>INS232193313</v>
          </cell>
        </row>
        <row r="49">
          <cell r="A49">
            <v>1122</v>
          </cell>
          <cell r="B49" t="str">
            <v>Inactive</v>
          </cell>
          <cell r="C49" t="str">
            <v>0-3964496</v>
          </cell>
          <cell r="D49" t="str">
            <v>Inactive</v>
          </cell>
          <cell r="E49" t="str">
            <v>NARESH KR GOEL (Kumar Shares Broker)</v>
          </cell>
          <cell r="F49">
            <v>0</v>
          </cell>
          <cell r="H49" t="str">
            <v>Not available</v>
          </cell>
          <cell r="J49">
            <v>1</v>
          </cell>
          <cell r="K49" t="str">
            <v>M</v>
          </cell>
          <cell r="L49" t="str">
            <v>Single location</v>
          </cell>
          <cell r="M49" t="str">
            <v>NARESH KR GOEL (Kumar Shares Broker)</v>
          </cell>
          <cell r="N49" t="str">
            <v>Individual</v>
          </cell>
          <cell r="Q49" t="str">
            <v>Received</v>
          </cell>
          <cell r="R49" t="str">
            <v>old</v>
          </cell>
          <cell r="S49" t="str">
            <v>not regd.</v>
          </cell>
          <cell r="U49" t="str">
            <v>G 55 ROYAL PLACE VIKAS MARG NEW DELHI DELHI 110092</v>
          </cell>
          <cell r="V49" t="str">
            <v>-</v>
          </cell>
          <cell r="AA49">
            <v>38552</v>
          </cell>
        </row>
        <row r="50">
          <cell r="A50">
            <v>1042</v>
          </cell>
          <cell r="B50" t="str">
            <v>Inactive</v>
          </cell>
          <cell r="C50">
            <v>94123500683</v>
          </cell>
          <cell r="D50" t="str">
            <v>Inactive</v>
          </cell>
          <cell r="E50" t="str">
            <v>KUNAL INVESTMENT</v>
          </cell>
          <cell r="F50">
            <v>0</v>
          </cell>
          <cell r="H50" t="str">
            <v>Not available</v>
          </cell>
          <cell r="J50">
            <v>1</v>
          </cell>
          <cell r="K50" t="str">
            <v>M</v>
          </cell>
          <cell r="L50" t="str">
            <v>Single location</v>
          </cell>
          <cell r="M50" t="str">
            <v>KUNAL INVESTMENT</v>
          </cell>
          <cell r="N50" t="str">
            <v>Proprietorship</v>
          </cell>
          <cell r="O50" t="str">
            <v>Subhas Malik</v>
          </cell>
          <cell r="Q50" t="str">
            <v>Received</v>
          </cell>
          <cell r="R50">
            <v>38316</v>
          </cell>
          <cell r="S50">
            <v>39000</v>
          </cell>
          <cell r="T50" t="str">
            <v>Tanakpur Road, Khatima, Uttranchal-262308</v>
          </cell>
          <cell r="U50" t="str">
            <v>No Change</v>
          </cell>
          <cell r="V50" t="str">
            <v>-</v>
          </cell>
          <cell r="Z50" t="str">
            <v>Sub Broker</v>
          </cell>
          <cell r="AA50">
            <v>38551</v>
          </cell>
          <cell r="AB50" t="str">
            <v>INS232554415</v>
          </cell>
        </row>
        <row r="51">
          <cell r="A51">
            <v>1043</v>
          </cell>
          <cell r="B51" t="str">
            <v>Inactive</v>
          </cell>
          <cell r="C51">
            <v>9412446789</v>
          </cell>
          <cell r="D51" t="str">
            <v>Inactive</v>
          </cell>
          <cell r="E51" t="str">
            <v>BULLS &amp; BEARS</v>
          </cell>
          <cell r="F51">
            <v>0</v>
          </cell>
          <cell r="H51" t="str">
            <v>Not available</v>
          </cell>
          <cell r="J51">
            <v>1</v>
          </cell>
          <cell r="K51" t="str">
            <v>M</v>
          </cell>
          <cell r="L51" t="str">
            <v>Single location</v>
          </cell>
          <cell r="M51" t="str">
            <v>BULLS &amp; BEARS</v>
          </cell>
          <cell r="N51" t="str">
            <v>Proprietorship</v>
          </cell>
          <cell r="O51" t="str">
            <v>Sushil Chandra</v>
          </cell>
          <cell r="Q51" t="str">
            <v>Received</v>
          </cell>
          <cell r="R51">
            <v>38316</v>
          </cell>
          <cell r="S51">
            <v>39000</v>
          </cell>
          <cell r="T51" t="str">
            <v>Jhankar Market, Agarwal Sabha Road, Pilibhit-262001</v>
          </cell>
          <cell r="U51" t="str">
            <v>OPPOSITE GANDHI ASHRAM STATION ROAD PILIBHIT UTTAR PRADESH 262201</v>
          </cell>
          <cell r="V51" t="str">
            <v>-</v>
          </cell>
          <cell r="Z51" t="str">
            <v>Sub Broker</v>
          </cell>
          <cell r="AA51">
            <v>38441</v>
          </cell>
          <cell r="AB51" t="str">
            <v>INS232280615</v>
          </cell>
        </row>
        <row r="52">
          <cell r="A52" t="str">
            <v>1044A</v>
          </cell>
          <cell r="B52" t="e">
            <v>#N/A</v>
          </cell>
          <cell r="C52" t="e">
            <v>#N/A</v>
          </cell>
          <cell r="D52" t="str">
            <v>Inactive</v>
          </cell>
          <cell r="E52" t="str">
            <v>AAB ASSESSORS PVT LTD</v>
          </cell>
          <cell r="F52">
            <v>1044</v>
          </cell>
          <cell r="H52" t="str">
            <v>Not available</v>
          </cell>
          <cell r="J52">
            <v>2</v>
          </cell>
          <cell r="K52" t="str">
            <v>M</v>
          </cell>
          <cell r="L52" t="str">
            <v>Multiple Locations</v>
          </cell>
          <cell r="M52" t="str">
            <v>AAB ASSESSORS PVT LTD</v>
          </cell>
          <cell r="N52" t="str">
            <v>Corporate</v>
          </cell>
          <cell r="O52" t="str">
            <v>LEKH RAJ DUA/KAUSHALYA DUA</v>
          </cell>
          <cell r="Q52" t="str">
            <v>Received</v>
          </cell>
          <cell r="R52">
            <v>38315</v>
          </cell>
          <cell r="S52">
            <v>39000</v>
          </cell>
          <cell r="T52" t="str">
            <v>1- A, Tribune Colony, Ambala Cantt-133001, Haryana</v>
          </cell>
          <cell r="U52" t="str">
            <v>No Change</v>
          </cell>
          <cell r="V52" t="str">
            <v>4258/2, Near B D School, Science Market, Punjabi Mohalla, Ambala Cantt, Haryana – 133001</v>
          </cell>
          <cell r="W52" t="str">
            <v>0171-3553892, 9416179994</v>
          </cell>
          <cell r="Z52" t="str">
            <v>Sub Broker</v>
          </cell>
          <cell r="AA52">
            <v>38561</v>
          </cell>
          <cell r="AB52" t="str">
            <v>INS232625033</v>
          </cell>
        </row>
        <row r="53">
          <cell r="A53">
            <v>1044</v>
          </cell>
          <cell r="B53" t="str">
            <v>Active</v>
          </cell>
          <cell r="C53" t="str">
            <v>0171-4001074, 4001174 ,9416135574 &amp; 9315609820</v>
          </cell>
          <cell r="D53" t="str">
            <v>Active</v>
          </cell>
          <cell r="E53" t="str">
            <v>AAB ASSESSORS PVT LTD</v>
          </cell>
          <cell r="F53">
            <v>1044</v>
          </cell>
          <cell r="H53" t="str">
            <v>Not available</v>
          </cell>
          <cell r="J53">
            <v>2</v>
          </cell>
          <cell r="K53" t="str">
            <v>M</v>
          </cell>
          <cell r="L53" t="str">
            <v>Multiple Locations</v>
          </cell>
          <cell r="M53" t="str">
            <v>AAB ASSESSORS PVT LTD</v>
          </cell>
          <cell r="N53" t="str">
            <v>Corporate</v>
          </cell>
          <cell r="O53" t="str">
            <v>LEKH RAJ DUA/KAUSHALYA DUA</v>
          </cell>
          <cell r="Q53" t="str">
            <v>Received</v>
          </cell>
          <cell r="R53">
            <v>38315</v>
          </cell>
          <cell r="S53">
            <v>39000</v>
          </cell>
          <cell r="T53" t="str">
            <v>1- A, Tribune Colony, Ambala Cantt-133001, Haryana</v>
          </cell>
          <cell r="U53" t="str">
            <v>No Change</v>
          </cell>
          <cell r="V53" t="str">
            <v>4258/2, Near B D School, Science Market, Punjabi Mohalla, Ambala Cantt, Haryana – 133001</v>
          </cell>
          <cell r="W53" t="str">
            <v>0171-3553892, 9416179994</v>
          </cell>
          <cell r="Z53" t="str">
            <v>Sub Broker</v>
          </cell>
          <cell r="AA53">
            <v>38561</v>
          </cell>
          <cell r="AB53" t="str">
            <v xml:space="preserve">AP0079084813 </v>
          </cell>
        </row>
        <row r="54">
          <cell r="A54">
            <v>1274</v>
          </cell>
          <cell r="B54" t="str">
            <v>Inactive</v>
          </cell>
          <cell r="C54">
            <v>9354420682</v>
          </cell>
          <cell r="D54" t="str">
            <v>Inactive</v>
          </cell>
          <cell r="E54" t="str">
            <v>AAB ASSESSORS PVT LTD</v>
          </cell>
          <cell r="F54">
            <v>1044</v>
          </cell>
          <cell r="H54" t="str">
            <v>Not available</v>
          </cell>
          <cell r="J54">
            <v>2</v>
          </cell>
          <cell r="K54" t="str">
            <v>C</v>
          </cell>
          <cell r="L54" t="str">
            <v>Multiple Locations</v>
          </cell>
          <cell r="M54" t="str">
            <v>AAB ASSESSORS PVT LTD</v>
          </cell>
          <cell r="N54" t="str">
            <v>Corporate</v>
          </cell>
          <cell r="O54" t="str">
            <v>V. S. Garg, Saurabh Gandhi, Narender pal Singh and Anju Katiyal</v>
          </cell>
          <cell r="Q54" t="str">
            <v>Received</v>
          </cell>
          <cell r="R54">
            <v>39021</v>
          </cell>
          <cell r="S54">
            <v>39000</v>
          </cell>
          <cell r="T54" t="str">
            <v xml:space="preserve">Opp. Peer Baba, Bal Bhawan Road, Ambala City, Haryana / 1- A, Tribune Colony, Ambala Cantt-133001
</v>
          </cell>
          <cell r="U54" t="str">
            <v>1-A TRIBUNE COLONY AMBALA CATT AMBALA CATT HARYANA 133001</v>
          </cell>
          <cell r="V54" t="str">
            <v>-</v>
          </cell>
          <cell r="W54" t="str">
            <v>0171-3553892, 9416179994</v>
          </cell>
          <cell r="Z54" t="str">
            <v>Sub Broker</v>
          </cell>
          <cell r="AA54">
            <v>38561</v>
          </cell>
          <cell r="AB54" t="str">
            <v>INS232625033</v>
          </cell>
        </row>
        <row r="55">
          <cell r="A55">
            <v>1045</v>
          </cell>
          <cell r="B55" t="str">
            <v>Inactive</v>
          </cell>
          <cell r="C55" t="str">
            <v>177-25656294</v>
          </cell>
          <cell r="D55" t="str">
            <v>Inactive</v>
          </cell>
          <cell r="E55" t="str">
            <v>BINDAL SECURITIES</v>
          </cell>
          <cell r="F55">
            <v>0</v>
          </cell>
          <cell r="H55" t="str">
            <v>Not available</v>
          </cell>
          <cell r="J55">
            <v>1</v>
          </cell>
          <cell r="K55" t="str">
            <v>M</v>
          </cell>
          <cell r="L55" t="str">
            <v>Single location</v>
          </cell>
          <cell r="M55" t="str">
            <v>BINDAL SECURITIES</v>
          </cell>
          <cell r="N55" t="str">
            <v>Proprietorship</v>
          </cell>
          <cell r="O55" t="str">
            <v>Rakesh Bindal</v>
          </cell>
          <cell r="Q55" t="str">
            <v>Received</v>
          </cell>
          <cell r="R55">
            <v>38259</v>
          </cell>
          <cell r="S55" t="str">
            <v>not converted</v>
          </cell>
          <cell r="T55" t="str">
            <v>4, Albert Lodge, Alley No. 5, Lower Bazar, Simla-171001</v>
          </cell>
          <cell r="U55" t="str">
            <v>No Change</v>
          </cell>
          <cell r="V55" t="str">
            <v>-</v>
          </cell>
          <cell r="Z55" t="str">
            <v>Sub Broker</v>
          </cell>
          <cell r="AA55">
            <v>38481</v>
          </cell>
          <cell r="AB55" t="str">
            <v>INS232011713</v>
          </cell>
        </row>
        <row r="56">
          <cell r="A56">
            <v>1047</v>
          </cell>
          <cell r="B56" t="str">
            <v>Inactive</v>
          </cell>
          <cell r="C56" t="str">
            <v>512-3018651, 3018694</v>
          </cell>
          <cell r="D56" t="str">
            <v>Inactive</v>
          </cell>
          <cell r="E56" t="str">
            <v>SIDDHARTHA ROYAL STOCK BROKERS PVT LTD</v>
          </cell>
          <cell r="F56">
            <v>1047</v>
          </cell>
          <cell r="H56" t="str">
            <v>Not available</v>
          </cell>
          <cell r="J56">
            <v>12</v>
          </cell>
          <cell r="K56" t="str">
            <v>M</v>
          </cell>
          <cell r="L56" t="str">
            <v>Multiple Locations</v>
          </cell>
          <cell r="M56" t="str">
            <v>SIDDHARTHA ROYAL STOCK BROKERS PVT LTD</v>
          </cell>
          <cell r="N56" t="str">
            <v>Corporate</v>
          </cell>
          <cell r="O56" t="str">
            <v>Preeti Kansal and Sandeep Kansal</v>
          </cell>
          <cell r="Q56" t="str">
            <v>Received</v>
          </cell>
          <cell r="R56">
            <v>38315</v>
          </cell>
          <cell r="S56">
            <v>39415</v>
          </cell>
          <cell r="T56" t="str">
            <v xml:space="preserve">414-415,Krishna Towers, Civil lines, Kanpur-208001/ Shop No. 7-229, Chandel Market,  Lal Bangla Kanpur- 208007
</v>
          </cell>
          <cell r="U56" t="str">
            <v>No Change</v>
          </cell>
          <cell r="V56" t="str">
            <v>-</v>
          </cell>
          <cell r="W56">
            <v>9336113236</v>
          </cell>
          <cell r="Z56" t="str">
            <v>Sub Broker</v>
          </cell>
          <cell r="AA56">
            <v>38749</v>
          </cell>
          <cell r="AB56" t="str">
            <v>INS233750236</v>
          </cell>
        </row>
        <row r="57">
          <cell r="A57">
            <v>1123</v>
          </cell>
          <cell r="B57" t="str">
            <v>Inactive</v>
          </cell>
          <cell r="C57">
            <v>9336274330</v>
          </cell>
          <cell r="D57" t="str">
            <v>Inactive</v>
          </cell>
          <cell r="E57" t="str">
            <v>SIDDHARTHA ROYAL STOCK BROKERS PVT LTD</v>
          </cell>
          <cell r="F57">
            <v>1047</v>
          </cell>
          <cell r="H57" t="str">
            <v>Not available</v>
          </cell>
          <cell r="J57">
            <v>12</v>
          </cell>
          <cell r="K57" t="str">
            <v>C</v>
          </cell>
          <cell r="L57" t="str">
            <v>Multiple Locations</v>
          </cell>
          <cell r="M57" t="str">
            <v>SIDDHARTHA ROYAL STOCK BROKERS PVT LTD</v>
          </cell>
          <cell r="N57" t="str">
            <v>Corporate</v>
          </cell>
          <cell r="O57" t="str">
            <v>Preeti Kansal and Sandeep Kansal</v>
          </cell>
          <cell r="Q57" t="str">
            <v>Received</v>
          </cell>
          <cell r="R57" t="str">
            <v xml:space="preserve"> 3/20/2006 </v>
          </cell>
          <cell r="S57">
            <v>39415</v>
          </cell>
          <cell r="T57" t="str">
            <v xml:space="preserve">414-415,Krishna Towers, Civil lines, Kanpur-208001/ Shop No. 7-229, Chandel Market,  Lal Bangla Kanpur- 208007
</v>
          </cell>
          <cell r="U57" t="str">
            <v>60/47 B NAYA GANJ Near KANPUR UTTAR PRADESH 208001</v>
          </cell>
          <cell r="V57" t="str">
            <v>-</v>
          </cell>
          <cell r="W57">
            <v>9336113236</v>
          </cell>
          <cell r="Z57" t="str">
            <v>Sub Broker</v>
          </cell>
          <cell r="AA57">
            <v>38749</v>
          </cell>
          <cell r="AB57" t="str">
            <v>INS233750236</v>
          </cell>
        </row>
        <row r="58">
          <cell r="A58">
            <v>1170</v>
          </cell>
          <cell r="B58" t="str">
            <v>Inactive</v>
          </cell>
          <cell r="C58" t="str">
            <v>512-2475475</v>
          </cell>
          <cell r="D58" t="str">
            <v>Inactive</v>
          </cell>
          <cell r="E58" t="str">
            <v>SIDDHARTHA ROYAL STOCK BROKERS PVT LTD</v>
          </cell>
          <cell r="F58">
            <v>1047</v>
          </cell>
          <cell r="H58" t="str">
            <v>Not available</v>
          </cell>
          <cell r="J58">
            <v>12</v>
          </cell>
          <cell r="K58" t="str">
            <v>C</v>
          </cell>
          <cell r="L58" t="str">
            <v>Multiple Locations</v>
          </cell>
          <cell r="M58" t="str">
            <v>SIDDHARTHA ROYAL STOCK BROKERS PVT LTD</v>
          </cell>
          <cell r="N58" t="str">
            <v>Corporate</v>
          </cell>
          <cell r="O58" t="str">
            <v>Preeti Kansal and Sandeep Kansal</v>
          </cell>
          <cell r="Q58" t="str">
            <v>Received</v>
          </cell>
          <cell r="R58" t="str">
            <v xml:space="preserve"> 10/26/2005 </v>
          </cell>
          <cell r="S58">
            <v>39415</v>
          </cell>
          <cell r="T58" t="str">
            <v xml:space="preserve">414-415,Krishna Towers, Civil lines, Kanpur-208001/ Shop No. 7-229, Chandel Market,  Lal Bangla Kanpur- 208007
</v>
          </cell>
          <cell r="U58" t="str">
            <v>FC-6, 118/90, GUMTI PALZA KAUSHALPURI KANPUR UTTAR PRADESH 208012</v>
          </cell>
          <cell r="V58" t="str">
            <v>-</v>
          </cell>
          <cell r="W58">
            <v>9336113236</v>
          </cell>
          <cell r="Z58" t="str">
            <v>Sub Broker</v>
          </cell>
          <cell r="AA58">
            <v>38749</v>
          </cell>
          <cell r="AB58" t="str">
            <v>INS233750236</v>
          </cell>
        </row>
        <row r="59">
          <cell r="A59">
            <v>1014</v>
          </cell>
          <cell r="B59" t="str">
            <v>Inactive</v>
          </cell>
          <cell r="C59">
            <v>9818817789</v>
          </cell>
          <cell r="D59" t="str">
            <v>Inactive</v>
          </cell>
          <cell r="E59" t="str">
            <v>SIDDHARTHA ROYAL STOCK BROKERS PVT LTD</v>
          </cell>
          <cell r="F59">
            <v>1047</v>
          </cell>
          <cell r="H59" t="str">
            <v>Not available</v>
          </cell>
          <cell r="J59">
            <v>12</v>
          </cell>
          <cell r="K59" t="str">
            <v>C</v>
          </cell>
          <cell r="L59" t="str">
            <v>Multiple Locations</v>
          </cell>
          <cell r="M59" t="str">
            <v>SIDDHARTHA ROYAL STOCK BROKERS PVT LTD</v>
          </cell>
          <cell r="N59" t="str">
            <v>Corporate</v>
          </cell>
          <cell r="O59" t="str">
            <v>Preeti Kansal and Sandeep Kansal</v>
          </cell>
          <cell r="Q59" t="str">
            <v>Received</v>
          </cell>
          <cell r="R59" t="str">
            <v xml:space="preserve"> 10/26/2005 </v>
          </cell>
          <cell r="S59">
            <v>39415</v>
          </cell>
          <cell r="T59" t="str">
            <v xml:space="preserve">414-415,Krishna Towers, Civil lines, Kanpur-208001/ Shop No. 7-229, Chandel Market,  Lal Bangla Kanpur- 208007
</v>
          </cell>
          <cell r="U59" t="str">
            <v>1ST FLOOR, 93 NAVYUG MARKET GHAZIABAD UTTAR PRADESH 201001</v>
          </cell>
          <cell r="V59" t="str">
            <v>-</v>
          </cell>
          <cell r="W59">
            <v>9336113236</v>
          </cell>
          <cell r="Z59" t="str">
            <v>Sub Broker</v>
          </cell>
          <cell r="AA59">
            <v>38749</v>
          </cell>
          <cell r="AB59" t="str">
            <v>INS233750236</v>
          </cell>
        </row>
        <row r="60">
          <cell r="A60">
            <v>1169</v>
          </cell>
          <cell r="B60" t="str">
            <v>Inactive</v>
          </cell>
          <cell r="C60" t="str">
            <v>120-3092722</v>
          </cell>
          <cell r="D60" t="str">
            <v>Inactive</v>
          </cell>
          <cell r="E60" t="str">
            <v>SIDDHARTHA ROYAL STOCK BROKERS PVT LTD</v>
          </cell>
          <cell r="F60">
            <v>1047</v>
          </cell>
          <cell r="H60" t="str">
            <v>Not available</v>
          </cell>
          <cell r="J60">
            <v>12</v>
          </cell>
          <cell r="K60" t="str">
            <v>C</v>
          </cell>
          <cell r="L60" t="str">
            <v>Multiple Locations</v>
          </cell>
          <cell r="M60" t="str">
            <v>SIDDHARTHA ROYAL STOCK BROKERS PVT LTD</v>
          </cell>
          <cell r="N60" t="str">
            <v>Corporate</v>
          </cell>
          <cell r="O60" t="str">
            <v>Preeti Kansal and Sandeep Kansal</v>
          </cell>
          <cell r="Q60" t="str">
            <v>Received</v>
          </cell>
          <cell r="R60" t="str">
            <v xml:space="preserve"> 10/10/2005 </v>
          </cell>
          <cell r="S60">
            <v>39415</v>
          </cell>
          <cell r="T60" t="str">
            <v xml:space="preserve">414-415,Krishna Towers, Civil lines, Kanpur-208001/ Shop No. 7-229, Chandel Market,  Lal Bangla Kanpur- 208007
</v>
          </cell>
          <cell r="U60" t="str">
            <v>PRAKASH MARKET, STATION MALL, GODOWN ROAD, BALLIA, UTTAR PRADESH 277001</v>
          </cell>
          <cell r="V60" t="str">
            <v> Prakash Market Station Mall, Godown Road, Ballia, UP – 277001.</v>
          </cell>
          <cell r="W60">
            <v>9336113236</v>
          </cell>
          <cell r="Z60" t="str">
            <v>Sub Broker</v>
          </cell>
          <cell r="AA60">
            <v>38749</v>
          </cell>
          <cell r="AB60" t="str">
            <v>INS233750236</v>
          </cell>
        </row>
        <row r="61">
          <cell r="A61">
            <v>1223</v>
          </cell>
          <cell r="B61" t="str">
            <v>Inactive</v>
          </cell>
          <cell r="C61">
            <v>9336113236</v>
          </cell>
          <cell r="D61" t="str">
            <v>Inactive</v>
          </cell>
          <cell r="E61" t="str">
            <v>SIDDHARTHA ROYAL STOCK BROKERS PVT LTD</v>
          </cell>
          <cell r="F61">
            <v>1047</v>
          </cell>
          <cell r="H61" t="str">
            <v>Not available</v>
          </cell>
          <cell r="J61">
            <v>12</v>
          </cell>
          <cell r="K61" t="str">
            <v>C</v>
          </cell>
          <cell r="L61" t="str">
            <v>Multiple Locations</v>
          </cell>
          <cell r="M61" t="str">
            <v>SIDDHARTHA ROYAL STOCK BROKERS PVT LTD</v>
          </cell>
          <cell r="N61" t="str">
            <v>Corporate</v>
          </cell>
          <cell r="O61" t="str">
            <v>Preeti Kansal and Sandeep Kansal</v>
          </cell>
          <cell r="Q61" t="str">
            <v>Received</v>
          </cell>
          <cell r="R61">
            <v>39424</v>
          </cell>
          <cell r="S61">
            <v>39415</v>
          </cell>
          <cell r="T61" t="str">
            <v xml:space="preserve">414-415,Krishna Towers, Civil lines, Kanpur-208001/ Shop No. 7-229, Chandel Market,  Lal Bangla Kanpur- 208007
</v>
          </cell>
          <cell r="U61" t="str">
            <v>SHOP NO. 7-229 CHANDEL MARKET LAL BANGLA KANPUR UTTAR PRADESH 208007</v>
          </cell>
          <cell r="V61" t="str">
            <v>-</v>
          </cell>
          <cell r="W61">
            <v>9336113236</v>
          </cell>
          <cell r="Z61" t="str">
            <v>Sub Broker</v>
          </cell>
          <cell r="AA61">
            <v>38749</v>
          </cell>
          <cell r="AB61" t="str">
            <v>INS233750236</v>
          </cell>
        </row>
        <row r="62">
          <cell r="A62">
            <v>1275</v>
          </cell>
          <cell r="B62" t="str">
            <v>Inactive</v>
          </cell>
          <cell r="C62">
            <v>9412520831</v>
          </cell>
          <cell r="D62" t="str">
            <v>Inactive</v>
          </cell>
          <cell r="E62" t="str">
            <v>SIDDHARTHA ROYAL STOCK BROKERS PVT LTD</v>
          </cell>
          <cell r="F62">
            <v>1047</v>
          </cell>
          <cell r="H62" t="str">
            <v>Not available</v>
          </cell>
          <cell r="J62">
            <v>12</v>
          </cell>
          <cell r="K62" t="str">
            <v>C</v>
          </cell>
          <cell r="L62" t="str">
            <v>Multiple Locations</v>
          </cell>
          <cell r="M62" t="str">
            <v>SIDDHARTHA ROYAL STOCK BROKERS PVT LTD</v>
          </cell>
          <cell r="N62" t="str">
            <v>Corporate</v>
          </cell>
          <cell r="O62" t="str">
            <v>Preeti Kansal and Sandeep Kansal</v>
          </cell>
          <cell r="Q62" t="str">
            <v>Received</v>
          </cell>
          <cell r="R62">
            <v>39416</v>
          </cell>
          <cell r="S62">
            <v>39415</v>
          </cell>
          <cell r="T62" t="str">
            <v xml:space="preserve">414-415,Krishna Towers, Civil lines, Kanpur-208001/ Shop No. 7-229, Chandel Market,  Lal Bangla Kanpur- 208007
</v>
          </cell>
          <cell r="U62" t="str">
            <v>OPP NTPC TOWNSHIP GATE DIBIYAPUR DIST. AURIYA DIST. AURIYA UTTAR PRADESH 206244</v>
          </cell>
          <cell r="V62" t="str">
            <v>-</v>
          </cell>
          <cell r="W62">
            <v>9336113236</v>
          </cell>
          <cell r="Z62" t="str">
            <v>Sub Broker</v>
          </cell>
          <cell r="AA62">
            <v>38749</v>
          </cell>
          <cell r="AB62" t="str">
            <v>INS233750236</v>
          </cell>
        </row>
        <row r="63">
          <cell r="A63">
            <v>1231</v>
          </cell>
          <cell r="B63" t="str">
            <v>Inactive</v>
          </cell>
          <cell r="C63">
            <v>9336751890</v>
          </cell>
          <cell r="D63" t="str">
            <v>Inactive</v>
          </cell>
          <cell r="E63" t="str">
            <v>SIDDHARTHA ROYAL STOCK BROKERS PVT LTD</v>
          </cell>
          <cell r="F63">
            <v>1047</v>
          </cell>
          <cell r="H63" t="str">
            <v>Not available</v>
          </cell>
          <cell r="J63">
            <v>12</v>
          </cell>
          <cell r="K63" t="str">
            <v>C</v>
          </cell>
          <cell r="L63" t="str">
            <v>Multiple Locations</v>
          </cell>
          <cell r="M63" t="str">
            <v>SIDDHARTHA ROYAL STOCK BROKERS PVT LTD</v>
          </cell>
          <cell r="N63" t="str">
            <v>Corporate</v>
          </cell>
          <cell r="O63" t="str">
            <v>Preeti Kansal and Sandeep Kansal</v>
          </cell>
          <cell r="Q63" t="str">
            <v>Received</v>
          </cell>
          <cell r="R63" t="e">
            <v>#N/A</v>
          </cell>
          <cell r="S63">
            <v>39415</v>
          </cell>
          <cell r="T63" t="str">
            <v xml:space="preserve">414-415,Krishna Towers, Civil lines, Kanpur-208001/ Shop No. 7-229, Chandel Market,  Lal Bangla Kanpur- 208007
</v>
          </cell>
          <cell r="U63" t="str">
            <v>28/40 F BLOCK KIDWAI NAGAR KANPUR UTTAR PRADESH 208011</v>
          </cell>
          <cell r="V63" t="str">
            <v>-</v>
          </cell>
          <cell r="W63">
            <v>9336113236</v>
          </cell>
          <cell r="Z63" t="str">
            <v>Sub Broker</v>
          </cell>
          <cell r="AA63">
            <v>38749</v>
          </cell>
          <cell r="AB63" t="str">
            <v>INS233750236</v>
          </cell>
        </row>
        <row r="64">
          <cell r="A64">
            <v>1507</v>
          </cell>
          <cell r="B64" t="str">
            <v>Inactive</v>
          </cell>
          <cell r="C64" t="e">
            <v>#REF!</v>
          </cell>
          <cell r="D64" t="str">
            <v>Inactive</v>
          </cell>
          <cell r="E64" t="str">
            <v>SIDDHARTHA ROYAL STOCK BROKERS PVT LTD</v>
          </cell>
          <cell r="F64">
            <v>1047</v>
          </cell>
          <cell r="H64" t="str">
            <v>Not available</v>
          </cell>
          <cell r="J64">
            <v>12</v>
          </cell>
          <cell r="K64" t="str">
            <v>C</v>
          </cell>
          <cell r="L64" t="str">
            <v>Multiple Locations</v>
          </cell>
          <cell r="M64" t="str">
            <v>SIDDHARTHA ROYAL STOCK BROKERS PVT LTD</v>
          </cell>
          <cell r="N64" t="str">
            <v>Corporate</v>
          </cell>
          <cell r="O64" t="str">
            <v>Preeti Kansal and Sandeep Kansal</v>
          </cell>
          <cell r="Q64" t="str">
            <v>Received</v>
          </cell>
          <cell r="R64" t="e">
            <v>#N/A</v>
          </cell>
          <cell r="S64">
            <v>39415</v>
          </cell>
          <cell r="T64" t="str">
            <v xml:space="preserve">414-415,Krishna Towers, Civil lines, Kanpur-208001/ Shop No. 7-229, Chandel Market,  Lal Bangla Kanpur- 208007
</v>
          </cell>
          <cell r="U64" t="str">
            <v>KOIRI POKRA CIVIL LINES KOIRI POKRA CIVIL LINES KOIRI POKRA CIVIL LINES AZAMGARH UTTAR PRADESH 276001</v>
          </cell>
          <cell r="V64" t="str">
            <v>-</v>
          </cell>
          <cell r="W64">
            <v>9336113236</v>
          </cell>
          <cell r="Z64" t="str">
            <v>Sub Broker</v>
          </cell>
          <cell r="AA64">
            <v>38749</v>
          </cell>
          <cell r="AB64" t="str">
            <v>INS233750236</v>
          </cell>
        </row>
        <row r="65">
          <cell r="A65">
            <v>1508</v>
          </cell>
          <cell r="B65" t="str">
            <v>Inactive</v>
          </cell>
          <cell r="C65" t="e">
            <v>#REF!</v>
          </cell>
          <cell r="D65" t="str">
            <v>Inactive</v>
          </cell>
          <cell r="E65" t="str">
            <v>SIDDHARTHA ROYAL STOCK BROKERS PVT LTD</v>
          </cell>
          <cell r="F65">
            <v>1047</v>
          </cell>
          <cell r="H65" t="str">
            <v>Not available</v>
          </cell>
          <cell r="J65">
            <v>12</v>
          </cell>
          <cell r="K65" t="str">
            <v>C</v>
          </cell>
          <cell r="L65" t="str">
            <v>Multiple Locations</v>
          </cell>
          <cell r="M65" t="str">
            <v>SIDDHARTHA ROYAL STOCK BROKERS PVT LTD</v>
          </cell>
          <cell r="N65" t="str">
            <v>Corporate</v>
          </cell>
          <cell r="O65" t="str">
            <v>Preeti Kansal and Sandeep Kansal</v>
          </cell>
          <cell r="Q65" t="str">
            <v>Received</v>
          </cell>
          <cell r="R65" t="e">
            <v>#N/A</v>
          </cell>
          <cell r="S65">
            <v>39415</v>
          </cell>
          <cell r="T65" t="str">
            <v xml:space="preserve">414-415,Krishna Towers, Civil lines, Kanpur-208001/ Shop No. 7-229, Chandel Market,  Lal Bangla Kanpur- 208007
</v>
          </cell>
          <cell r="U65" t="str">
            <v>MISHRA COMPLEX, NR.TEHSIL, MAJHI MARG BAIRIA UTTAR PRADESH 277001</v>
          </cell>
          <cell r="V65" t="str">
            <v>-</v>
          </cell>
          <cell r="W65">
            <v>9336113236</v>
          </cell>
          <cell r="Z65" t="str">
            <v>Sub Broker</v>
          </cell>
          <cell r="AA65">
            <v>38749</v>
          </cell>
          <cell r="AB65" t="str">
            <v>INS233750236</v>
          </cell>
        </row>
        <row r="66">
          <cell r="A66">
            <v>1509</v>
          </cell>
          <cell r="B66" t="str">
            <v>Inactive</v>
          </cell>
          <cell r="C66" t="e">
            <v>#REF!</v>
          </cell>
          <cell r="D66" t="str">
            <v>Inactive</v>
          </cell>
          <cell r="E66" t="str">
            <v>SIDDHARTHA ROYAL STOCK BROKERS PVT LTD</v>
          </cell>
          <cell r="F66">
            <v>1047</v>
          </cell>
          <cell r="H66" t="str">
            <v>Not available</v>
          </cell>
          <cell r="J66">
            <v>12</v>
          </cell>
          <cell r="K66" t="str">
            <v>C</v>
          </cell>
          <cell r="L66" t="str">
            <v>Multiple Locations</v>
          </cell>
          <cell r="M66" t="str">
            <v>SIDDHARTHA ROYAL STOCK BROKERS PVT LTD</v>
          </cell>
          <cell r="N66" t="str">
            <v>Corporate</v>
          </cell>
          <cell r="O66" t="str">
            <v>Preeti Kansal and Sandeep Kansal</v>
          </cell>
          <cell r="Q66" t="str">
            <v>Received</v>
          </cell>
          <cell r="R66" t="e">
            <v>#N/A</v>
          </cell>
          <cell r="S66">
            <v>39415</v>
          </cell>
          <cell r="T66" t="str">
            <v xml:space="preserve">414-415,Krishna Towers, Civil lines, Kanpur-208001/ Shop No. 7-229, Chandel Market,  Lal Bangla Kanpur- 208007
</v>
          </cell>
          <cell r="U66" t="str">
            <v>SHOP NO-1-2, 1ST FLOOR RAINA MARKET COMPLEX,COMPANY BAGH CROSSING KANPUR UTTAR PRADESH 208002</v>
          </cell>
          <cell r="V66" t="str">
            <v>-</v>
          </cell>
          <cell r="W66">
            <v>9336113236</v>
          </cell>
          <cell r="Z66" t="str">
            <v>Sub Broker</v>
          </cell>
          <cell r="AA66">
            <v>38749</v>
          </cell>
          <cell r="AB66" t="str">
            <v>INS233750236</v>
          </cell>
        </row>
        <row r="67">
          <cell r="A67">
            <v>1578</v>
          </cell>
          <cell r="B67" t="str">
            <v>Inactive</v>
          </cell>
          <cell r="C67" t="str">
            <v>0512-3018651 ,9336333974</v>
          </cell>
          <cell r="D67" t="str">
            <v>Inactive</v>
          </cell>
          <cell r="E67" t="str">
            <v>SIDDHARTHA ROYAL STOCK BROKERS PVT LTD</v>
          </cell>
          <cell r="F67">
            <v>1047</v>
          </cell>
          <cell r="H67" t="str">
            <v>Not available</v>
          </cell>
          <cell r="J67">
            <v>12</v>
          </cell>
          <cell r="K67" t="str">
            <v>C</v>
          </cell>
          <cell r="L67" t="str">
            <v>Multiple Locations</v>
          </cell>
          <cell r="M67" t="str">
            <v>SIDDHARTHA ROYAL STOCK BROKERS PVT LTD</v>
          </cell>
          <cell r="N67" t="str">
            <v>Corporate</v>
          </cell>
          <cell r="O67" t="str">
            <v>Preeti Kansal and Sandeep Kansal</v>
          </cell>
          <cell r="Q67" t="str">
            <v>Received</v>
          </cell>
          <cell r="R67">
            <v>39659</v>
          </cell>
          <cell r="S67">
            <v>39415</v>
          </cell>
          <cell r="T67" t="str">
            <v xml:space="preserve">414-415,Krishna Towers, Civil lines, Kanpur-208001/ Shop No. 7-229, Chandel Market,  Lal Bangla Kanpur- 208007
</v>
          </cell>
          <cell r="U67" t="str">
            <v>117/H1/441 PANDU NAGAR KANPUR KANPUR UTTAR PRADESH 208010</v>
          </cell>
          <cell r="V67" t="str">
            <v>-</v>
          </cell>
          <cell r="W67">
            <v>9336113236</v>
          </cell>
          <cell r="Z67" t="str">
            <v>Sub Broker</v>
          </cell>
          <cell r="AA67">
            <v>38749</v>
          </cell>
          <cell r="AB67" t="str">
            <v>INS233750236</v>
          </cell>
        </row>
        <row r="68">
          <cell r="A68" t="str">
            <v>1048A</v>
          </cell>
          <cell r="B68" t="str">
            <v>Inactive</v>
          </cell>
          <cell r="C68">
            <v>9415136480</v>
          </cell>
          <cell r="D68" t="str">
            <v>Inactive</v>
          </cell>
          <cell r="E68" t="str">
            <v>INVESTOR COTTAGE</v>
          </cell>
          <cell r="F68">
            <v>0</v>
          </cell>
          <cell r="H68" t="str">
            <v>Not Available</v>
          </cell>
          <cell r="J68">
            <v>1</v>
          </cell>
          <cell r="K68" t="str">
            <v>M</v>
          </cell>
          <cell r="L68" t="str">
            <v>Single location</v>
          </cell>
          <cell r="M68" t="str">
            <v>INVESTOR COTTAGE</v>
          </cell>
          <cell r="N68" t="str">
            <v>Partnership</v>
          </cell>
          <cell r="O68" t="str">
            <v>AAHISH KUMAR SINGH AND SANJAY PANDEY</v>
          </cell>
          <cell r="Q68" t="str">
            <v>Received</v>
          </cell>
          <cell r="R68">
            <v>38315</v>
          </cell>
          <cell r="S68">
            <v>39363</v>
          </cell>
          <cell r="T68" t="str">
            <v>IInd Floor, Rama Complex, Chowk, Sultanpaur- 228001</v>
          </cell>
          <cell r="U68" t="e">
            <v>#N/A</v>
          </cell>
          <cell r="V68" t="str">
            <v>-</v>
          </cell>
          <cell r="W68" t="str">
            <v>05362-221613, 228634</v>
          </cell>
          <cell r="Z68" t="str">
            <v>Sub Broker</v>
          </cell>
          <cell r="AA68">
            <v>38478</v>
          </cell>
          <cell r="AB68" t="str">
            <v>INS232070024</v>
          </cell>
        </row>
        <row r="69">
          <cell r="A69">
            <v>1049</v>
          </cell>
          <cell r="B69" t="str">
            <v>Inactive</v>
          </cell>
          <cell r="C69">
            <v>9897053403</v>
          </cell>
          <cell r="D69" t="str">
            <v>Inactive</v>
          </cell>
          <cell r="E69" t="str">
            <v>CITY GOLD INVESTOR SERVICES (P) LTD</v>
          </cell>
          <cell r="F69">
            <v>1049</v>
          </cell>
          <cell r="H69" t="str">
            <v>Not available</v>
          </cell>
          <cell r="J69">
            <v>1</v>
          </cell>
          <cell r="K69" t="str">
            <v>M</v>
          </cell>
          <cell r="L69" t="str">
            <v>Single location</v>
          </cell>
          <cell r="M69" t="str">
            <v>CITY GOLD INVESTOR SERVICES (P) LTD</v>
          </cell>
          <cell r="N69" t="str">
            <v>Corporate</v>
          </cell>
          <cell r="O69" t="str">
            <v>Krishan Dawar, Brij Mohan Arora, Shiv Charan Arora</v>
          </cell>
          <cell r="Q69" t="str">
            <v>Received</v>
          </cell>
          <cell r="R69">
            <v>38176</v>
          </cell>
          <cell r="S69">
            <v>39008</v>
          </cell>
          <cell r="T69" t="str">
            <v>Behind Indian Bank, Court Road,  Saharanpur-247001</v>
          </cell>
          <cell r="U69" t="str">
            <v>No Change</v>
          </cell>
          <cell r="V69" t="str">
            <v>-</v>
          </cell>
          <cell r="Z69" t="str">
            <v>Sub Broker</v>
          </cell>
          <cell r="AA69">
            <v>38635</v>
          </cell>
          <cell r="AB69" t="str">
            <v>INS232625132</v>
          </cell>
        </row>
        <row r="70">
          <cell r="A70">
            <v>1050</v>
          </cell>
          <cell r="B70" t="str">
            <v>Inactive</v>
          </cell>
          <cell r="C70" t="str">
            <v>755-5222421</v>
          </cell>
          <cell r="D70" t="str">
            <v>Inactive</v>
          </cell>
          <cell r="E70" t="str">
            <v>SAHAY SECURITIES</v>
          </cell>
          <cell r="F70">
            <v>1050</v>
          </cell>
          <cell r="H70" t="str">
            <v>Not available</v>
          </cell>
          <cell r="J70">
            <v>1</v>
          </cell>
          <cell r="K70" t="str">
            <v>M</v>
          </cell>
          <cell r="L70" t="str">
            <v>Single location</v>
          </cell>
          <cell r="M70" t="str">
            <v>SAHAY SECURITIES</v>
          </cell>
          <cell r="N70" t="str">
            <v>Proprietorship</v>
          </cell>
          <cell r="O70" t="str">
            <v>Maneet Saluja</v>
          </cell>
          <cell r="Q70" t="str">
            <v>Received</v>
          </cell>
          <cell r="R70">
            <v>38315</v>
          </cell>
          <cell r="S70">
            <v>39000</v>
          </cell>
          <cell r="T70" t="str">
            <v>1st Floor, Gurunanak Complex, 34, Malviya agar, Near Market, T.T. Nagar, Bhopal-462003</v>
          </cell>
          <cell r="U70" t="str">
            <v>No Change</v>
          </cell>
          <cell r="V70" t="str">
            <v>-</v>
          </cell>
          <cell r="Z70" t="str">
            <v>Sub Broker</v>
          </cell>
          <cell r="AA70">
            <v>38454</v>
          </cell>
          <cell r="AB70" t="str">
            <v>INS232714118</v>
          </cell>
        </row>
        <row r="71">
          <cell r="A71" t="str">
            <v>1051A</v>
          </cell>
          <cell r="B71" t="e">
            <v>#N/A</v>
          </cell>
          <cell r="C71" t="e">
            <v>#N/A</v>
          </cell>
          <cell r="D71" t="str">
            <v>Inactive</v>
          </cell>
          <cell r="E71" t="str">
            <v>SHREE INVESTMENT</v>
          </cell>
          <cell r="F71">
            <v>1051</v>
          </cell>
          <cell r="H71" t="str">
            <v>Not available</v>
          </cell>
          <cell r="J71">
            <v>1</v>
          </cell>
          <cell r="K71" t="str">
            <v>M</v>
          </cell>
          <cell r="L71" t="str">
            <v>Single location</v>
          </cell>
          <cell r="M71" t="str">
            <v>SHREE INVESTMENT</v>
          </cell>
          <cell r="N71" t="str">
            <v>Proprietorship</v>
          </cell>
          <cell r="O71" t="str">
            <v>Vinod Bala Gupta</v>
          </cell>
          <cell r="Q71" t="str">
            <v>Received</v>
          </cell>
          <cell r="R71">
            <v>38280</v>
          </cell>
          <cell r="S71">
            <v>39000</v>
          </cell>
          <cell r="T71" t="str">
            <v>B-328, AVAS Vikas, Saharanpur-247001</v>
          </cell>
          <cell r="U71" t="str">
            <v>TANDON PLAZA INDRA CHOWK CIVIL LINES BADAUN UTTAR PRADESH 243601</v>
          </cell>
          <cell r="V71" t="str">
            <v>-</v>
          </cell>
          <cell r="Z71" t="str">
            <v>Sub Broker</v>
          </cell>
          <cell r="AA71">
            <v>38463</v>
          </cell>
          <cell r="AB71" t="str">
            <v>INS232159611</v>
          </cell>
        </row>
        <row r="72">
          <cell r="A72">
            <v>1051</v>
          </cell>
          <cell r="B72" t="str">
            <v>Inactive</v>
          </cell>
          <cell r="C72" t="str">
            <v>9412654843/9758494422/7906003820</v>
          </cell>
          <cell r="D72" t="str">
            <v>Inactive</v>
          </cell>
          <cell r="E72" t="str">
            <v>SHREE INVESTMENT</v>
          </cell>
          <cell r="F72">
            <v>1051</v>
          </cell>
          <cell r="H72" t="str">
            <v>Not available</v>
          </cell>
          <cell r="J72">
            <v>1</v>
          </cell>
          <cell r="K72" t="str">
            <v>M</v>
          </cell>
          <cell r="L72" t="str">
            <v>Single location</v>
          </cell>
          <cell r="M72" t="str">
            <v>SHREE INVESTMENT</v>
          </cell>
          <cell r="N72" t="str">
            <v>Proprietorship</v>
          </cell>
          <cell r="O72" t="str">
            <v>Vinod Bala Gupta</v>
          </cell>
          <cell r="Q72" t="str">
            <v>Received</v>
          </cell>
          <cell r="R72">
            <v>38280</v>
          </cell>
          <cell r="S72">
            <v>39000</v>
          </cell>
          <cell r="T72" t="str">
            <v>B-328, AVAS Vikas, Saharanpur-247001</v>
          </cell>
          <cell r="U72" t="str">
            <v>TANDON PLAZA INDRA CHOWK CIVIL LINES BADAUN UTTAR PRADESH 243601</v>
          </cell>
          <cell r="V72" t="str">
            <v>-</v>
          </cell>
          <cell r="Z72" t="str">
            <v>Sub Broker</v>
          </cell>
          <cell r="AA72">
            <v>38463</v>
          </cell>
          <cell r="AB72" t="str">
            <v xml:space="preserve">AP0079084941 </v>
          </cell>
        </row>
        <row r="73">
          <cell r="A73">
            <v>1052</v>
          </cell>
          <cell r="B73" t="str">
            <v>Inactive</v>
          </cell>
          <cell r="C73" t="e">
            <v>#REF!</v>
          </cell>
          <cell r="D73" t="str">
            <v>Inactive</v>
          </cell>
          <cell r="E73" t="str">
            <v>RAJIV GUPTA</v>
          </cell>
          <cell r="F73">
            <v>0</v>
          </cell>
          <cell r="H73" t="str">
            <v>Not available</v>
          </cell>
          <cell r="J73">
            <v>1</v>
          </cell>
          <cell r="K73" t="str">
            <v>M</v>
          </cell>
          <cell r="L73" t="str">
            <v>Single location</v>
          </cell>
          <cell r="M73" t="str">
            <v>RAJIV GUPTA</v>
          </cell>
          <cell r="N73" t="str">
            <v>Individual</v>
          </cell>
          <cell r="O73" t="str">
            <v>RAJIV GUPTA</v>
          </cell>
          <cell r="Q73">
            <v>38916</v>
          </cell>
          <cell r="R73">
            <v>38348</v>
          </cell>
          <cell r="S73" t="str">
            <v>not regd.</v>
          </cell>
          <cell r="T73" t="str">
            <v>2000, Dubay Street, Karol Bagh, N.D-</v>
          </cell>
          <cell r="U73" t="str">
            <v>No Change</v>
          </cell>
          <cell r="V73" t="str">
            <v>-</v>
          </cell>
          <cell r="W73">
            <v>25734388</v>
          </cell>
        </row>
        <row r="74">
          <cell r="A74">
            <v>1053</v>
          </cell>
          <cell r="B74" t="str">
            <v>Inactive</v>
          </cell>
          <cell r="C74">
            <v>9300646270</v>
          </cell>
          <cell r="D74" t="str">
            <v>Inactive</v>
          </cell>
          <cell r="E74" t="str">
            <v>GARG COMMERCE &amp; TRADING COMPANY</v>
          </cell>
          <cell r="F74">
            <v>1053</v>
          </cell>
          <cell r="H74" t="str">
            <v>Not available</v>
          </cell>
          <cell r="J74">
            <v>4</v>
          </cell>
          <cell r="K74" t="str">
            <v>M</v>
          </cell>
          <cell r="L74" t="str">
            <v>Multiple Locations</v>
          </cell>
          <cell r="M74" t="str">
            <v>GARG COMMERCE &amp; TRADING COMPANY</v>
          </cell>
          <cell r="N74" t="str">
            <v>Partnership</v>
          </cell>
          <cell r="O74" t="str">
            <v>Kshama Agarwal, Uma Agarwal, Piyush Agarwal and Akhilesh agarwal</v>
          </cell>
          <cell r="Q74" t="str">
            <v>Received</v>
          </cell>
          <cell r="R74">
            <v>38316</v>
          </cell>
          <cell r="S74">
            <v>38964</v>
          </cell>
          <cell r="T74" t="str">
            <v>1st Floor, Hotel Krishna Shopping Complex, Napier Town,  Jabalpur – 482002 / 1st Floor, 2792, Ashok Vihar, Shakti Bhawan Road, Rampur, Jabalpur –482008</v>
          </cell>
          <cell r="U74" t="str">
            <v>No Change</v>
          </cell>
          <cell r="V74" t="str">
            <v>-</v>
          </cell>
          <cell r="W74" t="str">
            <v>0761-3095611, 5063469, 5019391/ 09425832718</v>
          </cell>
          <cell r="Z74" t="str">
            <v>Sub Broker</v>
          </cell>
          <cell r="AA74">
            <v>38520</v>
          </cell>
          <cell r="AB74" t="str">
            <v>INS232906821</v>
          </cell>
        </row>
        <row r="75">
          <cell r="A75" t="str">
            <v>1111A</v>
          </cell>
          <cell r="B75" t="str">
            <v>Inactive</v>
          </cell>
          <cell r="C75">
            <v>9300511933</v>
          </cell>
          <cell r="D75" t="str">
            <v>Inactive</v>
          </cell>
          <cell r="E75" t="str">
            <v>GARG COMMERCE &amp; TRADING COMPANY</v>
          </cell>
          <cell r="F75">
            <v>1053</v>
          </cell>
          <cell r="H75" t="str">
            <v>Not Available</v>
          </cell>
          <cell r="J75">
            <v>4</v>
          </cell>
          <cell r="K75" t="str">
            <v>C</v>
          </cell>
          <cell r="L75" t="str">
            <v>Multiple Locations</v>
          </cell>
          <cell r="M75" t="str">
            <v>GARG COMMERCE &amp; TRADING COMPANY</v>
          </cell>
          <cell r="N75" t="str">
            <v>Partnership</v>
          </cell>
          <cell r="O75" t="str">
            <v>Kshama Agarwal, Uma Agarwal, Piyush Agarwal and Akhilesh agarwal</v>
          </cell>
          <cell r="Q75" t="str">
            <v>Received</v>
          </cell>
          <cell r="R75">
            <v>38316</v>
          </cell>
          <cell r="S75">
            <v>38964</v>
          </cell>
          <cell r="T75" t="str">
            <v>1st Floor, Hotel Krishna Shopping Complex, Napier Town,  Jabalpur – 482002 / 1st Floor, 2792, Ashok Vihar, Shakti Bhawan Road, Rampur, Jabalpur –482008</v>
          </cell>
          <cell r="U75" t="e">
            <v>#N/A</v>
          </cell>
          <cell r="V75" t="str">
            <v>-</v>
          </cell>
          <cell r="W75" t="str">
            <v>0761-3095611, 5063469, 5019391/ 09425832718</v>
          </cell>
          <cell r="Z75" t="str">
            <v>Sub Broker</v>
          </cell>
          <cell r="AA75">
            <v>38520</v>
          </cell>
          <cell r="AB75" t="str">
            <v>INS232906821</v>
          </cell>
        </row>
        <row r="76">
          <cell r="A76">
            <v>1300</v>
          </cell>
          <cell r="B76" t="str">
            <v>Inactive</v>
          </cell>
          <cell r="C76">
            <v>9826226600</v>
          </cell>
          <cell r="D76" t="str">
            <v>Inactive</v>
          </cell>
          <cell r="E76" t="str">
            <v>GARG COMMERCE &amp; TRADING COMPANY</v>
          </cell>
          <cell r="F76">
            <v>1053</v>
          </cell>
          <cell r="H76" t="str">
            <v>Not available</v>
          </cell>
          <cell r="J76">
            <v>4</v>
          </cell>
          <cell r="K76" t="str">
            <v>C</v>
          </cell>
          <cell r="L76" t="str">
            <v>Multiple Locations</v>
          </cell>
          <cell r="M76" t="str">
            <v>GARG COMMERCE &amp; TRADING COMPANY</v>
          </cell>
          <cell r="N76" t="str">
            <v>Partnership</v>
          </cell>
          <cell r="O76" t="str">
            <v>Kshama Agarwal, Uma Agarwal, Piyush Agarwal and Akhilesh agarwal</v>
          </cell>
          <cell r="Q76" t="str">
            <v>Received</v>
          </cell>
          <cell r="R76">
            <v>38316</v>
          </cell>
          <cell r="S76">
            <v>38964</v>
          </cell>
          <cell r="T76" t="str">
            <v>1st Floor, Hotel Krishna Shopping Complex, Napier Town,  Jabalpur – 482002 / 1st Floor, 2792, Ashok Vihar, Shakti Bhawan Road, Rampur, Jabalpur –482008</v>
          </cell>
          <cell r="U76" t="str">
            <v>MAIN ROAD RANJHI BAZAR NEAR DARSHAN TIRAHA JABALPUR MADHYA PRADESH 482005</v>
          </cell>
          <cell r="V76" t="str">
            <v>-</v>
          </cell>
          <cell r="W76" t="str">
            <v>0761-3095611, 5063469, 5019391/ 09425832718</v>
          </cell>
          <cell r="Z76" t="str">
            <v>Sub Broker</v>
          </cell>
          <cell r="AA76">
            <v>38520</v>
          </cell>
          <cell r="AB76" t="str">
            <v>INS232906821</v>
          </cell>
        </row>
        <row r="77">
          <cell r="A77">
            <v>1352</v>
          </cell>
          <cell r="B77" t="str">
            <v>Inactive</v>
          </cell>
          <cell r="C77">
            <v>9425832718</v>
          </cell>
          <cell r="D77" t="str">
            <v>Inactive</v>
          </cell>
          <cell r="E77" t="str">
            <v>GARG COMMERCE &amp; TRADING COMPANY</v>
          </cell>
          <cell r="F77">
            <v>1053</v>
          </cell>
          <cell r="H77" t="str">
            <v>Not available</v>
          </cell>
          <cell r="J77">
            <v>4</v>
          </cell>
          <cell r="K77" t="str">
            <v>C</v>
          </cell>
          <cell r="L77" t="str">
            <v>Multiple Locations</v>
          </cell>
          <cell r="M77" t="str">
            <v>GARG COMMERCE &amp; TRADING COMPANY</v>
          </cell>
          <cell r="N77" t="str">
            <v>Partnership</v>
          </cell>
          <cell r="O77" t="str">
            <v>Kshama Agarwal, Uma Agarwal, Piyush Agarwal and Akhilesh agarwal</v>
          </cell>
          <cell r="Q77" t="str">
            <v>Received</v>
          </cell>
          <cell r="R77">
            <v>38316</v>
          </cell>
          <cell r="S77">
            <v>38964</v>
          </cell>
          <cell r="T77" t="str">
            <v>1st Floor, Hotel Krishna Shopping Complex, Napier Town,  Jabalpur – 482002 / 1st Floor, 2792, Ashok Vihar, Shakti Bhawan Road, Rampur, Jabalpur –482008</v>
          </cell>
          <cell r="U77" t="str">
            <v>1ST FLOOR, 2792,ASHOK VIHAR, SHAKTI BHAWAN ROAD,RAMPUR JABALPUR MADHYA PRADESH 482008</v>
          </cell>
          <cell r="V77" t="str">
            <v>-</v>
          </cell>
          <cell r="W77" t="str">
            <v>0761-3095611, 5063469, 5019391/ 09425832718</v>
          </cell>
          <cell r="Z77" t="str">
            <v>Sub Broker</v>
          </cell>
          <cell r="AA77">
            <v>38520</v>
          </cell>
          <cell r="AB77" t="str">
            <v>INS232906821</v>
          </cell>
        </row>
        <row r="78">
          <cell r="A78" t="str">
            <v>1054A</v>
          </cell>
          <cell r="B78" t="e">
            <v>#N/A</v>
          </cell>
          <cell r="C78" t="e">
            <v>#N/A</v>
          </cell>
          <cell r="D78" t="str">
            <v>Inactive</v>
          </cell>
          <cell r="E78" t="str">
            <v>GUPTA INVESTMENTS</v>
          </cell>
          <cell r="F78">
            <v>1054</v>
          </cell>
          <cell r="H78" t="str">
            <v>Not available</v>
          </cell>
          <cell r="J78">
            <v>1</v>
          </cell>
          <cell r="K78" t="str">
            <v>M</v>
          </cell>
          <cell r="L78" t="str">
            <v>Single location</v>
          </cell>
          <cell r="M78" t="str">
            <v>GUPTA INVESTMENTS</v>
          </cell>
          <cell r="N78" t="str">
            <v>Proprietorship</v>
          </cell>
          <cell r="O78" t="str">
            <v>Purshotam Gupta</v>
          </cell>
          <cell r="Q78" t="str">
            <v>Received</v>
          </cell>
          <cell r="R78">
            <v>38427</v>
          </cell>
          <cell r="S78">
            <v>38796</v>
          </cell>
          <cell r="T78" t="str">
            <v>217-B, Karan Market, City, Jammu-180006</v>
          </cell>
          <cell r="U78" t="str">
            <v>No Change</v>
          </cell>
          <cell r="V78" t="str">
            <v>-</v>
          </cell>
          <cell r="W78" t="str">
            <v>9419182809, 0191-2572097/ 256443</v>
          </cell>
          <cell r="Z78" t="str">
            <v>Sub Broker</v>
          </cell>
          <cell r="AA78">
            <v>38455</v>
          </cell>
          <cell r="AB78" t="str">
            <v>INS232148515</v>
          </cell>
        </row>
        <row r="79">
          <cell r="A79">
            <v>1054</v>
          </cell>
          <cell r="B79" t="str">
            <v>Active</v>
          </cell>
          <cell r="C79" t="str">
            <v>01912564601 , 01912564439 , 01912572097</v>
          </cell>
          <cell r="D79" t="str">
            <v>Active</v>
          </cell>
          <cell r="E79" t="str">
            <v>GUPTA INVESTMENTS</v>
          </cell>
          <cell r="F79">
            <v>1054</v>
          </cell>
          <cell r="H79" t="str">
            <v>Not available</v>
          </cell>
          <cell r="J79">
            <v>1</v>
          </cell>
          <cell r="K79" t="str">
            <v>M</v>
          </cell>
          <cell r="L79" t="str">
            <v>Single location</v>
          </cell>
          <cell r="M79" t="str">
            <v>GUPTA INVESTMENTS</v>
          </cell>
          <cell r="N79" t="str">
            <v>Proprietorship</v>
          </cell>
          <cell r="O79" t="str">
            <v>Purshotam Gupta</v>
          </cell>
          <cell r="Q79" t="str">
            <v>Received</v>
          </cell>
          <cell r="R79">
            <v>38427</v>
          </cell>
          <cell r="S79">
            <v>38796</v>
          </cell>
          <cell r="T79" t="str">
            <v>217-B, Karan Market, City, Jammu-180006</v>
          </cell>
          <cell r="U79" t="str">
            <v>No Change</v>
          </cell>
          <cell r="V79" t="str">
            <v>-</v>
          </cell>
          <cell r="W79" t="str">
            <v>9419182809, 0191-2572097/ 256443</v>
          </cell>
          <cell r="Z79" t="str">
            <v>Sub Broker</v>
          </cell>
          <cell r="AA79">
            <v>38455</v>
          </cell>
          <cell r="AB79" t="str">
            <v xml:space="preserve">AP007901201 </v>
          </cell>
        </row>
        <row r="80">
          <cell r="A80">
            <v>1055</v>
          </cell>
          <cell r="B80" t="str">
            <v>Inactive</v>
          </cell>
          <cell r="C80" t="str">
            <v>9412252100, 9927752100</v>
          </cell>
          <cell r="D80" t="str">
            <v>Inactive</v>
          </cell>
          <cell r="E80" t="str">
            <v>KRISHNA STOCK BROKER</v>
          </cell>
          <cell r="F80">
            <v>1055</v>
          </cell>
          <cell r="H80" t="str">
            <v>Not available</v>
          </cell>
          <cell r="J80">
            <v>2</v>
          </cell>
          <cell r="K80" t="str">
            <v>M</v>
          </cell>
          <cell r="L80" t="str">
            <v>Multiple Locations</v>
          </cell>
          <cell r="M80" t="str">
            <v>KRISHNA STOCK BROKER</v>
          </cell>
          <cell r="N80" t="str">
            <v>Proprietorship</v>
          </cell>
          <cell r="O80" t="str">
            <v>Manoj Kumar Goel</v>
          </cell>
          <cell r="Q80" t="str">
            <v>Received</v>
          </cell>
          <cell r="R80">
            <v>38316</v>
          </cell>
          <cell r="S80">
            <v>39128</v>
          </cell>
          <cell r="T80" t="str">
            <v>12 Kailash Colony, Rahe Raza, Rampur-244901</v>
          </cell>
          <cell r="U80" t="str">
            <v>No Change</v>
          </cell>
          <cell r="V80" t="str">
            <v>-</v>
          </cell>
          <cell r="Z80" t="str">
            <v>Sub Broker</v>
          </cell>
          <cell r="AA80">
            <v>38435</v>
          </cell>
          <cell r="AB80" t="str">
            <v>INS232129515</v>
          </cell>
        </row>
        <row r="81">
          <cell r="A81">
            <v>1579</v>
          </cell>
          <cell r="B81" t="str">
            <v>Inactive</v>
          </cell>
          <cell r="C81">
            <v>9358671162</v>
          </cell>
          <cell r="D81" t="str">
            <v>Inactive</v>
          </cell>
          <cell r="E81" t="str">
            <v>KRISHNA STOCK BROKER</v>
          </cell>
          <cell r="F81">
            <v>1055</v>
          </cell>
          <cell r="H81" t="str">
            <v>Not available</v>
          </cell>
          <cell r="J81">
            <v>2</v>
          </cell>
          <cell r="K81" t="str">
            <v>C</v>
          </cell>
          <cell r="L81" t="str">
            <v>Multiple Locations</v>
          </cell>
          <cell r="M81" t="str">
            <v>KRISHNA STOCK BROKER</v>
          </cell>
          <cell r="N81" t="str">
            <v>Proprietorship</v>
          </cell>
          <cell r="O81" t="str">
            <v>Manoj Kumar Goel</v>
          </cell>
          <cell r="Q81" t="str">
            <v>Received</v>
          </cell>
          <cell r="R81">
            <v>38316</v>
          </cell>
          <cell r="S81">
            <v>39128</v>
          </cell>
          <cell r="T81" t="str">
            <v>12 Kailash Colony, Rahe Raza, Rampur-244901</v>
          </cell>
          <cell r="U81" t="str">
            <v>PAN DARIBA CITY POST OFFICE ROAD POST OFFICE ROAD RAMPUR UTTAR PRADESH 244901</v>
          </cell>
          <cell r="V81" t="str">
            <v>-</v>
          </cell>
          <cell r="Z81" t="str">
            <v>Sub Broker</v>
          </cell>
          <cell r="AA81">
            <v>38435</v>
          </cell>
          <cell r="AB81" t="str">
            <v>INS232129515</v>
          </cell>
        </row>
        <row r="82">
          <cell r="A82">
            <v>1056</v>
          </cell>
          <cell r="B82" t="str">
            <v>Inactive</v>
          </cell>
          <cell r="C82" t="str">
            <v>145-2425941</v>
          </cell>
          <cell r="D82" t="str">
            <v>Inactive</v>
          </cell>
          <cell r="E82" t="str">
            <v>MITTAL SHARE SHOPPE</v>
          </cell>
          <cell r="F82">
            <v>0</v>
          </cell>
          <cell r="H82" t="str">
            <v>Not available</v>
          </cell>
          <cell r="J82">
            <v>1</v>
          </cell>
          <cell r="K82" t="str">
            <v>M</v>
          </cell>
          <cell r="L82" t="str">
            <v>Single location</v>
          </cell>
          <cell r="M82" t="str">
            <v>MITTAL SHARE SHOPPE</v>
          </cell>
          <cell r="N82" t="str">
            <v>Proprietorship</v>
          </cell>
          <cell r="O82" t="str">
            <v>Sunil Kumar Mittal</v>
          </cell>
          <cell r="Q82" t="str">
            <v>Received</v>
          </cell>
          <cell r="R82">
            <v>38348</v>
          </cell>
          <cell r="S82" t="str">
            <v>not regd.</v>
          </cell>
          <cell r="T82" t="str">
            <v>Milltal Chambers, Parshwa Nath Colony, Anasagar Circular Road, Ajmer-305006</v>
          </cell>
          <cell r="U82" t="str">
            <v>No Change</v>
          </cell>
          <cell r="V82" t="str">
            <v>-</v>
          </cell>
        </row>
        <row r="83">
          <cell r="A83" t="str">
            <v>1058A</v>
          </cell>
          <cell r="B83" t="e">
            <v>#N/A</v>
          </cell>
          <cell r="C83" t="e">
            <v>#N/A</v>
          </cell>
          <cell r="D83" t="str">
            <v>Inactive</v>
          </cell>
          <cell r="E83" t="str">
            <v>STERLING PORTFOLIO &amp; LEASING</v>
          </cell>
          <cell r="F83">
            <v>1058</v>
          </cell>
          <cell r="H83" t="str">
            <v>Not available</v>
          </cell>
          <cell r="J83">
            <v>3</v>
          </cell>
          <cell r="K83" t="str">
            <v>M</v>
          </cell>
          <cell r="L83" t="str">
            <v>Multiple Locations</v>
          </cell>
          <cell r="M83" t="str">
            <v>STERLING PORTFOLIO &amp; LEASING</v>
          </cell>
          <cell r="N83" t="str">
            <v>Partnership</v>
          </cell>
          <cell r="O83" t="str">
            <v>Amita Bisht and Yashpal Singh</v>
          </cell>
          <cell r="Q83" t="str">
            <v>Received</v>
          </cell>
          <cell r="R83">
            <v>38315</v>
          </cell>
          <cell r="S83">
            <v>38940</v>
          </cell>
          <cell r="T83" t="str">
            <v>202, Neelkanth Complex, 43, Rajpur Road, Dehradun-248001</v>
          </cell>
          <cell r="U83" t="str">
            <v>No Change</v>
          </cell>
          <cell r="V83" t="str">
            <v>-</v>
          </cell>
          <cell r="Z83" t="str">
            <v>Sub Broker</v>
          </cell>
          <cell r="AA83">
            <v>38481</v>
          </cell>
          <cell r="AB83" t="str">
            <v>INS232070123</v>
          </cell>
        </row>
        <row r="84">
          <cell r="A84">
            <v>1058</v>
          </cell>
          <cell r="B84" t="str">
            <v>Active</v>
          </cell>
          <cell r="C84" t="str">
            <v>9557975953/9557975954/0135-2714727</v>
          </cell>
          <cell r="D84" t="str">
            <v>Active</v>
          </cell>
          <cell r="E84" t="str">
            <v>STERLING PORTFOLIO &amp; LEASING</v>
          </cell>
          <cell r="F84">
            <v>1058</v>
          </cell>
          <cell r="H84" t="str">
            <v>Not available</v>
          </cell>
          <cell r="J84">
            <v>3</v>
          </cell>
          <cell r="K84" t="str">
            <v>M</v>
          </cell>
          <cell r="L84" t="str">
            <v>Multiple Locations</v>
          </cell>
          <cell r="M84" t="str">
            <v>STERLING PORTFOLIO &amp; LEASING</v>
          </cell>
          <cell r="N84" t="str">
            <v>Partnership</v>
          </cell>
          <cell r="O84" t="str">
            <v>Amita Bisht and RAJENDRA SINGH BISHT</v>
          </cell>
          <cell r="Q84" t="str">
            <v>Received</v>
          </cell>
          <cell r="R84">
            <v>38315</v>
          </cell>
          <cell r="S84">
            <v>38940</v>
          </cell>
          <cell r="T84" t="str">
            <v>202, Neelkanth Complex, 43, Rajpur Road, Dehradun-248001</v>
          </cell>
          <cell r="U84" t="str">
            <v>No Change</v>
          </cell>
          <cell r="V84" t="str">
            <v>-</v>
          </cell>
          <cell r="Z84" t="str">
            <v>Sub Broker</v>
          </cell>
          <cell r="AA84">
            <v>38481</v>
          </cell>
          <cell r="AB84" t="str">
            <v xml:space="preserve">AP0079084472 </v>
          </cell>
        </row>
        <row r="85">
          <cell r="A85">
            <v>6472</v>
          </cell>
          <cell r="B85" t="str">
            <v>Inactive</v>
          </cell>
          <cell r="C85" t="str">
            <v>9897304665, 9557975954, 9917433107</v>
          </cell>
          <cell r="D85" t="str">
            <v>Inactive</v>
          </cell>
          <cell r="E85" t="str">
            <v>STERLING PORTFOLIO &amp; LEASING</v>
          </cell>
          <cell r="F85">
            <v>1058</v>
          </cell>
          <cell r="H85" t="str">
            <v>Not available</v>
          </cell>
          <cell r="I85" t="str">
            <v>Approval</v>
          </cell>
          <cell r="J85">
            <v>3</v>
          </cell>
          <cell r="K85" t="str">
            <v>C</v>
          </cell>
          <cell r="L85" t="str">
            <v>Multiple Locations</v>
          </cell>
          <cell r="M85" t="str">
            <v>STERLING PORTFOLIO &amp; LEASING</v>
          </cell>
          <cell r="N85" t="str">
            <v>Partnership</v>
          </cell>
          <cell r="O85" t="str">
            <v>Amita Bisht and RAJENDRA SINGH BISHT</v>
          </cell>
          <cell r="Q85">
            <v>43120</v>
          </cell>
          <cell r="R85">
            <v>43166</v>
          </cell>
          <cell r="S85">
            <v>43166</v>
          </cell>
          <cell r="T85" t="str">
            <v>202, Neelkanth Complex, 43, Rajpur Road, Dehradun-248001</v>
          </cell>
          <cell r="U85" t="str">
            <v xml:space="preserve">Usha Complex,Shop no. 8 Groud floor,GMS Road Dehradun-248001 </v>
          </cell>
          <cell r="V85" t="str">
            <v>-</v>
          </cell>
          <cell r="Z85" t="str">
            <v>Sub Broker</v>
          </cell>
          <cell r="AA85">
            <v>38481</v>
          </cell>
          <cell r="AB85" t="str">
            <v>INS232070123</v>
          </cell>
        </row>
        <row r="86">
          <cell r="A86">
            <v>1232</v>
          </cell>
          <cell r="B86" t="str">
            <v>Inactive</v>
          </cell>
          <cell r="C86">
            <v>9412052577</v>
          </cell>
          <cell r="D86" t="str">
            <v>Inactive</v>
          </cell>
          <cell r="E86" t="str">
            <v>STERLING PORTFOLIO &amp; LEASING</v>
          </cell>
          <cell r="F86">
            <v>1058</v>
          </cell>
          <cell r="H86" t="str">
            <v>Not available</v>
          </cell>
          <cell r="J86">
            <v>3</v>
          </cell>
          <cell r="K86" t="str">
            <v>C</v>
          </cell>
          <cell r="L86" t="str">
            <v>Multiple Locations</v>
          </cell>
          <cell r="M86" t="str">
            <v>STERLING PORTFOLIO &amp; LEASING</v>
          </cell>
          <cell r="N86" t="str">
            <v>Partnership</v>
          </cell>
          <cell r="O86" t="str">
            <v>Amita Bisht and Yashpal Singh</v>
          </cell>
          <cell r="Q86" t="str">
            <v>Received</v>
          </cell>
          <cell r="R86" t="str">
            <v xml:space="preserve"> 6/26/2006 </v>
          </cell>
          <cell r="S86">
            <v>38940</v>
          </cell>
          <cell r="T86" t="str">
            <v>202, Neelkanth Complex, 43, Rajpur Road, Dehradun-248001</v>
          </cell>
          <cell r="U86" t="str">
            <v>3B MODEL HOUSE NEW TEHRI GARHWAL NEW TEHRI GARHWAL UTTARANCHAL 249131</v>
          </cell>
          <cell r="V86" t="str">
            <v>-</v>
          </cell>
          <cell r="Z86" t="str">
            <v>Sub Broker</v>
          </cell>
          <cell r="AA86">
            <v>38481</v>
          </cell>
          <cell r="AB86" t="str">
            <v>INS232070123</v>
          </cell>
        </row>
        <row r="87">
          <cell r="A87" t="str">
            <v>1233A</v>
          </cell>
          <cell r="B87" t="str">
            <v>Inactive</v>
          </cell>
          <cell r="C87" t="str">
            <v>135-56297526</v>
          </cell>
          <cell r="D87" t="str">
            <v>Inactive</v>
          </cell>
          <cell r="E87" t="str">
            <v>STERLING PORTFOLIO &amp; LEASING</v>
          </cell>
          <cell r="F87">
            <v>1058</v>
          </cell>
          <cell r="H87" t="str">
            <v>Not Available</v>
          </cell>
          <cell r="J87">
            <v>3</v>
          </cell>
          <cell r="K87" t="str">
            <v>C</v>
          </cell>
          <cell r="L87" t="str">
            <v>Multiple Locations</v>
          </cell>
          <cell r="M87" t="str">
            <v>STERLING PORTFOLIO &amp; LEASING</v>
          </cell>
          <cell r="N87" t="str">
            <v>Partnership</v>
          </cell>
          <cell r="O87" t="str">
            <v>Amita Bisht and Yashpal Singh</v>
          </cell>
          <cell r="Q87" t="str">
            <v>Received</v>
          </cell>
          <cell r="R87">
            <v>39221</v>
          </cell>
          <cell r="S87">
            <v>38940</v>
          </cell>
          <cell r="T87" t="str">
            <v>202, Neelkanth Complex, 43, Rajpur Road, Dehradun-248001</v>
          </cell>
          <cell r="U87" t="e">
            <v>#N/A</v>
          </cell>
          <cell r="V87" t="str">
            <v>-</v>
          </cell>
          <cell r="Z87" t="str">
            <v>Sub Broker</v>
          </cell>
          <cell r="AA87">
            <v>38481</v>
          </cell>
          <cell r="AB87" t="str">
            <v>INS232070123</v>
          </cell>
        </row>
        <row r="88">
          <cell r="A88" t="str">
            <v>1061A</v>
          </cell>
          <cell r="B88" t="e">
            <v>#N/A</v>
          </cell>
          <cell r="C88" t="e">
            <v>#N/A</v>
          </cell>
          <cell r="D88" t="str">
            <v>Inactive</v>
          </cell>
          <cell r="E88" t="str">
            <v>UNICON FINANCIAL INTERMEDIARES PVT. LTD.</v>
          </cell>
          <cell r="F88" t="e">
            <v>#N/A</v>
          </cell>
          <cell r="H88" t="str">
            <v>Not Available</v>
          </cell>
          <cell r="J88">
            <v>1</v>
          </cell>
          <cell r="K88" t="str">
            <v>M</v>
          </cell>
          <cell r="L88" t="str">
            <v>Single location</v>
          </cell>
          <cell r="M88" t="str">
            <v>UNICON FINANCIAL INTERMEDIARES PVT. LTD.</v>
          </cell>
          <cell r="N88" t="str">
            <v>Corporate</v>
          </cell>
          <cell r="O88" t="str">
            <v>Gajendra Nagpal and Ram mohan Gupta</v>
          </cell>
          <cell r="Q88">
            <v>38345</v>
          </cell>
          <cell r="R88">
            <v>38348</v>
          </cell>
          <cell r="S88" t="str">
            <v>not converted</v>
          </cell>
          <cell r="T88" t="str">
            <v>F-193/551, Shastri Lane, Laxmi Nagar, Delhi-110092</v>
          </cell>
          <cell r="U88" t="e">
            <v>#N/A</v>
          </cell>
          <cell r="V88" t="str">
            <v>-</v>
          </cell>
          <cell r="Z88" t="str">
            <v>Sub Broker</v>
          </cell>
          <cell r="AB88" t="str">
            <v>INS232282934</v>
          </cell>
        </row>
        <row r="89">
          <cell r="A89" t="str">
            <v>1077A</v>
          </cell>
          <cell r="B89" t="e">
            <v>#N/A</v>
          </cell>
          <cell r="C89" t="e">
            <v>#N/A</v>
          </cell>
          <cell r="D89" t="str">
            <v>Inactive</v>
          </cell>
          <cell r="E89" t="str">
            <v>ARK VENTURES</v>
          </cell>
          <cell r="F89">
            <v>1077</v>
          </cell>
          <cell r="H89" t="str">
            <v>Not available</v>
          </cell>
          <cell r="J89">
            <v>3</v>
          </cell>
          <cell r="K89" t="str">
            <v>M</v>
          </cell>
          <cell r="L89" t="str">
            <v>Multiple Locations</v>
          </cell>
          <cell r="M89" t="str">
            <v>ARK VENTURES</v>
          </cell>
          <cell r="N89" t="str">
            <v>Proprietorship</v>
          </cell>
          <cell r="O89" t="str">
            <v>Arun Kumar Chaudhary</v>
          </cell>
          <cell r="Q89" t="str">
            <v>Received</v>
          </cell>
          <cell r="R89">
            <v>38379</v>
          </cell>
          <cell r="S89">
            <v>39569</v>
          </cell>
          <cell r="T89" t="str">
            <v>First Floor, Sugandh Bhandar, Ramnar Oad, Tower Chowk, City - Gaya-823001</v>
          </cell>
          <cell r="U89" t="str">
            <v>No Change</v>
          </cell>
          <cell r="V89" t="str">
            <v>-</v>
          </cell>
          <cell r="Z89" t="str">
            <v>Sub Broker</v>
          </cell>
          <cell r="AA89">
            <v>38443</v>
          </cell>
          <cell r="AB89" t="str">
            <v>INS232114913</v>
          </cell>
        </row>
        <row r="90">
          <cell r="A90">
            <v>1077</v>
          </cell>
          <cell r="B90" t="str">
            <v>Active</v>
          </cell>
          <cell r="C90" t="str">
            <v>9431224284/9431224284/7992251241/9097322738/9234477666</v>
          </cell>
          <cell r="D90" t="str">
            <v>Active</v>
          </cell>
          <cell r="E90" t="str">
            <v>ARK VENTURES</v>
          </cell>
          <cell r="F90">
            <v>1077</v>
          </cell>
          <cell r="H90" t="str">
            <v>Not available</v>
          </cell>
          <cell r="J90">
            <v>3</v>
          </cell>
          <cell r="K90" t="str">
            <v>M</v>
          </cell>
          <cell r="L90" t="str">
            <v>Multiple Locations</v>
          </cell>
          <cell r="M90" t="str">
            <v>ARK VENTURES</v>
          </cell>
          <cell r="N90" t="str">
            <v>Proprietorship</v>
          </cell>
          <cell r="O90" t="str">
            <v>Arun Kumar Chaudhary</v>
          </cell>
          <cell r="Q90" t="str">
            <v>Received</v>
          </cell>
          <cell r="R90">
            <v>38379</v>
          </cell>
          <cell r="S90">
            <v>39569</v>
          </cell>
          <cell r="T90" t="str">
            <v>First Floor, Sugandh Bhandar, Ramnar Oad, Tower Chowk, City - Gaya-823001</v>
          </cell>
          <cell r="U90" t="str">
            <v>No Change</v>
          </cell>
          <cell r="V90" t="str">
            <v>-</v>
          </cell>
          <cell r="Z90" t="str">
            <v>Sub Broker</v>
          </cell>
          <cell r="AA90">
            <v>42787.622395833336</v>
          </cell>
          <cell r="AB90" t="str">
            <v>AP007901521</v>
          </cell>
        </row>
        <row r="91">
          <cell r="A91">
            <v>1338</v>
          </cell>
          <cell r="B91" t="str">
            <v>Inactive</v>
          </cell>
          <cell r="C91" t="str">
            <v>09334294663, 09304797549</v>
          </cell>
          <cell r="D91" t="str">
            <v>Inactive</v>
          </cell>
          <cell r="E91" t="str">
            <v>ARK VENTURES</v>
          </cell>
          <cell r="F91">
            <v>1077</v>
          </cell>
          <cell r="H91" t="str">
            <v>Not available</v>
          </cell>
          <cell r="J91">
            <v>3</v>
          </cell>
          <cell r="K91" t="str">
            <v>C</v>
          </cell>
          <cell r="L91" t="str">
            <v>Multiple Locations</v>
          </cell>
          <cell r="M91" t="str">
            <v>ARK VENTURES</v>
          </cell>
          <cell r="N91" t="str">
            <v>Proprietorship</v>
          </cell>
          <cell r="O91" t="str">
            <v>Arun Kumar Chaudhary</v>
          </cell>
          <cell r="Q91" t="str">
            <v>Received</v>
          </cell>
          <cell r="R91">
            <v>38379</v>
          </cell>
          <cell r="T91" t="str">
            <v>First Floor, Sugandh Bhandar, Ramnar Oad, Tower Chowk, City - Gaya-823001</v>
          </cell>
          <cell r="U91" t="str">
            <v>II FLOOR LAXMI BHAWAN SUTAPATTI MUZZAFARPUR BIHAR 842001</v>
          </cell>
          <cell r="V91" t="str">
            <v>-</v>
          </cell>
          <cell r="Z91" t="str">
            <v>Sub Broker</v>
          </cell>
          <cell r="AA91">
            <v>38443</v>
          </cell>
          <cell r="AB91" t="str">
            <v>INS232114913</v>
          </cell>
        </row>
        <row r="92">
          <cell r="A92">
            <v>1703</v>
          </cell>
          <cell r="B92" t="str">
            <v>Inactive</v>
          </cell>
          <cell r="C92" t="str">
            <v>93342 94666</v>
          </cell>
          <cell r="D92" t="str">
            <v>Inactive</v>
          </cell>
          <cell r="E92" t="str">
            <v>ARK VENTURES</v>
          </cell>
          <cell r="F92">
            <v>1077</v>
          </cell>
          <cell r="H92" t="str">
            <v>Not available</v>
          </cell>
          <cell r="J92">
            <v>3</v>
          </cell>
          <cell r="K92" t="str">
            <v>C</v>
          </cell>
          <cell r="L92" t="str">
            <v>Multiple Locations</v>
          </cell>
          <cell r="M92" t="str">
            <v>ARK VENTURES</v>
          </cell>
          <cell r="N92" t="str">
            <v>Proprietorship</v>
          </cell>
          <cell r="O92" t="str">
            <v>Arun Kumar Chaudhary</v>
          </cell>
          <cell r="Q92" t="str">
            <v>Received</v>
          </cell>
          <cell r="R92">
            <v>38379</v>
          </cell>
          <cell r="T92" t="str">
            <v>First Floor, Sugandh Bhandar, Ramnar Oad, Tower Chowk, City - Gaya-823001</v>
          </cell>
          <cell r="U92" t="str">
            <v>474 -A, 2ND FLR, HARDEV PURI, NR FATHER AGNEL SCHOOL, GULMOHAR PARK, GAUTAM NAGAR NEW DELHI DELHI 110049</v>
          </cell>
          <cell r="V92" t="str">
            <v>-</v>
          </cell>
          <cell r="Z92" t="str">
            <v>Sub Broker</v>
          </cell>
          <cell r="AA92">
            <v>38443</v>
          </cell>
          <cell r="AB92" t="str">
            <v>INS232114913</v>
          </cell>
        </row>
        <row r="93">
          <cell r="A93">
            <v>1078</v>
          </cell>
          <cell r="B93" t="str">
            <v>Inactive</v>
          </cell>
          <cell r="C93" t="str">
            <v>0565-2400130, 9917545341</v>
          </cell>
          <cell r="D93" t="str">
            <v>Inactive</v>
          </cell>
          <cell r="E93" t="str">
            <v>GIRRAJ DHARAN SHRI NATH DAS</v>
          </cell>
          <cell r="F93">
            <v>1078</v>
          </cell>
          <cell r="H93" t="str">
            <v>Not available</v>
          </cell>
          <cell r="J93">
            <v>1</v>
          </cell>
          <cell r="K93" t="str">
            <v>M</v>
          </cell>
          <cell r="L93" t="str">
            <v>Single location</v>
          </cell>
          <cell r="M93" t="str">
            <v>GIRRAJ DHARAN SHRI NATH DAS</v>
          </cell>
          <cell r="N93" t="str">
            <v>Proprietorship</v>
          </cell>
          <cell r="O93" t="str">
            <v>Ras Bihari Mittal</v>
          </cell>
          <cell r="Q93" t="str">
            <v>Received</v>
          </cell>
          <cell r="R93" t="str">
            <v>old</v>
          </cell>
          <cell r="S93">
            <v>39426</v>
          </cell>
          <cell r="T93" t="str">
            <v>Shop No.151, Vikas Bazar, Holi Gate, Mathura, U.P – 281001</v>
          </cell>
          <cell r="U93" t="str">
            <v>701, GAUGHAT MATHURA MATHURA UTTAR PRADESH 281001</v>
          </cell>
          <cell r="V93" t="str">
            <v>-</v>
          </cell>
          <cell r="W93" t="str">
            <v>2500772, 2500872</v>
          </cell>
          <cell r="Z93" t="str">
            <v>Sub Broker</v>
          </cell>
          <cell r="AA93">
            <v>38481</v>
          </cell>
          <cell r="AB93" t="str">
            <v>INS232717715</v>
          </cell>
        </row>
        <row r="94">
          <cell r="A94" t="str">
            <v>1079A</v>
          </cell>
          <cell r="B94" t="e">
            <v>#N/A</v>
          </cell>
          <cell r="C94" t="e">
            <v>#N/A</v>
          </cell>
          <cell r="D94" t="str">
            <v>Inactive</v>
          </cell>
          <cell r="E94" t="str">
            <v>VV INVESTRADE</v>
          </cell>
          <cell r="F94">
            <v>1079</v>
          </cell>
          <cell r="H94" t="str">
            <v>Not available</v>
          </cell>
          <cell r="J94">
            <v>2</v>
          </cell>
          <cell r="K94" t="str">
            <v>M</v>
          </cell>
          <cell r="L94" t="str">
            <v>Multiple Locations</v>
          </cell>
          <cell r="M94" t="str">
            <v>VV INVESTRADE</v>
          </cell>
          <cell r="N94" t="str">
            <v>Proprietorship</v>
          </cell>
          <cell r="O94" t="str">
            <v>Vijay Veer Singh</v>
          </cell>
          <cell r="Q94" t="str">
            <v>Received</v>
          </cell>
          <cell r="R94">
            <v>38371</v>
          </cell>
          <cell r="S94">
            <v>38961</v>
          </cell>
          <cell r="T94" t="str">
            <v>2090 DII, Vasant Kunj, New Delhi-110070</v>
          </cell>
          <cell r="U94" t="str">
            <v>No Change</v>
          </cell>
          <cell r="V94" t="str">
            <v>-</v>
          </cell>
          <cell r="Z94" t="str">
            <v>Sub Broker</v>
          </cell>
          <cell r="AA94">
            <v>38447</v>
          </cell>
          <cell r="AB94" t="str">
            <v>INS232115217</v>
          </cell>
        </row>
        <row r="95">
          <cell r="A95">
            <v>1079</v>
          </cell>
          <cell r="B95" t="str">
            <v>Active</v>
          </cell>
          <cell r="C95" t="str">
            <v>9811506014/9310002555/9540711382</v>
          </cell>
          <cell r="D95" t="str">
            <v>Active</v>
          </cell>
          <cell r="E95" t="str">
            <v>VV INVESTRADE</v>
          </cell>
          <cell r="F95">
            <v>1079</v>
          </cell>
          <cell r="H95" t="str">
            <v>Not available</v>
          </cell>
          <cell r="J95">
            <v>2</v>
          </cell>
          <cell r="K95" t="str">
            <v>M</v>
          </cell>
          <cell r="L95" t="str">
            <v>Multiple Locations</v>
          </cell>
          <cell r="M95" t="str">
            <v>VV INVESTRADE</v>
          </cell>
          <cell r="N95" t="str">
            <v>Proprietorship</v>
          </cell>
          <cell r="O95" t="str">
            <v>Vijay Veer Singh</v>
          </cell>
          <cell r="Q95" t="str">
            <v>Received</v>
          </cell>
          <cell r="R95">
            <v>38371</v>
          </cell>
          <cell r="S95">
            <v>38961</v>
          </cell>
          <cell r="T95" t="str">
            <v>2090 DII, Vasant Kunj, New Delhi-110070</v>
          </cell>
          <cell r="U95" t="str">
            <v>No Change</v>
          </cell>
          <cell r="V95" t="str">
            <v>-</v>
          </cell>
          <cell r="Z95" t="str">
            <v>Sub Broker</v>
          </cell>
          <cell r="AA95">
            <v>38447</v>
          </cell>
          <cell r="AB95" t="str">
            <v xml:space="preserve">AP007901991 </v>
          </cell>
        </row>
        <row r="96">
          <cell r="A96">
            <v>1386</v>
          </cell>
          <cell r="B96" t="str">
            <v>Inactive</v>
          </cell>
          <cell r="C96">
            <v>9310002555</v>
          </cell>
          <cell r="D96" t="str">
            <v>Inactive</v>
          </cell>
          <cell r="E96" t="str">
            <v>VV INVESTRADE</v>
          </cell>
          <cell r="F96">
            <v>1079</v>
          </cell>
          <cell r="H96" t="str">
            <v>Not available</v>
          </cell>
          <cell r="J96">
            <v>2</v>
          </cell>
          <cell r="K96" t="str">
            <v>C</v>
          </cell>
          <cell r="L96" t="str">
            <v>Multiple Locations</v>
          </cell>
          <cell r="M96" t="str">
            <v>VV INVESTRADE</v>
          </cell>
          <cell r="N96" t="str">
            <v>Proprietorship</v>
          </cell>
          <cell r="O96" t="str">
            <v>Vijay Veer Singh</v>
          </cell>
          <cell r="Q96" t="str">
            <v>Received</v>
          </cell>
          <cell r="R96">
            <v>39274</v>
          </cell>
          <cell r="S96">
            <v>38961</v>
          </cell>
          <cell r="T96" t="str">
            <v>2090 DII, Vasant Kunj, New Delhi-110070</v>
          </cell>
          <cell r="U96" t="str">
            <v>C-58 FIRST FLOOR PALAM VYAPAAR KENDRA, PALAM VIHAR GURGAON HARYANA 122017</v>
          </cell>
          <cell r="V96" t="str">
            <v>-</v>
          </cell>
          <cell r="Z96" t="str">
            <v>Sub Broker</v>
          </cell>
          <cell r="AA96">
            <v>38447</v>
          </cell>
          <cell r="AB96" t="str">
            <v>INS232115217</v>
          </cell>
        </row>
        <row r="97">
          <cell r="A97" t="str">
            <v>1080A</v>
          </cell>
          <cell r="B97" t="str">
            <v>Inactive</v>
          </cell>
          <cell r="C97">
            <v>9829188665</v>
          </cell>
          <cell r="D97" t="str">
            <v>Inactive</v>
          </cell>
          <cell r="E97" t="str">
            <v>BRIGHT SECURITIES</v>
          </cell>
          <cell r="F97">
            <v>0</v>
          </cell>
          <cell r="H97" t="str">
            <v>Not Available</v>
          </cell>
          <cell r="J97">
            <v>1</v>
          </cell>
          <cell r="K97" t="str">
            <v>M</v>
          </cell>
          <cell r="L97" t="str">
            <v>Single location</v>
          </cell>
          <cell r="M97" t="str">
            <v>BRIGHT SECURITIES</v>
          </cell>
          <cell r="N97" t="str">
            <v>Partnership</v>
          </cell>
          <cell r="O97" t="str">
            <v>SNEHLATA MAHESHWARI  AND SNEHALATA MAHESHWARI</v>
          </cell>
          <cell r="Q97" t="str">
            <v>Received</v>
          </cell>
          <cell r="R97">
            <v>38399</v>
          </cell>
          <cell r="S97">
            <v>39196</v>
          </cell>
          <cell r="T97" t="str">
            <v>105 S. S. Tower, Panch Batti, Jaipur-302001</v>
          </cell>
          <cell r="U97" t="e">
            <v>#N/A</v>
          </cell>
          <cell r="V97" t="str">
            <v>-</v>
          </cell>
          <cell r="Z97" t="str">
            <v>Sub Broker</v>
          </cell>
          <cell r="AA97">
            <v>38463</v>
          </cell>
          <cell r="AB97" t="str">
            <v>INS232067616</v>
          </cell>
        </row>
        <row r="98">
          <cell r="A98" t="str">
            <v>1089A</v>
          </cell>
          <cell r="B98" t="e">
            <v>#N/A</v>
          </cell>
          <cell r="C98" t="e">
            <v>#N/A</v>
          </cell>
          <cell r="D98" t="str">
            <v>Inactive</v>
          </cell>
          <cell r="E98" t="str">
            <v>SHRI BALAJI SHARES &amp; SECURITIES</v>
          </cell>
          <cell r="F98">
            <v>1089</v>
          </cell>
          <cell r="H98" t="str">
            <v>Not available</v>
          </cell>
          <cell r="J98">
            <v>1</v>
          </cell>
          <cell r="K98" t="str">
            <v>M</v>
          </cell>
          <cell r="L98" t="str">
            <v>Single location</v>
          </cell>
          <cell r="M98" t="str">
            <v>SHRI BALAJI SHARES &amp; SECURITIES</v>
          </cell>
          <cell r="N98" t="str">
            <v>Proprietorship</v>
          </cell>
          <cell r="O98" t="str">
            <v>Ram Shankar Verma</v>
          </cell>
          <cell r="Q98" t="str">
            <v>Received</v>
          </cell>
          <cell r="R98" t="str">
            <v>old</v>
          </cell>
          <cell r="S98">
            <v>39265</v>
          </cell>
          <cell r="U98" t="str">
            <v>OPPOSITE MAHARANI LAXMIBAI BALIKA INTER COLLEGE G.T.ROAD ETAH UTTAR PRADESH 207001</v>
          </cell>
          <cell r="V98" t="str">
            <v>-</v>
          </cell>
          <cell r="Z98" t="str">
            <v>Sub Broker</v>
          </cell>
          <cell r="AA98">
            <v>38649</v>
          </cell>
          <cell r="AB98" t="str">
            <v>INS232504014</v>
          </cell>
        </row>
        <row r="99">
          <cell r="A99">
            <v>1089</v>
          </cell>
          <cell r="B99" t="str">
            <v>Inactive</v>
          </cell>
          <cell r="C99" t="str">
            <v>9359118130, 9359118130</v>
          </cell>
          <cell r="D99" t="str">
            <v>Inactive</v>
          </cell>
          <cell r="E99" t="str">
            <v>SHRI BALAJI SHARES &amp; SECURITIES</v>
          </cell>
          <cell r="F99">
            <v>1089</v>
          </cell>
          <cell r="H99" t="str">
            <v>Not available</v>
          </cell>
          <cell r="J99">
            <v>1</v>
          </cell>
          <cell r="K99" t="str">
            <v>M</v>
          </cell>
          <cell r="L99" t="str">
            <v>Single location</v>
          </cell>
          <cell r="M99" t="str">
            <v>SHRI BALAJI SHARES &amp; SECURITIES</v>
          </cell>
          <cell r="N99" t="str">
            <v>Proprietorship</v>
          </cell>
          <cell r="O99" t="str">
            <v>Ram Shankar Verma</v>
          </cell>
          <cell r="Q99" t="str">
            <v>Received</v>
          </cell>
          <cell r="R99" t="str">
            <v>old</v>
          </cell>
          <cell r="S99">
            <v>39265</v>
          </cell>
          <cell r="U99" t="str">
            <v>OPPOSITE MAHARANI LAXMIBAI BALIKA INTER COLLEGE G.T.ROAD ETAH UTTAR PRADESH 207001</v>
          </cell>
          <cell r="V99" t="str">
            <v>-</v>
          </cell>
          <cell r="Z99" t="str">
            <v>Sub Broker</v>
          </cell>
          <cell r="AA99">
            <v>38649</v>
          </cell>
          <cell r="AB99" t="str">
            <v xml:space="preserve">AP007973531 </v>
          </cell>
        </row>
        <row r="100">
          <cell r="A100" t="str">
            <v>1090A</v>
          </cell>
          <cell r="B100" t="e">
            <v>#N/A</v>
          </cell>
          <cell r="C100" t="e">
            <v>#N/A</v>
          </cell>
          <cell r="D100" t="str">
            <v>Inactive</v>
          </cell>
          <cell r="E100" t="str">
            <v>OPC SECURITIES</v>
          </cell>
          <cell r="F100">
            <v>1090</v>
          </cell>
          <cell r="H100" t="str">
            <v>Not available</v>
          </cell>
          <cell r="J100">
            <v>1</v>
          </cell>
          <cell r="K100" t="str">
            <v>M</v>
          </cell>
          <cell r="L100" t="str">
            <v>Single location</v>
          </cell>
          <cell r="M100" t="str">
            <v>OPC SECURITIES</v>
          </cell>
          <cell r="N100" t="str">
            <v>Proprietorship</v>
          </cell>
          <cell r="O100" t="str">
            <v>Rajeev Chopra</v>
          </cell>
          <cell r="Q100" t="str">
            <v>Received</v>
          </cell>
          <cell r="R100" t="str">
            <v>old</v>
          </cell>
          <cell r="S100">
            <v>39000</v>
          </cell>
          <cell r="T100" t="str">
            <v>2nd Floor Mini Reliaoee Plaza Plot No 5 sector4 market vaishali ghaziabad-201012</v>
          </cell>
          <cell r="U100" t="str">
            <v>No Change</v>
          </cell>
          <cell r="V100" t="str">
            <v>-</v>
          </cell>
          <cell r="Z100" t="str">
            <v>Sub Broker</v>
          </cell>
          <cell r="AA100">
            <v>38489</v>
          </cell>
          <cell r="AB100" t="str">
            <v>INS232303813</v>
          </cell>
        </row>
        <row r="101">
          <cell r="A101">
            <v>1090</v>
          </cell>
          <cell r="B101" t="str">
            <v>Active</v>
          </cell>
          <cell r="C101" t="str">
            <v>9312276938 / 9871833666</v>
          </cell>
          <cell r="D101" t="str">
            <v>Active</v>
          </cell>
          <cell r="E101" t="str">
            <v>OPC SECURITIES</v>
          </cell>
          <cell r="F101">
            <v>1090</v>
          </cell>
          <cell r="H101" t="str">
            <v>Not available</v>
          </cell>
          <cell r="J101">
            <v>1</v>
          </cell>
          <cell r="K101" t="str">
            <v>M</v>
          </cell>
          <cell r="L101" t="str">
            <v>Single location</v>
          </cell>
          <cell r="M101" t="str">
            <v>OPC SECURITIES</v>
          </cell>
          <cell r="N101" t="str">
            <v>Proprietorship</v>
          </cell>
          <cell r="O101" t="str">
            <v>Rajeev Chopra</v>
          </cell>
          <cell r="Q101" t="str">
            <v>Received</v>
          </cell>
          <cell r="R101" t="str">
            <v>old</v>
          </cell>
          <cell r="S101">
            <v>39000</v>
          </cell>
          <cell r="T101" t="str">
            <v>2nd Floor Mini Reliaoee Plaza Plot No 5 sector4 market vaishali ghaziabad-201012</v>
          </cell>
          <cell r="U101" t="str">
            <v>No Change</v>
          </cell>
          <cell r="V101" t="str">
            <v>-</v>
          </cell>
          <cell r="Z101" t="str">
            <v>Sub Broker</v>
          </cell>
          <cell r="AA101">
            <v>38489</v>
          </cell>
          <cell r="AB101" t="str">
            <v xml:space="preserve">AP007900871 </v>
          </cell>
        </row>
        <row r="102">
          <cell r="A102" t="str">
            <v>1093A</v>
          </cell>
          <cell r="B102" t="e">
            <v>#N/A</v>
          </cell>
          <cell r="C102" t="e">
            <v>#N/A</v>
          </cell>
          <cell r="D102" t="str">
            <v>Inactive</v>
          </cell>
          <cell r="E102" t="str">
            <v>KANHA SECURITIES</v>
          </cell>
          <cell r="F102">
            <v>1093</v>
          </cell>
          <cell r="H102" t="str">
            <v>Not available</v>
          </cell>
          <cell r="J102">
            <v>1</v>
          </cell>
          <cell r="K102" t="str">
            <v>M</v>
          </cell>
          <cell r="L102" t="str">
            <v>Single location</v>
          </cell>
          <cell r="M102" t="str">
            <v>KANHA SECURITIES</v>
          </cell>
          <cell r="N102" t="str">
            <v>Proprietorship</v>
          </cell>
          <cell r="O102" t="str">
            <v>S. N. Sikka</v>
          </cell>
          <cell r="Q102" t="str">
            <v>Received</v>
          </cell>
          <cell r="R102" t="str">
            <v>old</v>
          </cell>
          <cell r="S102">
            <v>38796</v>
          </cell>
          <cell r="T102" t="str">
            <v>6,7,8 White House, Civil Road, Rohtak- 124001</v>
          </cell>
          <cell r="U102" t="str">
            <v>No Change</v>
          </cell>
          <cell r="V102" t="str">
            <v>-</v>
          </cell>
          <cell r="W102">
            <v>9355628743</v>
          </cell>
          <cell r="Z102" t="str">
            <v>Sub Broker</v>
          </cell>
          <cell r="AA102">
            <v>38597</v>
          </cell>
          <cell r="AB102" t="str">
            <v>INS232537212</v>
          </cell>
        </row>
        <row r="103">
          <cell r="A103">
            <v>1093</v>
          </cell>
          <cell r="B103" t="str">
            <v>Inactive</v>
          </cell>
          <cell r="C103" t="str">
            <v>8684969844/9355628743/8168256687</v>
          </cell>
          <cell r="D103" t="str">
            <v>Inactive</v>
          </cell>
          <cell r="E103" t="str">
            <v>KANHA SECURITIES</v>
          </cell>
          <cell r="F103">
            <v>1093</v>
          </cell>
          <cell r="H103" t="str">
            <v>Not available</v>
          </cell>
          <cell r="J103">
            <v>1</v>
          </cell>
          <cell r="K103" t="str">
            <v>M</v>
          </cell>
          <cell r="L103" t="str">
            <v>Single location</v>
          </cell>
          <cell r="M103" t="str">
            <v>KANHA SECURITIES</v>
          </cell>
          <cell r="N103" t="str">
            <v>Proprietorship</v>
          </cell>
          <cell r="O103" t="str">
            <v>S. N. Sikka</v>
          </cell>
          <cell r="Q103" t="str">
            <v>Received</v>
          </cell>
          <cell r="R103" t="str">
            <v>old</v>
          </cell>
          <cell r="S103">
            <v>38796</v>
          </cell>
          <cell r="T103" t="str">
            <v>6,7,8 White House, Civil Road, Rohtak- 124001</v>
          </cell>
          <cell r="U103" t="str">
            <v>No Change</v>
          </cell>
          <cell r="V103" t="str">
            <v>-</v>
          </cell>
          <cell r="W103">
            <v>9355628743</v>
          </cell>
          <cell r="Z103" t="str">
            <v>Sub Broker</v>
          </cell>
          <cell r="AA103">
            <v>42776.63484953704</v>
          </cell>
          <cell r="AB103" t="str">
            <v>AP007902661</v>
          </cell>
        </row>
        <row r="104">
          <cell r="A104">
            <v>1095</v>
          </cell>
          <cell r="B104" t="str">
            <v>Inactive</v>
          </cell>
          <cell r="C104">
            <v>9810019999</v>
          </cell>
          <cell r="D104" t="str">
            <v>Inactive</v>
          </cell>
          <cell r="E104" t="str">
            <v>AMBER LEASING PVT. LTD.</v>
          </cell>
          <cell r="F104">
            <v>0</v>
          </cell>
          <cell r="H104" t="str">
            <v>Not available</v>
          </cell>
          <cell r="J104">
            <v>1</v>
          </cell>
          <cell r="K104" t="str">
            <v>M</v>
          </cell>
          <cell r="L104" t="str">
            <v>Single location</v>
          </cell>
          <cell r="M104" t="str">
            <v>AMBER LEASING PVT. LTD.</v>
          </cell>
          <cell r="N104" t="str">
            <v>Corporate</v>
          </cell>
          <cell r="Q104" t="str">
            <v>Received</v>
          </cell>
          <cell r="R104" t="str">
            <v>old</v>
          </cell>
          <cell r="S104" t="str">
            <v>not regd.</v>
          </cell>
          <cell r="T104" t="str">
            <v>R-55, 2nd Floor, Greater Kailash –I, New Del hi- 110048</v>
          </cell>
          <cell r="U104" t="str">
            <v>No Change</v>
          </cell>
          <cell r="V104" t="str">
            <v>-</v>
          </cell>
          <cell r="W104">
            <v>9810019999</v>
          </cell>
          <cell r="AA104">
            <v>38716</v>
          </cell>
        </row>
        <row r="105">
          <cell r="A105">
            <v>1097</v>
          </cell>
          <cell r="B105" t="str">
            <v>Inactive</v>
          </cell>
          <cell r="C105">
            <v>9414324426</v>
          </cell>
          <cell r="D105" t="str">
            <v>Inactive</v>
          </cell>
          <cell r="E105" t="str">
            <v>BAID INVESTMENTS</v>
          </cell>
          <cell r="F105">
            <v>0</v>
          </cell>
          <cell r="H105" t="str">
            <v>Not available</v>
          </cell>
          <cell r="J105">
            <v>1</v>
          </cell>
          <cell r="K105" t="str">
            <v>M</v>
          </cell>
          <cell r="L105" t="str">
            <v>Single location</v>
          </cell>
          <cell r="M105" t="str">
            <v>BAID INVESTMENTS</v>
          </cell>
          <cell r="N105" t="str">
            <v>Proprietorship</v>
          </cell>
          <cell r="O105" t="str">
            <v>Vikas baid</v>
          </cell>
          <cell r="Q105" t="str">
            <v>Received</v>
          </cell>
          <cell r="R105" t="str">
            <v>old</v>
          </cell>
          <cell r="S105">
            <v>39015</v>
          </cell>
          <cell r="T105" t="str">
            <v>C/o Bikaner Machinery Store, G J Road, Bikaner</v>
          </cell>
          <cell r="U105" t="str">
            <v>No Change</v>
          </cell>
          <cell r="V105" t="str">
            <v>-</v>
          </cell>
          <cell r="Z105" t="str">
            <v>Sub Broker</v>
          </cell>
          <cell r="AA105">
            <v>38520</v>
          </cell>
          <cell r="AB105" t="str">
            <v>INS232205018</v>
          </cell>
        </row>
        <row r="106">
          <cell r="A106" t="str">
            <v>1098A</v>
          </cell>
          <cell r="B106" t="e">
            <v>#N/A</v>
          </cell>
          <cell r="C106" t="e">
            <v>#N/A</v>
          </cell>
          <cell r="D106" t="str">
            <v>Inactive</v>
          </cell>
          <cell r="E106" t="str">
            <v>PANKAJ SRIVASTAVA</v>
          </cell>
          <cell r="F106">
            <v>1098</v>
          </cell>
          <cell r="H106" t="str">
            <v>Not available</v>
          </cell>
          <cell r="J106">
            <v>4</v>
          </cell>
          <cell r="K106" t="str">
            <v>M</v>
          </cell>
          <cell r="L106" t="str">
            <v>Multiple Locations</v>
          </cell>
          <cell r="M106" t="str">
            <v>PANKAJ SRIVASTAVA</v>
          </cell>
          <cell r="N106" t="str">
            <v>Individual</v>
          </cell>
          <cell r="O106" t="str">
            <v>PANKAJ SRIVASTAVA</v>
          </cell>
          <cell r="Q106" t="str">
            <v>Received</v>
          </cell>
          <cell r="R106">
            <v>39104</v>
          </cell>
          <cell r="S106">
            <v>38980</v>
          </cell>
          <cell r="T106" t="str">
            <v>13/14, Ram Mohan Plaza, Master Zahurup Hassan Road, Allahabad /Shop No: G-23, Laxmi Complex,Near State Bank of India, Pratapgarh – 230001/ Shop No 7 first floor Cross Road the Mall, Bank Road, Gorakhpur  – 273001</v>
          </cell>
          <cell r="U106" t="str">
            <v>No Change</v>
          </cell>
          <cell r="V106" t="str">
            <v>-</v>
          </cell>
          <cell r="W106" t="str">
            <v>0532-2646248</v>
          </cell>
          <cell r="Z106" t="str">
            <v>Sub Broker</v>
          </cell>
          <cell r="AA106">
            <v>38601</v>
          </cell>
          <cell r="AB106" t="str">
            <v>INS232759717</v>
          </cell>
        </row>
        <row r="107">
          <cell r="A107">
            <v>1098</v>
          </cell>
          <cell r="B107" t="str">
            <v>Active</v>
          </cell>
          <cell r="C107" t="str">
            <v>9839026524/7619800555</v>
          </cell>
          <cell r="D107" t="str">
            <v>Active</v>
          </cell>
          <cell r="E107" t="str">
            <v>PANKAJ SRIVASTAVA</v>
          </cell>
          <cell r="F107">
            <v>1098</v>
          </cell>
          <cell r="H107" t="str">
            <v>Not available</v>
          </cell>
          <cell r="J107">
            <v>4</v>
          </cell>
          <cell r="K107" t="str">
            <v>M</v>
          </cell>
          <cell r="L107" t="str">
            <v>Multiple Locations</v>
          </cell>
          <cell r="M107" t="str">
            <v>PANKAJ SRIVASTAVA</v>
          </cell>
          <cell r="N107" t="str">
            <v>Individual</v>
          </cell>
          <cell r="O107" t="str">
            <v>PANKAJ SRIVASTAVA</v>
          </cell>
          <cell r="Q107" t="str">
            <v>Received</v>
          </cell>
          <cell r="R107">
            <v>39104</v>
          </cell>
          <cell r="S107">
            <v>38980</v>
          </cell>
          <cell r="T107" t="str">
            <v>13/14, Ram Mohan Plaza, Master Zahurup Hassan Road, Allahabad /Shop No: G-23, Laxmi Complex,Near State Bank of India, Pratapgarh – 230001/ Shop No 7 first floor Cross Road the Mall, Bank Road, Gorakhpur  – 273001</v>
          </cell>
          <cell r="U107" t="str">
            <v>No Change</v>
          </cell>
          <cell r="V107" t="str">
            <v>-</v>
          </cell>
          <cell r="W107" t="str">
            <v>0532-2646248</v>
          </cell>
          <cell r="Z107" t="str">
            <v>AP</v>
          </cell>
          <cell r="AA107">
            <v>43626</v>
          </cell>
          <cell r="AB107" t="str">
            <v>AP007901711</v>
          </cell>
        </row>
        <row r="108">
          <cell r="A108">
            <v>1307</v>
          </cell>
          <cell r="B108" t="str">
            <v>Inactive</v>
          </cell>
          <cell r="C108" t="e">
            <v>#REF!</v>
          </cell>
          <cell r="D108" t="str">
            <v>Inactive</v>
          </cell>
          <cell r="E108" t="str">
            <v>PANKAJ SRIVASTAVA</v>
          </cell>
          <cell r="F108">
            <v>1098</v>
          </cell>
          <cell r="H108" t="str">
            <v>Not available</v>
          </cell>
          <cell r="J108">
            <v>4</v>
          </cell>
          <cell r="K108" t="str">
            <v>C</v>
          </cell>
          <cell r="L108" t="str">
            <v>Multiple Locations</v>
          </cell>
          <cell r="M108" t="str">
            <v>PANKAJ SRIVASTAVA</v>
          </cell>
          <cell r="N108" t="str">
            <v>Individual</v>
          </cell>
          <cell r="O108" t="str">
            <v>PANKAJ SRIVASTAVA</v>
          </cell>
          <cell r="Q108" t="str">
            <v>Received</v>
          </cell>
          <cell r="R108">
            <v>39122</v>
          </cell>
          <cell r="S108">
            <v>38980</v>
          </cell>
          <cell r="T108" t="str">
            <v>13/14, Ram Mohan Plaza, Master Zahurup Hassan Road, Allahabad /Shop No: G-23, Laxmi Complex,Near State Bank of India, Pratapgarh – 230001/ Shop No 7 first floor Cross Road the Mall, Bank Road, Gorakhpur  – 273001</v>
          </cell>
          <cell r="U108" t="str">
            <v>SHOP NO-G-23. LAXMI COMPLEX, NEAR STATE BANK OF INDIA PRATAPGARH UTTAR PRADESH 230001</v>
          </cell>
          <cell r="V108" t="str">
            <v>-</v>
          </cell>
          <cell r="W108" t="str">
            <v>0532-2646248</v>
          </cell>
          <cell r="Z108" t="str">
            <v>Sub Broker</v>
          </cell>
          <cell r="AA108">
            <v>38601</v>
          </cell>
          <cell r="AB108" t="str">
            <v>INS232759717</v>
          </cell>
        </row>
        <row r="109">
          <cell r="A109">
            <v>1320</v>
          </cell>
          <cell r="B109" t="str">
            <v>Inactive</v>
          </cell>
          <cell r="C109">
            <v>9336166870</v>
          </cell>
          <cell r="D109" t="str">
            <v>Inactive</v>
          </cell>
          <cell r="E109" t="str">
            <v>PANKAJ SRIVASTAVA</v>
          </cell>
          <cell r="F109">
            <v>1098</v>
          </cell>
          <cell r="H109" t="str">
            <v>Not available</v>
          </cell>
          <cell r="J109">
            <v>4</v>
          </cell>
          <cell r="K109" t="str">
            <v>C</v>
          </cell>
          <cell r="L109" t="str">
            <v>Multiple Locations</v>
          </cell>
          <cell r="M109" t="str">
            <v>PANKAJ SRIVASTAVA</v>
          </cell>
          <cell r="N109" t="str">
            <v>Individual</v>
          </cell>
          <cell r="O109" t="str">
            <v>PANKAJ SRIVASTAVA</v>
          </cell>
          <cell r="Q109" t="str">
            <v>Received</v>
          </cell>
          <cell r="R109">
            <v>39176</v>
          </cell>
          <cell r="S109">
            <v>38980</v>
          </cell>
          <cell r="T109" t="str">
            <v>13/14, Ram Mohan Plaza, Master Zahurup Hassan Road, Allahabad /Shop No: G-23, Laxmi Complex,Near State Bank of India, Pratapgarh – 230001/ Shop No 7 first floor Cross Road the Mall, Bank Road, Gorakhpur  – 273001</v>
          </cell>
          <cell r="U109" t="str">
            <v>SHOP NO-7 1ST FLOOR, CROSS ROAD THE MALL BANK ROAD GORAKHPUR UTTAR PRADESH 273001</v>
          </cell>
          <cell r="V109" t="str">
            <v>-</v>
          </cell>
          <cell r="W109" t="str">
            <v>0532-2646248</v>
          </cell>
          <cell r="Z109" t="str">
            <v>Sub Broker</v>
          </cell>
          <cell r="AA109">
            <v>38601</v>
          </cell>
          <cell r="AB109" t="str">
            <v>INS232759717</v>
          </cell>
        </row>
        <row r="110">
          <cell r="A110">
            <v>1871</v>
          </cell>
          <cell r="B110" t="str">
            <v>Inactive</v>
          </cell>
          <cell r="C110" t="str">
            <v>0532-2440025,3245325 , 09307019145,9838074924</v>
          </cell>
          <cell r="D110" t="str">
            <v>Inactive</v>
          </cell>
          <cell r="E110" t="str">
            <v>PANKAJ SRIVASTAVA</v>
          </cell>
          <cell r="F110">
            <v>1098</v>
          </cell>
          <cell r="H110" t="str">
            <v>Not available</v>
          </cell>
          <cell r="J110">
            <v>4</v>
          </cell>
          <cell r="K110" t="str">
            <v>C</v>
          </cell>
          <cell r="L110" t="str">
            <v>Multiple Locations</v>
          </cell>
          <cell r="M110" t="str">
            <v>PANKAJ SRIVASTAVA</v>
          </cell>
          <cell r="N110" t="str">
            <v>Individual</v>
          </cell>
          <cell r="O110" t="str">
            <v>PANKAJ SRIVASTAVA</v>
          </cell>
          <cell r="Q110" t="str">
            <v>Received</v>
          </cell>
          <cell r="R110">
            <v>40354</v>
          </cell>
          <cell r="S110">
            <v>38980</v>
          </cell>
          <cell r="T110" t="str">
            <v>13/14, Ram Mohan Plaza, Master Zahurup Hassan Road, Allahabad /Shop No: G-23, Laxmi Complex,Near State Bank of India, Pratapgarh – 230001/ Shop No 7 first floor Cross Road the Mall, Bank Road, Gorakhpur  – 273001</v>
          </cell>
          <cell r="U110" t="str">
            <v>218 TD, COLLEGE ROAD UMARPUR JAUNPUR UTTAR PRADESH 222002</v>
          </cell>
          <cell r="V110" t="str">
            <v>-</v>
          </cell>
          <cell r="W110" t="str">
            <v>0532-2646248</v>
          </cell>
          <cell r="Z110" t="str">
            <v>Sub Broker</v>
          </cell>
          <cell r="AA110">
            <v>38601</v>
          </cell>
          <cell r="AB110" t="str">
            <v>INS232759717</v>
          </cell>
        </row>
        <row r="111">
          <cell r="A111">
            <v>1102</v>
          </cell>
          <cell r="B111" t="str">
            <v>Inactive</v>
          </cell>
          <cell r="C111" t="str">
            <v>11-5017733</v>
          </cell>
          <cell r="D111" t="str">
            <v>Inactive</v>
          </cell>
          <cell r="E111" t="str">
            <v>KALINGA SECURITIES</v>
          </cell>
          <cell r="F111">
            <v>0</v>
          </cell>
          <cell r="H111" t="str">
            <v>Not available</v>
          </cell>
          <cell r="J111">
            <v>1</v>
          </cell>
          <cell r="K111" t="str">
            <v>M</v>
          </cell>
          <cell r="L111" t="str">
            <v>Single location</v>
          </cell>
          <cell r="M111" t="str">
            <v>KALINGA SECURITIES</v>
          </cell>
          <cell r="N111" t="str">
            <v>Proprietorship</v>
          </cell>
          <cell r="O111" t="str">
            <v>DEEPAK PAHWA</v>
          </cell>
          <cell r="Q111">
            <v>38350</v>
          </cell>
          <cell r="R111">
            <v>38353</v>
          </cell>
          <cell r="S111">
            <v>39000</v>
          </cell>
          <cell r="T111" t="str">
            <v>GH-14/349, Paschim Vihar, Delhi</v>
          </cell>
          <cell r="U111" t="str">
            <v>No Change</v>
          </cell>
          <cell r="V111" t="str">
            <v>-</v>
          </cell>
          <cell r="Z111" t="str">
            <v>Sub Broker</v>
          </cell>
          <cell r="AA111">
            <v>38448</v>
          </cell>
          <cell r="AB111" t="str">
            <v>INS232063219</v>
          </cell>
        </row>
        <row r="112">
          <cell r="A112">
            <v>1108</v>
          </cell>
          <cell r="B112" t="str">
            <v>Inactive</v>
          </cell>
          <cell r="C112" t="str">
            <v>11-55684411</v>
          </cell>
          <cell r="D112" t="str">
            <v>Inactive</v>
          </cell>
          <cell r="E112" t="str">
            <v>NEELAKANTH SECURITIES</v>
          </cell>
          <cell r="F112">
            <v>1108</v>
          </cell>
          <cell r="H112" t="str">
            <v>Not available</v>
          </cell>
          <cell r="J112">
            <v>4</v>
          </cell>
          <cell r="K112" t="str">
            <v>M</v>
          </cell>
          <cell r="L112" t="str">
            <v>Multiple Locations</v>
          </cell>
          <cell r="M112" t="str">
            <v>NEELAKANTH SECURITIES</v>
          </cell>
          <cell r="N112" t="str">
            <v>Proprietorship</v>
          </cell>
          <cell r="O112" t="str">
            <v>Kapil Kapoor</v>
          </cell>
          <cell r="Q112" t="str">
            <v>Received</v>
          </cell>
          <cell r="R112">
            <v>38453</v>
          </cell>
          <cell r="S112">
            <v>39196</v>
          </cell>
          <cell r="T112" t="str">
            <v>B-19, Basement, Dayanand Colony, Lajpat Nagar-IV, New Delhi-110024</v>
          </cell>
          <cell r="U112" t="str">
            <v>105, SOUTH EX PALZA-2 SOUTH EXTENTION PART-2 NEW DELHI DELHI 110049</v>
          </cell>
          <cell r="V112" t="str">
            <v>105, South Ex Plaza - 2, South Extention Part - 2, New Delhi - 110049</v>
          </cell>
          <cell r="Z112" t="str">
            <v>Sub Broker</v>
          </cell>
          <cell r="AA112">
            <v>38492</v>
          </cell>
          <cell r="AB112" t="str">
            <v>INS232307814</v>
          </cell>
        </row>
        <row r="113">
          <cell r="A113">
            <v>1306</v>
          </cell>
          <cell r="B113" t="str">
            <v>Inactive</v>
          </cell>
          <cell r="C113">
            <v>9873083900</v>
          </cell>
          <cell r="D113" t="str">
            <v>Inactive</v>
          </cell>
          <cell r="E113" t="str">
            <v>NEELAKANTH SECURITIES</v>
          </cell>
          <cell r="F113">
            <v>1108</v>
          </cell>
          <cell r="H113" t="str">
            <v>Not available</v>
          </cell>
          <cell r="J113">
            <v>4</v>
          </cell>
          <cell r="K113" t="str">
            <v>C</v>
          </cell>
          <cell r="L113" t="str">
            <v>Multiple Locations</v>
          </cell>
          <cell r="M113" t="str">
            <v>NEELAKANTH SECURITIES</v>
          </cell>
          <cell r="N113" t="str">
            <v>Proprietorship</v>
          </cell>
          <cell r="O113" t="str">
            <v>Kapil Kapoor</v>
          </cell>
          <cell r="Q113" t="str">
            <v>Received</v>
          </cell>
          <cell r="R113">
            <v>39112</v>
          </cell>
          <cell r="S113">
            <v>39196</v>
          </cell>
          <cell r="T113" t="str">
            <v>B-19, Basement, Dayanand Colony, Lajpat Nagar-IV, New Delhi-110024</v>
          </cell>
          <cell r="U113" t="str">
            <v>SPF-1 SHIPRA SHOPPING PLAZA SHIPRA SUNCITY, INDIRAPURAM GHAZIABAD UTTAR PRADESH 201010</v>
          </cell>
          <cell r="V113" t="str">
            <v>105, South Ex Plaza - 2, South Extention Part - 2, New Delhi - 110049</v>
          </cell>
          <cell r="Z113" t="str">
            <v>Sub Broker</v>
          </cell>
          <cell r="AA113">
            <v>38492</v>
          </cell>
          <cell r="AB113" t="str">
            <v>INS232307814</v>
          </cell>
        </row>
        <row r="114">
          <cell r="A114">
            <v>1363</v>
          </cell>
          <cell r="B114" t="str">
            <v>Inactive</v>
          </cell>
          <cell r="C114" t="str">
            <v>11-41626251</v>
          </cell>
          <cell r="D114" t="str">
            <v>Inactive</v>
          </cell>
          <cell r="E114" t="str">
            <v>NEELAKANTH SECURITIES</v>
          </cell>
          <cell r="F114">
            <v>1108</v>
          </cell>
          <cell r="H114" t="str">
            <v>Not available</v>
          </cell>
          <cell r="J114">
            <v>4</v>
          </cell>
          <cell r="K114" t="str">
            <v>C</v>
          </cell>
          <cell r="L114" t="str">
            <v>Multiple Locations</v>
          </cell>
          <cell r="M114" t="str">
            <v>NEELAKANTH SECURITIES</v>
          </cell>
          <cell r="N114" t="str">
            <v>Proprietorship</v>
          </cell>
          <cell r="O114" t="str">
            <v>Kapil Kapoor</v>
          </cell>
          <cell r="Q114" t="str">
            <v>Received</v>
          </cell>
          <cell r="R114" t="e">
            <v>#N/A</v>
          </cell>
          <cell r="S114">
            <v>39196</v>
          </cell>
          <cell r="T114" t="str">
            <v>B-19, Basement, Dayanand Colony, Lajpat Nagar-IV, New Delhi-110024</v>
          </cell>
          <cell r="U114" t="str">
            <v>No Change</v>
          </cell>
          <cell r="V114" t="str">
            <v>105, South Ex Plaza - 2, South Extention Part - 2, New Delhi - 110049</v>
          </cell>
          <cell r="Z114" t="str">
            <v>Sub Broker</v>
          </cell>
          <cell r="AA114">
            <v>38492</v>
          </cell>
          <cell r="AB114" t="str">
            <v>INS232307814</v>
          </cell>
        </row>
        <row r="115">
          <cell r="A115">
            <v>1381</v>
          </cell>
          <cell r="B115" t="str">
            <v>Inactive</v>
          </cell>
          <cell r="C115" t="str">
            <v>120-6470110</v>
          </cell>
          <cell r="D115" t="str">
            <v>Inactive</v>
          </cell>
          <cell r="E115" t="str">
            <v>NEELAKANTH SECURITIES</v>
          </cell>
          <cell r="F115">
            <v>1108</v>
          </cell>
          <cell r="H115" t="str">
            <v>Not available</v>
          </cell>
          <cell r="J115">
            <v>4</v>
          </cell>
          <cell r="K115" t="str">
            <v>C</v>
          </cell>
          <cell r="L115" t="str">
            <v>Multiple Locations</v>
          </cell>
          <cell r="M115" t="str">
            <v>NEELAKANTH SECURITIES</v>
          </cell>
          <cell r="N115" t="str">
            <v>Proprietorship</v>
          </cell>
          <cell r="O115" t="str">
            <v>Kapil Kapoor</v>
          </cell>
          <cell r="Q115" t="str">
            <v>Received</v>
          </cell>
          <cell r="R115" t="e">
            <v>#N/A</v>
          </cell>
          <cell r="S115">
            <v>39196</v>
          </cell>
          <cell r="T115" t="str">
            <v>B-19, Basement, Dayanand Colony, Lajpat Nagar-IV, New Delhi-110024</v>
          </cell>
          <cell r="U115" t="str">
            <v>SPF-2, SHIPRA SHOPPING PLAZA, SHIPRA SUN CITY, INDIRAPURAM GHAZIABAD UTTAR PRADESH 201010</v>
          </cell>
          <cell r="V115" t="str">
            <v>105, South Ex Plaza - 2, South Extention Part - 2, New Delhi - 110049</v>
          </cell>
          <cell r="Z115" t="str">
            <v>Sub Broker</v>
          </cell>
          <cell r="AA115">
            <v>38492</v>
          </cell>
          <cell r="AB115" t="str">
            <v>INS232307814</v>
          </cell>
        </row>
        <row r="116">
          <cell r="A116">
            <v>1110</v>
          </cell>
          <cell r="B116" t="str">
            <v>Inactive</v>
          </cell>
          <cell r="C116" t="str">
            <v>0-2523409</v>
          </cell>
          <cell r="D116" t="str">
            <v>Inactive</v>
          </cell>
          <cell r="E116" t="str">
            <v>CASH WAVE</v>
          </cell>
          <cell r="F116">
            <v>0</v>
          </cell>
          <cell r="H116" t="str">
            <v>Not available</v>
          </cell>
          <cell r="J116">
            <v>1</v>
          </cell>
          <cell r="K116" t="str">
            <v>M</v>
          </cell>
          <cell r="L116" t="str">
            <v>Single location</v>
          </cell>
          <cell r="M116" t="str">
            <v>CASH WAVE</v>
          </cell>
          <cell r="N116" t="str">
            <v>Proprietorship</v>
          </cell>
          <cell r="O116" t="str">
            <v>ARPIT AGARWAL</v>
          </cell>
          <cell r="Q116" t="str">
            <v>Received</v>
          </cell>
          <cell r="R116" t="str">
            <v>old</v>
          </cell>
          <cell r="S116">
            <v>39265</v>
          </cell>
          <cell r="T116" t="str">
            <v>WINE SHOP GALI,  RANIKHET ROAD , RAMNAGAR,. UTTRANCHAL, 244715</v>
          </cell>
          <cell r="U116" t="str">
            <v>CASH WAVE WINE SHOP GALI Near RANIKHET ROAD RAMNAGAR UTTARANCHAL 244715</v>
          </cell>
          <cell r="V116" t="str">
            <v>-</v>
          </cell>
          <cell r="W116">
            <v>9412980601</v>
          </cell>
          <cell r="Z116" t="str">
            <v>Sub Broker</v>
          </cell>
          <cell r="AA116">
            <v>38519</v>
          </cell>
          <cell r="AB116" t="str">
            <v>INS232175815</v>
          </cell>
        </row>
        <row r="117">
          <cell r="A117">
            <v>1112</v>
          </cell>
          <cell r="B117" t="str">
            <v>Inactive</v>
          </cell>
          <cell r="C117" t="str">
            <v>93350 15212</v>
          </cell>
          <cell r="D117" t="str">
            <v>Inactive</v>
          </cell>
          <cell r="E117" t="str">
            <v>DLR ASSOCIATES</v>
          </cell>
          <cell r="F117">
            <v>1112</v>
          </cell>
          <cell r="H117" t="str">
            <v>Not available</v>
          </cell>
          <cell r="J117">
            <v>1</v>
          </cell>
          <cell r="K117" t="str">
            <v>M</v>
          </cell>
          <cell r="L117" t="str">
            <v>Single location</v>
          </cell>
          <cell r="M117" t="str">
            <v>DLR ASSOCIATES</v>
          </cell>
          <cell r="N117" t="str">
            <v>Partnership</v>
          </cell>
          <cell r="O117" t="str">
            <v>Leela Singh, Dinesh Kumar Singh and Ram Bahadur Singh</v>
          </cell>
          <cell r="Q117" t="str">
            <v>Received</v>
          </cell>
          <cell r="R117" t="str">
            <v>old</v>
          </cell>
          <cell r="S117">
            <v>39008</v>
          </cell>
          <cell r="U117" t="str">
            <v>39 DUMRAO COLONY, ASSI VARANASI UTTAR PRADESH 221005</v>
          </cell>
          <cell r="V117" t="str">
            <v>-</v>
          </cell>
          <cell r="Z117" t="str">
            <v>Sub Broker</v>
          </cell>
          <cell r="AA117">
            <v>38618</v>
          </cell>
          <cell r="AB117" t="str">
            <v>INS232862529</v>
          </cell>
        </row>
        <row r="118">
          <cell r="A118">
            <v>1113</v>
          </cell>
          <cell r="B118" t="str">
            <v>Inactive</v>
          </cell>
          <cell r="C118" t="str">
            <v>011- 25860307, 25860308</v>
          </cell>
          <cell r="D118" t="str">
            <v>Inactive</v>
          </cell>
          <cell r="E118" t="str">
            <v>I CORP</v>
          </cell>
          <cell r="F118">
            <v>1113</v>
          </cell>
          <cell r="H118" t="str">
            <v>Not available</v>
          </cell>
          <cell r="J118">
            <v>1</v>
          </cell>
          <cell r="K118" t="str">
            <v>M</v>
          </cell>
          <cell r="L118" t="str">
            <v>Single location</v>
          </cell>
          <cell r="M118" t="str">
            <v>I CORP</v>
          </cell>
          <cell r="N118" t="str">
            <v>Partnership</v>
          </cell>
          <cell r="O118" t="str">
            <v>Sanjay Chopra and Geetashri Tandon</v>
          </cell>
          <cell r="Q118" t="str">
            <v>Received</v>
          </cell>
          <cell r="R118" t="str">
            <v>old</v>
          </cell>
          <cell r="S118">
            <v>39008</v>
          </cell>
          <cell r="U118" t="str">
            <v>201 HEMKUNT HOUSE RAJENDRA PLACE DELHI 110008</v>
          </cell>
          <cell r="V118" t="str">
            <v>-</v>
          </cell>
          <cell r="Z118" t="str">
            <v>Sub Broker</v>
          </cell>
          <cell r="AA118">
            <v>38667</v>
          </cell>
          <cell r="AB118" t="str">
            <v>INS232508320</v>
          </cell>
        </row>
        <row r="119">
          <cell r="A119" t="str">
            <v>1114A</v>
          </cell>
          <cell r="B119" t="e">
            <v>#N/A</v>
          </cell>
          <cell r="C119" t="e">
            <v>#N/A</v>
          </cell>
          <cell r="D119" t="str">
            <v>Inactive</v>
          </cell>
          <cell r="E119" t="str">
            <v>YOGITA SECURITIES</v>
          </cell>
          <cell r="F119">
            <v>1114</v>
          </cell>
          <cell r="H119" t="str">
            <v>Not available</v>
          </cell>
          <cell r="J119">
            <v>1</v>
          </cell>
          <cell r="K119" t="str">
            <v>M</v>
          </cell>
          <cell r="L119" t="str">
            <v>Single location</v>
          </cell>
          <cell r="M119" t="str">
            <v>YOGITA SECURITIES</v>
          </cell>
          <cell r="N119" t="str">
            <v>Proprietorship</v>
          </cell>
          <cell r="O119" t="str">
            <v>Yogita Agarwal</v>
          </cell>
          <cell r="Q119" t="str">
            <v>Received</v>
          </cell>
          <cell r="R119" t="str">
            <v>old</v>
          </cell>
          <cell r="S119">
            <v>39008</v>
          </cell>
          <cell r="T119" t="str">
            <v>Chowk Bazar, Naziabad-246763</v>
          </cell>
          <cell r="U119" t="str">
            <v>No Change</v>
          </cell>
          <cell r="V119" t="str">
            <v>-</v>
          </cell>
          <cell r="Z119" t="str">
            <v>Sub Broker</v>
          </cell>
          <cell r="AA119">
            <v>38651</v>
          </cell>
          <cell r="AB119" t="str">
            <v>INS232487616</v>
          </cell>
        </row>
        <row r="120">
          <cell r="A120">
            <v>1114</v>
          </cell>
          <cell r="B120" t="str">
            <v>Active</v>
          </cell>
          <cell r="C120" t="str">
            <v>1341-5533215</v>
          </cell>
          <cell r="D120" t="str">
            <v>Active</v>
          </cell>
          <cell r="E120" t="str">
            <v>YOGITA SECURITIES</v>
          </cell>
          <cell r="F120">
            <v>1114</v>
          </cell>
          <cell r="H120" t="str">
            <v>Not available</v>
          </cell>
          <cell r="J120">
            <v>1</v>
          </cell>
          <cell r="K120" t="str">
            <v>M</v>
          </cell>
          <cell r="L120" t="str">
            <v>Single location</v>
          </cell>
          <cell r="M120" t="str">
            <v>YOGITA SECURITIES</v>
          </cell>
          <cell r="N120" t="str">
            <v>Proprietorship</v>
          </cell>
          <cell r="O120" t="str">
            <v>Yogita Agarwal</v>
          </cell>
          <cell r="Q120" t="str">
            <v>Received</v>
          </cell>
          <cell r="R120" t="str">
            <v>old</v>
          </cell>
          <cell r="S120">
            <v>39008</v>
          </cell>
          <cell r="T120" t="str">
            <v>Chowk Bazar, Naziabad-246763</v>
          </cell>
          <cell r="U120" t="str">
            <v>No Change</v>
          </cell>
          <cell r="V120" t="str">
            <v>-</v>
          </cell>
          <cell r="Z120" t="str">
            <v>Sub Broker</v>
          </cell>
          <cell r="AA120">
            <v>38651</v>
          </cell>
          <cell r="AB120" t="str">
            <v xml:space="preserve">AP007973371 </v>
          </cell>
        </row>
        <row r="121">
          <cell r="A121">
            <v>1149</v>
          </cell>
          <cell r="B121" t="str">
            <v>Inactive</v>
          </cell>
          <cell r="C121" t="str">
            <v>06274-211318, 211311,9308084175,</v>
          </cell>
          <cell r="D121" t="str">
            <v>Inactive</v>
          </cell>
          <cell r="E121" t="str">
            <v>VINAYAK FINANCE &amp; SECURITIES</v>
          </cell>
          <cell r="F121">
            <v>1149</v>
          </cell>
          <cell r="H121" t="str">
            <v>Not available</v>
          </cell>
          <cell r="J121">
            <v>3</v>
          </cell>
          <cell r="K121" t="str">
            <v>M</v>
          </cell>
          <cell r="L121" t="str">
            <v>Multiple Locations</v>
          </cell>
          <cell r="M121" t="str">
            <v>VINAYAK FINANCE &amp; SECURITIES</v>
          </cell>
          <cell r="N121" t="str">
            <v>Proprietorship</v>
          </cell>
          <cell r="O121" t="str">
            <v>Kishore Kumar Goenka</v>
          </cell>
          <cell r="Q121">
            <v>38526</v>
          </cell>
          <cell r="R121">
            <v>38574</v>
          </cell>
          <cell r="S121">
            <v>39008</v>
          </cell>
          <cell r="T121" t="str">
            <v xml:space="preserve"> Thakurbari Gail, Marwari Bazar, Samastipur-848101</v>
          </cell>
          <cell r="U121" t="str">
            <v>No Change</v>
          </cell>
          <cell r="V121" t="str">
            <v>-</v>
          </cell>
          <cell r="Z121" t="str">
            <v>Sub Broker</v>
          </cell>
          <cell r="AA121">
            <v>38618</v>
          </cell>
          <cell r="AB121" t="str">
            <v>INS232861216</v>
          </cell>
        </row>
        <row r="122">
          <cell r="A122">
            <v>1150</v>
          </cell>
          <cell r="B122" t="str">
            <v>Inactive</v>
          </cell>
          <cell r="C122" t="str">
            <v>9931666983,9931666983, 0621-2210469, -3203999</v>
          </cell>
          <cell r="D122" t="str">
            <v>Inactive</v>
          </cell>
          <cell r="E122" t="str">
            <v>VINAYAK FINANCE &amp; SECURITIES</v>
          </cell>
          <cell r="F122">
            <v>1149</v>
          </cell>
          <cell r="H122" t="str">
            <v>Not available</v>
          </cell>
          <cell r="J122">
            <v>3</v>
          </cell>
          <cell r="K122" t="str">
            <v>C</v>
          </cell>
          <cell r="L122" t="str">
            <v>Multiple Locations</v>
          </cell>
          <cell r="M122" t="str">
            <v>VINAYAK FINANCE &amp; SECURITIES</v>
          </cell>
          <cell r="N122" t="str">
            <v>Proprietorship</v>
          </cell>
          <cell r="O122" t="str">
            <v>Kishore Kumar Goenka</v>
          </cell>
          <cell r="Q122" t="str">
            <v>Received</v>
          </cell>
          <cell r="R122">
            <v>39057</v>
          </cell>
          <cell r="S122">
            <v>39008</v>
          </cell>
          <cell r="T122" t="str">
            <v xml:space="preserve"> Thakurbari Gail, Marwari Bazar, Samastipur-848101</v>
          </cell>
          <cell r="U122" t="str">
            <v>KALI MARKET (JOGIA MATH), SARAIYAGANG, SUTAPATTY MUZAFFARPUR BIHAR 842001</v>
          </cell>
          <cell r="V122" t="str">
            <v>-</v>
          </cell>
          <cell r="Z122" t="str">
            <v>Sub Broker</v>
          </cell>
          <cell r="AA122">
            <v>38618</v>
          </cell>
          <cell r="AB122" t="str">
            <v>INS232861216</v>
          </cell>
        </row>
        <row r="123">
          <cell r="A123">
            <v>1151</v>
          </cell>
          <cell r="B123" t="str">
            <v>Inactive</v>
          </cell>
          <cell r="C123">
            <v>9470036325</v>
          </cell>
          <cell r="D123" t="str">
            <v>Inactive</v>
          </cell>
          <cell r="E123" t="str">
            <v>VINAYAK FINANCE &amp; SECURITIES</v>
          </cell>
          <cell r="F123">
            <v>1149</v>
          </cell>
          <cell r="H123" t="str">
            <v>Not available</v>
          </cell>
          <cell r="J123">
            <v>3</v>
          </cell>
          <cell r="K123" t="str">
            <v>C</v>
          </cell>
          <cell r="L123" t="str">
            <v>Multiple Locations</v>
          </cell>
          <cell r="M123" t="str">
            <v>VINAYAK FINANCE &amp; SECURITIES</v>
          </cell>
          <cell r="N123" t="str">
            <v>Proprietorship</v>
          </cell>
          <cell r="O123" t="str">
            <v>Kishore Kumar Goenka</v>
          </cell>
          <cell r="Q123" t="str">
            <v>Received</v>
          </cell>
          <cell r="R123" t="str">
            <v xml:space="preserve"> 8/12/2005 </v>
          </cell>
          <cell r="S123">
            <v>39008</v>
          </cell>
          <cell r="T123" t="str">
            <v xml:space="preserve"> Thakurbari Gail, Marwari Bazar, Samastipur-848101</v>
          </cell>
          <cell r="U123" t="str">
            <v>CHITRA TOIL ROAD ARRAHA BIHAR 842301</v>
          </cell>
          <cell r="V123" t="str">
            <v>-</v>
          </cell>
          <cell r="Z123" t="str">
            <v>Sub Broker</v>
          </cell>
          <cell r="AA123">
            <v>38618</v>
          </cell>
          <cell r="AB123" t="str">
            <v>INS232861216</v>
          </cell>
        </row>
        <row r="124">
          <cell r="A124">
            <v>1115</v>
          </cell>
          <cell r="B124" t="str">
            <v>Inactive</v>
          </cell>
          <cell r="C124" t="str">
            <v>9897905233 ,9897188993/05947-274428,273006</v>
          </cell>
          <cell r="D124" t="str">
            <v>Inactive</v>
          </cell>
          <cell r="E124" t="str">
            <v>Mansi Securities</v>
          </cell>
          <cell r="F124">
            <v>1115</v>
          </cell>
          <cell r="H124" t="str">
            <v>Not available</v>
          </cell>
          <cell r="J124">
            <v>2</v>
          </cell>
          <cell r="K124" t="str">
            <v>M</v>
          </cell>
          <cell r="L124" t="str">
            <v>Multiple Locations</v>
          </cell>
          <cell r="M124" t="str">
            <v>Mansi Securities</v>
          </cell>
          <cell r="N124" t="str">
            <v>Partnership</v>
          </cell>
          <cell r="O124" t="str">
            <v>Anujpal, Sanjeev Pal and Pradeep</v>
          </cell>
          <cell r="Q124" t="str">
            <v>Received</v>
          </cell>
          <cell r="R124">
            <v>38533</v>
          </cell>
          <cell r="S124">
            <v>39965</v>
          </cell>
          <cell r="T124" t="str">
            <v>(husanpur)</v>
          </cell>
          <cell r="U124" t="str">
            <v>8/102 GALI GURIA COMPLEX BAZPUR ROAD,KASHIPUR,UDHAM SINGH NAGAR,UTTRANCHAL- 244713</v>
          </cell>
          <cell r="V124" t="str">
            <v>-</v>
          </cell>
          <cell r="Z124" t="str">
            <v>Sub Broker</v>
          </cell>
          <cell r="AA124">
            <v>39888</v>
          </cell>
          <cell r="AB124" t="str">
            <v>INS237457622</v>
          </cell>
        </row>
        <row r="125">
          <cell r="A125">
            <v>1125</v>
          </cell>
          <cell r="B125" t="str">
            <v>Inactive</v>
          </cell>
          <cell r="C125">
            <v>9412539677</v>
          </cell>
          <cell r="D125" t="str">
            <v>Inactive</v>
          </cell>
          <cell r="E125" t="str">
            <v>Mansi Securities</v>
          </cell>
          <cell r="F125">
            <v>1115</v>
          </cell>
          <cell r="H125" t="str">
            <v>Not available</v>
          </cell>
          <cell r="J125">
            <v>2</v>
          </cell>
          <cell r="K125" t="str">
            <v>C</v>
          </cell>
          <cell r="L125" t="str">
            <v>Multiple Locations</v>
          </cell>
          <cell r="M125" t="str">
            <v>Mansi Securities</v>
          </cell>
          <cell r="N125" t="str">
            <v>Partnership</v>
          </cell>
          <cell r="O125" t="str">
            <v>Anujpal, Sanjeev Pal and Pradeep</v>
          </cell>
          <cell r="Q125" t="str">
            <v>Received</v>
          </cell>
          <cell r="R125">
            <v>38847</v>
          </cell>
          <cell r="S125">
            <v>39965</v>
          </cell>
          <cell r="T125" t="str">
            <v>(husanpur)</v>
          </cell>
          <cell r="U125" t="str">
            <v>MAIN MARKET HASANPUR VANDANA DIST.J.P. NAGAR UTTAR PRADESH 244241</v>
          </cell>
          <cell r="V125" t="str">
            <v>-</v>
          </cell>
          <cell r="Z125" t="str">
            <v>Sub Broker</v>
          </cell>
          <cell r="AA125">
            <v>39888</v>
          </cell>
          <cell r="AB125" t="str">
            <v>INS237457622</v>
          </cell>
        </row>
        <row r="126">
          <cell r="A126">
            <v>1096</v>
          </cell>
          <cell r="B126" t="str">
            <v>Inactive</v>
          </cell>
          <cell r="C126" t="str">
            <v>0-26440788</v>
          </cell>
          <cell r="D126" t="str">
            <v>Inactive</v>
          </cell>
          <cell r="E126" t="str">
            <v>MITTAL MONEY MANAGEMENT`</v>
          </cell>
          <cell r="F126">
            <v>1096</v>
          </cell>
          <cell r="H126" t="str">
            <v>Not available</v>
          </cell>
          <cell r="J126">
            <v>2</v>
          </cell>
          <cell r="K126" t="str">
            <v>C</v>
          </cell>
          <cell r="L126" t="str">
            <v>Multiple Locations</v>
          </cell>
          <cell r="M126" t="str">
            <v>MITTAL MONEY MANAGEMENT`</v>
          </cell>
          <cell r="N126" t="str">
            <v>Proprietorship</v>
          </cell>
          <cell r="O126" t="str">
            <v>Mamta Mittal</v>
          </cell>
          <cell r="Q126">
            <v>38505</v>
          </cell>
          <cell r="R126">
            <v>38544</v>
          </cell>
          <cell r="S126">
            <v>39299</v>
          </cell>
          <cell r="T126" t="str">
            <v>201/204 Jwala Mansion, 412, Asaf Ali Road, New Delhi 110002</v>
          </cell>
          <cell r="U126" t="str">
            <v>6/81, SECTOR-2 RAJENDER NAGAR SAHIBABAD GHAZIABAD UTTAR PRADESH 201005</v>
          </cell>
          <cell r="V126" t="str">
            <v>-</v>
          </cell>
          <cell r="W126" t="str">
            <v>23274547, 23275763, 9312221416</v>
          </cell>
          <cell r="Z126" t="str">
            <v>Sub Broker</v>
          </cell>
          <cell r="AA126">
            <v>38601</v>
          </cell>
          <cell r="AB126" t="str">
            <v>INS232759410</v>
          </cell>
        </row>
        <row r="127">
          <cell r="A127" t="str">
            <v>1117A</v>
          </cell>
          <cell r="B127" t="e">
            <v>#N/A</v>
          </cell>
          <cell r="C127" t="e">
            <v>#N/A</v>
          </cell>
          <cell r="D127" t="str">
            <v>Inactive</v>
          </cell>
          <cell r="E127" t="str">
            <v>MITTAL MONEY MANAGEMENT`</v>
          </cell>
          <cell r="F127">
            <v>1117</v>
          </cell>
          <cell r="H127" t="str">
            <v>Not available</v>
          </cell>
          <cell r="J127">
            <v>2</v>
          </cell>
          <cell r="K127" t="str">
            <v>M</v>
          </cell>
          <cell r="L127" t="str">
            <v>Multiple Locations</v>
          </cell>
          <cell r="M127" t="str">
            <v>MITTAL MONEY MANAGEMENT`</v>
          </cell>
          <cell r="N127" t="str">
            <v>Proprietorship</v>
          </cell>
          <cell r="O127" t="str">
            <v>Mamta Mittal</v>
          </cell>
          <cell r="Q127" t="str">
            <v>Received</v>
          </cell>
          <cell r="R127" t="str">
            <v xml:space="preserve"> 10/10/2006 </v>
          </cell>
          <cell r="S127">
            <v>39299</v>
          </cell>
          <cell r="T127" t="str">
            <v>201/204 Jwala Mansion, 412, Asaf Ali Road, New Delhi 110002</v>
          </cell>
          <cell r="U127" t="str">
            <v>No Change</v>
          </cell>
          <cell r="V127" t="str">
            <v>-</v>
          </cell>
          <cell r="W127" t="str">
            <v>23274547, 23275763, 9312221416</v>
          </cell>
          <cell r="Z127" t="str">
            <v>Sub Broker</v>
          </cell>
          <cell r="AA127">
            <v>38601</v>
          </cell>
          <cell r="AB127" t="str">
            <v>INS232759410</v>
          </cell>
        </row>
        <row r="128">
          <cell r="A128">
            <v>1117</v>
          </cell>
          <cell r="B128" t="str">
            <v>Active</v>
          </cell>
          <cell r="C128">
            <v>9311994117</v>
          </cell>
          <cell r="D128" t="str">
            <v>Active</v>
          </cell>
          <cell r="E128" t="str">
            <v>MITTAL MONEY MANAGEMENT`</v>
          </cell>
          <cell r="F128">
            <v>1117</v>
          </cell>
          <cell r="H128" t="str">
            <v>Not available</v>
          </cell>
          <cell r="J128">
            <v>2</v>
          </cell>
          <cell r="K128" t="str">
            <v>M</v>
          </cell>
          <cell r="L128" t="str">
            <v>Multiple Locations</v>
          </cell>
          <cell r="M128" t="str">
            <v>MITTAL MONEY MANAGEMENT`</v>
          </cell>
          <cell r="N128" t="str">
            <v>Proprietorship</v>
          </cell>
          <cell r="O128" t="str">
            <v>Mamta Mittal</v>
          </cell>
          <cell r="Q128" t="str">
            <v>Received</v>
          </cell>
          <cell r="R128" t="str">
            <v xml:space="preserve"> 10/10/2006 </v>
          </cell>
          <cell r="S128">
            <v>39299</v>
          </cell>
          <cell r="T128" t="str">
            <v>201/204 Jwala Mansion, 412, Asaf Ali Road, New Delhi 110002</v>
          </cell>
          <cell r="U128" t="str">
            <v>No Change</v>
          </cell>
          <cell r="V128" t="str">
            <v>-</v>
          </cell>
          <cell r="W128" t="str">
            <v>23274547, 23275763, 9312221416</v>
          </cell>
          <cell r="Z128" t="str">
            <v>AP</v>
          </cell>
          <cell r="AA128">
            <v>42817.477881944447</v>
          </cell>
          <cell r="AB128" t="str">
            <v>AP007901681</v>
          </cell>
        </row>
        <row r="129">
          <cell r="A129" t="str">
            <v>1126A</v>
          </cell>
          <cell r="B129" t="e">
            <v>#N/A</v>
          </cell>
          <cell r="C129" t="e">
            <v>#N/A</v>
          </cell>
          <cell r="D129" t="str">
            <v>Inactive</v>
          </cell>
          <cell r="E129" t="str">
            <v>SHIV SECURITIES</v>
          </cell>
          <cell r="F129">
            <v>1126</v>
          </cell>
          <cell r="H129" t="str">
            <v>Not available</v>
          </cell>
          <cell r="J129">
            <v>1</v>
          </cell>
          <cell r="K129" t="str">
            <v>M</v>
          </cell>
          <cell r="L129" t="str">
            <v>Single location</v>
          </cell>
          <cell r="M129" t="str">
            <v>SHIV SECURITIES</v>
          </cell>
          <cell r="N129" t="str">
            <v>Proprietorship</v>
          </cell>
          <cell r="O129" t="str">
            <v>Shailendra Varshney</v>
          </cell>
          <cell r="Q129" t="str">
            <v>Received</v>
          </cell>
          <cell r="R129">
            <v>38546</v>
          </cell>
          <cell r="S129">
            <v>39000</v>
          </cell>
          <cell r="T129" t="str">
            <v>9/334, Kanwari Ganj, Aligarh - 0202001(UP)       </v>
          </cell>
          <cell r="U129" t="str">
            <v>No Change</v>
          </cell>
          <cell r="V129" t="str">
            <v>-</v>
          </cell>
          <cell r="W129" t="str">
            <v xml:space="preserve">0571-2523409, 9837114328 </v>
          </cell>
          <cell r="Z129" t="str">
            <v>Sub Broker</v>
          </cell>
          <cell r="AA129">
            <v>38604</v>
          </cell>
          <cell r="AB129" t="str">
            <v>INS232534417</v>
          </cell>
        </row>
        <row r="130">
          <cell r="A130">
            <v>1126</v>
          </cell>
          <cell r="B130" t="str">
            <v>Active</v>
          </cell>
          <cell r="C130" t="str">
            <v>9837114328, 9219278202,8218848550</v>
          </cell>
          <cell r="D130" t="str">
            <v>Active</v>
          </cell>
          <cell r="E130" t="str">
            <v>SHIV SECURITIES</v>
          </cell>
          <cell r="F130">
            <v>1126</v>
          </cell>
          <cell r="H130" t="str">
            <v>Not available</v>
          </cell>
          <cell r="J130">
            <v>1</v>
          </cell>
          <cell r="K130" t="str">
            <v>M</v>
          </cell>
          <cell r="L130" t="str">
            <v>Single location</v>
          </cell>
          <cell r="M130" t="str">
            <v>SHIV SECURITIES</v>
          </cell>
          <cell r="N130" t="str">
            <v>Proprietorship</v>
          </cell>
          <cell r="O130" t="str">
            <v>Shailendra Varshney</v>
          </cell>
          <cell r="Q130" t="str">
            <v>Received</v>
          </cell>
          <cell r="R130">
            <v>38546</v>
          </cell>
          <cell r="S130">
            <v>39000</v>
          </cell>
          <cell r="T130" t="str">
            <v>9/334, Kanwari Ganj, Aligarh - 0202001(UP)       </v>
          </cell>
          <cell r="U130" t="str">
            <v>No Change</v>
          </cell>
          <cell r="V130" t="str">
            <v>-</v>
          </cell>
          <cell r="W130" t="str">
            <v xml:space="preserve">0571-2523409, 9837114328 </v>
          </cell>
          <cell r="Z130" t="str">
            <v>Sub Broker</v>
          </cell>
          <cell r="AA130">
            <v>42809.721400462964</v>
          </cell>
          <cell r="AB130" t="str">
            <v>AP007902141</v>
          </cell>
        </row>
        <row r="131">
          <cell r="A131" t="str">
            <v>1139A</v>
          </cell>
          <cell r="B131" t="e">
            <v>#N/A</v>
          </cell>
          <cell r="C131" t="e">
            <v>#N/A</v>
          </cell>
          <cell r="D131" t="str">
            <v>Inactive</v>
          </cell>
          <cell r="E131" t="str">
            <v>SHIV OM SECURITIES</v>
          </cell>
          <cell r="F131">
            <v>1139</v>
          </cell>
          <cell r="H131" t="str">
            <v>Not available</v>
          </cell>
          <cell r="J131">
            <v>1</v>
          </cell>
          <cell r="K131" t="str">
            <v>M</v>
          </cell>
          <cell r="L131" t="str">
            <v>Single location</v>
          </cell>
          <cell r="M131" t="str">
            <v>SHIV OM SECURITIES</v>
          </cell>
          <cell r="N131" t="str">
            <v>Partnership</v>
          </cell>
          <cell r="O131" t="str">
            <v>Parul Chopra and Roli VIJ.</v>
          </cell>
          <cell r="Q131" t="str">
            <v>04.07.2005</v>
          </cell>
          <cell r="R131">
            <v>38541</v>
          </cell>
          <cell r="S131">
            <v>39337</v>
          </cell>
          <cell r="T131" t="str">
            <v>1-A Sapru Marg, 1st Floor, Shrawan Plaza, Sapru Marg, Lucknow, U.P-226 001</v>
          </cell>
          <cell r="U131" t="str">
            <v>No Change</v>
          </cell>
          <cell r="V131" t="str">
            <v>-</v>
          </cell>
          <cell r="Z131" t="str">
            <v>Sub Broker</v>
          </cell>
          <cell r="AA131">
            <v>38720</v>
          </cell>
          <cell r="AB131" t="str">
            <v>INS234093925</v>
          </cell>
        </row>
        <row r="132">
          <cell r="A132">
            <v>1139</v>
          </cell>
          <cell r="B132" t="str">
            <v>Active</v>
          </cell>
          <cell r="C132" t="str">
            <v>9793755577/7565006264</v>
          </cell>
          <cell r="D132" t="str">
            <v>Active</v>
          </cell>
          <cell r="E132" t="str">
            <v>SHIV OM SECURITIES</v>
          </cell>
          <cell r="F132">
            <v>1139</v>
          </cell>
          <cell r="H132" t="str">
            <v>Not available</v>
          </cell>
          <cell r="J132">
            <v>1</v>
          </cell>
          <cell r="K132" t="str">
            <v>M</v>
          </cell>
          <cell r="L132" t="str">
            <v>Single location</v>
          </cell>
          <cell r="M132" t="str">
            <v>SHIV OM SECURITIES</v>
          </cell>
          <cell r="N132" t="str">
            <v>Partnership</v>
          </cell>
          <cell r="O132" t="str">
            <v>Parul Chopra and Roli VIJ.</v>
          </cell>
          <cell r="Q132" t="str">
            <v>04.07.2005</v>
          </cell>
          <cell r="R132">
            <v>38541</v>
          </cell>
          <cell r="S132">
            <v>39337</v>
          </cell>
          <cell r="T132" t="str">
            <v>1-A Sapru Marg, 1st Floor, Shrawan Plaza, Sapru Marg, Lucknow, U.P-226 001</v>
          </cell>
          <cell r="U132" t="str">
            <v>No Change</v>
          </cell>
          <cell r="V132" t="str">
            <v>-</v>
          </cell>
          <cell r="Z132" t="str">
            <v>Sub Broker</v>
          </cell>
          <cell r="AA132">
            <v>38720</v>
          </cell>
          <cell r="AB132" t="str">
            <v xml:space="preserve">AP0079084652 </v>
          </cell>
        </row>
        <row r="133">
          <cell r="A133">
            <v>1143</v>
          </cell>
          <cell r="B133" t="str">
            <v>Inactive</v>
          </cell>
          <cell r="C133">
            <v>9835267867</v>
          </cell>
          <cell r="D133" t="str">
            <v>Inactive</v>
          </cell>
          <cell r="E133" t="str">
            <v>SRI SHANKAR INVESTMENT</v>
          </cell>
          <cell r="F133">
            <v>1143</v>
          </cell>
          <cell r="H133" t="str">
            <v>Not available</v>
          </cell>
          <cell r="J133">
            <v>1</v>
          </cell>
          <cell r="K133" t="str">
            <v>M</v>
          </cell>
          <cell r="L133" t="str">
            <v>Single location</v>
          </cell>
          <cell r="M133" t="str">
            <v>SRI SHANKAR INVESTMENT</v>
          </cell>
          <cell r="N133" t="str">
            <v>Proprietorship</v>
          </cell>
          <cell r="O133" t="str">
            <v>Shraboni Roy</v>
          </cell>
          <cell r="Q133" t="str">
            <v>30.06.2005</v>
          </cell>
          <cell r="R133">
            <v>38547</v>
          </cell>
          <cell r="S133">
            <v>39000</v>
          </cell>
          <cell r="T133" t="str">
            <v>307, Gagan Apartment, Exhibition Road, Patna, Bihar-800001       </v>
          </cell>
          <cell r="U133" t="str">
            <v>NEAR SONY CENTER BANDER BAGICHA PATNA PATNA BIHAR 800001</v>
          </cell>
          <cell r="V133" t="str">
            <v>-</v>
          </cell>
          <cell r="W133" t="str">
            <v>0612-2231034, 9835267867</v>
          </cell>
          <cell r="Z133" t="str">
            <v>Sub Broker</v>
          </cell>
          <cell r="AA133">
            <v>38608</v>
          </cell>
          <cell r="AB133" t="str">
            <v>INS232588611</v>
          </cell>
        </row>
        <row r="134">
          <cell r="A134">
            <v>1144</v>
          </cell>
          <cell r="B134" t="str">
            <v>Inactive</v>
          </cell>
          <cell r="C134" t="str">
            <v>9335351978, 9305670254, 0512-2330101, 0512-3013597</v>
          </cell>
          <cell r="D134" t="str">
            <v>Inactive</v>
          </cell>
          <cell r="E134" t="str">
            <v>Samriddhi Shree Investment &amp; Financial Consultants Pvt. Ltd.</v>
          </cell>
          <cell r="F134">
            <v>1144</v>
          </cell>
          <cell r="H134" t="str">
            <v>Not available</v>
          </cell>
          <cell r="J134">
            <v>1</v>
          </cell>
          <cell r="K134" t="str">
            <v>M</v>
          </cell>
          <cell r="L134" t="str">
            <v>Single location</v>
          </cell>
          <cell r="M134" t="str">
            <v>Samriddhi Shree Investment &amp; Financial Consultants Pvt. Ltd.</v>
          </cell>
          <cell r="N134" t="str">
            <v>Corporate</v>
          </cell>
          <cell r="O134" t="str">
            <v>R.K. Jain, Atul Jain and Sudhir Kumar Jaiswal</v>
          </cell>
          <cell r="Q134" t="str">
            <v>30.06.2005</v>
          </cell>
          <cell r="R134">
            <v>38552</v>
          </cell>
          <cell r="S134">
            <v>40026</v>
          </cell>
          <cell r="T134" t="str">
            <v>303, Kan Chambers, 14/113, Civil lines, Kanpur-208001</v>
          </cell>
          <cell r="U134" t="str">
            <v>No Change</v>
          </cell>
          <cell r="V134" t="str">
            <v>-</v>
          </cell>
          <cell r="W134" t="str">
            <v>2311597, 9935041775</v>
          </cell>
          <cell r="Z134" t="str">
            <v>Sub Broker</v>
          </cell>
          <cell r="AA134">
            <v>39716</v>
          </cell>
          <cell r="AB134" t="str">
            <v>INS237668731</v>
          </cell>
        </row>
        <row r="135">
          <cell r="A135">
            <v>1145</v>
          </cell>
          <cell r="B135" t="str">
            <v>Inactive</v>
          </cell>
          <cell r="C135">
            <v>9419067601</v>
          </cell>
          <cell r="D135" t="str">
            <v>Inactive</v>
          </cell>
          <cell r="E135" t="str">
            <v>POWER SECURITIES &amp; INVESTMENTS</v>
          </cell>
          <cell r="F135">
            <v>1145</v>
          </cell>
          <cell r="H135" t="str">
            <v>Not available</v>
          </cell>
          <cell r="J135">
            <v>1</v>
          </cell>
          <cell r="K135" t="str">
            <v>M</v>
          </cell>
          <cell r="L135" t="str">
            <v>Single location</v>
          </cell>
          <cell r="M135" t="str">
            <v>POWER SECURITIES &amp; INVESTMENTS</v>
          </cell>
          <cell r="N135" t="str">
            <v>Proprietorship</v>
          </cell>
          <cell r="O135" t="str">
            <v>Md. Arif Butt</v>
          </cell>
          <cell r="Q135" t="str">
            <v>21.06.2005</v>
          </cell>
          <cell r="R135">
            <v>38555</v>
          </cell>
          <cell r="S135">
            <v>39155</v>
          </cell>
          <cell r="T135" t="str">
            <v>5-6, Polo Plaza, Polo view, Srinagar, J&amp; K-190001      </v>
          </cell>
          <cell r="U135" t="str">
            <v>GROUND FLOOR 5-6 POLO PLAZA POLO VIEW SRINAGAR J &amp; K 190001</v>
          </cell>
          <cell r="V135" t="str">
            <v>-</v>
          </cell>
          <cell r="W135">
            <v>9419067601</v>
          </cell>
          <cell r="Z135" t="str">
            <v>Sub Broker</v>
          </cell>
          <cell r="AA135">
            <v>38664</v>
          </cell>
          <cell r="AB135" t="str">
            <v>INS232496617</v>
          </cell>
        </row>
        <row r="136">
          <cell r="A136">
            <v>1146</v>
          </cell>
          <cell r="B136" t="str">
            <v>Inactive</v>
          </cell>
          <cell r="C136" t="e">
            <v>#REF!</v>
          </cell>
          <cell r="D136" t="str">
            <v>Inactive</v>
          </cell>
          <cell r="E136" t="str">
            <v>RADHE SHAYAM SINGHAL</v>
          </cell>
          <cell r="F136">
            <v>0</v>
          </cell>
          <cell r="H136" t="str">
            <v>Not available</v>
          </cell>
          <cell r="J136">
            <v>6</v>
          </cell>
          <cell r="K136" t="str">
            <v>C</v>
          </cell>
          <cell r="L136" t="str">
            <v>Multiple Locations</v>
          </cell>
          <cell r="M136" t="str">
            <v>RADHE SHAYAM SINGHAL</v>
          </cell>
          <cell r="N136" t="str">
            <v>Individual</v>
          </cell>
          <cell r="O136" t="str">
            <v>RADHE SHAYAM SINGHAL</v>
          </cell>
          <cell r="Q136">
            <v>38541</v>
          </cell>
          <cell r="R136">
            <v>38556</v>
          </cell>
          <cell r="S136">
            <v>39015</v>
          </cell>
          <cell r="T136" t="str">
            <v xml:space="preserve">A-357, Vaishali Nagar, Jaipur-302021/Shop No- 299, First Floor, Doongiri House, Indira Bazar, Jaipur – 302001  </v>
          </cell>
          <cell r="U136" t="str">
            <v>L-6 KRISHNA MARG C-SCHEME JAIPUR RAJASTHAN 302021</v>
          </cell>
          <cell r="V136" t="str">
            <v>-</v>
          </cell>
          <cell r="W136" t="str">
            <v>5113880 , 9314502472</v>
          </cell>
          <cell r="Z136" t="str">
            <v>Sub Broker</v>
          </cell>
          <cell r="AA136">
            <v>38604</v>
          </cell>
          <cell r="AB136" t="str">
            <v>INS232761317</v>
          </cell>
        </row>
        <row r="137">
          <cell r="A137">
            <v>1165</v>
          </cell>
          <cell r="B137" t="str">
            <v>Inactive</v>
          </cell>
          <cell r="C137">
            <v>9314502472</v>
          </cell>
          <cell r="D137" t="str">
            <v>Inactive</v>
          </cell>
          <cell r="E137" t="str">
            <v>RADHE SHAYAM SINGHAL</v>
          </cell>
          <cell r="F137">
            <v>1165</v>
          </cell>
          <cell r="H137" t="str">
            <v>Not available</v>
          </cell>
          <cell r="J137">
            <v>6</v>
          </cell>
          <cell r="K137" t="str">
            <v>M</v>
          </cell>
          <cell r="L137" t="str">
            <v>Multiple Locations</v>
          </cell>
          <cell r="M137" t="str">
            <v>RADHE SHAYAM SINGHAL</v>
          </cell>
          <cell r="N137" t="str">
            <v>Individual</v>
          </cell>
          <cell r="O137" t="str">
            <v>RADHE SHAYAM SINGHAL</v>
          </cell>
          <cell r="Q137" t="str">
            <v>Received</v>
          </cell>
          <cell r="R137">
            <v>38988</v>
          </cell>
          <cell r="S137">
            <v>39015</v>
          </cell>
          <cell r="T137" t="str">
            <v xml:space="preserve">A-357, Vaishali Nagar, Jaipur-302021/Shop No- 299, First Floor, Doongiri House, Indira Bazar, Jaipur – 302001  </v>
          </cell>
          <cell r="U137" t="str">
            <v>C-348 BEHIND INOX CINEMA VAISHALI NAGAR JAIPUR RAJASTHAN 302021</v>
          </cell>
          <cell r="V137" t="str">
            <v>-</v>
          </cell>
          <cell r="W137" t="str">
            <v>5113880 , 9314502472</v>
          </cell>
          <cell r="Z137" t="str">
            <v>Sub Broker</v>
          </cell>
          <cell r="AA137">
            <v>38604</v>
          </cell>
          <cell r="AB137" t="str">
            <v>INS232761317</v>
          </cell>
        </row>
        <row r="138">
          <cell r="A138">
            <v>1166</v>
          </cell>
          <cell r="B138" t="str">
            <v>Inactive</v>
          </cell>
          <cell r="C138" t="str">
            <v>9828347320/1412357105</v>
          </cell>
          <cell r="D138" t="str">
            <v>Inactive</v>
          </cell>
          <cell r="E138" t="str">
            <v>RADHE SHAYAM SINGHAL</v>
          </cell>
          <cell r="F138">
            <v>1165</v>
          </cell>
          <cell r="H138" t="str">
            <v>Not available</v>
          </cell>
          <cell r="J138">
            <v>6</v>
          </cell>
          <cell r="K138" t="str">
            <v>C</v>
          </cell>
          <cell r="L138" t="str">
            <v>Multiple Locations</v>
          </cell>
          <cell r="M138" t="str">
            <v>RADHE SHAYAM SINGHAL</v>
          </cell>
          <cell r="N138" t="str">
            <v>Individual</v>
          </cell>
          <cell r="O138" t="str">
            <v>RADHE SHAYAM SINGHAL</v>
          </cell>
          <cell r="Q138" t="str">
            <v>Received</v>
          </cell>
          <cell r="R138">
            <v>38954</v>
          </cell>
          <cell r="S138">
            <v>39015</v>
          </cell>
          <cell r="T138" t="str">
            <v xml:space="preserve">A-357, Vaishali Nagar, Jaipur-302021/Shop No- 299, First Floor, Doongiri House, Indira Bazar, Jaipur – 302001  </v>
          </cell>
          <cell r="U138" t="str">
            <v>DHAN MANDI SAMBHAR LAKE SAMBHAR LAKE SAMBHAR RAJASTHAN 303604</v>
          </cell>
          <cell r="V138" t="str">
            <v>-</v>
          </cell>
          <cell r="W138" t="str">
            <v>5113880 , 9314502472</v>
          </cell>
          <cell r="Z138" t="str">
            <v>Sub Broker</v>
          </cell>
          <cell r="AA138">
            <v>38604</v>
          </cell>
          <cell r="AB138" t="str">
            <v>INS232761317</v>
          </cell>
        </row>
        <row r="139">
          <cell r="A139">
            <v>1258</v>
          </cell>
          <cell r="B139" t="str">
            <v>Inactive</v>
          </cell>
          <cell r="C139">
            <v>9214418121</v>
          </cell>
          <cell r="D139" t="str">
            <v>Inactive</v>
          </cell>
          <cell r="E139" t="str">
            <v>RADHE SHAYAM SINGHAL</v>
          </cell>
          <cell r="F139">
            <v>1165</v>
          </cell>
          <cell r="H139" t="str">
            <v>Not available</v>
          </cell>
          <cell r="J139">
            <v>6</v>
          </cell>
          <cell r="K139" t="str">
            <v>C</v>
          </cell>
          <cell r="L139" t="str">
            <v>Multiple Locations</v>
          </cell>
          <cell r="M139" t="str">
            <v>RADHE SHAYAM SINGHAL</v>
          </cell>
          <cell r="N139" t="str">
            <v>Individual</v>
          </cell>
          <cell r="O139" t="str">
            <v>RADHE SHAYAM SINGHAL</v>
          </cell>
          <cell r="Q139" t="str">
            <v>Received</v>
          </cell>
          <cell r="R139">
            <v>38994</v>
          </cell>
          <cell r="S139">
            <v>39015</v>
          </cell>
          <cell r="T139" t="str">
            <v xml:space="preserve">A-357, Vaishali Nagar, Jaipur-302021/Shop No- 299, First Floor, Doongiri House, Indira Bazar, Jaipur – 302001  </v>
          </cell>
          <cell r="U139" t="str">
            <v>TAK BHAWAN, GANGOURI BAZAR, PHULERA JAIPUR RAJASTHAN 303338</v>
          </cell>
          <cell r="V139" t="str">
            <v>-</v>
          </cell>
          <cell r="W139" t="str">
            <v>5113880 , 9314502472</v>
          </cell>
          <cell r="Z139" t="str">
            <v>Sub Broker</v>
          </cell>
          <cell r="AA139">
            <v>38604</v>
          </cell>
          <cell r="AB139" t="str">
            <v>INS232761317</v>
          </cell>
        </row>
        <row r="140">
          <cell r="A140" t="str">
            <v>1419A</v>
          </cell>
          <cell r="B140" t="str">
            <v>Inactive</v>
          </cell>
          <cell r="C140" t="str">
            <v>9314502472, 0761- 3207479</v>
          </cell>
          <cell r="D140" t="str">
            <v>Inactive</v>
          </cell>
          <cell r="E140" t="str">
            <v>RADHE SHAYAM SINGHAL</v>
          </cell>
          <cell r="F140">
            <v>1165</v>
          </cell>
          <cell r="H140" t="str">
            <v>Not Available</v>
          </cell>
          <cell r="J140">
            <v>6</v>
          </cell>
          <cell r="K140" t="str">
            <v>C</v>
          </cell>
          <cell r="L140" t="str">
            <v>Multiple Locations</v>
          </cell>
          <cell r="M140" t="str">
            <v>RADHE SHAYAM SINGHAL</v>
          </cell>
          <cell r="N140" t="str">
            <v>Individual</v>
          </cell>
          <cell r="O140" t="str">
            <v>RADHE SHAYAM SINGHAL</v>
          </cell>
          <cell r="Q140" t="str">
            <v>Received</v>
          </cell>
          <cell r="R140">
            <v>39510</v>
          </cell>
          <cell r="S140">
            <v>39015</v>
          </cell>
          <cell r="T140" t="str">
            <v xml:space="preserve">A-357, Vaishali Nagar, Jaipur-302021/Shop No- 299, First Floor, Doongiri House, Indira Bazar, Jaipur – 302001  </v>
          </cell>
          <cell r="U140" t="e">
            <v>#N/A</v>
          </cell>
          <cell r="V140" t="str">
            <v>-</v>
          </cell>
          <cell r="W140" t="str">
            <v>5113880 , 9314502472</v>
          </cell>
          <cell r="Z140" t="str">
            <v>Sub Broker</v>
          </cell>
          <cell r="AA140">
            <v>38604</v>
          </cell>
          <cell r="AB140" t="str">
            <v>INS232761317</v>
          </cell>
        </row>
        <row r="141">
          <cell r="A141">
            <v>1443</v>
          </cell>
          <cell r="B141" t="str">
            <v>Inactive</v>
          </cell>
          <cell r="C141" t="str">
            <v>093145 02472</v>
          </cell>
          <cell r="D141" t="str">
            <v>Inactive</v>
          </cell>
          <cell r="E141" t="str">
            <v>RADHE SHAYAM SINGHAL</v>
          </cell>
          <cell r="F141">
            <v>1165</v>
          </cell>
          <cell r="H141" t="str">
            <v>Not available</v>
          </cell>
          <cell r="J141">
            <v>6</v>
          </cell>
          <cell r="K141" t="str">
            <v>C</v>
          </cell>
          <cell r="L141" t="str">
            <v>Multiple Locations</v>
          </cell>
          <cell r="M141" t="str">
            <v>RADHE SHAYAM SINGHAL</v>
          </cell>
          <cell r="N141" t="str">
            <v>Individual</v>
          </cell>
          <cell r="O141" t="str">
            <v>RADHE SHAYAM SINGHAL</v>
          </cell>
          <cell r="Q141" t="str">
            <v>Received</v>
          </cell>
          <cell r="R141">
            <v>39372</v>
          </cell>
          <cell r="S141">
            <v>39015</v>
          </cell>
          <cell r="T141" t="str">
            <v xml:space="preserve">A-357, Vaishali Nagar, Jaipur-302021/Shop No- 299, First Floor, Doongiri House, Indira Bazar, Jaipur – 302001  </v>
          </cell>
          <cell r="U141" t="str">
            <v>23, NEAR LAXMI DHARAM KANTA WISDOM FIRST FLOOR, HAWA SADAK 22 GODOWN JAIPUR RAJASTHAN 302006</v>
          </cell>
          <cell r="V141" t="str">
            <v>-</v>
          </cell>
          <cell r="W141" t="str">
            <v>5113880 , 9314502472</v>
          </cell>
          <cell r="Z141" t="str">
            <v>Sub Broker</v>
          </cell>
          <cell r="AA141">
            <v>38604</v>
          </cell>
          <cell r="AB141" t="str">
            <v>INS232761317</v>
          </cell>
        </row>
        <row r="142">
          <cell r="A142" t="str">
            <v>1147A</v>
          </cell>
          <cell r="B142" t="e">
            <v>#N/A</v>
          </cell>
          <cell r="C142" t="e">
            <v>#N/A</v>
          </cell>
          <cell r="D142" t="str">
            <v>Inactive</v>
          </cell>
          <cell r="E142" t="str">
            <v>CAPITAL GAINERS</v>
          </cell>
          <cell r="F142">
            <v>1147</v>
          </cell>
          <cell r="H142" t="str">
            <v>Not available</v>
          </cell>
          <cell r="J142">
            <v>1</v>
          </cell>
          <cell r="K142" t="str">
            <v>M</v>
          </cell>
          <cell r="L142" t="str">
            <v>Single location</v>
          </cell>
          <cell r="M142" t="str">
            <v>CAPITAL GAINERS</v>
          </cell>
          <cell r="N142" t="str">
            <v>Proprietorship</v>
          </cell>
          <cell r="O142" t="str">
            <v>Avinder Pal Singh</v>
          </cell>
          <cell r="Q142" t="str">
            <v>21.06.2005</v>
          </cell>
          <cell r="R142">
            <v>38559</v>
          </cell>
          <cell r="S142">
            <v>38964</v>
          </cell>
          <cell r="T142" t="str">
            <v>9/1,DRC Complex, Lakkar Bazar, Shimla, H.P-171001</v>
          </cell>
          <cell r="U142" t="str">
            <v>TOP FLOOR, DIPLOMAT COMPLEX, LAKKAR BAZAR SHIMLA HIMACHAL PRADESH 171001</v>
          </cell>
          <cell r="V142" t="str">
            <v>-</v>
          </cell>
          <cell r="W142" t="str">
            <v>0177-5533215, 3090380, 9418022567</v>
          </cell>
          <cell r="Z142" t="str">
            <v>Sub Broker</v>
          </cell>
          <cell r="AA142">
            <v>38595</v>
          </cell>
          <cell r="AB142" t="str">
            <v>INS232471719</v>
          </cell>
        </row>
        <row r="143">
          <cell r="A143">
            <v>1147</v>
          </cell>
          <cell r="B143" t="str">
            <v>Active</v>
          </cell>
          <cell r="C143" t="str">
            <v>7018072705/9857265654/9857265654</v>
          </cell>
          <cell r="D143" t="str">
            <v>Active</v>
          </cell>
          <cell r="E143" t="str">
            <v>CAPITAL GAINERS</v>
          </cell>
          <cell r="F143">
            <v>1147</v>
          </cell>
          <cell r="H143" t="str">
            <v>Not available</v>
          </cell>
          <cell r="J143">
            <v>1</v>
          </cell>
          <cell r="K143" t="str">
            <v>M</v>
          </cell>
          <cell r="L143" t="str">
            <v>Single location</v>
          </cell>
          <cell r="M143" t="str">
            <v>CAPITAL GAINERS</v>
          </cell>
          <cell r="N143" t="str">
            <v>Proprietorship</v>
          </cell>
          <cell r="O143" t="str">
            <v>Avinder Pal Singh</v>
          </cell>
          <cell r="Q143" t="str">
            <v>21.06.2005</v>
          </cell>
          <cell r="R143">
            <v>38559</v>
          </cell>
          <cell r="S143">
            <v>38964</v>
          </cell>
          <cell r="T143" t="str">
            <v>9/1,DRC Complex, Lakkar Bazar, Shimla, H.P-171001</v>
          </cell>
          <cell r="U143" t="str">
            <v>TOP FLOOR, DIPLOMAT COMPLEX, LAKKAR BAZAR SHIMLA HIMACHAL PRADESH 171001</v>
          </cell>
          <cell r="V143" t="str">
            <v>-</v>
          </cell>
          <cell r="W143" t="str">
            <v>0177-5533215, 3090380, 9418022567</v>
          </cell>
          <cell r="Z143" t="str">
            <v>Sub Broker</v>
          </cell>
          <cell r="AA143">
            <v>38595</v>
          </cell>
          <cell r="AB143" t="str">
            <v xml:space="preserve">AP007901701 </v>
          </cell>
        </row>
        <row r="144">
          <cell r="A144">
            <v>1152</v>
          </cell>
          <cell r="B144" t="str">
            <v>Inactive</v>
          </cell>
          <cell r="C144" t="str">
            <v>731-221160</v>
          </cell>
          <cell r="D144" t="str">
            <v>Inactive</v>
          </cell>
          <cell r="E144" t="str">
            <v xml:space="preserve">Manoj Poonamchand Lunia </v>
          </cell>
          <cell r="F144">
            <v>0</v>
          </cell>
          <cell r="H144" t="str">
            <v>Not available</v>
          </cell>
          <cell r="J144">
            <v>1</v>
          </cell>
          <cell r="K144" t="str">
            <v>M</v>
          </cell>
          <cell r="L144" t="str">
            <v>Single location</v>
          </cell>
          <cell r="M144" t="str">
            <v xml:space="preserve">Manoj Poonamchand Lunia </v>
          </cell>
          <cell r="N144" t="str">
            <v>Individual</v>
          </cell>
          <cell r="O144" t="str">
            <v xml:space="preserve">Manoj Poonamchand Lunia </v>
          </cell>
          <cell r="Q144" t="str">
            <v>04.08.2005</v>
          </cell>
          <cell r="R144">
            <v>38580</v>
          </cell>
          <cell r="S144" t="str">
            <v>not regd.</v>
          </cell>
          <cell r="T144" t="str">
            <v>140-141, City Centre, First Floor, 570 M.G. Road, Opp. High Court, Indore, M.P-452001</v>
          </cell>
          <cell r="U144" t="str">
            <v>No Change</v>
          </cell>
          <cell r="V144" t="str">
            <v>-</v>
          </cell>
          <cell r="W144">
            <v>9893333630</v>
          </cell>
          <cell r="AA144">
            <v>38649</v>
          </cell>
        </row>
        <row r="145">
          <cell r="A145">
            <v>1154</v>
          </cell>
          <cell r="B145" t="str">
            <v>Inactive</v>
          </cell>
          <cell r="C145">
            <v>9839354176</v>
          </cell>
          <cell r="D145" t="str">
            <v>Inactive</v>
          </cell>
          <cell r="E145" t="str">
            <v>SAGAR FINANCIAL SERVICES</v>
          </cell>
          <cell r="F145">
            <v>0</v>
          </cell>
          <cell r="H145" t="str">
            <v>Not available</v>
          </cell>
          <cell r="J145">
            <v>1</v>
          </cell>
          <cell r="K145" t="str">
            <v>M</v>
          </cell>
          <cell r="L145" t="str">
            <v>Single location</v>
          </cell>
          <cell r="M145" t="str">
            <v>SAGAR FINANCIAL SERVICES</v>
          </cell>
          <cell r="N145" t="str">
            <v>Partnership</v>
          </cell>
          <cell r="O145" t="str">
            <v>KUNWAR DIXIT AND NITIN KHDESIA</v>
          </cell>
          <cell r="Q145" t="str">
            <v>08.07.2005</v>
          </cell>
          <cell r="R145">
            <v>38589</v>
          </cell>
          <cell r="S145">
            <v>39630</v>
          </cell>
          <cell r="T145" t="str">
            <v>Amar Shiv Complex, Near Heera Lal Dharamshala, Lakhimpur, Kheri, U.P,-262701</v>
          </cell>
          <cell r="U145" t="str">
            <v>No Change</v>
          </cell>
          <cell r="V145" t="str">
            <v>-</v>
          </cell>
          <cell r="W145" t="str">
            <v>09839354176,</v>
          </cell>
          <cell r="Z145" t="str">
            <v>Sub Broker</v>
          </cell>
          <cell r="AA145">
            <v>38722</v>
          </cell>
          <cell r="AB145" t="str">
            <v>INS233749022</v>
          </cell>
        </row>
        <row r="146">
          <cell r="A146" t="str">
            <v>1155A</v>
          </cell>
          <cell r="B146" t="e">
            <v>#N/A</v>
          </cell>
          <cell r="C146" t="e">
            <v>#N/A</v>
          </cell>
          <cell r="D146" t="str">
            <v>Inactive</v>
          </cell>
          <cell r="E146" t="str">
            <v>AAA SECURITIES PROFIT ONE</v>
          </cell>
          <cell r="F146">
            <v>1155</v>
          </cell>
          <cell r="H146" t="str">
            <v>Not available</v>
          </cell>
          <cell r="J146">
            <v>1</v>
          </cell>
          <cell r="K146" t="str">
            <v>M</v>
          </cell>
          <cell r="L146" t="str">
            <v>Single location</v>
          </cell>
          <cell r="M146" t="str">
            <v>AAA SECURITIES PROFIT ONE</v>
          </cell>
          <cell r="N146" t="str">
            <v>Proprietorship</v>
          </cell>
          <cell r="O146" t="str">
            <v>Ashutosh Mohendra</v>
          </cell>
          <cell r="Q146" t="str">
            <v>19.08.2005</v>
          </cell>
          <cell r="R146">
            <v>38591</v>
          </cell>
          <cell r="S146">
            <v>39008</v>
          </cell>
          <cell r="T146" t="str">
            <v>105, Bhanot Corner, Pamposh Enclave, G.K.-1, New Delhi-110048</v>
          </cell>
          <cell r="U146" t="str">
            <v>No Change</v>
          </cell>
          <cell r="V146" t="str">
            <v>-</v>
          </cell>
          <cell r="W146" t="str">
            <v>51634870-71, 9810145764</v>
          </cell>
          <cell r="Z146" t="str">
            <v>Sub Broker</v>
          </cell>
          <cell r="AA146">
            <v>38636</v>
          </cell>
          <cell r="AB146" t="str">
            <v>INS232750518</v>
          </cell>
        </row>
        <row r="147">
          <cell r="A147">
            <v>1155</v>
          </cell>
          <cell r="B147" t="str">
            <v>Inactive</v>
          </cell>
          <cell r="C147">
            <v>9810145764</v>
          </cell>
          <cell r="D147" t="str">
            <v>Inactive</v>
          </cell>
          <cell r="E147" t="str">
            <v>AAA SECURITIES PROFIT ONE</v>
          </cell>
          <cell r="F147">
            <v>1155</v>
          </cell>
          <cell r="H147" t="str">
            <v>Not available</v>
          </cell>
          <cell r="J147">
            <v>1</v>
          </cell>
          <cell r="K147" t="str">
            <v>M</v>
          </cell>
          <cell r="L147" t="str">
            <v>Single location</v>
          </cell>
          <cell r="M147" t="str">
            <v>AAA SECURITIES PROFIT ONE</v>
          </cell>
          <cell r="N147" t="str">
            <v>Proprietorship</v>
          </cell>
          <cell r="O147" t="str">
            <v>Ashutosh Mohendra</v>
          </cell>
          <cell r="Q147" t="str">
            <v>19.08.2005</v>
          </cell>
          <cell r="R147">
            <v>38591</v>
          </cell>
          <cell r="S147">
            <v>39008</v>
          </cell>
          <cell r="T147" t="str">
            <v>105, Bhanot Corner, Pamposh Enclave, G.K.-1, New Delhi-110048</v>
          </cell>
          <cell r="U147" t="str">
            <v>No Change</v>
          </cell>
          <cell r="V147" t="str">
            <v>-</v>
          </cell>
          <cell r="W147" t="str">
            <v>51634870-71, 9810145764</v>
          </cell>
          <cell r="Z147" t="str">
            <v>Sub Broker</v>
          </cell>
          <cell r="AA147">
            <v>38636</v>
          </cell>
          <cell r="AB147" t="str">
            <v xml:space="preserve">AP007901921 </v>
          </cell>
        </row>
        <row r="148">
          <cell r="A148">
            <v>1156</v>
          </cell>
          <cell r="B148" t="str">
            <v>Inactive</v>
          </cell>
          <cell r="C148">
            <v>9307022106</v>
          </cell>
          <cell r="D148" t="str">
            <v>Inactive</v>
          </cell>
          <cell r="E148" t="str">
            <v>PRAYAGRAJ ASSOCIATES</v>
          </cell>
          <cell r="F148">
            <v>1156</v>
          </cell>
          <cell r="H148" t="str">
            <v>Not available</v>
          </cell>
          <cell r="J148">
            <v>1</v>
          </cell>
          <cell r="K148" t="str">
            <v>M</v>
          </cell>
          <cell r="L148" t="str">
            <v>Single location</v>
          </cell>
          <cell r="M148" t="str">
            <v>PRAYAGRAJ ASSOCIATES</v>
          </cell>
          <cell r="N148" t="str">
            <v>Partnership</v>
          </cell>
          <cell r="O148" t="str">
            <v>Annu Mishra, Seema Jaiswal, Alka Rastogi</v>
          </cell>
          <cell r="Q148" t="str">
            <v>17.08.2005</v>
          </cell>
          <cell r="R148">
            <v>38594</v>
          </cell>
          <cell r="S148">
            <v>39008</v>
          </cell>
          <cell r="T148" t="str">
            <v>95/17, H Sarvodaya Nagar, Allapur, Allahabad-211003</v>
          </cell>
          <cell r="U148" t="str">
            <v>IST FLOOR, LDA CENTRE, ABOVE STOCK HOLDING, CIVIL LINES ALLAHABAD UTTAR PRADESH 211001</v>
          </cell>
          <cell r="V148" t="str">
            <v>-</v>
          </cell>
          <cell r="W148" t="str">
            <v>0532-2508889, 9335134466/ 9335021759</v>
          </cell>
          <cell r="Z148" t="str">
            <v>Sub Broker</v>
          </cell>
          <cell r="AA148">
            <v>38651</v>
          </cell>
          <cell r="AB148" t="str">
            <v>INS232498522</v>
          </cell>
        </row>
        <row r="149">
          <cell r="A149">
            <v>1157</v>
          </cell>
          <cell r="B149" t="str">
            <v>Inactive</v>
          </cell>
          <cell r="C149" t="str">
            <v>121-2557052</v>
          </cell>
          <cell r="D149" t="str">
            <v>Inactive</v>
          </cell>
          <cell r="E149" t="str">
            <v>CHANDANI KHETARPAL</v>
          </cell>
          <cell r="F149">
            <v>0</v>
          </cell>
          <cell r="H149" t="str">
            <v>Not available</v>
          </cell>
          <cell r="J149">
            <v>1</v>
          </cell>
          <cell r="K149" t="str">
            <v>M</v>
          </cell>
          <cell r="L149" t="str">
            <v>Single location</v>
          </cell>
          <cell r="M149" t="str">
            <v>CHANDANI KHETARPAL</v>
          </cell>
          <cell r="N149" t="str">
            <v>Individual</v>
          </cell>
          <cell r="O149" t="str">
            <v>CHANDANI KHETARPAL</v>
          </cell>
          <cell r="Q149" t="str">
            <v>29.08.2005</v>
          </cell>
          <cell r="R149">
            <v>38600</v>
          </cell>
          <cell r="S149" t="str">
            <v>not converted</v>
          </cell>
          <cell r="T149" t="str">
            <v>14, P. L. Sharma Road, Meerut-250001</v>
          </cell>
          <cell r="U149" t="str">
            <v>No Change</v>
          </cell>
          <cell r="V149" t="str">
            <v>-</v>
          </cell>
          <cell r="W149" t="str">
            <v>0121-2691210</v>
          </cell>
          <cell r="Z149" t="str">
            <v>Sub Broker</v>
          </cell>
          <cell r="AA149">
            <v>38638</v>
          </cell>
          <cell r="AB149" t="str">
            <v>INS232520218</v>
          </cell>
        </row>
        <row r="150">
          <cell r="A150">
            <v>1159</v>
          </cell>
          <cell r="B150" t="str">
            <v>Inactive</v>
          </cell>
          <cell r="C150">
            <v>9810011394</v>
          </cell>
          <cell r="D150" t="str">
            <v>Inactive</v>
          </cell>
          <cell r="E150" t="str">
            <v>NIDHI ENTERPRISES</v>
          </cell>
          <cell r="F150">
            <v>1159</v>
          </cell>
          <cell r="H150" t="str">
            <v>Not available</v>
          </cell>
          <cell r="J150">
            <v>3</v>
          </cell>
          <cell r="K150" t="str">
            <v>M</v>
          </cell>
          <cell r="L150" t="str">
            <v>Multiple Locations</v>
          </cell>
          <cell r="M150" t="str">
            <v>NIDHI ENTERPRISES</v>
          </cell>
          <cell r="N150" t="str">
            <v>Proprietorship</v>
          </cell>
          <cell r="O150" t="str">
            <v>Lalit Goel</v>
          </cell>
          <cell r="Q150">
            <v>38601</v>
          </cell>
          <cell r="R150">
            <v>38603</v>
          </cell>
          <cell r="S150">
            <v>39011</v>
          </cell>
          <cell r="T150" t="str">
            <v>Shop No. 8, Ist Floor, R-5, NIT-5, Faridabad, Haryana-121001</v>
          </cell>
          <cell r="U150" t="str">
            <v>B-288 NEHRU GROUND, FARDIABAD FARDIABAD HARYANA 121001</v>
          </cell>
          <cell r="V150" t="str">
            <v>B - 288, Nehru Ground, Faridabad, Haryana - 121001.</v>
          </cell>
          <cell r="W150" t="str">
            <v>5034407, 9810011394</v>
          </cell>
          <cell r="Z150" t="str">
            <v>Sub Broker</v>
          </cell>
          <cell r="AA150">
            <v>38615</v>
          </cell>
          <cell r="AB150" t="str">
            <v>INS232822614</v>
          </cell>
        </row>
        <row r="151">
          <cell r="A151">
            <v>1482</v>
          </cell>
          <cell r="B151" t="str">
            <v>Inactive</v>
          </cell>
          <cell r="C151" t="e">
            <v>#REF!</v>
          </cell>
          <cell r="D151" t="str">
            <v>Inactive</v>
          </cell>
          <cell r="E151" t="str">
            <v>NIDHI ENTERPRISES</v>
          </cell>
          <cell r="F151">
            <v>1159</v>
          </cell>
          <cell r="H151" t="str">
            <v>Not available</v>
          </cell>
          <cell r="J151">
            <v>3</v>
          </cell>
          <cell r="K151" t="str">
            <v>C</v>
          </cell>
          <cell r="L151" t="str">
            <v>Multiple Locations</v>
          </cell>
          <cell r="M151" t="str">
            <v>NIDHI ENTERPRISES</v>
          </cell>
          <cell r="N151" t="str">
            <v>Proprietorship</v>
          </cell>
          <cell r="O151" t="str">
            <v>Lalit Goel</v>
          </cell>
          <cell r="Q151">
            <v>38601</v>
          </cell>
          <cell r="R151">
            <v>38603</v>
          </cell>
          <cell r="S151">
            <v>39011</v>
          </cell>
          <cell r="T151" t="str">
            <v>Shop No. 8, Ist Floor, R-5, NIT-5, Faridabad, Haryana-121001</v>
          </cell>
          <cell r="U151" t="str">
            <v>A-71/4, IIND FLOOR, HARI NAGAR AASHRAM NEW DELHI DELHI 110014</v>
          </cell>
          <cell r="V151" t="str">
            <v>B - 288, Nehru Ground, Faridabad, Haryana - 121001.</v>
          </cell>
          <cell r="W151" t="str">
            <v>5034407, 9810011394</v>
          </cell>
          <cell r="Z151" t="str">
            <v>Sub Broker</v>
          </cell>
          <cell r="AA151">
            <v>38615</v>
          </cell>
          <cell r="AB151" t="str">
            <v>INS232822614</v>
          </cell>
        </row>
        <row r="152">
          <cell r="A152">
            <v>1982</v>
          </cell>
          <cell r="B152" t="str">
            <v>Inactive</v>
          </cell>
          <cell r="C152" t="str">
            <v>9958077394/, 9810011394</v>
          </cell>
          <cell r="D152" t="str">
            <v>Inactive</v>
          </cell>
          <cell r="E152" t="str">
            <v>NIDHI ENTERPRISES</v>
          </cell>
          <cell r="F152">
            <v>1159</v>
          </cell>
          <cell r="H152" t="str">
            <v>Not available</v>
          </cell>
          <cell r="J152">
            <v>3</v>
          </cell>
          <cell r="K152" t="str">
            <v>C</v>
          </cell>
          <cell r="L152" t="str">
            <v>Multiple Locations</v>
          </cell>
          <cell r="M152" t="str">
            <v>NIDHI ENTERPRISES</v>
          </cell>
          <cell r="N152" t="str">
            <v>Proprietorship</v>
          </cell>
          <cell r="O152" t="str">
            <v>Lalit Goel</v>
          </cell>
          <cell r="Q152">
            <v>38601</v>
          </cell>
          <cell r="R152">
            <v>38603</v>
          </cell>
          <cell r="S152">
            <v>39011</v>
          </cell>
          <cell r="T152" t="str">
            <v>Shop No. 8, Ist Floor, R-5, NIT-5, Faridabad, Haryana-121001</v>
          </cell>
          <cell r="U152" t="str">
            <v>2743 1ST FLOOR, GALI NO. 6 CHUNNA MANDI PAHARGANJ NEW DELHI DELHI 110001</v>
          </cell>
          <cell r="V152" t="str">
            <v>B - 288, Nehru Ground, Faridabad, Haryana - 121001.</v>
          </cell>
          <cell r="W152" t="str">
            <v>5034407, 9810011394</v>
          </cell>
          <cell r="Z152" t="str">
            <v>Sub Broker</v>
          </cell>
          <cell r="AA152">
            <v>38615</v>
          </cell>
          <cell r="AB152" t="str">
            <v>INS232822614</v>
          </cell>
        </row>
        <row r="153">
          <cell r="A153" t="str">
            <v>1121A</v>
          </cell>
          <cell r="B153" t="e">
            <v>#N/A</v>
          </cell>
          <cell r="C153" t="e">
            <v>#N/A</v>
          </cell>
          <cell r="D153" t="str">
            <v>Inactive</v>
          </cell>
          <cell r="E153" t="str">
            <v>BCS FINANCIAL SERVICES</v>
          </cell>
          <cell r="F153">
            <v>1121</v>
          </cell>
          <cell r="H153" t="str">
            <v>Not available</v>
          </cell>
          <cell r="J153">
            <v>2</v>
          </cell>
          <cell r="K153" t="str">
            <v>M</v>
          </cell>
          <cell r="L153" t="str">
            <v>Multiple Locations</v>
          </cell>
          <cell r="M153" t="str">
            <v>BCS FINANCIAL SERVICES</v>
          </cell>
          <cell r="N153" t="str">
            <v>Partnership</v>
          </cell>
          <cell r="O153" t="str">
            <v>Vivek Yadav, Digvijay Singh Bhandari</v>
          </cell>
          <cell r="Q153">
            <v>38608</v>
          </cell>
          <cell r="R153">
            <v>38608</v>
          </cell>
          <cell r="S153">
            <v>39008</v>
          </cell>
          <cell r="T153" t="str">
            <v>17/55 ,  Triveni Plaza, Wea, Karol Bagh, New Delhi-110005</v>
          </cell>
          <cell r="U153" t="str">
            <v>SHOP NO.1 DDA MARKET ANAND NIKETAN, NEW DELHI DELHI 110021</v>
          </cell>
          <cell r="V153" t="str">
            <v>-</v>
          </cell>
          <cell r="W153" t="str">
            <v>011-51451823-27</v>
          </cell>
          <cell r="Z153" t="str">
            <v>Sub Broker</v>
          </cell>
          <cell r="AB153" t="str">
            <v>INS232624929</v>
          </cell>
        </row>
        <row r="154">
          <cell r="A154">
            <v>1121</v>
          </cell>
          <cell r="B154" t="str">
            <v>Active</v>
          </cell>
          <cell r="C154">
            <v>9.8108746359810802E+19</v>
          </cell>
          <cell r="D154" t="str">
            <v>Active</v>
          </cell>
          <cell r="E154" t="str">
            <v>BCS FINANCIAL SERVICES</v>
          </cell>
          <cell r="F154">
            <v>1121</v>
          </cell>
          <cell r="H154" t="str">
            <v>Not available</v>
          </cell>
          <cell r="J154">
            <v>2</v>
          </cell>
          <cell r="K154" t="str">
            <v>M</v>
          </cell>
          <cell r="L154" t="str">
            <v>Multiple Locations</v>
          </cell>
          <cell r="M154" t="str">
            <v>BCS FINANCIAL SERVICES</v>
          </cell>
          <cell r="N154" t="str">
            <v>Partnership</v>
          </cell>
          <cell r="O154" t="str">
            <v>Vivek Yadav/Sushma Yadav</v>
          </cell>
          <cell r="Q154">
            <v>38608</v>
          </cell>
          <cell r="R154">
            <v>38608</v>
          </cell>
          <cell r="S154">
            <v>39008</v>
          </cell>
          <cell r="T154" t="str">
            <v>17/55 ,  Triveni Plaza, Wea, Karol Bagh, New Delhi-110005</v>
          </cell>
          <cell r="U154" t="str">
            <v>SHOP NO.1 DDA MARKET ANAND NIKETAN, NEW DELHI DELHI 110021</v>
          </cell>
          <cell r="V154" t="str">
            <v>-</v>
          </cell>
          <cell r="W154" t="str">
            <v>011-51451823-27</v>
          </cell>
          <cell r="Z154" t="str">
            <v>Sub Broker</v>
          </cell>
          <cell r="AB154" t="str">
            <v xml:space="preserve">AP007971142 </v>
          </cell>
        </row>
        <row r="155">
          <cell r="A155" t="str">
            <v>1161A</v>
          </cell>
          <cell r="B155" t="e">
            <v>#N/A</v>
          </cell>
          <cell r="C155" t="e">
            <v>#N/A</v>
          </cell>
          <cell r="D155" t="str">
            <v>Inactive</v>
          </cell>
          <cell r="E155" t="str">
            <v>BCS FINANCIAL SERVICES</v>
          </cell>
          <cell r="F155">
            <v>1121</v>
          </cell>
          <cell r="G155" t="str">
            <v>North</v>
          </cell>
          <cell r="H155" t="str">
            <v>Not available</v>
          </cell>
          <cell r="J155">
            <v>2</v>
          </cell>
          <cell r="K155" t="str">
            <v>C</v>
          </cell>
          <cell r="L155" t="str">
            <v>Multiple Locations</v>
          </cell>
          <cell r="M155" t="str">
            <v>BCS FINANCIAL SERVICES</v>
          </cell>
          <cell r="N155" t="str">
            <v>Partnership</v>
          </cell>
          <cell r="O155" t="str">
            <v>Vivek Yadav, Digvijay Singh Bhandari</v>
          </cell>
          <cell r="Q155" t="str">
            <v>Received</v>
          </cell>
          <cell r="R155">
            <v>42104</v>
          </cell>
          <cell r="S155">
            <v>39008</v>
          </cell>
          <cell r="T155" t="str">
            <v>17/55 ,  Triveni Plaza, Wea, Karol Bagh, New Delhi-110005</v>
          </cell>
          <cell r="U155" t="str">
            <v>No Change</v>
          </cell>
          <cell r="V155" t="str">
            <v>-</v>
          </cell>
          <cell r="W155" t="str">
            <v>011-51451823-27</v>
          </cell>
          <cell r="Z155" t="str">
            <v>Sub Broker</v>
          </cell>
          <cell r="AB155" t="str">
            <v>INS232624929</v>
          </cell>
        </row>
        <row r="156">
          <cell r="A156">
            <v>1161</v>
          </cell>
          <cell r="B156" t="str">
            <v>Active</v>
          </cell>
          <cell r="C156" t="str">
            <v>9818476420/9810874635/011-41538847/41538845/124-4290028/4290030</v>
          </cell>
          <cell r="D156" t="str">
            <v>Active</v>
          </cell>
          <cell r="E156" t="str">
            <v>BCS FINANCIAL SERVICES</v>
          </cell>
          <cell r="F156">
            <v>1121</v>
          </cell>
          <cell r="G156" t="str">
            <v>North</v>
          </cell>
          <cell r="H156" t="str">
            <v>Not available</v>
          </cell>
          <cell r="J156">
            <v>2</v>
          </cell>
          <cell r="K156" t="str">
            <v>C</v>
          </cell>
          <cell r="L156" t="str">
            <v>Multiple Locations</v>
          </cell>
          <cell r="M156" t="str">
            <v>BCS FINANCIAL SERVICES</v>
          </cell>
          <cell r="N156" t="str">
            <v>Partnership</v>
          </cell>
          <cell r="O156" t="str">
            <v>Vivek Yadav, Digvijay Singh Bhandari</v>
          </cell>
          <cell r="Q156" t="str">
            <v>Received</v>
          </cell>
          <cell r="R156">
            <v>42104</v>
          </cell>
          <cell r="S156">
            <v>39008</v>
          </cell>
          <cell r="T156" t="str">
            <v>17/55 ,  Triveni Plaza, Wea, Karol Bagh, New Delhi-110005</v>
          </cell>
          <cell r="U156" t="str">
            <v>No Change</v>
          </cell>
          <cell r="V156" t="str">
            <v>-</v>
          </cell>
          <cell r="W156" t="str">
            <v>011-51451823-27</v>
          </cell>
          <cell r="Z156" t="str">
            <v>Sub Broker</v>
          </cell>
          <cell r="AB156" t="str">
            <v xml:space="preserve">AP007971142 </v>
          </cell>
        </row>
        <row r="157">
          <cell r="A157" t="str">
            <v>1162A</v>
          </cell>
          <cell r="B157" t="str">
            <v>Inactive</v>
          </cell>
          <cell r="C157" t="e">
            <v>#REF!</v>
          </cell>
          <cell r="D157" t="str">
            <v>Inactive</v>
          </cell>
          <cell r="E157" t="str">
            <v>J M Securities</v>
          </cell>
          <cell r="F157">
            <v>0</v>
          </cell>
          <cell r="H157" t="str">
            <v>Not Available</v>
          </cell>
          <cell r="J157">
            <v>1</v>
          </cell>
          <cell r="K157" t="str">
            <v>M</v>
          </cell>
          <cell r="L157" t="str">
            <v>Single location</v>
          </cell>
          <cell r="M157" t="str">
            <v>J M Securities</v>
          </cell>
          <cell r="N157" t="str">
            <v>Partnership</v>
          </cell>
          <cell r="O157" t="str">
            <v>PEEYUSH SINGHAL, DILIP GARG, SHIV KUMAR BANSAL</v>
          </cell>
          <cell r="Q157" t="str">
            <v>12.09.2005</v>
          </cell>
          <cell r="R157">
            <v>38611</v>
          </cell>
          <cell r="S157" t="str">
            <v>not regd.</v>
          </cell>
          <cell r="T157" t="str">
            <v>2-3, Ground Floor, K.C. Complex, Opp. Daulat Bagh, Ajmer, Rajasthan-305001</v>
          </cell>
          <cell r="U157" t="e">
            <v>#N/A</v>
          </cell>
          <cell r="V157" t="str">
            <v>-</v>
          </cell>
          <cell r="W157">
            <v>9414007892</v>
          </cell>
          <cell r="AA157">
            <v>38898</v>
          </cell>
        </row>
        <row r="158">
          <cell r="A158">
            <v>1163</v>
          </cell>
          <cell r="B158" t="str">
            <v>Inactive</v>
          </cell>
          <cell r="C158" t="str">
            <v>0-2220821</v>
          </cell>
          <cell r="D158" t="str">
            <v>Inactive</v>
          </cell>
          <cell r="E158" t="str">
            <v>ASTHA FINANCIAL CONSULTANT</v>
          </cell>
          <cell r="F158">
            <v>0</v>
          </cell>
          <cell r="H158" t="str">
            <v>Not available</v>
          </cell>
          <cell r="J158">
            <v>1</v>
          </cell>
          <cell r="K158" t="str">
            <v>M</v>
          </cell>
          <cell r="L158" t="str">
            <v>Single location</v>
          </cell>
          <cell r="M158" t="str">
            <v>ASTHA FINANCIAL CONSULTANT</v>
          </cell>
          <cell r="N158" t="str">
            <v>Proprietorship</v>
          </cell>
          <cell r="O158" t="str">
            <v>Sushil Kumar Mishra</v>
          </cell>
          <cell r="Q158" t="str">
            <v>13.09.2005</v>
          </cell>
          <cell r="R158">
            <v>38615</v>
          </cell>
          <cell r="S158">
            <v>39265</v>
          </cell>
          <cell r="T158" t="str">
            <v>Nagar Parishad Gate, Lakhimpur Road, Gola Gokaran Nath-262802</v>
          </cell>
          <cell r="U158" t="str">
            <v>No Change</v>
          </cell>
          <cell r="V158" t="str">
            <v>-</v>
          </cell>
          <cell r="W158" t="str">
            <v>94151-47789, 9335632167</v>
          </cell>
          <cell r="Z158" t="str">
            <v>Sub Broker</v>
          </cell>
          <cell r="AA158">
            <v>38646</v>
          </cell>
          <cell r="AB158" t="str">
            <v>INS232492012</v>
          </cell>
        </row>
        <row r="159">
          <cell r="A159">
            <v>1164</v>
          </cell>
          <cell r="B159" t="str">
            <v>Inactive</v>
          </cell>
          <cell r="C159">
            <v>9829598595</v>
          </cell>
          <cell r="D159" t="str">
            <v>Inactive</v>
          </cell>
          <cell r="E159" t="str">
            <v>SHRI KRISHNA SECURITIES</v>
          </cell>
          <cell r="F159">
            <v>0</v>
          </cell>
          <cell r="H159" t="str">
            <v>Not available</v>
          </cell>
          <cell r="J159">
            <v>1</v>
          </cell>
          <cell r="K159" t="str">
            <v>M</v>
          </cell>
          <cell r="L159" t="str">
            <v>Single location</v>
          </cell>
          <cell r="M159" t="str">
            <v>SHRI KRISHNA SECURITIES</v>
          </cell>
          <cell r="N159" t="str">
            <v>Proprietorship</v>
          </cell>
          <cell r="O159" t="str">
            <v>Jaimini Raichura</v>
          </cell>
          <cell r="Q159" t="str">
            <v>13.09.2005</v>
          </cell>
          <cell r="R159">
            <v>38615</v>
          </cell>
          <cell r="S159" t="str">
            <v>not converted</v>
          </cell>
          <cell r="T159" t="str">
            <v>2nd Floor, Raj Raman Complex, Opp.Sindhi Colony, Ambica Road, ABU Road, 307026</v>
          </cell>
          <cell r="U159" t="str">
            <v>No Change</v>
          </cell>
          <cell r="V159" t="str">
            <v>-</v>
          </cell>
          <cell r="W159" t="str">
            <v>02974-225897/ 98/99</v>
          </cell>
          <cell r="Z159" t="str">
            <v>Sub Broker</v>
          </cell>
          <cell r="AA159">
            <v>38638</v>
          </cell>
          <cell r="AB159" t="str">
            <v>INS232521117</v>
          </cell>
        </row>
        <row r="160">
          <cell r="A160">
            <v>1167</v>
          </cell>
          <cell r="B160" t="str">
            <v>Inactive</v>
          </cell>
          <cell r="C160">
            <v>9319090900</v>
          </cell>
          <cell r="D160" t="str">
            <v>Inactive</v>
          </cell>
          <cell r="E160" t="str">
            <v>CHANDRAMI AGARWAL</v>
          </cell>
          <cell r="F160">
            <v>0</v>
          </cell>
          <cell r="H160" t="str">
            <v>Not available</v>
          </cell>
          <cell r="J160">
            <v>1</v>
          </cell>
          <cell r="K160" t="str">
            <v>M</v>
          </cell>
          <cell r="L160" t="str">
            <v>Single location</v>
          </cell>
          <cell r="M160" t="str">
            <v>CHANDRAMI AGARWAL</v>
          </cell>
          <cell r="N160" t="str">
            <v>Individual</v>
          </cell>
          <cell r="O160" t="str">
            <v>CHANDRAMI AGARWAL</v>
          </cell>
          <cell r="Q160" t="str">
            <v>17.09.2005</v>
          </cell>
          <cell r="R160">
            <v>38619</v>
          </cell>
          <cell r="S160">
            <v>39008</v>
          </cell>
          <cell r="T160" t="str">
            <v>Saraffa Bazar, Nagina, Bijnor-246762</v>
          </cell>
          <cell r="U160" t="str">
            <v>No Change</v>
          </cell>
          <cell r="V160" t="str">
            <v>-</v>
          </cell>
          <cell r="W160">
            <v>9319090900</v>
          </cell>
          <cell r="Z160" t="str">
            <v>Sub Broker</v>
          </cell>
          <cell r="AA160">
            <v>38638</v>
          </cell>
          <cell r="AB160" t="str">
            <v>INS232520416</v>
          </cell>
        </row>
        <row r="161">
          <cell r="A161">
            <v>1171</v>
          </cell>
          <cell r="B161" t="str">
            <v>Inactive</v>
          </cell>
          <cell r="C161">
            <v>9412039907</v>
          </cell>
          <cell r="D161" t="str">
            <v>Inactive</v>
          </cell>
          <cell r="E161" t="str">
            <v>Shri Ram Investment</v>
          </cell>
          <cell r="F161">
            <v>0</v>
          </cell>
          <cell r="H161" t="str">
            <v>Not available</v>
          </cell>
          <cell r="J161">
            <v>1</v>
          </cell>
          <cell r="K161" t="str">
            <v>M</v>
          </cell>
          <cell r="L161" t="str">
            <v>Single location</v>
          </cell>
          <cell r="M161" t="str">
            <v>Shri Ram Investment</v>
          </cell>
          <cell r="N161" t="str">
            <v>Proprietorship</v>
          </cell>
          <cell r="O161" t="str">
            <v>Partnership</v>
          </cell>
          <cell r="Q161">
            <v>38630</v>
          </cell>
          <cell r="R161">
            <v>38635</v>
          </cell>
          <cell r="S161" t="str">
            <v>not regd.</v>
          </cell>
          <cell r="T161" t="str">
            <v xml:space="preserve"> (Rudrapur)</v>
          </cell>
          <cell r="U161" t="str">
            <v>RADHASWAMI SATSANG GALI SUBHASH COLONY RUDRAPUR RUDRAPUR UTTRANCHAL 263153</v>
          </cell>
          <cell r="V161" t="str">
            <v>-</v>
          </cell>
        </row>
        <row r="162">
          <cell r="A162">
            <v>1173</v>
          </cell>
          <cell r="B162" t="str">
            <v>Inactive</v>
          </cell>
          <cell r="C162">
            <v>9302101419</v>
          </cell>
          <cell r="D162" t="str">
            <v>Inactive</v>
          </cell>
          <cell r="E162" t="str">
            <v>Seema Bordia</v>
          </cell>
          <cell r="F162">
            <v>0</v>
          </cell>
          <cell r="H162" t="str">
            <v>Not available</v>
          </cell>
          <cell r="J162">
            <v>1</v>
          </cell>
          <cell r="K162" t="str">
            <v>M</v>
          </cell>
          <cell r="L162" t="str">
            <v>Single location</v>
          </cell>
          <cell r="M162" t="str">
            <v>Seema Bordia</v>
          </cell>
          <cell r="N162" t="str">
            <v>Individual</v>
          </cell>
          <cell r="O162" t="str">
            <v>Seema Bordia</v>
          </cell>
          <cell r="Q162">
            <v>0</v>
          </cell>
          <cell r="R162">
            <v>38653</v>
          </cell>
          <cell r="S162" t="str">
            <v>not regd.</v>
          </cell>
          <cell r="T162" t="str">
            <v>61, 2nd Floor Dawa Bazar, RNT Marg, Indore-1</v>
          </cell>
          <cell r="U162" t="str">
            <v>No Change</v>
          </cell>
          <cell r="V162" t="str">
            <v>-</v>
          </cell>
          <cell r="W162" t="str">
            <v>0731-2704403, 9302101419</v>
          </cell>
          <cell r="AA162">
            <v>38698</v>
          </cell>
        </row>
        <row r="163">
          <cell r="A163">
            <v>1174</v>
          </cell>
          <cell r="B163" t="str">
            <v>Inactive</v>
          </cell>
          <cell r="C163">
            <v>9316523537</v>
          </cell>
          <cell r="D163" t="str">
            <v>Inactive</v>
          </cell>
          <cell r="E163" t="str">
            <v>Mehtani Holdings Pvt. Ltd.</v>
          </cell>
          <cell r="F163">
            <v>0</v>
          </cell>
          <cell r="H163" t="str">
            <v>Not available</v>
          </cell>
          <cell r="J163">
            <v>1</v>
          </cell>
          <cell r="K163" t="str">
            <v>M</v>
          </cell>
          <cell r="L163" t="str">
            <v>Single location</v>
          </cell>
          <cell r="M163" t="str">
            <v>Mehtani Holdings Pvt. Ltd.</v>
          </cell>
          <cell r="N163" t="str">
            <v>Corporate</v>
          </cell>
          <cell r="O163" t="str">
            <v>NARESH RATTAN MEHTANI, SANJAY MEHTANI</v>
          </cell>
          <cell r="Q163" t="str">
            <v>26.10.2005</v>
          </cell>
          <cell r="R163">
            <v>38656</v>
          </cell>
          <cell r="S163" t="str">
            <v>not regd.</v>
          </cell>
          <cell r="T163" t="str">
            <v>SCO-3, Sec. 26 Madhya Marg, Chandighar- 160018</v>
          </cell>
          <cell r="U163" t="str">
            <v>No Change</v>
          </cell>
          <cell r="V163" t="str">
            <v>-</v>
          </cell>
          <cell r="W163" t="str">
            <v>172-2795266, 9316523537</v>
          </cell>
          <cell r="AA163">
            <v>40035</v>
          </cell>
        </row>
        <row r="164">
          <cell r="A164">
            <v>1176</v>
          </cell>
          <cell r="B164" t="str">
            <v>Inactive</v>
          </cell>
          <cell r="C164">
            <v>9896125553</v>
          </cell>
          <cell r="D164" t="str">
            <v>Inactive</v>
          </cell>
          <cell r="E164" t="str">
            <v>P F C INVESTMENTS</v>
          </cell>
          <cell r="F164">
            <v>0</v>
          </cell>
          <cell r="H164" t="str">
            <v>Not available</v>
          </cell>
          <cell r="J164">
            <v>1</v>
          </cell>
          <cell r="K164" t="str">
            <v>M</v>
          </cell>
          <cell r="L164" t="str">
            <v>Single location</v>
          </cell>
          <cell r="M164" t="str">
            <v>P F C INVESTMENTS</v>
          </cell>
          <cell r="N164" t="str">
            <v>Proprietorship</v>
          </cell>
          <cell r="O164" t="str">
            <v>Kapil Mohan Bansal</v>
          </cell>
          <cell r="Q164" t="str">
            <v>31.10.2005</v>
          </cell>
          <cell r="R164">
            <v>38664</v>
          </cell>
          <cell r="S164" t="str">
            <v>not converted</v>
          </cell>
          <cell r="T164" t="str">
            <v>Near Punjab National Bank, Bye Pass Road, Gobindpuri, Opp. Gnga Auto Petrol  Pump, Yamuna Nagar- 135001 (Haryana)</v>
          </cell>
          <cell r="U164" t="str">
            <v>No Change</v>
          </cell>
          <cell r="V164" t="str">
            <v>-</v>
          </cell>
          <cell r="W164" t="str">
            <v>9896125553, 01732-395930</v>
          </cell>
          <cell r="Z164" t="str">
            <v>Sub Broker</v>
          </cell>
          <cell r="AA164">
            <v>38678</v>
          </cell>
          <cell r="AB164" t="str">
            <v>INS232875117</v>
          </cell>
        </row>
        <row r="165">
          <cell r="A165" t="str">
            <v>2002A</v>
          </cell>
          <cell r="B165" t="e">
            <v>#N/A</v>
          </cell>
          <cell r="C165" t="e">
            <v>#N/A</v>
          </cell>
          <cell r="D165" t="str">
            <v>Inactive</v>
          </cell>
          <cell r="E165" t="str">
            <v>UTTAM INVESTMENTS</v>
          </cell>
          <cell r="F165">
            <v>2002</v>
          </cell>
          <cell r="H165" t="str">
            <v>Not available</v>
          </cell>
          <cell r="J165">
            <v>1</v>
          </cell>
          <cell r="K165" t="str">
            <v>M</v>
          </cell>
          <cell r="L165" t="str">
            <v>Single location</v>
          </cell>
          <cell r="M165" t="str">
            <v>UTTAM INVESTMENTS</v>
          </cell>
          <cell r="N165" t="str">
            <v>Proprietorship</v>
          </cell>
          <cell r="O165" t="str">
            <v>Manisha Gugle</v>
          </cell>
          <cell r="Q165">
            <v>38313</v>
          </cell>
          <cell r="R165">
            <v>38316</v>
          </cell>
          <cell r="S165">
            <v>39168</v>
          </cell>
          <cell r="T165" t="str">
            <v>1, Shubh Mangal Karyalay, Savedi Naka, Ahmednagar-414003</v>
          </cell>
          <cell r="U165" t="str">
            <v>OPP. BHIDE HOSPITAL MUTHA MANGAL KARYALYA, AHMEDNAGAR AHMEDNAGAR MAHARASHTRA 414001</v>
          </cell>
          <cell r="V165" t="str">
            <v>-</v>
          </cell>
          <cell r="Z165" t="str">
            <v>Sub Broker</v>
          </cell>
          <cell r="AA165">
            <v>38562</v>
          </cell>
          <cell r="AB165" t="str">
            <v>INS232947213</v>
          </cell>
        </row>
        <row r="166">
          <cell r="A166">
            <v>2002</v>
          </cell>
          <cell r="B166" t="str">
            <v>Active</v>
          </cell>
          <cell r="C166" t="str">
            <v>241-2280501/9921996390/9226488924</v>
          </cell>
          <cell r="D166" t="str">
            <v>Active</v>
          </cell>
          <cell r="E166" t="str">
            <v>UTTAM INVESTMENTS</v>
          </cell>
          <cell r="F166">
            <v>2002</v>
          </cell>
          <cell r="H166" t="str">
            <v>Not available</v>
          </cell>
          <cell r="J166">
            <v>1</v>
          </cell>
          <cell r="K166" t="str">
            <v>M</v>
          </cell>
          <cell r="L166" t="str">
            <v>Single location</v>
          </cell>
          <cell r="M166" t="str">
            <v>UTTAM INVESTMENTS</v>
          </cell>
          <cell r="N166" t="str">
            <v>Proprietorship</v>
          </cell>
          <cell r="O166" t="str">
            <v>Manisha Gugle</v>
          </cell>
          <cell r="Q166">
            <v>38313</v>
          </cell>
          <cell r="R166">
            <v>38316</v>
          </cell>
          <cell r="S166">
            <v>39168</v>
          </cell>
          <cell r="T166" t="str">
            <v>1, Shubh Mangal Karyalay, Savedi Naka, Ahmednagar-414003</v>
          </cell>
          <cell r="U166" t="str">
            <v>OPP. BHIDE HOSPITAL MUTHA MANGAL KARYALYA, AHMEDNAGAR AHMEDNAGAR MAHARASHTRA 414001</v>
          </cell>
          <cell r="V166" t="str">
            <v>-</v>
          </cell>
          <cell r="Z166" t="str">
            <v>Sub Broker</v>
          </cell>
          <cell r="AA166">
            <v>38562</v>
          </cell>
          <cell r="AB166" t="str">
            <v xml:space="preserve">AP0079084631 </v>
          </cell>
        </row>
        <row r="167">
          <cell r="A167" t="str">
            <v>2201A</v>
          </cell>
          <cell r="B167" t="e">
            <v>#N/A</v>
          </cell>
          <cell r="C167" t="e">
            <v>#N/A</v>
          </cell>
          <cell r="D167" t="str">
            <v>Inactive</v>
          </cell>
          <cell r="E167" t="str">
            <v>VINAY PRAVIN KHANDELWAL</v>
          </cell>
          <cell r="F167">
            <v>2201</v>
          </cell>
          <cell r="H167" t="str">
            <v>Not available</v>
          </cell>
          <cell r="J167">
            <v>2</v>
          </cell>
          <cell r="K167" t="str">
            <v>M</v>
          </cell>
          <cell r="L167" t="str">
            <v>Multiple Locations</v>
          </cell>
          <cell r="M167" t="str">
            <v>VINAY PRAVIN KHANDELWAL</v>
          </cell>
          <cell r="N167" t="str">
            <v>Individual</v>
          </cell>
          <cell r="O167" t="str">
            <v>VINAY PRAVIN KHANDELWAL</v>
          </cell>
          <cell r="Q167" t="str">
            <v>Received</v>
          </cell>
          <cell r="R167">
            <v>38297</v>
          </cell>
          <cell r="S167">
            <v>39692</v>
          </cell>
          <cell r="T167" t="str">
            <v>3295, Khist Lane, Ahmednagar-414001/101, Renuka Apartment, Professors Colony, Savedi, Ahmednagar-414001</v>
          </cell>
          <cell r="U167" t="str">
            <v>No Change</v>
          </cell>
          <cell r="V167" t="str">
            <v>-</v>
          </cell>
          <cell r="W167" t="str">
            <v>2423353 ,2423373 ,9850077545</v>
          </cell>
          <cell r="Z167" t="str">
            <v>Sub Broker</v>
          </cell>
          <cell r="AB167" t="str">
            <v>INS235823114</v>
          </cell>
        </row>
        <row r="168">
          <cell r="A168">
            <v>2201</v>
          </cell>
          <cell r="B168" t="str">
            <v>Active</v>
          </cell>
          <cell r="C168" t="str">
            <v>241-226002</v>
          </cell>
          <cell r="D168" t="str">
            <v>Active</v>
          </cell>
          <cell r="E168" t="str">
            <v>VINAY PRAVIN KHANDELWAL</v>
          </cell>
          <cell r="F168">
            <v>2201</v>
          </cell>
          <cell r="H168" t="str">
            <v>Not available</v>
          </cell>
          <cell r="J168">
            <v>2</v>
          </cell>
          <cell r="K168" t="str">
            <v>M</v>
          </cell>
          <cell r="L168" t="str">
            <v>Multiple Locations</v>
          </cell>
          <cell r="M168" t="str">
            <v>VINAY PRAVIN KHANDELWAL</v>
          </cell>
          <cell r="N168" t="str">
            <v>Individual</v>
          </cell>
          <cell r="O168" t="str">
            <v>VINAY PRAVIN KHANDELWAL</v>
          </cell>
          <cell r="Q168" t="str">
            <v>Received</v>
          </cell>
          <cell r="R168">
            <v>38297</v>
          </cell>
          <cell r="S168">
            <v>39692</v>
          </cell>
          <cell r="T168" t="str">
            <v>3295, Khist Lane, Ahmednagar-414001/101, Renuka Apartment, Professors Colony, Savedi, Ahmednagar-414001</v>
          </cell>
          <cell r="U168" t="str">
            <v>No Change</v>
          </cell>
          <cell r="V168" t="str">
            <v>-</v>
          </cell>
          <cell r="W168" t="str">
            <v>2423353 ,2423373 ,9850077545</v>
          </cell>
          <cell r="Z168" t="str">
            <v>Sub Broker</v>
          </cell>
          <cell r="AB168" t="str">
            <v xml:space="preserve">AP0079084591 </v>
          </cell>
        </row>
        <row r="169">
          <cell r="A169" t="str">
            <v>2367A</v>
          </cell>
          <cell r="B169" t="e">
            <v>#N/A</v>
          </cell>
          <cell r="C169" t="e">
            <v>#N/A</v>
          </cell>
          <cell r="D169" t="str">
            <v>Inactive</v>
          </cell>
          <cell r="E169" t="str">
            <v>VINAY PRAVIN KHANDELWAL</v>
          </cell>
          <cell r="F169">
            <v>2201</v>
          </cell>
          <cell r="H169" t="str">
            <v>Not available</v>
          </cell>
          <cell r="J169">
            <v>2</v>
          </cell>
          <cell r="K169" t="str">
            <v>C</v>
          </cell>
          <cell r="L169" t="str">
            <v>Multiple Locations</v>
          </cell>
          <cell r="M169" t="str">
            <v>VINAY PRAVIN KHANDELWAL</v>
          </cell>
          <cell r="N169" t="str">
            <v>Individual</v>
          </cell>
          <cell r="O169" t="str">
            <v>VINAY PRAVIN KHANDELWAL</v>
          </cell>
          <cell r="Q169" t="str">
            <v>Received</v>
          </cell>
          <cell r="R169">
            <v>39122</v>
          </cell>
          <cell r="S169">
            <v>39692</v>
          </cell>
          <cell r="T169" t="str">
            <v>3295, Khist Lane, Ahmednagar-414001/101, Renuka Apartment, Professors Colony, Savedi, Ahmednagar-414001</v>
          </cell>
          <cell r="U169" t="str">
            <v>101 RENUKA APARTMENT PROFESSORS COLONY, SAVEDI AHMEDNAGAR MAHARASHTRA 414001</v>
          </cell>
          <cell r="V169" t="str">
            <v>-</v>
          </cell>
          <cell r="W169" t="str">
            <v>2423353 ,2423373 ,9850077545</v>
          </cell>
          <cell r="Z169" t="str">
            <v>Sub Broker</v>
          </cell>
          <cell r="AB169" t="str">
            <v>INS235823114</v>
          </cell>
        </row>
        <row r="170">
          <cell r="A170">
            <v>2367</v>
          </cell>
          <cell r="B170" t="str">
            <v>Active</v>
          </cell>
          <cell r="C170">
            <v>9850077545</v>
          </cell>
          <cell r="D170" t="str">
            <v>Active</v>
          </cell>
          <cell r="E170" t="str">
            <v>VINAY PRAVIN KHANDELWAL</v>
          </cell>
          <cell r="F170">
            <v>2201</v>
          </cell>
          <cell r="H170" t="str">
            <v>Not available</v>
          </cell>
          <cell r="J170">
            <v>2</v>
          </cell>
          <cell r="K170" t="str">
            <v>C</v>
          </cell>
          <cell r="L170" t="str">
            <v>Multiple Locations</v>
          </cell>
          <cell r="M170" t="str">
            <v>VINAY PRAVIN KHANDELWAL</v>
          </cell>
          <cell r="N170" t="str">
            <v>Individual</v>
          </cell>
          <cell r="O170" t="str">
            <v>VINAY PRAVIN KHANDELWAL</v>
          </cell>
          <cell r="Q170" t="str">
            <v>Received</v>
          </cell>
          <cell r="R170">
            <v>39122</v>
          </cell>
          <cell r="S170">
            <v>39692</v>
          </cell>
          <cell r="T170" t="str">
            <v>3295, Khist Lane, Ahmednagar-414001/101, Renuka Apartment, Professors Colony, Savedi, Ahmednagar-414001</v>
          </cell>
          <cell r="U170" t="str">
            <v>101 RENUKA APARTMENT PROFESSORS COLONY, SAVEDI AHMEDNAGAR MAHARASHTRA 414001</v>
          </cell>
          <cell r="V170" t="str">
            <v>-</v>
          </cell>
          <cell r="W170" t="str">
            <v>2423353 ,2423373 ,9850077545</v>
          </cell>
          <cell r="Z170" t="str">
            <v>Sub Broker</v>
          </cell>
          <cell r="AB170" t="str">
            <v xml:space="preserve">AP0079084591 </v>
          </cell>
        </row>
        <row r="171">
          <cell r="A171">
            <v>2022</v>
          </cell>
          <cell r="B171" t="str">
            <v>Inactive</v>
          </cell>
          <cell r="C171" t="str">
            <v>0241-2327049,3290749</v>
          </cell>
          <cell r="D171" t="str">
            <v>Inactive</v>
          </cell>
          <cell r="E171" t="str">
            <v>DHANANJAY KARMARKAR</v>
          </cell>
          <cell r="F171">
            <v>2022</v>
          </cell>
          <cell r="H171" t="str">
            <v>Not available</v>
          </cell>
          <cell r="J171">
            <v>1</v>
          </cell>
          <cell r="K171" t="str">
            <v>M</v>
          </cell>
          <cell r="L171" t="str">
            <v>Single location</v>
          </cell>
          <cell r="M171" t="str">
            <v>DHANANJAY KARMARKAR</v>
          </cell>
          <cell r="N171" t="str">
            <v>Individual</v>
          </cell>
          <cell r="O171" t="str">
            <v>DHANANJAY KARMARKAR</v>
          </cell>
          <cell r="Q171" t="str">
            <v>Received</v>
          </cell>
          <cell r="R171" t="str">
            <v>old</v>
          </cell>
          <cell r="S171">
            <v>38985</v>
          </cell>
          <cell r="T171" t="str">
            <v>Borude Male, Manmad Highway, Ahemadnagar-414001</v>
          </cell>
          <cell r="U171" t="str">
            <v>No Change</v>
          </cell>
          <cell r="V171" t="str">
            <v>-</v>
          </cell>
          <cell r="Z171" t="str">
            <v>Sub Broker</v>
          </cell>
          <cell r="AA171">
            <v>38496</v>
          </cell>
          <cell r="AB171" t="str">
            <v>INS232309612</v>
          </cell>
        </row>
        <row r="172">
          <cell r="A172" t="str">
            <v>2102A</v>
          </cell>
          <cell r="B172" t="e">
            <v>#N/A</v>
          </cell>
          <cell r="C172" t="e">
            <v>#N/A</v>
          </cell>
          <cell r="D172" t="str">
            <v>Inactive</v>
          </cell>
          <cell r="E172" t="str">
            <v>BHAVI CONSULTANCY PRIVATE LTD</v>
          </cell>
          <cell r="F172">
            <v>2102</v>
          </cell>
          <cell r="H172" t="str">
            <v>Not available</v>
          </cell>
          <cell r="J172">
            <v>2</v>
          </cell>
          <cell r="K172" t="str">
            <v>M</v>
          </cell>
          <cell r="L172" t="str">
            <v>Multiple Locations</v>
          </cell>
          <cell r="M172" t="str">
            <v>BHAVI CONSULTANCY PRIVATE LTD</v>
          </cell>
          <cell r="N172" t="str">
            <v>Corporate</v>
          </cell>
          <cell r="O172" t="str">
            <v>Dhiren Kothari, Hema Kishore Shah, Sejal Dhiren Kothari, Charvi Kishore Shah, Ninad Dhiren Kothari</v>
          </cell>
          <cell r="Q172" t="str">
            <v>Received</v>
          </cell>
          <cell r="R172">
            <v>38418</v>
          </cell>
          <cell r="S172">
            <v>40026</v>
          </cell>
          <cell r="U172" t="str">
            <v>G - 4 BHANUSHALI LANE GHATKOPAR MUMBAI MAHARASHTRA 400077</v>
          </cell>
          <cell r="V172" t="str">
            <v>-</v>
          </cell>
          <cell r="Z172" t="str">
            <v>Sub Broker</v>
          </cell>
          <cell r="AA172">
            <v>38553</v>
          </cell>
          <cell r="AB172" t="str">
            <v>INS232760939</v>
          </cell>
        </row>
        <row r="173">
          <cell r="A173">
            <v>2102</v>
          </cell>
          <cell r="B173" t="str">
            <v>Active</v>
          </cell>
          <cell r="C173" t="str">
            <v>22-23510493/9833385332</v>
          </cell>
          <cell r="D173" t="str">
            <v>Active</v>
          </cell>
          <cell r="E173" t="str">
            <v>BHAVI CONSULTANCY PRIVATE LTD</v>
          </cell>
          <cell r="F173">
            <v>2102</v>
          </cell>
          <cell r="H173" t="str">
            <v>Not available</v>
          </cell>
          <cell r="J173">
            <v>2</v>
          </cell>
          <cell r="K173" t="str">
            <v>M</v>
          </cell>
          <cell r="L173" t="str">
            <v>Multiple Locations</v>
          </cell>
          <cell r="M173" t="str">
            <v>BHAVI CONSULTANCY PRIVATE LTD</v>
          </cell>
          <cell r="N173" t="str">
            <v>Corporate</v>
          </cell>
          <cell r="O173" t="str">
            <v>Ninad Dhiren Kothari,Sejalben Dhiren Kothari, Hema kishore Shah,Dhiren G Kothari,Charvi Kishor Shah</v>
          </cell>
          <cell r="Q173" t="str">
            <v>Received</v>
          </cell>
          <cell r="R173">
            <v>38418</v>
          </cell>
          <cell r="S173">
            <v>40026</v>
          </cell>
          <cell r="U173" t="str">
            <v>G - 4 BHANUSHALI LANE GHATKOPAR MUMBAI MAHARASHTRA 400077</v>
          </cell>
          <cell r="V173" t="str">
            <v>-</v>
          </cell>
          <cell r="Z173" t="str">
            <v>AP</v>
          </cell>
          <cell r="AA173">
            <v>42816</v>
          </cell>
          <cell r="AB173" t="str">
            <v>AP007902423</v>
          </cell>
        </row>
        <row r="174">
          <cell r="A174">
            <v>2223</v>
          </cell>
          <cell r="B174" t="str">
            <v>Inactive</v>
          </cell>
          <cell r="C174" t="e">
            <v>#REF!</v>
          </cell>
          <cell r="D174" t="str">
            <v>Inactive</v>
          </cell>
          <cell r="E174" t="str">
            <v>BHAVI CONSULTANCY PRIVATE LTD</v>
          </cell>
          <cell r="F174">
            <v>2102</v>
          </cell>
          <cell r="H174" t="str">
            <v>Not available</v>
          </cell>
          <cell r="J174">
            <v>2</v>
          </cell>
          <cell r="K174" t="str">
            <v>C</v>
          </cell>
          <cell r="L174" t="str">
            <v>Multiple Locations</v>
          </cell>
          <cell r="M174" t="str">
            <v>BHAVI CONSULTANCY PRIVATE LTD</v>
          </cell>
          <cell r="N174" t="str">
            <v>Corporate</v>
          </cell>
          <cell r="O174" t="str">
            <v>Dhiren Kothari, Hema Kishore Shah, Sejal Dhiren Kothari, Charvi Kishore Shah, Ninad Dhiren Kothari</v>
          </cell>
          <cell r="Q174" t="str">
            <v>Received</v>
          </cell>
          <cell r="R174" t="e">
            <v>#N/A</v>
          </cell>
          <cell r="S174">
            <v>40026</v>
          </cell>
          <cell r="U174" t="str">
            <v>H.NO-4 BLOCK G, JAWAN NAGAR BHANUSHALI LANE, GHATKOPAR(E) MUMBAI MAHARASHTRA 400077</v>
          </cell>
          <cell r="V174" t="str">
            <v>-</v>
          </cell>
          <cell r="Z174" t="str">
            <v>Sub Broker</v>
          </cell>
          <cell r="AA174">
            <v>38553</v>
          </cell>
          <cell r="AB174" t="str">
            <v>INS232760939</v>
          </cell>
        </row>
        <row r="175">
          <cell r="A175">
            <v>2103</v>
          </cell>
          <cell r="B175" t="str">
            <v>Inactive</v>
          </cell>
          <cell r="C175" t="str">
            <v>22-22595242</v>
          </cell>
          <cell r="D175" t="str">
            <v>Inactive</v>
          </cell>
          <cell r="E175" t="str">
            <v>SHALAKA SHIRISH JOSHI</v>
          </cell>
          <cell r="F175">
            <v>2103</v>
          </cell>
          <cell r="H175" t="str">
            <v>Not available</v>
          </cell>
          <cell r="J175">
            <v>4</v>
          </cell>
          <cell r="K175" t="str">
            <v>M</v>
          </cell>
          <cell r="L175" t="str">
            <v>Multiple Locations</v>
          </cell>
          <cell r="M175" t="str">
            <v>SHALAKA SHIRISH JOSHI</v>
          </cell>
          <cell r="N175" t="str">
            <v>Individual</v>
          </cell>
          <cell r="O175" t="str">
            <v>SHALAKA SHIRISH JOSHI</v>
          </cell>
          <cell r="Q175" t="str">
            <v>Received</v>
          </cell>
          <cell r="R175">
            <v>38218</v>
          </cell>
          <cell r="S175">
            <v>39254</v>
          </cell>
          <cell r="T175" t="str">
            <v>B/301, Siddhivinayak Estate , Opp. Geete Nagar, Old Katrup Road, Kulgaon, Badlapur-421503</v>
          </cell>
          <cell r="U175" t="str">
            <v>SAKSHI APARTMENTS OPP. DUBEY HOSPITAL ADARSH SCHOOL ROAD KULGAON EAST BADLAPUR MAHARASHTRA 421503</v>
          </cell>
          <cell r="V175" t="str">
            <v>-</v>
          </cell>
          <cell r="Z175" t="str">
            <v>Sub Broker</v>
          </cell>
          <cell r="AA175">
            <v>38560</v>
          </cell>
          <cell r="AB175" t="str">
            <v>INS233748818</v>
          </cell>
        </row>
        <row r="176">
          <cell r="A176">
            <v>2209</v>
          </cell>
          <cell r="B176" t="str">
            <v>Inactive</v>
          </cell>
          <cell r="C176" t="str">
            <v>9323405725, 9869113940</v>
          </cell>
          <cell r="D176" t="str">
            <v>Inactive</v>
          </cell>
          <cell r="E176" t="str">
            <v>SHALAKA SHIRISH JOSHI</v>
          </cell>
          <cell r="F176">
            <v>2103</v>
          </cell>
          <cell r="H176" t="str">
            <v>Not available</v>
          </cell>
          <cell r="J176">
            <v>4</v>
          </cell>
          <cell r="K176" t="str">
            <v>C</v>
          </cell>
          <cell r="L176" t="str">
            <v>Multiple Locations</v>
          </cell>
          <cell r="M176" t="str">
            <v>SHALAKA SHIRISH JOSHI</v>
          </cell>
          <cell r="N176" t="str">
            <v>Individual</v>
          </cell>
          <cell r="O176" t="str">
            <v>SHALAKA SHIRISH JOSHI</v>
          </cell>
          <cell r="Q176" t="str">
            <v>Received</v>
          </cell>
          <cell r="R176">
            <v>39140</v>
          </cell>
          <cell r="S176">
            <v>39254</v>
          </cell>
          <cell r="T176" t="str">
            <v>B/301, Siddhivinayak Estate , Opp. Geete Nagar, Old Katrup Road, Kulgaon, Badlapur-421503</v>
          </cell>
          <cell r="U176" t="str">
            <v>RADHA NIWAS OPP-GHANTALI DEVI MANDIR NAUPADA THANE MAHARASHTRA 400602</v>
          </cell>
          <cell r="V176" t="str">
            <v>-</v>
          </cell>
          <cell r="Z176" t="str">
            <v>Sub Broker</v>
          </cell>
          <cell r="AA176">
            <v>38560</v>
          </cell>
          <cell r="AB176" t="str">
            <v>INS233748818</v>
          </cell>
        </row>
        <row r="177">
          <cell r="A177">
            <v>2235</v>
          </cell>
          <cell r="B177" t="str">
            <v>Inactive</v>
          </cell>
          <cell r="C177">
            <v>9869402879</v>
          </cell>
          <cell r="D177" t="str">
            <v>Inactive</v>
          </cell>
          <cell r="E177" t="str">
            <v>SHALAKA SHIRISH JOSHI</v>
          </cell>
          <cell r="F177">
            <v>2103</v>
          </cell>
          <cell r="H177" t="str">
            <v>Not available</v>
          </cell>
          <cell r="J177">
            <v>4</v>
          </cell>
          <cell r="K177" t="str">
            <v>C</v>
          </cell>
          <cell r="L177" t="str">
            <v>Multiple Locations</v>
          </cell>
          <cell r="M177" t="str">
            <v>SHALAKA SHIRISH JOSHI</v>
          </cell>
          <cell r="N177" t="str">
            <v>Individual</v>
          </cell>
          <cell r="O177" t="str">
            <v>SHALAKA SHIRISH JOSHI</v>
          </cell>
          <cell r="Q177" t="str">
            <v>Received</v>
          </cell>
          <cell r="R177">
            <v>39406</v>
          </cell>
          <cell r="S177">
            <v>39254</v>
          </cell>
          <cell r="T177" t="str">
            <v>B/301, Siddhivinayak Estate , Opp. Geete Nagar, Old Katrup Road, Kulgaon, Badlapur-421503</v>
          </cell>
          <cell r="U177" t="str">
            <v>SHOP NO-13, JASRAJ APPTS,NR. ALLAHABAD BANK STATION  VALLI PEER ROAD,KALYAN (W) MUMBAI MAHARASHTRA 421301</v>
          </cell>
          <cell r="V177" t="str">
            <v>-</v>
          </cell>
          <cell r="Z177" t="str">
            <v>Sub Broker</v>
          </cell>
          <cell r="AA177">
            <v>38560</v>
          </cell>
          <cell r="AB177" t="str">
            <v>INS233748818</v>
          </cell>
        </row>
        <row r="178">
          <cell r="A178">
            <v>2239</v>
          </cell>
          <cell r="B178" t="str">
            <v>Inactive</v>
          </cell>
          <cell r="C178" t="e">
            <v>#REF!</v>
          </cell>
          <cell r="D178" t="str">
            <v>Inactive</v>
          </cell>
          <cell r="E178" t="str">
            <v>SHALAKA SHIRISH JOSHI</v>
          </cell>
          <cell r="F178">
            <v>2103</v>
          </cell>
          <cell r="H178" t="str">
            <v>Not available</v>
          </cell>
          <cell r="J178">
            <v>4</v>
          </cell>
          <cell r="K178" t="str">
            <v>C</v>
          </cell>
          <cell r="L178" t="str">
            <v>Multiple Locations</v>
          </cell>
          <cell r="M178" t="str">
            <v>SHALAKA SHIRISH JOSHI</v>
          </cell>
          <cell r="N178" t="str">
            <v>Individual</v>
          </cell>
          <cell r="O178" t="str">
            <v>SHALAKA SHIRISH JOSHI</v>
          </cell>
          <cell r="Q178" t="str">
            <v>Received</v>
          </cell>
          <cell r="R178">
            <v>39449</v>
          </cell>
          <cell r="S178">
            <v>39254</v>
          </cell>
          <cell r="T178" t="str">
            <v>B/301, Siddhivinayak Estate , Opp. Geete Nagar, Old Katrup Road, Kulgaon, Badlapur-421503</v>
          </cell>
          <cell r="U178" t="str">
            <v>108/29 RAMBHAVAN 1ST FLOOR DADASAHEB PHALKE ROAD DADAR(EAST) MUMBAI MAHARASHTRA 400014</v>
          </cell>
          <cell r="V178" t="str">
            <v>-</v>
          </cell>
          <cell r="Z178" t="str">
            <v>Sub Broker</v>
          </cell>
          <cell r="AA178">
            <v>38560</v>
          </cell>
          <cell r="AB178" t="str">
            <v>INS233748818</v>
          </cell>
        </row>
        <row r="179">
          <cell r="A179">
            <v>2104</v>
          </cell>
          <cell r="B179" t="str">
            <v>Inactive</v>
          </cell>
          <cell r="C179" t="str">
            <v>22-2223414</v>
          </cell>
          <cell r="D179" t="str">
            <v>Inactive</v>
          </cell>
          <cell r="E179" t="str">
            <v>KSHAMA KETAN SHAH</v>
          </cell>
          <cell r="F179">
            <v>0</v>
          </cell>
          <cell r="H179" t="str">
            <v>Not available</v>
          </cell>
          <cell r="J179">
            <v>1</v>
          </cell>
          <cell r="K179" t="str">
            <v>M</v>
          </cell>
          <cell r="L179" t="str">
            <v>Single location</v>
          </cell>
          <cell r="M179" t="str">
            <v>KSHAMA KETAN SHAH</v>
          </cell>
          <cell r="N179" t="str">
            <v>Individual</v>
          </cell>
          <cell r="O179" t="str">
            <v>KSHAMA KETAN SHAH</v>
          </cell>
          <cell r="Q179" t="str">
            <v>Received</v>
          </cell>
          <cell r="R179">
            <v>38132</v>
          </cell>
          <cell r="S179">
            <v>38943</v>
          </cell>
          <cell r="T179" t="str">
            <v>Silver Oak, CHS, B-3, Ist Floor, Bhatt Lane, near Poinsar Depot, Boriwali (W), Mumbai-400092</v>
          </cell>
          <cell r="U179" t="str">
            <v>No Change</v>
          </cell>
          <cell r="V179" t="str">
            <v>-</v>
          </cell>
          <cell r="Z179" t="str">
            <v>Sub Broker</v>
          </cell>
          <cell r="AA179">
            <v>38552</v>
          </cell>
          <cell r="AB179" t="str">
            <v>INS232759212</v>
          </cell>
        </row>
        <row r="180">
          <cell r="A180">
            <v>2111</v>
          </cell>
          <cell r="B180" t="str">
            <v>Inactive</v>
          </cell>
          <cell r="C180">
            <v>9022650410</v>
          </cell>
          <cell r="D180" t="str">
            <v>Inactive</v>
          </cell>
          <cell r="E180" t="str">
            <v>DHANANJAY S RAO</v>
          </cell>
          <cell r="F180">
            <v>2111</v>
          </cell>
          <cell r="H180" t="str">
            <v>Not available</v>
          </cell>
          <cell r="J180">
            <v>1</v>
          </cell>
          <cell r="K180" t="str">
            <v>M</v>
          </cell>
          <cell r="L180" t="str">
            <v>Single location</v>
          </cell>
          <cell r="M180" t="str">
            <v>DHANANJAY S RAO</v>
          </cell>
          <cell r="N180" t="str">
            <v>Individual</v>
          </cell>
          <cell r="O180" t="str">
            <v>DHANANJAY S RAO</v>
          </cell>
          <cell r="Q180" t="str">
            <v>Received</v>
          </cell>
          <cell r="R180">
            <v>38153</v>
          </cell>
          <cell r="S180">
            <v>39000</v>
          </cell>
          <cell r="T180" t="str">
            <v>101, Geeta Towers, Anand Nagar, Vasai Road(W), Thane-401202</v>
          </cell>
          <cell r="U180" t="str">
            <v>117 LAWRENCE COMMERCIAL CENTRE STATION ROAD NAVGHAR, VASAI ROAD MUMBAI MAHARASHTRA 401202</v>
          </cell>
          <cell r="V180" t="str">
            <v>-</v>
          </cell>
          <cell r="Z180" t="str">
            <v>Sub Broker</v>
          </cell>
          <cell r="AA180">
            <v>38490</v>
          </cell>
          <cell r="AB180" t="str">
            <v>INS232305719</v>
          </cell>
        </row>
        <row r="181">
          <cell r="A181">
            <v>2113</v>
          </cell>
          <cell r="B181" t="str">
            <v>Inactive</v>
          </cell>
          <cell r="C181" t="str">
            <v>22-25464521</v>
          </cell>
          <cell r="D181" t="str">
            <v>Inactive</v>
          </cell>
          <cell r="E181" t="str">
            <v>INFOMANAGEMENT SERVICES PVT LTD</v>
          </cell>
          <cell r="F181">
            <v>0</v>
          </cell>
          <cell r="H181" t="str">
            <v>Not available</v>
          </cell>
          <cell r="J181">
            <v>1</v>
          </cell>
          <cell r="K181" t="str">
            <v>M</v>
          </cell>
          <cell r="L181" t="str">
            <v>Single location</v>
          </cell>
          <cell r="M181" t="str">
            <v>INFOMANAGEMENT SERVICES PVT LTD</v>
          </cell>
          <cell r="N181" t="str">
            <v>Corporate</v>
          </cell>
          <cell r="O181" t="str">
            <v>Kishin S. Tilwani and kamlesh K. Tilwani</v>
          </cell>
          <cell r="Q181" t="str">
            <v>Received</v>
          </cell>
          <cell r="R181" t="str">
            <v>old</v>
          </cell>
          <cell r="S181">
            <v>39363</v>
          </cell>
          <cell r="T181" t="str">
            <v>Shop No. 6, Siddharartha Tower,  Behind Anand Talkies, Thane (E), Mumbai-400603</v>
          </cell>
          <cell r="U181" t="str">
            <v>No Change</v>
          </cell>
          <cell r="V181" t="str">
            <v>-</v>
          </cell>
          <cell r="Z181" t="str">
            <v>Sub Broker</v>
          </cell>
          <cell r="AA181">
            <v>38560</v>
          </cell>
          <cell r="AB181" t="str">
            <v>INS234093735</v>
          </cell>
        </row>
        <row r="182">
          <cell r="A182" t="str">
            <v>2115A</v>
          </cell>
          <cell r="B182" t="e">
            <v>#N/A</v>
          </cell>
          <cell r="C182" t="e">
            <v>#N/A</v>
          </cell>
          <cell r="D182" t="str">
            <v>Inactive</v>
          </cell>
          <cell r="E182" t="str">
            <v>PRAVIN C SHINGI</v>
          </cell>
          <cell r="F182">
            <v>2115</v>
          </cell>
          <cell r="H182" t="str">
            <v>Not available</v>
          </cell>
          <cell r="J182">
            <v>1</v>
          </cell>
          <cell r="K182" t="str">
            <v>M</v>
          </cell>
          <cell r="L182" t="str">
            <v>Single location</v>
          </cell>
          <cell r="M182" t="str">
            <v>PRAVIN C SHINGI</v>
          </cell>
          <cell r="N182" t="str">
            <v>Individual</v>
          </cell>
          <cell r="O182" t="str">
            <v>PRAVIN C SHINGI</v>
          </cell>
          <cell r="Q182" t="str">
            <v>Received</v>
          </cell>
          <cell r="R182">
            <v>38316</v>
          </cell>
          <cell r="S182">
            <v>39000</v>
          </cell>
          <cell r="T182" t="str">
            <v>Malharwadi Road, Near Dr. Ghorepade Hospital, At&amp; Post, rahuri, District Ahmednagar Ahmednagar-413705</v>
          </cell>
          <cell r="U182" t="str">
            <v>No Change</v>
          </cell>
          <cell r="V182" t="str">
            <v>-</v>
          </cell>
          <cell r="Z182" t="str">
            <v>Sub Broker</v>
          </cell>
          <cell r="AA182">
            <v>38490</v>
          </cell>
          <cell r="AB182" t="str">
            <v>INS232308218</v>
          </cell>
        </row>
        <row r="183">
          <cell r="A183">
            <v>2115</v>
          </cell>
          <cell r="B183" t="str">
            <v>Active</v>
          </cell>
          <cell r="C183" t="str">
            <v>9860051194/9423209007</v>
          </cell>
          <cell r="D183" t="str">
            <v>Active</v>
          </cell>
          <cell r="E183" t="str">
            <v>PRAVIN C SHINGI</v>
          </cell>
          <cell r="F183">
            <v>2115</v>
          </cell>
          <cell r="H183" t="str">
            <v>Not available</v>
          </cell>
          <cell r="J183">
            <v>1</v>
          </cell>
          <cell r="K183" t="str">
            <v>M</v>
          </cell>
          <cell r="L183" t="str">
            <v>Single location</v>
          </cell>
          <cell r="M183" t="str">
            <v>PRAVIN C SHINGI</v>
          </cell>
          <cell r="N183" t="str">
            <v>Individual</v>
          </cell>
          <cell r="O183" t="str">
            <v>PRAVIN C SHINGI</v>
          </cell>
          <cell r="Q183" t="str">
            <v>Received</v>
          </cell>
          <cell r="R183">
            <v>38316</v>
          </cell>
          <cell r="S183">
            <v>39000</v>
          </cell>
          <cell r="T183" t="str">
            <v>Malharwadi Road, Near Dr. Ghorepade Hospital, At&amp; Post, rahuri, District Ahmednagar Ahmednagar-413705</v>
          </cell>
          <cell r="U183" t="str">
            <v>No Change</v>
          </cell>
          <cell r="V183" t="str">
            <v>-</v>
          </cell>
          <cell r="Z183" t="str">
            <v>Sub Broker</v>
          </cell>
          <cell r="AA183">
            <v>38490</v>
          </cell>
          <cell r="AB183" t="str">
            <v>AP007969271</v>
          </cell>
        </row>
        <row r="184">
          <cell r="A184" t="str">
            <v>2020A</v>
          </cell>
          <cell r="B184" t="e">
            <v>#N/A</v>
          </cell>
          <cell r="C184" t="e">
            <v>#N/A</v>
          </cell>
          <cell r="D184" t="str">
            <v>Inactive</v>
          </cell>
          <cell r="E184" t="str">
            <v>DESHPANDE SECURITIES &amp; FINANCIAL SERVICES PVT LTD</v>
          </cell>
          <cell r="F184">
            <v>2020</v>
          </cell>
          <cell r="H184" t="str">
            <v>Not available</v>
          </cell>
          <cell r="J184">
            <v>2</v>
          </cell>
          <cell r="K184" t="str">
            <v>M</v>
          </cell>
          <cell r="L184" t="str">
            <v>Multiple Locations</v>
          </cell>
          <cell r="M184" t="str">
            <v>DESHPANDE SECURITIES &amp; FINANCIAL SERVICES PVT LTD</v>
          </cell>
          <cell r="N184" t="str">
            <v>Corporate</v>
          </cell>
          <cell r="O184" t="str">
            <v>UMA VENKATESH DESHPANDE/ MAHIMA VENKATESH DESHPANDE</v>
          </cell>
          <cell r="Q184" t="str">
            <v>Received</v>
          </cell>
          <cell r="R184">
            <v>38316</v>
          </cell>
          <cell r="S184">
            <v>38929</v>
          </cell>
          <cell r="T184" t="str">
            <v>Uma Despande, B/13 Housing Board Colony, Mapusa, Goa-403507 / As per BSE certificate (208,  Nizmar Centre, Dr. Almaram Brokar Road, Panji (Goa)</v>
          </cell>
          <cell r="U184" t="str">
            <v>208 NIZAMR CENTRE DR. ATMA RAM BROKER ROAD, PANAJI GOA GOA 403001</v>
          </cell>
          <cell r="V184" t="str">
            <v>-</v>
          </cell>
          <cell r="Z184" t="str">
            <v>Sub Broker</v>
          </cell>
          <cell r="AA184">
            <v>38553</v>
          </cell>
          <cell r="AB184" t="str">
            <v>INS232760830</v>
          </cell>
        </row>
        <row r="185">
          <cell r="A185">
            <v>2020</v>
          </cell>
          <cell r="B185" t="str">
            <v>Active</v>
          </cell>
          <cell r="C185" t="str">
            <v>832-2422830/20,8322428279</v>
          </cell>
          <cell r="D185" t="str">
            <v>Active</v>
          </cell>
          <cell r="E185" t="str">
            <v>DESHPANDE SECURITIES &amp; FINANCIAL SERVICES PVT LTD</v>
          </cell>
          <cell r="F185">
            <v>2020</v>
          </cell>
          <cell r="H185" t="str">
            <v>Not available</v>
          </cell>
          <cell r="J185">
            <v>2</v>
          </cell>
          <cell r="K185" t="str">
            <v>M</v>
          </cell>
          <cell r="L185" t="str">
            <v>Multiple Locations</v>
          </cell>
          <cell r="M185" t="str">
            <v>DESHPANDE SECURITIES &amp; FINANCIAL SERVICES PVT LTD</v>
          </cell>
          <cell r="N185" t="str">
            <v>Corporate</v>
          </cell>
          <cell r="O185" t="str">
            <v>UMA VENKATESH DESHPANDE/ MAHIMA VENKATESH DESHPANDE</v>
          </cell>
          <cell r="Q185" t="str">
            <v>Received</v>
          </cell>
          <cell r="R185">
            <v>38316</v>
          </cell>
          <cell r="S185">
            <v>38929</v>
          </cell>
          <cell r="T185" t="str">
            <v>Uma Despande, B/13 Housing Board Colony, Mapusa, Goa-403507 / As per BSE certificate (208,  Nizmar Centre, Dr. Almaram Brokar Road, Panji (Goa)</v>
          </cell>
          <cell r="U185" t="str">
            <v>208 NIZAMR CENTRE DR. ATMA RAM BROKER ROAD, PANAJI GOA GOA 403001</v>
          </cell>
          <cell r="V185" t="str">
            <v>-</v>
          </cell>
          <cell r="Z185" t="str">
            <v>Sub Broker</v>
          </cell>
          <cell r="AA185">
            <v>38553</v>
          </cell>
          <cell r="AB185" t="str">
            <v xml:space="preserve">AP0079084853 </v>
          </cell>
        </row>
        <row r="186">
          <cell r="A186">
            <v>2038</v>
          </cell>
          <cell r="B186" t="str">
            <v>Inactive</v>
          </cell>
          <cell r="C186" t="str">
            <v>832-26779746</v>
          </cell>
          <cell r="D186" t="str">
            <v>Inactive</v>
          </cell>
          <cell r="E186" t="str">
            <v>DESHPANDE SECURITIES &amp; FINANCIAL SERVICES PVT LTD</v>
          </cell>
          <cell r="F186">
            <v>2020</v>
          </cell>
          <cell r="H186" t="str">
            <v>Not available</v>
          </cell>
          <cell r="J186">
            <v>2</v>
          </cell>
          <cell r="K186" t="str">
            <v>C</v>
          </cell>
          <cell r="L186" t="str">
            <v>Multiple Locations</v>
          </cell>
          <cell r="M186" t="str">
            <v>DESHPANDE SECURITIES &amp; FINANCIAL SERVICES PVT LTD</v>
          </cell>
          <cell r="N186" t="str">
            <v>Corporate</v>
          </cell>
          <cell r="O186" t="str">
            <v>Uma V. Deshpande and Mahimna V. Deshpande</v>
          </cell>
          <cell r="Q186" t="str">
            <v>Received</v>
          </cell>
          <cell r="R186">
            <v>38929</v>
          </cell>
          <cell r="S186">
            <v>38929</v>
          </cell>
          <cell r="T186" t="str">
            <v>Uma Despande, B/13 Housing Board Colony, Mapusa, Goa-403507 / As per BSE certificate (208,  Nizmar Centre, Dr. Almaram Brokar Road, Panji (Goa)</v>
          </cell>
          <cell r="U186" t="str">
            <v>ROOM NO. 5 FIRST FLOOR ANANDVAN NEXT TO ASILO HOSPITAL MAPUSA-GOA GOA 403001</v>
          </cell>
          <cell r="V186" t="str">
            <v>-</v>
          </cell>
          <cell r="Z186" t="str">
            <v>Sub Broker</v>
          </cell>
          <cell r="AA186">
            <v>38553</v>
          </cell>
          <cell r="AB186" t="str">
            <v>INS232760830</v>
          </cell>
        </row>
        <row r="187">
          <cell r="A187">
            <v>2021</v>
          </cell>
          <cell r="B187" t="str">
            <v>Inactive</v>
          </cell>
          <cell r="C187">
            <v>9422452273</v>
          </cell>
          <cell r="D187" t="str">
            <v>Inactive</v>
          </cell>
          <cell r="E187" t="str">
            <v>DEVRAJ SHARMA</v>
          </cell>
          <cell r="F187">
            <v>0</v>
          </cell>
          <cell r="H187" t="str">
            <v>Not available</v>
          </cell>
          <cell r="J187">
            <v>1</v>
          </cell>
          <cell r="K187" t="str">
            <v>M</v>
          </cell>
          <cell r="L187" t="str">
            <v>Single location</v>
          </cell>
          <cell r="M187" t="str">
            <v>DEVRAJ SHARMA</v>
          </cell>
          <cell r="N187" t="str">
            <v>Individual</v>
          </cell>
          <cell r="O187" t="str">
            <v>DEVRAJ SHARMA</v>
          </cell>
          <cell r="Q187" t="str">
            <v>old</v>
          </cell>
          <cell r="R187" t="str">
            <v>old</v>
          </cell>
          <cell r="S187" t="str">
            <v>not regd.</v>
          </cell>
          <cell r="T187" t="str">
            <v xml:space="preserve"> (Vasci Da)</v>
          </cell>
          <cell r="U187" t="str">
            <v>B.S.-8 IIND FLOOR SUVIDHA COMPLEX, VASCO DE GAMA GOA GOA 403802</v>
          </cell>
          <cell r="V187" t="str">
            <v>-</v>
          </cell>
        </row>
        <row r="188">
          <cell r="A188">
            <v>2023</v>
          </cell>
          <cell r="B188" t="str">
            <v>Inactive</v>
          </cell>
          <cell r="C188" t="str">
            <v>98275-39169,9425124647,7412244364</v>
          </cell>
          <cell r="D188" t="str">
            <v>Inactive</v>
          </cell>
          <cell r="E188" t="str">
            <v>DALJIT SINGH BAID</v>
          </cell>
          <cell r="F188">
            <v>2023</v>
          </cell>
          <cell r="H188" t="str">
            <v>Not available</v>
          </cell>
          <cell r="J188">
            <v>1</v>
          </cell>
          <cell r="K188" t="str">
            <v>M</v>
          </cell>
          <cell r="L188" t="str">
            <v>Single location</v>
          </cell>
          <cell r="M188" t="str">
            <v>DALJIT SINGH BAID</v>
          </cell>
          <cell r="N188" t="str">
            <v>Individual</v>
          </cell>
          <cell r="O188" t="str">
            <v>DALJIT SINGH BAID</v>
          </cell>
          <cell r="Q188" t="str">
            <v>14.06.2005</v>
          </cell>
          <cell r="R188">
            <v>38414</v>
          </cell>
          <cell r="S188">
            <v>39008</v>
          </cell>
          <cell r="T188" t="str">
            <v>86 harderashish shastri nagar, ratlam-457001</v>
          </cell>
          <cell r="U188" t="str">
            <v>32/2, MODI MARKET, DALUMODI BAZAR, RATLAM, M.P. 457001</v>
          </cell>
          <cell r="V188" t="str">
            <v>H.NO. 86, HARDEV ASHISH, SHASTRI NAGAR, RATLAM, M.P.- 457001</v>
          </cell>
          <cell r="Z188" t="str">
            <v>Sub Broker</v>
          </cell>
          <cell r="AA188">
            <v>38601</v>
          </cell>
          <cell r="AB188" t="str">
            <v>INS232911615</v>
          </cell>
        </row>
        <row r="189">
          <cell r="A189">
            <v>2024</v>
          </cell>
          <cell r="B189" t="str">
            <v>Inactive</v>
          </cell>
          <cell r="C189">
            <v>9324628411</v>
          </cell>
          <cell r="D189" t="str">
            <v>Inactive</v>
          </cell>
          <cell r="E189" t="str">
            <v>SRI SAI INVESTMENTS</v>
          </cell>
          <cell r="F189">
            <v>0</v>
          </cell>
          <cell r="H189" t="str">
            <v>Not available</v>
          </cell>
          <cell r="J189">
            <v>1</v>
          </cell>
          <cell r="K189" t="str">
            <v>M</v>
          </cell>
          <cell r="L189" t="str">
            <v>Single location</v>
          </cell>
          <cell r="M189" t="str">
            <v>SRI SAI INVESTMENTS</v>
          </cell>
          <cell r="N189" t="str">
            <v>Proprietorship</v>
          </cell>
          <cell r="O189" t="str">
            <v>Laxmikant R Sharma</v>
          </cell>
          <cell r="Q189" t="str">
            <v>01.07.2005</v>
          </cell>
          <cell r="R189" t="str">
            <v>old</v>
          </cell>
          <cell r="S189">
            <v>39008</v>
          </cell>
          <cell r="T189" t="str">
            <v xml:space="preserve">38/C-6, TATA COMPUND,  PAREL STATION, J.B.MARG, PREAL (EAST), MUMBAI.400012 </v>
          </cell>
          <cell r="U189" t="str">
            <v>11 GROUND FLOOR MADINA MANZIL , DR A ROAD, PAREL (EAST) MUMBAI MAHARASHTRA 400012</v>
          </cell>
          <cell r="V189" t="str">
            <v>-</v>
          </cell>
          <cell r="W189">
            <v>24161562</v>
          </cell>
          <cell r="Z189" t="str">
            <v>Sub Broker</v>
          </cell>
          <cell r="AA189">
            <v>38667</v>
          </cell>
          <cell r="AB189" t="str">
            <v>INS232505417</v>
          </cell>
        </row>
        <row r="190">
          <cell r="A190" t="str">
            <v>2032A</v>
          </cell>
          <cell r="B190" t="e">
            <v>#N/A</v>
          </cell>
          <cell r="C190" t="e">
            <v>#N/A</v>
          </cell>
          <cell r="D190" t="str">
            <v>Inactive</v>
          </cell>
          <cell r="E190" t="str">
            <v>Max Wealth Management Pvt Ltd</v>
          </cell>
          <cell r="F190">
            <v>2032</v>
          </cell>
          <cell r="H190" t="str">
            <v>Not available</v>
          </cell>
          <cell r="J190">
            <v>3</v>
          </cell>
          <cell r="K190" t="str">
            <v>M</v>
          </cell>
          <cell r="L190" t="str">
            <v>Multiple Locations</v>
          </cell>
          <cell r="M190" t="str">
            <v>Max Wealth Management Pvt Ltd</v>
          </cell>
          <cell r="N190" t="str">
            <v>Corporate</v>
          </cell>
          <cell r="O190" t="str">
            <v>Devang Sudhish Dhruv/ Nimish Ramesh Bhai Rana</v>
          </cell>
          <cell r="Q190" t="str">
            <v>Received</v>
          </cell>
          <cell r="R190" t="str">
            <v>old</v>
          </cell>
          <cell r="S190">
            <v>39569</v>
          </cell>
          <cell r="T190" t="str">
            <v xml:space="preserve">ROOM NO.2,GROUND FLOOR , HAMJOLI CO.OP.HOUSING SOCIETY LTD., BHARGAVA ROAD,SANTACRUZ (WEST), MUMBAI – 400054 054 </v>
          </cell>
          <cell r="U190" t="str">
            <v>217, TRADE CENTRE, 2ND FLOOR, OPP MTNL, BANDRA KURLA COMPLEX, BANDRA (EAST), MUMBAI, MAHARASHTRA, 400051</v>
          </cell>
          <cell r="V190" t="str">
            <v>217, Trade Centre , 2nd Floor, BKC, Bandra (East), 400 051</v>
          </cell>
          <cell r="Z190" t="str">
            <v>Sub Broker</v>
          </cell>
          <cell r="AA190">
            <v>39340</v>
          </cell>
          <cell r="AB190" t="str">
            <v>INS234570435</v>
          </cell>
        </row>
        <row r="191">
          <cell r="A191">
            <v>2032</v>
          </cell>
          <cell r="B191" t="str">
            <v>Active</v>
          </cell>
          <cell r="C191" t="str">
            <v>02267604447/67604444</v>
          </cell>
          <cell r="D191" t="str">
            <v>Active</v>
          </cell>
          <cell r="E191" t="str">
            <v>Max Wealth Management Pvt Ltd</v>
          </cell>
          <cell r="F191">
            <v>2032</v>
          </cell>
          <cell r="H191" t="str">
            <v>Not available</v>
          </cell>
          <cell r="J191">
            <v>3</v>
          </cell>
          <cell r="K191" t="str">
            <v>M</v>
          </cell>
          <cell r="L191" t="str">
            <v>Multiple Locations</v>
          </cell>
          <cell r="M191" t="str">
            <v>Max Wealth Management Pvt Ltd</v>
          </cell>
          <cell r="N191" t="str">
            <v>Corporate</v>
          </cell>
          <cell r="O191" t="str">
            <v>Devang Sudhish Dhruv/ Nimish Ramesh Bhai Rana</v>
          </cell>
          <cell r="Q191" t="str">
            <v>Received</v>
          </cell>
          <cell r="R191" t="str">
            <v>old</v>
          </cell>
          <cell r="S191">
            <v>39569</v>
          </cell>
          <cell r="T191" t="str">
            <v xml:space="preserve">ROOM NO.2,GROUND FLOOR , HAMJOLI CO.OP.HOUSING SOCIETY LTD., BHARGAVA ROAD,SANTACRUZ (WEST), MUMBAI – 400054 054 </v>
          </cell>
          <cell r="U191" t="str">
            <v>217, TRADE CENTRE, 2ND FLOOR, OPP MTNL, BANDRA KURLA COMPLEX, BANDRA (EAST), MUMBAI, MAHARASHTRA, 400051</v>
          </cell>
          <cell r="V191" t="str">
            <v>217, Trade Centre , 2nd Floor, BKC, Bandra (East), 400 051</v>
          </cell>
          <cell r="Z191" t="str">
            <v>Sub Broker</v>
          </cell>
          <cell r="AA191">
            <v>39340</v>
          </cell>
          <cell r="AB191" t="str">
            <v xml:space="preserve">AP007906013 </v>
          </cell>
        </row>
        <row r="192">
          <cell r="A192">
            <v>5355</v>
          </cell>
          <cell r="B192" t="str">
            <v>Inactive</v>
          </cell>
          <cell r="C192">
            <v>9898186831</v>
          </cell>
          <cell r="D192" t="str">
            <v>Inactive</v>
          </cell>
          <cell r="E192" t="str">
            <v>Max Wealth Management Pvt Ltd</v>
          </cell>
          <cell r="F192">
            <v>2032</v>
          </cell>
          <cell r="H192" t="str">
            <v>Not available</v>
          </cell>
          <cell r="J192">
            <v>3</v>
          </cell>
          <cell r="K192" t="str">
            <v>C</v>
          </cell>
          <cell r="L192" t="str">
            <v>Multiple Locations</v>
          </cell>
          <cell r="M192" t="str">
            <v>Max Wealth Management Pvt Ltd</v>
          </cell>
          <cell r="N192" t="str">
            <v>Corporate</v>
          </cell>
          <cell r="O192" t="str">
            <v>NARAYAN R KOTIAN, DEVANG S DHRUV, BHAVANA I MEHTA, NIMISH R RANA</v>
          </cell>
          <cell r="Q192" t="str">
            <v>Received</v>
          </cell>
          <cell r="R192">
            <v>40151</v>
          </cell>
          <cell r="S192">
            <v>39569</v>
          </cell>
          <cell r="T192" t="str">
            <v xml:space="preserve">ROOM NO.2,GROUND FLOOR , HAMJOLI CO.OP.HOUSING SOCIETY LTD., BHARGAVA ROAD,SANTACRUZ (WEST), MUMBAI – 400054 054 </v>
          </cell>
          <cell r="U192" t="str">
            <v>702, WALL STREET ANNEXE, OPPOSITE ORIENT CLUB NR GUJARAT COLEGE AHMEDABAD GUJARAT 380006</v>
          </cell>
          <cell r="V192" t="str">
            <v>217, Trade Centre , 2nd Floor, BKC, Bandra (East), 400 051</v>
          </cell>
          <cell r="Z192" t="str">
            <v>Sub Broker</v>
          </cell>
          <cell r="AA192">
            <v>39340</v>
          </cell>
          <cell r="AB192" t="str">
            <v>INS234570435</v>
          </cell>
        </row>
        <row r="193">
          <cell r="A193">
            <v>2535</v>
          </cell>
          <cell r="B193" t="str">
            <v>Inactive</v>
          </cell>
          <cell r="C193">
            <v>26714620</v>
          </cell>
          <cell r="D193" t="str">
            <v>Inactive</v>
          </cell>
          <cell r="E193" t="str">
            <v>Max Wealth Management Pvt Ltd</v>
          </cell>
          <cell r="F193">
            <v>2032</v>
          </cell>
          <cell r="H193" t="str">
            <v>Not available</v>
          </cell>
          <cell r="J193">
            <v>3</v>
          </cell>
          <cell r="K193" t="str">
            <v>C</v>
          </cell>
          <cell r="L193" t="str">
            <v>Multiple Locations</v>
          </cell>
          <cell r="M193" t="str">
            <v>Max Wealth Management Pvt Ltd</v>
          </cell>
          <cell r="N193" t="str">
            <v>Corporate</v>
          </cell>
          <cell r="O193" t="str">
            <v>NARAYAN R KOTIAN, DEVANG S DHRUV, BHAVANA I MEHTA, NIMISH R RANA</v>
          </cell>
          <cell r="Q193" t="str">
            <v>Received</v>
          </cell>
          <cell r="R193" t="e">
            <v>#N/A</v>
          </cell>
          <cell r="S193">
            <v>39569</v>
          </cell>
          <cell r="T193" t="str">
            <v xml:space="preserve">ROOM NO.2,GROUND FLOOR , HAMJOLI CO.OP.HOUSING SOCIETY LTD., BHARGAVA ROAD,SANTACRUZ (WEST), MUMBAI – 400054 054 </v>
          </cell>
          <cell r="U193" t="str">
            <v>94/B, MICHAEL TERRACE GR FLOOR, B DESHPANDE MARG, OFF BAJAJ ROAD,VILE PARLE E MUMBAI MAHARASHTRA 400056</v>
          </cell>
          <cell r="V193" t="str">
            <v>217, Trade Centre , 2nd Floor, BKC, Bandra (East), 400 051</v>
          </cell>
          <cell r="Z193" t="str">
            <v>Sub Broker</v>
          </cell>
          <cell r="AA193">
            <v>39340</v>
          </cell>
          <cell r="AB193" t="str">
            <v>INS234570435</v>
          </cell>
        </row>
        <row r="194">
          <cell r="A194">
            <v>2033</v>
          </cell>
          <cell r="B194" t="str">
            <v>Inactive</v>
          </cell>
          <cell r="C194" t="str">
            <v>9823284451/9960699451</v>
          </cell>
          <cell r="D194" t="str">
            <v>Inactive</v>
          </cell>
          <cell r="E194" t="str">
            <v>SHREE INVESTMENTS</v>
          </cell>
          <cell r="F194">
            <v>2033</v>
          </cell>
          <cell r="H194" t="str">
            <v>Not available</v>
          </cell>
          <cell r="J194">
            <v>1</v>
          </cell>
          <cell r="K194" t="str">
            <v>M</v>
          </cell>
          <cell r="L194" t="str">
            <v>Single location</v>
          </cell>
          <cell r="M194" t="str">
            <v>SHREE INVESTMENTS</v>
          </cell>
          <cell r="N194" t="str">
            <v>Proprietorship</v>
          </cell>
          <cell r="O194" t="str">
            <v>Shriniwas B Shindikar</v>
          </cell>
          <cell r="Q194" t="str">
            <v>20.05.2005</v>
          </cell>
          <cell r="R194">
            <v>38518</v>
          </cell>
          <cell r="S194">
            <v>38947</v>
          </cell>
          <cell r="T194" t="str">
            <v>5A Rohan Apt., Mahesh Hsg. Society, Bibwewadi, Pune-411037</v>
          </cell>
          <cell r="U194" t="str">
            <v>No Change</v>
          </cell>
          <cell r="V194" t="str">
            <v>-</v>
          </cell>
          <cell r="Z194" t="str">
            <v>Sub Broker</v>
          </cell>
          <cell r="AA194">
            <v>38586</v>
          </cell>
          <cell r="AB194" t="str">
            <v>INS232828017</v>
          </cell>
        </row>
        <row r="195">
          <cell r="A195">
            <v>2034</v>
          </cell>
          <cell r="B195" t="str">
            <v>Inactive</v>
          </cell>
          <cell r="C195" t="str">
            <v>98226100566/2533252727</v>
          </cell>
          <cell r="D195" t="str">
            <v>Inactive</v>
          </cell>
          <cell r="E195" t="str">
            <v>RAVIKIRAN INVESTMENTS</v>
          </cell>
          <cell r="F195">
            <v>2034</v>
          </cell>
          <cell r="H195" t="str">
            <v>Not available</v>
          </cell>
          <cell r="J195">
            <v>1</v>
          </cell>
          <cell r="K195" t="str">
            <v>M</v>
          </cell>
          <cell r="L195" t="str">
            <v>Single location</v>
          </cell>
          <cell r="M195" t="str">
            <v>RAVIKIRAN INVESTMENTS</v>
          </cell>
          <cell r="N195" t="str">
            <v>Proprietorship</v>
          </cell>
          <cell r="O195" t="str">
            <v>Komal Mayur saraf</v>
          </cell>
          <cell r="Q195" t="str">
            <v>22.06.2005</v>
          </cell>
          <cell r="R195">
            <v>38538</v>
          </cell>
          <cell r="S195">
            <v>39692</v>
          </cell>
          <cell r="T195" t="str">
            <v>SH.6, Sai Complex Gajdhani Galli Nashik-422001</v>
          </cell>
          <cell r="U195" t="str">
            <v>3/4 SAI COMPLEX GAIDHANI LANE, NEAR SIDDHIVINAK TEMPLE, RAVIWAR KA NASIK MAHARASHTRA 422001</v>
          </cell>
          <cell r="V195" t="str">
            <v>-</v>
          </cell>
          <cell r="Z195" t="str">
            <v>Sub Broker</v>
          </cell>
          <cell r="AA195">
            <v>39486</v>
          </cell>
          <cell r="AB195" t="str">
            <v>INS235614315</v>
          </cell>
        </row>
        <row r="196">
          <cell r="A196">
            <v>2044</v>
          </cell>
          <cell r="B196" t="str">
            <v>Inactive</v>
          </cell>
          <cell r="C196" t="str">
            <v>20-22681099</v>
          </cell>
          <cell r="D196" t="str">
            <v>Inactive</v>
          </cell>
          <cell r="E196" t="str">
            <v>N S Shares &amp; Investments Pvt. Ltd.</v>
          </cell>
          <cell r="F196">
            <v>2044</v>
          </cell>
          <cell r="H196" t="str">
            <v>Not available</v>
          </cell>
          <cell r="J196">
            <v>1</v>
          </cell>
          <cell r="K196" t="str">
            <v>M</v>
          </cell>
          <cell r="L196" t="str">
            <v>Single location</v>
          </cell>
          <cell r="M196" t="str">
            <v>N S Shares &amp; Investments Pvt. Ltd.</v>
          </cell>
          <cell r="N196" t="str">
            <v>Corporate</v>
          </cell>
          <cell r="O196" t="str">
            <v>NITIN P. SONTAKKE, VIDYA N. SONTAKKE AND PREETI A. SONTAKKE</v>
          </cell>
          <cell r="Q196" t="str">
            <v>20.07.2005/15.09.205</v>
          </cell>
          <cell r="R196">
            <v>38632</v>
          </cell>
          <cell r="S196" t="str">
            <v>not regd.</v>
          </cell>
          <cell r="T196" t="str">
            <v>759/74, Prabhat Road, Deccan Gymkhana, Pune-411004</v>
          </cell>
          <cell r="U196" t="str">
            <v>No Change</v>
          </cell>
          <cell r="V196" t="str">
            <v>-</v>
          </cell>
          <cell r="W196" t="str">
            <v>020-25660837, 25679378</v>
          </cell>
          <cell r="AA196">
            <v>38735</v>
          </cell>
        </row>
        <row r="197">
          <cell r="A197">
            <v>2056</v>
          </cell>
          <cell r="B197" t="str">
            <v>Inactive</v>
          </cell>
          <cell r="C197">
            <v>9822192085</v>
          </cell>
          <cell r="D197" t="str">
            <v>Inactive</v>
          </cell>
          <cell r="E197" t="str">
            <v>KAVITA RAMESH KUWAD</v>
          </cell>
          <cell r="F197">
            <v>0</v>
          </cell>
          <cell r="H197" t="str">
            <v>Not available</v>
          </cell>
          <cell r="J197">
            <v>1</v>
          </cell>
          <cell r="K197" t="str">
            <v>M</v>
          </cell>
          <cell r="L197" t="str">
            <v>Single location</v>
          </cell>
          <cell r="M197" t="str">
            <v>KAVITA RAMESH KUWAD</v>
          </cell>
          <cell r="N197" t="str">
            <v>Individual</v>
          </cell>
          <cell r="O197" t="str">
            <v>KAVITA RAMESH KUWAD</v>
          </cell>
          <cell r="Q197" t="str">
            <v>17.10.2005</v>
          </cell>
          <cell r="R197">
            <v>38646</v>
          </cell>
          <cell r="S197">
            <v>39240</v>
          </cell>
          <cell r="T197" t="str">
            <v>36, Common sale Hall, market Yard Road, Pune-411037</v>
          </cell>
          <cell r="U197" t="str">
            <v>PL NO E30/31, SUMEET PLAZA, SHOP NO-24 MARKET YARD, PUNE MAHARASHTRA 411037</v>
          </cell>
          <cell r="V197" t="str">
            <v>PL NO E30/31, Sumeet Plaza Shop NO-24, Market Yard, Pune 411037</v>
          </cell>
          <cell r="Z197" t="str">
            <v>Sub Broker</v>
          </cell>
          <cell r="AA197">
            <v>38888</v>
          </cell>
          <cell r="AB197" t="str">
            <v>INS233664510</v>
          </cell>
        </row>
        <row r="198">
          <cell r="A198" t="str">
            <v>2057A</v>
          </cell>
          <cell r="B198" t="e">
            <v>#N/A</v>
          </cell>
          <cell r="C198" t="e">
            <v>#N/A</v>
          </cell>
          <cell r="D198" t="str">
            <v>Inactive</v>
          </cell>
          <cell r="E198" t="str">
            <v>RIDDHI INVESTMENTS</v>
          </cell>
          <cell r="F198">
            <v>2057</v>
          </cell>
          <cell r="H198" t="str">
            <v>Not available</v>
          </cell>
          <cell r="J198">
            <v>1</v>
          </cell>
          <cell r="K198" t="str">
            <v>M</v>
          </cell>
          <cell r="L198" t="str">
            <v>Single location</v>
          </cell>
          <cell r="M198" t="str">
            <v>RIDDHI INVESTMENTS</v>
          </cell>
          <cell r="N198" t="str">
            <v>Proprietorship</v>
          </cell>
          <cell r="O198" t="str">
            <v>Lotake Ramesh Narayan</v>
          </cell>
          <cell r="Q198" t="str">
            <v>13.10.2005</v>
          </cell>
          <cell r="R198">
            <v>38653</v>
          </cell>
          <cell r="S198">
            <v>39288</v>
          </cell>
          <cell r="T198" t="str">
            <v>2890, Lengare Road, Yashwantnagar, Vita, Maharashtra- 415311</v>
          </cell>
          <cell r="U198" t="str">
            <v>No Change</v>
          </cell>
          <cell r="V198" t="str">
            <v>-</v>
          </cell>
          <cell r="W198" t="str">
            <v>2347272243, 9850041255</v>
          </cell>
          <cell r="Z198" t="str">
            <v>Sub Broker</v>
          </cell>
          <cell r="AA198">
            <v>38678</v>
          </cell>
          <cell r="AB198" t="str">
            <v>INS232888516</v>
          </cell>
        </row>
        <row r="199">
          <cell r="A199">
            <v>2057</v>
          </cell>
          <cell r="B199" t="str">
            <v>Active</v>
          </cell>
          <cell r="C199" t="str">
            <v>7741062243/9326177758</v>
          </cell>
          <cell r="D199" t="str">
            <v>Active</v>
          </cell>
          <cell r="E199" t="str">
            <v>RIDDHI INVESTMENTS</v>
          </cell>
          <cell r="F199">
            <v>2057</v>
          </cell>
          <cell r="H199" t="str">
            <v>Not available</v>
          </cell>
          <cell r="J199">
            <v>1</v>
          </cell>
          <cell r="K199" t="str">
            <v>M</v>
          </cell>
          <cell r="L199" t="str">
            <v>Single location</v>
          </cell>
          <cell r="M199" t="str">
            <v>RIDDHI INVESTMENTS</v>
          </cell>
          <cell r="N199" t="str">
            <v>Proprietorship</v>
          </cell>
          <cell r="O199" t="str">
            <v>Lotake Ramesh Narayan</v>
          </cell>
          <cell r="Q199" t="str">
            <v>13.10.2005</v>
          </cell>
          <cell r="R199">
            <v>38653</v>
          </cell>
          <cell r="S199">
            <v>39288</v>
          </cell>
          <cell r="T199" t="str">
            <v>2890, Lengare Road, Yashwantnagar, Vita, Maharashtra- 415311</v>
          </cell>
          <cell r="U199" t="str">
            <v>No Change</v>
          </cell>
          <cell r="V199" t="str">
            <v>-</v>
          </cell>
          <cell r="W199" t="str">
            <v>2347272243, 9850041255</v>
          </cell>
          <cell r="Z199" t="str">
            <v>Sub Broker</v>
          </cell>
          <cell r="AA199">
            <v>38678</v>
          </cell>
          <cell r="AB199" t="str">
            <v xml:space="preserve">AP007969221 </v>
          </cell>
        </row>
        <row r="200">
          <cell r="A200">
            <v>2123</v>
          </cell>
          <cell r="B200" t="str">
            <v>Inactive</v>
          </cell>
          <cell r="C200">
            <v>9820909443</v>
          </cell>
          <cell r="D200" t="str">
            <v>Inactive</v>
          </cell>
          <cell r="E200" t="str">
            <v>PANNA LAL DASSANI</v>
          </cell>
          <cell r="F200">
            <v>2123</v>
          </cell>
          <cell r="H200" t="str">
            <v>Not available</v>
          </cell>
          <cell r="J200">
            <v>1</v>
          </cell>
          <cell r="K200" t="str">
            <v>M</v>
          </cell>
          <cell r="L200" t="str">
            <v>Single location</v>
          </cell>
          <cell r="M200" t="str">
            <v>PANNA LAL DASSANI</v>
          </cell>
          <cell r="N200" t="str">
            <v>Individual</v>
          </cell>
          <cell r="O200" t="str">
            <v>PANNA LAL DASSANI</v>
          </cell>
          <cell r="Q200" t="str">
            <v>16.06.2005</v>
          </cell>
          <cell r="R200">
            <v>38524</v>
          </cell>
          <cell r="S200">
            <v>39008</v>
          </cell>
          <cell r="T200" t="str">
            <v>1, Jharna Kutir,  Tejpal Scheme Main Road, Vile Parle (East),  Mumbai-400057</v>
          </cell>
          <cell r="U200" t="str">
            <v>No Change</v>
          </cell>
          <cell r="V200" t="str">
            <v>-</v>
          </cell>
          <cell r="W200" t="str">
            <v>26826143, 26844665, 98209-09843</v>
          </cell>
          <cell r="Z200" t="str">
            <v>Sub Broker</v>
          </cell>
          <cell r="AA200">
            <v>38604</v>
          </cell>
          <cell r="AB200" t="str">
            <v>INS232763412</v>
          </cell>
        </row>
        <row r="201">
          <cell r="A201">
            <v>2124</v>
          </cell>
          <cell r="B201" t="str">
            <v>Inactive</v>
          </cell>
          <cell r="C201">
            <v>9.8195842049819398E+47</v>
          </cell>
          <cell r="D201" t="str">
            <v>Inactive</v>
          </cell>
          <cell r="E201" t="str">
            <v>NEELESH KUMAR B JAIN</v>
          </cell>
          <cell r="F201">
            <v>2124</v>
          </cell>
          <cell r="H201" t="str">
            <v>Not available</v>
          </cell>
          <cell r="J201">
            <v>1</v>
          </cell>
          <cell r="K201" t="str">
            <v>M</v>
          </cell>
          <cell r="L201" t="str">
            <v>Single location</v>
          </cell>
          <cell r="M201" t="str">
            <v>NEELESH KUMAR B JAIN</v>
          </cell>
          <cell r="N201" t="str">
            <v>Individual</v>
          </cell>
          <cell r="O201" t="str">
            <v>NEELESH KUMAR B JAIN</v>
          </cell>
          <cell r="Q201" t="str">
            <v>28.06.2005</v>
          </cell>
          <cell r="R201">
            <v>38544</v>
          </cell>
          <cell r="S201">
            <v>38943</v>
          </cell>
          <cell r="T201" t="str">
            <v>102 Jolly Bhavan No. 1, New Marine Lines, Mumbai-400020</v>
          </cell>
          <cell r="U201" t="str">
            <v>1ST FLOOR, 239 GIRGAUM RD, MANGALWADI, MUMBAI MAHARASHTRA 400004</v>
          </cell>
          <cell r="V201" t="str">
            <v>-</v>
          </cell>
          <cell r="Z201" t="str">
            <v>Sub Broker</v>
          </cell>
          <cell r="AA201">
            <v>38604</v>
          </cell>
          <cell r="AB201" t="str">
            <v>INS232763214</v>
          </cell>
        </row>
        <row r="202">
          <cell r="A202">
            <v>2125</v>
          </cell>
          <cell r="B202" t="str">
            <v>Inactive</v>
          </cell>
          <cell r="C202" t="str">
            <v>241-2299643</v>
          </cell>
          <cell r="D202" t="str">
            <v>Inactive</v>
          </cell>
          <cell r="E202" t="str">
            <v>Kapi Finance &amp; Securities Pvt. Ltd.</v>
          </cell>
          <cell r="F202">
            <v>0</v>
          </cell>
          <cell r="H202" t="str">
            <v>Not available</v>
          </cell>
          <cell r="J202">
            <v>1</v>
          </cell>
          <cell r="K202" t="str">
            <v>M</v>
          </cell>
          <cell r="L202" t="str">
            <v>Single location</v>
          </cell>
          <cell r="M202" t="str">
            <v>Kapi Finance &amp; Securities Pvt. Ltd.</v>
          </cell>
          <cell r="N202" t="str">
            <v>Corporate</v>
          </cell>
          <cell r="O202" t="str">
            <v>MOTILAL MURLIDHAR CHANDAK AND KRISHANAGOPAL MOTILAL CHANDAK</v>
          </cell>
          <cell r="Q202" t="str">
            <v>02.08.2005</v>
          </cell>
          <cell r="R202">
            <v>38572</v>
          </cell>
          <cell r="S202" t="str">
            <v>not regd.</v>
          </cell>
          <cell r="T202" t="str">
            <v>3009, Chandak Chowk, Adat Bazar, Ahmednagar, Maharastra-414001</v>
          </cell>
          <cell r="U202" t="str">
            <v>No Change</v>
          </cell>
          <cell r="V202" t="str">
            <v>-</v>
          </cell>
          <cell r="AA202">
            <v>38699</v>
          </cell>
        </row>
        <row r="203">
          <cell r="A203" t="str">
            <v>2159A</v>
          </cell>
          <cell r="B203" t="e">
            <v>#N/A</v>
          </cell>
          <cell r="C203" t="e">
            <v>#N/A</v>
          </cell>
          <cell r="D203" t="str">
            <v>Inactive</v>
          </cell>
          <cell r="E203" t="str">
            <v>Shrikant Taranath Kamath</v>
          </cell>
          <cell r="F203">
            <v>2159</v>
          </cell>
          <cell r="H203" t="str">
            <v>Not available</v>
          </cell>
          <cell r="J203">
            <v>1</v>
          </cell>
          <cell r="K203" t="str">
            <v>M</v>
          </cell>
          <cell r="L203" t="str">
            <v>Single location</v>
          </cell>
          <cell r="M203" t="str">
            <v>Shrikant Taranath Kamath</v>
          </cell>
          <cell r="N203" t="str">
            <v>Individual</v>
          </cell>
          <cell r="O203" t="str">
            <v>TARANATH H KAMATH</v>
          </cell>
          <cell r="Q203" t="str">
            <v>Received</v>
          </cell>
          <cell r="R203">
            <v>38427</v>
          </cell>
          <cell r="S203">
            <v>39783</v>
          </cell>
          <cell r="T203" t="str">
            <v>Halima Chawl, Kajupada , Borivali(E), Mumbai</v>
          </cell>
          <cell r="U203" t="str">
            <v>SHOP NO.9, KAMADA &amp; CO. KAJU PADA, HALIMA CHAWL BORIVLI (EAST) MUMBAI MAHARASHTRA 400066</v>
          </cell>
          <cell r="V203" t="str">
            <v>-</v>
          </cell>
          <cell r="Z203" t="str">
            <v>Sub Broker</v>
          </cell>
          <cell r="AA203">
            <v>38523</v>
          </cell>
          <cell r="AB203" t="str">
            <v>INS232205117</v>
          </cell>
        </row>
        <row r="204">
          <cell r="A204">
            <v>2159</v>
          </cell>
          <cell r="B204" t="str">
            <v>Active</v>
          </cell>
          <cell r="C204">
            <v>9322270838</v>
          </cell>
          <cell r="D204" t="str">
            <v>Active</v>
          </cell>
          <cell r="E204" t="str">
            <v>Shrikant Taranath Kamath</v>
          </cell>
          <cell r="F204">
            <v>2159</v>
          </cell>
          <cell r="H204" t="str">
            <v>Not available</v>
          </cell>
          <cell r="J204">
            <v>1</v>
          </cell>
          <cell r="K204" t="str">
            <v>M</v>
          </cell>
          <cell r="L204" t="str">
            <v>Single location</v>
          </cell>
          <cell r="M204" t="str">
            <v>Shrikant Taranath Kamath</v>
          </cell>
          <cell r="N204" t="str">
            <v>Individual</v>
          </cell>
          <cell r="O204" t="str">
            <v>TARANATH H KAMATH</v>
          </cell>
          <cell r="Q204" t="str">
            <v>Received</v>
          </cell>
          <cell r="R204">
            <v>38427</v>
          </cell>
          <cell r="S204">
            <v>39783</v>
          </cell>
          <cell r="T204" t="str">
            <v>Halima Chawl, Kajupada , Borivali(E), Mumbai</v>
          </cell>
          <cell r="U204" t="str">
            <v>SHOP NO.9, KAMADA &amp; CO. KAJU PADA, HALIMA CHAWL BORIVLI (EAST) MUMBAI MAHARASHTRA 400066</v>
          </cell>
          <cell r="V204" t="str">
            <v>-</v>
          </cell>
          <cell r="Z204" t="str">
            <v>Sub Broker</v>
          </cell>
          <cell r="AA204">
            <v>42787</v>
          </cell>
          <cell r="AB204" t="str">
            <v>AP007974501</v>
          </cell>
        </row>
        <row r="205">
          <cell r="A205">
            <v>3002</v>
          </cell>
          <cell r="B205" t="str">
            <v>Inactive</v>
          </cell>
          <cell r="C205">
            <v>9331914291</v>
          </cell>
          <cell r="D205" t="str">
            <v>Inactive</v>
          </cell>
          <cell r="E205" t="str">
            <v>NAND KISHORE DAMANI</v>
          </cell>
          <cell r="F205">
            <v>0</v>
          </cell>
          <cell r="H205" t="str">
            <v>Not available</v>
          </cell>
          <cell r="J205">
            <v>1</v>
          </cell>
          <cell r="K205" t="str">
            <v>M</v>
          </cell>
          <cell r="L205" t="str">
            <v>Single location</v>
          </cell>
          <cell r="M205" t="str">
            <v>NAND KISHORE DAMANI</v>
          </cell>
          <cell r="N205" t="str">
            <v>Individual</v>
          </cell>
          <cell r="O205" t="str">
            <v>NAND KISHORE DAMANI</v>
          </cell>
          <cell r="Q205" t="str">
            <v>Received</v>
          </cell>
          <cell r="R205">
            <v>38420</v>
          </cell>
          <cell r="S205">
            <v>39008</v>
          </cell>
          <cell r="T205" t="str">
            <v>11C Kalakar street Kolkata-711204</v>
          </cell>
          <cell r="U205" t="str">
            <v>11/22C KALAKAR STREET KOLKATTA KOLKATA WEST BENGAL 711204</v>
          </cell>
          <cell r="V205" t="str">
            <v>-</v>
          </cell>
          <cell r="Z205" t="str">
            <v>Sub Broker</v>
          </cell>
          <cell r="AA205">
            <v>38595</v>
          </cell>
          <cell r="AB205" t="str">
            <v>INS232467717</v>
          </cell>
        </row>
        <row r="206">
          <cell r="A206">
            <v>3005</v>
          </cell>
          <cell r="B206" t="str">
            <v>Inactive</v>
          </cell>
          <cell r="C206" t="str">
            <v>2225-220259</v>
          </cell>
          <cell r="D206" t="str">
            <v>Inactive</v>
          </cell>
          <cell r="E206" t="str">
            <v>CHAINRUP BACHHAWAT</v>
          </cell>
          <cell r="F206">
            <v>0</v>
          </cell>
          <cell r="H206" t="str">
            <v>Not available</v>
          </cell>
          <cell r="J206">
            <v>1</v>
          </cell>
          <cell r="K206" t="str">
            <v>M</v>
          </cell>
          <cell r="L206" t="str">
            <v>Single location</v>
          </cell>
          <cell r="M206" t="str">
            <v>CHAINRUP BACHHAWAT</v>
          </cell>
          <cell r="N206" t="str">
            <v>INDIVIDUAL</v>
          </cell>
          <cell r="O206" t="str">
            <v>CHAINRUP BACHHAWAT</v>
          </cell>
          <cell r="Q206" t="str">
            <v>Received</v>
          </cell>
          <cell r="R206" t="str">
            <v>old</v>
          </cell>
          <cell r="S206">
            <v>38797</v>
          </cell>
          <cell r="T206" t="str">
            <v>6, Braboure Road, 5th floor, Room No. 501,  Kolkata-700001</v>
          </cell>
          <cell r="U206" t="str">
            <v>501, DALHOUSIE VAISHNO CHAMBERS 6 BRABOURNE ROAD KOLKATA WEST BANGAL 700001</v>
          </cell>
          <cell r="V206" t="str">
            <v>-</v>
          </cell>
          <cell r="Z206" t="str">
            <v>Sub Broker</v>
          </cell>
          <cell r="AA206">
            <v>38597</v>
          </cell>
          <cell r="AB206" t="str">
            <v>INS232502612</v>
          </cell>
        </row>
        <row r="207">
          <cell r="A207" t="str">
            <v>3006A</v>
          </cell>
          <cell r="B207" t="e">
            <v>#N/A</v>
          </cell>
          <cell r="C207" t="e">
            <v>#N/A</v>
          </cell>
          <cell r="D207" t="str">
            <v>Inactive</v>
          </cell>
          <cell r="E207" t="str">
            <v>SRI SHANKAR SECURITIES</v>
          </cell>
          <cell r="F207">
            <v>3006</v>
          </cell>
          <cell r="H207" t="str">
            <v>Not available</v>
          </cell>
          <cell r="J207">
            <v>1</v>
          </cell>
          <cell r="K207" t="str">
            <v>M</v>
          </cell>
          <cell r="L207" t="str">
            <v>Single location</v>
          </cell>
          <cell r="M207" t="str">
            <v>SRI SHANKAR SECURITIES</v>
          </cell>
          <cell r="N207" t="str">
            <v>Partnership</v>
          </cell>
          <cell r="O207" t="str">
            <v>Manju Devi and Vimmi Gupta</v>
          </cell>
          <cell r="Q207" t="str">
            <v>Received</v>
          </cell>
          <cell r="R207">
            <v>38446</v>
          </cell>
          <cell r="S207">
            <v>38791</v>
          </cell>
          <cell r="T207" t="str">
            <v>Shankar Takies, Cinema Raod, Sitamari-843302</v>
          </cell>
          <cell r="U207" t="str">
            <v>No Change</v>
          </cell>
          <cell r="V207" t="str">
            <v>-</v>
          </cell>
          <cell r="Z207" t="str">
            <v>Sub Broker</v>
          </cell>
          <cell r="AA207">
            <v>38485</v>
          </cell>
          <cell r="AB207" t="str">
            <v>INS232318324</v>
          </cell>
        </row>
        <row r="208">
          <cell r="A208">
            <v>3006</v>
          </cell>
          <cell r="B208" t="str">
            <v>Inactive</v>
          </cell>
          <cell r="C208" t="str">
            <v>9334845222,06226254493,06226250484/9304895098/</v>
          </cell>
          <cell r="D208" t="str">
            <v>Inactive</v>
          </cell>
          <cell r="E208" t="str">
            <v>SRI SHANKAR SECURITIES</v>
          </cell>
          <cell r="F208">
            <v>3006</v>
          </cell>
          <cell r="H208" t="str">
            <v>Not available</v>
          </cell>
          <cell r="J208">
            <v>1</v>
          </cell>
          <cell r="K208" t="str">
            <v>M</v>
          </cell>
          <cell r="L208" t="str">
            <v>Single location</v>
          </cell>
          <cell r="M208" t="str">
            <v>SRI SHANKAR SECURITIES</v>
          </cell>
          <cell r="N208" t="str">
            <v>Partnership</v>
          </cell>
          <cell r="O208" t="str">
            <v>Manju Devi and Vimmi Gupta</v>
          </cell>
          <cell r="Q208" t="str">
            <v>Received</v>
          </cell>
          <cell r="R208">
            <v>38446</v>
          </cell>
          <cell r="S208">
            <v>38791</v>
          </cell>
          <cell r="T208" t="str">
            <v>Shankar Takies, Cinema Raod, Sitamari-843302</v>
          </cell>
          <cell r="U208" t="str">
            <v>No Change</v>
          </cell>
          <cell r="V208" t="str">
            <v>-</v>
          </cell>
          <cell r="Z208" t="str">
            <v>Sub Broker</v>
          </cell>
          <cell r="AA208">
            <v>38485</v>
          </cell>
          <cell r="AB208" t="str">
            <v xml:space="preserve">AP0079084582 </v>
          </cell>
        </row>
        <row r="209">
          <cell r="A209">
            <v>3008</v>
          </cell>
          <cell r="B209" t="str">
            <v>Inactive</v>
          </cell>
          <cell r="C209" t="str">
            <v>33-223804</v>
          </cell>
          <cell r="D209" t="str">
            <v>Inactive</v>
          </cell>
          <cell r="E209" t="str">
            <v>VISHAL BAJORIA</v>
          </cell>
          <cell r="F209">
            <v>0</v>
          </cell>
          <cell r="H209" t="str">
            <v>Not available</v>
          </cell>
          <cell r="J209">
            <v>1</v>
          </cell>
          <cell r="K209" t="str">
            <v>M</v>
          </cell>
          <cell r="L209" t="str">
            <v>Single location</v>
          </cell>
          <cell r="M209" t="str">
            <v>VISHAL BAJORIA</v>
          </cell>
          <cell r="N209" t="str">
            <v>Individual</v>
          </cell>
          <cell r="O209" t="str">
            <v>VISHAL BAJORIA</v>
          </cell>
          <cell r="Q209" t="str">
            <v>01.06.2005</v>
          </cell>
          <cell r="R209" t="str">
            <v>old</v>
          </cell>
          <cell r="S209">
            <v>39000</v>
          </cell>
          <cell r="T209" t="str">
            <v>59D Chowringijee Road, Kolkata-700020</v>
          </cell>
          <cell r="U209" t="str">
            <v>No Change</v>
          </cell>
          <cell r="V209" t="str">
            <v>-</v>
          </cell>
          <cell r="Z209" t="str">
            <v>Sub Broker</v>
          </cell>
          <cell r="AA209">
            <v>38611</v>
          </cell>
          <cell r="AB209" t="str">
            <v>INS232858311</v>
          </cell>
        </row>
        <row r="210">
          <cell r="A210">
            <v>3132</v>
          </cell>
          <cell r="B210" t="str">
            <v>Inactive</v>
          </cell>
          <cell r="C210">
            <v>9530751891</v>
          </cell>
          <cell r="D210" t="str">
            <v>Inactive</v>
          </cell>
          <cell r="E210" t="str">
            <v>SREEBAS CHANDRA SAHA</v>
          </cell>
          <cell r="F210">
            <v>0</v>
          </cell>
          <cell r="H210" t="str">
            <v>Not available</v>
          </cell>
          <cell r="J210">
            <v>1</v>
          </cell>
          <cell r="K210" t="str">
            <v>M</v>
          </cell>
          <cell r="L210" t="str">
            <v>Single location</v>
          </cell>
          <cell r="M210" t="str">
            <v>SREEBAS CHANDRA SAHA</v>
          </cell>
          <cell r="N210" t="str">
            <v>Individual</v>
          </cell>
          <cell r="O210" t="str">
            <v>SREEBAS CHANDRA SAHA</v>
          </cell>
          <cell r="Q210" t="str">
            <v>Received</v>
          </cell>
          <cell r="R210">
            <v>38544</v>
          </cell>
          <cell r="S210">
            <v>39008</v>
          </cell>
          <cell r="T210" t="str">
            <v>Dattapukur Station Road P S Barasat 24 pgs(N)-743248</v>
          </cell>
          <cell r="U210" t="str">
            <v>No Change</v>
          </cell>
          <cell r="V210" t="str">
            <v>-</v>
          </cell>
          <cell r="Z210" t="str">
            <v>Sub Broker</v>
          </cell>
          <cell r="AA210">
            <v>38601</v>
          </cell>
          <cell r="AB210" t="str">
            <v>INS232757612</v>
          </cell>
        </row>
        <row r="211">
          <cell r="A211" t="str">
            <v>3134A</v>
          </cell>
          <cell r="B211" t="e">
            <v>#N/A</v>
          </cell>
          <cell r="C211" t="e">
            <v>#N/A</v>
          </cell>
          <cell r="D211" t="str">
            <v>Inactive</v>
          </cell>
          <cell r="E211" t="str">
            <v>BHASKAR DATTA</v>
          </cell>
          <cell r="F211">
            <v>3134</v>
          </cell>
          <cell r="H211" t="str">
            <v>Not available</v>
          </cell>
          <cell r="J211">
            <v>2</v>
          </cell>
          <cell r="K211" t="str">
            <v>M</v>
          </cell>
          <cell r="L211" t="str">
            <v>Multiple Locations</v>
          </cell>
          <cell r="M211" t="str">
            <v>BHASKAR DATTA</v>
          </cell>
          <cell r="N211" t="str">
            <v>Individual</v>
          </cell>
          <cell r="O211" t="str">
            <v>BHASKAR DATTA</v>
          </cell>
          <cell r="Q211" t="str">
            <v>Received</v>
          </cell>
          <cell r="R211">
            <v>38524</v>
          </cell>
          <cell r="S211">
            <v>39008</v>
          </cell>
          <cell r="T211" t="str">
            <v xml:space="preserve">Bahsara green park, near UCO bank, P.O. Bahasara dist. Howrah-711110 / 16/32, Rajan Seth Lane, Belur, Howrah - 711202
</v>
          </cell>
          <cell r="U211" t="str">
            <v>No Change</v>
          </cell>
          <cell r="V211" t="str">
            <v>-</v>
          </cell>
          <cell r="W211" t="str">
            <v>033-26580688</v>
          </cell>
          <cell r="Z211" t="str">
            <v>Sub Broker</v>
          </cell>
          <cell r="AA211">
            <v>38615</v>
          </cell>
          <cell r="AB211" t="str">
            <v>INS232821111</v>
          </cell>
        </row>
        <row r="212">
          <cell r="A212">
            <v>3134</v>
          </cell>
          <cell r="B212" t="str">
            <v>Active</v>
          </cell>
          <cell r="C212" t="str">
            <v>9831139098,9830089998, 8777524376-22998100</v>
          </cell>
          <cell r="D212" t="str">
            <v>Active</v>
          </cell>
          <cell r="E212" t="str">
            <v>BHASKAR DATTA</v>
          </cell>
          <cell r="F212">
            <v>3134</v>
          </cell>
          <cell r="H212" t="str">
            <v>Not available</v>
          </cell>
          <cell r="J212">
            <v>2</v>
          </cell>
          <cell r="K212" t="str">
            <v>M</v>
          </cell>
          <cell r="L212" t="str">
            <v>Multiple Locations</v>
          </cell>
          <cell r="M212" t="str">
            <v>BHASKAR DATTA</v>
          </cell>
          <cell r="N212" t="str">
            <v>Individual</v>
          </cell>
          <cell r="O212" t="str">
            <v>BHASKAR DATTA</v>
          </cell>
          <cell r="Q212" t="str">
            <v>Received</v>
          </cell>
          <cell r="R212">
            <v>38524</v>
          </cell>
          <cell r="S212">
            <v>39008</v>
          </cell>
          <cell r="T212" t="str">
            <v xml:space="preserve">Bahsara green park, near UCO bank, P.O. Bahasara dist. Howrah-711110 / 16/32, Rajan Seth Lane, Belur, Howrah - 711202
</v>
          </cell>
          <cell r="U212" t="str">
            <v>No Change</v>
          </cell>
          <cell r="V212" t="str">
            <v>-</v>
          </cell>
          <cell r="W212" t="str">
            <v>033-26580688</v>
          </cell>
          <cell r="Z212" t="str">
            <v>Sub Broker</v>
          </cell>
          <cell r="AA212">
            <v>42781.514780092592</v>
          </cell>
          <cell r="AB212" t="str">
            <v>AP007901291</v>
          </cell>
        </row>
        <row r="213">
          <cell r="A213">
            <v>3308</v>
          </cell>
          <cell r="B213" t="str">
            <v>Inactive</v>
          </cell>
          <cell r="C213" t="str">
            <v>033 26580688</v>
          </cell>
          <cell r="D213" t="str">
            <v>Inactive</v>
          </cell>
          <cell r="E213" t="str">
            <v>BHASKAR DATTA</v>
          </cell>
          <cell r="F213">
            <v>3134</v>
          </cell>
          <cell r="H213" t="str">
            <v>Not available</v>
          </cell>
          <cell r="J213">
            <v>2</v>
          </cell>
          <cell r="K213" t="str">
            <v>C</v>
          </cell>
          <cell r="L213" t="str">
            <v>Multiple Locations</v>
          </cell>
          <cell r="M213" t="str">
            <v>BHASKAR DATTA</v>
          </cell>
          <cell r="N213" t="str">
            <v>Individual</v>
          </cell>
          <cell r="O213" t="str">
            <v>BHASKAR DATTA</v>
          </cell>
          <cell r="Q213" t="str">
            <v>Received</v>
          </cell>
          <cell r="R213" t="e">
            <v>#N/A</v>
          </cell>
          <cell r="S213">
            <v>39008</v>
          </cell>
          <cell r="T213" t="str">
            <v xml:space="preserve">Bahsara green park, near UCO bank, P.O. Bahasara dist. Howrah-711110 / 16/32, Rajan Seth Lane, Belur, Howrah - 711202
</v>
          </cell>
          <cell r="U213" t="str">
            <v>16/32, RAJAN SETH LANE, BELUR, HOWRAH WEST BENGAL 711202</v>
          </cell>
          <cell r="V213" t="str">
            <v>-</v>
          </cell>
          <cell r="W213" t="str">
            <v>033-26580688</v>
          </cell>
          <cell r="Z213" t="str">
            <v>Sub Broker</v>
          </cell>
          <cell r="AA213">
            <v>38615</v>
          </cell>
          <cell r="AB213" t="str">
            <v>INS232821111</v>
          </cell>
        </row>
        <row r="214">
          <cell r="A214">
            <v>3138</v>
          </cell>
          <cell r="B214" t="str">
            <v>Inactive</v>
          </cell>
          <cell r="C214">
            <v>9.8301590129830802E+30</v>
          </cell>
          <cell r="D214" t="str">
            <v>Inactive</v>
          </cell>
          <cell r="E214" t="str">
            <v>VARSA SECURITIES</v>
          </cell>
          <cell r="F214">
            <v>3138</v>
          </cell>
          <cell r="H214">
            <v>47560</v>
          </cell>
          <cell r="J214">
            <v>1</v>
          </cell>
          <cell r="K214" t="str">
            <v>M</v>
          </cell>
          <cell r="L214" t="str">
            <v>Single location</v>
          </cell>
          <cell r="M214" t="str">
            <v>VARSA SECURITIES</v>
          </cell>
          <cell r="N214" t="str">
            <v>Proprietorship</v>
          </cell>
          <cell r="O214" t="str">
            <v>Kaushik Banerjee</v>
          </cell>
          <cell r="Q214" t="str">
            <v>07.06.2005</v>
          </cell>
          <cell r="R214">
            <v>38526</v>
          </cell>
          <cell r="S214">
            <v>39000</v>
          </cell>
          <cell r="T214" t="str">
            <v>10/23, Punnyananda Sarani, Mission Para, Rahara, Kolkata-700118</v>
          </cell>
          <cell r="U214" t="str">
            <v>No Change</v>
          </cell>
          <cell r="V214" t="str">
            <v>-</v>
          </cell>
          <cell r="Z214" t="str">
            <v>Sub Broker</v>
          </cell>
          <cell r="AA214">
            <v>38597</v>
          </cell>
          <cell r="AB214" t="str">
            <v>INS232538715</v>
          </cell>
        </row>
        <row r="215">
          <cell r="A215" t="str">
            <v>3139A</v>
          </cell>
          <cell r="B215" t="e">
            <v>#N/A</v>
          </cell>
          <cell r="C215" t="e">
            <v>#N/A</v>
          </cell>
          <cell r="D215" t="str">
            <v>Inactive</v>
          </cell>
          <cell r="E215" t="str">
            <v>BALAJI INVESTMENT</v>
          </cell>
          <cell r="F215">
            <v>3139</v>
          </cell>
          <cell r="H215" t="str">
            <v>Not available</v>
          </cell>
          <cell r="J215">
            <v>1</v>
          </cell>
          <cell r="K215" t="str">
            <v>M</v>
          </cell>
          <cell r="L215" t="str">
            <v>Single location</v>
          </cell>
          <cell r="M215" t="str">
            <v>BALAJI INVESTMENT</v>
          </cell>
          <cell r="N215" t="str">
            <v>Proprietorship</v>
          </cell>
          <cell r="O215" t="str">
            <v>Tamal De</v>
          </cell>
          <cell r="Q215" t="str">
            <v>15.06.2005</v>
          </cell>
          <cell r="R215">
            <v>38544</v>
          </cell>
          <cell r="S215">
            <v>39008</v>
          </cell>
          <cell r="T215" t="str">
            <v>319/10, Jessore Road, Dumdum,  Kolkata, West Bengal-700074</v>
          </cell>
          <cell r="U215" t="str">
            <v>No Change</v>
          </cell>
          <cell r="V215" t="str">
            <v>319/10, JESSORE ROAD, DUM DUM AMARPALLY (KHUDIRAM COLONY), NEAR KHUDIRAM SWIMINGPOLE,  KOLKATA  - 700074 WEST BENGAL</v>
          </cell>
          <cell r="W215" t="str">
            <v>25296238, 9830807152</v>
          </cell>
          <cell r="Z215" t="str">
            <v>Sub Broker</v>
          </cell>
          <cell r="AA215">
            <v>38618</v>
          </cell>
          <cell r="AB215" t="str">
            <v>INS232856513</v>
          </cell>
        </row>
        <row r="216">
          <cell r="A216">
            <v>3139</v>
          </cell>
          <cell r="B216" t="str">
            <v>Inactive</v>
          </cell>
          <cell r="C216" t="str">
            <v>9830807152/033-25500503</v>
          </cell>
          <cell r="D216" t="str">
            <v>Inactive</v>
          </cell>
          <cell r="E216" t="str">
            <v>BALAJI INVESTMENT</v>
          </cell>
          <cell r="F216">
            <v>3139</v>
          </cell>
          <cell r="H216" t="str">
            <v>Not available</v>
          </cell>
          <cell r="J216">
            <v>1</v>
          </cell>
          <cell r="K216" t="str">
            <v>M</v>
          </cell>
          <cell r="L216" t="str">
            <v>Single location</v>
          </cell>
          <cell r="M216" t="str">
            <v>BALAJI INVESTMENT</v>
          </cell>
          <cell r="N216" t="str">
            <v>Proprietorship</v>
          </cell>
          <cell r="O216" t="str">
            <v>Tamal De</v>
          </cell>
          <cell r="Q216" t="str">
            <v>15.06.2005</v>
          </cell>
          <cell r="R216">
            <v>38544</v>
          </cell>
          <cell r="S216">
            <v>39008</v>
          </cell>
          <cell r="T216" t="str">
            <v>319/10, Jessore Road, Dumdum,  Kolkata, West Bengal-700074</v>
          </cell>
          <cell r="U216" t="str">
            <v>No Change</v>
          </cell>
          <cell r="V216" t="str">
            <v>319/10, JESSORE ROAD, DUM DUM AMARPALLY (KHUDIRAM COLONY), NEAR KHUDIRAM SWIMINGPOLE,  KOLKATA  - 700074 WEST BENGAL</v>
          </cell>
          <cell r="W216" t="str">
            <v>25296238, 9830807152</v>
          </cell>
          <cell r="Z216" t="str">
            <v>Sub Broker</v>
          </cell>
          <cell r="AA216">
            <v>42781.515555555554</v>
          </cell>
          <cell r="AB216" t="str">
            <v>AP007902351</v>
          </cell>
        </row>
        <row r="217">
          <cell r="A217">
            <v>3140</v>
          </cell>
          <cell r="B217" t="str">
            <v>Inactive</v>
          </cell>
          <cell r="C217">
            <v>9331890166</v>
          </cell>
          <cell r="D217" t="str">
            <v>Inactive</v>
          </cell>
          <cell r="E217" t="str">
            <v>S. S. World</v>
          </cell>
          <cell r="F217">
            <v>0</v>
          </cell>
          <cell r="H217" t="str">
            <v>Not available</v>
          </cell>
          <cell r="J217">
            <v>1</v>
          </cell>
          <cell r="K217" t="str">
            <v>M</v>
          </cell>
          <cell r="L217" t="str">
            <v>Single location</v>
          </cell>
          <cell r="M217" t="str">
            <v>S. S. World</v>
          </cell>
          <cell r="N217" t="str">
            <v>Proprietorship</v>
          </cell>
          <cell r="Q217" t="str">
            <v>31.05.2005</v>
          </cell>
          <cell r="R217">
            <v>38544</v>
          </cell>
          <cell r="S217" t="str">
            <v>not regd.</v>
          </cell>
          <cell r="U217" t="str">
            <v>CHATTERJEE INTERNATIONAL CENTRE 4TH FLOOR, ROOM NO. 9/5 33-A, J. L NEHRU, KOLKATA WEST BENGAL 700071</v>
          </cell>
          <cell r="V217" t="str">
            <v>-</v>
          </cell>
        </row>
        <row r="218">
          <cell r="A218">
            <v>3141</v>
          </cell>
          <cell r="B218" t="str">
            <v>Inactive</v>
          </cell>
          <cell r="C218">
            <v>9831444457</v>
          </cell>
          <cell r="D218" t="str">
            <v>Inactive</v>
          </cell>
          <cell r="E218" t="str">
            <v>MUSKAAN TRADING COMPANY</v>
          </cell>
          <cell r="F218">
            <v>0</v>
          </cell>
          <cell r="H218" t="str">
            <v>Not available</v>
          </cell>
          <cell r="J218">
            <v>1</v>
          </cell>
          <cell r="K218" t="str">
            <v>M</v>
          </cell>
          <cell r="L218" t="str">
            <v>Single location</v>
          </cell>
          <cell r="M218" t="str">
            <v>MUSKAAN TRADING COMPANY</v>
          </cell>
          <cell r="N218" t="str">
            <v>Proprietorship</v>
          </cell>
          <cell r="O218" t="str">
            <v>Meena Sharma</v>
          </cell>
          <cell r="Q218" t="str">
            <v>01.07.2005</v>
          </cell>
          <cell r="R218">
            <v>38539</v>
          </cell>
          <cell r="S218">
            <v>39000</v>
          </cell>
          <cell r="T218" t="str">
            <v>15 A Kalakar Street 1st Floor, Kolkata-700007</v>
          </cell>
          <cell r="U218" t="str">
            <v>No Change</v>
          </cell>
          <cell r="V218" t="str">
            <v>-</v>
          </cell>
          <cell r="Z218" t="str">
            <v>Sub Broker</v>
          </cell>
          <cell r="AA218">
            <v>38586</v>
          </cell>
          <cell r="AB218" t="str">
            <v>INS232464318</v>
          </cell>
        </row>
        <row r="219">
          <cell r="A219">
            <v>3142</v>
          </cell>
          <cell r="B219" t="str">
            <v>Inactive</v>
          </cell>
          <cell r="C219" t="str">
            <v>9830093279 5531823</v>
          </cell>
          <cell r="D219" t="str">
            <v>Inactive</v>
          </cell>
          <cell r="E219" t="str">
            <v>VISUAL SECURITIES</v>
          </cell>
          <cell r="F219">
            <v>3142</v>
          </cell>
          <cell r="H219">
            <v>47560</v>
          </cell>
          <cell r="J219">
            <v>1</v>
          </cell>
          <cell r="K219" t="str">
            <v>M</v>
          </cell>
          <cell r="L219" t="str">
            <v>Single location</v>
          </cell>
          <cell r="M219" t="str">
            <v>VISUAL SECURITIES</v>
          </cell>
          <cell r="N219" t="str">
            <v>Partnership</v>
          </cell>
          <cell r="O219" t="str">
            <v>debnath,ABHIJIT GHOSH AND SOMENATH ADDY</v>
          </cell>
          <cell r="Q219" t="str">
            <v>Received</v>
          </cell>
          <cell r="R219">
            <v>38544</v>
          </cell>
          <cell r="S219">
            <v>39874</v>
          </cell>
          <cell r="U219" t="str">
            <v>38 BHUBAN BANERJEE LANE KOLKATA WEST BENGAL 700007</v>
          </cell>
          <cell r="V219" t="str">
            <v>-</v>
          </cell>
          <cell r="Z219" t="str">
            <v>Sub Broker</v>
          </cell>
          <cell r="AA219">
            <v>39248</v>
          </cell>
          <cell r="AB219" t="str">
            <v>INS235862823</v>
          </cell>
        </row>
        <row r="220">
          <cell r="A220">
            <v>3143</v>
          </cell>
          <cell r="B220" t="str">
            <v>Inactive</v>
          </cell>
          <cell r="C220">
            <v>9231693775</v>
          </cell>
          <cell r="D220" t="str">
            <v>Inactive</v>
          </cell>
          <cell r="E220" t="str">
            <v>SHANTIMATA SECURITIES</v>
          </cell>
          <cell r="F220">
            <v>0</v>
          </cell>
          <cell r="H220" t="str">
            <v>Not available</v>
          </cell>
          <cell r="J220">
            <v>1</v>
          </cell>
          <cell r="K220" t="str">
            <v>M</v>
          </cell>
          <cell r="L220" t="str">
            <v>Single location</v>
          </cell>
          <cell r="M220" t="str">
            <v>SHANTIMATA SECURITIES</v>
          </cell>
          <cell r="N220" t="str">
            <v>Proprietorship</v>
          </cell>
          <cell r="O220" t="str">
            <v>Chandan Paul</v>
          </cell>
          <cell r="Q220" t="str">
            <v>14.07.2005</v>
          </cell>
          <cell r="R220">
            <v>38552</v>
          </cell>
          <cell r="S220">
            <v>39368</v>
          </cell>
          <cell r="T220" t="str">
            <v>839/1, Sarat Chatterjee Road, Belepol, Howrah, West Bengal-711104</v>
          </cell>
          <cell r="U220" t="str">
            <v>38/3  SHIBPUR ROAD SHIBPUR HOWRAH WEST BENGAL 711102</v>
          </cell>
          <cell r="V220" t="str">
            <v>-</v>
          </cell>
          <cell r="W220" t="str">
            <v>033-26779746, 9231693775</v>
          </cell>
          <cell r="Z220" t="str">
            <v>Sub Broker</v>
          </cell>
          <cell r="AA220">
            <v>38611</v>
          </cell>
          <cell r="AB220" t="str">
            <v>INS232859616</v>
          </cell>
        </row>
        <row r="221">
          <cell r="A221">
            <v>3144</v>
          </cell>
          <cell r="B221" t="str">
            <v>Inactive</v>
          </cell>
          <cell r="C221" t="str">
            <v>033 22681099/9831153027</v>
          </cell>
          <cell r="D221" t="str">
            <v>Inactive</v>
          </cell>
          <cell r="E221" t="str">
            <v>VINOD JIVRAJ MEHTA</v>
          </cell>
          <cell r="F221">
            <v>3144</v>
          </cell>
          <cell r="H221" t="str">
            <v>Not available</v>
          </cell>
          <cell r="J221">
            <v>1</v>
          </cell>
          <cell r="K221" t="str">
            <v>M</v>
          </cell>
          <cell r="L221" t="str">
            <v>Single location</v>
          </cell>
          <cell r="M221" t="str">
            <v>VINOD JIVRAJ MEHTA</v>
          </cell>
          <cell r="N221" t="str">
            <v>Individual</v>
          </cell>
          <cell r="O221" t="str">
            <v>VINOD JIVRAJ MEHTA</v>
          </cell>
          <cell r="Q221" t="str">
            <v>01.07.2005</v>
          </cell>
          <cell r="R221">
            <v>38552</v>
          </cell>
          <cell r="S221">
            <v>39753</v>
          </cell>
          <cell r="T221" t="str">
            <v>13, Priyanath Mullick, 4th Floor, Road, Flat No. 4B, Bhavanipur, Kolkata, West Bengal-700026</v>
          </cell>
          <cell r="U221" t="str">
            <v>No Change</v>
          </cell>
          <cell r="V221" t="str">
            <v>13, RUPCHAND ROY STREET, GROUND FLOOR, NEAR BURRA BAZAR POLICE STATION, KOLKATA – 700007 WEST BENGAL</v>
          </cell>
          <cell r="W221" t="str">
            <v>24748793, 22681099, 9831153027</v>
          </cell>
          <cell r="Z221" t="str">
            <v>Sub Broker</v>
          </cell>
          <cell r="AA221">
            <v>38604</v>
          </cell>
          <cell r="AB221" t="str">
            <v>INS232764915</v>
          </cell>
        </row>
        <row r="222">
          <cell r="A222">
            <v>3145</v>
          </cell>
          <cell r="B222" t="str">
            <v>Inactive</v>
          </cell>
          <cell r="C222" t="str">
            <v>33-312956,</v>
          </cell>
          <cell r="D222" t="str">
            <v>Inactive</v>
          </cell>
          <cell r="E222" t="str">
            <v>SUSHIL KUMAR SINGH</v>
          </cell>
          <cell r="F222">
            <v>0</v>
          </cell>
          <cell r="H222" t="str">
            <v>Not available</v>
          </cell>
          <cell r="J222">
            <v>1</v>
          </cell>
          <cell r="K222" t="str">
            <v>M</v>
          </cell>
          <cell r="L222" t="str">
            <v>Single location</v>
          </cell>
          <cell r="M222" t="str">
            <v>SUSHIL KUMAR SINGH</v>
          </cell>
          <cell r="N222" t="str">
            <v>Individual</v>
          </cell>
          <cell r="O222" t="str">
            <v>SUSHIL KUMAR SINGH</v>
          </cell>
          <cell r="Q222" t="str">
            <v>22.06.2005</v>
          </cell>
          <cell r="R222" t="str">
            <v>old</v>
          </cell>
          <cell r="S222">
            <v>39008</v>
          </cell>
          <cell r="T222" t="str">
            <v>317M, B.B. Chatterjee Road, Kasba, Kolkata, W.B.-700042     </v>
          </cell>
          <cell r="U222" t="str">
            <v>No Change</v>
          </cell>
          <cell r="V222" t="str">
            <v>-</v>
          </cell>
          <cell r="W222" t="str">
            <v>033-24410717, 9830201314/ 9831328322</v>
          </cell>
          <cell r="Z222" t="str">
            <v>Sub Broker</v>
          </cell>
          <cell r="AA222">
            <v>38611</v>
          </cell>
          <cell r="AB222" t="str">
            <v>INS232856414</v>
          </cell>
        </row>
        <row r="223">
          <cell r="A223">
            <v>3146</v>
          </cell>
          <cell r="B223" t="str">
            <v>Inactive</v>
          </cell>
          <cell r="C223">
            <v>9339733544</v>
          </cell>
          <cell r="D223" t="str">
            <v>Inactive</v>
          </cell>
          <cell r="E223" t="str">
            <v>BISWAJIT DAS</v>
          </cell>
          <cell r="F223">
            <v>0</v>
          </cell>
          <cell r="H223" t="str">
            <v>Not available</v>
          </cell>
          <cell r="J223">
            <v>1</v>
          </cell>
          <cell r="K223" t="str">
            <v>M</v>
          </cell>
          <cell r="L223" t="str">
            <v>Single location</v>
          </cell>
          <cell r="M223" t="str">
            <v>BISWAJIT DAS</v>
          </cell>
          <cell r="N223" t="str">
            <v>Individual</v>
          </cell>
          <cell r="O223" t="str">
            <v>BISWAJIT DAS</v>
          </cell>
          <cell r="Q223" t="str">
            <v>28.07.2005</v>
          </cell>
          <cell r="R223">
            <v>38572</v>
          </cell>
          <cell r="S223" t="str">
            <v>not converted</v>
          </cell>
          <cell r="T223" t="str">
            <v>Santoshpur Road, Nilganse, Puratan Bazar, 24Pgs. (N), W.B.-700121</v>
          </cell>
          <cell r="U223" t="str">
            <v>No Change</v>
          </cell>
          <cell r="V223" t="str">
            <v>-</v>
          </cell>
          <cell r="W223" t="str">
            <v>033-25353627, 9339733544</v>
          </cell>
          <cell r="Z223" t="str">
            <v>Sub Broker</v>
          </cell>
          <cell r="AA223">
            <v>38608</v>
          </cell>
          <cell r="AB223" t="str">
            <v>INS232588512</v>
          </cell>
        </row>
        <row r="224">
          <cell r="A224">
            <v>3147</v>
          </cell>
          <cell r="B224" t="str">
            <v>Inactive</v>
          </cell>
          <cell r="C224">
            <v>9830167910</v>
          </cell>
          <cell r="D224" t="str">
            <v>Inactive</v>
          </cell>
          <cell r="E224" t="str">
            <v>BALAI BHATTACHARYA</v>
          </cell>
          <cell r="F224">
            <v>0</v>
          </cell>
          <cell r="H224" t="str">
            <v>Not available</v>
          </cell>
          <cell r="J224">
            <v>1</v>
          </cell>
          <cell r="K224" t="str">
            <v>M</v>
          </cell>
          <cell r="L224" t="str">
            <v>Single location</v>
          </cell>
          <cell r="M224" t="str">
            <v>BALAI BHATTACHARYA</v>
          </cell>
          <cell r="N224" t="str">
            <v>Individual</v>
          </cell>
          <cell r="O224" t="str">
            <v>BALAI BHATTACHARYA</v>
          </cell>
          <cell r="Q224" t="str">
            <v>11.08.2005</v>
          </cell>
          <cell r="R224">
            <v>38576</v>
          </cell>
          <cell r="S224">
            <v>39008</v>
          </cell>
          <cell r="T224" t="str">
            <v>Room No. 531 A, 5th Floor, Synagogue Street, Kolkata-700001</v>
          </cell>
          <cell r="U224" t="str">
            <v>No Change</v>
          </cell>
          <cell r="V224" t="str">
            <v>-</v>
          </cell>
          <cell r="W224">
            <v>9830167910</v>
          </cell>
          <cell r="Z224" t="str">
            <v>Sub Broker</v>
          </cell>
          <cell r="AA224">
            <v>38630</v>
          </cell>
          <cell r="AB224" t="str">
            <v>INS232747910</v>
          </cell>
        </row>
        <row r="225">
          <cell r="A225">
            <v>3148</v>
          </cell>
          <cell r="B225" t="str">
            <v>Inactive</v>
          </cell>
          <cell r="C225" t="str">
            <v>33-23290018,</v>
          </cell>
          <cell r="D225" t="str">
            <v>Inactive</v>
          </cell>
          <cell r="E225" t="str">
            <v>INTERNET CONSULTANCY</v>
          </cell>
          <cell r="F225">
            <v>0</v>
          </cell>
          <cell r="H225" t="str">
            <v>Not available</v>
          </cell>
          <cell r="J225">
            <v>1</v>
          </cell>
          <cell r="K225" t="str">
            <v>M</v>
          </cell>
          <cell r="L225" t="str">
            <v>Single location</v>
          </cell>
          <cell r="M225" t="str">
            <v>INTERNET CONSULTANCY</v>
          </cell>
          <cell r="N225" t="str">
            <v>Proprietorship</v>
          </cell>
          <cell r="O225" t="str">
            <v>Gopal Kundu</v>
          </cell>
          <cell r="Q225" t="str">
            <v>23.08.2005</v>
          </cell>
          <cell r="R225">
            <v>38590</v>
          </cell>
          <cell r="S225">
            <v>39128</v>
          </cell>
          <cell r="T225" t="str">
            <v>28D, Kalidas Singh Lane, Kolkata-700009</v>
          </cell>
          <cell r="U225" t="str">
            <v>No Change</v>
          </cell>
          <cell r="V225" t="str">
            <v>-</v>
          </cell>
          <cell r="W225" t="str">
            <v>033-23510493</v>
          </cell>
          <cell r="Z225" t="str">
            <v>Sub Broker</v>
          </cell>
          <cell r="AA225">
            <v>38636</v>
          </cell>
          <cell r="AB225" t="str">
            <v>INS232750914</v>
          </cell>
        </row>
        <row r="226">
          <cell r="A226">
            <v>3149</v>
          </cell>
          <cell r="B226" t="str">
            <v>Inactive</v>
          </cell>
          <cell r="C226" t="str">
            <v>33-25394822</v>
          </cell>
          <cell r="D226" t="str">
            <v>Inactive</v>
          </cell>
          <cell r="E226" t="str">
            <v>AMIT ENTERPRISES</v>
          </cell>
          <cell r="F226">
            <v>0</v>
          </cell>
          <cell r="H226" t="str">
            <v>Not available</v>
          </cell>
          <cell r="J226">
            <v>1</v>
          </cell>
          <cell r="K226" t="str">
            <v>M</v>
          </cell>
          <cell r="L226" t="str">
            <v>Single location</v>
          </cell>
          <cell r="M226" t="str">
            <v>AMIT ENTERPRISES</v>
          </cell>
          <cell r="N226" t="str">
            <v>Proprietorship</v>
          </cell>
          <cell r="O226" t="str">
            <v>Amit Kumar Gupta</v>
          </cell>
          <cell r="Q226" t="str">
            <v>11.08.2005</v>
          </cell>
          <cell r="R226">
            <v>38591</v>
          </cell>
          <cell r="S226">
            <v>39008</v>
          </cell>
          <cell r="T226" t="str">
            <v>78/1 Strand Bank Road, Kolkata, West Bengal-700007</v>
          </cell>
          <cell r="U226" t="str">
            <v>No Change</v>
          </cell>
          <cell r="V226" t="str">
            <v>-</v>
          </cell>
          <cell r="W226" t="str">
            <v>22595242, 9433009475, 9331083733</v>
          </cell>
          <cell r="Z226" t="str">
            <v>Sub Broker</v>
          </cell>
          <cell r="AA226">
            <v>38649</v>
          </cell>
          <cell r="AB226" t="str">
            <v>INS232501713</v>
          </cell>
        </row>
        <row r="227">
          <cell r="A227">
            <v>3150</v>
          </cell>
          <cell r="B227" t="str">
            <v>Inactive</v>
          </cell>
          <cell r="C227">
            <v>9.86124901392384E+19</v>
          </cell>
          <cell r="D227" t="str">
            <v>Inactive</v>
          </cell>
          <cell r="E227" t="str">
            <v>BHARTI TRADING CO</v>
          </cell>
          <cell r="F227">
            <v>3150</v>
          </cell>
          <cell r="H227" t="str">
            <v>Not available</v>
          </cell>
          <cell r="J227">
            <v>1</v>
          </cell>
          <cell r="K227" t="str">
            <v>M</v>
          </cell>
          <cell r="L227" t="str">
            <v>Single location</v>
          </cell>
          <cell r="M227" t="str">
            <v>BHARTI TRADING CO</v>
          </cell>
          <cell r="N227" t="str">
            <v>Proprietorship</v>
          </cell>
          <cell r="O227" t="str">
            <v>Gyanendra Kumar Sahu</v>
          </cell>
          <cell r="Q227" t="str">
            <v>26.08.2005</v>
          </cell>
          <cell r="R227">
            <v>38594</v>
          </cell>
          <cell r="S227">
            <v>39008</v>
          </cell>
          <cell r="T227" t="str">
            <v>Sano Bazar, Berhuampur, Ganjam, Berika Street, Orissa-760002</v>
          </cell>
          <cell r="U227" t="str">
            <v>No Change</v>
          </cell>
          <cell r="V227" t="str">
            <v xml:space="preserve">- SONA COMPLEX, GANDHI NAGAR MAIN ROAD, NEAR SAI COMPLEX, BERHAMPUR, DIST-GANJAM, ORISSA-760001. </v>
          </cell>
          <cell r="W227" t="str">
            <v>0680-2223414, 09861249013</v>
          </cell>
          <cell r="Z227" t="str">
            <v>Sub Broker</v>
          </cell>
          <cell r="AA227">
            <v>38635</v>
          </cell>
          <cell r="AB227" t="str">
            <v>INS232751011</v>
          </cell>
        </row>
        <row r="228">
          <cell r="A228">
            <v>3151</v>
          </cell>
          <cell r="B228" t="str">
            <v>Inactive</v>
          </cell>
          <cell r="C228">
            <v>9330018493</v>
          </cell>
          <cell r="D228" t="str">
            <v>Inactive</v>
          </cell>
          <cell r="E228" t="str">
            <v>Ashok Kumar Agarwal</v>
          </cell>
          <cell r="F228">
            <v>0</v>
          </cell>
          <cell r="H228" t="str">
            <v>Not available</v>
          </cell>
          <cell r="J228">
            <v>1</v>
          </cell>
          <cell r="K228" t="str">
            <v>M</v>
          </cell>
          <cell r="L228" t="str">
            <v>Single location</v>
          </cell>
          <cell r="M228" t="str">
            <v>Ashok Kumar Agarwal</v>
          </cell>
          <cell r="N228" t="str">
            <v>Individual</v>
          </cell>
          <cell r="O228" t="str">
            <v>Ashok Kumar Agarwal</v>
          </cell>
          <cell r="Q228" t="str">
            <v>26.08.2005</v>
          </cell>
          <cell r="R228">
            <v>38601</v>
          </cell>
          <cell r="S228" t="str">
            <v>not regd.</v>
          </cell>
          <cell r="T228" t="str">
            <v>BD-59, Rabindra Pally, Katopur, Kolkata-700101</v>
          </cell>
          <cell r="U228" t="str">
            <v>No Change</v>
          </cell>
          <cell r="V228" t="str">
            <v>-</v>
          </cell>
          <cell r="W228" t="str">
            <v>9330018493, 25718493</v>
          </cell>
          <cell r="AA228">
            <v>38646</v>
          </cell>
        </row>
        <row r="229">
          <cell r="A229" t="str">
            <v>3152A</v>
          </cell>
          <cell r="B229" t="e">
            <v>#N/A</v>
          </cell>
          <cell r="C229" t="e">
            <v>#N/A</v>
          </cell>
          <cell r="D229" t="str">
            <v>Inactive</v>
          </cell>
          <cell r="E229" t="str">
            <v>JYOTI SETHIA</v>
          </cell>
          <cell r="F229">
            <v>3152</v>
          </cell>
          <cell r="H229" t="str">
            <v>Not available</v>
          </cell>
          <cell r="J229">
            <v>1</v>
          </cell>
          <cell r="K229" t="str">
            <v>M</v>
          </cell>
          <cell r="L229" t="str">
            <v>Single location</v>
          </cell>
          <cell r="M229" t="str">
            <v>JYOTI SETHIA</v>
          </cell>
          <cell r="N229" t="str">
            <v>Individual</v>
          </cell>
          <cell r="O229" t="str">
            <v>JYOTI SETHIA</v>
          </cell>
          <cell r="Q229" t="str">
            <v>23.08.2005</v>
          </cell>
          <cell r="R229">
            <v>38614</v>
          </cell>
          <cell r="S229">
            <v>39008</v>
          </cell>
          <cell r="T229" t="str">
            <v>5th Floor, 11, C Live Road, Dalhousie, Kolkata, W.B. – 700001</v>
          </cell>
          <cell r="U229" t="str">
            <v>No Change</v>
          </cell>
          <cell r="V229" t="str">
            <v>-</v>
          </cell>
          <cell r="W229" t="str">
            <v>30942134, 9830055898</v>
          </cell>
          <cell r="Z229" t="str">
            <v>Sub Broker</v>
          </cell>
          <cell r="AA229">
            <v>38646</v>
          </cell>
          <cell r="AB229" t="str">
            <v>INS232492616</v>
          </cell>
        </row>
        <row r="230">
          <cell r="A230">
            <v>3152</v>
          </cell>
          <cell r="B230" t="str">
            <v>Inactive</v>
          </cell>
          <cell r="C230" t="str">
            <v>98300558998/033 24741653</v>
          </cell>
          <cell r="D230" t="str">
            <v>Inactive</v>
          </cell>
          <cell r="E230" t="str">
            <v>JYOTI SETHIA</v>
          </cell>
          <cell r="F230">
            <v>3152</v>
          </cell>
          <cell r="H230" t="str">
            <v>Not available</v>
          </cell>
          <cell r="J230">
            <v>1</v>
          </cell>
          <cell r="K230" t="str">
            <v>M</v>
          </cell>
          <cell r="L230" t="str">
            <v>Single location</v>
          </cell>
          <cell r="M230" t="str">
            <v>JYOTI SETHIA</v>
          </cell>
          <cell r="N230" t="str">
            <v>Individual</v>
          </cell>
          <cell r="O230" t="str">
            <v>JYOTI SETHIA</v>
          </cell>
          <cell r="Q230" t="str">
            <v>23.08.2005</v>
          </cell>
          <cell r="R230">
            <v>38614</v>
          </cell>
          <cell r="S230">
            <v>39008</v>
          </cell>
          <cell r="T230" t="str">
            <v>5th Floor, 11, C Live Road, Dalhousie, Kolkata, W.B. – 700001</v>
          </cell>
          <cell r="U230" t="str">
            <v>No Change</v>
          </cell>
          <cell r="V230" t="str">
            <v>-</v>
          </cell>
          <cell r="W230" t="str">
            <v>30942134, 9830055898</v>
          </cell>
          <cell r="Z230" t="str">
            <v>Sub Broker</v>
          </cell>
          <cell r="AA230">
            <v>42781.514004629629</v>
          </cell>
          <cell r="AB230" t="str">
            <v>AP007902031</v>
          </cell>
        </row>
        <row r="231">
          <cell r="A231">
            <v>3154</v>
          </cell>
          <cell r="B231" t="str">
            <v>Inactive</v>
          </cell>
          <cell r="C231" t="str">
            <v>3217-26610085</v>
          </cell>
          <cell r="D231" t="str">
            <v>Inactive</v>
          </cell>
          <cell r="E231" t="str">
            <v>AZIZUL ISLAM</v>
          </cell>
          <cell r="F231">
            <v>3154</v>
          </cell>
          <cell r="H231" t="str">
            <v>Not available</v>
          </cell>
          <cell r="J231">
            <v>2</v>
          </cell>
          <cell r="K231" t="str">
            <v>M</v>
          </cell>
          <cell r="L231" t="str">
            <v>Multiple Locations</v>
          </cell>
          <cell r="M231" t="str">
            <v>AZIZUL ISLAM</v>
          </cell>
          <cell r="N231" t="str">
            <v>Individual</v>
          </cell>
          <cell r="O231" t="str">
            <v>AZIZUL ISLAM</v>
          </cell>
          <cell r="Q231">
            <v>38618</v>
          </cell>
          <cell r="R231">
            <v>38622</v>
          </cell>
          <cell r="S231">
            <v>39008</v>
          </cell>
          <cell r="T231" t="str">
            <v xml:space="preserve">Kholapota Super Market,(Gr.Floor) Kholapota, Basirhat, 24 Pgs., N.- 743428     / Office Address:15  KNC Road, Barasat Station
</v>
          </cell>
          <cell r="U231" t="str">
            <v>No Change</v>
          </cell>
          <cell r="V231" t="str">
            <v>-</v>
          </cell>
          <cell r="W231" t="str">
            <v>03217-279213</v>
          </cell>
          <cell r="Z231" t="str">
            <v>Sub Broker</v>
          </cell>
          <cell r="AA231">
            <v>38649</v>
          </cell>
          <cell r="AB231" t="str">
            <v>INS232501515</v>
          </cell>
        </row>
        <row r="232">
          <cell r="A232">
            <v>3190</v>
          </cell>
          <cell r="B232" t="str">
            <v>Inactive</v>
          </cell>
          <cell r="C232" t="e">
            <v>#REF!</v>
          </cell>
          <cell r="D232" t="str">
            <v>Inactive</v>
          </cell>
          <cell r="E232" t="str">
            <v>AZIZUL ISLAM</v>
          </cell>
          <cell r="F232">
            <v>3154</v>
          </cell>
          <cell r="H232" t="str">
            <v>Not available</v>
          </cell>
          <cell r="J232">
            <v>2</v>
          </cell>
          <cell r="K232" t="str">
            <v>C</v>
          </cell>
          <cell r="L232" t="str">
            <v>Multiple Locations</v>
          </cell>
          <cell r="M232" t="str">
            <v>AZIZUL ISLAM</v>
          </cell>
          <cell r="N232" t="str">
            <v>Individual</v>
          </cell>
          <cell r="O232" t="str">
            <v>AZIZUL ISLAM</v>
          </cell>
          <cell r="Q232" t="str">
            <v>Received</v>
          </cell>
          <cell r="R232" t="str">
            <v xml:space="preserve"> 2/20/2006 </v>
          </cell>
          <cell r="S232">
            <v>39008</v>
          </cell>
          <cell r="T232" t="str">
            <v xml:space="preserve">Kholapota Super Market,(Gr.Floor) Kholapota, Basirhat, 24 Pgs., N.- 743428     / Office Address:15  KNC Road, Barasat Station
</v>
          </cell>
          <cell r="U232" t="str">
            <v>15 IST FLOOR, KNC ROAD NEAR RAILWAY STATION BARASAT WEST BENGAL 700124</v>
          </cell>
          <cell r="V232" t="str">
            <v>-</v>
          </cell>
          <cell r="W232" t="str">
            <v>03217-279213</v>
          </cell>
          <cell r="Z232" t="str">
            <v>Sub Broker</v>
          </cell>
          <cell r="AA232">
            <v>38649</v>
          </cell>
          <cell r="AB232" t="str">
            <v>INS232501515</v>
          </cell>
        </row>
        <row r="233">
          <cell r="A233">
            <v>3156</v>
          </cell>
          <cell r="B233" t="str">
            <v>Inactive</v>
          </cell>
          <cell r="C233">
            <v>9433400802</v>
          </cell>
          <cell r="D233" t="str">
            <v>Inactive</v>
          </cell>
          <cell r="E233" t="str">
            <v>RAM KISHOR ASOPA</v>
          </cell>
          <cell r="F233">
            <v>0</v>
          </cell>
          <cell r="H233" t="str">
            <v>Not Available</v>
          </cell>
          <cell r="J233">
            <v>1</v>
          </cell>
          <cell r="K233" t="str">
            <v>M</v>
          </cell>
          <cell r="L233" t="str">
            <v>Single location</v>
          </cell>
          <cell r="M233" t="str">
            <v>RAM KISHOR ASOPA</v>
          </cell>
          <cell r="N233" t="str">
            <v>Individual</v>
          </cell>
          <cell r="O233" t="str">
            <v>RAM KISHOR ASOPA</v>
          </cell>
          <cell r="Q233" t="str">
            <v>22.09.2005</v>
          </cell>
          <cell r="R233">
            <v>38628</v>
          </cell>
          <cell r="S233" t="str">
            <v>not converted</v>
          </cell>
          <cell r="T233" t="str">
            <v>493/B/1, G. T. Road, South Howrah-711102</v>
          </cell>
          <cell r="U233" t="str">
            <v>No Change</v>
          </cell>
          <cell r="V233" t="str">
            <v>-</v>
          </cell>
          <cell r="W233" t="str">
            <v>26608346, 9433400802</v>
          </cell>
          <cell r="Z233" t="str">
            <v>Sub Broker</v>
          </cell>
          <cell r="AA233">
            <v>38636</v>
          </cell>
          <cell r="AB233" t="str">
            <v>INS232752811</v>
          </cell>
        </row>
        <row r="234">
          <cell r="A234">
            <v>3159</v>
          </cell>
          <cell r="B234" t="str">
            <v>Inactive</v>
          </cell>
          <cell r="C234" t="str">
            <v>9437249695/9300614461</v>
          </cell>
          <cell r="D234" t="str">
            <v>Inactive</v>
          </cell>
          <cell r="E234" t="str">
            <v>SRI SHYAM INVESTMENTS</v>
          </cell>
          <cell r="F234">
            <v>3159</v>
          </cell>
          <cell r="H234" t="str">
            <v>Not available</v>
          </cell>
          <cell r="J234">
            <v>1</v>
          </cell>
          <cell r="K234" t="str">
            <v>M</v>
          </cell>
          <cell r="L234" t="str">
            <v>Single location</v>
          </cell>
          <cell r="M234" t="str">
            <v>SRI SHYAM INVESTMENTS</v>
          </cell>
          <cell r="N234" t="str">
            <v>Proprietorship</v>
          </cell>
          <cell r="O234" t="str">
            <v>Reena Agarwal</v>
          </cell>
          <cell r="Q234" t="str">
            <v>22.09.2005</v>
          </cell>
          <cell r="R234">
            <v>38631</v>
          </cell>
          <cell r="S234">
            <v>39008</v>
          </cell>
          <cell r="T234" t="str">
            <v>Rathor Complex, 2nd Floor, Madhusudan Marg, Traffic Gate, Rourkela, Orissa -769001</v>
          </cell>
          <cell r="U234" t="str">
            <v>No Change</v>
          </cell>
          <cell r="V234" t="str">
            <v>-</v>
          </cell>
          <cell r="W234" t="str">
            <v>9437249695, 0661-2510443</v>
          </cell>
          <cell r="Z234" t="str">
            <v>Sub Broker</v>
          </cell>
          <cell r="AA234">
            <v>38649</v>
          </cell>
          <cell r="AB234" t="str">
            <v>INS232499512</v>
          </cell>
        </row>
        <row r="235">
          <cell r="A235">
            <v>3160</v>
          </cell>
          <cell r="B235" t="str">
            <v>Inactive</v>
          </cell>
          <cell r="C235">
            <v>9830164932</v>
          </cell>
          <cell r="D235" t="str">
            <v>Inactive</v>
          </cell>
          <cell r="E235" t="str">
            <v>NILANJANA BHATTACHARYA</v>
          </cell>
          <cell r="F235">
            <v>0</v>
          </cell>
          <cell r="H235" t="str">
            <v>Not available</v>
          </cell>
          <cell r="J235">
            <v>1</v>
          </cell>
          <cell r="K235" t="str">
            <v>M</v>
          </cell>
          <cell r="L235" t="str">
            <v>Single location</v>
          </cell>
          <cell r="M235" t="str">
            <v>NILANJANA BHATTACHARYA</v>
          </cell>
          <cell r="N235" t="str">
            <v>Individual</v>
          </cell>
          <cell r="O235" t="str">
            <v>NILANJANA BHATTACHARYA</v>
          </cell>
          <cell r="Q235" t="str">
            <v>01.10.2005</v>
          </cell>
          <cell r="R235">
            <v>38643</v>
          </cell>
          <cell r="S235" t="str">
            <v>not converted</v>
          </cell>
          <cell r="T235" t="str">
            <v>54C, Ishwar Ganguly Lane,Kolkata-700026</v>
          </cell>
          <cell r="U235" t="str">
            <v>No Change</v>
          </cell>
          <cell r="V235" t="str">
            <v>-</v>
          </cell>
          <cell r="W235">
            <v>9830164932</v>
          </cell>
          <cell r="Z235" t="str">
            <v>Sub Broker</v>
          </cell>
          <cell r="AA235">
            <v>38664</v>
          </cell>
          <cell r="AB235" t="str">
            <v>INS232496815</v>
          </cell>
        </row>
        <row r="236">
          <cell r="A236">
            <v>3161</v>
          </cell>
          <cell r="B236" t="str">
            <v>Inactive</v>
          </cell>
          <cell r="C236" t="str">
            <v>9831396816,033 5127707,9143121249</v>
          </cell>
          <cell r="D236" t="str">
            <v>Inactive</v>
          </cell>
          <cell r="E236" t="str">
            <v>SHOVAN KUMAR MISHRA</v>
          </cell>
          <cell r="F236">
            <v>3161</v>
          </cell>
          <cell r="H236" t="str">
            <v>Not available</v>
          </cell>
          <cell r="J236">
            <v>2</v>
          </cell>
          <cell r="K236" t="str">
            <v>M</v>
          </cell>
          <cell r="L236" t="str">
            <v>Multiple Locations</v>
          </cell>
          <cell r="M236" t="str">
            <v>SHOVAN KUMAR MISHRA</v>
          </cell>
          <cell r="N236" t="str">
            <v>Individual</v>
          </cell>
          <cell r="O236" t="str">
            <v>SHOVAN KUMAR MISHRA</v>
          </cell>
          <cell r="Q236">
            <v>38638</v>
          </cell>
          <cell r="R236">
            <v>38645</v>
          </cell>
          <cell r="S236">
            <v>39904</v>
          </cell>
          <cell r="T236" t="str">
            <v>167/1, South Sinthee Road, Kolkata-50</v>
          </cell>
          <cell r="U236" t="str">
            <v>No Change</v>
          </cell>
          <cell r="V236" t="str">
            <v>-</v>
          </cell>
          <cell r="W236" t="str">
            <v>033-25464521, 9831396816</v>
          </cell>
          <cell r="Z236" t="str">
            <v>Sub Broker</v>
          </cell>
          <cell r="AA236">
            <v>39724</v>
          </cell>
          <cell r="AB236" t="str">
            <v>ins236764010</v>
          </cell>
        </row>
        <row r="237">
          <cell r="A237">
            <v>3191</v>
          </cell>
          <cell r="B237" t="str">
            <v>Inactive</v>
          </cell>
          <cell r="C237">
            <v>9831396816</v>
          </cell>
          <cell r="D237" t="str">
            <v>Inactive</v>
          </cell>
          <cell r="E237" t="str">
            <v>SHOVAN KUMAR MISHRA</v>
          </cell>
          <cell r="F237">
            <v>3161</v>
          </cell>
          <cell r="H237" t="str">
            <v>Not available</v>
          </cell>
          <cell r="J237">
            <v>2</v>
          </cell>
          <cell r="K237" t="str">
            <v>C</v>
          </cell>
          <cell r="L237" t="str">
            <v>Multiple Locations</v>
          </cell>
          <cell r="M237" t="str">
            <v>SHOVAN KUMAR MISHRA</v>
          </cell>
          <cell r="N237" t="str">
            <v>Individual</v>
          </cell>
          <cell r="O237" t="str">
            <v>SHOVAN KUMAR MISHRA</v>
          </cell>
          <cell r="Q237" t="str">
            <v>Received</v>
          </cell>
          <cell r="R237">
            <v>38771</v>
          </cell>
          <cell r="S237">
            <v>39904</v>
          </cell>
          <cell r="T237" t="str">
            <v>167/1, South Sinthee Road, Kolkata-50</v>
          </cell>
          <cell r="U237" t="str">
            <v>1122 NEW 555 OLD BANGUR AVENUE KOLKATA WEST BENGAL 700055</v>
          </cell>
          <cell r="V237" t="str">
            <v>-</v>
          </cell>
          <cell r="W237" t="str">
            <v>033-25464521, 9831396816</v>
          </cell>
          <cell r="Z237" t="str">
            <v>Sub Broker</v>
          </cell>
          <cell r="AA237">
            <v>39724</v>
          </cell>
          <cell r="AB237" t="str">
            <v>ins236764010</v>
          </cell>
        </row>
        <row r="238">
          <cell r="A238" t="str">
            <v>3162A</v>
          </cell>
          <cell r="B238" t="e">
            <v>#N/A</v>
          </cell>
          <cell r="C238" t="e">
            <v>#N/A</v>
          </cell>
          <cell r="D238" t="str">
            <v>Inactive</v>
          </cell>
          <cell r="E238" t="str">
            <v>ARINDAM SIKDAR</v>
          </cell>
          <cell r="F238">
            <v>3162</v>
          </cell>
          <cell r="H238" t="str">
            <v>Not available</v>
          </cell>
          <cell r="J238">
            <v>3</v>
          </cell>
          <cell r="K238" t="str">
            <v>M</v>
          </cell>
          <cell r="L238" t="str">
            <v>Multiple Locations</v>
          </cell>
          <cell r="M238" t="str">
            <v>ARINDAM SIKDAR</v>
          </cell>
          <cell r="N238" t="str">
            <v>Individual</v>
          </cell>
          <cell r="O238" t="str">
            <v>ARINDAM SIKDAR</v>
          </cell>
          <cell r="Q238">
            <v>38626</v>
          </cell>
          <cell r="R238">
            <v>38645</v>
          </cell>
          <cell r="S238">
            <v>39008</v>
          </cell>
          <cell r="T238" t="str">
            <v>69, East Kodalia 3rd Road, New Barrackpur, Kolkata-700131, Weat Bengal</v>
          </cell>
          <cell r="U238" t="str">
            <v>No Change</v>
          </cell>
          <cell r="V238" t="str">
            <v>-</v>
          </cell>
          <cell r="W238">
            <v>9433331077</v>
          </cell>
          <cell r="Z238" t="str">
            <v>Sub Broker</v>
          </cell>
          <cell r="AA238">
            <v>38667</v>
          </cell>
          <cell r="AB238" t="str">
            <v>INS232508015</v>
          </cell>
        </row>
        <row r="239">
          <cell r="A239">
            <v>3162</v>
          </cell>
          <cell r="B239" t="str">
            <v>Active</v>
          </cell>
          <cell r="C239" t="str">
            <v>9433331077/9433331077</v>
          </cell>
          <cell r="D239" t="str">
            <v>Active</v>
          </cell>
          <cell r="E239" t="str">
            <v>ARINDAM SIKDAR</v>
          </cell>
          <cell r="F239">
            <v>3162</v>
          </cell>
          <cell r="H239" t="str">
            <v>Not available</v>
          </cell>
          <cell r="J239">
            <v>3</v>
          </cell>
          <cell r="K239" t="str">
            <v>M</v>
          </cell>
          <cell r="L239" t="str">
            <v>Multiple Locations</v>
          </cell>
          <cell r="M239" t="str">
            <v>ARINDAM SIKDAR</v>
          </cell>
          <cell r="N239" t="str">
            <v>Individual</v>
          </cell>
          <cell r="O239" t="str">
            <v>ARINDAM SIKDAR</v>
          </cell>
          <cell r="Q239">
            <v>38626</v>
          </cell>
          <cell r="R239">
            <v>38645</v>
          </cell>
          <cell r="S239">
            <v>39008</v>
          </cell>
          <cell r="T239" t="str">
            <v>69, East Kodalia 3rd Road, New Barrackpur, Kolkata-700131, Weat Bengal</v>
          </cell>
          <cell r="U239" t="str">
            <v>No Change</v>
          </cell>
          <cell r="V239" t="str">
            <v>-</v>
          </cell>
          <cell r="W239">
            <v>9433331077</v>
          </cell>
          <cell r="Z239" t="str">
            <v>Sub Broker</v>
          </cell>
          <cell r="AA239">
            <v>38667</v>
          </cell>
          <cell r="AB239" t="str">
            <v>AP0079084831</v>
          </cell>
        </row>
        <row r="240">
          <cell r="A240">
            <v>3268</v>
          </cell>
          <cell r="B240" t="str">
            <v>Inactive</v>
          </cell>
          <cell r="C240" t="e">
            <v>#REF!</v>
          </cell>
          <cell r="D240" t="str">
            <v>Inactive</v>
          </cell>
          <cell r="E240" t="str">
            <v>ARINDAM SIKDER</v>
          </cell>
          <cell r="F240">
            <v>3162</v>
          </cell>
          <cell r="H240" t="str">
            <v>Not available</v>
          </cell>
          <cell r="J240">
            <v>3</v>
          </cell>
          <cell r="K240" t="str">
            <v>C</v>
          </cell>
          <cell r="L240" t="str">
            <v>Multiple Locations</v>
          </cell>
          <cell r="M240" t="str">
            <v>ARINDAM SIKDER</v>
          </cell>
          <cell r="N240" t="str">
            <v>Individual</v>
          </cell>
          <cell r="O240" t="str">
            <v>ARINDAM SIKDER</v>
          </cell>
          <cell r="Q240" t="str">
            <v>Received</v>
          </cell>
          <cell r="R240" t="e">
            <v>#N/A</v>
          </cell>
          <cell r="S240">
            <v>39008</v>
          </cell>
          <cell r="T240" t="str">
            <v>69, East Kodalia 3rd Road, New Barrackpur, Kolkata-700131, Weat Bengal</v>
          </cell>
          <cell r="U240" t="str">
            <v>DOLTALA, OLD JESSORE ROAD, P.O-GANGANAR KOLKATA WEST BENGAL 700132</v>
          </cell>
          <cell r="V240" t="str">
            <v>-</v>
          </cell>
          <cell r="W240">
            <v>9433331077</v>
          </cell>
          <cell r="Z240" t="str">
            <v>Sub Broker</v>
          </cell>
          <cell r="AA240">
            <v>38667</v>
          </cell>
          <cell r="AB240" t="str">
            <v>INS232508015</v>
          </cell>
        </row>
        <row r="241">
          <cell r="A241">
            <v>3289</v>
          </cell>
          <cell r="B241" t="str">
            <v>Inactive</v>
          </cell>
          <cell r="C241">
            <v>9433331077</v>
          </cell>
          <cell r="D241" t="str">
            <v>Inactive</v>
          </cell>
          <cell r="E241" t="str">
            <v>ARINDAM SIKDER</v>
          </cell>
          <cell r="F241">
            <v>3162</v>
          </cell>
          <cell r="H241" t="str">
            <v>Not available</v>
          </cell>
          <cell r="J241">
            <v>3</v>
          </cell>
          <cell r="K241" t="str">
            <v>C</v>
          </cell>
          <cell r="L241" t="str">
            <v>Multiple Locations</v>
          </cell>
          <cell r="M241" t="str">
            <v>ARINDAM SIKDER</v>
          </cell>
          <cell r="N241" t="str">
            <v>Individual</v>
          </cell>
          <cell r="O241" t="str">
            <v>ARINDAM SIKDER</v>
          </cell>
          <cell r="Q241" t="str">
            <v>Received</v>
          </cell>
          <cell r="R241" t="e">
            <v>#N/A</v>
          </cell>
          <cell r="S241">
            <v>39008</v>
          </cell>
          <cell r="T241" t="str">
            <v>69, East Kodalia 3rd Road, New Barrackpur, Kolkata-700131, Weat Bengal</v>
          </cell>
          <cell r="U241" t="str">
            <v>80, KABI MUKUNDA DAS ROAD, DUM DUM CANTONMENT KOLKATA WEST BENGAL 700065</v>
          </cell>
          <cell r="V241" t="str">
            <v>-</v>
          </cell>
          <cell r="W241">
            <v>9433331077</v>
          </cell>
          <cell r="Z241" t="str">
            <v>Sub Broker</v>
          </cell>
          <cell r="AA241">
            <v>38667</v>
          </cell>
          <cell r="AB241" t="str">
            <v>INS232508015</v>
          </cell>
        </row>
        <row r="242">
          <cell r="A242">
            <v>3163</v>
          </cell>
          <cell r="B242" t="str">
            <v>Inactive</v>
          </cell>
          <cell r="C242" t="str">
            <v>0-254362</v>
          </cell>
          <cell r="D242" t="str">
            <v>Inactive</v>
          </cell>
          <cell r="E242" t="str">
            <v>Mehul Mehta</v>
          </cell>
          <cell r="F242">
            <v>0</v>
          </cell>
          <cell r="H242" t="str">
            <v>Not available</v>
          </cell>
          <cell r="J242">
            <v>1</v>
          </cell>
          <cell r="K242" t="str">
            <v>M</v>
          </cell>
          <cell r="L242" t="str">
            <v>Single location</v>
          </cell>
          <cell r="M242" t="str">
            <v>Mehul Mehta</v>
          </cell>
          <cell r="N242" t="str">
            <v>Individual</v>
          </cell>
          <cell r="O242" t="str">
            <v>Mehul Mehta</v>
          </cell>
          <cell r="Q242" t="str">
            <v>13.10.2005</v>
          </cell>
          <cell r="R242">
            <v>38646</v>
          </cell>
          <cell r="S242" t="str">
            <v>not regd.</v>
          </cell>
          <cell r="T242" t="str">
            <v>140, GT Road South, Shibpur, Howrah, West Bengal-711102</v>
          </cell>
          <cell r="U242" t="str">
            <v>No Change</v>
          </cell>
          <cell r="V242" t="str">
            <v>-</v>
          </cell>
          <cell r="W242" t="str">
            <v>9339826733, 9433321837</v>
          </cell>
          <cell r="AA242">
            <v>38706</v>
          </cell>
        </row>
        <row r="243">
          <cell r="A243" t="str">
            <v>3165A</v>
          </cell>
          <cell r="B243" t="e">
            <v>#N/A</v>
          </cell>
          <cell r="C243" t="e">
            <v>#N/A</v>
          </cell>
          <cell r="D243" t="str">
            <v>Inactive</v>
          </cell>
          <cell r="E243" t="str">
            <v>RISHI BAGRI</v>
          </cell>
          <cell r="F243">
            <v>3165</v>
          </cell>
          <cell r="H243" t="str">
            <v>Not available</v>
          </cell>
          <cell r="J243">
            <v>1</v>
          </cell>
          <cell r="K243" t="str">
            <v>M</v>
          </cell>
          <cell r="L243" t="str">
            <v>Single location</v>
          </cell>
          <cell r="M243" t="str">
            <v>RISHI BAGRI</v>
          </cell>
          <cell r="N243" t="str">
            <v>Individual</v>
          </cell>
          <cell r="O243" t="str">
            <v>RISHI BAGRI</v>
          </cell>
          <cell r="Q243" t="str">
            <v>27.10.2005</v>
          </cell>
          <cell r="R243">
            <v>38653</v>
          </cell>
          <cell r="S243">
            <v>39008</v>
          </cell>
          <cell r="T243" t="str">
            <v>Yamuna Bhawan, 55, Ezra Street, 3rd Floor, Kolkata-700001</v>
          </cell>
          <cell r="U243" t="str">
            <v>No Change</v>
          </cell>
          <cell r="V243" t="str">
            <v>-</v>
          </cell>
          <cell r="W243" t="str">
            <v>22352500, 30223258</v>
          </cell>
          <cell r="Z243" t="str">
            <v>Sub Broker</v>
          </cell>
          <cell r="AA243">
            <v>38678</v>
          </cell>
          <cell r="AB243" t="str">
            <v>INS232853411</v>
          </cell>
        </row>
        <row r="244">
          <cell r="A244">
            <v>3165</v>
          </cell>
          <cell r="B244" t="str">
            <v>Active</v>
          </cell>
          <cell r="C244">
            <v>98300501044</v>
          </cell>
          <cell r="D244" t="str">
            <v>Active</v>
          </cell>
          <cell r="E244" t="str">
            <v>RISHI BAGRI</v>
          </cell>
          <cell r="F244">
            <v>3165</v>
          </cell>
          <cell r="H244" t="str">
            <v>Not available</v>
          </cell>
          <cell r="J244">
            <v>1</v>
          </cell>
          <cell r="K244" t="str">
            <v>M</v>
          </cell>
          <cell r="L244" t="str">
            <v>Single location</v>
          </cell>
          <cell r="M244" t="str">
            <v>RISHI BAGRI</v>
          </cell>
          <cell r="N244" t="str">
            <v>Individual</v>
          </cell>
          <cell r="O244" t="str">
            <v>RISHI BAGRI</v>
          </cell>
          <cell r="Q244" t="str">
            <v>27.10.2005</v>
          </cell>
          <cell r="R244">
            <v>38653</v>
          </cell>
          <cell r="S244">
            <v>39008</v>
          </cell>
          <cell r="T244" t="str">
            <v>Yamuna Bhawan, 55, Ezra Street, 3rd Floor, Kolkata-700001</v>
          </cell>
          <cell r="U244" t="str">
            <v>No Change</v>
          </cell>
          <cell r="V244" t="str">
            <v>-</v>
          </cell>
          <cell r="W244" t="str">
            <v>22352500, 30223258</v>
          </cell>
          <cell r="Z244" t="str">
            <v>Sub Broker</v>
          </cell>
          <cell r="AA244">
            <v>38678</v>
          </cell>
          <cell r="AB244" t="str">
            <v xml:space="preserve">AP007902041 </v>
          </cell>
        </row>
        <row r="245">
          <cell r="A245">
            <v>3166</v>
          </cell>
          <cell r="B245" t="str">
            <v>Inactive</v>
          </cell>
          <cell r="C245" t="str">
            <v>9932998213-032 28256895</v>
          </cell>
          <cell r="D245" t="str">
            <v>Inactive</v>
          </cell>
          <cell r="E245" t="str">
            <v>GAUTAM MAITI</v>
          </cell>
          <cell r="F245">
            <v>3166</v>
          </cell>
          <cell r="H245" t="str">
            <v>Not available</v>
          </cell>
          <cell r="J245">
            <v>1</v>
          </cell>
          <cell r="K245" t="str">
            <v>M</v>
          </cell>
          <cell r="L245" t="str">
            <v>Single location</v>
          </cell>
          <cell r="M245" t="str">
            <v>GAUTAM MAITI</v>
          </cell>
          <cell r="N245" t="str">
            <v>Individual</v>
          </cell>
          <cell r="O245" t="str">
            <v>GAUTAM MAITI</v>
          </cell>
          <cell r="Q245" t="str">
            <v>25.10.2005</v>
          </cell>
          <cell r="R245">
            <v>38664</v>
          </cell>
          <cell r="S245">
            <v>39008</v>
          </cell>
          <cell r="T245" t="str">
            <v>Vill + P.O. Deulia, Dist- Purba Medinipur, W. B. -721154</v>
          </cell>
          <cell r="U245" t="str">
            <v>No Change</v>
          </cell>
          <cell r="V245" t="str">
            <v>-</v>
          </cell>
          <cell r="W245" t="str">
            <v>03228-249802</v>
          </cell>
          <cell r="Z245" t="str">
            <v>Sub Broker</v>
          </cell>
          <cell r="AA245">
            <v>38678</v>
          </cell>
          <cell r="AB245" t="str">
            <v>INS232852819</v>
          </cell>
        </row>
        <row r="246">
          <cell r="A246" t="str">
            <v>3167A</v>
          </cell>
          <cell r="B246" t="e">
            <v>#N/A</v>
          </cell>
          <cell r="C246" t="e">
            <v>#N/A</v>
          </cell>
          <cell r="D246" t="str">
            <v>Inactive</v>
          </cell>
          <cell r="E246" t="str">
            <v>STAR SECURITIES</v>
          </cell>
          <cell r="F246">
            <v>3167</v>
          </cell>
          <cell r="H246" t="str">
            <v>Not available</v>
          </cell>
          <cell r="J246">
            <v>1</v>
          </cell>
          <cell r="K246" t="str">
            <v>M</v>
          </cell>
          <cell r="L246" t="str">
            <v>Single location</v>
          </cell>
          <cell r="M246" t="str">
            <v>STAR SECURITIES</v>
          </cell>
          <cell r="N246" t="str">
            <v>Proprietorship</v>
          </cell>
          <cell r="O246" t="str">
            <v>Bhola Nath Saha</v>
          </cell>
          <cell r="Q246" t="str">
            <v>17.10.2005</v>
          </cell>
          <cell r="R246">
            <v>38666</v>
          </cell>
          <cell r="S246">
            <v>39289</v>
          </cell>
          <cell r="T246" t="str">
            <v>105, Feeder Road, Belghoria, Kolkata, West Bengal- 700056</v>
          </cell>
          <cell r="U246" t="str">
            <v>No Change</v>
          </cell>
          <cell r="V246" t="str">
            <v>-</v>
          </cell>
          <cell r="W246" t="str">
            <v>9331232132, 25442949</v>
          </cell>
          <cell r="Z246" t="str">
            <v>Sub Broker</v>
          </cell>
          <cell r="AA246">
            <v>38706</v>
          </cell>
          <cell r="AB246" t="str">
            <v>INS233752919</v>
          </cell>
        </row>
        <row r="247">
          <cell r="A247">
            <v>3167</v>
          </cell>
          <cell r="B247" t="str">
            <v>Active</v>
          </cell>
          <cell r="C247" t="str">
            <v>9903193371/03330621547/1561/9331232132/9903193371/8450008100</v>
          </cell>
          <cell r="D247" t="str">
            <v>Active</v>
          </cell>
          <cell r="E247" t="str">
            <v>STAR SECURITIES</v>
          </cell>
          <cell r="F247">
            <v>3167</v>
          </cell>
          <cell r="H247" t="str">
            <v>Not available</v>
          </cell>
          <cell r="J247">
            <v>1</v>
          </cell>
          <cell r="K247" t="str">
            <v>M</v>
          </cell>
          <cell r="L247" t="str">
            <v>Single location</v>
          </cell>
          <cell r="M247" t="str">
            <v>STAR SECURITIES</v>
          </cell>
          <cell r="N247" t="str">
            <v>Proprietorship</v>
          </cell>
          <cell r="O247" t="str">
            <v>Bhola Nath Saha</v>
          </cell>
          <cell r="Q247" t="str">
            <v>17.10.2005</v>
          </cell>
          <cell r="R247">
            <v>38666</v>
          </cell>
          <cell r="S247">
            <v>39289</v>
          </cell>
          <cell r="T247" t="str">
            <v>105, Feeder Road, Belghoria, Kolkata, West Bengal- 700056</v>
          </cell>
          <cell r="U247" t="str">
            <v>No Change</v>
          </cell>
          <cell r="V247" t="str">
            <v>-</v>
          </cell>
          <cell r="W247" t="str">
            <v>9331232132, 25442949</v>
          </cell>
          <cell r="Z247" t="str">
            <v>Sub Broker</v>
          </cell>
          <cell r="AA247">
            <v>38706</v>
          </cell>
          <cell r="AB247" t="str">
            <v xml:space="preserve">AP007903071 </v>
          </cell>
        </row>
        <row r="248">
          <cell r="A248">
            <v>3168</v>
          </cell>
          <cell r="B248" t="str">
            <v>Inactive</v>
          </cell>
          <cell r="C248" t="str">
            <v>9564861197/8926304242</v>
          </cell>
          <cell r="D248" t="str">
            <v>Inactive</v>
          </cell>
          <cell r="E248" t="str">
            <v>CHANDAN BANERJEE</v>
          </cell>
          <cell r="F248">
            <v>3168</v>
          </cell>
          <cell r="H248" t="str">
            <v>Not available</v>
          </cell>
          <cell r="J248">
            <v>1</v>
          </cell>
          <cell r="K248" t="str">
            <v>M</v>
          </cell>
          <cell r="L248" t="str">
            <v>Single location</v>
          </cell>
          <cell r="M248" t="str">
            <v>CHANDAN BANERJEE</v>
          </cell>
          <cell r="N248" t="str">
            <v>Individual</v>
          </cell>
          <cell r="O248" t="str">
            <v>CHANDAN BANERJEE</v>
          </cell>
          <cell r="Q248" t="str">
            <v>25.10.2005</v>
          </cell>
          <cell r="R248">
            <v>38672</v>
          </cell>
          <cell r="S248">
            <v>39367</v>
          </cell>
          <cell r="T248" t="str">
            <v>Pandua Station Road, Pandua, Hooghly, W. B.- 712149</v>
          </cell>
          <cell r="U248" t="str">
            <v>No Change</v>
          </cell>
          <cell r="V248" t="str">
            <v>-</v>
          </cell>
          <cell r="W248">
            <v>0</v>
          </cell>
          <cell r="Z248" t="str">
            <v>Sub Broker</v>
          </cell>
          <cell r="AA248">
            <v>38749</v>
          </cell>
          <cell r="AB248" t="str">
            <v>INS233749618</v>
          </cell>
        </row>
        <row r="249">
          <cell r="A249" t="str">
            <v>4004A</v>
          </cell>
          <cell r="B249" t="str">
            <v>Inactive</v>
          </cell>
          <cell r="C249" t="e">
            <v>#REF!</v>
          </cell>
          <cell r="D249" t="str">
            <v>Inactive</v>
          </cell>
          <cell r="E249" t="str">
            <v>SRUTHI CONSULTANTS (new appl. as NAVEEN BELIDE)</v>
          </cell>
          <cell r="F249">
            <v>0</v>
          </cell>
          <cell r="H249" t="str">
            <v>Not Available</v>
          </cell>
          <cell r="J249">
            <v>1</v>
          </cell>
          <cell r="K249" t="str">
            <v>M</v>
          </cell>
          <cell r="L249" t="str">
            <v>Single location</v>
          </cell>
          <cell r="M249" t="str">
            <v>SRUTHI CONSULTANTS (new appl. as NAVEEN BELIDE)</v>
          </cell>
          <cell r="N249" t="str">
            <v>Individual</v>
          </cell>
          <cell r="Q249" t="str">
            <v>old</v>
          </cell>
          <cell r="R249" t="str">
            <v>old</v>
          </cell>
          <cell r="S249" t="str">
            <v>not regd.</v>
          </cell>
          <cell r="T249" t="str">
            <v>9-9-84, Girmajipet, Warangal,A.P-506002</v>
          </cell>
          <cell r="U249" t="e">
            <v>#N/A</v>
          </cell>
          <cell r="V249" t="str">
            <v>-</v>
          </cell>
          <cell r="W249">
            <v>2500416</v>
          </cell>
          <cell r="AA249">
            <v>40065</v>
          </cell>
        </row>
        <row r="250">
          <cell r="A250" t="str">
            <v>4004A</v>
          </cell>
          <cell r="B250" t="str">
            <v>Inactive</v>
          </cell>
          <cell r="C250" t="e">
            <v>#REF!</v>
          </cell>
          <cell r="D250" t="str">
            <v>Inactive</v>
          </cell>
          <cell r="E250" t="str">
            <v>SRUTHI CONSULTANTS (new appl. as NAVEEN BELIDE)</v>
          </cell>
          <cell r="F250">
            <v>4004</v>
          </cell>
          <cell r="H250" t="str">
            <v>Not available</v>
          </cell>
          <cell r="J250">
            <v>1</v>
          </cell>
          <cell r="K250" t="str">
            <v>M</v>
          </cell>
          <cell r="L250" t="str">
            <v>Single location</v>
          </cell>
          <cell r="M250" t="str">
            <v>NAVEEN BELIDE</v>
          </cell>
          <cell r="N250" t="str">
            <v>Individual</v>
          </cell>
          <cell r="O250" t="str">
            <v>NAVEEN BELIDE</v>
          </cell>
          <cell r="Q250">
            <v>40147</v>
          </cell>
          <cell r="R250" t="str">
            <v>old</v>
          </cell>
          <cell r="S250">
            <v>40330</v>
          </cell>
          <cell r="T250" t="str">
            <v>9-9-84, Girmajipet, Warangal,A.P-506002</v>
          </cell>
          <cell r="U250" t="str">
            <v>No Change</v>
          </cell>
          <cell r="V250" t="str">
            <v>-</v>
          </cell>
          <cell r="W250">
            <v>2500416</v>
          </cell>
          <cell r="Z250" t="str">
            <v>Sub Broker</v>
          </cell>
          <cell r="AA250">
            <v>40164</v>
          </cell>
          <cell r="AB250" t="str">
            <v>INS238906817</v>
          </cell>
        </row>
        <row r="251">
          <cell r="A251">
            <v>4004</v>
          </cell>
          <cell r="B251" t="str">
            <v>Active</v>
          </cell>
          <cell r="C251" t="str">
            <v>9849588373,0870-2500416</v>
          </cell>
          <cell r="D251" t="str">
            <v>Active</v>
          </cell>
          <cell r="E251" t="str">
            <v>NAVEEN BELIDE</v>
          </cell>
          <cell r="F251">
            <v>4004</v>
          </cell>
          <cell r="H251" t="str">
            <v>Not available</v>
          </cell>
          <cell r="J251">
            <v>1</v>
          </cell>
          <cell r="K251" t="str">
            <v>M</v>
          </cell>
          <cell r="L251" t="str">
            <v>Single location</v>
          </cell>
          <cell r="M251" t="str">
            <v>NAVEEN BELIDE</v>
          </cell>
          <cell r="N251" t="str">
            <v>Individual</v>
          </cell>
          <cell r="O251" t="str">
            <v>NAVEEN BELIDE</v>
          </cell>
          <cell r="Q251">
            <v>40147</v>
          </cell>
          <cell r="R251" t="str">
            <v>old</v>
          </cell>
          <cell r="S251">
            <v>40330</v>
          </cell>
          <cell r="T251" t="str">
            <v>9-9-84, Girmajipet, Warangal,A.P-506002</v>
          </cell>
          <cell r="U251" t="str">
            <v>No Change</v>
          </cell>
          <cell r="V251" t="str">
            <v>-</v>
          </cell>
          <cell r="W251">
            <v>2500416</v>
          </cell>
          <cell r="Z251" t="str">
            <v>Sub Broker</v>
          </cell>
          <cell r="AA251">
            <v>40164</v>
          </cell>
          <cell r="AB251" t="str">
            <v xml:space="preserve">AP007913321 </v>
          </cell>
        </row>
        <row r="252">
          <cell r="A252">
            <v>4011</v>
          </cell>
          <cell r="B252" t="str">
            <v>Inactive</v>
          </cell>
          <cell r="C252" t="e">
            <v>#REF!</v>
          </cell>
          <cell r="D252" t="str">
            <v>Inactive</v>
          </cell>
          <cell r="E252" t="str">
            <v>A A SARAVANA RAJA</v>
          </cell>
          <cell r="F252">
            <v>0</v>
          </cell>
          <cell r="H252" t="str">
            <v>Not available</v>
          </cell>
          <cell r="J252">
            <v>1</v>
          </cell>
          <cell r="K252" t="str">
            <v>M</v>
          </cell>
          <cell r="L252" t="str">
            <v>Single location</v>
          </cell>
          <cell r="M252" t="str">
            <v>A A SARAVANA RAJA</v>
          </cell>
          <cell r="N252" t="str">
            <v>Individual</v>
          </cell>
          <cell r="O252" t="str">
            <v>A A SARAVANA RAJA</v>
          </cell>
          <cell r="Q252" t="str">
            <v>Received</v>
          </cell>
          <cell r="R252">
            <v>38447</v>
          </cell>
          <cell r="S252">
            <v>39008</v>
          </cell>
          <cell r="U252" t="str">
            <v>55-B B.A.COMPLEX NEHRU ROAD SIVAKASI TAMIL NADU 626123</v>
          </cell>
          <cell r="V252" t="str">
            <v>-</v>
          </cell>
          <cell r="Z252" t="str">
            <v>Sub Broker</v>
          </cell>
          <cell r="AA252">
            <v>38667</v>
          </cell>
          <cell r="AB252" t="str">
            <v>INS232506811</v>
          </cell>
        </row>
        <row r="253">
          <cell r="A253" t="str">
            <v>4012A</v>
          </cell>
          <cell r="B253" t="e">
            <v>#N/A</v>
          </cell>
          <cell r="C253" t="e">
            <v>#N/A</v>
          </cell>
          <cell r="D253" t="str">
            <v>Inactive</v>
          </cell>
          <cell r="E253" t="str">
            <v xml:space="preserve"> S ALAGU AKILAN</v>
          </cell>
          <cell r="F253">
            <v>4012</v>
          </cell>
          <cell r="H253" t="str">
            <v>Not available</v>
          </cell>
          <cell r="J253">
            <v>2</v>
          </cell>
          <cell r="K253" t="str">
            <v>M</v>
          </cell>
          <cell r="L253" t="str">
            <v>Multiple Locations</v>
          </cell>
          <cell r="M253" t="str">
            <v xml:space="preserve"> S ALAGU AKILAN</v>
          </cell>
          <cell r="N253" t="str">
            <v>Individual</v>
          </cell>
          <cell r="O253" t="str">
            <v xml:space="preserve"> S ALAGU AKILAN</v>
          </cell>
          <cell r="Q253" t="str">
            <v>Received</v>
          </cell>
          <cell r="R253" t="str">
            <v>old</v>
          </cell>
          <cell r="S253">
            <v>39056</v>
          </cell>
          <cell r="U253" t="str">
            <v>NO-76/3, LAKSHMI COMPLEX, PULLALA KOTTAI ROAD, VIRUDHUNAGAR TAMIL NADU 626001</v>
          </cell>
          <cell r="V253" t="str">
            <v>No-76/3, Lakshmi Complex, Pullala Kottai Road, Virudhunagar-626001</v>
          </cell>
          <cell r="Z253" t="str">
            <v>Sub Broker</v>
          </cell>
          <cell r="AA253">
            <v>38635</v>
          </cell>
          <cell r="AB253" t="str">
            <v>INS232754510</v>
          </cell>
        </row>
        <row r="254">
          <cell r="A254">
            <v>4012</v>
          </cell>
          <cell r="B254" t="str">
            <v>Active</v>
          </cell>
          <cell r="C254">
            <v>9443396433</v>
          </cell>
          <cell r="D254" t="str">
            <v>Active</v>
          </cell>
          <cell r="E254" t="str">
            <v xml:space="preserve"> S ALAGU AKILAN</v>
          </cell>
          <cell r="F254">
            <v>4012</v>
          </cell>
          <cell r="H254" t="str">
            <v>Not available</v>
          </cell>
          <cell r="J254">
            <v>2</v>
          </cell>
          <cell r="K254" t="str">
            <v>M</v>
          </cell>
          <cell r="L254" t="str">
            <v>Multiple Locations</v>
          </cell>
          <cell r="M254" t="str">
            <v xml:space="preserve"> S ALAGU AKILAN</v>
          </cell>
          <cell r="N254" t="str">
            <v>Individual</v>
          </cell>
          <cell r="O254" t="str">
            <v xml:space="preserve"> S ALAGU AKILAN</v>
          </cell>
          <cell r="Q254" t="str">
            <v>Received</v>
          </cell>
          <cell r="R254" t="str">
            <v>old</v>
          </cell>
          <cell r="S254">
            <v>39056</v>
          </cell>
          <cell r="U254" t="str">
            <v>NO-76/3, LAKSHMI COMPLEX, PULLALA KOTTAI ROAD, VIRUDHUNAGAR TAMIL NADU 626001</v>
          </cell>
          <cell r="V254" t="str">
            <v>No-76/3, Lakshmi Complex, Pullala Kottai Road, Virudhunagar-626001</v>
          </cell>
          <cell r="Z254" t="str">
            <v>Sub Broker</v>
          </cell>
          <cell r="AA254">
            <v>38635</v>
          </cell>
          <cell r="AB254" t="str">
            <v xml:space="preserve">AP0079084461 </v>
          </cell>
        </row>
        <row r="255">
          <cell r="A255">
            <v>4494</v>
          </cell>
          <cell r="B255" t="str">
            <v>Inactive</v>
          </cell>
          <cell r="C255">
            <v>9443396433</v>
          </cell>
          <cell r="D255" t="str">
            <v>Inactive</v>
          </cell>
          <cell r="E255" t="str">
            <v xml:space="preserve"> S ALAGU AKILAN</v>
          </cell>
          <cell r="F255">
            <v>4012</v>
          </cell>
          <cell r="H255" t="str">
            <v>Not available</v>
          </cell>
          <cell r="J255">
            <v>2</v>
          </cell>
          <cell r="K255" t="str">
            <v>C</v>
          </cell>
          <cell r="L255" t="str">
            <v>Multiple Locations</v>
          </cell>
          <cell r="M255" t="str">
            <v xml:space="preserve"> S ALAGU AKILAN</v>
          </cell>
          <cell r="N255" t="str">
            <v>Individual</v>
          </cell>
          <cell r="O255" t="str">
            <v xml:space="preserve"> S ALAGU AKILAN</v>
          </cell>
          <cell r="Q255" t="str">
            <v>Received</v>
          </cell>
          <cell r="R255">
            <v>39968</v>
          </cell>
          <cell r="S255">
            <v>39056</v>
          </cell>
          <cell r="U255" t="str">
            <v>505/6B,1ST FLOOR MADURAI ROAD, THIRUMANGALAM VIRUDHUNAGAR TAMIL NADU 626001</v>
          </cell>
          <cell r="V255" t="str">
            <v>No-76/3, Lakshmi Complex, Pullala Kottai Road, Virudhunagar-626001</v>
          </cell>
          <cell r="Z255" t="str">
            <v>Sub Broker</v>
          </cell>
          <cell r="AA255">
            <v>38635</v>
          </cell>
          <cell r="AB255" t="str">
            <v>INS232754510</v>
          </cell>
        </row>
        <row r="256">
          <cell r="A256">
            <v>4013</v>
          </cell>
          <cell r="B256" t="str">
            <v>Inactive</v>
          </cell>
          <cell r="C256">
            <v>9440858743</v>
          </cell>
          <cell r="D256" t="str">
            <v>Inactive</v>
          </cell>
          <cell r="E256" t="str">
            <v>SIRI INVESTMENTS</v>
          </cell>
          <cell r="F256">
            <v>0</v>
          </cell>
          <cell r="H256" t="str">
            <v>Not available</v>
          </cell>
          <cell r="J256">
            <v>1</v>
          </cell>
          <cell r="K256" t="str">
            <v>M</v>
          </cell>
          <cell r="L256" t="str">
            <v>Single location</v>
          </cell>
          <cell r="M256" t="str">
            <v>SIRI INVESTMENTS</v>
          </cell>
          <cell r="N256" t="str">
            <v>Proprietorship</v>
          </cell>
          <cell r="O256" t="str">
            <v>Sambaiah Musthyala</v>
          </cell>
          <cell r="Q256" t="str">
            <v>Received</v>
          </cell>
          <cell r="R256" t="str">
            <v>old</v>
          </cell>
          <cell r="S256">
            <v>39661</v>
          </cell>
          <cell r="U256" t="str">
            <v>H.No:-17 COLLEGE COMPLEX KARIM NAGAR PEDAPALLY ANDHRA PRADESH 505172</v>
          </cell>
          <cell r="V256" t="str">
            <v>-</v>
          </cell>
          <cell r="Z256" t="str">
            <v>Sub Broker</v>
          </cell>
          <cell r="AA256">
            <v>38751</v>
          </cell>
          <cell r="AB256" t="str">
            <v>INS235622714</v>
          </cell>
        </row>
        <row r="257">
          <cell r="A257">
            <v>4014</v>
          </cell>
          <cell r="B257" t="str">
            <v>Inactive</v>
          </cell>
          <cell r="C257">
            <v>9842761405</v>
          </cell>
          <cell r="D257" t="str">
            <v>Inactive</v>
          </cell>
          <cell r="E257" t="str">
            <v>M G SUNDARARAJAN</v>
          </cell>
          <cell r="F257">
            <v>4014</v>
          </cell>
          <cell r="H257" t="str">
            <v>Not available</v>
          </cell>
          <cell r="J257">
            <v>1</v>
          </cell>
          <cell r="K257" t="str">
            <v>M</v>
          </cell>
          <cell r="L257" t="str">
            <v>Single location</v>
          </cell>
          <cell r="M257" t="str">
            <v>M G SUNDARARAJAN</v>
          </cell>
          <cell r="N257" t="str">
            <v>Individual</v>
          </cell>
          <cell r="O257" t="str">
            <v>M G SUNDARARAJAN</v>
          </cell>
          <cell r="Q257" t="str">
            <v>Received</v>
          </cell>
          <cell r="R257" t="str">
            <v>old</v>
          </cell>
          <cell r="S257">
            <v>39507</v>
          </cell>
          <cell r="U257" t="str">
            <v>54C MURARI VARADAIYAR STREET SALEM TAMIL NADU 628001</v>
          </cell>
          <cell r="V257" t="str">
            <v>-</v>
          </cell>
          <cell r="Z257" t="str">
            <v>Sub Broker</v>
          </cell>
          <cell r="AA257">
            <v>38667</v>
          </cell>
          <cell r="AB257" t="str">
            <v>INS232505110</v>
          </cell>
        </row>
        <row r="258">
          <cell r="A258" t="str">
            <v>4015A</v>
          </cell>
          <cell r="B258" t="e">
            <v>#N/A</v>
          </cell>
          <cell r="C258" t="e">
            <v>#N/A</v>
          </cell>
          <cell r="D258" t="str">
            <v>Inactive</v>
          </cell>
          <cell r="E258" t="str">
            <v>RAVI KUMAR M R</v>
          </cell>
          <cell r="F258">
            <v>4015</v>
          </cell>
          <cell r="H258" t="str">
            <v>Not available</v>
          </cell>
          <cell r="J258">
            <v>2</v>
          </cell>
          <cell r="K258" t="str">
            <v>M</v>
          </cell>
          <cell r="L258" t="str">
            <v>Multiple Locations</v>
          </cell>
          <cell r="M258" t="str">
            <v>RAVI KUMAR M R</v>
          </cell>
          <cell r="N258" t="str">
            <v>Individual</v>
          </cell>
          <cell r="O258" t="str">
            <v>RAVI KUMAR M R</v>
          </cell>
          <cell r="Q258" t="str">
            <v>received</v>
          </cell>
          <cell r="R258" t="str">
            <v>old</v>
          </cell>
          <cell r="S258">
            <v>39259</v>
          </cell>
          <cell r="U258" t="str">
            <v>NO -4, ANUSHREE COMPLEX, GANAPTHI TEMPLE STREET, BEML NAGAR, KGF, KOLAR KARNATAKA 563115</v>
          </cell>
          <cell r="V258" t="str">
            <v>No. 4, Anushree complex, Ganapathi temple street, Beml nagar, KGF, Kolar, Karnataka-563115</v>
          </cell>
          <cell r="Z258" t="str">
            <v>Sub Broker</v>
          </cell>
          <cell r="AA258">
            <v>38722</v>
          </cell>
          <cell r="AB258" t="str">
            <v>INS233753313</v>
          </cell>
        </row>
        <row r="259">
          <cell r="A259">
            <v>4015</v>
          </cell>
          <cell r="B259" t="str">
            <v>Active</v>
          </cell>
          <cell r="C259" t="str">
            <v>9481588281/08153262991</v>
          </cell>
          <cell r="D259" t="str">
            <v>Active</v>
          </cell>
          <cell r="E259" t="str">
            <v>RAVI KUMAR M R</v>
          </cell>
          <cell r="F259">
            <v>4015</v>
          </cell>
          <cell r="H259" t="str">
            <v>Not available</v>
          </cell>
          <cell r="J259">
            <v>2</v>
          </cell>
          <cell r="K259" t="str">
            <v>M</v>
          </cell>
          <cell r="L259" t="str">
            <v>Multiple Locations</v>
          </cell>
          <cell r="M259" t="str">
            <v>RAVI KUMAR M R</v>
          </cell>
          <cell r="N259" t="str">
            <v>Individual</v>
          </cell>
          <cell r="O259" t="str">
            <v>RAVI KUMAR M R</v>
          </cell>
          <cell r="Q259" t="str">
            <v>received</v>
          </cell>
          <cell r="R259" t="str">
            <v>old</v>
          </cell>
          <cell r="S259">
            <v>39259</v>
          </cell>
          <cell r="U259" t="str">
            <v>NO -4, ANUSHREE COMPLEX, GANAPTHI TEMPLE STREET, BEML NAGAR, KGF, KOLAR KARNATAKA 563115</v>
          </cell>
          <cell r="V259" t="str">
            <v>No. 4, Anushree complex, Ganapathi temple street, Beml nagar, KGF, Kolar, Karnataka-563115</v>
          </cell>
          <cell r="Z259" t="str">
            <v>Sub Broker</v>
          </cell>
          <cell r="AA259">
            <v>38722</v>
          </cell>
          <cell r="AB259" t="str">
            <v xml:space="preserve">AP007902611 </v>
          </cell>
        </row>
        <row r="260">
          <cell r="A260" t="str">
            <v>4956A</v>
          </cell>
          <cell r="B260" t="e">
            <v>#N/A</v>
          </cell>
          <cell r="C260" t="e">
            <v>#N/A</v>
          </cell>
          <cell r="D260" t="str">
            <v>Inactive</v>
          </cell>
          <cell r="E260" t="str">
            <v>RAVI KUMAR M R</v>
          </cell>
          <cell r="F260">
            <v>4015</v>
          </cell>
          <cell r="G260" t="str">
            <v>South</v>
          </cell>
          <cell r="H260">
            <v>20332</v>
          </cell>
          <cell r="J260">
            <v>2</v>
          </cell>
          <cell r="K260" t="str">
            <v>C</v>
          </cell>
          <cell r="L260" t="str">
            <v>Multiple Locations</v>
          </cell>
          <cell r="M260" t="str">
            <v>RAVI KUMAR M R</v>
          </cell>
          <cell r="N260" t="str">
            <v>Individual</v>
          </cell>
          <cell r="O260" t="str">
            <v>RAVI KUMAR M R</v>
          </cell>
          <cell r="Q260">
            <v>41281</v>
          </cell>
          <cell r="R260">
            <v>41285</v>
          </cell>
          <cell r="T260" t="str">
            <v>No. 4, Anushree complex, Ganapathi temple street, Beml nagar, KGF, Kolar, Karnataka-563115</v>
          </cell>
          <cell r="U260" t="str">
            <v>Ist Floor,V.M Naidu Building, Geetha Road,Robertsonpet,Kolar Gold Fields,Karnataka-563122</v>
          </cell>
          <cell r="Z260" t="str">
            <v>Sub Broker</v>
          </cell>
          <cell r="AA260">
            <v>41281</v>
          </cell>
          <cell r="AB260" t="str">
            <v>INS233753313</v>
          </cell>
        </row>
        <row r="261">
          <cell r="A261">
            <v>4956</v>
          </cell>
          <cell r="B261" t="str">
            <v>Active</v>
          </cell>
          <cell r="C261" t="str">
            <v>08153264125/9481588281/8153278105/8153263429</v>
          </cell>
          <cell r="D261" t="str">
            <v>Active</v>
          </cell>
          <cell r="E261" t="str">
            <v>RAVI KUMAR M R</v>
          </cell>
          <cell r="F261">
            <v>4015</v>
          </cell>
          <cell r="G261" t="str">
            <v>South</v>
          </cell>
          <cell r="H261">
            <v>20332</v>
          </cell>
          <cell r="J261">
            <v>2</v>
          </cell>
          <cell r="K261" t="str">
            <v>C</v>
          </cell>
          <cell r="L261" t="str">
            <v>Multiple Locations</v>
          </cell>
          <cell r="M261" t="str">
            <v>RAVI KUMAR M R</v>
          </cell>
          <cell r="N261" t="str">
            <v>Individual</v>
          </cell>
          <cell r="O261" t="str">
            <v>RAVI KUMAR M R</v>
          </cell>
          <cell r="Q261">
            <v>41281</v>
          </cell>
          <cell r="R261">
            <v>41285</v>
          </cell>
          <cell r="T261" t="str">
            <v>No. 4, Anushree complex, Ganapathi temple street, Beml nagar, KGF, Kolar, Karnataka-563115</v>
          </cell>
          <cell r="U261" t="str">
            <v>Ist Floor,V.M Naidu Building, Geetha Road,Robertsonpet,Kolar Gold Fields,Karnataka-563122</v>
          </cell>
          <cell r="Z261" t="str">
            <v>Sub Broker</v>
          </cell>
          <cell r="AA261">
            <v>41281</v>
          </cell>
          <cell r="AB261" t="str">
            <v xml:space="preserve">AP007902611 </v>
          </cell>
        </row>
        <row r="262">
          <cell r="A262">
            <v>4018</v>
          </cell>
          <cell r="B262" t="str">
            <v>Inactive</v>
          </cell>
          <cell r="C262">
            <v>9443013456</v>
          </cell>
          <cell r="D262" t="str">
            <v>Inactive</v>
          </cell>
          <cell r="E262" t="str">
            <v>Jainandini Securities Pvt Ltd</v>
          </cell>
          <cell r="F262">
            <v>0</v>
          </cell>
          <cell r="H262" t="str">
            <v>Not Available</v>
          </cell>
          <cell r="J262">
            <v>1</v>
          </cell>
          <cell r="K262" t="str">
            <v>M</v>
          </cell>
          <cell r="L262" t="str">
            <v>Single location</v>
          </cell>
          <cell r="M262" t="str">
            <v>Jainandini Securities Pvt Ltd</v>
          </cell>
          <cell r="N262" t="str">
            <v>Corporate</v>
          </cell>
          <cell r="Q262" t="str">
            <v>Received</v>
          </cell>
          <cell r="R262">
            <v>38420</v>
          </cell>
          <cell r="S262" t="str">
            <v>not regd.</v>
          </cell>
          <cell r="T262" t="str">
            <v>81, Vellapar Koil Street, Cumbum Tamil Nadu- 625516</v>
          </cell>
          <cell r="U262" t="str">
            <v>No Change</v>
          </cell>
          <cell r="V262" t="str">
            <v>-</v>
          </cell>
          <cell r="W262" t="str">
            <v xml:space="preserve">9443013456 </v>
          </cell>
          <cell r="AA262">
            <v>38736</v>
          </cell>
        </row>
        <row r="263">
          <cell r="A263">
            <v>4025</v>
          </cell>
          <cell r="B263" t="str">
            <v>Inactive</v>
          </cell>
          <cell r="C263" t="e">
            <v>#REF!</v>
          </cell>
          <cell r="D263" t="str">
            <v>Inactive</v>
          </cell>
          <cell r="E263" t="str">
            <v>K. Chitrabanu</v>
          </cell>
          <cell r="F263">
            <v>0</v>
          </cell>
          <cell r="H263" t="str">
            <v>Not Available</v>
          </cell>
          <cell r="J263">
            <v>1</v>
          </cell>
          <cell r="K263" t="str">
            <v>M</v>
          </cell>
          <cell r="L263" t="str">
            <v>Single location</v>
          </cell>
          <cell r="M263" t="str">
            <v>K. Chitrabanu</v>
          </cell>
          <cell r="N263" t="str">
            <v>Individual</v>
          </cell>
          <cell r="Q263" t="str">
            <v>18.07.2005</v>
          </cell>
          <cell r="R263">
            <v>38559</v>
          </cell>
          <cell r="S263" t="str">
            <v>not regd.</v>
          </cell>
          <cell r="T263" t="str">
            <v>1680/14, Raman’s Regency, Trichy Road, Ramanatha Purem, Coimbatore-641045</v>
          </cell>
          <cell r="U263" t="str">
            <v>No Change</v>
          </cell>
          <cell r="V263" t="str">
            <v>-</v>
          </cell>
          <cell r="W263">
            <v>2310415</v>
          </cell>
          <cell r="AA263">
            <v>38635</v>
          </cell>
        </row>
        <row r="264">
          <cell r="A264" t="str">
            <v>4104A</v>
          </cell>
          <cell r="B264" t="e">
            <v>#N/A</v>
          </cell>
          <cell r="C264" t="e">
            <v>#N/A</v>
          </cell>
          <cell r="D264" t="str">
            <v>Inactive</v>
          </cell>
          <cell r="E264" t="str">
            <v>P B RANGANATHAN</v>
          </cell>
          <cell r="F264">
            <v>4104</v>
          </cell>
          <cell r="H264" t="str">
            <v>Not available</v>
          </cell>
          <cell r="J264">
            <v>2</v>
          </cell>
          <cell r="K264" t="str">
            <v>M</v>
          </cell>
          <cell r="L264" t="str">
            <v>Multiple Locations</v>
          </cell>
          <cell r="M264" t="str">
            <v>P B RANGANATHAN</v>
          </cell>
          <cell r="N264" t="str">
            <v>Individual</v>
          </cell>
          <cell r="O264" t="str">
            <v>P B RANGANATHAN</v>
          </cell>
          <cell r="Q264" t="str">
            <v>Received</v>
          </cell>
          <cell r="R264" t="str">
            <v>old</v>
          </cell>
          <cell r="S264">
            <v>39008</v>
          </cell>
          <cell r="T264" t="str">
            <v>242, Big Bazar Street Dharaburam</v>
          </cell>
          <cell r="U264" t="str">
            <v>146/5 R.S.P.NAGAR POLLACHI ROAD DHARAPURAM TAMIL NADU 638656</v>
          </cell>
          <cell r="V264" t="str">
            <v>-</v>
          </cell>
          <cell r="Z264" t="str">
            <v>Sub Broker</v>
          </cell>
          <cell r="AA264">
            <v>38656</v>
          </cell>
          <cell r="AB264" t="str">
            <v>INS232485719</v>
          </cell>
        </row>
        <row r="265">
          <cell r="A265">
            <v>4104</v>
          </cell>
          <cell r="B265" t="str">
            <v>Active</v>
          </cell>
          <cell r="C265" t="str">
            <v>9842721253/9842721072/9698832882/9488972334/04258225933</v>
          </cell>
          <cell r="D265" t="str">
            <v>Active</v>
          </cell>
          <cell r="E265" t="str">
            <v>P B RANGANATHAN</v>
          </cell>
          <cell r="F265">
            <v>4104</v>
          </cell>
          <cell r="H265" t="str">
            <v>Not available</v>
          </cell>
          <cell r="J265">
            <v>2</v>
          </cell>
          <cell r="K265" t="str">
            <v>M</v>
          </cell>
          <cell r="L265" t="str">
            <v>Multiple Locations</v>
          </cell>
          <cell r="M265" t="str">
            <v>P B RANGANATHAN</v>
          </cell>
          <cell r="N265" t="str">
            <v>Individual</v>
          </cell>
          <cell r="O265" t="str">
            <v>P B RANGANATHAN</v>
          </cell>
          <cell r="Q265" t="str">
            <v>Received</v>
          </cell>
          <cell r="R265" t="str">
            <v>old</v>
          </cell>
          <cell r="S265">
            <v>39008</v>
          </cell>
          <cell r="T265" t="str">
            <v>242, Big Bazar Street Dharaburam</v>
          </cell>
          <cell r="U265" t="str">
            <v>146/5 R.S.P.NAGAR POLLACHI ROAD DHARAPURAM TAMIL NADU 638656</v>
          </cell>
          <cell r="V265" t="str">
            <v>-</v>
          </cell>
          <cell r="Z265" t="str">
            <v>Sub Broker</v>
          </cell>
          <cell r="AA265">
            <v>38656</v>
          </cell>
          <cell r="AB265" t="str">
            <v xml:space="preserve">AP007911521 </v>
          </cell>
        </row>
        <row r="266">
          <cell r="A266">
            <v>4852</v>
          </cell>
          <cell r="B266" t="str">
            <v>Inactive</v>
          </cell>
          <cell r="C266">
            <v>9842721253</v>
          </cell>
          <cell r="D266" t="str">
            <v>Inactive</v>
          </cell>
          <cell r="E266" t="str">
            <v>P B RANGANATHAN</v>
          </cell>
          <cell r="F266">
            <v>4104</v>
          </cell>
          <cell r="H266">
            <v>1537</v>
          </cell>
          <cell r="J266">
            <v>2</v>
          </cell>
          <cell r="K266" t="str">
            <v>C</v>
          </cell>
          <cell r="L266" t="str">
            <v>Multiple Locations</v>
          </cell>
          <cell r="M266" t="str">
            <v>P B RANGANATHAN</v>
          </cell>
          <cell r="N266" t="str">
            <v>Individual</v>
          </cell>
          <cell r="O266" t="str">
            <v>P B RANGANATHAN</v>
          </cell>
          <cell r="Q266" t="str">
            <v>Received</v>
          </cell>
          <cell r="R266">
            <v>40877</v>
          </cell>
          <cell r="S266">
            <v>40849</v>
          </cell>
          <cell r="T266" t="str">
            <v>242, Big Bazar Street Dharaburam</v>
          </cell>
          <cell r="U266" t="str">
            <v>NO:2/1 KAMARAJ ROAD NEAR MR COMPLEX UDUMALPET TAMIL NADU 642126</v>
          </cell>
          <cell r="V266" t="str">
            <v>-</v>
          </cell>
          <cell r="W266" t="str">
            <v>9842721072/ 9842721253</v>
          </cell>
          <cell r="Z266" t="str">
            <v>Sub Broker</v>
          </cell>
          <cell r="AA266">
            <v>38656</v>
          </cell>
          <cell r="AB266" t="str">
            <v>INS232485719</v>
          </cell>
        </row>
        <row r="267">
          <cell r="A267">
            <v>4105</v>
          </cell>
          <cell r="B267" t="str">
            <v>Inactive</v>
          </cell>
          <cell r="C267" t="str">
            <v>9443364492, 0452-6451118</v>
          </cell>
          <cell r="D267" t="str">
            <v>Inactive</v>
          </cell>
          <cell r="E267" t="str">
            <v>P SIKKANDER</v>
          </cell>
          <cell r="F267">
            <v>4105</v>
          </cell>
          <cell r="H267" t="str">
            <v>Not available</v>
          </cell>
          <cell r="J267">
            <v>1</v>
          </cell>
          <cell r="K267" t="str">
            <v>M</v>
          </cell>
          <cell r="L267" t="str">
            <v>Single location</v>
          </cell>
          <cell r="M267" t="str">
            <v>P SIKKANDER</v>
          </cell>
          <cell r="N267" t="str">
            <v>Individual</v>
          </cell>
          <cell r="O267" t="str">
            <v>P SIKKANDER</v>
          </cell>
          <cell r="Q267" t="str">
            <v>Received</v>
          </cell>
          <cell r="R267" t="str">
            <v>old</v>
          </cell>
          <cell r="S267">
            <v>39661</v>
          </cell>
          <cell r="U267" t="str">
            <v>F-1 4TH FLOOR, VIGNESH PLAZA P.T.RAJAN ROAD MADURAI TAMIL NADU 625002</v>
          </cell>
          <cell r="V267" t="str">
            <v>-</v>
          </cell>
          <cell r="Z267" t="str">
            <v>Sub Broker</v>
          </cell>
          <cell r="AA267">
            <v>38629</v>
          </cell>
          <cell r="AB267" t="str">
            <v>INS232605514</v>
          </cell>
        </row>
        <row r="268">
          <cell r="A268">
            <v>4107</v>
          </cell>
          <cell r="B268" t="str">
            <v>Inactive</v>
          </cell>
          <cell r="C268">
            <v>9444165091</v>
          </cell>
          <cell r="D268" t="str">
            <v>Inactive</v>
          </cell>
          <cell r="E268" t="str">
            <v>LAKSHMI &amp; CO</v>
          </cell>
          <cell r="F268">
            <v>0</v>
          </cell>
          <cell r="H268" t="str">
            <v>Not available</v>
          </cell>
          <cell r="J268">
            <v>1</v>
          </cell>
          <cell r="K268" t="str">
            <v>M</v>
          </cell>
          <cell r="L268" t="str">
            <v>Single location</v>
          </cell>
          <cell r="M268" t="str">
            <v>LAKSHMI &amp; CO</v>
          </cell>
          <cell r="N268" t="str">
            <v>Proprietorship</v>
          </cell>
          <cell r="O268" t="str">
            <v>R Ganesan</v>
          </cell>
          <cell r="Q268" t="str">
            <v>Received</v>
          </cell>
          <cell r="R268" t="str">
            <v>old</v>
          </cell>
          <cell r="S268" t="str">
            <v>not converted</v>
          </cell>
          <cell r="U268" t="str">
            <v>SIVA VINSHNU FLATS C-1, GROUND FLOOR 25 PINJALA SUBRAMANIAN STREET T.NAGAR CHENNAI TAMIL NADU 600017</v>
          </cell>
          <cell r="V268" t="str">
            <v>-</v>
          </cell>
          <cell r="Z268" t="str">
            <v>Sub Broker</v>
          </cell>
          <cell r="AA268">
            <v>38625</v>
          </cell>
          <cell r="AB268" t="str">
            <v>INS232745013</v>
          </cell>
        </row>
        <row r="269">
          <cell r="A269">
            <v>4109</v>
          </cell>
          <cell r="B269" t="str">
            <v>Inactive</v>
          </cell>
          <cell r="C269" t="str">
            <v>0-52171081, 5203902</v>
          </cell>
          <cell r="D269" t="str">
            <v>Inactive</v>
          </cell>
          <cell r="E269" t="str">
            <v xml:space="preserve">GROWWELL SHARES &amp; SECURITIES </v>
          </cell>
          <cell r="F269">
            <v>0</v>
          </cell>
          <cell r="H269" t="str">
            <v>Not available</v>
          </cell>
          <cell r="J269">
            <v>1</v>
          </cell>
          <cell r="K269" t="str">
            <v>M</v>
          </cell>
          <cell r="L269" t="str">
            <v>Single location</v>
          </cell>
          <cell r="M269" t="str">
            <v xml:space="preserve">GROWWELL SHARES &amp; SECURITIES </v>
          </cell>
          <cell r="N269" t="str">
            <v>Partnership</v>
          </cell>
          <cell r="Q269" t="str">
            <v>Received</v>
          </cell>
          <cell r="R269">
            <v>38355</v>
          </cell>
          <cell r="S269" t="str">
            <v>not regd.</v>
          </cell>
          <cell r="U269" t="str">
            <v>AD-3 IIND AVENUE IIIRD FLOOR, ANNANAGAR CHENNAI TAMIL NADU 600040</v>
          </cell>
          <cell r="V269" t="str">
            <v>-</v>
          </cell>
        </row>
        <row r="270">
          <cell r="A270">
            <v>4111</v>
          </cell>
          <cell r="B270" t="str">
            <v>Inactive</v>
          </cell>
          <cell r="C270" t="e">
            <v>#REF!</v>
          </cell>
          <cell r="D270" t="str">
            <v>Inactive</v>
          </cell>
          <cell r="E270" t="str">
            <v>Devaki Venkata Sairam</v>
          </cell>
          <cell r="F270">
            <v>0</v>
          </cell>
          <cell r="H270" t="str">
            <v>Not available</v>
          </cell>
          <cell r="J270">
            <v>1</v>
          </cell>
          <cell r="K270" t="str">
            <v>M</v>
          </cell>
          <cell r="L270" t="str">
            <v>Single location</v>
          </cell>
          <cell r="M270" t="str">
            <v>Devaki Venkata Sairam</v>
          </cell>
          <cell r="N270" t="str">
            <v>Individual</v>
          </cell>
          <cell r="O270" t="str">
            <v>Devaki Venkata Sairam</v>
          </cell>
          <cell r="Q270" t="str">
            <v>24.10.2005</v>
          </cell>
          <cell r="R270" t="str">
            <v>old</v>
          </cell>
          <cell r="S270" t="str">
            <v>not regd.</v>
          </cell>
          <cell r="T270" t="str">
            <v>Flat No. 15, Block 8, MIG II, Baghlingampally, hyderabad-500047</v>
          </cell>
          <cell r="U270" t="str">
            <v>No Change</v>
          </cell>
          <cell r="V270" t="str">
            <v>-</v>
          </cell>
          <cell r="AA270">
            <v>38923</v>
          </cell>
        </row>
        <row r="271">
          <cell r="A271">
            <v>4112</v>
          </cell>
          <cell r="B271" t="str">
            <v>Inactive</v>
          </cell>
          <cell r="C271" t="e">
            <v>#REF!</v>
          </cell>
          <cell r="D271" t="str">
            <v>Inactive</v>
          </cell>
          <cell r="E271" t="str">
            <v>K KARTHICK</v>
          </cell>
          <cell r="F271">
            <v>4112</v>
          </cell>
          <cell r="H271" t="str">
            <v>Not available</v>
          </cell>
          <cell r="J271">
            <v>2</v>
          </cell>
          <cell r="K271" t="str">
            <v>M</v>
          </cell>
          <cell r="L271" t="str">
            <v>Multiple Locations</v>
          </cell>
          <cell r="M271" t="str">
            <v>K KARTHICK</v>
          </cell>
          <cell r="N271" t="str">
            <v>Individual</v>
          </cell>
          <cell r="O271" t="str">
            <v>K KARTHICK</v>
          </cell>
          <cell r="Q271">
            <v>38502</v>
          </cell>
          <cell r="R271" t="str">
            <v>old</v>
          </cell>
          <cell r="S271">
            <v>39539</v>
          </cell>
          <cell r="T271" t="str">
            <v>29, Subha Complex, 81/1, Ammamandabam Road, Srirangam, Trichy-625006</v>
          </cell>
          <cell r="U271" t="str">
            <v>No Change</v>
          </cell>
          <cell r="V271" t="str">
            <v>-</v>
          </cell>
          <cell r="Z271" t="str">
            <v>Sub Broker</v>
          </cell>
          <cell r="AA271">
            <v>38698</v>
          </cell>
          <cell r="AB271" t="str">
            <v>INS233752513</v>
          </cell>
        </row>
        <row r="272">
          <cell r="A272">
            <v>4118</v>
          </cell>
          <cell r="B272" t="str">
            <v>Inactive</v>
          </cell>
          <cell r="C272" t="e">
            <v>#REF!</v>
          </cell>
          <cell r="D272" t="str">
            <v>Inactive</v>
          </cell>
          <cell r="E272" t="str">
            <v>K KARTHICK</v>
          </cell>
          <cell r="F272">
            <v>4112</v>
          </cell>
          <cell r="H272" t="str">
            <v>Not available</v>
          </cell>
          <cell r="J272">
            <v>2</v>
          </cell>
          <cell r="K272" t="str">
            <v>C</v>
          </cell>
          <cell r="L272" t="str">
            <v>Multiple Locations</v>
          </cell>
          <cell r="M272" t="str">
            <v>K KARTHICK</v>
          </cell>
          <cell r="N272" t="str">
            <v>Individual</v>
          </cell>
          <cell r="O272" t="str">
            <v>K KARTHICK</v>
          </cell>
          <cell r="Q272" t="str">
            <v>Received</v>
          </cell>
          <cell r="R272" t="e">
            <v>#N/A</v>
          </cell>
          <cell r="S272">
            <v>39539</v>
          </cell>
          <cell r="T272" t="str">
            <v>29, Subha Complex, 81/1, Ammamandabam Road, Srirangam, Trichy-625006</v>
          </cell>
          <cell r="U272" t="str">
            <v>No Change</v>
          </cell>
          <cell r="V272" t="str">
            <v>-</v>
          </cell>
          <cell r="Z272" t="str">
            <v>Sub Broker</v>
          </cell>
          <cell r="AA272">
            <v>38698</v>
          </cell>
          <cell r="AB272" t="str">
            <v>INS233752513</v>
          </cell>
        </row>
        <row r="273">
          <cell r="A273">
            <v>4113</v>
          </cell>
          <cell r="B273" t="str">
            <v>Inactive</v>
          </cell>
          <cell r="C273" t="e">
            <v>#REF!</v>
          </cell>
          <cell r="D273" t="str">
            <v>Inactive</v>
          </cell>
          <cell r="E273" t="str">
            <v>R. Prasanya</v>
          </cell>
          <cell r="F273">
            <v>0</v>
          </cell>
          <cell r="H273" t="str">
            <v>Not available</v>
          </cell>
          <cell r="J273">
            <v>1</v>
          </cell>
          <cell r="K273" t="str">
            <v>M</v>
          </cell>
          <cell r="L273" t="str">
            <v>Single location</v>
          </cell>
          <cell r="M273" t="str">
            <v>R. Prasanya</v>
          </cell>
          <cell r="N273" t="str">
            <v>Individual</v>
          </cell>
          <cell r="Q273" t="str">
            <v>01.06.2005</v>
          </cell>
          <cell r="R273">
            <v>38533</v>
          </cell>
          <cell r="S273" t="str">
            <v>not regd.</v>
          </cell>
          <cell r="U273" t="str">
            <v>F1 95/5 SM GRAMANI STREET MS.  R. PRASANYA, VIRUGAMBAKKAM CHENNAI TAMIL NADU 600092</v>
          </cell>
          <cell r="V273" t="str">
            <v>-</v>
          </cell>
        </row>
        <row r="274">
          <cell r="A274">
            <v>4115</v>
          </cell>
          <cell r="B274" t="str">
            <v>Inactive</v>
          </cell>
          <cell r="C274" t="e">
            <v>#REF!</v>
          </cell>
          <cell r="D274" t="str">
            <v>Inactive</v>
          </cell>
          <cell r="E274" t="str">
            <v>Gomathi Investments</v>
          </cell>
          <cell r="F274">
            <v>0</v>
          </cell>
          <cell r="H274" t="str">
            <v>Not available</v>
          </cell>
          <cell r="J274">
            <v>1</v>
          </cell>
          <cell r="K274" t="str">
            <v>M</v>
          </cell>
          <cell r="L274" t="str">
            <v>Single location</v>
          </cell>
          <cell r="M274" t="str">
            <v>Gomathi Investments</v>
          </cell>
          <cell r="N274" t="str">
            <v>Proprietorship</v>
          </cell>
          <cell r="O274" t="str">
            <v>K.G.Mahadev</v>
          </cell>
          <cell r="Q274" t="str">
            <v>30.05.2005</v>
          </cell>
          <cell r="R274">
            <v>38546</v>
          </cell>
          <cell r="S274" t="str">
            <v>not regd.</v>
          </cell>
          <cell r="U274" t="str">
            <v>24 WEST CAR STREET NAGERCOIL TAMIL NADU 629001</v>
          </cell>
          <cell r="V274" t="str">
            <v>-</v>
          </cell>
          <cell r="AA274">
            <v>38736</v>
          </cell>
        </row>
        <row r="275">
          <cell r="A275">
            <v>4116</v>
          </cell>
          <cell r="B275" t="str">
            <v>Inactive</v>
          </cell>
          <cell r="C275">
            <v>98914155841</v>
          </cell>
          <cell r="D275" t="str">
            <v>Inactive</v>
          </cell>
          <cell r="E275" t="str">
            <v>NITHIN STOCKS</v>
          </cell>
          <cell r="F275">
            <v>0</v>
          </cell>
          <cell r="H275" t="str">
            <v>Not available</v>
          </cell>
          <cell r="J275">
            <v>1</v>
          </cell>
          <cell r="K275" t="str">
            <v>M</v>
          </cell>
          <cell r="L275" t="str">
            <v>Single location</v>
          </cell>
          <cell r="M275" t="str">
            <v>NITHIN STOCKS</v>
          </cell>
          <cell r="N275" t="str">
            <v>Proprietorship</v>
          </cell>
          <cell r="O275" t="str">
            <v>V. R. Eswaran</v>
          </cell>
          <cell r="Q275" t="str">
            <v>14.07.2005</v>
          </cell>
          <cell r="R275">
            <v>38552</v>
          </cell>
          <cell r="S275">
            <v>39008</v>
          </cell>
          <cell r="T275" t="str">
            <v>New No. 7, Vysial Street, II floor,Easwar Towers, Vysial Street, Coimbatore-641001</v>
          </cell>
          <cell r="U275" t="str">
            <v>No Change</v>
          </cell>
          <cell r="V275" t="str">
            <v>-</v>
          </cell>
          <cell r="W275" t="str">
            <v>0422-5361634, 98914155841</v>
          </cell>
          <cell r="Z275" t="str">
            <v>Sub Broker</v>
          </cell>
          <cell r="AA275">
            <v>38635</v>
          </cell>
          <cell r="AB275" t="str">
            <v>INS232751615</v>
          </cell>
        </row>
        <row r="276">
          <cell r="A276">
            <v>4119</v>
          </cell>
          <cell r="B276" t="str">
            <v>Inactive</v>
          </cell>
          <cell r="C276" t="e">
            <v>#REF!</v>
          </cell>
          <cell r="D276" t="str">
            <v>Inactive</v>
          </cell>
          <cell r="E276" t="str">
            <v>J ANTONY RAJ SELVA</v>
          </cell>
          <cell r="F276">
            <v>0</v>
          </cell>
          <cell r="H276" t="str">
            <v>Not Available</v>
          </cell>
          <cell r="J276">
            <v>1</v>
          </cell>
          <cell r="K276" t="str">
            <v>M</v>
          </cell>
          <cell r="L276" t="str">
            <v>Single location</v>
          </cell>
          <cell r="M276" t="str">
            <v>J ANTONY RAJ SELVA</v>
          </cell>
          <cell r="N276" t="str">
            <v>Individual</v>
          </cell>
          <cell r="O276" t="str">
            <v>J ANTONY RAJ SELVA</v>
          </cell>
          <cell r="Q276" t="str">
            <v>18.07.2005</v>
          </cell>
          <cell r="R276">
            <v>38566</v>
          </cell>
          <cell r="S276" t="str">
            <v>not converted</v>
          </cell>
          <cell r="T276" t="str">
            <v>No. 10, Periyasamy Complex, Tiruverambur, Tiruchirappalli-620014</v>
          </cell>
          <cell r="U276" t="str">
            <v>No Change</v>
          </cell>
          <cell r="V276" t="str">
            <v>-</v>
          </cell>
          <cell r="W276" t="str">
            <v>2514438, 2514441</v>
          </cell>
          <cell r="Z276" t="str">
            <v>Sub Broker</v>
          </cell>
          <cell r="AA276">
            <v>38608</v>
          </cell>
          <cell r="AB276" t="str">
            <v>INS232588413</v>
          </cell>
        </row>
        <row r="277">
          <cell r="A277">
            <v>4120</v>
          </cell>
          <cell r="B277" t="str">
            <v>Inactive</v>
          </cell>
          <cell r="C277" t="e">
            <v>#REF!</v>
          </cell>
          <cell r="D277" t="str">
            <v>Inactive</v>
          </cell>
          <cell r="E277" t="str">
            <v>Vijay Financial Services</v>
          </cell>
          <cell r="F277">
            <v>0</v>
          </cell>
          <cell r="H277" t="str">
            <v>Not available</v>
          </cell>
          <cell r="J277">
            <v>1</v>
          </cell>
          <cell r="K277" t="str">
            <v>M</v>
          </cell>
          <cell r="L277" t="str">
            <v>Single location</v>
          </cell>
          <cell r="M277" t="str">
            <v>Vijay Financial Services</v>
          </cell>
          <cell r="N277" t="str">
            <v>Proprietorship</v>
          </cell>
          <cell r="O277" t="str">
            <v>S Parvathy</v>
          </cell>
          <cell r="Q277" t="str">
            <v>15.07.2005</v>
          </cell>
          <cell r="R277">
            <v>38574</v>
          </cell>
          <cell r="S277" t="str">
            <v>not regd.</v>
          </cell>
          <cell r="T277" t="str">
            <v>53-54, TNSCB Complex, Thirumangalam Junction ,Anna Nagar West, Chennai-600040</v>
          </cell>
          <cell r="U277" t="str">
            <v>No Change</v>
          </cell>
          <cell r="V277" t="str">
            <v>-</v>
          </cell>
          <cell r="W277" t="str">
            <v>6283217/6212332/6217499</v>
          </cell>
        </row>
        <row r="278">
          <cell r="A278">
            <v>4121</v>
          </cell>
          <cell r="B278" t="str">
            <v>Inactive</v>
          </cell>
          <cell r="C278">
            <v>9.4437427699940803E+19</v>
          </cell>
          <cell r="D278" t="str">
            <v>Inactive</v>
          </cell>
          <cell r="E278" t="str">
            <v>J RAJA</v>
          </cell>
          <cell r="F278">
            <v>4121</v>
          </cell>
          <cell r="H278" t="str">
            <v>Not available</v>
          </cell>
          <cell r="J278">
            <v>1</v>
          </cell>
          <cell r="K278" t="str">
            <v>M</v>
          </cell>
          <cell r="L278" t="str">
            <v>Single location</v>
          </cell>
          <cell r="M278" t="str">
            <v>J RAJA</v>
          </cell>
          <cell r="N278" t="str">
            <v>Individual</v>
          </cell>
          <cell r="O278" t="str">
            <v>J RAJA</v>
          </cell>
          <cell r="Q278" t="str">
            <v>19.09.2005</v>
          </cell>
          <cell r="R278">
            <v>38619</v>
          </cell>
          <cell r="S278">
            <v>39008</v>
          </cell>
          <cell r="T278" t="str">
            <v>1st Floor, No. 8, Bazaar st., Kallakurichi, Villupuram-Dt.-606202 (T.N)</v>
          </cell>
          <cell r="U278" t="str">
            <v>No Change</v>
          </cell>
          <cell r="V278" t="str">
            <v>-</v>
          </cell>
          <cell r="W278" t="str">
            <v>9443742769, 04282-242769</v>
          </cell>
          <cell r="Z278" t="str">
            <v>Sub Broker</v>
          </cell>
          <cell r="AA278">
            <v>38646</v>
          </cell>
          <cell r="AB278" t="str">
            <v>INS232492319</v>
          </cell>
        </row>
        <row r="279">
          <cell r="A279">
            <v>4126</v>
          </cell>
          <cell r="B279" t="str">
            <v>Inactive</v>
          </cell>
          <cell r="C279">
            <v>9363222967</v>
          </cell>
          <cell r="D279" t="str">
            <v>Inactive</v>
          </cell>
          <cell r="E279" t="str">
            <v>Pawan Kumar Agarwal</v>
          </cell>
          <cell r="F279">
            <v>0</v>
          </cell>
          <cell r="H279" t="str">
            <v>Not available</v>
          </cell>
          <cell r="J279">
            <v>1</v>
          </cell>
          <cell r="K279" t="str">
            <v>M</v>
          </cell>
          <cell r="L279" t="str">
            <v>Single location</v>
          </cell>
          <cell r="M279" t="str">
            <v>Pawan Kumar Agarwal</v>
          </cell>
          <cell r="N279" t="str">
            <v>Individual</v>
          </cell>
          <cell r="Q279" t="str">
            <v>19.09.2005</v>
          </cell>
          <cell r="R279">
            <v>38624</v>
          </cell>
          <cell r="S279" t="str">
            <v>not regd.</v>
          </cell>
          <cell r="T279" t="str">
            <v>29/D, Robertson Road, Pushpaniwash, R. S. Puram, Coimbatore-641002</v>
          </cell>
          <cell r="U279" t="str">
            <v>No Change</v>
          </cell>
          <cell r="V279" t="str">
            <v>-</v>
          </cell>
          <cell r="W279" t="str">
            <v>0422-5529510, 09363222967</v>
          </cell>
          <cell r="AA279">
            <v>38636</v>
          </cell>
        </row>
        <row r="280">
          <cell r="A280">
            <v>4127</v>
          </cell>
          <cell r="B280" t="str">
            <v>Inactive</v>
          </cell>
          <cell r="C280">
            <v>9841108117</v>
          </cell>
          <cell r="D280" t="str">
            <v>Inactive</v>
          </cell>
          <cell r="E280" t="str">
            <v>SRI VINAYAGA SECURITIES</v>
          </cell>
          <cell r="F280">
            <v>0</v>
          </cell>
          <cell r="H280" t="str">
            <v>Not available</v>
          </cell>
          <cell r="J280">
            <v>1</v>
          </cell>
          <cell r="K280" t="str">
            <v>M</v>
          </cell>
          <cell r="L280" t="str">
            <v>Single location</v>
          </cell>
          <cell r="M280" t="str">
            <v>SRI VINAYAGA SECURITIES</v>
          </cell>
          <cell r="N280" t="str">
            <v>Proprietorship</v>
          </cell>
          <cell r="O280" t="str">
            <v>K.Oppiliappan</v>
          </cell>
          <cell r="Q280" t="str">
            <v>19.09.2005</v>
          </cell>
          <cell r="R280">
            <v>38631</v>
          </cell>
          <cell r="S280">
            <v>39254</v>
          </cell>
          <cell r="T280" t="str">
            <v xml:space="preserve">No.98, Melpatti Ponnappan  Street, Perambur, Chennai 600039 </v>
          </cell>
          <cell r="U280" t="str">
            <v>No Change</v>
          </cell>
          <cell r="V280" t="str">
            <v>-</v>
          </cell>
          <cell r="W280" t="str">
            <v>044-55365652, 9841108117</v>
          </cell>
          <cell r="Z280" t="str">
            <v>Sub Broker</v>
          </cell>
          <cell r="AA280">
            <v>38707</v>
          </cell>
          <cell r="AB280" t="str">
            <v>INS233765713</v>
          </cell>
        </row>
        <row r="281">
          <cell r="A281">
            <v>4128</v>
          </cell>
          <cell r="B281" t="str">
            <v>Inactive</v>
          </cell>
          <cell r="C281">
            <v>9842751123</v>
          </cell>
          <cell r="D281" t="str">
            <v>Inactive</v>
          </cell>
          <cell r="E281" t="str">
            <v>A MANJULA</v>
          </cell>
          <cell r="F281">
            <v>0</v>
          </cell>
          <cell r="H281" t="str">
            <v>Not available</v>
          </cell>
          <cell r="J281">
            <v>1</v>
          </cell>
          <cell r="K281" t="str">
            <v>M</v>
          </cell>
          <cell r="L281" t="str">
            <v>Single location</v>
          </cell>
          <cell r="M281" t="str">
            <v>A MANJULA</v>
          </cell>
          <cell r="N281" t="str">
            <v>Individual</v>
          </cell>
          <cell r="O281" t="str">
            <v>A MANJULA</v>
          </cell>
          <cell r="Q281" t="str">
            <v>26.09.2005</v>
          </cell>
          <cell r="R281">
            <v>38640</v>
          </cell>
          <cell r="S281">
            <v>39008</v>
          </cell>
          <cell r="T281" t="str">
            <v>784/594/3, L.P.N.V. Complex, 1st Floor,Near Bus Stand, Attur-636102</v>
          </cell>
          <cell r="U281" t="str">
            <v>No Change</v>
          </cell>
          <cell r="V281" t="str">
            <v>-</v>
          </cell>
          <cell r="W281">
            <v>9842751123</v>
          </cell>
          <cell r="Z281" t="str">
            <v>Sub Broker</v>
          </cell>
          <cell r="AA281">
            <v>38649</v>
          </cell>
          <cell r="AB281" t="str">
            <v>INS232501911</v>
          </cell>
        </row>
        <row r="282">
          <cell r="A282" t="str">
            <v>4129A</v>
          </cell>
          <cell r="B282" t="str">
            <v>Inactive</v>
          </cell>
          <cell r="C282" t="e">
            <v>#REF!</v>
          </cell>
          <cell r="D282" t="str">
            <v>Inactive</v>
          </cell>
          <cell r="E282" t="str">
            <v>Matrix Securities</v>
          </cell>
          <cell r="F282">
            <v>0</v>
          </cell>
          <cell r="H282" t="str">
            <v>Not Available</v>
          </cell>
          <cell r="J282">
            <v>1</v>
          </cell>
          <cell r="K282" t="str">
            <v>M</v>
          </cell>
          <cell r="L282" t="str">
            <v>Single location</v>
          </cell>
          <cell r="M282" t="str">
            <v>Matrix Securities</v>
          </cell>
          <cell r="N282" t="str">
            <v>Partnership</v>
          </cell>
          <cell r="O282" t="str">
            <v>B.SYED AMBRULLAM RAHIL AND C.SHARMILA</v>
          </cell>
          <cell r="Q282" t="str">
            <v>11.10.2005</v>
          </cell>
          <cell r="R282">
            <v>38643</v>
          </cell>
          <cell r="S282" t="str">
            <v>not regd.</v>
          </cell>
          <cell r="T282" t="str">
            <v>24/1, Nehru Street, Tirupur-641601</v>
          </cell>
          <cell r="U282" t="e">
            <v>#N/A</v>
          </cell>
          <cell r="V282" t="str">
            <v>-</v>
          </cell>
          <cell r="W282" t="str">
            <v>0421-2237890, 9865543700</v>
          </cell>
          <cell r="AA282">
            <v>38730</v>
          </cell>
        </row>
        <row r="283">
          <cell r="A283" t="str">
            <v>4130A</v>
          </cell>
          <cell r="B283" t="str">
            <v>Inactive</v>
          </cell>
          <cell r="C283">
            <v>9344131324</v>
          </cell>
          <cell r="D283" t="str">
            <v>Inactive</v>
          </cell>
          <cell r="E283" t="str">
            <v>S SOMA SUNDARAM</v>
          </cell>
          <cell r="F283">
            <v>0</v>
          </cell>
          <cell r="H283" t="str">
            <v>Not Available</v>
          </cell>
          <cell r="J283">
            <v>1</v>
          </cell>
          <cell r="K283" t="str">
            <v>M</v>
          </cell>
          <cell r="L283" t="str">
            <v>Single location</v>
          </cell>
          <cell r="M283" t="str">
            <v>S SOMA SUNDARAM</v>
          </cell>
          <cell r="N283" t="str">
            <v>Proprietorship</v>
          </cell>
          <cell r="O283" t="str">
            <v>Othamanchettiar Somasundaram</v>
          </cell>
          <cell r="Q283" t="str">
            <v>11.10.2005</v>
          </cell>
          <cell r="R283">
            <v>38650</v>
          </cell>
          <cell r="S283">
            <v>39008</v>
          </cell>
          <cell r="T283" t="str">
            <v>1/1, S.V.V. Naidu Street, Pollachi-642001</v>
          </cell>
          <cell r="U283" t="e">
            <v>#N/A</v>
          </cell>
          <cell r="V283" t="str">
            <v>-</v>
          </cell>
          <cell r="Z283" t="str">
            <v>Sub Broker</v>
          </cell>
          <cell r="AA283">
            <v>38664</v>
          </cell>
          <cell r="AB283" t="str">
            <v>INS232497714</v>
          </cell>
        </row>
        <row r="284">
          <cell r="A284" t="str">
            <v>4131A</v>
          </cell>
          <cell r="B284" t="e">
            <v>#N/A</v>
          </cell>
          <cell r="C284" t="e">
            <v>#N/A</v>
          </cell>
          <cell r="D284" t="str">
            <v>Inactive</v>
          </cell>
          <cell r="E284" t="str">
            <v>T JOSEPH EZHILAN</v>
          </cell>
          <cell r="F284">
            <v>4131</v>
          </cell>
          <cell r="H284" t="str">
            <v>Not available</v>
          </cell>
          <cell r="J284">
            <v>1</v>
          </cell>
          <cell r="K284" t="str">
            <v>M</v>
          </cell>
          <cell r="L284" t="str">
            <v>Single location</v>
          </cell>
          <cell r="M284" t="str">
            <v>T JOSEPH EZHILAN</v>
          </cell>
          <cell r="N284" t="str">
            <v>Individual</v>
          </cell>
          <cell r="O284" t="str">
            <v>T JOSEPH EZHILAN</v>
          </cell>
          <cell r="Q284" t="str">
            <v>19.10.2005</v>
          </cell>
          <cell r="R284">
            <v>38653</v>
          </cell>
          <cell r="S284">
            <v>39008</v>
          </cell>
          <cell r="T284" t="str">
            <v>54A, Ist Floor, Dindukal Main Road, Karumandapam, Trichy-620001</v>
          </cell>
          <cell r="U284" t="str">
            <v>PLOT NO-4, 7TH CROSS, THIRUNAGAR, KARUMANDAPAM, TRICHY 1, TAMILNADU 620001</v>
          </cell>
          <cell r="V284" t="str">
            <v>PLOT NO 4, 7th CROSS, THIRUNAGAR, KARUMANDAPAM, TRICHY 1, TAMIL NADU-620001</v>
          </cell>
          <cell r="Z284" t="str">
            <v>Sub Broker</v>
          </cell>
          <cell r="AA284">
            <v>38678</v>
          </cell>
          <cell r="AB284" t="str">
            <v>INS232851910</v>
          </cell>
        </row>
        <row r="285">
          <cell r="A285">
            <v>4131</v>
          </cell>
          <cell r="B285" t="str">
            <v>Inactive</v>
          </cell>
          <cell r="C285">
            <v>9443835757</v>
          </cell>
          <cell r="D285" t="str">
            <v>Inactive</v>
          </cell>
          <cell r="E285" t="str">
            <v>T JOSEPH EZHILAN</v>
          </cell>
          <cell r="F285">
            <v>4131</v>
          </cell>
          <cell r="H285" t="str">
            <v>Not available</v>
          </cell>
          <cell r="J285">
            <v>1</v>
          </cell>
          <cell r="K285" t="str">
            <v>M</v>
          </cell>
          <cell r="L285" t="str">
            <v>Single location</v>
          </cell>
          <cell r="M285" t="str">
            <v>T JOSEPH EZHILAN</v>
          </cell>
          <cell r="N285" t="str">
            <v>Individual</v>
          </cell>
          <cell r="O285" t="str">
            <v>T JOSEPH EZHILAN</v>
          </cell>
          <cell r="Q285" t="str">
            <v>19.10.2005</v>
          </cell>
          <cell r="R285">
            <v>38653</v>
          </cell>
          <cell r="S285">
            <v>39008</v>
          </cell>
          <cell r="T285" t="str">
            <v>54A, Ist Floor, Dindukal Main Road, Karumandapam, Trichy-620001</v>
          </cell>
          <cell r="U285" t="str">
            <v>PLOT NO-4, 7TH CROSS, THIRUNAGAR, KARUMANDAPAM, TRICHY 1, TAMILNADU 620001</v>
          </cell>
          <cell r="V285" t="str">
            <v>PLOT NO 4, 7th CROSS, THIRUNAGAR, KARUMANDAPAM, TRICHY 1, TAMIL NADU-620001</v>
          </cell>
          <cell r="Z285" t="str">
            <v>AP</v>
          </cell>
          <cell r="AA285">
            <v>42444</v>
          </cell>
          <cell r="AB285" t="str">
            <v>AP007902251 </v>
          </cell>
        </row>
        <row r="286">
          <cell r="A286">
            <v>4132</v>
          </cell>
          <cell r="B286" t="str">
            <v>Inactive</v>
          </cell>
          <cell r="C286" t="e">
            <v>#REF!</v>
          </cell>
          <cell r="D286" t="str">
            <v>Inactive</v>
          </cell>
          <cell r="E286" t="str">
            <v>S MARAGATHAVALLI</v>
          </cell>
          <cell r="F286">
            <v>0</v>
          </cell>
          <cell r="H286" t="str">
            <v>Not available</v>
          </cell>
          <cell r="J286">
            <v>1</v>
          </cell>
          <cell r="K286" t="str">
            <v>M</v>
          </cell>
          <cell r="L286" t="str">
            <v>Single location</v>
          </cell>
          <cell r="M286" t="str">
            <v>S MARAGATHAVALLI</v>
          </cell>
          <cell r="N286" t="str">
            <v>Individual</v>
          </cell>
          <cell r="O286" t="str">
            <v>S MARAGATHAVALLI</v>
          </cell>
          <cell r="Q286" t="str">
            <v>31.10.2005</v>
          </cell>
          <cell r="R286">
            <v>38668</v>
          </cell>
          <cell r="S286" t="str">
            <v>not converted</v>
          </cell>
          <cell r="T286" t="str">
            <v>F12, Aruldoss Shopping Complex, Arasaradi, Madurai, Tamilnadu-652010</v>
          </cell>
          <cell r="U286" t="str">
            <v>No Change</v>
          </cell>
          <cell r="V286" t="str">
            <v>-</v>
          </cell>
          <cell r="Z286" t="str">
            <v>Sub Broker</v>
          </cell>
          <cell r="AA286">
            <v>38708</v>
          </cell>
          <cell r="AB286" t="str">
            <v>INS233752315</v>
          </cell>
        </row>
        <row r="287">
          <cell r="A287" t="str">
            <v>4201A</v>
          </cell>
          <cell r="B287" t="e">
            <v>#N/A</v>
          </cell>
          <cell r="C287" t="e">
            <v>#N/A</v>
          </cell>
          <cell r="D287" t="str">
            <v>Inactive</v>
          </cell>
          <cell r="E287" t="str">
            <v>Devi Priya Kodali</v>
          </cell>
          <cell r="F287">
            <v>4201</v>
          </cell>
          <cell r="H287" t="str">
            <v>Not available</v>
          </cell>
          <cell r="J287">
            <v>1</v>
          </cell>
          <cell r="K287" t="str">
            <v>M</v>
          </cell>
          <cell r="L287" t="str">
            <v>Single location</v>
          </cell>
          <cell r="M287" t="str">
            <v>Devi Priya Kodali</v>
          </cell>
          <cell r="N287" t="str">
            <v>Individual</v>
          </cell>
          <cell r="O287" t="str">
            <v>Devi Priya Kodali</v>
          </cell>
          <cell r="Q287" t="str">
            <v>26.07.2005/ 29.07.2005</v>
          </cell>
          <cell r="R287">
            <v>38568</v>
          </cell>
          <cell r="S287">
            <v>39965</v>
          </cell>
          <cell r="T287" t="str">
            <v>7-1-70X71, Dharam Karan Road, Ameerpet, Hyderabad, A.P.-500016</v>
          </cell>
          <cell r="U287" t="str">
            <v>No Change</v>
          </cell>
          <cell r="V287" t="str">
            <v>-</v>
          </cell>
          <cell r="W287">
            <v>23734688</v>
          </cell>
          <cell r="Z287" t="str">
            <v>Sub Broker</v>
          </cell>
          <cell r="AA287">
            <v>39884</v>
          </cell>
          <cell r="AB287" t="str">
            <v>INS237457812</v>
          </cell>
        </row>
        <row r="288">
          <cell r="A288">
            <v>4201</v>
          </cell>
          <cell r="B288" t="str">
            <v>Inactive</v>
          </cell>
          <cell r="C288">
            <v>9866075661</v>
          </cell>
          <cell r="D288" t="str">
            <v>Inactive</v>
          </cell>
          <cell r="E288" t="str">
            <v>Devi Priya Kodali</v>
          </cell>
          <cell r="F288">
            <v>4201</v>
          </cell>
          <cell r="H288" t="str">
            <v>Not available</v>
          </cell>
          <cell r="J288">
            <v>1</v>
          </cell>
          <cell r="K288" t="str">
            <v>M</v>
          </cell>
          <cell r="L288" t="str">
            <v>Single location</v>
          </cell>
          <cell r="M288" t="str">
            <v>Devi Priya Kodali</v>
          </cell>
          <cell r="N288" t="str">
            <v>Individual</v>
          </cell>
          <cell r="O288" t="str">
            <v>Devi Priya Kodali</v>
          </cell>
          <cell r="Q288" t="str">
            <v>26.07.2005/ 29.07.2005</v>
          </cell>
          <cell r="R288">
            <v>38568</v>
          </cell>
          <cell r="S288">
            <v>39965</v>
          </cell>
          <cell r="T288" t="str">
            <v>7-1-70X71, Dharam Karan Road, Ameerpet, Hyderabad, A.P.-500016</v>
          </cell>
          <cell r="U288" t="str">
            <v>No Change</v>
          </cell>
          <cell r="V288" t="str">
            <v>-</v>
          </cell>
          <cell r="W288">
            <v>23734688</v>
          </cell>
          <cell r="Z288" t="str">
            <v>Sub Broker</v>
          </cell>
          <cell r="AA288">
            <v>39884</v>
          </cell>
          <cell r="AB288" t="str">
            <v>AP0079084711</v>
          </cell>
        </row>
        <row r="289">
          <cell r="A289">
            <v>4203</v>
          </cell>
          <cell r="B289" t="str">
            <v>Inactive</v>
          </cell>
          <cell r="C289">
            <v>9849041515</v>
          </cell>
          <cell r="D289" t="str">
            <v>Inactive</v>
          </cell>
          <cell r="E289" t="str">
            <v>SREE VARSHINI CONSULTANCY</v>
          </cell>
          <cell r="F289">
            <v>4203</v>
          </cell>
          <cell r="H289" t="str">
            <v>Not available</v>
          </cell>
          <cell r="J289">
            <v>1</v>
          </cell>
          <cell r="K289" t="str">
            <v>M</v>
          </cell>
          <cell r="L289" t="str">
            <v>Single location</v>
          </cell>
          <cell r="M289" t="str">
            <v>SREE VARSHINI CONSULTANCY</v>
          </cell>
          <cell r="N289" t="str">
            <v>Proprietorship</v>
          </cell>
          <cell r="O289" t="str">
            <v>Pulluru venkateswarlu</v>
          </cell>
          <cell r="Q289" t="str">
            <v>Received</v>
          </cell>
          <cell r="R289">
            <v>38632</v>
          </cell>
          <cell r="S289">
            <v>40391</v>
          </cell>
          <cell r="U289" t="str">
            <v>SHOP NO 9 &amp; 10, MAYURI COMPLEX  NAKKALAGUTTA HANAMKONDA WARANGAL ANDHRA PRADESH 506001</v>
          </cell>
          <cell r="V289" t="str">
            <v>-</v>
          </cell>
          <cell r="Z289" t="str">
            <v>Sub Broker</v>
          </cell>
          <cell r="AA289">
            <v>39660</v>
          </cell>
          <cell r="AB289" t="str">
            <v>INS236692914</v>
          </cell>
        </row>
        <row r="290">
          <cell r="A290">
            <v>4206</v>
          </cell>
          <cell r="B290" t="str">
            <v>Inactive</v>
          </cell>
          <cell r="C290">
            <v>9885357208</v>
          </cell>
          <cell r="D290" t="str">
            <v>Inactive</v>
          </cell>
          <cell r="E290" t="str">
            <v>ALN Securities</v>
          </cell>
          <cell r="F290">
            <v>0</v>
          </cell>
          <cell r="H290" t="str">
            <v>Not available</v>
          </cell>
          <cell r="J290">
            <v>1</v>
          </cell>
          <cell r="K290" t="str">
            <v>M</v>
          </cell>
          <cell r="L290" t="str">
            <v>Single location</v>
          </cell>
          <cell r="M290" t="str">
            <v>ALN Securities</v>
          </cell>
          <cell r="N290" t="str">
            <v>Proprietorship</v>
          </cell>
          <cell r="O290" t="str">
            <v>Srinivas Naidu Pentakota</v>
          </cell>
          <cell r="Q290" t="str">
            <v>16.11.2005</v>
          </cell>
          <cell r="R290">
            <v>38672</v>
          </cell>
          <cell r="S290" t="str">
            <v>not regd.</v>
          </cell>
          <cell r="T290" t="str">
            <v>Door No. 45-44A-12, 80 feet Road, Akkayyapalem, Visakhapatnam-5300</v>
          </cell>
          <cell r="U290" t="str">
            <v>No Change</v>
          </cell>
          <cell r="V290" t="str">
            <v>-</v>
          </cell>
          <cell r="W290" t="str">
            <v>0891-2720127, 9885357208</v>
          </cell>
          <cell r="AA290">
            <v>38702</v>
          </cell>
        </row>
        <row r="291">
          <cell r="A291">
            <v>4304</v>
          </cell>
          <cell r="B291" t="str">
            <v>Inactive</v>
          </cell>
          <cell r="C291">
            <v>9844354155</v>
          </cell>
          <cell r="D291" t="str">
            <v>Inactive</v>
          </cell>
          <cell r="E291" t="str">
            <v>RAVI SIDAGOUDA PATIL</v>
          </cell>
          <cell r="F291">
            <v>0</v>
          </cell>
          <cell r="H291" t="str">
            <v>Not available</v>
          </cell>
          <cell r="J291">
            <v>1</v>
          </cell>
          <cell r="K291" t="str">
            <v>M</v>
          </cell>
          <cell r="L291" t="str">
            <v>Single location</v>
          </cell>
          <cell r="M291" t="str">
            <v>RAVI SIDAGOUDA PATIL</v>
          </cell>
          <cell r="N291" t="str">
            <v>Individual</v>
          </cell>
          <cell r="Q291" t="str">
            <v>Received</v>
          </cell>
          <cell r="R291">
            <v>38476</v>
          </cell>
          <cell r="S291" t="str">
            <v>not converted</v>
          </cell>
          <cell r="U291" t="str">
            <v>CTS NO. 3273 A ,OPP ANMOL HOTEL IST FLOOR, NEAR ANAND THEATRE ROAD GALGALI COMPLEX BANGLORE KARNATAKA 591307</v>
          </cell>
          <cell r="V291" t="str">
            <v>-</v>
          </cell>
          <cell r="Z291" t="str">
            <v>Sub Broker</v>
          </cell>
          <cell r="AA291">
            <v>38629</v>
          </cell>
          <cell r="AB291" t="str">
            <v>INS232606413</v>
          </cell>
        </row>
        <row r="292">
          <cell r="A292" t="str">
            <v>4305A</v>
          </cell>
          <cell r="B292" t="e">
            <v>#N/A</v>
          </cell>
          <cell r="C292" t="e">
            <v>#N/A</v>
          </cell>
          <cell r="D292" t="str">
            <v>Inactive</v>
          </cell>
          <cell r="E292" t="str">
            <v>M PRABHAKARA</v>
          </cell>
          <cell r="F292">
            <v>4305</v>
          </cell>
          <cell r="H292" t="str">
            <v>Not available</v>
          </cell>
          <cell r="J292">
            <v>1</v>
          </cell>
          <cell r="K292" t="str">
            <v>M</v>
          </cell>
          <cell r="L292" t="str">
            <v>Single location</v>
          </cell>
          <cell r="M292" t="str">
            <v>M PRABHAKARA</v>
          </cell>
          <cell r="N292" t="str">
            <v>Individual</v>
          </cell>
          <cell r="O292" t="str">
            <v>M PRABHAKARA</v>
          </cell>
          <cell r="Q292" t="str">
            <v>Received</v>
          </cell>
          <cell r="R292" t="str">
            <v>old</v>
          </cell>
          <cell r="S292">
            <v>39601</v>
          </cell>
          <cell r="T292" t="str">
            <v>ROOM NO.2 IST FLOOR,YALLAPPA COMPLEX B.H.ROAD  BHADRAVATIAKA SHIMOGA BANGLORE KARNATAKA 577301</v>
          </cell>
          <cell r="U292" t="str">
            <v>ROOM NO.2 IST FLOOR,YALLAPPA COMPLEX B.H.ROAD  BHADRAVATIAKA SHIMOGA BANGLORE KARNATAKA 577301</v>
          </cell>
          <cell r="V292" t="str">
            <v>-</v>
          </cell>
          <cell r="W292" t="str">
            <v>08282-309266/ 9448238452</v>
          </cell>
          <cell r="Z292" t="str">
            <v>Sub Broker</v>
          </cell>
          <cell r="AA292">
            <v>38765</v>
          </cell>
          <cell r="AB292" t="str">
            <v>INS234366719</v>
          </cell>
        </row>
        <row r="293">
          <cell r="A293">
            <v>4305</v>
          </cell>
          <cell r="B293" t="str">
            <v>Active</v>
          </cell>
          <cell r="C293" t="str">
            <v>9448238452/8660758472/6361497667/9964325686</v>
          </cell>
          <cell r="D293" t="str">
            <v>Active</v>
          </cell>
          <cell r="E293" t="str">
            <v>M PRABHAKARA</v>
          </cell>
          <cell r="F293">
            <v>4305</v>
          </cell>
          <cell r="H293" t="str">
            <v>Not available</v>
          </cell>
          <cell r="J293">
            <v>1</v>
          </cell>
          <cell r="K293" t="str">
            <v>M</v>
          </cell>
          <cell r="L293" t="str">
            <v>Single location</v>
          </cell>
          <cell r="M293" t="str">
            <v>M PRABHAKARA</v>
          </cell>
          <cell r="N293" t="str">
            <v>Individual</v>
          </cell>
          <cell r="O293" t="str">
            <v>M PRABHAKARA</v>
          </cell>
          <cell r="Q293" t="str">
            <v>Received</v>
          </cell>
          <cell r="R293" t="str">
            <v>old</v>
          </cell>
          <cell r="S293">
            <v>39601</v>
          </cell>
          <cell r="T293" t="str">
            <v>ROOM NO.2 IST FLOOR,YALLAPPA COMPLEX B.H.ROAD  BHADRAVATIAKA SHIMOGA BANGLORE KARNATAKA 577301</v>
          </cell>
          <cell r="U293" t="str">
            <v>ROOM NO.2 IST FLOOR,YALLAPPA COMPLEX B.H.ROAD  BHADRAVATIAKA SHIMOGA BANGLORE KARNATAKA 577301</v>
          </cell>
          <cell r="V293" t="str">
            <v>-</v>
          </cell>
          <cell r="W293" t="str">
            <v>08282-309266/ 9448238452</v>
          </cell>
          <cell r="Z293" t="str">
            <v>Sub Broker</v>
          </cell>
          <cell r="AA293">
            <v>38765</v>
          </cell>
          <cell r="AB293" t="str">
            <v xml:space="preserve">AP0079084741 </v>
          </cell>
        </row>
        <row r="294">
          <cell r="A294" t="str">
            <v>4306A</v>
          </cell>
          <cell r="B294" t="e">
            <v>#N/A</v>
          </cell>
          <cell r="C294" t="e">
            <v>#N/A</v>
          </cell>
          <cell r="D294" t="str">
            <v>Inactive</v>
          </cell>
          <cell r="E294" t="str">
            <v>MANSUKHLAL KATARIA</v>
          </cell>
          <cell r="F294">
            <v>4306</v>
          </cell>
          <cell r="H294" t="str">
            <v>Not available</v>
          </cell>
          <cell r="J294">
            <v>1</v>
          </cell>
          <cell r="K294" t="str">
            <v>M</v>
          </cell>
          <cell r="L294" t="str">
            <v>Single location</v>
          </cell>
          <cell r="M294" t="str">
            <v>MANSUKHLAL KATARIA</v>
          </cell>
          <cell r="N294" t="str">
            <v>Individual</v>
          </cell>
          <cell r="O294" t="str">
            <v>MANSUKHLAL KATARIA</v>
          </cell>
          <cell r="Q294" t="str">
            <v>04.06.2005</v>
          </cell>
          <cell r="R294">
            <v>38531</v>
          </cell>
          <cell r="S294">
            <v>39814</v>
          </cell>
          <cell r="T294" t="str">
            <v>Kataria House, H-53, II Main Road,    Nagappa Block,     Bangalore, Karnataka-560021</v>
          </cell>
          <cell r="U294" t="str">
            <v>No Change</v>
          </cell>
          <cell r="V294" t="str">
            <v>-</v>
          </cell>
          <cell r="Z294" t="str">
            <v>Sub Broker</v>
          </cell>
          <cell r="AA294">
            <v>39681</v>
          </cell>
          <cell r="AB294" t="str">
            <v>INS236344615</v>
          </cell>
        </row>
        <row r="295">
          <cell r="A295">
            <v>4306</v>
          </cell>
          <cell r="B295" t="str">
            <v>Active</v>
          </cell>
          <cell r="C295" t="str">
            <v>9448491515/8073130619/08023328591</v>
          </cell>
          <cell r="D295" t="str">
            <v>Active</v>
          </cell>
          <cell r="E295" t="str">
            <v>MANSUKHLAL KATARIA</v>
          </cell>
          <cell r="F295">
            <v>4306</v>
          </cell>
          <cell r="H295" t="str">
            <v>Not available</v>
          </cell>
          <cell r="J295">
            <v>1</v>
          </cell>
          <cell r="K295" t="str">
            <v>M</v>
          </cell>
          <cell r="L295" t="str">
            <v>Single location</v>
          </cell>
          <cell r="M295" t="str">
            <v>MANSUKHLAL KATARIA</v>
          </cell>
          <cell r="N295" t="str">
            <v>Individual</v>
          </cell>
          <cell r="O295" t="str">
            <v>MANSUKHLAL KATARIA</v>
          </cell>
          <cell r="Q295" t="str">
            <v>04.06.2005</v>
          </cell>
          <cell r="R295">
            <v>38531</v>
          </cell>
          <cell r="S295">
            <v>39814</v>
          </cell>
          <cell r="T295" t="str">
            <v>Kataria House, H-53, II Main Road,    Nagappa Block,     Bangalore, Karnataka-560021</v>
          </cell>
          <cell r="U295" t="str">
            <v>No Change</v>
          </cell>
          <cell r="V295" t="str">
            <v>-</v>
          </cell>
          <cell r="Z295" t="str">
            <v>Sub Broker</v>
          </cell>
          <cell r="AA295">
            <v>39681</v>
          </cell>
          <cell r="AB295" t="str">
            <v xml:space="preserve">AP007908831 </v>
          </cell>
        </row>
        <row r="296">
          <cell r="A296">
            <v>4307</v>
          </cell>
          <cell r="B296" t="str">
            <v>Inactive</v>
          </cell>
          <cell r="C296">
            <v>9845920706</v>
          </cell>
          <cell r="D296" t="str">
            <v>Inactive</v>
          </cell>
          <cell r="E296" t="str">
            <v>V K SHARES &amp; INVESTMENT</v>
          </cell>
          <cell r="F296">
            <v>0</v>
          </cell>
          <cell r="H296" t="str">
            <v>Not available</v>
          </cell>
          <cell r="J296">
            <v>1</v>
          </cell>
          <cell r="K296" t="str">
            <v>M</v>
          </cell>
          <cell r="L296" t="str">
            <v>Single location</v>
          </cell>
          <cell r="M296" t="str">
            <v>V K SHARES &amp; INVESTMENT</v>
          </cell>
          <cell r="N296" t="str">
            <v>Proprietorship</v>
          </cell>
          <cell r="O296" t="str">
            <v>Sudha N</v>
          </cell>
          <cell r="Q296" t="str">
            <v>04.07.2005</v>
          </cell>
          <cell r="R296">
            <v>38544</v>
          </cell>
          <cell r="S296" t="str">
            <v>not converted</v>
          </cell>
          <cell r="U296" t="str">
            <v>IST FLOOR 337 SUSHEELA COMPLEX 19TH MAIN 1ST N BLOCKRAJAJI NAGAR MALLESHWARAM KARNATAKA 560010</v>
          </cell>
          <cell r="V296" t="str">
            <v>-</v>
          </cell>
          <cell r="Z296" t="str">
            <v>Sub Broker</v>
          </cell>
          <cell r="AA296">
            <v>38636</v>
          </cell>
          <cell r="AB296" t="str">
            <v>INS232751110</v>
          </cell>
        </row>
        <row r="297">
          <cell r="A297">
            <v>4315</v>
          </cell>
          <cell r="B297" t="str">
            <v>Inactive</v>
          </cell>
          <cell r="C297">
            <v>9886714708</v>
          </cell>
          <cell r="D297" t="str">
            <v>Inactive</v>
          </cell>
          <cell r="E297" t="str">
            <v>M V SOMANATHA</v>
          </cell>
          <cell r="F297">
            <v>0</v>
          </cell>
          <cell r="H297" t="str">
            <v>Not available</v>
          </cell>
          <cell r="J297">
            <v>1</v>
          </cell>
          <cell r="K297" t="str">
            <v>M</v>
          </cell>
          <cell r="L297" t="str">
            <v>Single location</v>
          </cell>
          <cell r="M297" t="str">
            <v>M V SOMANATHA</v>
          </cell>
          <cell r="N297" t="str">
            <v>Individual</v>
          </cell>
          <cell r="Q297" t="str">
            <v>Received</v>
          </cell>
          <cell r="R297" t="str">
            <v>old</v>
          </cell>
          <cell r="S297" t="str">
            <v>not converted</v>
          </cell>
          <cell r="U297" t="str">
            <v>15/6 SOBAGU COMPLEX, AVK COLLEGE ROAD PJ EXTENSION, 2ND MAIN DEVANGERE BANGLORE KARNATAKA 577002</v>
          </cell>
          <cell r="V297" t="str">
            <v>-</v>
          </cell>
          <cell r="Z297" t="str">
            <v>Sub Broker</v>
          </cell>
          <cell r="AA297">
            <v>38664</v>
          </cell>
          <cell r="AB297" t="str">
            <v>INS232494711</v>
          </cell>
        </row>
        <row r="298">
          <cell r="A298" t="str">
            <v>4320A</v>
          </cell>
          <cell r="B298" t="e">
            <v>#N/A</v>
          </cell>
          <cell r="C298" t="e">
            <v>#N/A</v>
          </cell>
          <cell r="D298" t="str">
            <v>Inactive</v>
          </cell>
          <cell r="E298" t="str">
            <v>JYOTI ISWARLAL LADHAD</v>
          </cell>
          <cell r="F298">
            <v>4320</v>
          </cell>
          <cell r="H298" t="str">
            <v>Not available</v>
          </cell>
          <cell r="J298">
            <v>1</v>
          </cell>
          <cell r="K298" t="str">
            <v>M</v>
          </cell>
          <cell r="L298" t="str">
            <v>Single location</v>
          </cell>
          <cell r="M298" t="str">
            <v>JYOTI ISWARLAL LADHAD</v>
          </cell>
          <cell r="N298" t="str">
            <v>Individual</v>
          </cell>
          <cell r="O298" t="str">
            <v>JYOTI ISWARLAL LADHAD</v>
          </cell>
          <cell r="Q298" t="str">
            <v>21.10.2005</v>
          </cell>
          <cell r="R298">
            <v>38650</v>
          </cell>
          <cell r="S298">
            <v>39381</v>
          </cell>
          <cell r="T298" t="str">
            <v>No. 43, New Cotton Market, Maruti Temple Road, Opp. Raiter Sante, Hubli- 580029(Karnataka)</v>
          </cell>
          <cell r="U298" t="str">
            <v>No Change</v>
          </cell>
          <cell r="V298" t="str">
            <v>-</v>
          </cell>
          <cell r="Z298" t="str">
            <v>Sub Broker</v>
          </cell>
          <cell r="AA298">
            <v>39240</v>
          </cell>
          <cell r="AB298" t="str">
            <v>INS234324411</v>
          </cell>
        </row>
        <row r="299">
          <cell r="A299">
            <v>4320</v>
          </cell>
          <cell r="B299" t="str">
            <v>Active</v>
          </cell>
          <cell r="C299" t="str">
            <v>9343401740/7019429240/08362257515</v>
          </cell>
          <cell r="D299" t="str">
            <v>Active</v>
          </cell>
          <cell r="E299" t="str">
            <v>JYOTI ISWARLAL LADHAD</v>
          </cell>
          <cell r="F299">
            <v>4320</v>
          </cell>
          <cell r="H299" t="str">
            <v>Not available</v>
          </cell>
          <cell r="J299">
            <v>1</v>
          </cell>
          <cell r="K299" t="str">
            <v>M</v>
          </cell>
          <cell r="L299" t="str">
            <v>Single location</v>
          </cell>
          <cell r="M299" t="str">
            <v>JYOTI ISWARLAL LADHAD</v>
          </cell>
          <cell r="N299" t="str">
            <v>Individual</v>
          </cell>
          <cell r="O299" t="str">
            <v>JYOTI ISWARLAL LADHAD</v>
          </cell>
          <cell r="Q299" t="str">
            <v>21.10.2005</v>
          </cell>
          <cell r="R299">
            <v>38650</v>
          </cell>
          <cell r="S299">
            <v>39381</v>
          </cell>
          <cell r="T299" t="str">
            <v>No. 43, New Cotton Market, Maruti Temple Road, Opp. Raiter Sante, Hubli- 580029(Karnataka)</v>
          </cell>
          <cell r="U299" t="str">
            <v>No Change</v>
          </cell>
          <cell r="V299" t="str">
            <v>-</v>
          </cell>
          <cell r="Z299" t="str">
            <v>Sub Broker</v>
          </cell>
          <cell r="AA299">
            <v>39240</v>
          </cell>
          <cell r="AB299" t="str">
            <v xml:space="preserve">AP0079084871 </v>
          </cell>
        </row>
        <row r="300">
          <cell r="A300">
            <v>5003</v>
          </cell>
          <cell r="B300" t="str">
            <v>Inactive</v>
          </cell>
          <cell r="C300" t="e">
            <v>#REF!</v>
          </cell>
          <cell r="D300" t="str">
            <v>Inactive</v>
          </cell>
          <cell r="E300" t="str">
            <v>KANAN KHANIK SHAH</v>
          </cell>
          <cell r="F300">
            <v>0</v>
          </cell>
          <cell r="H300" t="str">
            <v>Not available</v>
          </cell>
          <cell r="J300">
            <v>1</v>
          </cell>
          <cell r="K300" t="str">
            <v>M</v>
          </cell>
          <cell r="L300" t="str">
            <v>Single location</v>
          </cell>
          <cell r="M300" t="str">
            <v>KANAN KHANIK SHAH</v>
          </cell>
          <cell r="N300" t="str">
            <v>Individual</v>
          </cell>
          <cell r="Q300" t="str">
            <v>Received</v>
          </cell>
          <cell r="R300">
            <v>38369</v>
          </cell>
          <cell r="S300" t="str">
            <v>not regd.</v>
          </cell>
          <cell r="T300" t="str">
            <v xml:space="preserve"> ,AHMEDABAD </v>
          </cell>
          <cell r="U300" t="str">
            <v>B-208 GANESH PLAZA OPP NAVRANGPURA BUS STAND NAVRANGPURA, AHMEDABAD GUJARAT 380009</v>
          </cell>
          <cell r="V300" t="str">
            <v>-</v>
          </cell>
        </row>
        <row r="301">
          <cell r="A301" t="str">
            <v>5005A</v>
          </cell>
          <cell r="B301" t="e">
            <v>#N/A</v>
          </cell>
          <cell r="C301" t="e">
            <v>#N/A</v>
          </cell>
          <cell r="D301" t="str">
            <v>Inactive</v>
          </cell>
          <cell r="E301" t="str">
            <v>PRITI HITESH SHAH</v>
          </cell>
          <cell r="F301">
            <v>5005</v>
          </cell>
          <cell r="H301" t="str">
            <v>Not available</v>
          </cell>
          <cell r="J301">
            <v>1</v>
          </cell>
          <cell r="K301" t="str">
            <v>M</v>
          </cell>
          <cell r="L301" t="str">
            <v>Single location</v>
          </cell>
          <cell r="M301" t="str">
            <v>PRITI HITESH SHAH</v>
          </cell>
          <cell r="N301" t="str">
            <v>Individual</v>
          </cell>
          <cell r="O301" t="str">
            <v>PRITI HITESH SHAH</v>
          </cell>
          <cell r="Q301" t="str">
            <v>Received</v>
          </cell>
          <cell r="R301" t="str">
            <v>old</v>
          </cell>
          <cell r="S301">
            <v>39630</v>
          </cell>
          <cell r="T301" t="str">
            <v>59, Mayuri Flats, Ghee Kanta, Ahmedabad-380001</v>
          </cell>
          <cell r="U301" t="str">
            <v>607, PIPARDI NI POLE NR CALICO DOM HAJA PATEL NI POLE RELIEF ROAD AHMEDABAD GUJRAT 380001</v>
          </cell>
          <cell r="V301" t="str">
            <v>607, PIPARDI NI POLE NR CALICO DOM HAJA PATEL NI POLE RELIEF ROAD AHMEDABAD GUJRAT 380001</v>
          </cell>
          <cell r="Z301" t="str">
            <v>Sub Broker</v>
          </cell>
          <cell r="AA301">
            <v>39423</v>
          </cell>
          <cell r="AB301" t="str">
            <v>INS235254716</v>
          </cell>
        </row>
        <row r="302">
          <cell r="A302">
            <v>5005</v>
          </cell>
          <cell r="B302" t="str">
            <v>Active</v>
          </cell>
          <cell r="C302">
            <v>9924487689</v>
          </cell>
          <cell r="D302" t="str">
            <v>Active</v>
          </cell>
          <cell r="E302" t="str">
            <v>PRITI HITESH SHAH</v>
          </cell>
          <cell r="F302">
            <v>5005</v>
          </cell>
          <cell r="H302" t="str">
            <v>Not available</v>
          </cell>
          <cell r="J302">
            <v>1</v>
          </cell>
          <cell r="K302" t="str">
            <v>M</v>
          </cell>
          <cell r="L302" t="str">
            <v>Single location</v>
          </cell>
          <cell r="M302" t="str">
            <v>PRITI HITESH SHAH</v>
          </cell>
          <cell r="N302" t="str">
            <v>Individual</v>
          </cell>
          <cell r="O302" t="str">
            <v>PRITI HITESH SHAH</v>
          </cell>
          <cell r="Q302" t="str">
            <v>Received</v>
          </cell>
          <cell r="R302" t="str">
            <v>old</v>
          </cell>
          <cell r="S302">
            <v>39630</v>
          </cell>
          <cell r="T302" t="str">
            <v>59, Mayuri Flats, Ghee Kanta, Ahmedabad-380001</v>
          </cell>
          <cell r="U302" t="str">
            <v>607, PIPARDI NI POLE NR CALICO DOM HAJA PATEL NI POLE RELIEF ROAD AHMEDABAD GUJRAT 380001</v>
          </cell>
          <cell r="V302" t="str">
            <v>607, PIPARDI NI POLE NR CALICO DOM HAJA PATEL NI POLE RELIEF ROAD AHMEDABAD GUJRAT 380001</v>
          </cell>
          <cell r="Z302" t="str">
            <v>Sub Broker</v>
          </cell>
          <cell r="AA302">
            <v>39423</v>
          </cell>
          <cell r="AB302" t="str">
            <v xml:space="preserve">AP007901041 </v>
          </cell>
        </row>
        <row r="303">
          <cell r="A303" t="str">
            <v>5006A</v>
          </cell>
          <cell r="B303" t="e">
            <v>#N/A</v>
          </cell>
          <cell r="C303" t="e">
            <v>#N/A</v>
          </cell>
          <cell r="D303" t="str">
            <v>Inactive</v>
          </cell>
          <cell r="E303" t="str">
            <v>ROYAL INVESTMENTS &amp; TRAVELS</v>
          </cell>
          <cell r="F303">
            <v>5006</v>
          </cell>
          <cell r="H303" t="str">
            <v>Not available</v>
          </cell>
          <cell r="J303">
            <v>1</v>
          </cell>
          <cell r="K303" t="str">
            <v>M</v>
          </cell>
          <cell r="L303" t="str">
            <v>Single location</v>
          </cell>
          <cell r="M303" t="str">
            <v>ROYAL INVESTMENTS &amp; TRAVELS</v>
          </cell>
          <cell r="N303" t="str">
            <v>Proprietorship</v>
          </cell>
          <cell r="O303" t="str">
            <v>Amita Ben Nitin kumar vyas</v>
          </cell>
          <cell r="Q303" t="str">
            <v>Received</v>
          </cell>
          <cell r="R303" t="str">
            <v>old</v>
          </cell>
          <cell r="S303">
            <v>39265</v>
          </cell>
          <cell r="U303" t="str">
            <v>212 DEVAKINANDAN COMPLEX AMTS BUS TERMI NEAR NARODA, AHMEDABAD GUJARAT 382330</v>
          </cell>
          <cell r="V303" t="str">
            <v>-</v>
          </cell>
          <cell r="Z303" t="str">
            <v>Sub Broker</v>
          </cell>
          <cell r="AA303">
            <v>38672</v>
          </cell>
          <cell r="AB303" t="str">
            <v>INS232840715</v>
          </cell>
        </row>
        <row r="304">
          <cell r="A304">
            <v>5006</v>
          </cell>
          <cell r="B304" t="str">
            <v>Inactive</v>
          </cell>
          <cell r="C304" t="str">
            <v>7878555090, 079-22815090,22810909</v>
          </cell>
          <cell r="D304" t="str">
            <v>Active</v>
          </cell>
          <cell r="E304" t="str">
            <v>ROYAL INVESTMENTS &amp; TRAVELS</v>
          </cell>
          <cell r="F304">
            <v>5006</v>
          </cell>
          <cell r="H304" t="str">
            <v>Not available</v>
          </cell>
          <cell r="J304">
            <v>1</v>
          </cell>
          <cell r="K304" t="str">
            <v>M</v>
          </cell>
          <cell r="L304" t="str">
            <v>Single location</v>
          </cell>
          <cell r="M304" t="str">
            <v>ROYAL INVESTMENTS &amp; TRAVELS</v>
          </cell>
          <cell r="N304" t="str">
            <v>Proprietorship</v>
          </cell>
          <cell r="O304" t="str">
            <v>Amita Ben Nitin kumar vyas</v>
          </cell>
          <cell r="Q304" t="str">
            <v>Received</v>
          </cell>
          <cell r="R304" t="str">
            <v>old</v>
          </cell>
          <cell r="S304">
            <v>39265</v>
          </cell>
          <cell r="U304" t="str">
            <v>212 DEVAKINANDAN COMPLEX AMTS BUS TERMI NEAR NARODA, AHMEDABAD GUJARAT 382330</v>
          </cell>
          <cell r="V304" t="str">
            <v>-</v>
          </cell>
          <cell r="Z304" t="str">
            <v>AP</v>
          </cell>
          <cell r="AA304">
            <v>42432</v>
          </cell>
          <cell r="AB304" t="str">
            <v>AP007902381</v>
          </cell>
        </row>
        <row r="305">
          <cell r="A305">
            <v>5101</v>
          </cell>
          <cell r="B305" t="str">
            <v>Inactive</v>
          </cell>
          <cell r="C305" t="e">
            <v>#REF!</v>
          </cell>
          <cell r="D305" t="str">
            <v>Inactive</v>
          </cell>
          <cell r="E305" t="str">
            <v>RAJESHWARI STOCK BROKING PVT LTD</v>
          </cell>
          <cell r="F305">
            <v>0</v>
          </cell>
          <cell r="H305" t="str">
            <v>Not available</v>
          </cell>
          <cell r="J305">
            <v>1</v>
          </cell>
          <cell r="K305" t="str">
            <v>M</v>
          </cell>
          <cell r="L305" t="str">
            <v>Single location</v>
          </cell>
          <cell r="M305" t="str">
            <v>RAJESHWARI STOCK BROKING PVT LTD</v>
          </cell>
          <cell r="N305" t="str">
            <v>Corporate</v>
          </cell>
          <cell r="O305" t="str">
            <v>JIGAR PRAMODBHAI SHAH AND MILAN RAMNIKBHAI SHAH</v>
          </cell>
          <cell r="Q305" t="str">
            <v>07.06.2005</v>
          </cell>
          <cell r="R305">
            <v>38521</v>
          </cell>
          <cell r="S305" t="str">
            <v>not converted</v>
          </cell>
          <cell r="T305" t="str">
            <v>004, Aangan Appartments. Modh Champaneri Society, Ushmanpura, Ahmedabad, Gujrat-380013</v>
          </cell>
          <cell r="U305" t="str">
            <v>No Change</v>
          </cell>
          <cell r="V305" t="str">
            <v>-</v>
          </cell>
          <cell r="W305" t="str">
            <v>55312422, 55312423, 9227230658, 93270060865</v>
          </cell>
          <cell r="Z305" t="str">
            <v>Sub Broker</v>
          </cell>
          <cell r="AA305">
            <v>38692</v>
          </cell>
          <cell r="AB305" t="str">
            <v>INS232838230</v>
          </cell>
        </row>
        <row r="306">
          <cell r="A306">
            <v>5110</v>
          </cell>
          <cell r="B306" t="str">
            <v>Inactive</v>
          </cell>
          <cell r="C306">
            <v>9825005010</v>
          </cell>
          <cell r="D306" t="str">
            <v>Inactive</v>
          </cell>
          <cell r="E306" t="str">
            <v>MIRAT MANAGEMENT SERVICE PVT LTD</v>
          </cell>
          <cell r="F306">
            <v>5110</v>
          </cell>
          <cell r="H306" t="str">
            <v>Not available</v>
          </cell>
          <cell r="J306">
            <v>1</v>
          </cell>
          <cell r="K306" t="str">
            <v>M</v>
          </cell>
          <cell r="L306" t="str">
            <v>Single location</v>
          </cell>
          <cell r="M306" t="str">
            <v>MIRAT MANAGEMENT SERVICE PVT LTD</v>
          </cell>
          <cell r="N306" t="str">
            <v>Corporate</v>
          </cell>
          <cell r="O306" t="str">
            <v>Mit Desia and kalpana Desai</v>
          </cell>
          <cell r="Q306" t="str">
            <v>Received</v>
          </cell>
          <cell r="R306">
            <v>38366</v>
          </cell>
          <cell r="S306">
            <v>39846</v>
          </cell>
          <cell r="T306" t="str">
            <v>B-7 Sumeru Complex, NR Parimal Railway Crossing, Paldi, ahmedabad, Gujarat-380007</v>
          </cell>
          <cell r="U306" t="str">
            <v>No Change</v>
          </cell>
          <cell r="V306" t="str">
            <v>-</v>
          </cell>
          <cell r="W306">
            <v>7926641013</v>
          </cell>
          <cell r="Z306" t="str">
            <v>Sub Broker</v>
          </cell>
          <cell r="AA306">
            <v>39709</v>
          </cell>
          <cell r="AB306" t="str">
            <v>INS236721036</v>
          </cell>
        </row>
        <row r="307">
          <cell r="A307">
            <v>5111</v>
          </cell>
          <cell r="B307" t="str">
            <v>Inactive</v>
          </cell>
          <cell r="C307" t="e">
            <v>#REF!</v>
          </cell>
          <cell r="D307" t="str">
            <v>Inactive</v>
          </cell>
          <cell r="E307" t="str">
            <v>Sarpin Consultancy Pvt. Ltd.</v>
          </cell>
          <cell r="F307">
            <v>0</v>
          </cell>
          <cell r="H307" t="str">
            <v>Not available</v>
          </cell>
          <cell r="J307">
            <v>1</v>
          </cell>
          <cell r="K307" t="str">
            <v>M</v>
          </cell>
          <cell r="L307" t="str">
            <v>Single location</v>
          </cell>
          <cell r="M307" t="str">
            <v>Sarpin Consultancy Pvt. Ltd.</v>
          </cell>
          <cell r="N307" t="str">
            <v>Corporate</v>
          </cell>
          <cell r="Q307" t="str">
            <v>20.06.2005</v>
          </cell>
          <cell r="R307">
            <v>38552</v>
          </cell>
          <cell r="S307" t="str">
            <v>not regd.</v>
          </cell>
          <cell r="U307" t="str">
            <v>M- FLOOR SAHYOG BUILDING OPP. DINBAI TOWER LAL DARWAJA AHMEDABAD GUJRAT 380001</v>
          </cell>
          <cell r="V307" t="str">
            <v>-</v>
          </cell>
        </row>
        <row r="308">
          <cell r="A308">
            <v>5112</v>
          </cell>
          <cell r="B308" t="str">
            <v>Inactive</v>
          </cell>
          <cell r="C308" t="str">
            <v>0-9898144666</v>
          </cell>
          <cell r="D308" t="str">
            <v>Inactive</v>
          </cell>
          <cell r="E308" t="str">
            <v>HARDIK P SHAH</v>
          </cell>
          <cell r="F308">
            <v>5112</v>
          </cell>
          <cell r="H308" t="str">
            <v>Not available</v>
          </cell>
          <cell r="J308">
            <v>5</v>
          </cell>
          <cell r="K308" t="str">
            <v>M</v>
          </cell>
          <cell r="L308" t="str">
            <v>Multiple Locations</v>
          </cell>
          <cell r="M308" t="str">
            <v>HARDIK P SHAH</v>
          </cell>
          <cell r="N308" t="str">
            <v>Individual</v>
          </cell>
          <cell r="O308" t="str">
            <v>HARDIK P SHAH</v>
          </cell>
          <cell r="Q308">
            <v>38530</v>
          </cell>
          <cell r="R308">
            <v>38552</v>
          </cell>
          <cell r="S308">
            <v>39008</v>
          </cell>
          <cell r="T308" t="str">
            <v>56, Shri Krishna Tower, Opp. Priya Cinema, N H No 8, Krishnanagar, Ahmedabad – 382340 / 5/1, First Floor, Raj Shopping Centre, Balkrushna Mandir Road, Ranip, Ahmedabad - 382480.</v>
          </cell>
          <cell r="U308" t="str">
            <v>No Change</v>
          </cell>
          <cell r="V308" t="str">
            <v>-</v>
          </cell>
          <cell r="W308" t="str">
            <v>079 - 30216100 /6200, 9898166444 &amp; 9898409898</v>
          </cell>
          <cell r="Z308" t="str">
            <v>Sub Broker</v>
          </cell>
          <cell r="AA308">
            <v>38625</v>
          </cell>
          <cell r="AB308" t="str">
            <v>INS232746011</v>
          </cell>
        </row>
        <row r="309">
          <cell r="A309">
            <v>5211</v>
          </cell>
          <cell r="B309" t="str">
            <v>Inactive</v>
          </cell>
          <cell r="C309">
            <v>9327566444</v>
          </cell>
          <cell r="D309" t="str">
            <v>Inactive</v>
          </cell>
          <cell r="E309" t="str">
            <v>HARDIK P SHAH</v>
          </cell>
          <cell r="F309">
            <v>5112</v>
          </cell>
          <cell r="H309" t="str">
            <v>Not available</v>
          </cell>
          <cell r="J309">
            <v>5</v>
          </cell>
          <cell r="K309" t="str">
            <v>C</v>
          </cell>
          <cell r="L309" t="str">
            <v>Multiple Locations</v>
          </cell>
          <cell r="M309" t="str">
            <v>HARDIK P SHAH</v>
          </cell>
          <cell r="N309" t="str">
            <v>Individual</v>
          </cell>
          <cell r="O309" t="str">
            <v>HARDIK P SHAH</v>
          </cell>
          <cell r="R309" t="e">
            <v>#N/A</v>
          </cell>
          <cell r="S309">
            <v>39008</v>
          </cell>
          <cell r="T309" t="str">
            <v>56, Shri Krishna Tower, Opp. Priya Cinema, N H No 8, Krishnanagar, Ahmedabad – 382340 / 5/1, First Floor, Raj Shopping Centre, Balkrushna Mandir Road, Ranip, Ahmedabad - 382480.</v>
          </cell>
          <cell r="U309" t="str">
            <v>5/1 1ST FLOOR, RAJ SHOPPING CENTRE BALKRUSHNA MANDIR ROAD, RANIP AHMEDABAD GUJARAT 382480</v>
          </cell>
          <cell r="V309" t="str">
            <v>-</v>
          </cell>
          <cell r="W309" t="str">
            <v>079 - 30216100 /6200, 9898166444 &amp; 9898409898</v>
          </cell>
          <cell r="Z309" t="str">
            <v>Sub Broker</v>
          </cell>
          <cell r="AA309">
            <v>38625</v>
          </cell>
          <cell r="AB309" t="str">
            <v>INS232746011</v>
          </cell>
        </row>
        <row r="310">
          <cell r="A310">
            <v>5220</v>
          </cell>
          <cell r="B310" t="str">
            <v>Inactive</v>
          </cell>
          <cell r="C310" t="str">
            <v>9898166444, 9375811585, 9327572727</v>
          </cell>
          <cell r="D310" t="str">
            <v>Inactive</v>
          </cell>
          <cell r="E310" t="str">
            <v>HARDIK P SHAH</v>
          </cell>
          <cell r="F310">
            <v>5112</v>
          </cell>
          <cell r="H310" t="str">
            <v>Not available</v>
          </cell>
          <cell r="J310">
            <v>5</v>
          </cell>
          <cell r="K310" t="str">
            <v>C</v>
          </cell>
          <cell r="L310" t="str">
            <v>Multiple Locations</v>
          </cell>
          <cell r="M310" t="str">
            <v>HARDIK P SHAH</v>
          </cell>
          <cell r="N310" t="str">
            <v>Individual</v>
          </cell>
          <cell r="O310" t="str">
            <v>HARDIK P SHAH</v>
          </cell>
          <cell r="R310">
            <v>39503</v>
          </cell>
          <cell r="S310">
            <v>39008</v>
          </cell>
          <cell r="T310" t="str">
            <v>56, Shri Krishna Tower, Opp. Priya Cinema, N H No 8, Krishnanagar, Ahmedabad – 382340 / 5/1, First Floor, Raj Shopping Centre, Balkrushna Mandir Road, Ranip, Ahmedabad - 382480.</v>
          </cell>
          <cell r="U310" t="str">
            <v>9 2ND FLOOR, MARUTI NANDAN COMPLEX NEAR PARVATI NAGAR TEKRA, VASTRAL ROAD AHMEDABAD GUJARAT 382418</v>
          </cell>
          <cell r="V310" t="str">
            <v>-</v>
          </cell>
          <cell r="W310" t="str">
            <v>079 - 30216100 /6200, 9898166444 &amp; 9898409898</v>
          </cell>
          <cell r="Z310" t="str">
            <v>Sub Broker</v>
          </cell>
          <cell r="AA310">
            <v>38625</v>
          </cell>
          <cell r="AB310" t="str">
            <v>INS232746011</v>
          </cell>
        </row>
        <row r="311">
          <cell r="A311">
            <v>5248</v>
          </cell>
          <cell r="B311" t="str">
            <v>Inactive</v>
          </cell>
          <cell r="C311" t="e">
            <v>#REF!</v>
          </cell>
          <cell r="D311" t="str">
            <v>Inactive</v>
          </cell>
          <cell r="E311" t="str">
            <v>HARDIK P SHAH</v>
          </cell>
          <cell r="F311">
            <v>5112</v>
          </cell>
          <cell r="H311" t="str">
            <v>Not available</v>
          </cell>
          <cell r="J311">
            <v>5</v>
          </cell>
          <cell r="K311" t="str">
            <v>C</v>
          </cell>
          <cell r="L311" t="str">
            <v>Multiple Locations</v>
          </cell>
          <cell r="M311" t="str">
            <v>HARDIK P SHAH</v>
          </cell>
          <cell r="N311" t="str">
            <v>Individual</v>
          </cell>
          <cell r="O311" t="str">
            <v>HARDIK P SHAH</v>
          </cell>
          <cell r="R311" t="e">
            <v>#N/A</v>
          </cell>
          <cell r="S311">
            <v>39008</v>
          </cell>
          <cell r="T311" t="str">
            <v>56, Shri Krishna Tower, Opp. Priya Cinema, N H No 8, Krishnanagar, Ahmedabad – 382340 / 5/1, First Floor, Raj Shopping Centre, Balkrushna Mandir Road, Ranip, Ahmedabad - 382480.</v>
          </cell>
          <cell r="U311" t="str">
            <v>364, NAYAN NAGAR, SAJIDPUR BOGHA AHMEDABAD GUJARAT 382345</v>
          </cell>
          <cell r="V311" t="str">
            <v>-</v>
          </cell>
          <cell r="W311" t="str">
            <v>079 - 30216100 /6200, 9898166444 &amp; 9898409898</v>
          </cell>
          <cell r="Z311" t="str">
            <v>Sub Broker</v>
          </cell>
          <cell r="AA311">
            <v>38625</v>
          </cell>
          <cell r="AB311" t="str">
            <v>INS232746011</v>
          </cell>
        </row>
        <row r="312">
          <cell r="A312">
            <v>5360</v>
          </cell>
          <cell r="B312" t="str">
            <v>Inactive</v>
          </cell>
          <cell r="C312" t="str">
            <v>9898166444,9898409898,9327572727,9327566444, 9974340024</v>
          </cell>
          <cell r="D312" t="str">
            <v>Inactive</v>
          </cell>
          <cell r="E312" t="str">
            <v>HARDIK P SHAH</v>
          </cell>
          <cell r="F312">
            <v>5112</v>
          </cell>
          <cell r="H312" t="str">
            <v>Not available</v>
          </cell>
          <cell r="J312">
            <v>5</v>
          </cell>
          <cell r="K312" t="str">
            <v>C</v>
          </cell>
          <cell r="L312" t="str">
            <v>Multiple Locations</v>
          </cell>
          <cell r="M312" t="str">
            <v>HARDIK P SHAH</v>
          </cell>
          <cell r="N312" t="str">
            <v>Individual</v>
          </cell>
          <cell r="O312" t="str">
            <v>HARDIK P SHAH</v>
          </cell>
          <cell r="R312">
            <v>40386</v>
          </cell>
          <cell r="S312">
            <v>39008</v>
          </cell>
          <cell r="T312" t="str">
            <v>56, Shri Krishna Tower, Opp. Priya Cinema, N H No 8, Krishnanagar, Ahmedabad – 382340 / 5/1, First Floor, Raj Shopping Centre, Balkrushna Mandir Road, Ranip, Ahmedabad - 382480.</v>
          </cell>
          <cell r="U312" t="str">
            <v>FF/1 GAYATRI COMPLEX OPP VASNA SWAMINARAYAN TEMPLE NR DWARKESH SOCIETY, AMBIKANAGAR AREA KALOL GUJARAT 382721</v>
          </cell>
          <cell r="V312" t="str">
            <v>-</v>
          </cell>
          <cell r="W312" t="str">
            <v>079 - 30216100 /6200, 9898166444 &amp; 9898409898</v>
          </cell>
          <cell r="Z312" t="str">
            <v>Sub Broker</v>
          </cell>
          <cell r="AA312">
            <v>38625</v>
          </cell>
          <cell r="AB312" t="str">
            <v>INS232746011</v>
          </cell>
        </row>
        <row r="313">
          <cell r="A313">
            <v>6004</v>
          </cell>
          <cell r="B313" t="str">
            <v>Inactive</v>
          </cell>
          <cell r="C313">
            <v>9414206216</v>
          </cell>
          <cell r="D313" t="str">
            <v>Inactive</v>
          </cell>
          <cell r="E313" t="str">
            <v>MOYAL ASSOCIATES</v>
          </cell>
          <cell r="F313">
            <v>0</v>
          </cell>
          <cell r="H313" t="str">
            <v>Not available</v>
          </cell>
          <cell r="J313">
            <v>1</v>
          </cell>
          <cell r="K313" t="str">
            <v>M</v>
          </cell>
          <cell r="L313" t="str">
            <v>Single location</v>
          </cell>
          <cell r="M313" t="str">
            <v>MOYAL ASSOCIATES</v>
          </cell>
          <cell r="N313" t="str">
            <v>Proprietorship</v>
          </cell>
          <cell r="O313" t="str">
            <v>Parves Moyal</v>
          </cell>
          <cell r="Q313" t="str">
            <v>Received</v>
          </cell>
          <cell r="R313" t="str">
            <v>old</v>
          </cell>
          <cell r="S313" t="str">
            <v>not converted</v>
          </cell>
          <cell r="T313" t="str">
            <v>SHOP NO. 304, THIRD FLOOR IST B ROAD AGGARWAL TOWER SARDARPURA JODHPUR</v>
          </cell>
          <cell r="U313" t="str">
            <v>No Change</v>
          </cell>
          <cell r="V313" t="str">
            <v>-</v>
          </cell>
          <cell r="W313" t="str">
            <v>0291- 3095100/ 9414206216</v>
          </cell>
          <cell r="Z313" t="str">
            <v>Sub Broker</v>
          </cell>
          <cell r="AA313">
            <v>38604</v>
          </cell>
          <cell r="AB313" t="str">
            <v>INS232764717</v>
          </cell>
        </row>
        <row r="314">
          <cell r="A314">
            <v>6005</v>
          </cell>
          <cell r="B314" t="str">
            <v>Inactive</v>
          </cell>
          <cell r="C314">
            <v>9829277105</v>
          </cell>
          <cell r="D314" t="str">
            <v>Inactive</v>
          </cell>
          <cell r="E314" t="str">
            <v>Arun Saraf</v>
          </cell>
          <cell r="F314">
            <v>0</v>
          </cell>
          <cell r="H314" t="str">
            <v>Not Available</v>
          </cell>
          <cell r="J314">
            <v>1</v>
          </cell>
          <cell r="K314" t="str">
            <v>M</v>
          </cell>
          <cell r="L314" t="str">
            <v>Single location</v>
          </cell>
          <cell r="M314" t="str">
            <v>Arun Saraf</v>
          </cell>
          <cell r="N314" t="str">
            <v>Individual</v>
          </cell>
          <cell r="Q314" t="str">
            <v>14.09.2005</v>
          </cell>
          <cell r="R314">
            <v>38614</v>
          </cell>
          <cell r="S314" t="str">
            <v>not regd.</v>
          </cell>
          <cell r="T314" t="str">
            <v>322,  Vachanalay Street, Daga Bazar, Jodhpur (Rajesthan)- 342001</v>
          </cell>
          <cell r="U314" t="str">
            <v>No Change</v>
          </cell>
          <cell r="V314" t="str">
            <v>-</v>
          </cell>
          <cell r="W314" t="str">
            <v>0291-2612105, 9829277105</v>
          </cell>
          <cell r="AA314">
            <v>38656</v>
          </cell>
        </row>
        <row r="315">
          <cell r="A315" t="str">
            <v>1129A</v>
          </cell>
          <cell r="B315" t="e">
            <v>#N/A</v>
          </cell>
          <cell r="C315" t="e">
            <v>#N/A</v>
          </cell>
          <cell r="D315" t="str">
            <v>Inactive</v>
          </cell>
          <cell r="E315" t="str">
            <v>AMBA INVESTMENTS</v>
          </cell>
          <cell r="F315">
            <v>1129</v>
          </cell>
          <cell r="H315" t="str">
            <v>Not available</v>
          </cell>
          <cell r="J315">
            <v>1</v>
          </cell>
          <cell r="K315" t="str">
            <v>M</v>
          </cell>
          <cell r="L315" t="str">
            <v>Single location</v>
          </cell>
          <cell r="M315" t="str">
            <v>AMBA INVESTMENTS</v>
          </cell>
          <cell r="N315" t="str">
            <v>Proprietorship</v>
          </cell>
          <cell r="O315" t="str">
            <v>Chanderkant Ahuja</v>
          </cell>
          <cell r="Q315" t="str">
            <v>Received</v>
          </cell>
          <cell r="R315" t="str">
            <v>old</v>
          </cell>
          <cell r="S315">
            <v>38895</v>
          </cell>
          <cell r="T315" t="str">
            <v>Office NO. 10,A-124, Vikas Puri, New Delhi-110018</v>
          </cell>
          <cell r="U315" t="str">
            <v>OFFICE NO-6 WZ-110/1 BODELA,BEHIND OXFORD SCHOOL, VIKASPURI NEW DELHI DELHI 110018</v>
          </cell>
          <cell r="V315" t="str">
            <v>-</v>
          </cell>
          <cell r="Z315" t="str">
            <v>Sub Broker</v>
          </cell>
          <cell r="AA315">
            <v>38429</v>
          </cell>
          <cell r="AB315" t="str">
            <v>INS232280110</v>
          </cell>
        </row>
        <row r="316">
          <cell r="A316">
            <v>1129</v>
          </cell>
          <cell r="B316" t="str">
            <v>Inactive</v>
          </cell>
          <cell r="C316" t="str">
            <v>9350041303, 9811520150, 011-45531100-03,9811520150</v>
          </cell>
          <cell r="D316" t="str">
            <v>Inactive</v>
          </cell>
          <cell r="E316" t="str">
            <v>AMBA INVESTMENTS</v>
          </cell>
          <cell r="F316">
            <v>1129</v>
          </cell>
          <cell r="H316" t="str">
            <v>Not available</v>
          </cell>
          <cell r="J316">
            <v>1</v>
          </cell>
          <cell r="K316" t="str">
            <v>M</v>
          </cell>
          <cell r="L316" t="str">
            <v>Single location</v>
          </cell>
          <cell r="M316" t="str">
            <v>AMBA INVESTMENTS</v>
          </cell>
          <cell r="N316" t="str">
            <v>Proprietorship</v>
          </cell>
          <cell r="O316" t="str">
            <v>Chanderkant Ahuja</v>
          </cell>
          <cell r="Q316" t="str">
            <v>Received</v>
          </cell>
          <cell r="R316" t="str">
            <v>old</v>
          </cell>
          <cell r="S316">
            <v>38895</v>
          </cell>
          <cell r="T316" t="str">
            <v>Office NO. 10,A-124, Vikas Puri, New Delhi-110018</v>
          </cell>
          <cell r="U316" t="str">
            <v>OFFICE NO-6 WZ-110/1 BODELA,BEHIND OXFORD SCHOOL, VIKASPURI NEW DELHI DELHI 110018</v>
          </cell>
          <cell r="V316" t="str">
            <v>-</v>
          </cell>
          <cell r="Z316" t="str">
            <v>AP</v>
          </cell>
          <cell r="AA316">
            <v>42823.653599537036</v>
          </cell>
          <cell r="AB316" t="str">
            <v>AP007901541</v>
          </cell>
        </row>
        <row r="317">
          <cell r="A317">
            <v>1137</v>
          </cell>
          <cell r="B317" t="str">
            <v>Inactive</v>
          </cell>
          <cell r="C317" t="str">
            <v>0-2443896, 0532- 3293461</v>
          </cell>
          <cell r="D317" t="str">
            <v>Inactive</v>
          </cell>
          <cell r="E317" t="str">
            <v>SUSHMA TRIPATHI</v>
          </cell>
          <cell r="F317">
            <v>1137</v>
          </cell>
          <cell r="H317" t="str">
            <v>Not available</v>
          </cell>
          <cell r="J317">
            <v>1</v>
          </cell>
          <cell r="K317" t="str">
            <v>M</v>
          </cell>
          <cell r="L317" t="str">
            <v>Single location</v>
          </cell>
          <cell r="M317" t="str">
            <v>SUSHMA TRIPATHI</v>
          </cell>
          <cell r="N317" t="str">
            <v>Proprietorship</v>
          </cell>
          <cell r="O317" t="str">
            <v>Ashutosh Tripathi</v>
          </cell>
          <cell r="Q317" t="str">
            <v>Received</v>
          </cell>
          <cell r="R317" t="str">
            <v>old</v>
          </cell>
          <cell r="S317">
            <v>39000</v>
          </cell>
          <cell r="T317" t="str">
            <v>Basement, 17/33-D, Surya complex, (Near Sangam Place), Viil lines, Allahabad-211003</v>
          </cell>
          <cell r="U317" t="str">
            <v>22/16, NEW BAIRAHANA, ALLAHABAD, ALLAHABAD, UTTAR PRADESH 211003</v>
          </cell>
          <cell r="V317" t="str">
            <v>22/ 16, New Bairahana, Allahabad, UP-211003.</v>
          </cell>
          <cell r="Z317" t="str">
            <v>Sub Broker</v>
          </cell>
          <cell r="AA317">
            <v>38432</v>
          </cell>
          <cell r="AB317" t="str">
            <v>INS232279914</v>
          </cell>
        </row>
        <row r="318">
          <cell r="A318">
            <v>1017</v>
          </cell>
          <cell r="B318" t="str">
            <v>Inactive</v>
          </cell>
          <cell r="C318">
            <v>9437022478</v>
          </cell>
          <cell r="D318" t="str">
            <v>Inactive</v>
          </cell>
          <cell r="E318" t="str">
            <v>EMERALD CAPITAL</v>
          </cell>
          <cell r="F318">
            <v>1017</v>
          </cell>
          <cell r="H318" t="str">
            <v>Not available</v>
          </cell>
          <cell r="J318">
            <v>1</v>
          </cell>
          <cell r="K318" t="str">
            <v>M</v>
          </cell>
          <cell r="L318" t="str">
            <v>Single location</v>
          </cell>
          <cell r="M318" t="str">
            <v>EMERALD CAPITAL</v>
          </cell>
          <cell r="N318" t="str">
            <v>Proprietorship</v>
          </cell>
          <cell r="O318" t="str">
            <v>Jasobanta Das</v>
          </cell>
          <cell r="Q318" t="str">
            <v>Received</v>
          </cell>
          <cell r="R318" t="str">
            <v>old</v>
          </cell>
          <cell r="S318">
            <v>38985</v>
          </cell>
          <cell r="T318" t="str">
            <v>32A- Bima Vihar, Sector 6, CDA, Cuttack-753014</v>
          </cell>
          <cell r="U318" t="str">
            <v>No Change</v>
          </cell>
          <cell r="V318" t="str">
            <v>-</v>
          </cell>
          <cell r="Z318" t="str">
            <v>Sub Broker</v>
          </cell>
          <cell r="AA318">
            <v>38464</v>
          </cell>
          <cell r="AB318" t="str">
            <v>INS232052717</v>
          </cell>
        </row>
        <row r="319">
          <cell r="A319">
            <v>1021</v>
          </cell>
          <cell r="B319" t="str">
            <v>Inactive</v>
          </cell>
          <cell r="C319">
            <v>9.4191454439858101E+29</v>
          </cell>
          <cell r="D319" t="str">
            <v>Inactive</v>
          </cell>
          <cell r="E319" t="str">
            <v>NAV DURGA SHARE SHOPPE</v>
          </cell>
          <cell r="F319">
            <v>0</v>
          </cell>
          <cell r="H319" t="str">
            <v>Not available</v>
          </cell>
          <cell r="J319">
            <v>1</v>
          </cell>
          <cell r="K319" t="str">
            <v>M</v>
          </cell>
          <cell r="L319" t="str">
            <v>Single location</v>
          </cell>
          <cell r="M319" t="str">
            <v>NAV DURGA SHARE SHOPPE</v>
          </cell>
          <cell r="N319" t="str">
            <v>Proprietorship</v>
          </cell>
          <cell r="O319" t="str">
            <v>Rajesh Gandotra</v>
          </cell>
          <cell r="Q319" t="str">
            <v>Received</v>
          </cell>
          <cell r="R319">
            <v>38365</v>
          </cell>
          <cell r="S319">
            <v>38980</v>
          </cell>
          <cell r="T319" t="str">
            <v>Room No. 401, Hotel Durga Palace, Jammu Road, Katra-182301</v>
          </cell>
          <cell r="U319" t="str">
            <v>RAM GALI, MAIN BAZAR, REASI, JAMMU JAMMU- KASHMIR 182311</v>
          </cell>
          <cell r="V319" t="str">
            <v>-</v>
          </cell>
          <cell r="Z319" t="str">
            <v>Sub Broker</v>
          </cell>
          <cell r="AA319">
            <v>38467</v>
          </cell>
          <cell r="AB319" t="str">
            <v>INS232043716</v>
          </cell>
        </row>
        <row r="320">
          <cell r="A320" t="str">
            <v>1024A</v>
          </cell>
          <cell r="B320" t="e">
            <v>#N/A</v>
          </cell>
          <cell r="C320" t="e">
            <v>#N/A</v>
          </cell>
          <cell r="D320" t="str">
            <v>Inactive</v>
          </cell>
          <cell r="E320" t="str">
            <v>S P STOCKS</v>
          </cell>
          <cell r="F320">
            <v>1024</v>
          </cell>
          <cell r="H320" t="str">
            <v>Not available</v>
          </cell>
          <cell r="J320">
            <v>1</v>
          </cell>
          <cell r="K320" t="str">
            <v>M</v>
          </cell>
          <cell r="L320" t="str">
            <v>Single location</v>
          </cell>
          <cell r="M320" t="str">
            <v>S P STOCKS</v>
          </cell>
          <cell r="N320" t="str">
            <v>Proprietorship</v>
          </cell>
          <cell r="O320" t="str">
            <v>Amarnath Aggarwal</v>
          </cell>
          <cell r="Q320" t="str">
            <v>Received</v>
          </cell>
          <cell r="R320">
            <v>38384</v>
          </cell>
          <cell r="S320">
            <v>38961</v>
          </cell>
          <cell r="T320" t="str">
            <v>C-133, Rajendra nagar, City- Bareilly-243122</v>
          </cell>
          <cell r="U320" t="str">
            <v>No Change</v>
          </cell>
          <cell r="V320" t="str">
            <v>-</v>
          </cell>
          <cell r="Z320" t="str">
            <v>Sub Broker</v>
          </cell>
          <cell r="AA320">
            <v>38520</v>
          </cell>
          <cell r="AB320" t="str">
            <v>INS232205216</v>
          </cell>
        </row>
        <row r="321">
          <cell r="A321">
            <v>1024</v>
          </cell>
          <cell r="B321" t="str">
            <v>Active</v>
          </cell>
          <cell r="C321">
            <v>9411426490</v>
          </cell>
          <cell r="D321" t="str">
            <v>Active</v>
          </cell>
          <cell r="E321" t="str">
            <v>S P STOCKS</v>
          </cell>
          <cell r="F321">
            <v>1024</v>
          </cell>
          <cell r="H321" t="str">
            <v>Not available</v>
          </cell>
          <cell r="J321">
            <v>1</v>
          </cell>
          <cell r="K321" t="str">
            <v>M</v>
          </cell>
          <cell r="L321" t="str">
            <v>Single location</v>
          </cell>
          <cell r="M321" t="str">
            <v>S P STOCKS</v>
          </cell>
          <cell r="N321" t="str">
            <v>Proprietorship</v>
          </cell>
          <cell r="O321" t="str">
            <v>Amarnath Aggarwal</v>
          </cell>
          <cell r="Q321" t="str">
            <v>Received</v>
          </cell>
          <cell r="R321">
            <v>38384</v>
          </cell>
          <cell r="S321">
            <v>38961</v>
          </cell>
          <cell r="T321" t="str">
            <v>C-133, Rajendra nagar, City- Bareilly-243122</v>
          </cell>
          <cell r="U321" t="str">
            <v>No Change</v>
          </cell>
          <cell r="V321" t="str">
            <v>-</v>
          </cell>
          <cell r="Z321" t="str">
            <v>Sub Broker</v>
          </cell>
          <cell r="AA321">
            <v>38520</v>
          </cell>
          <cell r="AB321" t="str">
            <v xml:space="preserve">AP0079084821 </v>
          </cell>
        </row>
        <row r="322">
          <cell r="A322">
            <v>1026</v>
          </cell>
          <cell r="B322" t="str">
            <v>Inactive</v>
          </cell>
          <cell r="C322">
            <v>9837449181</v>
          </cell>
          <cell r="D322" t="str">
            <v>Inactive</v>
          </cell>
          <cell r="E322" t="str">
            <v>KRISHNA INVESTMENTS</v>
          </cell>
          <cell r="F322">
            <v>0</v>
          </cell>
          <cell r="H322" t="str">
            <v>Not available</v>
          </cell>
          <cell r="J322">
            <v>1</v>
          </cell>
          <cell r="K322" t="str">
            <v>M</v>
          </cell>
          <cell r="L322" t="str">
            <v>Single location</v>
          </cell>
          <cell r="M322" t="str">
            <v>KRISHNA INVESTMENTS</v>
          </cell>
          <cell r="N322" t="str">
            <v>Proprietorship</v>
          </cell>
          <cell r="O322" t="str">
            <v>Sandeep Sharma</v>
          </cell>
          <cell r="Q322" t="str">
            <v>Received</v>
          </cell>
          <cell r="R322" t="str">
            <v>old</v>
          </cell>
          <cell r="S322" t="str">
            <v>not converted</v>
          </cell>
          <cell r="T322" t="str">
            <v>Gate ke Samne twnship, MTR Choudhary Market, Opp. Township Fate, Township, City Mathura - 231001</v>
          </cell>
          <cell r="U322" t="str">
            <v>CHAUDHARY MARKET OPP TOWNSHIP GATE , TOWNSHIP MATHURA UTTAR PRADESH 281001</v>
          </cell>
          <cell r="V322" t="str">
            <v>-</v>
          </cell>
          <cell r="Z322" t="str">
            <v>Sub Broker</v>
          </cell>
          <cell r="AA322">
            <v>38450</v>
          </cell>
          <cell r="AB322" t="str">
            <v>INS232142013</v>
          </cell>
        </row>
        <row r="323">
          <cell r="A323">
            <v>1027</v>
          </cell>
          <cell r="B323" t="str">
            <v>Inactive</v>
          </cell>
          <cell r="C323" t="str">
            <v>751-5085979</v>
          </cell>
          <cell r="D323" t="str">
            <v>Inactive</v>
          </cell>
          <cell r="E323" t="str">
            <v>YASHODHAN SECURITIES</v>
          </cell>
          <cell r="F323">
            <v>0</v>
          </cell>
          <cell r="H323" t="str">
            <v>Not available</v>
          </cell>
          <cell r="J323">
            <v>1</v>
          </cell>
          <cell r="K323" t="str">
            <v>M</v>
          </cell>
          <cell r="L323" t="str">
            <v>Single location</v>
          </cell>
          <cell r="M323" t="str">
            <v>YASHODHAN SECURITIES</v>
          </cell>
          <cell r="N323" t="str">
            <v>Partnership</v>
          </cell>
          <cell r="O323" t="str">
            <v>NAVNEET DUSAD, PURSHOTTAM DEV DISAD AND HEMANT DUSAD</v>
          </cell>
          <cell r="Q323" t="str">
            <v>Received</v>
          </cell>
          <cell r="R323" t="str">
            <v>old</v>
          </cell>
          <cell r="S323" t="str">
            <v>not converted</v>
          </cell>
          <cell r="T323" t="str">
            <v>Jinsi Road No. 2, Jai Complex, 1st Floor, Lashkar, Gwalior</v>
          </cell>
          <cell r="U323" t="str">
            <v>YASHODHAN SECURITIES JINSI NALLA RD NO 2 LASHKAR GWALIOR M.P. 474001</v>
          </cell>
          <cell r="V323" t="str">
            <v>-</v>
          </cell>
          <cell r="Z323" t="str">
            <v>Sub Broker</v>
          </cell>
          <cell r="AA323">
            <v>38427</v>
          </cell>
          <cell r="AB323" t="str">
            <v>INS232281720</v>
          </cell>
        </row>
        <row r="324">
          <cell r="A324">
            <v>1028</v>
          </cell>
          <cell r="B324" t="str">
            <v>Inactive</v>
          </cell>
          <cell r="C324" t="str">
            <v>631-2431913 / 06184 - 2281</v>
          </cell>
          <cell r="D324" t="str">
            <v>Inactive</v>
          </cell>
          <cell r="E324" t="str">
            <v>ASTHA SHARE BROKING SERVICES</v>
          </cell>
          <cell r="F324">
            <v>1028</v>
          </cell>
          <cell r="H324" t="str">
            <v>Not available</v>
          </cell>
          <cell r="J324">
            <v>3</v>
          </cell>
          <cell r="K324" t="str">
            <v>M</v>
          </cell>
          <cell r="L324" t="str">
            <v>Multiple Locations</v>
          </cell>
          <cell r="M324" t="str">
            <v>ASTHA SHARE BROKING SERVICES</v>
          </cell>
          <cell r="N324" t="str">
            <v>Proprietorship</v>
          </cell>
          <cell r="O324" t="str">
            <v>Shalini Agarwal</v>
          </cell>
          <cell r="Q324" t="str">
            <v>Received</v>
          </cell>
          <cell r="R324" t="str">
            <v>old</v>
          </cell>
          <cell r="S324">
            <v>39000</v>
          </cell>
          <cell r="T324" t="str">
            <v>Hari complex, Below PNB GT Road, Sasaram</v>
          </cell>
          <cell r="U324" t="str">
            <v>KARAN SARAI, G T ROAD OPPOSITE PUNJAB NATIONAL BANK, SASARAM,ROHTAS BIHAR 821115</v>
          </cell>
          <cell r="V324" t="str">
            <v>Karan Sarai, GT Road, Opposite Punjab National Bank, Sasaram, Rohtas - 821115</v>
          </cell>
          <cell r="Z324" t="str">
            <v>Sub Broker</v>
          </cell>
          <cell r="AA324">
            <v>38447</v>
          </cell>
          <cell r="AB324" t="str">
            <v>INS232116819</v>
          </cell>
        </row>
        <row r="325">
          <cell r="A325">
            <v>1544</v>
          </cell>
          <cell r="B325" t="str">
            <v>Inactive</v>
          </cell>
          <cell r="C325">
            <v>9334118123</v>
          </cell>
          <cell r="D325" t="str">
            <v>Inactive</v>
          </cell>
          <cell r="E325" t="str">
            <v>ASTHA SHARE BROKING SERVICES</v>
          </cell>
          <cell r="F325">
            <v>1028</v>
          </cell>
          <cell r="H325" t="str">
            <v>Not available</v>
          </cell>
          <cell r="J325">
            <v>3</v>
          </cell>
          <cell r="K325" t="str">
            <v>C</v>
          </cell>
          <cell r="L325" t="str">
            <v>Multiple Locations</v>
          </cell>
          <cell r="M325" t="str">
            <v>ASTHA SHARE BROKING SERVICES</v>
          </cell>
          <cell r="N325" t="str">
            <v>Proprietorship</v>
          </cell>
          <cell r="O325" t="str">
            <v>Shalini Agarwal</v>
          </cell>
          <cell r="Q325" t="str">
            <v>Received</v>
          </cell>
          <cell r="R325" t="e">
            <v>#N/A</v>
          </cell>
          <cell r="S325">
            <v>39000</v>
          </cell>
          <cell r="T325" t="str">
            <v>Hari complex, Below PNB GT Road, Sasaram</v>
          </cell>
          <cell r="U325" t="str">
            <v>NEAR HOTEL RIMJHIM PALI ROAD DEHRI ON SONE DEHRI ON SONE BIHAR 821307</v>
          </cell>
          <cell r="V325" t="str">
            <v>Karan Sarai, GT Road, Opposite Punjab National Bank, Sasaram, Rohtas - 821115</v>
          </cell>
          <cell r="Z325" t="str">
            <v>Sub Broker</v>
          </cell>
          <cell r="AA325">
            <v>38447</v>
          </cell>
          <cell r="AB325" t="str">
            <v>INS232116819</v>
          </cell>
        </row>
        <row r="326">
          <cell r="A326">
            <v>1545</v>
          </cell>
          <cell r="B326" t="str">
            <v>Inactive</v>
          </cell>
          <cell r="C326" t="e">
            <v>#REF!</v>
          </cell>
          <cell r="D326" t="str">
            <v>Inactive</v>
          </cell>
          <cell r="E326" t="str">
            <v>ASTHA SHARE BROKING SERVICES</v>
          </cell>
          <cell r="F326">
            <v>1028</v>
          </cell>
          <cell r="H326" t="str">
            <v>Not available</v>
          </cell>
          <cell r="J326">
            <v>3</v>
          </cell>
          <cell r="K326" t="str">
            <v>C</v>
          </cell>
          <cell r="L326" t="str">
            <v>Multiple Locations</v>
          </cell>
          <cell r="M326" t="str">
            <v>ASTHA SHARE BROKING SERVICES</v>
          </cell>
          <cell r="N326" t="str">
            <v>Proprietorship</v>
          </cell>
          <cell r="O326" t="str">
            <v>Shalini Agarwal</v>
          </cell>
          <cell r="Q326" t="str">
            <v>Received</v>
          </cell>
          <cell r="R326">
            <v>39686</v>
          </cell>
          <cell r="S326">
            <v>39000</v>
          </cell>
          <cell r="T326" t="str">
            <v>Hari complex, Below PNB GT Road, Sasaram</v>
          </cell>
          <cell r="U326" t="str">
            <v>SONBHADRA MARKET BELOW HOTEL DEEP PRAKASH DUMRAON ROAD DIST-ROHTAS BIKRAMGANJ BIHAR 802212</v>
          </cell>
          <cell r="V326" t="str">
            <v>Karan Sarai, GT Road, Opposite Punjab National Bank, Sasaram, Rohtas - 821115</v>
          </cell>
          <cell r="Z326" t="str">
            <v>Sub Broker</v>
          </cell>
          <cell r="AA326">
            <v>38447</v>
          </cell>
          <cell r="AB326" t="str">
            <v>INS232116819</v>
          </cell>
        </row>
        <row r="327">
          <cell r="A327">
            <v>1039</v>
          </cell>
          <cell r="B327" t="str">
            <v>Inactive</v>
          </cell>
          <cell r="C327" t="str">
            <v>7642-252574</v>
          </cell>
          <cell r="D327" t="str">
            <v>Inactive</v>
          </cell>
          <cell r="E327" t="str">
            <v>RIFCO FINANCE CONSULTANTS</v>
          </cell>
          <cell r="F327">
            <v>1039</v>
          </cell>
          <cell r="H327" t="str">
            <v>Not available</v>
          </cell>
          <cell r="J327">
            <v>1</v>
          </cell>
          <cell r="K327" t="str">
            <v>M</v>
          </cell>
          <cell r="L327" t="str">
            <v>Single location</v>
          </cell>
          <cell r="M327" t="str">
            <v>RIFCO FINANCE CONSULTANTS</v>
          </cell>
          <cell r="N327" t="str">
            <v>Proprietorship</v>
          </cell>
          <cell r="O327" t="str">
            <v>Kapil Gupta</v>
          </cell>
          <cell r="Q327" t="str">
            <v>Received</v>
          </cell>
          <cell r="R327">
            <v>38330</v>
          </cell>
          <cell r="S327">
            <v>39661</v>
          </cell>
          <cell r="T327" t="str">
            <v>Beside Shantinath Digamber Jain Mandir , Padao Road, Mandla, M.P. – 481661</v>
          </cell>
          <cell r="U327" t="str">
            <v>M/S RIFCO FINANCE CONSULTANT BESIDES JAIN MANDIR PADAW ROAD MANDLA MADHYA PRADESH 481661</v>
          </cell>
          <cell r="V327" t="str">
            <v>-</v>
          </cell>
          <cell r="W327" t="str">
            <v>07642-252574</v>
          </cell>
          <cell r="Z327" t="str">
            <v>Sub Broker</v>
          </cell>
          <cell r="AA327">
            <v>38467</v>
          </cell>
          <cell r="AB327" t="str">
            <v>INS232043013</v>
          </cell>
        </row>
        <row r="328">
          <cell r="A328" t="str">
            <v>1076A</v>
          </cell>
          <cell r="B328" t="e">
            <v>#N/A</v>
          </cell>
          <cell r="C328" t="e">
            <v>#N/A</v>
          </cell>
          <cell r="D328" t="str">
            <v>Inactive</v>
          </cell>
          <cell r="E328" t="str">
            <v>VIKAS INVESTMENTS</v>
          </cell>
          <cell r="F328">
            <v>1076</v>
          </cell>
          <cell r="H328" t="str">
            <v>Not available</v>
          </cell>
          <cell r="J328">
            <v>1</v>
          </cell>
          <cell r="K328" t="str">
            <v>M</v>
          </cell>
          <cell r="L328" t="str">
            <v>Single location</v>
          </cell>
          <cell r="M328" t="str">
            <v>VIKAS INVESTMENTS</v>
          </cell>
          <cell r="N328" t="str">
            <v>Proprietorship</v>
          </cell>
          <cell r="O328" t="str">
            <v>Vikas Sinha</v>
          </cell>
          <cell r="Q328" t="str">
            <v>Received</v>
          </cell>
          <cell r="R328" t="str">
            <v>old</v>
          </cell>
          <cell r="S328">
            <v>39000</v>
          </cell>
          <cell r="T328" t="str">
            <v>55, Khandhari Bazar, Rekabganj, Faizabad- 224001</v>
          </cell>
          <cell r="U328" t="str">
            <v>No Change</v>
          </cell>
          <cell r="V328" t="str">
            <v>-</v>
          </cell>
          <cell r="Z328" t="str">
            <v>Sub Broker</v>
          </cell>
          <cell r="AA328">
            <v>38464</v>
          </cell>
          <cell r="AB328" t="str">
            <v>INS232714217</v>
          </cell>
        </row>
        <row r="329">
          <cell r="A329">
            <v>1076</v>
          </cell>
          <cell r="B329" t="str">
            <v>Active</v>
          </cell>
          <cell r="C329" t="str">
            <v>9473950081/7007510798/9415048396</v>
          </cell>
          <cell r="D329" t="str">
            <v>Active</v>
          </cell>
          <cell r="E329" t="str">
            <v>VIKAS INVESTMENTS</v>
          </cell>
          <cell r="F329">
            <v>1076</v>
          </cell>
          <cell r="H329" t="str">
            <v>Not available</v>
          </cell>
          <cell r="J329">
            <v>1</v>
          </cell>
          <cell r="K329" t="str">
            <v>M</v>
          </cell>
          <cell r="L329" t="str">
            <v>Single location</v>
          </cell>
          <cell r="M329" t="str">
            <v>VIKAS INVESTMENTS</v>
          </cell>
          <cell r="N329" t="str">
            <v>Proprietorship</v>
          </cell>
          <cell r="O329" t="str">
            <v>Vikas Sinha</v>
          </cell>
          <cell r="Q329" t="str">
            <v>Received</v>
          </cell>
          <cell r="R329" t="str">
            <v>old</v>
          </cell>
          <cell r="S329">
            <v>39000</v>
          </cell>
          <cell r="T329" t="str">
            <v>55, Khandhari Bazar, Rekabganj, Faizabad- 224001</v>
          </cell>
          <cell r="U329" t="str">
            <v>No Change</v>
          </cell>
          <cell r="V329" t="str">
            <v>-</v>
          </cell>
          <cell r="Z329" t="str">
            <v>Sub Broker</v>
          </cell>
          <cell r="AA329">
            <v>38464</v>
          </cell>
          <cell r="AB329" t="str">
            <v xml:space="preserve">AP007973591 </v>
          </cell>
        </row>
        <row r="330">
          <cell r="A330">
            <v>1081</v>
          </cell>
          <cell r="B330" t="str">
            <v>Inactive</v>
          </cell>
          <cell r="C330" t="str">
            <v>767-2506361/767-2506361,07672-406361</v>
          </cell>
          <cell r="D330" t="str">
            <v>Inactive</v>
          </cell>
          <cell r="E330" t="str">
            <v>SHRI BALAJI CAPITAL SERVICES</v>
          </cell>
          <cell r="F330">
            <v>1081</v>
          </cell>
          <cell r="H330" t="str">
            <v>Not available</v>
          </cell>
          <cell r="J330">
            <v>4</v>
          </cell>
          <cell r="K330" t="str">
            <v>M</v>
          </cell>
          <cell r="L330" t="str">
            <v>Multiple Locations</v>
          </cell>
          <cell r="M330" t="str">
            <v>SHRI BALAJI CAPITAL SERVICES</v>
          </cell>
          <cell r="N330" t="str">
            <v>Proprietorship</v>
          </cell>
          <cell r="O330" t="str">
            <v>Rakesh Khandelwal</v>
          </cell>
          <cell r="Q330" t="str">
            <v>Received</v>
          </cell>
          <cell r="R330">
            <v>38822</v>
          </cell>
          <cell r="S330">
            <v>39265</v>
          </cell>
          <cell r="T330" t="str">
            <v xml:space="preserve">K B Complex, Rewa Road Satna / Yashoda Bhawan, hanuman Ganj, Katni, Madhya Pradesh-483501/ Pawan Safariya, Safariya Bada, Subhash Chowk, Satna (M.P.)
</v>
          </cell>
          <cell r="U330" t="str">
            <v>K.B.COMPLEX REWA ROAD SATNA SATNA MADHYA PRADESH 485001</v>
          </cell>
          <cell r="V330" t="str">
            <v>-</v>
          </cell>
          <cell r="W330" t="str">
            <v>09329605674, 07672-329630</v>
          </cell>
          <cell r="Z330" t="str">
            <v>Sub Broker</v>
          </cell>
          <cell r="AA330">
            <v>38481</v>
          </cell>
          <cell r="AB330" t="str">
            <v>INS232335922</v>
          </cell>
        </row>
        <row r="331">
          <cell r="A331">
            <v>1214</v>
          </cell>
          <cell r="B331" t="str">
            <v>Inactive</v>
          </cell>
          <cell r="C331" t="str">
            <v>0-28415072</v>
          </cell>
          <cell r="D331" t="str">
            <v>Inactive</v>
          </cell>
          <cell r="E331" t="str">
            <v>SHRI BALAJI CAPITAL SERVICES</v>
          </cell>
          <cell r="F331">
            <v>1081</v>
          </cell>
          <cell r="H331" t="str">
            <v>Not available</v>
          </cell>
          <cell r="J331">
            <v>4</v>
          </cell>
          <cell r="K331" t="str">
            <v>C</v>
          </cell>
          <cell r="L331" t="str">
            <v>Multiple Locations</v>
          </cell>
          <cell r="M331" t="str">
            <v>SHRI BALAJI CAPITAL SERVICES</v>
          </cell>
          <cell r="N331" t="str">
            <v>Proprietorship</v>
          </cell>
          <cell r="O331" t="str">
            <v>Rakesh Khandelwal</v>
          </cell>
          <cell r="Q331" t="str">
            <v>Received</v>
          </cell>
          <cell r="R331">
            <v>39000</v>
          </cell>
          <cell r="S331">
            <v>39265</v>
          </cell>
          <cell r="T331" t="str">
            <v xml:space="preserve">K B Complex, Rewa Road Satna / Yashoda Bhawan, hanuman Ganj, Katni, Madhya Pradesh-483501/ Pawan Safariya, Safariya Bada, Subhash Chowk, Satna (M.P.)
</v>
          </cell>
          <cell r="U331" t="str">
            <v>YASHODA BHAWAN HANUMAN GANJ KATNI KATNI MADHYA PRADESH 483501</v>
          </cell>
          <cell r="V331" t="str">
            <v>-</v>
          </cell>
          <cell r="W331" t="str">
            <v>09329605674, 07672-329630</v>
          </cell>
          <cell r="Z331" t="str">
            <v>Sub Broker</v>
          </cell>
          <cell r="AA331">
            <v>38481</v>
          </cell>
          <cell r="AB331" t="str">
            <v>INS232335922</v>
          </cell>
        </row>
        <row r="332">
          <cell r="A332">
            <v>1273</v>
          </cell>
          <cell r="B332" t="str">
            <v>Inactive</v>
          </cell>
          <cell r="C332">
            <v>9419455100</v>
          </cell>
          <cell r="D332" t="str">
            <v>Inactive</v>
          </cell>
          <cell r="E332" t="str">
            <v>SHRI BALAJI CAPITAL SERVICES</v>
          </cell>
          <cell r="F332">
            <v>1081</v>
          </cell>
          <cell r="H332" t="str">
            <v>Not available</v>
          </cell>
          <cell r="J332">
            <v>4</v>
          </cell>
          <cell r="K332" t="str">
            <v>C</v>
          </cell>
          <cell r="L332" t="str">
            <v>Multiple Locations</v>
          </cell>
          <cell r="M332" t="str">
            <v>SHRI BALAJI CAPITAL SERVICES</v>
          </cell>
          <cell r="N332" t="str">
            <v>Proprietorship</v>
          </cell>
          <cell r="O332" t="str">
            <v>Rakesh Khandelwal</v>
          </cell>
          <cell r="Q332" t="str">
            <v>Received</v>
          </cell>
          <cell r="R332">
            <v>39010</v>
          </cell>
          <cell r="S332">
            <v>39265</v>
          </cell>
          <cell r="T332" t="str">
            <v xml:space="preserve">K B Complex, Rewa Road Satna / Yashoda Bhawan, hanuman Ganj, Katni, Madhya Pradesh-483501/ Pawan Safariya, Safariya Bada, Subhash Chowk, Satna (M.P.)
</v>
          </cell>
          <cell r="U332" t="str">
            <v>PAWAN SAFARIYA SAFARIYA BADA SUBHASH CHOWK SATNA MADHYA PRADESH 485001</v>
          </cell>
          <cell r="V332" t="str">
            <v>-</v>
          </cell>
          <cell r="W332" t="str">
            <v>09329605674, 07672-329630</v>
          </cell>
          <cell r="Z332" t="str">
            <v>Sub Broker</v>
          </cell>
          <cell r="AA332">
            <v>38481</v>
          </cell>
          <cell r="AB332" t="str">
            <v>INS232335922</v>
          </cell>
        </row>
        <row r="333">
          <cell r="A333">
            <v>1442</v>
          </cell>
          <cell r="B333" t="str">
            <v>Inactive</v>
          </cell>
          <cell r="C333" t="str">
            <v>07812 221529, 9993514983</v>
          </cell>
          <cell r="D333" t="str">
            <v>Inactive</v>
          </cell>
          <cell r="E333" t="str">
            <v>SHRI BALAJI CAPITAL SERVICES</v>
          </cell>
          <cell r="F333">
            <v>1081</v>
          </cell>
          <cell r="H333" t="str">
            <v>Not available</v>
          </cell>
          <cell r="J333">
            <v>4</v>
          </cell>
          <cell r="K333" t="str">
            <v>C</v>
          </cell>
          <cell r="L333" t="str">
            <v>Multiple Locations</v>
          </cell>
          <cell r="M333" t="str">
            <v>SHRI BALAJI CAPITAL SERVICES</v>
          </cell>
          <cell r="N333" t="str">
            <v>Proprietorship</v>
          </cell>
          <cell r="O333" t="str">
            <v>Rakesh Khandelwal</v>
          </cell>
          <cell r="Q333" t="str">
            <v>Received</v>
          </cell>
          <cell r="R333" t="e">
            <v>#N/A</v>
          </cell>
          <cell r="S333">
            <v>39265</v>
          </cell>
          <cell r="T333" t="str">
            <v xml:space="preserve">K B Complex, Rewa Road Satna / Yashoda Bhawan, hanuman Ganj, Katni, Madhya Pradesh-483501/ Pawan Safariya, Safariya Bada, Subhash Chowk, Satna (M.P.)
</v>
          </cell>
          <cell r="U333" t="str">
            <v>SHAHID MARKET, SHOP NO. 20, OPP. KISHAN BHAWAN,BUS STAND DAMOH MADHYA PRADESH 485001</v>
          </cell>
          <cell r="V333" t="str">
            <v>-</v>
          </cell>
          <cell r="W333" t="str">
            <v>09329605674, 07672-329630</v>
          </cell>
          <cell r="Z333" t="str">
            <v>Sub Broker</v>
          </cell>
          <cell r="AA333">
            <v>38481</v>
          </cell>
          <cell r="AB333" t="str">
            <v>INS232335922</v>
          </cell>
        </row>
        <row r="334">
          <cell r="A334" t="str">
            <v>1082A</v>
          </cell>
          <cell r="B334" t="e">
            <v>#N/A</v>
          </cell>
          <cell r="C334" t="e">
            <v>#N/A</v>
          </cell>
          <cell r="D334" t="str">
            <v>Inactive</v>
          </cell>
          <cell r="E334" t="str">
            <v>SHARE WALE</v>
          </cell>
          <cell r="F334">
            <v>1082</v>
          </cell>
          <cell r="H334" t="str">
            <v>Not available</v>
          </cell>
          <cell r="J334">
            <v>1</v>
          </cell>
          <cell r="K334" t="str">
            <v>M</v>
          </cell>
          <cell r="L334" t="str">
            <v>Single location</v>
          </cell>
          <cell r="M334" t="str">
            <v>SHARE WALE</v>
          </cell>
          <cell r="N334" t="str">
            <v>Partnership</v>
          </cell>
          <cell r="O334" t="str">
            <v>Rupendra Singh rawat,Ashok Singh, Satish Chandra, and Lalit Bhatt</v>
          </cell>
          <cell r="Q334" t="str">
            <v>Received</v>
          </cell>
          <cell r="R334" t="str">
            <v>old</v>
          </cell>
          <cell r="S334">
            <v>39904</v>
          </cell>
          <cell r="T334" t="str">
            <v>Shop No.3, P.C.F. Plaza, Phase – I, Bareilly Road, Haldwani – 263139</v>
          </cell>
          <cell r="U334" t="str">
            <v>BASEMENT GANGA GODAWARI COMPLEX, TERIPULIYA KATHGODAM NAINITAL UTTRANCHAL 263126</v>
          </cell>
          <cell r="V334" t="str">
            <v>Basement, Ganga Godavari Complex, Teri Puliya, Kathgodam,Nainital Road, Nainital, Uttaranchal – 263126</v>
          </cell>
          <cell r="W334" t="str">
            <v>05946-255305</v>
          </cell>
          <cell r="Z334" t="str">
            <v>Sub Broker</v>
          </cell>
          <cell r="AA334">
            <v>39848</v>
          </cell>
          <cell r="AB334" t="str">
            <v>INS237154526</v>
          </cell>
        </row>
        <row r="335">
          <cell r="A335">
            <v>1082</v>
          </cell>
          <cell r="B335" t="str">
            <v>Inactive</v>
          </cell>
          <cell r="C335" t="str">
            <v>9412314888/5946-282905/9917405896</v>
          </cell>
          <cell r="D335" t="str">
            <v>Inactive</v>
          </cell>
          <cell r="E335" t="str">
            <v>SHARE WALE</v>
          </cell>
          <cell r="F335">
            <v>1082</v>
          </cell>
          <cell r="H335" t="str">
            <v>Not available</v>
          </cell>
          <cell r="J335">
            <v>1</v>
          </cell>
          <cell r="K335" t="str">
            <v>M</v>
          </cell>
          <cell r="L335" t="str">
            <v>Single location</v>
          </cell>
          <cell r="M335" t="str">
            <v>SHARE WALE</v>
          </cell>
          <cell r="N335" t="str">
            <v>Partnership</v>
          </cell>
          <cell r="O335" t="str">
            <v>Rupendra Singh rawat,Ashok Singh, Satish Chandra, and Lalit Bhatt</v>
          </cell>
          <cell r="Q335" t="str">
            <v>Received</v>
          </cell>
          <cell r="R335" t="str">
            <v>old</v>
          </cell>
          <cell r="S335">
            <v>39904</v>
          </cell>
          <cell r="T335" t="str">
            <v>Shop No.3, P.C.F. Plaza, Phase – I, Bareilly Road, Haldwani – 263139</v>
          </cell>
          <cell r="U335" t="str">
            <v>BASEMENT GANGA GODAWARI COMPLEX, TERIPULIYA KATHGODAM NAINITAL UTTRANCHAL 263126</v>
          </cell>
          <cell r="V335" t="str">
            <v>Basement, Ganga Godavari Complex, Teri Puliya, Kathgodam,Nainital Road, Nainital, Uttaranchal – 263126</v>
          </cell>
          <cell r="W335" t="str">
            <v>05946-255305</v>
          </cell>
          <cell r="Z335" t="str">
            <v>Sub Broker</v>
          </cell>
          <cell r="AA335">
            <v>39848</v>
          </cell>
          <cell r="AB335" t="str">
            <v xml:space="preserve">AP007911122 </v>
          </cell>
        </row>
        <row r="336">
          <cell r="A336" t="str">
            <v>1087A</v>
          </cell>
          <cell r="B336" t="e">
            <v>#N/A</v>
          </cell>
          <cell r="C336" t="e">
            <v>#N/A</v>
          </cell>
          <cell r="D336" t="str">
            <v>Inactive</v>
          </cell>
          <cell r="E336" t="str">
            <v>S &amp; S FINANCIALS SERVICES</v>
          </cell>
          <cell r="F336">
            <v>1087</v>
          </cell>
          <cell r="H336" t="str">
            <v>Not available</v>
          </cell>
          <cell r="J336">
            <v>2</v>
          </cell>
          <cell r="K336" t="str">
            <v>M</v>
          </cell>
          <cell r="L336" t="str">
            <v>Multiple Locations</v>
          </cell>
          <cell r="M336" t="str">
            <v>S &amp; S FINANCIALS SERVICES</v>
          </cell>
          <cell r="N336" t="str">
            <v>Proprietorship</v>
          </cell>
          <cell r="O336" t="str">
            <v>Sunita Kumari</v>
          </cell>
          <cell r="Q336" t="str">
            <v>Received</v>
          </cell>
          <cell r="R336" t="str">
            <v>old</v>
          </cell>
          <cell r="S336">
            <v>39570</v>
          </cell>
          <cell r="T336" t="str">
            <v>Shop No. 88, Ist Floor, Pink Plaza Amritsar / Shop No. 2, Mewa Mandi, Opp Old Post Office Building, Amritsar- 143001</v>
          </cell>
          <cell r="U336" t="str">
            <v>SHOP NO-56, PINK PLAZA, OPPOSITE HALL GATE, AMRITSAR, PUNJAB 143001</v>
          </cell>
          <cell r="V336" t="str">
            <v>Shop No. - 56, Pink Plaza, Opposite Hall Gate, Amritsar, Punjab-143001</v>
          </cell>
          <cell r="W336" t="str">
            <v>9872038764 </v>
          </cell>
          <cell r="Z336" t="str">
            <v>Sub Broker</v>
          </cell>
          <cell r="AA336">
            <v>38618</v>
          </cell>
          <cell r="AB336" t="str">
            <v>INS232747415</v>
          </cell>
        </row>
        <row r="337">
          <cell r="A337">
            <v>1087</v>
          </cell>
          <cell r="B337" t="str">
            <v>Active</v>
          </cell>
          <cell r="C337">
            <v>9.8720387648146604E+19</v>
          </cell>
          <cell r="D337" t="str">
            <v>Active</v>
          </cell>
          <cell r="E337" t="str">
            <v>S &amp; S FINANCIALS SERVICES</v>
          </cell>
          <cell r="F337">
            <v>1087</v>
          </cell>
          <cell r="H337" t="str">
            <v>Not available</v>
          </cell>
          <cell r="J337">
            <v>2</v>
          </cell>
          <cell r="K337" t="str">
            <v>M</v>
          </cell>
          <cell r="L337" t="str">
            <v>Multiple Locations</v>
          </cell>
          <cell r="M337" t="str">
            <v>S &amp; S FINANCIALS SERVICES</v>
          </cell>
          <cell r="N337" t="str">
            <v>Proprietorship</v>
          </cell>
          <cell r="O337" t="str">
            <v>Sunita Kumari</v>
          </cell>
          <cell r="Q337" t="str">
            <v>Received</v>
          </cell>
          <cell r="R337" t="str">
            <v>old</v>
          </cell>
          <cell r="S337">
            <v>39570</v>
          </cell>
          <cell r="T337" t="str">
            <v>Shop No. 88, Ist Floor, Pink Plaza Amritsar / Shop No. 2, Mewa Mandi, Opp Old Post Office Building, Amritsar- 143001</v>
          </cell>
          <cell r="U337" t="str">
            <v>SHOP NO-56, PINK PLAZA, OPPOSITE HALL GATE, AMRITSAR, PUNJAB 143001</v>
          </cell>
          <cell r="V337" t="str">
            <v>Shop No. - 56, Pink Plaza, Opposite Hall Gate, Amritsar, Punjab-143001</v>
          </cell>
          <cell r="W337" t="str">
            <v>9872038764 </v>
          </cell>
          <cell r="Z337" t="str">
            <v>AP</v>
          </cell>
          <cell r="AA337">
            <v>42817</v>
          </cell>
          <cell r="AB337" t="str">
            <v>AP007902131</v>
          </cell>
        </row>
        <row r="338">
          <cell r="A338">
            <v>1335</v>
          </cell>
          <cell r="B338" t="str">
            <v>Inactive</v>
          </cell>
          <cell r="C338">
            <v>9872038764</v>
          </cell>
          <cell r="D338" t="str">
            <v>Inactive</v>
          </cell>
          <cell r="E338" t="str">
            <v>S &amp; S FINANCIALS SERVICES</v>
          </cell>
          <cell r="F338">
            <v>1087</v>
          </cell>
          <cell r="H338" t="str">
            <v>Not available</v>
          </cell>
          <cell r="J338">
            <v>2</v>
          </cell>
          <cell r="K338" t="str">
            <v>C</v>
          </cell>
          <cell r="L338" t="str">
            <v>Multiple Locations</v>
          </cell>
          <cell r="M338" t="str">
            <v>S &amp; S FINANCIALS SERVICES</v>
          </cell>
          <cell r="N338" t="str">
            <v>Proprietorship</v>
          </cell>
          <cell r="O338" t="str">
            <v>Sunita Kumari</v>
          </cell>
          <cell r="Q338" t="str">
            <v>Received</v>
          </cell>
          <cell r="R338">
            <v>39261</v>
          </cell>
          <cell r="S338">
            <v>39570</v>
          </cell>
          <cell r="T338" t="str">
            <v>Shop No. 88, Ist Floor, Pink Plaza Amritsar / Shop No. 2, Mewa Mandi, Opp Old Post Office Building, Amritsar- 143001</v>
          </cell>
          <cell r="U338" t="str">
            <v>F-7/479-A KASHMIR AVENUE CHOWK OPPSITE GURUDWARA, NEAR TRANSFORMER AMRITSAR PUNJAB 143001</v>
          </cell>
          <cell r="V338" t="str">
            <v>Shop No. - 56, Pink Plaza, Opposite Hall Gate, Amritsar, Punjab-143001</v>
          </cell>
          <cell r="W338" t="str">
            <v>9872038764 </v>
          </cell>
          <cell r="Z338" t="str">
            <v>Sub Broker</v>
          </cell>
          <cell r="AA338">
            <v>38618</v>
          </cell>
          <cell r="AB338" t="str">
            <v>INS232747415</v>
          </cell>
        </row>
        <row r="339">
          <cell r="A339">
            <v>2116</v>
          </cell>
          <cell r="B339" t="str">
            <v>Inactive</v>
          </cell>
          <cell r="C339" t="str">
            <v>0-2783255</v>
          </cell>
          <cell r="D339" t="str">
            <v>Inactive</v>
          </cell>
          <cell r="E339" t="str">
            <v>GLOBAL SECURITIES</v>
          </cell>
          <cell r="F339">
            <v>0</v>
          </cell>
          <cell r="H339" t="str">
            <v>Not available</v>
          </cell>
          <cell r="J339">
            <v>1</v>
          </cell>
          <cell r="K339" t="str">
            <v>M</v>
          </cell>
          <cell r="L339" t="str">
            <v>Single location</v>
          </cell>
          <cell r="M339" t="str">
            <v>GLOBAL SECURITIES</v>
          </cell>
          <cell r="N339" t="str">
            <v>Proprietorship</v>
          </cell>
          <cell r="Q339" t="str">
            <v>Received</v>
          </cell>
          <cell r="R339" t="str">
            <v>old</v>
          </cell>
          <cell r="S339" t="str">
            <v>not regd.</v>
          </cell>
          <cell r="U339" t="str">
            <v>101 , MULUND WEST GREEN PARK YOGI HILLA,MULUND MUMBAI MAHARASHTRA 400080</v>
          </cell>
          <cell r="V339" t="str">
            <v>-</v>
          </cell>
        </row>
        <row r="340">
          <cell r="A340">
            <v>2155</v>
          </cell>
          <cell r="B340" t="str">
            <v>Inactive</v>
          </cell>
          <cell r="C340">
            <v>9820053591</v>
          </cell>
          <cell r="D340" t="str">
            <v>Inactive</v>
          </cell>
          <cell r="E340" t="str">
            <v>SHIVSIDDHI SECURITIES</v>
          </cell>
          <cell r="F340">
            <v>0</v>
          </cell>
          <cell r="H340" t="str">
            <v>Not available</v>
          </cell>
          <cell r="J340">
            <v>1</v>
          </cell>
          <cell r="K340" t="str">
            <v>M</v>
          </cell>
          <cell r="L340" t="str">
            <v>Single location</v>
          </cell>
          <cell r="M340" t="str">
            <v>SHIVSIDDHI SECURITIES</v>
          </cell>
          <cell r="N340" t="str">
            <v>Proprietorship</v>
          </cell>
          <cell r="O340" t="str">
            <v xml:space="preserve">Shivani Paras Chaudhary </v>
          </cell>
          <cell r="Q340" t="str">
            <v>1.12.2007</v>
          </cell>
          <cell r="R340">
            <v>39422</v>
          </cell>
          <cell r="S340">
            <v>39569</v>
          </cell>
          <cell r="T340" t="str">
            <v>A/12,Kiran Industrial Estate, Off.MG.Road, Goregaon (West), Mumbai – 400 062</v>
          </cell>
          <cell r="U340" t="str">
            <v>No Change</v>
          </cell>
          <cell r="V340" t="str">
            <v>-</v>
          </cell>
          <cell r="W340" t="str">
            <v>28766287 / 288/289</v>
          </cell>
          <cell r="Z340" t="str">
            <v>Sub Broker</v>
          </cell>
          <cell r="AA340">
            <v>39419</v>
          </cell>
          <cell r="AB340" t="str">
            <v>INS235017113</v>
          </cell>
        </row>
        <row r="341">
          <cell r="A341">
            <v>2156</v>
          </cell>
          <cell r="B341" t="str">
            <v>Inactive</v>
          </cell>
          <cell r="C341" t="str">
            <v>9821243301,673000200,022 67333235</v>
          </cell>
          <cell r="D341" t="str">
            <v>Inactive</v>
          </cell>
          <cell r="E341" t="str">
            <v>MILLENNIUM INVESTMENTS</v>
          </cell>
          <cell r="F341">
            <v>2156</v>
          </cell>
          <cell r="H341" t="str">
            <v>Not available</v>
          </cell>
          <cell r="J341">
            <v>4</v>
          </cell>
          <cell r="K341" t="str">
            <v>M</v>
          </cell>
          <cell r="L341" t="str">
            <v>Multiple Locations</v>
          </cell>
          <cell r="M341" t="str">
            <v>MILLENNIUM INVESTMENTS</v>
          </cell>
          <cell r="N341" t="str">
            <v>Proprietorship</v>
          </cell>
          <cell r="O341" t="str">
            <v>Sangeeta Ravi Agarwal</v>
          </cell>
          <cell r="Q341" t="str">
            <v>Received</v>
          </cell>
          <cell r="R341">
            <v>38399</v>
          </cell>
          <cell r="S341">
            <v>39254</v>
          </cell>
          <cell r="T341" t="str">
            <v xml:space="preserve">G-10, Meghal Industrial Estate, Dvidayal Road, Mulund (W), Mumbai-400080. Shop No.5, Ground Floor, Shankar Mahal, Sophia College,  Sophia College Lane, Breach Candy, Mumbai - 400 026 </v>
          </cell>
          <cell r="U341" t="str">
            <v>No Change</v>
          </cell>
          <cell r="V341" t="str">
            <v>-</v>
          </cell>
          <cell r="Z341" t="str">
            <v>Sub Broker</v>
          </cell>
          <cell r="AA341">
            <v>38534</v>
          </cell>
          <cell r="AB341" t="str">
            <v>INS233752018</v>
          </cell>
        </row>
        <row r="342">
          <cell r="A342">
            <v>2229</v>
          </cell>
          <cell r="B342" t="str">
            <v>Inactive</v>
          </cell>
          <cell r="C342">
            <v>9821458030</v>
          </cell>
          <cell r="D342" t="str">
            <v>Inactive</v>
          </cell>
          <cell r="E342" t="str">
            <v>MILLENNIUM INVESTMENTS</v>
          </cell>
          <cell r="F342">
            <v>2156</v>
          </cell>
          <cell r="H342" t="str">
            <v>Not available</v>
          </cell>
          <cell r="J342">
            <v>4</v>
          </cell>
          <cell r="K342" t="str">
            <v>C</v>
          </cell>
          <cell r="L342" t="str">
            <v>Multiple Locations</v>
          </cell>
          <cell r="M342" t="str">
            <v>MILLENNIUM INVESTMENTS</v>
          </cell>
          <cell r="N342" t="str">
            <v>Proprietorship</v>
          </cell>
          <cell r="O342" t="str">
            <v>Sangeeta Ravi Agarwal</v>
          </cell>
          <cell r="Q342" t="str">
            <v>Received</v>
          </cell>
          <cell r="R342">
            <v>39374</v>
          </cell>
          <cell r="S342">
            <v>39254</v>
          </cell>
          <cell r="T342" t="str">
            <v xml:space="preserve">G-10, Meghal Industrial Estate, Dvidayal Road, Mulund (W), Mumbai-400080. Shop No.5, Ground Floor, Shankar Mahal, Sophia College,  Sophia College Lane, Breach Candy, Mumbai - 400 026 </v>
          </cell>
          <cell r="U342" t="str">
            <v>SHOP NO-5 GROUND FLOOR, SHANKAR MAHAL SOPHIA COLLEGE, SOPHIA COLLEGE LANE, BREACH CANDY, MUMBAI MAHARASHTRA 400026</v>
          </cell>
          <cell r="V342" t="str">
            <v>-</v>
          </cell>
          <cell r="Z342" t="str">
            <v>Sub Broker</v>
          </cell>
          <cell r="AA342">
            <v>38534</v>
          </cell>
          <cell r="AB342" t="str">
            <v>INS233752018</v>
          </cell>
        </row>
        <row r="343">
          <cell r="A343">
            <v>2230</v>
          </cell>
          <cell r="B343" t="str">
            <v>Inactive</v>
          </cell>
          <cell r="C343">
            <v>9821458030</v>
          </cell>
          <cell r="D343" t="str">
            <v>Inactive</v>
          </cell>
          <cell r="E343" t="str">
            <v>MILLENNIUM INVESTMENTS</v>
          </cell>
          <cell r="F343">
            <v>2156</v>
          </cell>
          <cell r="H343" t="str">
            <v>Not available</v>
          </cell>
          <cell r="J343">
            <v>4</v>
          </cell>
          <cell r="K343" t="str">
            <v>C</v>
          </cell>
          <cell r="L343" t="str">
            <v>Multiple Locations</v>
          </cell>
          <cell r="M343" t="str">
            <v>MILLENNIUM INVESTMENTS</v>
          </cell>
          <cell r="N343" t="str">
            <v>Proprietorship</v>
          </cell>
          <cell r="O343" t="str">
            <v>Sangeeta Ravi Agarwal</v>
          </cell>
          <cell r="Q343" t="str">
            <v>Received</v>
          </cell>
          <cell r="R343">
            <v>39421</v>
          </cell>
          <cell r="S343">
            <v>39254</v>
          </cell>
          <cell r="T343" t="str">
            <v xml:space="preserve">G-10, Meghal Industrial Estate, Dvidayal Road, Mulund (W), Mumbai-400080. Shop No.5, Ground Floor, Shankar Mahal, Sophia College,  Sophia College Lane, Breach Candy, Mumbai - 400 026 </v>
          </cell>
          <cell r="U343" t="str">
            <v>SHOP NO-5, OMSHIV DARSHAN CHS,NEXT TO D.A.V COLLEGE, DATAR COLONY,BHANDUP(E) MUMBAI MAHARASHTRA 400042</v>
          </cell>
          <cell r="V343" t="str">
            <v>-</v>
          </cell>
          <cell r="Z343" t="str">
            <v>Sub Broker</v>
          </cell>
          <cell r="AA343">
            <v>38534</v>
          </cell>
          <cell r="AB343" t="str">
            <v>INS233752018</v>
          </cell>
        </row>
        <row r="344">
          <cell r="A344">
            <v>2248</v>
          </cell>
          <cell r="B344" t="str">
            <v>Inactive</v>
          </cell>
          <cell r="C344" t="str">
            <v>25677502/25623617</v>
          </cell>
          <cell r="D344" t="str">
            <v>Inactive</v>
          </cell>
          <cell r="E344" t="str">
            <v>MILLENNIUM INVESTMENTS</v>
          </cell>
          <cell r="F344">
            <v>2156</v>
          </cell>
          <cell r="H344" t="str">
            <v>Not available</v>
          </cell>
          <cell r="J344">
            <v>4</v>
          </cell>
          <cell r="K344" t="str">
            <v>C</v>
          </cell>
          <cell r="L344" t="str">
            <v>Multiple Locations</v>
          </cell>
          <cell r="M344" t="str">
            <v>MILLENNIUM INVESTMENTS</v>
          </cell>
          <cell r="N344" t="str">
            <v>Proprietorship</v>
          </cell>
          <cell r="O344" t="str">
            <v>Sangeeta Ravi Agarwal</v>
          </cell>
          <cell r="Q344" t="str">
            <v>Received</v>
          </cell>
          <cell r="R344">
            <v>39518</v>
          </cell>
          <cell r="S344">
            <v>39254</v>
          </cell>
          <cell r="T344" t="str">
            <v xml:space="preserve">G-10, Meghal Industrial Estate, Dvidayal Road, Mulund (W), Mumbai-400080. Shop No.5, Ground Floor, Shankar Mahal, Sophia College,  Sophia College Lane, Breach Candy, Mumbai - 400 026 </v>
          </cell>
          <cell r="U344" t="str">
            <v>MILLENIUM INVESTMENTS SHOP NO.4, SHIVPARVATI,B-WING, SECTOR-9 AIROLI MUMBAI MAHARASHTRA 400708</v>
          </cell>
          <cell r="V344" t="str">
            <v>-</v>
          </cell>
          <cell r="Z344" t="str">
            <v>Sub Broker</v>
          </cell>
          <cell r="AA344">
            <v>38534</v>
          </cell>
          <cell r="AB344" t="str">
            <v>INS233752018</v>
          </cell>
        </row>
        <row r="345">
          <cell r="A345">
            <v>2157</v>
          </cell>
          <cell r="B345" t="str">
            <v>Inactive</v>
          </cell>
          <cell r="C345" t="str">
            <v>22-24160065</v>
          </cell>
          <cell r="D345" t="str">
            <v>Inactive</v>
          </cell>
          <cell r="E345" t="str">
            <v>RAMESH KR. GUPTA SIONEAST</v>
          </cell>
          <cell r="F345">
            <v>0</v>
          </cell>
          <cell r="H345" t="str">
            <v>Not Available</v>
          </cell>
          <cell r="J345">
            <v>1</v>
          </cell>
          <cell r="K345" t="str">
            <v>M</v>
          </cell>
          <cell r="L345" t="str">
            <v>Single location</v>
          </cell>
          <cell r="M345" t="str">
            <v>RAMESH KR. GUPTA SIONEAST</v>
          </cell>
          <cell r="N345" t="str">
            <v>Individual</v>
          </cell>
          <cell r="Q345" t="str">
            <v>Received</v>
          </cell>
          <cell r="R345" t="str">
            <v>old</v>
          </cell>
          <cell r="S345" t="str">
            <v>not regd.</v>
          </cell>
          <cell r="T345" t="str">
            <v>39/44, T V Chidambaram Road, Sion(E) Mumbai-400022</v>
          </cell>
          <cell r="U345" t="str">
            <v>3G/44 T.V.CHIDAMBARAM ROAD SION (EAST) MUMBAI MAHARASHTRA 400021</v>
          </cell>
          <cell r="V345" t="str">
            <v>-</v>
          </cell>
        </row>
        <row r="346">
          <cell r="A346" t="str">
            <v>2161A</v>
          </cell>
          <cell r="B346" t="e">
            <v>#N/A</v>
          </cell>
          <cell r="C346" t="e">
            <v>#N/A</v>
          </cell>
          <cell r="D346" t="str">
            <v>Inactive</v>
          </cell>
          <cell r="E346" t="str">
            <v>DURLABH INVESTMENT</v>
          </cell>
          <cell r="F346">
            <v>2161</v>
          </cell>
          <cell r="H346" t="str">
            <v>Not available</v>
          </cell>
          <cell r="J346">
            <v>1</v>
          </cell>
          <cell r="K346" t="str">
            <v>M</v>
          </cell>
          <cell r="L346" t="str">
            <v>Single location</v>
          </cell>
          <cell r="M346" t="str">
            <v>DURLABH INVESTMENT</v>
          </cell>
          <cell r="N346" t="str">
            <v>Proprietorship</v>
          </cell>
          <cell r="O346" t="str">
            <v>Kirit D. Shah</v>
          </cell>
          <cell r="Q346" t="str">
            <v>Received</v>
          </cell>
          <cell r="R346">
            <v>38366</v>
          </cell>
          <cell r="S346">
            <v>39008</v>
          </cell>
          <cell r="T346" t="str">
            <v>Shop No. 51, Daya Sagar Gokuldham Goregaon (E), Mumbai-400063</v>
          </cell>
          <cell r="U346" t="str">
            <v>SHOP NO.5 DAYASAGAR GOKULDAS, GOREGAON MUMBAI MAHARASHTRA 400063</v>
          </cell>
          <cell r="V346" t="str">
            <v>-</v>
          </cell>
          <cell r="Z346" t="str">
            <v>Sub Broker</v>
          </cell>
          <cell r="AA346">
            <v>38597</v>
          </cell>
          <cell r="AB346" t="str">
            <v>INS232537717</v>
          </cell>
        </row>
        <row r="347">
          <cell r="A347">
            <v>2161</v>
          </cell>
          <cell r="B347" t="str">
            <v>Active</v>
          </cell>
          <cell r="C347">
            <v>9820862951</v>
          </cell>
          <cell r="D347" t="str">
            <v>Active</v>
          </cell>
          <cell r="E347" t="str">
            <v>DURLABH INVESTMENT</v>
          </cell>
          <cell r="F347">
            <v>2161</v>
          </cell>
          <cell r="H347" t="str">
            <v>Not available</v>
          </cell>
          <cell r="J347">
            <v>1</v>
          </cell>
          <cell r="K347" t="str">
            <v>M</v>
          </cell>
          <cell r="L347" t="str">
            <v>Single location</v>
          </cell>
          <cell r="M347" t="str">
            <v>DURLABH INVESTMENT</v>
          </cell>
          <cell r="N347" t="str">
            <v>Proprietorship</v>
          </cell>
          <cell r="O347" t="str">
            <v>Kirit D. Shah</v>
          </cell>
          <cell r="Q347" t="str">
            <v>Received</v>
          </cell>
          <cell r="R347">
            <v>38366</v>
          </cell>
          <cell r="S347">
            <v>39008</v>
          </cell>
          <cell r="T347" t="str">
            <v>Shop No. 51, Daya Sagar Gokuldham Goregaon (E), Mumbai-400063</v>
          </cell>
          <cell r="U347" t="str">
            <v>SHOP NO.5 DAYASAGAR GOKULDAS, GOREGAON MUMBAI MAHARASHTRA 400063</v>
          </cell>
          <cell r="V347" t="str">
            <v>-</v>
          </cell>
          <cell r="Z347" t="str">
            <v>Sub Broker</v>
          </cell>
          <cell r="AA347">
            <v>38597</v>
          </cell>
          <cell r="AB347" t="str">
            <v xml:space="preserve">AP0079084981 </v>
          </cell>
        </row>
        <row r="348">
          <cell r="A348" t="str">
            <v>2030A</v>
          </cell>
          <cell r="B348" t="e">
            <v>#N/A</v>
          </cell>
          <cell r="C348" t="e">
            <v>#N/A</v>
          </cell>
          <cell r="D348" t="str">
            <v>Inactive</v>
          </cell>
          <cell r="E348" t="str">
            <v>STOCK PLANET PVT. LTD.</v>
          </cell>
          <cell r="F348">
            <v>2030</v>
          </cell>
          <cell r="H348" t="str">
            <v>Not available</v>
          </cell>
          <cell r="J348">
            <v>1</v>
          </cell>
          <cell r="K348" t="str">
            <v>M</v>
          </cell>
          <cell r="L348" t="str">
            <v>Single location</v>
          </cell>
          <cell r="M348" t="str">
            <v>STOCK PLANET PVT. LTD.</v>
          </cell>
          <cell r="N348" t="str">
            <v>Corporate</v>
          </cell>
          <cell r="O348" t="str">
            <v>Dilip CHANDULAL PAREKH and CHIRAG DILIPKUMAR PAREKH</v>
          </cell>
          <cell r="Q348" t="str">
            <v>Received</v>
          </cell>
          <cell r="R348">
            <v>2030</v>
          </cell>
          <cell r="S348">
            <v>39904</v>
          </cell>
          <cell r="T348" t="str">
            <v>B-107, Sussex Industrial Estate, DK Cross Lane, Byculla (E), Mumbai, Maharashtra-400027</v>
          </cell>
          <cell r="U348" t="str">
            <v>B-104 , BYCULLA D.K. CROSS  MARG SUSSEX INDUSTRIAL E MUMBAI MAHARASHTRA 400027</v>
          </cell>
          <cell r="V348" t="str">
            <v>-</v>
          </cell>
          <cell r="W348" t="str">
            <v>022-5664272</v>
          </cell>
          <cell r="Z348" t="str">
            <v>Sub Broker</v>
          </cell>
          <cell r="AA348">
            <v>39531</v>
          </cell>
          <cell r="AB348" t="str">
            <v>INS235522039</v>
          </cell>
        </row>
        <row r="349">
          <cell r="A349">
            <v>2030</v>
          </cell>
          <cell r="B349" t="str">
            <v>Active</v>
          </cell>
          <cell r="C349" t="str">
            <v>9820355515/9819369818</v>
          </cell>
          <cell r="D349" t="str">
            <v>Active</v>
          </cell>
          <cell r="E349" t="str">
            <v>STOCK PLANET PVT. LTD.</v>
          </cell>
          <cell r="F349">
            <v>2030</v>
          </cell>
          <cell r="H349" t="str">
            <v>Not available</v>
          </cell>
          <cell r="J349">
            <v>1</v>
          </cell>
          <cell r="K349" t="str">
            <v>M</v>
          </cell>
          <cell r="L349" t="str">
            <v>Single location</v>
          </cell>
          <cell r="M349" t="str">
            <v>STOCK PLANET PVT. LTD.</v>
          </cell>
          <cell r="N349" t="str">
            <v>Corporate</v>
          </cell>
          <cell r="O349" t="str">
            <v>Uryashi Chirag Parekh/ Devan Nanalal Jhaveri</v>
          </cell>
          <cell r="Q349" t="str">
            <v>Received</v>
          </cell>
          <cell r="R349">
            <v>2030</v>
          </cell>
          <cell r="S349">
            <v>39904</v>
          </cell>
          <cell r="T349" t="str">
            <v>B-107, Sussex Industrial Estate, DK Cross Lane, Byculla (E), Mumbai, Maharashtra-400027</v>
          </cell>
          <cell r="U349" t="str">
            <v>B-104 , BYCULLA D.K. CROSS  MARG SUSSEX INDUSTRIAL E MUMBAI MAHARASHTRA 400027</v>
          </cell>
          <cell r="V349" t="str">
            <v>-</v>
          </cell>
          <cell r="W349" t="str">
            <v>022-5664272</v>
          </cell>
          <cell r="Z349" t="str">
            <v>Sub Broker</v>
          </cell>
          <cell r="AA349">
            <v>39531</v>
          </cell>
          <cell r="AB349" t="str">
            <v xml:space="preserve">AP0079084663 </v>
          </cell>
        </row>
        <row r="350">
          <cell r="A350">
            <v>3133</v>
          </cell>
          <cell r="B350" t="str">
            <v>Inactive</v>
          </cell>
          <cell r="C350">
            <v>9973778100</v>
          </cell>
          <cell r="D350" t="str">
            <v>Inactive</v>
          </cell>
          <cell r="E350" t="str">
            <v>ANURADHA JAIN</v>
          </cell>
          <cell r="F350">
            <v>3133</v>
          </cell>
          <cell r="H350" t="str">
            <v>Not available</v>
          </cell>
          <cell r="J350">
            <v>1</v>
          </cell>
          <cell r="K350" t="str">
            <v>M</v>
          </cell>
          <cell r="L350" t="str">
            <v>Single location</v>
          </cell>
          <cell r="M350" t="str">
            <v>ANURADHA JAIN</v>
          </cell>
          <cell r="N350" t="str">
            <v>Individual</v>
          </cell>
          <cell r="O350" t="str">
            <v>ANURADHA JAIN</v>
          </cell>
          <cell r="Q350" t="str">
            <v>Received</v>
          </cell>
          <cell r="R350">
            <v>38348</v>
          </cell>
          <cell r="S350">
            <v>39336</v>
          </cell>
          <cell r="T350" t="str">
            <v>Sethi Transport, Court Road,  Ranchi – 834001</v>
          </cell>
          <cell r="U350" t="str">
            <v>No Change</v>
          </cell>
          <cell r="V350" t="str">
            <v>-</v>
          </cell>
          <cell r="W350" t="str">
            <v>0651-3115924, 2560185</v>
          </cell>
          <cell r="Z350" t="str">
            <v>Sub Broker</v>
          </cell>
          <cell r="AA350">
            <v>38699</v>
          </cell>
          <cell r="AB350" t="str">
            <v>INS233752216</v>
          </cell>
        </row>
        <row r="351">
          <cell r="A351">
            <v>3135</v>
          </cell>
          <cell r="B351" t="str">
            <v>Inactive</v>
          </cell>
          <cell r="C351">
            <v>9433083595</v>
          </cell>
          <cell r="D351" t="str">
            <v>Inactive</v>
          </cell>
          <cell r="E351" t="str">
            <v>Sengupta Securities</v>
          </cell>
          <cell r="F351">
            <v>3135</v>
          </cell>
          <cell r="H351" t="str">
            <v>Not available</v>
          </cell>
          <cell r="J351">
            <v>2</v>
          </cell>
          <cell r="K351" t="str">
            <v>M</v>
          </cell>
          <cell r="L351" t="str">
            <v>Multiple Locations</v>
          </cell>
          <cell r="M351" t="str">
            <v>Sengupta Securities</v>
          </cell>
          <cell r="N351" t="str">
            <v>Proprietorship</v>
          </cell>
          <cell r="O351" t="str">
            <v>NIRUPAM SENGUPTA</v>
          </cell>
          <cell r="Q351" t="str">
            <v>Received</v>
          </cell>
          <cell r="R351">
            <v>38351</v>
          </cell>
          <cell r="S351" t="str">
            <v>not regd.</v>
          </cell>
          <cell r="T351" t="str">
            <v>2nd location:- Purbachal Colony Main Road, Nabanagar,Halisahar, West Bengal , Pin – 743135</v>
          </cell>
          <cell r="U351" t="str">
            <v>160,BASANTA BABU ROAD, KANCHRAPRA 24 PARGANAS-(N) KOLKATA KOLKATA WEST BENGAL 743145</v>
          </cell>
          <cell r="V351" t="str">
            <v>-</v>
          </cell>
          <cell r="W351" t="str">
            <v>09433083595, 033-39542020</v>
          </cell>
          <cell r="AA351">
            <v>38548</v>
          </cell>
        </row>
        <row r="352">
          <cell r="A352">
            <v>3199</v>
          </cell>
          <cell r="B352" t="str">
            <v>Inactive</v>
          </cell>
          <cell r="C352" t="e">
            <v>#REF!</v>
          </cell>
          <cell r="D352" t="str">
            <v>Inactive</v>
          </cell>
          <cell r="E352" t="str">
            <v>Sengupta Securities</v>
          </cell>
          <cell r="F352">
            <v>3135</v>
          </cell>
          <cell r="H352" t="str">
            <v>Not available</v>
          </cell>
          <cell r="J352">
            <v>2</v>
          </cell>
          <cell r="K352" t="str">
            <v>C</v>
          </cell>
          <cell r="L352" t="str">
            <v>Multiple Locations</v>
          </cell>
          <cell r="M352" t="str">
            <v>Sengupta Securities</v>
          </cell>
          <cell r="N352" t="str">
            <v>Proprietorship</v>
          </cell>
          <cell r="O352" t="str">
            <v>NIRUPAM SENGUPTA</v>
          </cell>
          <cell r="Q352" t="str">
            <v>Received</v>
          </cell>
          <cell r="R352" t="e">
            <v>#N/A</v>
          </cell>
          <cell r="S352" t="str">
            <v>not regd.</v>
          </cell>
          <cell r="T352" t="str">
            <v>2nd location:- Purbachal Colony Main Road, Nabanagar,Halisahar, West Bengal , Pin – 743135</v>
          </cell>
          <cell r="U352" t="str">
            <v>No Change</v>
          </cell>
          <cell r="V352" t="str">
            <v>-</v>
          </cell>
          <cell r="W352" t="str">
            <v>09433083595, 033-39542020</v>
          </cell>
          <cell r="AA352">
            <v>38548</v>
          </cell>
        </row>
        <row r="353">
          <cell r="A353">
            <v>3136</v>
          </cell>
          <cell r="B353" t="str">
            <v>Inactive</v>
          </cell>
          <cell r="C353" t="str">
            <v>33-2281</v>
          </cell>
          <cell r="D353" t="str">
            <v>Inactive</v>
          </cell>
          <cell r="E353" t="str">
            <v>PRABHA DEVI KEJRIWAL</v>
          </cell>
          <cell r="F353">
            <v>0</v>
          </cell>
          <cell r="H353" t="str">
            <v>Not available</v>
          </cell>
          <cell r="J353">
            <v>1</v>
          </cell>
          <cell r="K353" t="str">
            <v>M</v>
          </cell>
          <cell r="L353" t="str">
            <v>Single location</v>
          </cell>
          <cell r="M353" t="str">
            <v>PRABHA DEVI KEJRIWAL</v>
          </cell>
          <cell r="N353" t="str">
            <v>Individual</v>
          </cell>
          <cell r="O353" t="str">
            <v>PRABHA DEVI KEJRIWAL</v>
          </cell>
          <cell r="Q353" t="str">
            <v>Received</v>
          </cell>
          <cell r="R353" t="str">
            <v>old</v>
          </cell>
          <cell r="S353">
            <v>38797</v>
          </cell>
          <cell r="T353" t="str">
            <v>north Block, Ground floor, 113, Park Street, Kolkata-700001</v>
          </cell>
          <cell r="U353" t="str">
            <v>113, PARK STREET NORTH BLOCK GROUND FLOOR KOLKATA WEST BENGAL 700016</v>
          </cell>
          <cell r="V353" t="str">
            <v>-</v>
          </cell>
          <cell r="Z353" t="str">
            <v>Sub Broker</v>
          </cell>
          <cell r="AA353">
            <v>38548</v>
          </cell>
          <cell r="AB353" t="str">
            <v>INS232572615</v>
          </cell>
        </row>
        <row r="354">
          <cell r="A354">
            <v>3137</v>
          </cell>
          <cell r="B354" t="str">
            <v>Inactive</v>
          </cell>
          <cell r="C354" t="str">
            <v>33-8123001</v>
          </cell>
          <cell r="D354" t="str">
            <v>Inactive</v>
          </cell>
          <cell r="E354" t="str">
            <v xml:space="preserve">SAKYASINGHA JANA             </v>
          </cell>
          <cell r="F354">
            <v>0</v>
          </cell>
          <cell r="H354" t="str">
            <v>Not available</v>
          </cell>
          <cell r="J354">
            <v>1</v>
          </cell>
          <cell r="K354" t="str">
            <v>M</v>
          </cell>
          <cell r="L354" t="str">
            <v>Single location</v>
          </cell>
          <cell r="M354" t="str">
            <v xml:space="preserve">SAKYASINGHA JANA             </v>
          </cell>
          <cell r="N354" t="str">
            <v>Individual</v>
          </cell>
          <cell r="O354" t="str">
            <v>Disassociates</v>
          </cell>
          <cell r="Q354" t="str">
            <v>Received</v>
          </cell>
          <cell r="R354" t="str">
            <v>old</v>
          </cell>
          <cell r="S354" t="str">
            <v>not regd.</v>
          </cell>
          <cell r="T354" t="str">
            <v>105, Feedex Road, Belghoia, Kolkata-700056</v>
          </cell>
          <cell r="U354" t="str">
            <v>No Change</v>
          </cell>
          <cell r="V354" t="str">
            <v>-</v>
          </cell>
        </row>
        <row r="355">
          <cell r="A355" t="str">
            <v>3003A</v>
          </cell>
          <cell r="B355" t="e">
            <v>#N/A</v>
          </cell>
          <cell r="C355" t="e">
            <v>#N/A</v>
          </cell>
          <cell r="D355" t="str">
            <v>Inactive</v>
          </cell>
          <cell r="E355" t="str">
            <v>BASUDEB SAHOO</v>
          </cell>
          <cell r="F355">
            <v>3003</v>
          </cell>
          <cell r="H355" t="str">
            <v>Not available</v>
          </cell>
          <cell r="J355">
            <v>1</v>
          </cell>
          <cell r="K355" t="str">
            <v>M</v>
          </cell>
          <cell r="L355" t="str">
            <v>Single location</v>
          </cell>
          <cell r="M355" t="str">
            <v>BASUDEB SAHOO</v>
          </cell>
          <cell r="N355" t="str">
            <v>Individual</v>
          </cell>
          <cell r="O355" t="str">
            <v>BASUDEB SAHOO</v>
          </cell>
          <cell r="Q355" t="str">
            <v>received</v>
          </cell>
          <cell r="R355" t="str">
            <v>old</v>
          </cell>
          <cell r="S355">
            <v>39000</v>
          </cell>
          <cell r="T355" t="str">
            <v>p.o. vivekananda pally dist- 24 pgs(s) west Bengal-743352</v>
          </cell>
          <cell r="U355" t="str">
            <v>SUKANTA PALLY, MEMANPUR PO, VIVEKANANDA PALLY, KOLKATA, WEST BANGAL 700139</v>
          </cell>
          <cell r="V355" t="str">
            <v>SUKANTA PALLY, MEMANPUR PO:- VIVEKANANDA PALLY KOLKATA – 700139 (WEST BENGAL)</v>
          </cell>
          <cell r="Z355" t="str">
            <v>Sub Broker</v>
          </cell>
          <cell r="AA355">
            <v>38597</v>
          </cell>
          <cell r="AB355" t="str">
            <v>INS232537519</v>
          </cell>
        </row>
        <row r="356">
          <cell r="A356">
            <v>3003</v>
          </cell>
          <cell r="B356" t="str">
            <v>Active</v>
          </cell>
          <cell r="C356" t="str">
            <v>9830114847/914301036/8777639372/03324924275</v>
          </cell>
          <cell r="D356" t="str">
            <v>Active</v>
          </cell>
          <cell r="E356" t="str">
            <v>BASUDEB SAHOO</v>
          </cell>
          <cell r="F356">
            <v>3003</v>
          </cell>
          <cell r="H356" t="str">
            <v>Not available</v>
          </cell>
          <cell r="J356">
            <v>1</v>
          </cell>
          <cell r="K356" t="str">
            <v>M</v>
          </cell>
          <cell r="L356" t="str">
            <v>Single location</v>
          </cell>
          <cell r="M356" t="str">
            <v>BASUDEB SAHOO</v>
          </cell>
          <cell r="N356" t="str">
            <v>Individual</v>
          </cell>
          <cell r="O356" t="str">
            <v>BASUDEB SAHOO</v>
          </cell>
          <cell r="Q356" t="str">
            <v>received</v>
          </cell>
          <cell r="R356" t="str">
            <v>old</v>
          </cell>
          <cell r="S356">
            <v>39000</v>
          </cell>
          <cell r="T356" t="str">
            <v>p.o. vivekananda pally dist- 24 pgs(s) west Bengal-743352</v>
          </cell>
          <cell r="U356" t="str">
            <v>SUKANTA PALLY, MEMANPUR PO, VIVEKANANDA PALLY, KOLKATA, WEST BANGAL 700139</v>
          </cell>
          <cell r="V356" t="str">
            <v>SUKANTA PALLY, MEMANPUR PO:- VIVEKANANDA PALLY KOLKATA – 700139 (WEST BENGAL)</v>
          </cell>
          <cell r="Z356" t="str">
            <v>Sub Broker</v>
          </cell>
          <cell r="AA356">
            <v>38597</v>
          </cell>
          <cell r="AB356" t="str">
            <v>AP007901691</v>
          </cell>
        </row>
        <row r="357">
          <cell r="A357">
            <v>4101</v>
          </cell>
          <cell r="B357" t="str">
            <v>Inactive</v>
          </cell>
          <cell r="C357" t="e">
            <v>#REF!</v>
          </cell>
          <cell r="D357" t="str">
            <v>Inactive</v>
          </cell>
          <cell r="E357" t="str">
            <v>VCAN SOLUTIONS &amp; SERVICES PVT</v>
          </cell>
          <cell r="F357">
            <v>0</v>
          </cell>
          <cell r="H357" t="str">
            <v>Not Available</v>
          </cell>
          <cell r="J357">
            <v>1</v>
          </cell>
          <cell r="K357" t="str">
            <v>M</v>
          </cell>
          <cell r="L357" t="str">
            <v>Single location</v>
          </cell>
          <cell r="M357" t="str">
            <v>VCAN SOLUTIONS &amp; SERVICES PVT</v>
          </cell>
          <cell r="N357" t="str">
            <v>Proprietorship</v>
          </cell>
          <cell r="Q357" t="str">
            <v>Received</v>
          </cell>
          <cell r="R357" t="str">
            <v>old</v>
          </cell>
          <cell r="S357" t="str">
            <v>not regd.</v>
          </cell>
          <cell r="U357" t="str">
            <v>NO.4, 1ST FLOOR RAMA RAO STATION THIYAGARAYA NAGAR CHENNAI TAMIL NADU 600017</v>
          </cell>
          <cell r="V357" t="str">
            <v>-</v>
          </cell>
        </row>
        <row r="358">
          <cell r="A358">
            <v>4102</v>
          </cell>
          <cell r="B358" t="str">
            <v>Inactive</v>
          </cell>
          <cell r="C358">
            <v>9840185587</v>
          </cell>
          <cell r="D358" t="str">
            <v>Inactive</v>
          </cell>
          <cell r="E358" t="str">
            <v xml:space="preserve">ZENITH FINANCIAL SERVICES    </v>
          </cell>
          <cell r="F358">
            <v>4102</v>
          </cell>
          <cell r="H358" t="str">
            <v>Not available</v>
          </cell>
          <cell r="J358">
            <v>3</v>
          </cell>
          <cell r="K358" t="str">
            <v>M</v>
          </cell>
          <cell r="L358" t="str">
            <v>Multiple Locations</v>
          </cell>
          <cell r="M358" t="str">
            <v xml:space="preserve">ZENITH FINANCIAL SERVICES    </v>
          </cell>
          <cell r="N358" t="str">
            <v>Partnership</v>
          </cell>
          <cell r="Q358" t="str">
            <v>Received</v>
          </cell>
          <cell r="R358" t="str">
            <v>old</v>
          </cell>
          <cell r="S358" t="str">
            <v>not regd.</v>
          </cell>
          <cell r="T358" t="str">
            <v>T-75 – A, GROUND FLOOR, 30TH CROSS STREET, BESANT NAGAR, CHENNAI – 600090</v>
          </cell>
          <cell r="U358" t="str">
            <v>No Change</v>
          </cell>
          <cell r="V358" t="str">
            <v>-</v>
          </cell>
          <cell r="AA358">
            <v>39651</v>
          </cell>
        </row>
        <row r="359">
          <cell r="A359">
            <v>4135</v>
          </cell>
          <cell r="B359" t="str">
            <v>Inactive</v>
          </cell>
          <cell r="C359">
            <v>9841059099</v>
          </cell>
          <cell r="D359" t="str">
            <v>Inactive</v>
          </cell>
          <cell r="E359" t="str">
            <v xml:space="preserve">ZENITH FINANCIAL SERVICES    </v>
          </cell>
          <cell r="F359">
            <v>4102</v>
          </cell>
          <cell r="H359" t="str">
            <v>Not available</v>
          </cell>
          <cell r="J359">
            <v>3</v>
          </cell>
          <cell r="K359" t="str">
            <v>C</v>
          </cell>
          <cell r="L359" t="str">
            <v>Multiple Locations</v>
          </cell>
          <cell r="M359" t="str">
            <v xml:space="preserve">ZENITH FINANCIAL SERVICES    </v>
          </cell>
          <cell r="N359" t="str">
            <v>Partnership</v>
          </cell>
          <cell r="Q359" t="str">
            <v>Received</v>
          </cell>
          <cell r="R359">
            <v>38763</v>
          </cell>
          <cell r="S359" t="str">
            <v>not regd.</v>
          </cell>
          <cell r="T359" t="str">
            <v>T-75 – A, GROUND FLOOR, 30TH CROSS STREET, BESANT NAGAR, CHENNAI – 600090</v>
          </cell>
          <cell r="U359" t="str">
            <v>NO.16 FIRST CROSS STREET VIJAYANAGAR VELACHERY TAMILNADU 600042</v>
          </cell>
          <cell r="V359" t="str">
            <v>-</v>
          </cell>
          <cell r="AA359">
            <v>39651</v>
          </cell>
        </row>
        <row r="360">
          <cell r="A360">
            <v>4507</v>
          </cell>
          <cell r="B360" t="str">
            <v>Inactive</v>
          </cell>
          <cell r="C360" t="str">
            <v>08572 - 645512</v>
          </cell>
          <cell r="D360" t="str">
            <v>Inactive</v>
          </cell>
          <cell r="E360" t="str">
            <v xml:space="preserve">ZENITH FINANCIAL SERVICES    </v>
          </cell>
          <cell r="F360">
            <v>4102</v>
          </cell>
          <cell r="H360" t="str">
            <v>Not available</v>
          </cell>
          <cell r="J360">
            <v>3</v>
          </cell>
          <cell r="K360" t="str">
            <v>C</v>
          </cell>
          <cell r="L360" t="str">
            <v>Multiple Locations</v>
          </cell>
          <cell r="M360" t="str">
            <v xml:space="preserve">ZENITH FINANCIAL SERVICES    </v>
          </cell>
          <cell r="N360" t="str">
            <v>Partnership</v>
          </cell>
          <cell r="Q360" t="str">
            <v>Received</v>
          </cell>
          <cell r="R360" t="e">
            <v>#N/A</v>
          </cell>
          <cell r="S360" t="str">
            <v>not regd.</v>
          </cell>
          <cell r="T360" t="str">
            <v>T-75 – A, GROUND FLOOR, 30TH CROSS STREET, BESANT NAGAR, CHENNAI – 600090</v>
          </cell>
          <cell r="U360" t="str">
            <v>NUTRINE CONFECTIONARY (P) LTD, B.V REDDY COLONY B.V REDDY COLONY CHITTOOR ANDHRA PRADESH 517001</v>
          </cell>
          <cell r="V360" t="str">
            <v>-</v>
          </cell>
          <cell r="AA360">
            <v>39651</v>
          </cell>
        </row>
        <row r="361">
          <cell r="A361" t="str">
            <v>4106A</v>
          </cell>
          <cell r="B361" t="e">
            <v>#N/A</v>
          </cell>
          <cell r="C361" t="e">
            <v>#N/A</v>
          </cell>
          <cell r="D361" t="str">
            <v>Inactive</v>
          </cell>
          <cell r="E361" t="str">
            <v>WEALTH SPOT SOLUTIONS</v>
          </cell>
          <cell r="F361">
            <v>4106</v>
          </cell>
          <cell r="H361" t="str">
            <v>Not available</v>
          </cell>
          <cell r="J361">
            <v>3</v>
          </cell>
          <cell r="K361" t="str">
            <v>M</v>
          </cell>
          <cell r="L361" t="str">
            <v>Multiple Locations</v>
          </cell>
          <cell r="M361" t="str">
            <v>WEALTH SPOT SOLUTIONS</v>
          </cell>
          <cell r="N361" t="str">
            <v>Proprietorship</v>
          </cell>
          <cell r="O361" t="str">
            <v>M. Ambika</v>
          </cell>
          <cell r="Q361" t="str">
            <v>Received</v>
          </cell>
          <cell r="R361">
            <v>38366</v>
          </cell>
          <cell r="S361">
            <v>38965</v>
          </cell>
          <cell r="T361" t="str">
            <v>11 2nd floor Sucons Padmalaya 3 Venkata Narayan Road T Nagar, Chennai-600017</v>
          </cell>
          <cell r="U361" t="str">
            <v>SUCANS PADMALAYA, FLAT NO-11, 2ND FLOOR, OLD NO-3, NEW NO-5, VENKATNARAYANA ROAD, T NAGAR CHENNAI, TAMIL NADU, 600017</v>
          </cell>
          <cell r="V361" t="str">
            <v>-</v>
          </cell>
          <cell r="Z361" t="str">
            <v>Sub Broker</v>
          </cell>
          <cell r="AA361">
            <v>38604</v>
          </cell>
          <cell r="AB361" t="str">
            <v>INS232762711</v>
          </cell>
        </row>
        <row r="362">
          <cell r="A362">
            <v>4106</v>
          </cell>
          <cell r="B362" t="str">
            <v>Active</v>
          </cell>
          <cell r="C362" t="str">
            <v>9884025945/9444049249/9884027945</v>
          </cell>
          <cell r="D362" t="str">
            <v>Active</v>
          </cell>
          <cell r="E362" t="str">
            <v>WEALTH SPOT SOLUTIONS</v>
          </cell>
          <cell r="F362">
            <v>4106</v>
          </cell>
          <cell r="H362" t="str">
            <v>Not available</v>
          </cell>
          <cell r="J362">
            <v>3</v>
          </cell>
          <cell r="K362" t="str">
            <v>M</v>
          </cell>
          <cell r="L362" t="str">
            <v>Multiple Locations</v>
          </cell>
          <cell r="M362" t="str">
            <v>WEALTH SPOT SOLUTIONS</v>
          </cell>
          <cell r="N362" t="str">
            <v>Proprietorship</v>
          </cell>
          <cell r="O362" t="str">
            <v>M. Ambika</v>
          </cell>
          <cell r="Q362" t="str">
            <v>Received</v>
          </cell>
          <cell r="R362">
            <v>38366</v>
          </cell>
          <cell r="S362">
            <v>38965</v>
          </cell>
          <cell r="T362" t="str">
            <v>11 2nd floor Sucons Padmalaya 3 Venkata Narayan Road T Nagar, Chennai-600017</v>
          </cell>
          <cell r="U362" t="str">
            <v>SUCANS PADMALAYA, FLAT NO-11, 2ND FLOOR, OLD NO-3, NEW NO-5, VENKATNARAYANA ROAD, T NAGAR CHENNAI, TAMIL NADU, 600017</v>
          </cell>
          <cell r="V362" t="str">
            <v>-</v>
          </cell>
          <cell r="Z362" t="str">
            <v>Sub Broker</v>
          </cell>
          <cell r="AA362">
            <v>38604</v>
          </cell>
          <cell r="AB362" t="str">
            <v xml:space="preserve">AP007970901 </v>
          </cell>
        </row>
        <row r="363">
          <cell r="A363">
            <v>4114</v>
          </cell>
          <cell r="B363" t="str">
            <v>Inactive</v>
          </cell>
          <cell r="C363">
            <v>9884025945</v>
          </cell>
          <cell r="D363" t="str">
            <v>Inactive</v>
          </cell>
          <cell r="E363" t="str">
            <v>WEALTH SPOT SOLUTIONS</v>
          </cell>
          <cell r="F363">
            <v>4106</v>
          </cell>
          <cell r="H363" t="str">
            <v>Not available</v>
          </cell>
          <cell r="J363">
            <v>3</v>
          </cell>
          <cell r="K363" t="str">
            <v>C</v>
          </cell>
          <cell r="L363" t="str">
            <v>Multiple Locations</v>
          </cell>
          <cell r="M363" t="str">
            <v>WEALTH SPOT SOLUTIONS</v>
          </cell>
          <cell r="N363" t="str">
            <v>Proprietorship</v>
          </cell>
          <cell r="O363" t="str">
            <v>M. Ambika</v>
          </cell>
          <cell r="Q363" t="str">
            <v>Received</v>
          </cell>
          <cell r="R363">
            <v>38965</v>
          </cell>
          <cell r="S363">
            <v>38965</v>
          </cell>
          <cell r="T363" t="str">
            <v>11 2nd floor Sucons Padmalaya 3 Venkata Narayan Road T Nagar, Chennai-600017</v>
          </cell>
          <cell r="U363" t="str">
            <v>NO: 29 CP RAMAN ROAD FIRST FLOOR ALWARPET CHENNAI TAMIL NADU 600018</v>
          </cell>
          <cell r="V363" t="str">
            <v>-</v>
          </cell>
          <cell r="Z363" t="str">
            <v>Sub Broker</v>
          </cell>
          <cell r="AA363">
            <v>38604</v>
          </cell>
          <cell r="AB363" t="str">
            <v>INS232762711</v>
          </cell>
        </row>
        <row r="364">
          <cell r="A364">
            <v>4156</v>
          </cell>
          <cell r="B364" t="str">
            <v>Inactive</v>
          </cell>
          <cell r="C364">
            <v>9884025945</v>
          </cell>
          <cell r="D364" t="str">
            <v>Inactive</v>
          </cell>
          <cell r="E364" t="str">
            <v>WEALTH SPOT SOLUTIONS</v>
          </cell>
          <cell r="F364">
            <v>4106</v>
          </cell>
          <cell r="H364" t="str">
            <v>Not available</v>
          </cell>
          <cell r="J364">
            <v>3</v>
          </cell>
          <cell r="K364" t="str">
            <v>C</v>
          </cell>
          <cell r="L364" t="str">
            <v>Multiple Locations</v>
          </cell>
          <cell r="M364" t="str">
            <v>WEALTH SPOT SOLUTIONS</v>
          </cell>
          <cell r="N364" t="str">
            <v>Proprietorship</v>
          </cell>
          <cell r="O364" t="str">
            <v>M. Ambika</v>
          </cell>
          <cell r="Q364" t="str">
            <v>Received</v>
          </cell>
          <cell r="R364">
            <v>38982</v>
          </cell>
          <cell r="S364">
            <v>38965</v>
          </cell>
          <cell r="T364" t="str">
            <v>11 2nd floor Sucons Padmalaya 3 Venkata Narayan Road T Nagar, Chennai-600017</v>
          </cell>
          <cell r="U364" t="str">
            <v>T1 CHANDER PLAZA, 3RD FLOOR NO. 48, ARCOT ROAD, SALIGRAMAM, CHENNAI TAMILNADU 600093</v>
          </cell>
          <cell r="V364" t="str">
            <v>-</v>
          </cell>
          <cell r="Z364" t="str">
            <v>Sub Broker</v>
          </cell>
          <cell r="AA364">
            <v>38604</v>
          </cell>
          <cell r="AB364" t="str">
            <v>INS232762711</v>
          </cell>
        </row>
        <row r="365">
          <cell r="A365">
            <v>4319</v>
          </cell>
          <cell r="B365" t="str">
            <v>Inactive</v>
          </cell>
          <cell r="C365" t="e">
            <v>#REF!</v>
          </cell>
          <cell r="D365" t="str">
            <v>Inactive</v>
          </cell>
          <cell r="E365" t="str">
            <v>MAHENDRA SINGHI</v>
          </cell>
          <cell r="F365">
            <v>0</v>
          </cell>
          <cell r="H365" t="str">
            <v>Not available</v>
          </cell>
          <cell r="J365">
            <v>1</v>
          </cell>
          <cell r="K365" t="str">
            <v>M</v>
          </cell>
          <cell r="L365" t="str">
            <v>Single location</v>
          </cell>
          <cell r="M365" t="str">
            <v>MAHENDRA SINGHI</v>
          </cell>
          <cell r="N365" t="str">
            <v>Individual</v>
          </cell>
          <cell r="O365" t="str">
            <v>MAHENDRA SINGHI</v>
          </cell>
          <cell r="Q365" t="str">
            <v>Received</v>
          </cell>
          <cell r="R365" t="str">
            <v>old</v>
          </cell>
          <cell r="S365">
            <v>39008</v>
          </cell>
          <cell r="T365" t="str">
            <v>104, No. 59, KH Road, Shantinagar, Bangalore-560027</v>
          </cell>
          <cell r="U365" t="str">
            <v>No Change</v>
          </cell>
          <cell r="V365" t="str">
            <v>-</v>
          </cell>
          <cell r="Z365" t="str">
            <v>Sub Broker</v>
          </cell>
          <cell r="AA365">
            <v>38562</v>
          </cell>
          <cell r="AB365" t="str">
            <v>INS232600119</v>
          </cell>
        </row>
        <row r="366">
          <cell r="A366">
            <v>4316</v>
          </cell>
          <cell r="B366" t="str">
            <v>Inactive</v>
          </cell>
          <cell r="C366">
            <v>8051236731</v>
          </cell>
          <cell r="D366" t="str">
            <v>Inactive</v>
          </cell>
          <cell r="E366" t="str">
            <v>MUKUNDA STOCKS &amp; SECURITIES</v>
          </cell>
          <cell r="F366">
            <v>4316</v>
          </cell>
          <cell r="H366" t="str">
            <v>Not available</v>
          </cell>
          <cell r="J366">
            <v>1</v>
          </cell>
          <cell r="K366" t="str">
            <v>M</v>
          </cell>
          <cell r="L366" t="str">
            <v>Single location</v>
          </cell>
          <cell r="M366" t="str">
            <v>MUKUNDA STOCKS &amp; SECURITIES</v>
          </cell>
          <cell r="N366" t="str">
            <v>Partnership</v>
          </cell>
          <cell r="O366" t="str">
            <v>P.Raghunandan Gupta, G.S.Krishnamurthy,G.K.Badrinath and P.Kaiyan Rajeev</v>
          </cell>
          <cell r="Q366" t="str">
            <v>Received</v>
          </cell>
          <cell r="R366" t="str">
            <v>old</v>
          </cell>
          <cell r="S366">
            <v>39846</v>
          </cell>
          <cell r="U366" t="str">
            <v>ISHWAR COMPLEX, D. NO. 7-2-93, UP STARES, HINDUPUR KARNATAKA 512201</v>
          </cell>
          <cell r="V366" t="str">
            <v>-</v>
          </cell>
          <cell r="Z366" t="str">
            <v>Sub Broker</v>
          </cell>
          <cell r="AA366">
            <v>39343</v>
          </cell>
          <cell r="AB366" t="str">
            <v>INS236487620</v>
          </cell>
        </row>
        <row r="367">
          <cell r="A367" t="str">
            <v>4009A</v>
          </cell>
          <cell r="B367" t="e">
            <v>#N/A</v>
          </cell>
          <cell r="C367" t="e">
            <v>#N/A</v>
          </cell>
          <cell r="D367" t="str">
            <v>Inactive</v>
          </cell>
          <cell r="E367" t="str">
            <v>ROMA SECURITIES</v>
          </cell>
          <cell r="F367">
            <v>4009</v>
          </cell>
          <cell r="H367" t="str">
            <v>Not available</v>
          </cell>
          <cell r="J367">
            <v>1</v>
          </cell>
          <cell r="K367" t="str">
            <v>M</v>
          </cell>
          <cell r="L367" t="str">
            <v>Single location</v>
          </cell>
          <cell r="M367" t="str">
            <v>ROMA SECURITIES</v>
          </cell>
          <cell r="N367" t="str">
            <v>Partnership</v>
          </cell>
          <cell r="O367" t="str">
            <v>G.SATHIYANARAYANAN AND K. MURLI MOHAN</v>
          </cell>
          <cell r="Q367" t="str">
            <v>Received</v>
          </cell>
          <cell r="R367" t="str">
            <v>old</v>
          </cell>
          <cell r="S367">
            <v>40360</v>
          </cell>
          <cell r="T367" t="str">
            <v>No-24, D Mundu Street, Vellore, Tamil Nadu-632004</v>
          </cell>
          <cell r="U367" t="str">
            <v>No Change</v>
          </cell>
          <cell r="V367" t="str">
            <v>-</v>
          </cell>
          <cell r="W367">
            <v>4200189</v>
          </cell>
          <cell r="Z367" t="str">
            <v>Sub Broker</v>
          </cell>
          <cell r="AA367">
            <v>39405</v>
          </cell>
          <cell r="AB367" t="str">
            <v>INS234974124</v>
          </cell>
        </row>
        <row r="368">
          <cell r="A368">
            <v>4009</v>
          </cell>
          <cell r="B368" t="str">
            <v>Active</v>
          </cell>
          <cell r="C368" t="str">
            <v>0416-2221189,4164203883</v>
          </cell>
          <cell r="D368" t="str">
            <v>Active</v>
          </cell>
          <cell r="E368" t="str">
            <v>ROMA SECURITIES</v>
          </cell>
          <cell r="F368">
            <v>4009</v>
          </cell>
          <cell r="H368" t="str">
            <v>Not available</v>
          </cell>
          <cell r="J368">
            <v>1</v>
          </cell>
          <cell r="K368" t="str">
            <v>M</v>
          </cell>
          <cell r="L368" t="str">
            <v>Single location</v>
          </cell>
          <cell r="M368" t="str">
            <v>ROMA SECURITIES</v>
          </cell>
          <cell r="N368" t="str">
            <v>Partnership</v>
          </cell>
          <cell r="O368" t="str">
            <v>G.SATHIYANARAYANAN AND K. MURLI MOHAN</v>
          </cell>
          <cell r="Q368" t="str">
            <v>Received</v>
          </cell>
          <cell r="R368" t="str">
            <v>old</v>
          </cell>
          <cell r="S368">
            <v>40360</v>
          </cell>
          <cell r="T368" t="str">
            <v>No-24, D Mundu Street, Vellore, Tamil Nadu-632004</v>
          </cell>
          <cell r="U368" t="str">
            <v>No Change</v>
          </cell>
          <cell r="V368" t="str">
            <v>-</v>
          </cell>
          <cell r="W368">
            <v>4200189</v>
          </cell>
          <cell r="Z368" t="str">
            <v>Sub Broker</v>
          </cell>
          <cell r="AA368">
            <v>39405</v>
          </cell>
          <cell r="AB368" t="str">
            <v xml:space="preserve">AP007913492 </v>
          </cell>
        </row>
        <row r="369">
          <cell r="A369" t="str">
            <v>4019A</v>
          </cell>
          <cell r="B369" t="e">
            <v>#N/A</v>
          </cell>
          <cell r="C369" t="e">
            <v>#N/A</v>
          </cell>
          <cell r="D369" t="str">
            <v>Inactive</v>
          </cell>
          <cell r="E369" t="str">
            <v>Himalayah Securities</v>
          </cell>
          <cell r="F369">
            <v>4019</v>
          </cell>
          <cell r="H369" t="str">
            <v>Not available</v>
          </cell>
          <cell r="J369">
            <v>3</v>
          </cell>
          <cell r="K369" t="str">
            <v>M</v>
          </cell>
          <cell r="L369" t="str">
            <v>Multiple Locations</v>
          </cell>
          <cell r="M369" t="str">
            <v>Himalayah Securities</v>
          </cell>
          <cell r="N369" t="str">
            <v>Partnership</v>
          </cell>
          <cell r="O369" t="str">
            <v>R.rajeshwari and R.Nachamai</v>
          </cell>
          <cell r="Q369" t="str">
            <v>Received</v>
          </cell>
          <cell r="R369" t="str">
            <v>old</v>
          </cell>
          <cell r="S369">
            <v>39995</v>
          </cell>
          <cell r="T369" t="str">
            <v>No-14,  Ist Floor AR Najim Complex, Mayiladuthurai, Tamil nadu-609001</v>
          </cell>
          <cell r="U369" t="str">
            <v>No Change</v>
          </cell>
          <cell r="V369" t="str">
            <v>35/3 Cutchery Road - First Floor,Mayiladuthurai,Nagapattinam-609001</v>
          </cell>
          <cell r="W369" t="str">
            <v>04364-221591</v>
          </cell>
          <cell r="Z369" t="str">
            <v>Sub Broker</v>
          </cell>
          <cell r="AA369">
            <v>39806</v>
          </cell>
          <cell r="AB369" t="str">
            <v>INS237618421</v>
          </cell>
        </row>
        <row r="370">
          <cell r="A370">
            <v>4019</v>
          </cell>
          <cell r="B370" t="str">
            <v>Active</v>
          </cell>
          <cell r="C370" t="str">
            <v>04364-221591,9965533977</v>
          </cell>
          <cell r="D370" t="str">
            <v>Active</v>
          </cell>
          <cell r="E370" t="str">
            <v>Himalayah Securities</v>
          </cell>
          <cell r="F370">
            <v>4019</v>
          </cell>
          <cell r="H370" t="str">
            <v>Not available</v>
          </cell>
          <cell r="J370">
            <v>3</v>
          </cell>
          <cell r="K370" t="str">
            <v>M</v>
          </cell>
          <cell r="L370" t="str">
            <v>Multiple Locations</v>
          </cell>
          <cell r="M370" t="str">
            <v>Himalayah Securities</v>
          </cell>
          <cell r="N370" t="str">
            <v>Partnership</v>
          </cell>
          <cell r="O370" t="str">
            <v>R.rajeshwari and R.Nachamai</v>
          </cell>
          <cell r="Q370" t="str">
            <v>Received</v>
          </cell>
          <cell r="R370" t="str">
            <v>old</v>
          </cell>
          <cell r="S370">
            <v>39995</v>
          </cell>
          <cell r="T370" t="str">
            <v>No-14,  Ist Floor AR Najim Complex, Mayiladuthurai, Tamil nadu-609001</v>
          </cell>
          <cell r="U370" t="str">
            <v>No Change</v>
          </cell>
          <cell r="V370" t="str">
            <v>35/3 Cutchery Road - First Floor,Mayiladuthurai,Nagapattinam-609001</v>
          </cell>
          <cell r="W370" t="str">
            <v>04364-221591</v>
          </cell>
          <cell r="Z370" t="str">
            <v>AP</v>
          </cell>
          <cell r="AA370">
            <v>42446</v>
          </cell>
          <cell r="AB370" t="str">
            <v>AP007901152</v>
          </cell>
        </row>
        <row r="371">
          <cell r="A371">
            <v>4499</v>
          </cell>
          <cell r="B371" t="str">
            <v>Inactive</v>
          </cell>
          <cell r="C371">
            <v>935745384</v>
          </cell>
          <cell r="D371" t="str">
            <v>Inactive</v>
          </cell>
          <cell r="E371" t="str">
            <v>Himalayah Securities</v>
          </cell>
          <cell r="F371">
            <v>4019</v>
          </cell>
          <cell r="H371" t="str">
            <v>Not available</v>
          </cell>
          <cell r="J371">
            <v>3</v>
          </cell>
          <cell r="K371" t="str">
            <v>C</v>
          </cell>
          <cell r="L371" t="str">
            <v>Multiple Locations</v>
          </cell>
          <cell r="M371" t="str">
            <v>Himalayah Securities</v>
          </cell>
          <cell r="N371" t="str">
            <v>Partnership</v>
          </cell>
          <cell r="O371" t="str">
            <v>R.rajeshwari and R.Nachamai</v>
          </cell>
          <cell r="Q371" t="str">
            <v>Received</v>
          </cell>
          <cell r="R371">
            <v>40030</v>
          </cell>
          <cell r="S371">
            <v>39995</v>
          </cell>
          <cell r="T371" t="str">
            <v>No-14,  Ist Floor AR Najim Complex, Mayiladuthurai, Tamil nadu-609001</v>
          </cell>
          <cell r="U371" t="str">
            <v>NO.9 &amp; 10, 1ST FLOOR, SUSMITHA COMPLEX, OPP. NEW BUS STAND KATCHERY ROAD SIRKALI TAMIL NADU 609002</v>
          </cell>
          <cell r="V371" t="str">
            <v>-</v>
          </cell>
          <cell r="W371" t="str">
            <v>04364-221591</v>
          </cell>
          <cell r="Z371" t="str">
            <v>Sub Broker</v>
          </cell>
          <cell r="AA371">
            <v>39806</v>
          </cell>
          <cell r="AB371" t="str">
            <v>INS237618421</v>
          </cell>
        </row>
        <row r="372">
          <cell r="A372">
            <v>4935</v>
          </cell>
          <cell r="B372" t="str">
            <v>Inactive</v>
          </cell>
          <cell r="C372">
            <v>9965533977</v>
          </cell>
          <cell r="D372" t="str">
            <v>Inactive</v>
          </cell>
          <cell r="E372" t="str">
            <v>Himalayah Securities</v>
          </cell>
          <cell r="F372">
            <v>4019</v>
          </cell>
          <cell r="G372" t="str">
            <v>South</v>
          </cell>
          <cell r="H372" t="str">
            <v>Not available</v>
          </cell>
          <cell r="J372">
            <v>3</v>
          </cell>
          <cell r="K372" t="str">
            <v>C</v>
          </cell>
          <cell r="L372" t="str">
            <v>Multiple Locations</v>
          </cell>
          <cell r="M372" t="str">
            <v>Himalayah Securities</v>
          </cell>
          <cell r="N372" t="str">
            <v>Partnership</v>
          </cell>
          <cell r="O372" t="str">
            <v>R.rajeshwari and R.Nachamai</v>
          </cell>
          <cell r="Q372">
            <v>41179</v>
          </cell>
          <cell r="R372">
            <v>41191</v>
          </cell>
          <cell r="S372">
            <v>39995</v>
          </cell>
          <cell r="T372" t="str">
            <v>No-14,  Ist Floor AR Najim Complex, Mayiladuthurai, Tamil nadu-609001</v>
          </cell>
          <cell r="U372" t="str">
            <v>T/S, S 3128 Ist Floor,Chakravarthy Iyengar Lane East Second St,,Pudukottai-622001,TamilNadu</v>
          </cell>
          <cell r="W372">
            <v>9345145384</v>
          </cell>
          <cell r="Z372" t="str">
            <v>Sub Broker</v>
          </cell>
          <cell r="AA372">
            <v>39806</v>
          </cell>
          <cell r="AB372" t="str">
            <v>INS237618421</v>
          </cell>
        </row>
        <row r="373">
          <cell r="A373">
            <v>5107</v>
          </cell>
          <cell r="B373" t="str">
            <v>Inactive</v>
          </cell>
          <cell r="C373">
            <v>9898033390</v>
          </cell>
          <cell r="D373" t="str">
            <v>Inactive</v>
          </cell>
          <cell r="E373" t="str">
            <v>ALLIANCE INVESTMENTS</v>
          </cell>
          <cell r="F373">
            <v>0</v>
          </cell>
          <cell r="H373" t="str">
            <v>Not available</v>
          </cell>
          <cell r="J373">
            <v>1</v>
          </cell>
          <cell r="K373" t="str">
            <v>M</v>
          </cell>
          <cell r="L373" t="str">
            <v>Single location</v>
          </cell>
          <cell r="M373" t="str">
            <v>ALLIANCE INVESTMENTS</v>
          </cell>
          <cell r="N373" t="str">
            <v>Proprietorship</v>
          </cell>
          <cell r="O373" t="str">
            <v>DHARMENDRA S. GOR</v>
          </cell>
          <cell r="Q373" t="str">
            <v>Received</v>
          </cell>
          <cell r="R373">
            <v>38328</v>
          </cell>
          <cell r="S373">
            <v>39265</v>
          </cell>
          <cell r="T373" t="str">
            <v>705, Shapath Tower-11, Opp. Rajpath Club,  Bodkadev,  Ahemdabad – 380015, Gujrat</v>
          </cell>
          <cell r="U373" t="str">
            <v>70, SHAPATH II S.G.ROAD BADAKDEV AHMEDABAD GUJRAT 380054</v>
          </cell>
          <cell r="V373" t="str">
            <v>-</v>
          </cell>
          <cell r="Z373" t="str">
            <v>Sub Broker</v>
          </cell>
          <cell r="AA373">
            <v>38692</v>
          </cell>
          <cell r="AB373" t="str">
            <v>INS232831417</v>
          </cell>
        </row>
        <row r="374">
          <cell r="A374">
            <v>5108</v>
          </cell>
          <cell r="B374" t="str">
            <v>Inactive</v>
          </cell>
          <cell r="C374" t="e">
            <v>#REF!</v>
          </cell>
          <cell r="D374" t="str">
            <v>Inactive</v>
          </cell>
          <cell r="E374" t="str">
            <v>HEMENDRA VINODCHANDRA PARIKH</v>
          </cell>
          <cell r="F374">
            <v>0</v>
          </cell>
          <cell r="H374" t="str">
            <v>Not available</v>
          </cell>
          <cell r="J374">
            <v>1</v>
          </cell>
          <cell r="K374" t="str">
            <v>M</v>
          </cell>
          <cell r="L374" t="str">
            <v>Single location</v>
          </cell>
          <cell r="M374" t="str">
            <v>HEMENDRA VINODCHANDRA PARIKH</v>
          </cell>
          <cell r="N374" t="str">
            <v>Individual</v>
          </cell>
          <cell r="O374" t="str">
            <v>HEMENDRA VINODCHANDRA PARIKH</v>
          </cell>
          <cell r="Q374" t="str">
            <v>Received</v>
          </cell>
          <cell r="R374" t="str">
            <v>old</v>
          </cell>
          <cell r="S374">
            <v>39385</v>
          </cell>
          <cell r="T374" t="str">
            <v>2, Meena Apartment, Vishwakunj, Ahmedabad-380007</v>
          </cell>
          <cell r="U374" t="str">
            <v>No Change</v>
          </cell>
          <cell r="V374" t="str">
            <v>-</v>
          </cell>
          <cell r="Z374" t="str">
            <v>Sub Broker</v>
          </cell>
          <cell r="AA374">
            <v>38530</v>
          </cell>
          <cell r="AB374" t="str">
            <v>INS232324710</v>
          </cell>
        </row>
        <row r="375">
          <cell r="A375">
            <v>5002</v>
          </cell>
          <cell r="B375" t="str">
            <v>Inactive</v>
          </cell>
          <cell r="C375">
            <v>9825073509</v>
          </cell>
          <cell r="D375" t="str">
            <v>Inactive</v>
          </cell>
          <cell r="E375" t="str">
            <v>C V GANATRA</v>
          </cell>
          <cell r="F375">
            <v>5002</v>
          </cell>
          <cell r="H375" t="str">
            <v>Not available</v>
          </cell>
          <cell r="J375">
            <v>1</v>
          </cell>
          <cell r="K375" t="str">
            <v>M</v>
          </cell>
          <cell r="L375" t="str">
            <v>Single location</v>
          </cell>
          <cell r="M375" t="str">
            <v>C V GANATRA</v>
          </cell>
          <cell r="N375" t="str">
            <v>Individual</v>
          </cell>
          <cell r="O375" t="str">
            <v>C V GANATRA</v>
          </cell>
          <cell r="Q375" t="str">
            <v>Received</v>
          </cell>
          <cell r="R375">
            <v>38318</v>
          </cell>
          <cell r="S375">
            <v>38964</v>
          </cell>
          <cell r="T375" t="str">
            <v>Shop No.8, Shri Satguru Arcade, Dhebar Road, Rajkot,(Gujrat) -360001</v>
          </cell>
          <cell r="U375" t="str">
            <v>1-2 G.f. NAVAKAR, NEAR SYNDICATE BANK, DHEBAR BHAI ROAD RAJKOT GUJRAT 360001</v>
          </cell>
          <cell r="V375" t="str">
            <v>-</v>
          </cell>
          <cell r="Z375" t="str">
            <v>Sub Broker</v>
          </cell>
          <cell r="AA375">
            <v>38547</v>
          </cell>
          <cell r="AB375" t="str">
            <v>INS232811211</v>
          </cell>
        </row>
        <row r="376">
          <cell r="A376" t="str">
            <v>1032A</v>
          </cell>
          <cell r="B376" t="e">
            <v>#N/A</v>
          </cell>
          <cell r="C376" t="e">
            <v>#N/A</v>
          </cell>
          <cell r="D376" t="str">
            <v>Inactive</v>
          </cell>
          <cell r="E376" t="str">
            <v>ROHILKHAND FINANCIAL SERVICES</v>
          </cell>
          <cell r="F376">
            <v>1032</v>
          </cell>
          <cell r="H376" t="str">
            <v>Not available</v>
          </cell>
          <cell r="J376">
            <v>9</v>
          </cell>
          <cell r="K376" t="str">
            <v>M</v>
          </cell>
          <cell r="L376" t="str">
            <v>Multiple Locations</v>
          </cell>
          <cell r="M376" t="str">
            <v>ROHILKHAND FINANCIAL SERVICES</v>
          </cell>
          <cell r="N376" t="str">
            <v>Partnership</v>
          </cell>
          <cell r="O376" t="str">
            <v>Pawan Aggarwal and Vikas Aggawal</v>
          </cell>
          <cell r="Q376" t="str">
            <v>Received</v>
          </cell>
          <cell r="R376">
            <v>39089</v>
          </cell>
          <cell r="S376">
            <v>38954</v>
          </cell>
          <cell r="T376" t="str">
            <v>D-30, 1st Floor, Bulter Plaza, Civil Lines, Bareilly-243001/ Magic World, Rajendra Nagar Chowraha, Opp. Sheel Hospital Bareilly-243122</v>
          </cell>
          <cell r="U376" t="str">
            <v>No Change</v>
          </cell>
          <cell r="V376" t="str">
            <v>-</v>
          </cell>
          <cell r="W376" t="str">
            <v>0581-3291414, 9359101414</v>
          </cell>
          <cell r="Z376" t="str">
            <v>Sub Broker</v>
          </cell>
          <cell r="AA376">
            <v>38463</v>
          </cell>
          <cell r="AB376" t="str">
            <v>INS232319710</v>
          </cell>
        </row>
        <row r="377">
          <cell r="A377">
            <v>1032</v>
          </cell>
          <cell r="B377" t="str">
            <v>Active</v>
          </cell>
          <cell r="C377" t="str">
            <v>9359109714/7409002020/9412289250</v>
          </cell>
          <cell r="D377" t="str">
            <v>Active</v>
          </cell>
          <cell r="E377" t="str">
            <v>ROHILKHAND FINANCIAL SERVICES</v>
          </cell>
          <cell r="F377">
            <v>1032</v>
          </cell>
          <cell r="H377" t="str">
            <v>Not available</v>
          </cell>
          <cell r="J377">
            <v>9</v>
          </cell>
          <cell r="K377" t="str">
            <v>M</v>
          </cell>
          <cell r="L377" t="str">
            <v>Multiple Locations</v>
          </cell>
          <cell r="M377" t="str">
            <v>ROHILKHAND FINANCIAL SERVICES</v>
          </cell>
          <cell r="N377" t="str">
            <v>Partnership</v>
          </cell>
          <cell r="O377" t="str">
            <v>Archana Agarwal, Pawan Agarwall and Vikas Agarwal</v>
          </cell>
          <cell r="Q377" t="str">
            <v>Received</v>
          </cell>
          <cell r="R377">
            <v>39089</v>
          </cell>
          <cell r="S377">
            <v>38954</v>
          </cell>
          <cell r="T377" t="str">
            <v>D-30, 1st Floor, Bulter Plaza, Civil Lines, Bareilly-243001/ Magic World, Rajendra Nagar Chowraha, Opp. Sheel Hospital Bareilly-243122</v>
          </cell>
          <cell r="U377" t="str">
            <v>No Change</v>
          </cell>
          <cell r="V377" t="str">
            <v>-</v>
          </cell>
          <cell r="W377" t="str">
            <v>0581-3291414, 9359101414</v>
          </cell>
          <cell r="Z377" t="str">
            <v>Sub Broker</v>
          </cell>
          <cell r="AA377">
            <v>38463</v>
          </cell>
          <cell r="AB377" t="str">
            <v xml:space="preserve">AP007900962 </v>
          </cell>
        </row>
        <row r="378">
          <cell r="A378">
            <v>1104</v>
          </cell>
          <cell r="B378" t="str">
            <v>Inactive</v>
          </cell>
          <cell r="C378" t="str">
            <v>0-220522</v>
          </cell>
          <cell r="D378" t="str">
            <v>Inactive</v>
          </cell>
          <cell r="E378" t="str">
            <v>ROHILKHAND FINANCIAL SERVICES</v>
          </cell>
          <cell r="F378">
            <v>1032</v>
          </cell>
          <cell r="H378" t="str">
            <v>Not available</v>
          </cell>
          <cell r="J378">
            <v>9</v>
          </cell>
          <cell r="K378" t="str">
            <v>C</v>
          </cell>
          <cell r="L378" t="str">
            <v>Multiple Locations</v>
          </cell>
          <cell r="M378" t="str">
            <v>ROHILKHAND FINANCIAL SERVICES</v>
          </cell>
          <cell r="N378" t="str">
            <v>Partnership</v>
          </cell>
          <cell r="O378" t="str">
            <v>Pawan Aggarwal and Vikas Aggawal</v>
          </cell>
          <cell r="Q378" t="str">
            <v>Received</v>
          </cell>
          <cell r="R378">
            <v>39089</v>
          </cell>
          <cell r="S378">
            <v>38954</v>
          </cell>
          <cell r="T378" t="str">
            <v>D-30, 1st Floor, Bulter Plaza, Civil Lines, Bareilly-243001/ Magic World, Rajendra Nagar Chowraha, Opp. Sheel Hospital Bareilly-243122</v>
          </cell>
          <cell r="U378" t="str">
            <v>35 F 3A RAMPUR GARDEN CIVIL LINES BAREILLY UTTAR PRADESH 243001</v>
          </cell>
          <cell r="V378" t="str">
            <v>-</v>
          </cell>
          <cell r="W378" t="str">
            <v>0581-3291414, 9359101414</v>
          </cell>
          <cell r="Z378" t="str">
            <v>Sub Broker</v>
          </cell>
          <cell r="AA378">
            <v>38463</v>
          </cell>
          <cell r="AB378" t="str">
            <v>INS232319710</v>
          </cell>
        </row>
        <row r="379">
          <cell r="A379">
            <v>1302</v>
          </cell>
          <cell r="B379" t="str">
            <v>Inactive</v>
          </cell>
          <cell r="C379">
            <v>919412000000</v>
          </cell>
          <cell r="D379" t="str">
            <v>Inactive</v>
          </cell>
          <cell r="E379" t="str">
            <v>ROHILKHAND FINANCIAL SERVICES</v>
          </cell>
          <cell r="F379">
            <v>1032</v>
          </cell>
          <cell r="H379" t="str">
            <v>Not available</v>
          </cell>
          <cell r="J379">
            <v>9</v>
          </cell>
          <cell r="K379" t="str">
            <v>C</v>
          </cell>
          <cell r="L379" t="str">
            <v>Multiple Locations</v>
          </cell>
          <cell r="M379" t="str">
            <v>ROHILKHAND FINANCIAL SERVICES</v>
          </cell>
          <cell r="N379" t="str">
            <v>Partnership</v>
          </cell>
          <cell r="O379" t="str">
            <v>Pawan Aggarwal and Vikas Aggawal</v>
          </cell>
          <cell r="Q379" t="str">
            <v>Received</v>
          </cell>
          <cell r="R379">
            <v>39089</v>
          </cell>
          <cell r="S379">
            <v>38954</v>
          </cell>
          <cell r="T379" t="str">
            <v>D-30, 1st Floor, Bulter Plaza, Civil Lines, Bareilly-243001/ Magic World, Rajendra Nagar Chowraha, Opp. Sheel Hospital Bareilly-243122</v>
          </cell>
          <cell r="U379" t="str">
            <v>SHOP 2 IST FLOOR, ANAND ASHRAM COMPLEX RAMPUR GARDEN BAREILLY UTTAR PRADESH 243001</v>
          </cell>
          <cell r="V379" t="str">
            <v>-</v>
          </cell>
          <cell r="W379" t="str">
            <v>0581-3291414, 9359101414</v>
          </cell>
          <cell r="Z379" t="str">
            <v>Sub Broker</v>
          </cell>
          <cell r="AA379">
            <v>38463</v>
          </cell>
          <cell r="AB379" t="str">
            <v>INS232319710</v>
          </cell>
        </row>
        <row r="380">
          <cell r="A380">
            <v>1311</v>
          </cell>
          <cell r="B380" t="str">
            <v>Inactive</v>
          </cell>
          <cell r="C380" t="str">
            <v>9359127132, 9319035194</v>
          </cell>
          <cell r="D380" t="str">
            <v>Inactive</v>
          </cell>
          <cell r="E380" t="str">
            <v>ROHILKHAND FINANCIAL SERVICES</v>
          </cell>
          <cell r="F380">
            <v>1032</v>
          </cell>
          <cell r="H380" t="str">
            <v>Not available</v>
          </cell>
          <cell r="J380">
            <v>9</v>
          </cell>
          <cell r="K380" t="str">
            <v>C</v>
          </cell>
          <cell r="L380" t="str">
            <v>Multiple Locations</v>
          </cell>
          <cell r="M380" t="str">
            <v>ROHILKHAND FINANCIAL SERVICES</v>
          </cell>
          <cell r="N380" t="str">
            <v>Partnership</v>
          </cell>
          <cell r="O380" t="str">
            <v>Pawan Aggarwal and Vikas Aggawal</v>
          </cell>
          <cell r="Q380" t="str">
            <v>Received</v>
          </cell>
          <cell r="R380">
            <v>39089</v>
          </cell>
          <cell r="S380">
            <v>38954</v>
          </cell>
          <cell r="T380" t="str">
            <v>D-30, 1st Floor, Bulter Plaza, Civil Lines, Bareilly-243001/ Magic World, Rajendra Nagar Chowraha, Opp. Sheel Hospital Bareilly-243122</v>
          </cell>
          <cell r="U380" t="str">
            <v>2ND FLOOR, P N B BUILDING OPP. RAY SHAB GARMENTS MACNAIR ROAD, PREMNAGAR BAREILLY UTTAR PRADESH 243005</v>
          </cell>
          <cell r="V380" t="str">
            <v>-</v>
          </cell>
          <cell r="W380" t="str">
            <v>0581-3291414, 9359101414</v>
          </cell>
          <cell r="Z380" t="str">
            <v>Sub Broker</v>
          </cell>
          <cell r="AA380">
            <v>38463</v>
          </cell>
          <cell r="AB380" t="str">
            <v>INS232319710</v>
          </cell>
        </row>
        <row r="381">
          <cell r="A381">
            <v>1336</v>
          </cell>
          <cell r="B381" t="str">
            <v>Inactive</v>
          </cell>
          <cell r="C381" t="str">
            <v>0581-3291414</v>
          </cell>
          <cell r="D381" t="str">
            <v>Inactive</v>
          </cell>
          <cell r="E381" t="str">
            <v>ROHILKHAND FINANCIAL SERVICES</v>
          </cell>
          <cell r="F381">
            <v>1032</v>
          </cell>
          <cell r="H381" t="str">
            <v>Not available</v>
          </cell>
          <cell r="J381">
            <v>9</v>
          </cell>
          <cell r="K381" t="str">
            <v>C</v>
          </cell>
          <cell r="L381" t="str">
            <v>Multiple Locations</v>
          </cell>
          <cell r="M381" t="str">
            <v>ROHILKHAND FINANCIAL SERVICES</v>
          </cell>
          <cell r="N381" t="str">
            <v>Partnership</v>
          </cell>
          <cell r="O381" t="str">
            <v>Pawan Aggarwal and Vikas Aggawal</v>
          </cell>
          <cell r="Q381" t="str">
            <v>Received</v>
          </cell>
          <cell r="R381">
            <v>39089</v>
          </cell>
          <cell r="S381">
            <v>38954</v>
          </cell>
          <cell r="T381" t="str">
            <v>D-30, 1st Floor, Bulter Plaza, Civil Lines, Bareilly-243001/ Magic World, Rajendra Nagar Chowraha, Opp. Sheel Hospital Bareilly-243122</v>
          </cell>
          <cell r="U381" t="str">
            <v>MAGIC WORLD RAJENDRA NAGAR CHOWRAHA OPP-SHEEL HOSPITAL BAREILLY UTTAR PRADESH 243122</v>
          </cell>
          <cell r="V381" t="str">
            <v>-</v>
          </cell>
          <cell r="W381" t="str">
            <v>0581-3291414, 9359101414</v>
          </cell>
          <cell r="Z381" t="str">
            <v>Sub Broker</v>
          </cell>
          <cell r="AA381">
            <v>38463</v>
          </cell>
          <cell r="AB381" t="str">
            <v>INS232319710</v>
          </cell>
        </row>
        <row r="382">
          <cell r="A382">
            <v>1421</v>
          </cell>
          <cell r="B382" t="str">
            <v>Inactive</v>
          </cell>
          <cell r="C382" t="str">
            <v>9935431181,</v>
          </cell>
          <cell r="D382" t="str">
            <v>Inactive</v>
          </cell>
          <cell r="E382" t="str">
            <v>ROHILKHAND FINANCIAL SERVICES</v>
          </cell>
          <cell r="F382">
            <v>1032</v>
          </cell>
          <cell r="H382" t="str">
            <v>Not available</v>
          </cell>
          <cell r="J382">
            <v>9</v>
          </cell>
          <cell r="K382" t="str">
            <v>C</v>
          </cell>
          <cell r="L382" t="str">
            <v>Multiple Locations</v>
          </cell>
          <cell r="M382" t="str">
            <v>ROHILKHAND FINANCIAL SERVICES</v>
          </cell>
          <cell r="N382" t="str">
            <v>Partnership</v>
          </cell>
          <cell r="O382" t="str">
            <v>Pawan Aggarwal and Vikas Aggawal</v>
          </cell>
          <cell r="Q382" t="str">
            <v>Received</v>
          </cell>
          <cell r="R382">
            <v>39089</v>
          </cell>
          <cell r="S382">
            <v>38954</v>
          </cell>
          <cell r="T382" t="str">
            <v>D-30, 1st Floor, Bulter Plaza, Civil Lines, Bareilly-243001/ Magic World, Rajendra Nagar Chowraha, Opp. Sheel Hospital Bareilly-243122</v>
          </cell>
          <cell r="U382" t="str">
            <v>2ND FLOOR GAGANDEEP COMPLEX 148 CIVIL LINES BAREILLY UTTAR PRADESH 243001</v>
          </cell>
          <cell r="V382" t="str">
            <v>-</v>
          </cell>
          <cell r="W382" t="str">
            <v>0581-3291414, 9359101414</v>
          </cell>
          <cell r="Z382" t="str">
            <v>Sub Broker</v>
          </cell>
          <cell r="AA382">
            <v>38463</v>
          </cell>
          <cell r="AB382" t="str">
            <v>INS232319710</v>
          </cell>
        </row>
        <row r="383">
          <cell r="A383">
            <v>1505</v>
          </cell>
          <cell r="B383" t="str">
            <v>Inactive</v>
          </cell>
          <cell r="C383" t="e">
            <v>#REF!</v>
          </cell>
          <cell r="D383" t="str">
            <v>Inactive</v>
          </cell>
          <cell r="E383" t="str">
            <v>ROHILKHAND FINANCIAL SERVICES</v>
          </cell>
          <cell r="F383">
            <v>1032</v>
          </cell>
          <cell r="H383" t="str">
            <v>Not available</v>
          </cell>
          <cell r="J383">
            <v>9</v>
          </cell>
          <cell r="K383" t="str">
            <v>C</v>
          </cell>
          <cell r="L383" t="str">
            <v>Multiple Locations</v>
          </cell>
          <cell r="M383" t="str">
            <v>ROHILKHAND FINANCIAL SERVICES</v>
          </cell>
          <cell r="N383" t="str">
            <v>Partnership</v>
          </cell>
          <cell r="O383" t="str">
            <v>Pawan Aggarwal and Vikas Aggawal</v>
          </cell>
          <cell r="Q383" t="str">
            <v>Received</v>
          </cell>
          <cell r="R383">
            <v>39089</v>
          </cell>
          <cell r="S383">
            <v>38954</v>
          </cell>
          <cell r="T383" t="str">
            <v>D-30, 1st Floor, Bulter Plaza, Civil Lines, Bareilly-243001/ Magic World, Rajendra Nagar Chowraha, Opp. Sheel Hospital Bareilly-243122</v>
          </cell>
          <cell r="U383" t="str">
            <v>MOHALLA BEGUM SARAI, NEAR POLICE STATION, KALAGARH ROAD, AFZALGARH, BIJNOR UTTAR PRADESH 246761</v>
          </cell>
          <cell r="V383" t="str">
            <v>-</v>
          </cell>
          <cell r="W383" t="str">
            <v>0581-3291414, 9359101414</v>
          </cell>
          <cell r="Z383" t="str">
            <v>Sub Broker</v>
          </cell>
          <cell r="AA383">
            <v>38463</v>
          </cell>
          <cell r="AB383" t="str">
            <v>INS232319710</v>
          </cell>
        </row>
        <row r="384">
          <cell r="A384">
            <v>1546</v>
          </cell>
          <cell r="B384" t="str">
            <v>Inactive</v>
          </cell>
          <cell r="C384">
            <v>9837076688</v>
          </cell>
          <cell r="D384" t="str">
            <v>Inactive</v>
          </cell>
          <cell r="E384" t="str">
            <v>ROHILKHAND FINANCIAL SERVICES</v>
          </cell>
          <cell r="F384">
            <v>1032</v>
          </cell>
          <cell r="H384" t="str">
            <v>Not available</v>
          </cell>
          <cell r="J384">
            <v>9</v>
          </cell>
          <cell r="K384" t="str">
            <v>C</v>
          </cell>
          <cell r="L384" t="str">
            <v>Multiple Locations</v>
          </cell>
          <cell r="M384" t="str">
            <v>ROHILKHAND FINANCIAL SERVICES</v>
          </cell>
          <cell r="N384" t="str">
            <v>Partnership</v>
          </cell>
          <cell r="O384" t="str">
            <v>Pawan Aggarwal and Vikas Aggawal</v>
          </cell>
          <cell r="Q384" t="str">
            <v>Received</v>
          </cell>
          <cell r="R384">
            <v>39089</v>
          </cell>
          <cell r="S384">
            <v>38954</v>
          </cell>
          <cell r="T384" t="str">
            <v>D-30, 1st Floor, Bulter Plaza, Civil Lines, Bareilly-243001/ Magic World, Rajendra Nagar Chowraha, Opp. Sheel Hospital Bareilly-243122</v>
          </cell>
          <cell r="U384" t="str">
            <v>81, AKASH PURAM VISTAR, JAGATPUR, BAREILY UTTAT PRADESH 243001</v>
          </cell>
          <cell r="V384" t="str">
            <v>-</v>
          </cell>
          <cell r="W384" t="str">
            <v>0581-3291414, 9359101414</v>
          </cell>
          <cell r="Z384" t="str">
            <v>Sub Broker</v>
          </cell>
          <cell r="AA384">
            <v>38463</v>
          </cell>
          <cell r="AB384" t="str">
            <v>INS232319710</v>
          </cell>
        </row>
        <row r="385">
          <cell r="A385">
            <v>1609</v>
          </cell>
          <cell r="B385" t="str">
            <v>Inactive</v>
          </cell>
          <cell r="C385">
            <v>9319295799</v>
          </cell>
          <cell r="D385" t="str">
            <v>Inactive</v>
          </cell>
          <cell r="E385" t="str">
            <v>ROHILKHAND FINANCIAL SERVICES</v>
          </cell>
          <cell r="F385">
            <v>1032</v>
          </cell>
          <cell r="H385" t="str">
            <v>Not available</v>
          </cell>
          <cell r="J385">
            <v>9</v>
          </cell>
          <cell r="K385" t="str">
            <v>C</v>
          </cell>
          <cell r="L385" t="str">
            <v>Multiple Locations</v>
          </cell>
          <cell r="M385" t="str">
            <v>ROHILKHAND FINANCIAL SERVICES</v>
          </cell>
          <cell r="N385" t="str">
            <v>Partnership</v>
          </cell>
          <cell r="O385" t="str">
            <v>Pawan Aggarwal and Vikas Aggawal</v>
          </cell>
          <cell r="Q385" t="str">
            <v>Received</v>
          </cell>
          <cell r="R385">
            <v>39089</v>
          </cell>
          <cell r="S385">
            <v>38954</v>
          </cell>
          <cell r="T385" t="str">
            <v>D-30, 1st Floor, Bulter Plaza, Civil Lines, Bareilly-243001/ Magic World, Rajendra Nagar Chowraha, Opp. Sheel Hospital Bareilly-243122</v>
          </cell>
          <cell r="U385" t="str">
            <v>631/ 009, SECTOR - 12 NANDNI VIHAR INDRA NAGAR LUCKNOW UTTAR PRADESH 206001</v>
          </cell>
          <cell r="V385" t="str">
            <v>-</v>
          </cell>
          <cell r="W385" t="str">
            <v>0581-3291414, 9359101414</v>
          </cell>
          <cell r="Z385" t="str">
            <v>Sub Broker</v>
          </cell>
          <cell r="AA385">
            <v>38463</v>
          </cell>
          <cell r="AB385" t="str">
            <v>INS232319710</v>
          </cell>
        </row>
        <row r="386">
          <cell r="A386">
            <v>2202</v>
          </cell>
          <cell r="B386" t="str">
            <v>Inactive</v>
          </cell>
          <cell r="C386" t="str">
            <v>241-24991926</v>
          </cell>
          <cell r="D386" t="str">
            <v>Inactive</v>
          </cell>
          <cell r="E386" t="str">
            <v>SWATI LALIT LODHA</v>
          </cell>
          <cell r="F386">
            <v>0</v>
          </cell>
          <cell r="H386" t="str">
            <v>Not available</v>
          </cell>
          <cell r="J386">
            <v>1</v>
          </cell>
          <cell r="K386" t="str">
            <v>M</v>
          </cell>
          <cell r="L386" t="str">
            <v>Single location</v>
          </cell>
          <cell r="M386" t="str">
            <v>SWATI LALIT LODHA</v>
          </cell>
          <cell r="N386" t="str">
            <v>Individual</v>
          </cell>
          <cell r="O386" t="str">
            <v>SWATI LALIT LODHA</v>
          </cell>
          <cell r="Q386" t="str">
            <v>Received</v>
          </cell>
          <cell r="R386" t="str">
            <v>old</v>
          </cell>
          <cell r="S386">
            <v>39167</v>
          </cell>
          <cell r="T386" t="str">
            <v>42/A, Manisha Ganeshwadi, Station Road, Mumbai -414001/ (Address as per BSE), 133 Ambas plaza (new) aboe hdfc bank station road, ahmednagar</v>
          </cell>
          <cell r="U386" t="str">
            <v>No Change</v>
          </cell>
          <cell r="V386" t="str">
            <v>-</v>
          </cell>
          <cell r="Z386" t="str">
            <v>Sub Broker</v>
          </cell>
          <cell r="AA386">
            <v>38488</v>
          </cell>
          <cell r="AB386" t="str">
            <v>INS232153515</v>
          </cell>
        </row>
        <row r="387">
          <cell r="A387" t="str">
            <v>3153A</v>
          </cell>
          <cell r="B387" t="e">
            <v>#N/A</v>
          </cell>
          <cell r="C387" t="e">
            <v>#N/A</v>
          </cell>
          <cell r="D387" t="str">
            <v>Inactive</v>
          </cell>
          <cell r="E387" t="str">
            <v>BISWADEB BHATTACHARYA</v>
          </cell>
          <cell r="F387">
            <v>3153</v>
          </cell>
          <cell r="H387" t="str">
            <v>Not available</v>
          </cell>
          <cell r="J387">
            <v>9</v>
          </cell>
          <cell r="K387" t="str">
            <v>M</v>
          </cell>
          <cell r="L387" t="str">
            <v>Multiple Locations</v>
          </cell>
          <cell r="M387" t="str">
            <v>BISWADEB BHATTACHARYA</v>
          </cell>
          <cell r="N387" t="str">
            <v>Individual</v>
          </cell>
          <cell r="O387" t="str">
            <v>BISWADEB BHATTACHARYA</v>
          </cell>
          <cell r="Q387">
            <v>38612</v>
          </cell>
          <cell r="R387">
            <v>38615</v>
          </cell>
          <cell r="S387">
            <v>39008</v>
          </cell>
          <cell r="T387" t="str">
            <v xml:space="preserve">AMINUDDIN MANDAL, KAIKHALI, MANDAL GANTI, (BESIDE INDRA PRASTHA HOUSING COMPLEX) P.O.AIRPORT, P.S.RAJARHAT KOLKATA - 700052 </v>
          </cell>
          <cell r="U387" t="str">
            <v>50/1 SUKANTA SARANI, BADRA, ITALGACHA KOLKATA WEST BENGAL 700079</v>
          </cell>
          <cell r="V387" t="str">
            <v>HOUSE NO – 117, PO – NABAPALLY, BARASAT, 24PGS-N, KOLKATA–700 126 WEST BENGAL</v>
          </cell>
          <cell r="W387" t="str">
            <v>033-24149480, 9830717499</v>
          </cell>
          <cell r="Z387" t="str">
            <v>Sub Broker</v>
          </cell>
          <cell r="AA387">
            <v>38630</v>
          </cell>
          <cell r="AB387" t="str">
            <v>INS232743018</v>
          </cell>
        </row>
        <row r="388">
          <cell r="A388">
            <v>3153</v>
          </cell>
          <cell r="B388" t="str">
            <v>Active</v>
          </cell>
          <cell r="C388" t="str">
            <v>9830717499/7596840019/9903158123</v>
          </cell>
          <cell r="D388" t="str">
            <v>Active</v>
          </cell>
          <cell r="E388" t="str">
            <v>BISWADEB BHATTACHARYA</v>
          </cell>
          <cell r="F388">
            <v>3153</v>
          </cell>
          <cell r="H388" t="str">
            <v>Not available</v>
          </cell>
          <cell r="J388">
            <v>9</v>
          </cell>
          <cell r="K388" t="str">
            <v>M</v>
          </cell>
          <cell r="L388" t="str">
            <v>Multiple Locations</v>
          </cell>
          <cell r="M388" t="str">
            <v>BISWADEB BHATTACHARYA</v>
          </cell>
          <cell r="N388" t="str">
            <v>Individual</v>
          </cell>
          <cell r="O388" t="str">
            <v>BISWADEB BHATTACHARYA</v>
          </cell>
          <cell r="Q388">
            <v>38612</v>
          </cell>
          <cell r="R388">
            <v>38615</v>
          </cell>
          <cell r="S388">
            <v>39008</v>
          </cell>
          <cell r="T388" t="str">
            <v xml:space="preserve">AMINUDDIN MANDAL, KAIKHALI, MANDAL GANTI, (BESIDE INDRA PRASTHA HOUSING COMPLEX) P.O.AIRPORT, P.S.RAJARHAT KOLKATA - 700052 </v>
          </cell>
          <cell r="U388" t="str">
            <v>50/1 SUKANTA SARANI, BADRA, ITALGACHA KOLKATA WEST BENGAL 700079</v>
          </cell>
          <cell r="V388" t="str">
            <v>HOUSE NO – 117, PO – NABAPALLY, BARASAT, 24PGS-N, KOLKATA–700 126 WEST BENGAL</v>
          </cell>
          <cell r="W388" t="str">
            <v>033-24149480, 9830717499</v>
          </cell>
          <cell r="Z388" t="str">
            <v>AP</v>
          </cell>
          <cell r="AA388">
            <v>42451</v>
          </cell>
          <cell r="AB388" t="str">
            <v>AP007973901 </v>
          </cell>
        </row>
        <row r="389">
          <cell r="A389">
            <v>3158</v>
          </cell>
          <cell r="B389" t="str">
            <v>Inactive</v>
          </cell>
          <cell r="C389" t="str">
            <v>33-2354859</v>
          </cell>
          <cell r="D389" t="str">
            <v>Inactive</v>
          </cell>
          <cell r="E389" t="str">
            <v>BISWADEB BHATTACHARYA</v>
          </cell>
          <cell r="F389">
            <v>3153</v>
          </cell>
          <cell r="H389" t="str">
            <v>Not available</v>
          </cell>
          <cell r="J389">
            <v>9</v>
          </cell>
          <cell r="K389" t="str">
            <v>C</v>
          </cell>
          <cell r="L389" t="str">
            <v>Multiple Locations</v>
          </cell>
          <cell r="M389" t="str">
            <v>BISWADEB BHATTACHARYA</v>
          </cell>
          <cell r="N389" t="str">
            <v>Individual</v>
          </cell>
          <cell r="O389" t="str">
            <v>BISWADEB BHATTACHARYA</v>
          </cell>
          <cell r="Q389">
            <v>38612</v>
          </cell>
          <cell r="R389">
            <v>39008</v>
          </cell>
          <cell r="S389">
            <v>39008</v>
          </cell>
          <cell r="T389" t="str">
            <v xml:space="preserve">AMINUDDIN MANDAL, KAIKHALI, MANDAL GANTI, (BESIDE INDRA PRASTHA HOUSING COMPLEX) P.O.AIRPORT, P.S.RAJARHAT KOLKATA - 700052 </v>
          </cell>
          <cell r="U389" t="str">
            <v>85/1-D IBRAHIMPUR ROAD NEAR 8B, BUS STAND, JADAVPUR KOLKATA WEST BENGAL 700032</v>
          </cell>
          <cell r="V389" t="str">
            <v>-</v>
          </cell>
          <cell r="W389" t="str">
            <v>033-24149480, 9830717499</v>
          </cell>
          <cell r="Z389" t="str">
            <v>Sub Broker</v>
          </cell>
          <cell r="AA389">
            <v>38630</v>
          </cell>
          <cell r="AB389" t="str">
            <v>INS232743018</v>
          </cell>
        </row>
        <row r="390">
          <cell r="A390">
            <v>3164</v>
          </cell>
          <cell r="B390" t="str">
            <v>Inactive</v>
          </cell>
          <cell r="C390">
            <v>9331063633</v>
          </cell>
          <cell r="D390" t="str">
            <v>Inactive</v>
          </cell>
          <cell r="E390" t="str">
            <v>BISWADEB BHATTACHARYA</v>
          </cell>
          <cell r="F390">
            <v>3153</v>
          </cell>
          <cell r="H390" t="str">
            <v>Not available</v>
          </cell>
          <cell r="J390">
            <v>9</v>
          </cell>
          <cell r="K390" t="str">
            <v>C</v>
          </cell>
          <cell r="L390" t="str">
            <v>Multiple Locations</v>
          </cell>
          <cell r="M390" t="str">
            <v>BISWADEB BHATTACHARYA</v>
          </cell>
          <cell r="N390" t="str">
            <v>Individual</v>
          </cell>
          <cell r="O390" t="str">
            <v>BISWADEB BHATTACHARYA</v>
          </cell>
          <cell r="Q390">
            <v>38612</v>
          </cell>
          <cell r="R390">
            <v>39008</v>
          </cell>
          <cell r="S390">
            <v>39008</v>
          </cell>
          <cell r="T390" t="str">
            <v xml:space="preserve">AMINUDDIN MANDAL, KAIKHALI, MANDAL GANTI, (BESIDE INDRA PRASTHA HOUSING COMPLEX) P.O.AIRPORT, P.S.RAJARHAT KOLKATA - 700052 </v>
          </cell>
          <cell r="U390" t="str">
            <v>TIRENI APARTMENT GOAPL LAL SETH LANE GROUND FLOOR,CABLE TV OFFICE HOWRAH WEST BENGAL 711104</v>
          </cell>
          <cell r="V390" t="str">
            <v>-</v>
          </cell>
          <cell r="W390" t="str">
            <v>033-24149480, 9830717499</v>
          </cell>
          <cell r="Z390" t="str">
            <v>Sub Broker</v>
          </cell>
          <cell r="AA390">
            <v>38630</v>
          </cell>
          <cell r="AB390" t="str">
            <v>INS232743018</v>
          </cell>
        </row>
        <row r="391">
          <cell r="A391">
            <v>3179</v>
          </cell>
          <cell r="B391" t="str">
            <v>Inactive</v>
          </cell>
          <cell r="C391">
            <v>9331063633</v>
          </cell>
          <cell r="D391" t="str">
            <v>Inactive</v>
          </cell>
          <cell r="E391" t="str">
            <v>BISWADEB BHATTACHARYA</v>
          </cell>
          <cell r="F391">
            <v>3153</v>
          </cell>
          <cell r="H391" t="str">
            <v>Not available</v>
          </cell>
          <cell r="J391">
            <v>9</v>
          </cell>
          <cell r="K391" t="str">
            <v>C</v>
          </cell>
          <cell r="L391" t="str">
            <v>Multiple Locations</v>
          </cell>
          <cell r="M391" t="str">
            <v>BISWADEB BHATTACHARYA</v>
          </cell>
          <cell r="N391" t="str">
            <v>Individual</v>
          </cell>
          <cell r="O391" t="str">
            <v>BISWADEB BHATTACHARYA</v>
          </cell>
          <cell r="Q391">
            <v>38612</v>
          </cell>
          <cell r="R391" t="str">
            <v xml:space="preserve"> 12/14/2005 </v>
          </cell>
          <cell r="S391">
            <v>39008</v>
          </cell>
          <cell r="T391" t="str">
            <v xml:space="preserve">AMINUDDIN MANDAL, KAIKHALI, MANDAL GANTI, (BESIDE INDRA PRASTHA HOUSING COMPLEX) P.O.AIRPORT, P.S.RAJARHAT KOLKATA - 700052 </v>
          </cell>
          <cell r="U391" t="str">
            <v>25A SWALLOW LANE KOLKATA KOLKATA WEST BENGAL 700001</v>
          </cell>
          <cell r="V391" t="str">
            <v>-</v>
          </cell>
          <cell r="W391" t="str">
            <v>033-24149480, 9830717499</v>
          </cell>
          <cell r="Z391" t="str">
            <v>Sub Broker</v>
          </cell>
          <cell r="AA391">
            <v>38630</v>
          </cell>
          <cell r="AB391" t="str">
            <v>INS232743018</v>
          </cell>
        </row>
        <row r="392">
          <cell r="A392">
            <v>3181</v>
          </cell>
          <cell r="B392" t="str">
            <v>Inactive</v>
          </cell>
          <cell r="C392">
            <v>9331063633</v>
          </cell>
          <cell r="D392" t="str">
            <v>Inactive</v>
          </cell>
          <cell r="E392" t="str">
            <v>BISWADEB BHATTACHARYA</v>
          </cell>
          <cell r="F392">
            <v>3153</v>
          </cell>
          <cell r="H392" t="str">
            <v>Not available</v>
          </cell>
          <cell r="J392">
            <v>9</v>
          </cell>
          <cell r="K392" t="str">
            <v>C</v>
          </cell>
          <cell r="L392" t="str">
            <v>Multiple Locations</v>
          </cell>
          <cell r="M392" t="str">
            <v>BISWADEB BHATTACHARYA</v>
          </cell>
          <cell r="N392" t="str">
            <v>Individual</v>
          </cell>
          <cell r="O392" t="str">
            <v>BISWADEB BHATTACHARYA</v>
          </cell>
          <cell r="Q392">
            <v>38612</v>
          </cell>
          <cell r="R392">
            <v>39008</v>
          </cell>
          <cell r="S392">
            <v>39008</v>
          </cell>
          <cell r="T392" t="str">
            <v xml:space="preserve">AMINUDDIN MANDAL, KAIKHALI, MANDAL GANTI, (BESIDE INDRA PRASTHA HOUSING COMPLEX) P.O.AIRPORT, P.S.RAJARHAT KOLKATA - 700052 </v>
          </cell>
          <cell r="U392" t="str">
            <v>DINANATH LANE HABRA 24 PARGANA(N) 24 PARGANA(N) WEST BENGAL 743263</v>
          </cell>
          <cell r="V392" t="str">
            <v>-</v>
          </cell>
          <cell r="W392" t="str">
            <v>033-24149480, 9830717499</v>
          </cell>
          <cell r="Z392" t="str">
            <v>Sub Broker</v>
          </cell>
          <cell r="AA392">
            <v>38630</v>
          </cell>
          <cell r="AB392" t="str">
            <v>INS232743018</v>
          </cell>
        </row>
        <row r="393">
          <cell r="A393">
            <v>3194</v>
          </cell>
          <cell r="B393" t="str">
            <v>Inactive</v>
          </cell>
          <cell r="C393">
            <v>9331063633</v>
          </cell>
          <cell r="D393" t="str">
            <v>Inactive</v>
          </cell>
          <cell r="E393" t="str">
            <v>BISWADEB BHATTACHARYA</v>
          </cell>
          <cell r="F393">
            <v>3153</v>
          </cell>
          <cell r="H393" t="str">
            <v>Not available</v>
          </cell>
          <cell r="J393">
            <v>9</v>
          </cell>
          <cell r="K393" t="str">
            <v>C</v>
          </cell>
          <cell r="L393" t="str">
            <v>Multiple Locations</v>
          </cell>
          <cell r="M393" t="str">
            <v>BISWADEB BHATTACHARYA</v>
          </cell>
          <cell r="N393" t="str">
            <v>Individual</v>
          </cell>
          <cell r="O393" t="str">
            <v>BISWADEB BHATTACHARYA</v>
          </cell>
          <cell r="Q393">
            <v>38612</v>
          </cell>
          <cell r="R393" t="e">
            <v>#N/A</v>
          </cell>
          <cell r="S393">
            <v>39008</v>
          </cell>
          <cell r="T393" t="str">
            <v xml:space="preserve">AMINUDDIN MANDAL, KAIKHALI, MANDAL GANTI, (BESIDE INDRA PRASTHA HOUSING COMPLEX) P.O.AIRPORT, P.S.RAJARHAT KOLKATA - 700052 </v>
          </cell>
          <cell r="U393" t="str">
            <v>1/1A VANSITTRT ROW B.B. BAG KOLKATA WEST BENGAL 700081</v>
          </cell>
          <cell r="V393" t="str">
            <v>-</v>
          </cell>
          <cell r="W393" t="str">
            <v>033-24149480, 9830717499</v>
          </cell>
          <cell r="Z393" t="str">
            <v>Sub Broker</v>
          </cell>
          <cell r="AA393">
            <v>38630</v>
          </cell>
          <cell r="AB393" t="str">
            <v>INS232743018</v>
          </cell>
        </row>
        <row r="394">
          <cell r="A394">
            <v>3195</v>
          </cell>
          <cell r="B394" t="str">
            <v>Inactive</v>
          </cell>
          <cell r="C394">
            <v>9331063633</v>
          </cell>
          <cell r="D394" t="str">
            <v>Inactive</v>
          </cell>
          <cell r="E394" t="str">
            <v>BISWADEB BHATTACHARYA</v>
          </cell>
          <cell r="F394">
            <v>3153</v>
          </cell>
          <cell r="H394" t="str">
            <v>Not available</v>
          </cell>
          <cell r="J394">
            <v>9</v>
          </cell>
          <cell r="K394" t="str">
            <v>C</v>
          </cell>
          <cell r="L394" t="str">
            <v>Multiple Locations</v>
          </cell>
          <cell r="M394" t="str">
            <v>BISWADEB BHATTACHARYA</v>
          </cell>
          <cell r="N394" t="str">
            <v>Individual</v>
          </cell>
          <cell r="O394" t="str">
            <v>BISWADEB BHATTACHARYA</v>
          </cell>
          <cell r="Q394">
            <v>38612</v>
          </cell>
          <cell r="R394" t="str">
            <v xml:space="preserve"> 2/27/2006 </v>
          </cell>
          <cell r="S394">
            <v>39008</v>
          </cell>
          <cell r="T394" t="str">
            <v xml:space="preserve">AMINUDDIN MANDAL, KAIKHALI, MANDAL GANTI, (BESIDE INDRA PRASTHA HOUSING COMPLEX) P.O.AIRPORT, P.S.RAJARHAT KOLKATA - 700052 </v>
          </cell>
          <cell r="U394" t="str">
            <v>34 CHINTAMANI DEY ROAD POLICE STATION HOWRAH WEST BENGAL 711101</v>
          </cell>
          <cell r="V394" t="str">
            <v>-</v>
          </cell>
          <cell r="W394" t="str">
            <v>033-24149480, 9830717499</v>
          </cell>
          <cell r="Z394" t="str">
            <v>Sub Broker</v>
          </cell>
          <cell r="AA394">
            <v>38630</v>
          </cell>
          <cell r="AB394" t="str">
            <v>INS232743018</v>
          </cell>
        </row>
        <row r="395">
          <cell r="A395">
            <v>3240</v>
          </cell>
          <cell r="B395" t="str">
            <v>Inactive</v>
          </cell>
          <cell r="C395">
            <v>9331063633</v>
          </cell>
          <cell r="D395" t="str">
            <v>Inactive</v>
          </cell>
          <cell r="E395" t="str">
            <v>BISWADEB BHATTACHARYA</v>
          </cell>
          <cell r="F395">
            <v>3153</v>
          </cell>
          <cell r="H395" t="str">
            <v>Not available</v>
          </cell>
          <cell r="J395">
            <v>9</v>
          </cell>
          <cell r="K395" t="str">
            <v>C</v>
          </cell>
          <cell r="L395" t="str">
            <v>Multiple Locations</v>
          </cell>
          <cell r="M395" t="str">
            <v>BISWADEB BHATTACHARYA</v>
          </cell>
          <cell r="N395" t="str">
            <v>Individual</v>
          </cell>
          <cell r="O395" t="str">
            <v>BISWADEB BHATTACHARYA</v>
          </cell>
          <cell r="Q395">
            <v>38612</v>
          </cell>
          <cell r="R395">
            <v>39151</v>
          </cell>
          <cell r="S395">
            <v>39008</v>
          </cell>
          <cell r="T395" t="str">
            <v xml:space="preserve">AMINUDDIN MANDAL, KAIKHALI, MANDAL GANTI, (BESIDE INDRA PRASTHA HOUSING COMPLEX) P.O.AIRPORT, P.S.RAJARHAT KOLKATA - 700052 </v>
          </cell>
          <cell r="U395" t="str">
            <v>157 RASHTRA GURU AVENUE NAGAR BAZAR, DUMDUM KOLKATA WEST BENGAL 700028</v>
          </cell>
          <cell r="V395" t="str">
            <v>-</v>
          </cell>
          <cell r="W395" t="str">
            <v>033-24149480, 9830717499</v>
          </cell>
          <cell r="Z395" t="str">
            <v>Sub Broker</v>
          </cell>
          <cell r="AA395">
            <v>38630</v>
          </cell>
          <cell r="AB395" t="str">
            <v>INS232743018</v>
          </cell>
        </row>
        <row r="396">
          <cell r="A396">
            <v>3260</v>
          </cell>
          <cell r="B396" t="str">
            <v>Inactive</v>
          </cell>
          <cell r="C396" t="e">
            <v>#REF!</v>
          </cell>
          <cell r="D396" t="str">
            <v>Inactive</v>
          </cell>
          <cell r="E396" t="str">
            <v>BISWADEB BHATTACHARYA</v>
          </cell>
          <cell r="F396">
            <v>3153</v>
          </cell>
          <cell r="H396" t="str">
            <v>Not available</v>
          </cell>
          <cell r="J396">
            <v>9</v>
          </cell>
          <cell r="K396" t="str">
            <v>C</v>
          </cell>
          <cell r="L396" t="str">
            <v>Multiple Locations</v>
          </cell>
          <cell r="M396" t="str">
            <v>BISWADEB BHATTACHARYA</v>
          </cell>
          <cell r="N396" t="str">
            <v>Individual</v>
          </cell>
          <cell r="O396" t="str">
            <v>BISWADEB BHATTACHARYA</v>
          </cell>
          <cell r="Q396">
            <v>38612</v>
          </cell>
          <cell r="R396" t="e">
            <v>#N/A</v>
          </cell>
          <cell r="S396">
            <v>39008</v>
          </cell>
          <cell r="T396" t="str">
            <v xml:space="preserve">AMINUDDIN MANDAL, KAIKHALI, MANDAL GANTI, (BESIDE INDRA PRASTHA HOUSING COMPLEX) P.O.AIRPORT, P.S.RAJARHAT KOLKATA - 700052 </v>
          </cell>
          <cell r="U396" t="str">
            <v>50/2, SUKANTA SARANI, BADRA,ITALGACHA KOLKATA WEST BENGAL 700079</v>
          </cell>
          <cell r="V396" t="str">
            <v>-</v>
          </cell>
          <cell r="W396" t="str">
            <v>033-24149480, 9830717499</v>
          </cell>
          <cell r="Z396" t="str">
            <v>Sub Broker</v>
          </cell>
          <cell r="AA396">
            <v>38630</v>
          </cell>
          <cell r="AB396" t="str">
            <v>INS232743018</v>
          </cell>
        </row>
        <row r="397">
          <cell r="A397">
            <v>1046</v>
          </cell>
          <cell r="B397" t="str">
            <v>Inactive</v>
          </cell>
          <cell r="C397" t="e">
            <v>#REF!</v>
          </cell>
          <cell r="D397" t="str">
            <v>Inactive</v>
          </cell>
          <cell r="E397" t="str">
            <v>BALAJEE INVESTMENTS</v>
          </cell>
          <cell r="F397">
            <v>0</v>
          </cell>
          <cell r="H397" t="str">
            <v>Not available</v>
          </cell>
          <cell r="J397">
            <v>1</v>
          </cell>
          <cell r="K397" t="str">
            <v>M</v>
          </cell>
          <cell r="L397" t="str">
            <v>Single location</v>
          </cell>
          <cell r="M397" t="str">
            <v>BALAJEE INVESTMENTS</v>
          </cell>
          <cell r="N397" t="str">
            <v>Proprietorship</v>
          </cell>
          <cell r="O397" t="str">
            <v>Renu Bansal</v>
          </cell>
          <cell r="Q397" t="str">
            <v>Received</v>
          </cell>
          <cell r="R397">
            <v>38348</v>
          </cell>
          <cell r="S397">
            <v>39008</v>
          </cell>
          <cell r="T397" t="str">
            <v>A-8, LIC Colony, Jeevan Niketan, New Delhi-110087</v>
          </cell>
          <cell r="U397" t="str">
            <v>G-10 COMMERCIAL COMPLEX MAGNUM HOUSE-I , KARAMPURA NEW DELHI DELHI 110015</v>
          </cell>
          <cell r="V397" t="str">
            <v>-</v>
          </cell>
          <cell r="Z397" t="str">
            <v>Sub Broker</v>
          </cell>
          <cell r="AA397">
            <v>38454</v>
          </cell>
          <cell r="AB397" t="str">
            <v>INS232148317</v>
          </cell>
        </row>
        <row r="398">
          <cell r="A398">
            <v>3007</v>
          </cell>
          <cell r="B398" t="str">
            <v>Inactive</v>
          </cell>
          <cell r="C398">
            <v>9831141167</v>
          </cell>
          <cell r="D398" t="str">
            <v>Inactive</v>
          </cell>
          <cell r="E398" t="str">
            <v>ASHOK KUMAR MASKARA</v>
          </cell>
          <cell r="F398">
            <v>3157</v>
          </cell>
          <cell r="H398" t="str">
            <v>Not available</v>
          </cell>
          <cell r="J398">
            <v>2</v>
          </cell>
          <cell r="K398" t="str">
            <v>C</v>
          </cell>
          <cell r="L398" t="str">
            <v>Multiple Locations</v>
          </cell>
          <cell r="M398" t="str">
            <v>ASHOK KUMAR MASKARA</v>
          </cell>
          <cell r="N398" t="str">
            <v>Individual</v>
          </cell>
          <cell r="O398" t="str">
            <v>ASHOK KUMAR MASKARA</v>
          </cell>
          <cell r="Q398" t="str">
            <v>Received</v>
          </cell>
          <cell r="R398" t="str">
            <v>old</v>
          </cell>
          <cell r="S398">
            <v>38938</v>
          </cell>
          <cell r="T398" t="str">
            <v>522 G T Road(S), Howrah-711101</v>
          </cell>
          <cell r="U398" t="str">
            <v>96C DIMAND HARBAUR ROAD NEAR KOLKATA WEST BENGAL 700023</v>
          </cell>
          <cell r="V398" t="str">
            <v>-</v>
          </cell>
          <cell r="Z398" t="str">
            <v>Sub Broker</v>
          </cell>
          <cell r="AA398">
            <v>38418</v>
          </cell>
          <cell r="AB398" t="str">
            <v>INS232280714</v>
          </cell>
        </row>
        <row r="399">
          <cell r="A399">
            <v>3157</v>
          </cell>
          <cell r="B399" t="str">
            <v>Inactive</v>
          </cell>
          <cell r="C399" t="str">
            <v>9831649023/9831718073</v>
          </cell>
          <cell r="D399" t="str">
            <v>Inactive</v>
          </cell>
          <cell r="E399" t="str">
            <v>ASHOK KUMAR MASKARA</v>
          </cell>
          <cell r="F399">
            <v>3007</v>
          </cell>
          <cell r="H399" t="str">
            <v>Not available</v>
          </cell>
          <cell r="J399">
            <v>2</v>
          </cell>
          <cell r="K399" t="str">
            <v>C</v>
          </cell>
          <cell r="L399" t="str">
            <v>Multiple Locations</v>
          </cell>
          <cell r="M399" t="str">
            <v>ASHOK KUMAR MASKARA</v>
          </cell>
          <cell r="N399" t="str">
            <v>Individual</v>
          </cell>
          <cell r="O399" t="str">
            <v>ASHOK KUMAR MASKARA</v>
          </cell>
          <cell r="Q399" t="str">
            <v>Received</v>
          </cell>
          <cell r="R399" t="str">
            <v xml:space="preserve"> 10/20/2005 </v>
          </cell>
          <cell r="S399">
            <v>38938</v>
          </cell>
          <cell r="T399" t="str">
            <v>522 G T Road(S), Howrah-711101</v>
          </cell>
          <cell r="U399" t="str">
            <v>96 C DIAMOND HARBOR KIDIRPUR KOLKATA WEST BENGAL 700023</v>
          </cell>
          <cell r="V399" t="str">
            <v>-</v>
          </cell>
          <cell r="Z399" t="str">
            <v>Sub Broker</v>
          </cell>
          <cell r="AA399">
            <v>38418</v>
          </cell>
          <cell r="AB399" t="str">
            <v>INS232280714</v>
          </cell>
        </row>
        <row r="400">
          <cell r="A400">
            <v>2117</v>
          </cell>
          <cell r="B400" t="str">
            <v>Inactive</v>
          </cell>
          <cell r="C400" t="str">
            <v>9223444248, 40040359</v>
          </cell>
          <cell r="D400" t="str">
            <v>Inactive</v>
          </cell>
          <cell r="E400" t="str">
            <v>J T CAPITAL SERVICES</v>
          </cell>
          <cell r="F400">
            <v>2117</v>
          </cell>
          <cell r="H400" t="str">
            <v>Not available</v>
          </cell>
          <cell r="J400">
            <v>2</v>
          </cell>
          <cell r="K400" t="str">
            <v>M</v>
          </cell>
          <cell r="L400" t="str">
            <v>Multiple Locations</v>
          </cell>
          <cell r="M400" t="str">
            <v>J T CAPITAL SERVICES</v>
          </cell>
          <cell r="N400" t="str">
            <v>Proprietorship</v>
          </cell>
          <cell r="O400" t="str">
            <v>Jayesh Prakashchand Tatiya</v>
          </cell>
          <cell r="Q400" t="str">
            <v>Received</v>
          </cell>
          <cell r="R400">
            <v>38245</v>
          </cell>
          <cell r="S400">
            <v>39539</v>
          </cell>
          <cell r="T400" t="str">
            <v>134 Great Western Bldg  N M Road Ext Fort Mumbai-400023</v>
          </cell>
          <cell r="U400" t="str">
            <v>71/73, BOTAWALA BULDING 1 FLOOR OFFICE NO.007 OPP. BOMBAY STOCK EXCHANGE, MUMBAI SMACHAR MARG MUMBAI MAHARASHTRA 400023</v>
          </cell>
          <cell r="V400" t="str">
            <v>-</v>
          </cell>
          <cell r="Z400" t="str">
            <v>Sub Broker</v>
          </cell>
          <cell r="AA400">
            <v>38520</v>
          </cell>
          <cell r="AB400" t="str">
            <v>INS232492715</v>
          </cell>
        </row>
        <row r="401">
          <cell r="A401">
            <v>2240</v>
          </cell>
          <cell r="B401" t="str">
            <v>Inactive</v>
          </cell>
          <cell r="C401" t="str">
            <v>9223444248 / 40040359</v>
          </cell>
          <cell r="D401" t="str">
            <v>Inactive</v>
          </cell>
          <cell r="E401" t="str">
            <v>J T CAPITAL SERVICES</v>
          </cell>
          <cell r="F401">
            <v>2117</v>
          </cell>
          <cell r="H401" t="str">
            <v>Not available</v>
          </cell>
          <cell r="J401">
            <v>2</v>
          </cell>
          <cell r="K401" t="str">
            <v>C</v>
          </cell>
          <cell r="L401" t="str">
            <v>Multiple Locations</v>
          </cell>
          <cell r="M401" t="str">
            <v>J T CAPITAL SERVICES</v>
          </cell>
          <cell r="N401" t="str">
            <v>Proprietorship</v>
          </cell>
          <cell r="O401" t="str">
            <v>Jayesh Prakashchand Tatiya</v>
          </cell>
          <cell r="Q401" t="str">
            <v>Received</v>
          </cell>
          <cell r="R401" t="e">
            <v>#N/A</v>
          </cell>
          <cell r="S401">
            <v>39539</v>
          </cell>
          <cell r="T401" t="str">
            <v>134 Great Western Bldg  N M Road Ext Fort Mumbai-400023</v>
          </cell>
          <cell r="U401" t="str">
            <v>71/73, BOTAWALA BLDG, 1ST FLOOR,M.S MARG,FORT MUMBAI MAHARASHTRA 400023</v>
          </cell>
          <cell r="V401" t="str">
            <v>-</v>
          </cell>
          <cell r="Z401" t="str">
            <v>Sub Broker</v>
          </cell>
          <cell r="AA401">
            <v>38520</v>
          </cell>
          <cell r="AB401" t="str">
            <v>INS232492715</v>
          </cell>
        </row>
        <row r="402">
          <cell r="A402">
            <v>2118</v>
          </cell>
          <cell r="B402" t="str">
            <v>Inactive</v>
          </cell>
          <cell r="C402" t="str">
            <v>0-22488335</v>
          </cell>
          <cell r="D402" t="str">
            <v>Inactive</v>
          </cell>
          <cell r="E402" t="str">
            <v>JAIN SALVI  CHURCHGATE</v>
          </cell>
          <cell r="F402">
            <v>0</v>
          </cell>
          <cell r="H402" t="str">
            <v>Not Available</v>
          </cell>
          <cell r="J402">
            <v>1</v>
          </cell>
          <cell r="K402" t="str">
            <v>M</v>
          </cell>
          <cell r="L402" t="str">
            <v>Single location</v>
          </cell>
          <cell r="M402" t="str">
            <v>JAIN SALVI  CHURCHGATE</v>
          </cell>
          <cell r="N402" t="str">
            <v>Individual</v>
          </cell>
          <cell r="Q402" t="str">
            <v>Received</v>
          </cell>
          <cell r="R402" t="str">
            <v>old</v>
          </cell>
          <cell r="S402" t="str">
            <v>not regd.</v>
          </cell>
          <cell r="U402" t="str">
            <v>71/73 POTAWALA BULDING 1FLOOR OFFIE NO 07 MUMBAI SAMACHAR MARG FORT MUMBAI MUMBAI MAHARASHTRA 400023</v>
          </cell>
          <cell r="V402" t="str">
            <v>-</v>
          </cell>
        </row>
        <row r="403">
          <cell r="A403">
            <v>2151</v>
          </cell>
          <cell r="B403" t="str">
            <v>Inactive</v>
          </cell>
          <cell r="C403" t="str">
            <v>22-464599</v>
          </cell>
          <cell r="D403" t="str">
            <v>Inactive</v>
          </cell>
          <cell r="E403" t="str">
            <v>ADITYA INVESTMENT</v>
          </cell>
          <cell r="F403">
            <v>0</v>
          </cell>
          <cell r="H403" t="str">
            <v>Not available</v>
          </cell>
          <cell r="J403">
            <v>1</v>
          </cell>
          <cell r="K403" t="str">
            <v>M</v>
          </cell>
          <cell r="L403" t="str">
            <v>Single location</v>
          </cell>
          <cell r="M403" t="str">
            <v>ADITYA INVESTMENT</v>
          </cell>
          <cell r="N403" t="str">
            <v>Proprietorship</v>
          </cell>
          <cell r="O403" t="str">
            <v>Vidya Madhusoodan Shenoy</v>
          </cell>
          <cell r="Q403" t="str">
            <v>Received</v>
          </cell>
          <cell r="R403">
            <v>38348</v>
          </cell>
          <cell r="S403">
            <v>39000</v>
          </cell>
          <cell r="T403" t="str">
            <v>71/202, Shami Pokhran Road no. 2, vasant Vihar, Thane (W), Thane-400601</v>
          </cell>
          <cell r="U403" t="str">
            <v>No Change</v>
          </cell>
          <cell r="V403" t="str">
            <v>-</v>
          </cell>
          <cell r="W403" t="str">
            <v>022-25427145, 32513547</v>
          </cell>
          <cell r="Z403" t="str">
            <v>Sub Broker</v>
          </cell>
          <cell r="AA403">
            <v>38470</v>
          </cell>
          <cell r="AB403" t="str">
            <v>INS232006416</v>
          </cell>
        </row>
        <row r="404">
          <cell r="A404">
            <v>2154</v>
          </cell>
          <cell r="B404" t="str">
            <v>Inactive</v>
          </cell>
          <cell r="C404">
            <v>9820840360</v>
          </cell>
          <cell r="D404" t="str">
            <v>Inactive</v>
          </cell>
          <cell r="E404" t="str">
            <v>VARUN INVESTMENT</v>
          </cell>
          <cell r="F404">
            <v>0</v>
          </cell>
          <cell r="H404" t="str">
            <v>Not available</v>
          </cell>
          <cell r="J404">
            <v>1</v>
          </cell>
          <cell r="K404" t="str">
            <v>M</v>
          </cell>
          <cell r="L404" t="str">
            <v>Single location</v>
          </cell>
          <cell r="M404" t="str">
            <v>VARUN INVESTMENT</v>
          </cell>
          <cell r="N404" t="str">
            <v>Proprietorship</v>
          </cell>
          <cell r="O404" t="str">
            <v>Rajesh Yashvant Vaidya</v>
          </cell>
          <cell r="Q404" t="str">
            <v>Received</v>
          </cell>
          <cell r="R404" t="str">
            <v>old</v>
          </cell>
          <cell r="S404">
            <v>39000</v>
          </cell>
          <cell r="T404" t="str">
            <v>A-5, Upkar Society, Shiv Mandir Road, Dombivli (E) , Mumbai-421201</v>
          </cell>
          <cell r="U404" t="str">
            <v>No Change</v>
          </cell>
          <cell r="V404" t="str">
            <v>-</v>
          </cell>
          <cell r="Z404" t="str">
            <v>Sub Broker</v>
          </cell>
          <cell r="AA404">
            <v>38554</v>
          </cell>
          <cell r="AB404" t="str">
            <v>INS232553615</v>
          </cell>
        </row>
        <row r="405">
          <cell r="A405">
            <v>1009</v>
          </cell>
          <cell r="B405" t="str">
            <v>Inactive</v>
          </cell>
          <cell r="C405" t="str">
            <v>124-5103061</v>
          </cell>
          <cell r="D405" t="str">
            <v>Inactive</v>
          </cell>
          <cell r="E405" t="str">
            <v>ETHICAL INVESTMENT SOLUTIONS PVT LTD</v>
          </cell>
          <cell r="F405">
            <v>1009</v>
          </cell>
          <cell r="H405" t="str">
            <v>Not available</v>
          </cell>
          <cell r="J405">
            <v>1</v>
          </cell>
          <cell r="K405" t="str">
            <v>M</v>
          </cell>
          <cell r="L405" t="str">
            <v>Single location</v>
          </cell>
          <cell r="M405" t="str">
            <v>ETHICAL INVESTMENT SOLUTIONS PVT LTD</v>
          </cell>
          <cell r="N405" t="str">
            <v>Corporate</v>
          </cell>
          <cell r="O405" t="str">
            <v>Nitin Kumar and Pankaj Kumar</v>
          </cell>
          <cell r="Q405" t="str">
            <v>Received</v>
          </cell>
          <cell r="R405">
            <v>38379</v>
          </cell>
          <cell r="S405">
            <v>39846</v>
          </cell>
          <cell r="T405" t="str">
            <v>100 Hotl Pearl Plaza, G T Road, Panipat-132103 / Ist Floor, Shree Ganesh Market, Ranchi, Patna Road, P. O. – Jaumri Telaiya, Koderma, Jharkhand - 825410</v>
          </cell>
          <cell r="U405" t="str">
            <v>H-35/8 DLF PHASE-1 GURGAON HARYANA 122002</v>
          </cell>
          <cell r="V405" t="str">
            <v>-</v>
          </cell>
          <cell r="W405" t="str">
            <v>09431365923, 0563-4223466</v>
          </cell>
          <cell r="Z405" t="str">
            <v>Sub Broker</v>
          </cell>
          <cell r="AA405">
            <v>38547</v>
          </cell>
          <cell r="AB405" t="str">
            <v>INS235936239</v>
          </cell>
        </row>
        <row r="406">
          <cell r="A406">
            <v>1005</v>
          </cell>
          <cell r="B406" t="str">
            <v>Inactive</v>
          </cell>
          <cell r="C406" t="e">
            <v>#REF!</v>
          </cell>
          <cell r="D406" t="str">
            <v>Inactive</v>
          </cell>
          <cell r="E406" t="str">
            <v>RSK Associates</v>
          </cell>
          <cell r="F406">
            <v>0</v>
          </cell>
          <cell r="H406" t="str">
            <v>Not available</v>
          </cell>
          <cell r="J406">
            <v>1</v>
          </cell>
          <cell r="K406" t="str">
            <v>M</v>
          </cell>
          <cell r="L406" t="str">
            <v>Single location</v>
          </cell>
          <cell r="M406" t="str">
            <v>RSK Associates</v>
          </cell>
          <cell r="N406" t="str">
            <v>Proprietorship</v>
          </cell>
          <cell r="Q406" t="str">
            <v>Not Received</v>
          </cell>
          <cell r="R406" t="str">
            <v>old</v>
          </cell>
          <cell r="S406" t="str">
            <v>not regd.</v>
          </cell>
          <cell r="T406" t="str">
            <v>Dr. Haider Clinic, 1st Floor, Nainital Road, Bareilly-243208</v>
          </cell>
          <cell r="U406" t="str">
            <v>No Change</v>
          </cell>
          <cell r="V406" t="str">
            <v>-</v>
          </cell>
        </row>
        <row r="407">
          <cell r="A407" t="str">
            <v>1016A</v>
          </cell>
          <cell r="B407" t="e">
            <v>#N/A</v>
          </cell>
          <cell r="C407" t="e">
            <v>#N/A</v>
          </cell>
          <cell r="D407" t="str">
            <v>Inactive</v>
          </cell>
          <cell r="E407" t="str">
            <v>AGARWAL SECURITIES &amp; FINANCE</v>
          </cell>
          <cell r="F407">
            <v>1016</v>
          </cell>
          <cell r="H407" t="str">
            <v>Not available</v>
          </cell>
          <cell r="J407">
            <v>1</v>
          </cell>
          <cell r="K407" t="str">
            <v>M</v>
          </cell>
          <cell r="L407" t="str">
            <v>Single location</v>
          </cell>
          <cell r="M407" t="str">
            <v>AGARWAL SECURITIES &amp; FINANCE</v>
          </cell>
          <cell r="N407" t="str">
            <v>Proprietorship</v>
          </cell>
          <cell r="O407" t="str">
            <v>Dinesh Kumar Agarwal</v>
          </cell>
          <cell r="Q407" t="str">
            <v>Received</v>
          </cell>
          <cell r="R407">
            <v>38315</v>
          </cell>
          <cell r="S407">
            <v>39000</v>
          </cell>
          <cell r="T407" t="str">
            <v>Bari Mandi, City Dhampur-246761</v>
          </cell>
          <cell r="U407" t="str">
            <v>BARI MANDI DHAMPUR BIJNOR UTTAR PRADESH 246761</v>
          </cell>
          <cell r="V407" t="str">
            <v>-</v>
          </cell>
          <cell r="W407">
            <v>9412636777</v>
          </cell>
          <cell r="Z407" t="str">
            <v>Sub Broker</v>
          </cell>
          <cell r="AA407">
            <v>38455</v>
          </cell>
          <cell r="AB407" t="str">
            <v>INS232111919</v>
          </cell>
        </row>
        <row r="408">
          <cell r="A408">
            <v>1132</v>
          </cell>
          <cell r="B408" t="str">
            <v>Inactive</v>
          </cell>
          <cell r="C408" t="str">
            <v>0-2400753</v>
          </cell>
          <cell r="D408" t="str">
            <v>Inactive</v>
          </cell>
          <cell r="E408" t="str">
            <v>PREETI GUPTA</v>
          </cell>
          <cell r="F408">
            <v>1132</v>
          </cell>
          <cell r="H408" t="str">
            <v>Not available</v>
          </cell>
          <cell r="J408">
            <v>1</v>
          </cell>
          <cell r="K408" t="str">
            <v>M</v>
          </cell>
          <cell r="L408" t="str">
            <v>Single location</v>
          </cell>
          <cell r="M408" t="str">
            <v>PREETI GUPTA</v>
          </cell>
          <cell r="N408" t="str">
            <v>Individual</v>
          </cell>
          <cell r="O408" t="str">
            <v>PREETI GUPTA</v>
          </cell>
          <cell r="Q408" t="str">
            <v>Received</v>
          </cell>
          <cell r="R408">
            <v>38315</v>
          </cell>
          <cell r="S408">
            <v>39000</v>
          </cell>
          <cell r="T408" t="str">
            <v>26 A/14 A Jonston Ganj, Allahabad-211003</v>
          </cell>
          <cell r="U408" t="str">
            <v>No Change</v>
          </cell>
          <cell r="V408" t="str">
            <v>-</v>
          </cell>
          <cell r="Z408" t="str">
            <v>Sub Broker</v>
          </cell>
          <cell r="AA408">
            <v>38471</v>
          </cell>
          <cell r="AB408" t="str">
            <v xml:space="preserve">AP007973521 </v>
          </cell>
        </row>
        <row r="409">
          <cell r="A409">
            <v>1006</v>
          </cell>
          <cell r="B409" t="str">
            <v>Inactive</v>
          </cell>
          <cell r="C409" t="str">
            <v>46009621-23-24-25, 8860031810</v>
          </cell>
          <cell r="D409" t="str">
            <v>Inactive</v>
          </cell>
          <cell r="E409" t="str">
            <v>KUBER INVESTMENTS</v>
          </cell>
          <cell r="F409">
            <v>1006</v>
          </cell>
          <cell r="H409" t="str">
            <v>Not available</v>
          </cell>
          <cell r="J409">
            <v>2</v>
          </cell>
          <cell r="K409" t="str">
            <v>M</v>
          </cell>
          <cell r="L409" t="str">
            <v>Multiple Locations</v>
          </cell>
          <cell r="M409" t="str">
            <v>KUBER INVESTMENTS</v>
          </cell>
          <cell r="N409" t="str">
            <v>Proprietorship</v>
          </cell>
          <cell r="O409" t="str">
            <v>Rakesh Kumar</v>
          </cell>
          <cell r="Q409" t="str">
            <v>Received</v>
          </cell>
          <cell r="R409">
            <v>38353</v>
          </cell>
          <cell r="S409">
            <v>38947</v>
          </cell>
          <cell r="T409" t="str">
            <v>B-7/11A, Safdarjung Enclave Extn. New Delhi-110029</v>
          </cell>
          <cell r="U409" t="str">
            <v>B, 7/11, SAFDARJUNG ENCLAVE, NEW DELHI, DELHI, 110029</v>
          </cell>
          <cell r="V409" t="str">
            <v>-</v>
          </cell>
          <cell r="Z409" t="str">
            <v>Sub Broker</v>
          </cell>
          <cell r="AA409">
            <v>38447</v>
          </cell>
          <cell r="AB409" t="str">
            <v>INS232144811</v>
          </cell>
        </row>
        <row r="410">
          <cell r="A410">
            <v>1234</v>
          </cell>
          <cell r="B410" t="str">
            <v>Inactive</v>
          </cell>
          <cell r="C410" t="str">
            <v>9811059386, 09350963606</v>
          </cell>
          <cell r="D410" t="str">
            <v>Inactive</v>
          </cell>
          <cell r="E410" t="str">
            <v>KUBER INVESTMENTS</v>
          </cell>
          <cell r="F410">
            <v>1006</v>
          </cell>
          <cell r="H410" t="str">
            <v>Not available</v>
          </cell>
          <cell r="J410">
            <v>2</v>
          </cell>
          <cell r="K410" t="str">
            <v>C</v>
          </cell>
          <cell r="L410" t="str">
            <v>Multiple Locations</v>
          </cell>
          <cell r="M410" t="str">
            <v>KUBER INVESTMENTS</v>
          </cell>
          <cell r="N410" t="str">
            <v>Proprietorship</v>
          </cell>
          <cell r="O410" t="str">
            <v>Rakesh Kumar</v>
          </cell>
          <cell r="Q410" t="str">
            <v>Received</v>
          </cell>
          <cell r="R410">
            <v>38353</v>
          </cell>
          <cell r="S410">
            <v>38947</v>
          </cell>
          <cell r="T410" t="str">
            <v>B-7/11A, Safdarjung Enclave Extn. New Delhi-110029</v>
          </cell>
          <cell r="U410" t="str">
            <v>SHOP NO. 109-110 IST FLOOR, PRATAP COMPLEX G-92, PRATAP MARKET, MUNIRKA, NEW DELHI DELHI 110067</v>
          </cell>
          <cell r="V410" t="str">
            <v>-</v>
          </cell>
          <cell r="Z410" t="str">
            <v>Sub Broker</v>
          </cell>
          <cell r="AA410">
            <v>38447</v>
          </cell>
          <cell r="AB410" t="str">
            <v>INS232144811</v>
          </cell>
        </row>
        <row r="411">
          <cell r="A411">
            <v>3131</v>
          </cell>
          <cell r="B411" t="str">
            <v>Inactive</v>
          </cell>
          <cell r="C411" t="str">
            <v>0-41537833</v>
          </cell>
          <cell r="D411" t="str">
            <v>Inactive</v>
          </cell>
          <cell r="E411" t="str">
            <v>ALKA GUPTA</v>
          </cell>
          <cell r="F411">
            <v>0</v>
          </cell>
          <cell r="H411" t="str">
            <v>Not available</v>
          </cell>
          <cell r="J411">
            <v>1</v>
          </cell>
          <cell r="K411" t="str">
            <v>M</v>
          </cell>
          <cell r="L411" t="str">
            <v>Single location</v>
          </cell>
          <cell r="M411" t="str">
            <v>ALKA GUPTA</v>
          </cell>
          <cell r="N411" t="str">
            <v>Individual</v>
          </cell>
          <cell r="O411" t="str">
            <v>ALKA GUPTA</v>
          </cell>
          <cell r="Q411" t="str">
            <v>Received</v>
          </cell>
          <cell r="R411" t="str">
            <v>old</v>
          </cell>
          <cell r="S411" t="str">
            <v>not converted</v>
          </cell>
          <cell r="T411" t="str">
            <v>15, Pran Nath Pandit Street, Kolkata-700025</v>
          </cell>
          <cell r="U411" t="str">
            <v>KOLKATTA 1 KOLKATTA 2 KOLKATTA 3 KOLKATA WEST BENGAL 700001</v>
          </cell>
          <cell r="V411" t="str">
            <v>-</v>
          </cell>
          <cell r="Z411" t="str">
            <v>Sub Broker</v>
          </cell>
          <cell r="AA411">
            <v>38560</v>
          </cell>
          <cell r="AB411" t="str">
            <v>INS233748719</v>
          </cell>
        </row>
        <row r="412">
          <cell r="A412">
            <v>1134</v>
          </cell>
          <cell r="B412" t="str">
            <v>Inactive</v>
          </cell>
          <cell r="C412">
            <v>9839155044</v>
          </cell>
          <cell r="D412" t="str">
            <v>Inactive</v>
          </cell>
          <cell r="E412" t="str">
            <v>BELA TANDON</v>
          </cell>
          <cell r="F412">
            <v>1134</v>
          </cell>
          <cell r="H412" t="str">
            <v>Not available</v>
          </cell>
          <cell r="J412">
            <v>1</v>
          </cell>
          <cell r="K412" t="str">
            <v>M</v>
          </cell>
          <cell r="L412" t="str">
            <v>Single location</v>
          </cell>
          <cell r="M412" t="str">
            <v>BELA TANDON</v>
          </cell>
          <cell r="N412" t="str">
            <v>Individual</v>
          </cell>
          <cell r="O412" t="str">
            <v>BELA TANDON</v>
          </cell>
          <cell r="Q412" t="str">
            <v>Received</v>
          </cell>
          <cell r="R412">
            <v>38315</v>
          </cell>
          <cell r="S412">
            <v>39661</v>
          </cell>
          <cell r="T412" t="str">
            <v>14A, Sardar PatelMarg, Allahabad-211003</v>
          </cell>
          <cell r="U412" t="str">
            <v>No Change</v>
          </cell>
          <cell r="V412" t="str">
            <v>-</v>
          </cell>
          <cell r="Z412" t="str">
            <v>Sub Broker</v>
          </cell>
          <cell r="AA412">
            <v>38474</v>
          </cell>
          <cell r="AB412" t="str">
            <v>INS232006515</v>
          </cell>
        </row>
        <row r="413">
          <cell r="A413" t="str">
            <v>1119A</v>
          </cell>
          <cell r="B413" t="e">
            <v>#N/A</v>
          </cell>
          <cell r="C413" t="e">
            <v>#N/A</v>
          </cell>
          <cell r="D413" t="str">
            <v>Inactive</v>
          </cell>
          <cell r="E413" t="str">
            <v>ARCHANA FIN. SEC LTD</v>
          </cell>
          <cell r="F413">
            <v>1119</v>
          </cell>
          <cell r="H413" t="str">
            <v>Not available</v>
          </cell>
          <cell r="J413">
            <v>1</v>
          </cell>
          <cell r="K413" t="str">
            <v>M</v>
          </cell>
          <cell r="L413" t="str">
            <v>Single location</v>
          </cell>
          <cell r="M413" t="str">
            <v>ARCHANA FIN. SEC LTD</v>
          </cell>
          <cell r="N413" t="str">
            <v>Corporate</v>
          </cell>
          <cell r="O413" t="str">
            <v>Arun Kumar Jain,Archana jain and Gaurav jain</v>
          </cell>
          <cell r="Q413" t="str">
            <v>Received</v>
          </cell>
          <cell r="R413">
            <v>38399</v>
          </cell>
          <cell r="S413">
            <v>40057</v>
          </cell>
          <cell r="T413" t="str">
            <v>52/58, Ramjas Road, Karol Bagh, New Delhi-110005</v>
          </cell>
          <cell r="U413" t="str">
            <v>No Change</v>
          </cell>
          <cell r="V413" t="str">
            <v>-</v>
          </cell>
          <cell r="Z413" t="str">
            <v>Sub Broker</v>
          </cell>
          <cell r="AA413">
            <v>39940</v>
          </cell>
          <cell r="AB413" t="str">
            <v>INS237884130</v>
          </cell>
        </row>
        <row r="414">
          <cell r="A414">
            <v>1119</v>
          </cell>
          <cell r="B414" t="str">
            <v>Inactive</v>
          </cell>
          <cell r="C414" t="str">
            <v>9350857962, 9868531003</v>
          </cell>
          <cell r="D414" t="str">
            <v>Inactive</v>
          </cell>
          <cell r="E414" t="str">
            <v>ARCHANA FIN. SEC LTD</v>
          </cell>
          <cell r="F414">
            <v>1119</v>
          </cell>
          <cell r="H414" t="str">
            <v>Not available</v>
          </cell>
          <cell r="J414">
            <v>1</v>
          </cell>
          <cell r="K414" t="str">
            <v>M</v>
          </cell>
          <cell r="L414" t="str">
            <v>Single location</v>
          </cell>
          <cell r="M414" t="str">
            <v>ARCHANA FIN. SEC LTD</v>
          </cell>
          <cell r="N414" t="str">
            <v>Corporate</v>
          </cell>
          <cell r="O414" t="str">
            <v>Arun Kumar Jain,Archana jain and Gaurav jain</v>
          </cell>
          <cell r="Q414" t="str">
            <v>Received</v>
          </cell>
          <cell r="R414">
            <v>38399</v>
          </cell>
          <cell r="S414">
            <v>40057</v>
          </cell>
          <cell r="T414" t="str">
            <v>52/58, Ramjas Road, Karol Bagh, New Delhi-110005</v>
          </cell>
          <cell r="U414" t="str">
            <v>No Change</v>
          </cell>
          <cell r="V414" t="str">
            <v>-</v>
          </cell>
          <cell r="AA414">
            <v>43626</v>
          </cell>
          <cell r="AB414" t="str">
            <v>AP007900983</v>
          </cell>
        </row>
        <row r="415">
          <cell r="A415">
            <v>3172</v>
          </cell>
          <cell r="B415" t="str">
            <v>Inactive</v>
          </cell>
          <cell r="C415">
            <v>9331048351</v>
          </cell>
          <cell r="D415" t="str">
            <v>Inactive</v>
          </cell>
          <cell r="E415" t="str">
            <v>Asru Baran Pal</v>
          </cell>
          <cell r="F415">
            <v>0</v>
          </cell>
          <cell r="H415" t="str">
            <v>Not available</v>
          </cell>
          <cell r="J415">
            <v>1</v>
          </cell>
          <cell r="K415" t="str">
            <v>M</v>
          </cell>
          <cell r="L415" t="str">
            <v>Single location</v>
          </cell>
          <cell r="M415" t="str">
            <v>Asru Baran Pal</v>
          </cell>
          <cell r="N415" t="str">
            <v>Individual</v>
          </cell>
          <cell r="Q415" t="str">
            <v>19.11.2005</v>
          </cell>
          <cell r="R415">
            <v>38682</v>
          </cell>
          <cell r="S415" t="str">
            <v>not regd.</v>
          </cell>
          <cell r="T415" t="str">
            <v>13, Feder Road, P.O. Talpukur, Barrackpore, 24-Pgs(N)-700123</v>
          </cell>
          <cell r="U415" t="str">
            <v>No Change</v>
          </cell>
          <cell r="V415" t="str">
            <v>-</v>
          </cell>
          <cell r="AA415">
            <v>38720</v>
          </cell>
        </row>
        <row r="416">
          <cell r="A416">
            <v>3177</v>
          </cell>
          <cell r="B416" t="str">
            <v>Inactive</v>
          </cell>
          <cell r="C416">
            <v>9435018186</v>
          </cell>
          <cell r="D416" t="str">
            <v>Inactive</v>
          </cell>
          <cell r="E416" t="str">
            <v>Atul Boro</v>
          </cell>
          <cell r="F416">
            <v>0</v>
          </cell>
          <cell r="H416" t="str">
            <v>Not available</v>
          </cell>
          <cell r="J416">
            <v>1</v>
          </cell>
          <cell r="K416" t="str">
            <v>M</v>
          </cell>
          <cell r="L416" t="str">
            <v>Single location</v>
          </cell>
          <cell r="M416" t="str">
            <v>Atul Boro</v>
          </cell>
          <cell r="N416" t="str">
            <v>Individual</v>
          </cell>
          <cell r="Q416" t="str">
            <v>07.10.2005</v>
          </cell>
          <cell r="R416">
            <v>38695</v>
          </cell>
          <cell r="S416" t="str">
            <v>not regd.</v>
          </cell>
          <cell r="T416" t="str">
            <v>Md. Tayabullah Road, Dighallpukhuri East, Guwahati-781001</v>
          </cell>
          <cell r="U416" t="str">
            <v>No Change</v>
          </cell>
          <cell r="V416" t="str">
            <v>-</v>
          </cell>
          <cell r="W416" t="str">
            <v>0361-2551725, 9435018186</v>
          </cell>
        </row>
        <row r="417">
          <cell r="A417">
            <v>1091</v>
          </cell>
          <cell r="B417" t="str">
            <v>Inactive</v>
          </cell>
          <cell r="C417" t="str">
            <v>5836-2646248</v>
          </cell>
          <cell r="D417" t="str">
            <v>Inactive</v>
          </cell>
          <cell r="E417" t="str">
            <v>GOEL FINCAP</v>
          </cell>
          <cell r="F417">
            <v>0</v>
          </cell>
          <cell r="H417" t="str">
            <v>Not available</v>
          </cell>
          <cell r="J417">
            <v>1</v>
          </cell>
          <cell r="K417" t="str">
            <v>M</v>
          </cell>
          <cell r="L417" t="str">
            <v>Single location</v>
          </cell>
          <cell r="M417" t="str">
            <v>GOEL FINCAP</v>
          </cell>
          <cell r="N417" t="str">
            <v>Proprietorship</v>
          </cell>
          <cell r="O417" t="str">
            <v>Sanjay Kumar Goel</v>
          </cell>
          <cell r="Q417" t="str">
            <v>06.07.2005</v>
          </cell>
          <cell r="R417" t="str">
            <v>old</v>
          </cell>
          <cell r="S417" t="str">
            <v>not converted</v>
          </cell>
          <cell r="T417" t="str">
            <v>Bhagwat Photo Studio, behind netaji ki kothi babrala-200254</v>
          </cell>
          <cell r="U417" t="str">
            <v>No Change</v>
          </cell>
          <cell r="V417" t="str">
            <v>-</v>
          </cell>
          <cell r="Z417" t="str">
            <v>Sub Broker</v>
          </cell>
          <cell r="AA417">
            <v>38611</v>
          </cell>
          <cell r="AB417" t="str">
            <v>INS232860119</v>
          </cell>
        </row>
        <row r="418">
          <cell r="A418">
            <v>3175</v>
          </cell>
          <cell r="B418" t="str">
            <v>Inactive</v>
          </cell>
          <cell r="C418">
            <v>9831009104</v>
          </cell>
          <cell r="D418" t="str">
            <v>Inactive</v>
          </cell>
          <cell r="E418" t="str">
            <v xml:space="preserve">GOPA PAUL </v>
          </cell>
          <cell r="F418">
            <v>3175</v>
          </cell>
          <cell r="H418" t="str">
            <v>Not available</v>
          </cell>
          <cell r="J418">
            <v>2</v>
          </cell>
          <cell r="K418" t="str">
            <v>M</v>
          </cell>
          <cell r="L418" t="str">
            <v>Multiple Locations</v>
          </cell>
          <cell r="M418" t="str">
            <v xml:space="preserve">GOPA PAUL </v>
          </cell>
          <cell r="N418" t="str">
            <v>Individual</v>
          </cell>
          <cell r="O418" t="str">
            <v xml:space="preserve">GOPA PAUL </v>
          </cell>
          <cell r="Q418">
            <v>38652</v>
          </cell>
          <cell r="R418">
            <v>38692</v>
          </cell>
          <cell r="S418">
            <v>39254</v>
          </cell>
          <cell r="T418" t="str">
            <v xml:space="preserve">66, Bidhan Road, Siliguri,  West Bengal,-734401 / Shyampur Ghosh Para, Shyampur, Kolkata-700137
</v>
          </cell>
          <cell r="U418" t="str">
            <v>No Change</v>
          </cell>
          <cell r="V418" t="str">
            <v>-</v>
          </cell>
          <cell r="W418" t="str">
            <v>09831009104, 0353-2523092</v>
          </cell>
          <cell r="Z418" t="str">
            <v>Sub Broker</v>
          </cell>
          <cell r="AA418">
            <v>38750</v>
          </cell>
          <cell r="AB418" t="str">
            <v>INS233753412</v>
          </cell>
        </row>
        <row r="419">
          <cell r="A419">
            <v>3200</v>
          </cell>
          <cell r="B419" t="str">
            <v>Inactive</v>
          </cell>
          <cell r="C419" t="e">
            <v>#REF!</v>
          </cell>
          <cell r="D419" t="str">
            <v>Inactive</v>
          </cell>
          <cell r="E419" t="str">
            <v xml:space="preserve">GOPA PAUL </v>
          </cell>
          <cell r="F419">
            <v>3175</v>
          </cell>
          <cell r="H419" t="str">
            <v>Not available</v>
          </cell>
          <cell r="J419">
            <v>2</v>
          </cell>
          <cell r="K419" t="str">
            <v>C</v>
          </cell>
          <cell r="L419" t="str">
            <v>Multiple Locations</v>
          </cell>
          <cell r="M419" t="str">
            <v xml:space="preserve">GOPA PAUL </v>
          </cell>
          <cell r="N419" t="str">
            <v>Individual</v>
          </cell>
          <cell r="O419" t="str">
            <v xml:space="preserve">GOPA PAUL </v>
          </cell>
          <cell r="Q419" t="str">
            <v>Received</v>
          </cell>
          <cell r="R419">
            <v>38824</v>
          </cell>
          <cell r="S419">
            <v>39254</v>
          </cell>
          <cell r="T419" t="str">
            <v xml:space="preserve">66, Bidhan Road, Siliguri,  West Bengal,-734401 / Shyampur Ghosh Para, Shyampur, Kolkata-700137
</v>
          </cell>
          <cell r="U419" t="str">
            <v>SHYAMPUR GHOSH PARA SHYAMPUR KOLKATA KOLKATA WEST BENGAL 700137</v>
          </cell>
          <cell r="V419" t="str">
            <v>-</v>
          </cell>
          <cell r="W419" t="str">
            <v>09831009104, 0353-2523092</v>
          </cell>
          <cell r="Z419" t="str">
            <v>Sub Broker</v>
          </cell>
          <cell r="AA419">
            <v>38750</v>
          </cell>
          <cell r="AB419" t="str">
            <v>INS233753412</v>
          </cell>
        </row>
        <row r="420">
          <cell r="A420" t="str">
            <v>4318A</v>
          </cell>
          <cell r="B420" t="e">
            <v>#N/A</v>
          </cell>
          <cell r="C420" t="e">
            <v>#N/A</v>
          </cell>
          <cell r="D420" t="str">
            <v>Inactive</v>
          </cell>
          <cell r="E420" t="str">
            <v>J DHAMODARAN</v>
          </cell>
          <cell r="F420">
            <v>4318</v>
          </cell>
          <cell r="H420" t="str">
            <v>Not available</v>
          </cell>
          <cell r="J420">
            <v>1</v>
          </cell>
          <cell r="K420" t="str">
            <v>M</v>
          </cell>
          <cell r="L420" t="str">
            <v>Single location</v>
          </cell>
          <cell r="M420" t="str">
            <v>J DHAMODARAN</v>
          </cell>
          <cell r="N420" t="str">
            <v>Individual</v>
          </cell>
          <cell r="O420" t="str">
            <v>J DHAMODARAN</v>
          </cell>
          <cell r="Q420" t="str">
            <v>11.10.2005</v>
          </cell>
          <cell r="R420" t="str">
            <v>old</v>
          </cell>
          <cell r="S420">
            <v>39478</v>
          </cell>
          <cell r="T420" t="str">
            <v>Bangalore</v>
          </cell>
          <cell r="U420" t="str">
            <v>NO 8/A, 1ST FLOOR, I MAIN, 3RD PHASE, MANJUNATH NAGAR, BANGALORE KARNATAKA 560010</v>
          </cell>
          <cell r="V420" t="str">
            <v xml:space="preserve">No 8/A, 1st Floor, I Main, 3rd Phase, Manjunath Nagar, Bangalore- 560010  </v>
          </cell>
          <cell r="Z420" t="str">
            <v>Sub Broker</v>
          </cell>
          <cell r="AA420">
            <v>40737</v>
          </cell>
          <cell r="AB420" t="str">
            <v>INS234704810</v>
          </cell>
        </row>
        <row r="421">
          <cell r="A421">
            <v>4318</v>
          </cell>
          <cell r="B421" t="str">
            <v>Active</v>
          </cell>
          <cell r="C421" t="str">
            <v>8618086259/8123735722/9880401912</v>
          </cell>
          <cell r="D421" t="str">
            <v>Active</v>
          </cell>
          <cell r="E421" t="str">
            <v>J DHAMODARAN</v>
          </cell>
          <cell r="F421">
            <v>4318</v>
          </cell>
          <cell r="H421" t="str">
            <v>Not available</v>
          </cell>
          <cell r="J421">
            <v>1</v>
          </cell>
          <cell r="K421" t="str">
            <v>M</v>
          </cell>
          <cell r="L421" t="str">
            <v>Single location</v>
          </cell>
          <cell r="M421" t="str">
            <v>J DHAMODARAN</v>
          </cell>
          <cell r="N421" t="str">
            <v>Individual</v>
          </cell>
          <cell r="O421" t="str">
            <v>J DHAMODARAN</v>
          </cell>
          <cell r="Q421" t="str">
            <v>11.10.2005</v>
          </cell>
          <cell r="R421" t="str">
            <v>old</v>
          </cell>
          <cell r="S421">
            <v>39478</v>
          </cell>
          <cell r="T421" t="str">
            <v>Bangalore</v>
          </cell>
          <cell r="U421" t="str">
            <v>NO 8/A, 1ST FLOOR, I MAIN, 3RD PHASE, MANJUNATH NAGAR, BANGALORE KARNATAKA 560010</v>
          </cell>
          <cell r="V421" t="str">
            <v xml:space="preserve">No 8/A, 1st Floor, I Main, 3rd Phase, Manjunath Nagar, Bangalore- 560010  </v>
          </cell>
          <cell r="Z421" t="str">
            <v>Sub Broker</v>
          </cell>
          <cell r="AA421">
            <v>40737</v>
          </cell>
          <cell r="AB421" t="str">
            <v xml:space="preserve">AP007970801 </v>
          </cell>
        </row>
        <row r="422">
          <cell r="A422" t="str">
            <v>3171A</v>
          </cell>
          <cell r="B422" t="e">
            <v>#N/A</v>
          </cell>
          <cell r="C422" t="e">
            <v>#N/A</v>
          </cell>
          <cell r="D422" t="str">
            <v>Inactive</v>
          </cell>
          <cell r="E422" t="str">
            <v>KRISHNENDU ROY</v>
          </cell>
          <cell r="F422">
            <v>3171</v>
          </cell>
          <cell r="H422" t="str">
            <v>Not available</v>
          </cell>
          <cell r="J422">
            <v>1</v>
          </cell>
          <cell r="K422" t="str">
            <v>M</v>
          </cell>
          <cell r="L422" t="str">
            <v>Single location</v>
          </cell>
          <cell r="M422" t="str">
            <v>KRISHNENDU ROY</v>
          </cell>
          <cell r="N422" t="str">
            <v>Individual</v>
          </cell>
          <cell r="O422" t="str">
            <v>KRISHNENDU ROY</v>
          </cell>
          <cell r="Q422" t="str">
            <v>19.11.2005</v>
          </cell>
          <cell r="R422">
            <v>38679</v>
          </cell>
          <cell r="S422">
            <v>39286</v>
          </cell>
          <cell r="T422" t="str">
            <v>C/o Amala Communication, Andul Road, Nityanandanagar (E), P.O.- D. S. Lane, Howrah-711109</v>
          </cell>
          <cell r="U422" t="str">
            <v>No Change</v>
          </cell>
          <cell r="V422" t="str">
            <v>-</v>
          </cell>
          <cell r="W422" t="str">
            <v>919831627150,  033-26584805</v>
          </cell>
          <cell r="Z422" t="str">
            <v>Sub Broker</v>
          </cell>
          <cell r="AA422">
            <v>38706</v>
          </cell>
          <cell r="AB422" t="str">
            <v>INS233753016</v>
          </cell>
        </row>
        <row r="423">
          <cell r="A423">
            <v>4133</v>
          </cell>
          <cell r="B423" t="str">
            <v>Inactive</v>
          </cell>
          <cell r="C423">
            <v>9443409454</v>
          </cell>
          <cell r="D423" t="str">
            <v>Inactive</v>
          </cell>
          <cell r="E423" t="str">
            <v>M MAHESWARAN</v>
          </cell>
          <cell r="F423">
            <v>4133</v>
          </cell>
          <cell r="H423" t="str">
            <v>Not available</v>
          </cell>
          <cell r="J423">
            <v>1</v>
          </cell>
          <cell r="K423" t="str">
            <v>M</v>
          </cell>
          <cell r="L423" t="str">
            <v>Single location</v>
          </cell>
          <cell r="M423" t="str">
            <v>M MAHESWARAN</v>
          </cell>
          <cell r="N423" t="str">
            <v>Individual</v>
          </cell>
          <cell r="O423" t="str">
            <v>M MAHESWARAN</v>
          </cell>
          <cell r="Q423" t="str">
            <v>19.11.2005</v>
          </cell>
          <cell r="R423">
            <v>38686</v>
          </cell>
          <cell r="S423">
            <v>39254</v>
          </cell>
          <cell r="T423" t="str">
            <v>No. 429, Tenkasi Road, Rajapalayam, Tamilnadu-626117</v>
          </cell>
          <cell r="U423" t="str">
            <v>No Change</v>
          </cell>
          <cell r="V423" t="str">
            <v>7B, 2/5, Guruvaraja Rice Mill, Virudhungar, Rajapalayam, Tamilandu-626117</v>
          </cell>
          <cell r="W423" t="str">
            <v>04563-226002, 9443409454</v>
          </cell>
          <cell r="Z423" t="str">
            <v>Sub Broker</v>
          </cell>
          <cell r="AA423">
            <v>38698</v>
          </cell>
          <cell r="AB423" t="str">
            <v>INS233752117</v>
          </cell>
        </row>
        <row r="424">
          <cell r="A424">
            <v>3169</v>
          </cell>
          <cell r="B424" t="str">
            <v>Inactive</v>
          </cell>
          <cell r="C424">
            <v>9331219349</v>
          </cell>
          <cell r="D424" t="str">
            <v>Inactive</v>
          </cell>
          <cell r="E424" t="str">
            <v>Megabucks Consultancy</v>
          </cell>
          <cell r="F424">
            <v>0</v>
          </cell>
          <cell r="H424" t="str">
            <v>Not available</v>
          </cell>
          <cell r="J424">
            <v>1</v>
          </cell>
          <cell r="K424" t="str">
            <v>M</v>
          </cell>
          <cell r="L424" t="str">
            <v>Single location</v>
          </cell>
          <cell r="M424" t="str">
            <v>Megabucks Consultancy</v>
          </cell>
          <cell r="N424" t="str">
            <v>Proprietorship</v>
          </cell>
          <cell r="O424" t="str">
            <v>Biplab Gon</v>
          </cell>
          <cell r="Q424" t="str">
            <v>09.11.2005</v>
          </cell>
          <cell r="R424">
            <v>38679</v>
          </cell>
          <cell r="S424" t="str">
            <v>not regd.</v>
          </cell>
          <cell r="T424" t="str">
            <v xml:space="preserve">31 Tilak Nagar, Kolkata 700040 </v>
          </cell>
          <cell r="U424" t="str">
            <v>No Change</v>
          </cell>
          <cell r="V424" t="str">
            <v>-</v>
          </cell>
          <cell r="W424">
            <v>9331219349</v>
          </cell>
        </row>
        <row r="425">
          <cell r="A425">
            <v>3176</v>
          </cell>
          <cell r="B425" t="str">
            <v>Inactive</v>
          </cell>
          <cell r="C425">
            <v>9339779797</v>
          </cell>
          <cell r="D425" t="str">
            <v>Inactive</v>
          </cell>
          <cell r="E425" t="str">
            <v>Minitronix Infotech</v>
          </cell>
          <cell r="F425">
            <v>0</v>
          </cell>
          <cell r="H425" t="str">
            <v>Not available</v>
          </cell>
          <cell r="J425">
            <v>1</v>
          </cell>
          <cell r="K425" t="str">
            <v>M</v>
          </cell>
          <cell r="L425" t="str">
            <v>Single location</v>
          </cell>
          <cell r="M425" t="str">
            <v>Minitronix Infotech</v>
          </cell>
          <cell r="N425" t="str">
            <v>Proprietorship</v>
          </cell>
          <cell r="O425" t="str">
            <v>Soumya Jyoti Pal</v>
          </cell>
          <cell r="Q425" t="str">
            <v>19.11.2005</v>
          </cell>
          <cell r="R425">
            <v>38693</v>
          </cell>
          <cell r="S425" t="str">
            <v>not regd.</v>
          </cell>
          <cell r="T425" t="str">
            <v>Nungi, Parbangla,Shivkali Mandir, Kolkata-7000140</v>
          </cell>
          <cell r="U425" t="str">
            <v>No Change</v>
          </cell>
          <cell r="V425" t="str">
            <v>-</v>
          </cell>
          <cell r="W425" t="str">
            <v>033-24901989, 9339779797</v>
          </cell>
          <cell r="AA425">
            <v>38707</v>
          </cell>
        </row>
        <row r="426">
          <cell r="A426">
            <v>1025</v>
          </cell>
          <cell r="B426" t="str">
            <v>Inactive</v>
          </cell>
          <cell r="C426" t="str">
            <v>0571-3256677/2416244/9831282902</v>
          </cell>
          <cell r="D426" t="str">
            <v>Inactive</v>
          </cell>
          <cell r="E426" t="str">
            <v>NEW VISION FINANCIAL ADVISOR</v>
          </cell>
          <cell r="F426">
            <v>1025</v>
          </cell>
          <cell r="H426" t="str">
            <v>Not available</v>
          </cell>
          <cell r="J426">
            <v>1</v>
          </cell>
          <cell r="K426" t="str">
            <v>M</v>
          </cell>
          <cell r="L426" t="str">
            <v>Single location</v>
          </cell>
          <cell r="M426" t="str">
            <v>NEW VISION FINANCIAL ADVISOR</v>
          </cell>
          <cell r="N426" t="str">
            <v>Partnership</v>
          </cell>
          <cell r="O426" t="str">
            <v>Sharad maheshwari and Jwale Pd.</v>
          </cell>
          <cell r="Q426" t="str">
            <v>11.10.2005</v>
          </cell>
          <cell r="R426" t="str">
            <v>old</v>
          </cell>
          <cell r="S426">
            <v>40026</v>
          </cell>
          <cell r="T426" t="str">
            <v>Samad Road, Sevti Complex, I Floor, Aligarh -202001</v>
          </cell>
          <cell r="U426" t="str">
            <v>28, RAJDHANI COMPLEX 1ST FLOOR, OLD HATHRAS KA ADDA, ALIGARH, UTTAR PRADESH 202001</v>
          </cell>
          <cell r="V426" t="str">
            <v>-</v>
          </cell>
          <cell r="W426" t="str">
            <v>09837181232, 09412371171</v>
          </cell>
          <cell r="Z426" t="str">
            <v>Sub Broker</v>
          </cell>
          <cell r="AA426">
            <v>38698</v>
          </cell>
          <cell r="AB426" t="str">
            <v>INS233753222</v>
          </cell>
        </row>
        <row r="427">
          <cell r="A427">
            <v>3174</v>
          </cell>
          <cell r="B427" t="str">
            <v>Inactive</v>
          </cell>
          <cell r="C427" t="e">
            <v>#REF!</v>
          </cell>
          <cell r="D427" t="str">
            <v>Inactive</v>
          </cell>
          <cell r="E427" t="str">
            <v>Omm Securities</v>
          </cell>
          <cell r="F427">
            <v>0</v>
          </cell>
          <cell r="H427" t="str">
            <v>Not available</v>
          </cell>
          <cell r="J427">
            <v>1</v>
          </cell>
          <cell r="K427" t="str">
            <v>M</v>
          </cell>
          <cell r="L427" t="str">
            <v>Single location</v>
          </cell>
          <cell r="M427" t="str">
            <v>Omm Securities</v>
          </cell>
          <cell r="N427" t="str">
            <v>Proprietorship</v>
          </cell>
          <cell r="O427" t="str">
            <v>Debjeet Banerjee</v>
          </cell>
          <cell r="Q427" t="str">
            <v>19.11.2005</v>
          </cell>
          <cell r="R427">
            <v>38686</v>
          </cell>
          <cell r="S427" t="str">
            <v>not regd.</v>
          </cell>
          <cell r="T427" t="str">
            <v>4, N. S. Road, 1st Floor, Kolkata-700001</v>
          </cell>
          <cell r="U427" t="str">
            <v>No Change</v>
          </cell>
          <cell r="V427" t="str">
            <v>-</v>
          </cell>
          <cell r="W427" t="str">
            <v>033-22488335</v>
          </cell>
          <cell r="AA427">
            <v>38731</v>
          </cell>
        </row>
        <row r="428">
          <cell r="A428">
            <v>4208</v>
          </cell>
          <cell r="B428" t="str">
            <v>Inactive</v>
          </cell>
          <cell r="C428">
            <v>9866316979</v>
          </cell>
          <cell r="D428" t="str">
            <v>Inactive</v>
          </cell>
          <cell r="E428" t="str">
            <v>PVS Gangadhar rao</v>
          </cell>
          <cell r="F428">
            <v>0</v>
          </cell>
          <cell r="H428" t="str">
            <v>Not available</v>
          </cell>
          <cell r="J428">
            <v>3</v>
          </cell>
          <cell r="K428" t="str">
            <v>C</v>
          </cell>
          <cell r="L428" t="str">
            <v>Multiple Locations</v>
          </cell>
          <cell r="M428" t="str">
            <v>PVS Gangadhar rao</v>
          </cell>
          <cell r="N428" t="str">
            <v>Individual</v>
          </cell>
          <cell r="Q428" t="str">
            <v>11.10.2005</v>
          </cell>
          <cell r="R428">
            <v>38686</v>
          </cell>
          <cell r="S428" t="str">
            <v>not regd.</v>
          </cell>
          <cell r="T428" t="str">
            <v>5-94, Vijayawada Road, Bapulapadu Mandal Hanuman Junction-521105</v>
          </cell>
          <cell r="U428" t="str">
            <v>No Change</v>
          </cell>
          <cell r="V428" t="str">
            <v>-</v>
          </cell>
          <cell r="W428" t="str">
            <v>9866316979,  08656-243669</v>
          </cell>
          <cell r="AA428">
            <v>38702</v>
          </cell>
        </row>
        <row r="429">
          <cell r="A429">
            <v>2170</v>
          </cell>
          <cell r="B429" t="str">
            <v>Inactive</v>
          </cell>
          <cell r="C429">
            <v>9323813670</v>
          </cell>
          <cell r="D429" t="str">
            <v>Inactive</v>
          </cell>
          <cell r="E429" t="str">
            <v>ROGER BROKING PVT. LTD.</v>
          </cell>
          <cell r="F429">
            <v>2170</v>
          </cell>
          <cell r="H429" t="str">
            <v>Not available</v>
          </cell>
          <cell r="J429">
            <v>2</v>
          </cell>
          <cell r="K429" t="str">
            <v>M</v>
          </cell>
          <cell r="L429" t="str">
            <v>Multiple Locations</v>
          </cell>
          <cell r="M429" t="str">
            <v>ROGER BROKING PVT. LTD.</v>
          </cell>
          <cell r="N429" t="str">
            <v>Corporate</v>
          </cell>
          <cell r="O429" t="str">
            <v>Chandra Shekhar P. Jain and Tarun Kumar P.Jain</v>
          </cell>
          <cell r="Q429">
            <v>38654</v>
          </cell>
          <cell r="R429">
            <v>38923</v>
          </cell>
          <cell r="S429">
            <v>39692</v>
          </cell>
          <cell r="T429" t="str">
            <v xml:space="preserve">8-A, Devidarshan Bldg. Edlji Road, Tembhai Naka, Thane (W)- 400601/ 2nd floor, Shop 27, Lalji Punshi Building 3 Keshavji Naik Road, Mumbai – 400 009
</v>
          </cell>
          <cell r="U429" t="str">
            <v>No Change</v>
          </cell>
          <cell r="V429" t="str">
            <v>-</v>
          </cell>
          <cell r="W429">
            <v>9323813670</v>
          </cell>
          <cell r="Z429" t="str">
            <v>Sub Broker</v>
          </cell>
          <cell r="AA429">
            <v>39507</v>
          </cell>
          <cell r="AB429" t="str">
            <v>INS235522930</v>
          </cell>
        </row>
        <row r="430">
          <cell r="A430">
            <v>2222</v>
          </cell>
          <cell r="B430" t="str">
            <v>Inactive</v>
          </cell>
          <cell r="C430">
            <v>9323813670</v>
          </cell>
          <cell r="D430" t="str">
            <v>Inactive</v>
          </cell>
          <cell r="E430" t="str">
            <v>ROGER BROKING PVT. LTD.</v>
          </cell>
          <cell r="F430">
            <v>2170</v>
          </cell>
          <cell r="H430" t="str">
            <v>Not available</v>
          </cell>
          <cell r="J430">
            <v>2</v>
          </cell>
          <cell r="K430" t="str">
            <v>C</v>
          </cell>
          <cell r="L430" t="str">
            <v>Multiple Locations</v>
          </cell>
          <cell r="M430" t="str">
            <v>ROGER BROKING PVT. LTD.</v>
          </cell>
          <cell r="N430" t="str">
            <v>Corporate</v>
          </cell>
          <cell r="O430" t="str">
            <v>Chandra Shekhar P. Jain and Tarun Kumar P.Jain</v>
          </cell>
          <cell r="Q430" t="str">
            <v>Received</v>
          </cell>
          <cell r="R430">
            <v>39275</v>
          </cell>
          <cell r="S430">
            <v>39692</v>
          </cell>
          <cell r="T430" t="str">
            <v xml:space="preserve">8-A, Devidarshan Bldg. Edlji Road, Tembhai Naka, Thane (W)- 400601/ 2nd floor, Shop 27, Lalji Punshi Building 3 Keshavji Naik Road, Mumbai – 400 009
</v>
          </cell>
          <cell r="U430" t="str">
            <v>2ND FLOOR,SHOP NO-27, LALJI PUNSHI BUILDING 3, KESHAVJI NAIK ROAD MUMBAI MAHARASHTRA 400009</v>
          </cell>
          <cell r="V430" t="str">
            <v>-</v>
          </cell>
          <cell r="W430">
            <v>9323813670</v>
          </cell>
          <cell r="Z430" t="str">
            <v>Sub Broker</v>
          </cell>
          <cell r="AA430">
            <v>39507</v>
          </cell>
          <cell r="AB430" t="str">
            <v>INS235522930</v>
          </cell>
        </row>
        <row r="431">
          <cell r="A431" t="str">
            <v>2203A</v>
          </cell>
          <cell r="B431" t="e">
            <v>#N/A</v>
          </cell>
          <cell r="C431" t="e">
            <v>#N/A</v>
          </cell>
          <cell r="D431" t="str">
            <v>Inactive</v>
          </cell>
          <cell r="E431" t="str">
            <v>SACHIN PRAKASHCHANDRA BIHANI</v>
          </cell>
          <cell r="F431">
            <v>2203</v>
          </cell>
          <cell r="H431" t="str">
            <v>Not available</v>
          </cell>
          <cell r="J431">
            <v>3</v>
          </cell>
          <cell r="K431" t="str">
            <v>M</v>
          </cell>
          <cell r="L431" t="str">
            <v>Multiple Locations</v>
          </cell>
          <cell r="M431" t="str">
            <v>SACHIN PRAKASHCHANDRA BIHANI</v>
          </cell>
          <cell r="N431" t="str">
            <v>Individual</v>
          </cell>
          <cell r="O431" t="str">
            <v>SACHIN PRAKASHCHANDRA BIHANI</v>
          </cell>
          <cell r="Q431">
            <v>38632</v>
          </cell>
          <cell r="R431">
            <v>38686</v>
          </cell>
          <cell r="S431">
            <v>39254</v>
          </cell>
          <cell r="T431" t="str">
            <v>Rameshwar Chembaer, Shivaji Road, Shrirampur-413709, A, Nagar</v>
          </cell>
          <cell r="U431" t="str">
            <v>MAHAVIR MARKET, SHIVAJI ROAD, SHRIRAMPUR, DIST- AHMEDNAGAR, MAHARASHTRA, 413709</v>
          </cell>
          <cell r="V431" t="str">
            <v>-</v>
          </cell>
          <cell r="W431" t="str">
            <v>9860043406, 02422-223311</v>
          </cell>
          <cell r="Z431" t="str">
            <v>Sub Broker</v>
          </cell>
          <cell r="AA431">
            <v>38702</v>
          </cell>
          <cell r="AB431" t="str">
            <v>INS233752810</v>
          </cell>
        </row>
        <row r="432">
          <cell r="A432">
            <v>1016</v>
          </cell>
          <cell r="B432" t="str">
            <v>Inactive</v>
          </cell>
          <cell r="C432">
            <v>9897003155</v>
          </cell>
          <cell r="D432" t="str">
            <v>Active</v>
          </cell>
          <cell r="E432" t="str">
            <v>AGARWAL SECURITIES &amp; FINANCE</v>
          </cell>
          <cell r="F432">
            <v>1016</v>
          </cell>
          <cell r="H432" t="str">
            <v>Not available</v>
          </cell>
          <cell r="J432">
            <v>1</v>
          </cell>
          <cell r="K432" t="str">
            <v>M</v>
          </cell>
          <cell r="L432" t="str">
            <v>Single location</v>
          </cell>
          <cell r="M432" t="str">
            <v>AGARWAL SECURITIES &amp; FINANCE</v>
          </cell>
          <cell r="N432" t="str">
            <v>Proprietorship</v>
          </cell>
          <cell r="O432" t="str">
            <v>Dinesh Kumar Agarwal</v>
          </cell>
          <cell r="Q432" t="str">
            <v>Received</v>
          </cell>
          <cell r="R432">
            <v>38315</v>
          </cell>
          <cell r="S432">
            <v>39000</v>
          </cell>
          <cell r="T432" t="str">
            <v>Bari Mandi, City Dhampur-246761</v>
          </cell>
          <cell r="U432" t="str">
            <v>BARI MANDI DHAMPUR BIJNOR UTTAR PRADESH 246761</v>
          </cell>
          <cell r="V432" t="str">
            <v>-</v>
          </cell>
          <cell r="W432">
            <v>9412636777</v>
          </cell>
          <cell r="Z432" t="str">
            <v>Sub Broker</v>
          </cell>
          <cell r="AA432">
            <v>42768.490428240744</v>
          </cell>
          <cell r="AB432" t="str">
            <v>AP007973421</v>
          </cell>
        </row>
        <row r="433">
          <cell r="A433">
            <v>2508</v>
          </cell>
          <cell r="B433" t="str">
            <v>Inactive</v>
          </cell>
          <cell r="C433">
            <v>9372492388</v>
          </cell>
          <cell r="D433" t="str">
            <v>Inactive</v>
          </cell>
          <cell r="E433" t="str">
            <v>SACHIN PRAKASHCHANDRA BIHANI</v>
          </cell>
          <cell r="F433">
            <v>2203</v>
          </cell>
          <cell r="H433" t="str">
            <v>Not available</v>
          </cell>
          <cell r="J433">
            <v>3</v>
          </cell>
          <cell r="K433" t="str">
            <v>C</v>
          </cell>
          <cell r="L433" t="str">
            <v>Multiple Locations</v>
          </cell>
          <cell r="M433" t="str">
            <v>SACHIN PRAKASHCHANDRA BIHANI</v>
          </cell>
          <cell r="N433" t="str">
            <v>Individual</v>
          </cell>
          <cell r="O433" t="str">
            <v>SACHIN PRAKASHCHANDRA BIHANI</v>
          </cell>
          <cell r="Q433" t="str">
            <v>Received</v>
          </cell>
          <cell r="R433">
            <v>40522</v>
          </cell>
          <cell r="S433">
            <v>39254</v>
          </cell>
          <cell r="T433" t="str">
            <v>Rameshwar Chembaer, Shivaji Road, Shrirampur-413709, A, Nagar</v>
          </cell>
          <cell r="U433" t="str">
            <v>C/O Speed Color Lab, New Nagar Rd, Sr No 501, Sangamner MAHARASHTRA 422605</v>
          </cell>
          <cell r="V433" t="str">
            <v>-</v>
          </cell>
          <cell r="W433" t="str">
            <v>9860043406, 02422-223311</v>
          </cell>
          <cell r="Z433" t="str">
            <v>Sub Broker</v>
          </cell>
          <cell r="AA433">
            <v>38702</v>
          </cell>
          <cell r="AB433" t="str">
            <v>INS233752810</v>
          </cell>
        </row>
        <row r="434">
          <cell r="A434">
            <v>2706</v>
          </cell>
          <cell r="B434" t="str">
            <v>Inactive</v>
          </cell>
          <cell r="C434" t="str">
            <v>02423-2622775</v>
          </cell>
          <cell r="D434" t="str">
            <v>Inactive</v>
          </cell>
          <cell r="E434" t="str">
            <v>SACHIN PRAKASHCHANDRA BIHANI</v>
          </cell>
          <cell r="F434">
            <v>2203</v>
          </cell>
          <cell r="H434" t="str">
            <v>Not available</v>
          </cell>
          <cell r="J434">
            <v>3</v>
          </cell>
          <cell r="K434" t="str">
            <v>C</v>
          </cell>
          <cell r="L434" t="str">
            <v>Multiple Locations</v>
          </cell>
          <cell r="M434" t="str">
            <v>SACHIN PRAKASHCHANDRA BIHANI</v>
          </cell>
          <cell r="N434" t="str">
            <v>Individual</v>
          </cell>
          <cell r="O434" t="str">
            <v>SACHIN PRAKASHCHANDRA BIHANI</v>
          </cell>
          <cell r="Q434" t="str">
            <v>Received</v>
          </cell>
          <cell r="R434">
            <v>40767</v>
          </cell>
          <cell r="S434">
            <v>39254</v>
          </cell>
          <cell r="T434" t="str">
            <v>Rameshwar Chembaer, Shivaji Road, Shrirampur-413709, A, Nagar</v>
          </cell>
          <cell r="U434" t="str">
            <v>A/P LONI BK TAL RAHATA DIST AHMEDNAGAR A/P LONI BK A/P LONI BK MAHARASHTRA 413736</v>
          </cell>
          <cell r="V434" t="str">
            <v>-</v>
          </cell>
          <cell r="W434" t="str">
            <v>02423-2622775</v>
          </cell>
          <cell r="Z434" t="str">
            <v>Sub Broker</v>
          </cell>
          <cell r="AA434">
            <v>38702</v>
          </cell>
          <cell r="AB434" t="str">
            <v>INS233752810</v>
          </cell>
        </row>
        <row r="435">
          <cell r="A435">
            <v>1168</v>
          </cell>
          <cell r="B435" t="str">
            <v>Inactive</v>
          </cell>
          <cell r="C435" t="str">
            <v>0-24210692</v>
          </cell>
          <cell r="D435" t="str">
            <v>Inactive</v>
          </cell>
          <cell r="E435" t="str">
            <v>Sangeeta Singhal</v>
          </cell>
          <cell r="F435">
            <v>0</v>
          </cell>
          <cell r="H435" t="str">
            <v>Not available</v>
          </cell>
          <cell r="J435">
            <v>1</v>
          </cell>
          <cell r="K435" t="str">
            <v>M</v>
          </cell>
          <cell r="L435" t="str">
            <v>Single location</v>
          </cell>
          <cell r="M435" t="str">
            <v>Sangeeta Singhal</v>
          </cell>
          <cell r="N435" t="str">
            <v>Individual</v>
          </cell>
          <cell r="Q435" t="str">
            <v>Not Received</v>
          </cell>
          <cell r="R435" t="str">
            <v>old</v>
          </cell>
          <cell r="S435" t="str">
            <v>not regd.</v>
          </cell>
          <cell r="T435" t="str">
            <v>63,Scindia House, New Delhi-110001</v>
          </cell>
          <cell r="U435" t="str">
            <v>No Change</v>
          </cell>
          <cell r="V435" t="str">
            <v>-</v>
          </cell>
          <cell r="W435">
            <v>23350336</v>
          </cell>
        </row>
        <row r="436">
          <cell r="A436">
            <v>3173</v>
          </cell>
          <cell r="B436" t="str">
            <v>Inactive</v>
          </cell>
          <cell r="C436" t="e">
            <v>#REF!</v>
          </cell>
          <cell r="D436" t="str">
            <v>Inactive</v>
          </cell>
          <cell r="E436" t="str">
            <v>Sanjukta Mazumdar</v>
          </cell>
          <cell r="F436">
            <v>0</v>
          </cell>
          <cell r="H436" t="str">
            <v>Not available</v>
          </cell>
          <cell r="J436">
            <v>1</v>
          </cell>
          <cell r="K436" t="str">
            <v>M</v>
          </cell>
          <cell r="L436" t="str">
            <v>Single location</v>
          </cell>
          <cell r="M436" t="str">
            <v>Sanjukta Mazumdar</v>
          </cell>
          <cell r="N436" t="str">
            <v>Individual</v>
          </cell>
          <cell r="O436" t="str">
            <v>Sanjukta Mazumdar</v>
          </cell>
          <cell r="Q436" t="str">
            <v>09.11.2005</v>
          </cell>
          <cell r="R436">
            <v>38686</v>
          </cell>
          <cell r="S436">
            <v>40452</v>
          </cell>
          <cell r="T436" t="str">
            <v>48/1A, Narendra Nagar, Kolkata, W. B.-700056</v>
          </cell>
          <cell r="U436" t="str">
            <v>No Change</v>
          </cell>
          <cell r="V436" t="str">
            <v>-</v>
          </cell>
          <cell r="W436">
            <v>25648788</v>
          </cell>
          <cell r="Z436" t="str">
            <v>NEW AP SCHEME</v>
          </cell>
          <cell r="AA436">
            <v>40437</v>
          </cell>
          <cell r="AB436" t="str">
            <v>AP007915121</v>
          </cell>
        </row>
        <row r="437">
          <cell r="A437">
            <v>3170</v>
          </cell>
          <cell r="B437" t="str">
            <v>Inactive</v>
          </cell>
          <cell r="C437">
            <v>8486791829</v>
          </cell>
          <cell r="D437" t="str">
            <v>Inactive</v>
          </cell>
          <cell r="E437" t="str">
            <v>SAURAV MEDHI</v>
          </cell>
          <cell r="F437">
            <v>3170</v>
          </cell>
          <cell r="H437" t="str">
            <v>Not available</v>
          </cell>
          <cell r="J437">
            <v>9</v>
          </cell>
          <cell r="K437" t="str">
            <v>M</v>
          </cell>
          <cell r="L437" t="str">
            <v>Multiple Locations</v>
          </cell>
          <cell r="M437" t="str">
            <v>SAURAV MEDHI</v>
          </cell>
          <cell r="N437" t="str">
            <v>Individual</v>
          </cell>
          <cell r="O437" t="str">
            <v>SAURAV MEDHI</v>
          </cell>
          <cell r="Q437">
            <v>38649</v>
          </cell>
          <cell r="R437">
            <v>38680</v>
          </cell>
          <cell r="S437">
            <v>39569</v>
          </cell>
          <cell r="T437" t="str">
            <v>Pragjyotish Nagar, Julukbari, Guwahati-781014/ Janakpur, Kahilipara Road, Guwahati-781024</v>
          </cell>
          <cell r="U437" t="str">
            <v>No Change</v>
          </cell>
          <cell r="V437" t="str">
            <v>-</v>
          </cell>
          <cell r="W437" t="str">
            <v>0361-2574287, 9954072375</v>
          </cell>
          <cell r="Z437" t="str">
            <v>Sub Broker</v>
          </cell>
          <cell r="AA437">
            <v>38702</v>
          </cell>
          <cell r="AB437" t="str">
            <v>INS233752711</v>
          </cell>
        </row>
        <row r="438">
          <cell r="A438">
            <v>3192</v>
          </cell>
          <cell r="B438" t="str">
            <v>Inactive</v>
          </cell>
          <cell r="C438">
            <v>9854072375</v>
          </cell>
          <cell r="D438" t="str">
            <v>Inactive</v>
          </cell>
          <cell r="E438" t="str">
            <v>SAURAV MEDHI</v>
          </cell>
          <cell r="F438">
            <v>3170</v>
          </cell>
          <cell r="H438" t="str">
            <v>Not available</v>
          </cell>
          <cell r="J438">
            <v>9</v>
          </cell>
          <cell r="K438" t="str">
            <v>C</v>
          </cell>
          <cell r="L438" t="str">
            <v>Multiple Locations</v>
          </cell>
          <cell r="M438" t="str">
            <v>SAURAV MEDHI</v>
          </cell>
          <cell r="N438" t="str">
            <v>Individual</v>
          </cell>
          <cell r="O438" t="str">
            <v>SAURAV MEDHI</v>
          </cell>
          <cell r="Q438" t="str">
            <v>Received</v>
          </cell>
          <cell r="R438" t="str">
            <v xml:space="preserve"> 2/23/2006 </v>
          </cell>
          <cell r="S438">
            <v>39569</v>
          </cell>
          <cell r="T438" t="str">
            <v>Pragjyotish Nagar, Julukbari, Guwahati-781014/ Janakpur, Kahilipara Road, Guwahati-781024</v>
          </cell>
          <cell r="U438" t="str">
            <v>JASWANT ROAD PANBAZAR GUWAHATI GUWAHATI ASSAM 781001</v>
          </cell>
          <cell r="V438" t="str">
            <v>-</v>
          </cell>
          <cell r="W438" t="str">
            <v>0361-2574287, 9954072375</v>
          </cell>
          <cell r="Z438" t="str">
            <v>Sub Broker</v>
          </cell>
          <cell r="AA438">
            <v>38702</v>
          </cell>
          <cell r="AB438" t="str">
            <v>INS233752711</v>
          </cell>
        </row>
        <row r="439">
          <cell r="A439">
            <v>3198</v>
          </cell>
          <cell r="B439" t="str">
            <v>Inactive</v>
          </cell>
          <cell r="C439">
            <v>9854072375</v>
          </cell>
          <cell r="D439" t="str">
            <v>Inactive</v>
          </cell>
          <cell r="E439" t="str">
            <v>SAURAV MEDHI</v>
          </cell>
          <cell r="F439">
            <v>3170</v>
          </cell>
          <cell r="H439" t="str">
            <v>Not available</v>
          </cell>
          <cell r="J439">
            <v>9</v>
          </cell>
          <cell r="K439" t="str">
            <v>C</v>
          </cell>
          <cell r="L439" t="str">
            <v>Multiple Locations</v>
          </cell>
          <cell r="M439" t="str">
            <v>SAURAV MEDHI</v>
          </cell>
          <cell r="N439" t="str">
            <v>Individual</v>
          </cell>
          <cell r="O439" t="str">
            <v>SAURAV MEDHI</v>
          </cell>
          <cell r="Q439" t="str">
            <v>Received</v>
          </cell>
          <cell r="R439" t="e">
            <v>#N/A</v>
          </cell>
          <cell r="S439">
            <v>39569</v>
          </cell>
          <cell r="T439" t="str">
            <v>Pragjyotish Nagar, Julukbari, Guwahati-781014/ Janakpur, Kahilipara Road, Guwahati-781024</v>
          </cell>
          <cell r="U439" t="str">
            <v>OLD CIRCUIT HOUSE ROAD IST FLOOR OPP. VIBGYOR HOUSE JORHAT ASSAM 785001</v>
          </cell>
          <cell r="V439" t="str">
            <v>-</v>
          </cell>
          <cell r="W439" t="str">
            <v>0361-2574287, 9954072375</v>
          </cell>
          <cell r="Z439" t="str">
            <v>Sub Broker</v>
          </cell>
          <cell r="AA439">
            <v>38702</v>
          </cell>
          <cell r="AB439" t="str">
            <v>INS233752711</v>
          </cell>
        </row>
        <row r="440">
          <cell r="A440">
            <v>3211</v>
          </cell>
          <cell r="B440" t="str">
            <v>Inactive</v>
          </cell>
          <cell r="C440">
            <v>9854072375</v>
          </cell>
          <cell r="D440" t="str">
            <v>Inactive</v>
          </cell>
          <cell r="E440" t="str">
            <v>SAURAV MEDHI</v>
          </cell>
          <cell r="F440">
            <v>3170</v>
          </cell>
          <cell r="H440" t="str">
            <v>Not available</v>
          </cell>
          <cell r="J440">
            <v>9</v>
          </cell>
          <cell r="K440" t="str">
            <v>C</v>
          </cell>
          <cell r="L440" t="str">
            <v>Multiple Locations</v>
          </cell>
          <cell r="M440" t="str">
            <v>SAURAV MEDHI</v>
          </cell>
          <cell r="N440" t="str">
            <v>Individual</v>
          </cell>
          <cell r="O440" t="str">
            <v>SAURAV MEDHI</v>
          </cell>
          <cell r="Q440" t="str">
            <v>Received</v>
          </cell>
          <cell r="R440">
            <v>38995</v>
          </cell>
          <cell r="S440">
            <v>39569</v>
          </cell>
          <cell r="T440" t="str">
            <v>Pragjyotish Nagar, Julukbari, Guwahati-781014/ Janakpur, Kahilipara Road, Guwahati-781024</v>
          </cell>
          <cell r="U440" t="str">
            <v>88 RAJGARH LINK ROAD RAJGARH LINK ROAD GUWAHATI GUWAHATI 781024</v>
          </cell>
          <cell r="V440" t="str">
            <v>-</v>
          </cell>
          <cell r="W440" t="str">
            <v>0361-2574287, 9954072375</v>
          </cell>
          <cell r="Z440" t="str">
            <v>Sub Broker</v>
          </cell>
          <cell r="AA440">
            <v>38702</v>
          </cell>
          <cell r="AB440" t="str">
            <v>INS233752711</v>
          </cell>
        </row>
        <row r="441">
          <cell r="A441">
            <v>3213</v>
          </cell>
          <cell r="B441" t="str">
            <v>Inactive</v>
          </cell>
          <cell r="C441">
            <v>9854072375</v>
          </cell>
          <cell r="D441" t="str">
            <v>Inactive</v>
          </cell>
          <cell r="E441" t="str">
            <v>SAURAV MEDHI</v>
          </cell>
          <cell r="F441">
            <v>3170</v>
          </cell>
          <cell r="H441" t="str">
            <v>Not available</v>
          </cell>
          <cell r="J441">
            <v>9</v>
          </cell>
          <cell r="K441" t="str">
            <v>C</v>
          </cell>
          <cell r="L441" t="str">
            <v>Multiple Locations</v>
          </cell>
          <cell r="M441" t="str">
            <v>SAURAV MEDHI</v>
          </cell>
          <cell r="N441" t="str">
            <v>Individual</v>
          </cell>
          <cell r="O441" t="str">
            <v>SAURAV MEDHI</v>
          </cell>
          <cell r="Q441" t="str">
            <v>Received</v>
          </cell>
          <cell r="R441" t="e">
            <v>#N/A</v>
          </cell>
          <cell r="S441">
            <v>39569</v>
          </cell>
          <cell r="T441" t="str">
            <v>Pragjyotish Nagar, Julukbari, Guwahati-781014/ Janakpur, Kahilipara Road, Guwahati-781024</v>
          </cell>
          <cell r="U441" t="str">
            <v>JANAKPUR KAHILIPARA ROAD GUWAHATI GUWAHATI ASSAM 781024</v>
          </cell>
          <cell r="V441" t="str">
            <v>-</v>
          </cell>
          <cell r="W441" t="str">
            <v>0361-2574287, 9954072375</v>
          </cell>
          <cell r="Z441" t="str">
            <v>Sub Broker</v>
          </cell>
          <cell r="AA441">
            <v>38702</v>
          </cell>
          <cell r="AB441" t="str">
            <v>INS233752711</v>
          </cell>
        </row>
        <row r="442">
          <cell r="A442">
            <v>3216</v>
          </cell>
          <cell r="B442" t="str">
            <v>Inactive</v>
          </cell>
          <cell r="C442" t="e">
            <v>#REF!</v>
          </cell>
          <cell r="D442" t="str">
            <v>Inactive</v>
          </cell>
          <cell r="E442" t="str">
            <v>SAURAV MEDHI</v>
          </cell>
          <cell r="F442">
            <v>3170</v>
          </cell>
          <cell r="H442" t="str">
            <v>Not available</v>
          </cell>
          <cell r="J442">
            <v>9</v>
          </cell>
          <cell r="K442" t="str">
            <v>C</v>
          </cell>
          <cell r="L442" t="str">
            <v>Multiple Locations</v>
          </cell>
          <cell r="M442" t="str">
            <v>SAURAV MEDHI</v>
          </cell>
          <cell r="N442" t="str">
            <v>Individual</v>
          </cell>
          <cell r="O442" t="str">
            <v>SAURAV MEDHI</v>
          </cell>
          <cell r="Q442" t="str">
            <v>Received</v>
          </cell>
          <cell r="R442">
            <v>39386</v>
          </cell>
          <cell r="S442">
            <v>39569</v>
          </cell>
          <cell r="T442" t="str">
            <v>Pragjyotish Nagar, Julukbari, Guwahati-781014/ Janakpur, Kahilipara Road, Guwahati-781024</v>
          </cell>
          <cell r="U442" t="str">
            <v>R.G BARUAH ROAD RAJGARH BYELANE -1 GUWAHATI GUWAHATI ASSAM 781024</v>
          </cell>
          <cell r="V442" t="str">
            <v>-</v>
          </cell>
          <cell r="W442" t="str">
            <v>0361-2574287, 9954072375</v>
          </cell>
          <cell r="Z442" t="str">
            <v>Sub Broker</v>
          </cell>
          <cell r="AA442">
            <v>38702</v>
          </cell>
          <cell r="AB442" t="str">
            <v>INS233752711</v>
          </cell>
        </row>
        <row r="443">
          <cell r="A443">
            <v>3218</v>
          </cell>
          <cell r="B443" t="str">
            <v>Inactive</v>
          </cell>
          <cell r="C443" t="e">
            <v>#REF!</v>
          </cell>
          <cell r="D443" t="str">
            <v>Inactive</v>
          </cell>
          <cell r="E443" t="str">
            <v>SAURAV MEDHI</v>
          </cell>
          <cell r="F443">
            <v>3170</v>
          </cell>
          <cell r="H443" t="str">
            <v>Not available</v>
          </cell>
          <cell r="J443">
            <v>9</v>
          </cell>
          <cell r="K443" t="str">
            <v>C</v>
          </cell>
          <cell r="L443" t="str">
            <v>Multiple Locations</v>
          </cell>
          <cell r="M443" t="str">
            <v>SAURAV MEDHI</v>
          </cell>
          <cell r="N443" t="str">
            <v>Individual</v>
          </cell>
          <cell r="O443" t="str">
            <v>SAURAV MEDHI</v>
          </cell>
          <cell r="Q443" t="str">
            <v>Received</v>
          </cell>
          <cell r="R443">
            <v>39597</v>
          </cell>
          <cell r="S443">
            <v>39569</v>
          </cell>
          <cell r="T443" t="str">
            <v>Pragjyotish Nagar, Julukbari, Guwahati-781014/ Janakpur, Kahilipara Road, Guwahati-781024</v>
          </cell>
          <cell r="U443" t="str">
            <v>K.P.M. CHARIALI A.T. ROAD SHIVSAGAR SHIVSAGAR ASSAM 785640</v>
          </cell>
          <cell r="V443" t="str">
            <v>-</v>
          </cell>
          <cell r="W443" t="str">
            <v>0361-2574287, 9954072375</v>
          </cell>
          <cell r="Z443" t="str">
            <v>Sub Broker</v>
          </cell>
          <cell r="AA443">
            <v>38702</v>
          </cell>
          <cell r="AB443" t="str">
            <v>INS233752711</v>
          </cell>
        </row>
        <row r="444">
          <cell r="A444">
            <v>3270</v>
          </cell>
          <cell r="B444" t="str">
            <v>Inactive</v>
          </cell>
          <cell r="C444" t="str">
            <v>9207356255,8486791829-9954072375</v>
          </cell>
          <cell r="D444" t="str">
            <v>Inactive</v>
          </cell>
          <cell r="E444" t="str">
            <v>SAURAV MEDHI</v>
          </cell>
          <cell r="F444">
            <v>3170</v>
          </cell>
          <cell r="H444" t="str">
            <v>Not available</v>
          </cell>
          <cell r="J444">
            <v>9</v>
          </cell>
          <cell r="K444" t="str">
            <v>C</v>
          </cell>
          <cell r="L444" t="str">
            <v>Multiple Locations</v>
          </cell>
          <cell r="M444" t="str">
            <v>SAURAV MEDHI</v>
          </cell>
          <cell r="N444" t="str">
            <v>Individual</v>
          </cell>
          <cell r="O444" t="str">
            <v>SAURAV MEDHI</v>
          </cell>
          <cell r="Q444" t="str">
            <v>Received</v>
          </cell>
          <cell r="R444">
            <v>39470</v>
          </cell>
          <cell r="S444">
            <v>39569</v>
          </cell>
          <cell r="T444" t="str">
            <v>Pragjyotish Nagar, Julukbari, Guwahati-781014/ Janakpur, Kahilipara Road, Guwahati-781024</v>
          </cell>
          <cell r="U444" t="str">
            <v>SIX MILE, RUKMINI GAON RUKMINI GAON GUWAHATI ASSAM 781022</v>
          </cell>
          <cell r="V444" t="str">
            <v>-</v>
          </cell>
          <cell r="W444" t="str">
            <v>0361-2574287, 9954072375</v>
          </cell>
          <cell r="Z444" t="str">
            <v>Sub Broker</v>
          </cell>
          <cell r="AA444">
            <v>38702</v>
          </cell>
          <cell r="AB444" t="str">
            <v>INS233752711</v>
          </cell>
        </row>
        <row r="445">
          <cell r="A445">
            <v>3318</v>
          </cell>
          <cell r="B445" t="str">
            <v>Inactive</v>
          </cell>
          <cell r="C445">
            <v>9864072375</v>
          </cell>
          <cell r="D445" t="str">
            <v>Inactive</v>
          </cell>
          <cell r="E445" t="str">
            <v>SAURAV MEDHI</v>
          </cell>
          <cell r="F445">
            <v>3170</v>
          </cell>
          <cell r="H445" t="str">
            <v>Not available</v>
          </cell>
          <cell r="J445">
            <v>9</v>
          </cell>
          <cell r="K445" t="str">
            <v>C</v>
          </cell>
          <cell r="L445" t="str">
            <v>Multiple Locations</v>
          </cell>
          <cell r="M445" t="str">
            <v>SAURAV MEDHI</v>
          </cell>
          <cell r="N445" t="str">
            <v>Individual</v>
          </cell>
          <cell r="O445" t="str">
            <v>SAURAV MEDHI</v>
          </cell>
          <cell r="Q445" t="str">
            <v>Received</v>
          </cell>
          <cell r="R445">
            <v>40113</v>
          </cell>
          <cell r="S445">
            <v>39569</v>
          </cell>
          <cell r="T445" t="str">
            <v>Pragjyotish Nagar, Julukbari, Guwahati-781014/ Janakpur, Kahilipara Road, Guwahati-781024</v>
          </cell>
          <cell r="U445" t="str">
            <v>OIL MARKET, SHOP NO- 29, SHOP NO- 29, DULIAJAN ASSAM 786602</v>
          </cell>
          <cell r="V445" t="str">
            <v>-</v>
          </cell>
          <cell r="W445" t="str">
            <v>0361-2574287, 9954072375</v>
          </cell>
          <cell r="Z445" t="str">
            <v>Sub Broker</v>
          </cell>
          <cell r="AA445">
            <v>38702</v>
          </cell>
          <cell r="AB445" t="str">
            <v>INS233752711</v>
          </cell>
        </row>
        <row r="446">
          <cell r="A446">
            <v>4311</v>
          </cell>
          <cell r="B446" t="str">
            <v>Inactive</v>
          </cell>
          <cell r="C446">
            <v>9845033375</v>
          </cell>
          <cell r="D446" t="str">
            <v>Inactive</v>
          </cell>
          <cell r="E446" t="str">
            <v>T S Shobha</v>
          </cell>
          <cell r="F446">
            <v>4311</v>
          </cell>
          <cell r="H446" t="str">
            <v>Not available</v>
          </cell>
          <cell r="J446">
            <v>1</v>
          </cell>
          <cell r="K446" t="str">
            <v>M</v>
          </cell>
          <cell r="L446" t="str">
            <v>Single location</v>
          </cell>
          <cell r="M446" t="str">
            <v>T S Shobha</v>
          </cell>
          <cell r="N446" t="str">
            <v>Proprietorship</v>
          </cell>
          <cell r="O446" t="str">
            <v>Talakunte Somashekaraia H Shobha</v>
          </cell>
          <cell r="Q446">
            <v>38325</v>
          </cell>
          <cell r="R446">
            <v>38328</v>
          </cell>
          <cell r="S446">
            <v>40513</v>
          </cell>
          <cell r="T446" t="str">
            <v>639, 2nd Floor, Bhandari Mansion, Chickpet, City Bangalore- 560053</v>
          </cell>
          <cell r="U446" t="str">
            <v>NO 24, 13TH MAIN I AND C LAYOUT VAIJAYANAGAR BANGLORE KARNATAKA 560040</v>
          </cell>
          <cell r="V446" t="str">
            <v>-</v>
          </cell>
          <cell r="Z446" t="str">
            <v>Sub Broker</v>
          </cell>
          <cell r="AA446">
            <v>39881</v>
          </cell>
          <cell r="AB446" t="str">
            <v>INS237688416</v>
          </cell>
        </row>
        <row r="447">
          <cell r="A447">
            <v>4209</v>
          </cell>
          <cell r="B447" t="str">
            <v>Inactive</v>
          </cell>
          <cell r="C447" t="str">
            <v>9849059455/9396649605/0878-2242739</v>
          </cell>
          <cell r="D447" t="str">
            <v>Inactive</v>
          </cell>
          <cell r="E447" t="str">
            <v>Sreenidhi Investments</v>
          </cell>
          <cell r="F447">
            <v>4209</v>
          </cell>
          <cell r="H447" t="str">
            <v>Not available</v>
          </cell>
          <cell r="J447">
            <v>1</v>
          </cell>
          <cell r="K447" t="str">
            <v>M</v>
          </cell>
          <cell r="L447" t="str">
            <v>Single location</v>
          </cell>
          <cell r="M447" t="str">
            <v>Sreenidhi Investments</v>
          </cell>
          <cell r="N447" t="str">
            <v>Partnership</v>
          </cell>
          <cell r="O447" t="str">
            <v>KATAKAM ANITHA, MUPPA SRINIVAS RAO GUPTA</v>
          </cell>
          <cell r="Q447" t="str">
            <v>16.11.2005</v>
          </cell>
          <cell r="R447">
            <v>38692</v>
          </cell>
          <cell r="S447">
            <v>40026</v>
          </cell>
          <cell r="T447" t="str">
            <v>D No-4-1-163/A, tower Circle, Karim nagar, A.P-505001</v>
          </cell>
          <cell r="U447" t="str">
            <v>No Change</v>
          </cell>
          <cell r="V447" t="str">
            <v>-</v>
          </cell>
          <cell r="W447" t="str">
            <v>878-5500839</v>
          </cell>
          <cell r="Z447" t="str">
            <v>Sub Broker</v>
          </cell>
          <cell r="AA447">
            <v>39799</v>
          </cell>
          <cell r="AB447" t="str">
            <v>INS237669622</v>
          </cell>
        </row>
        <row r="448">
          <cell r="A448">
            <v>1059</v>
          </cell>
          <cell r="B448" t="str">
            <v>Inactive</v>
          </cell>
          <cell r="C448">
            <v>9412529060</v>
          </cell>
          <cell r="D448" t="str">
            <v>Inactive</v>
          </cell>
          <cell r="E448" t="str">
            <v>SRI GOVERDHAN SECURITIES</v>
          </cell>
          <cell r="F448">
            <v>1059</v>
          </cell>
          <cell r="H448" t="str">
            <v>Not available</v>
          </cell>
          <cell r="J448">
            <v>1</v>
          </cell>
          <cell r="K448" t="str">
            <v>M</v>
          </cell>
          <cell r="L448" t="str">
            <v>Single location</v>
          </cell>
          <cell r="M448" t="str">
            <v>SRI GOVERDHAN SECURITIES</v>
          </cell>
          <cell r="N448" t="str">
            <v>Proprietorship</v>
          </cell>
          <cell r="O448" t="str">
            <v>Pratibha Bhatia</v>
          </cell>
          <cell r="Q448" t="str">
            <v>Received</v>
          </cell>
          <cell r="R448" t="str">
            <v>old</v>
          </cell>
          <cell r="S448">
            <v>39000</v>
          </cell>
          <cell r="T448" t="str">
            <v>Mohanathuram, Pakki Gali, Kasgang-207123</v>
          </cell>
          <cell r="U448" t="str">
            <v>No Change</v>
          </cell>
          <cell r="V448" t="str">
            <v>-</v>
          </cell>
          <cell r="Z448" t="str">
            <v>Sub Broker</v>
          </cell>
          <cell r="AA448">
            <v>38429</v>
          </cell>
          <cell r="AB448" t="str">
            <v>INS232461413</v>
          </cell>
        </row>
        <row r="449">
          <cell r="A449">
            <v>3171</v>
          </cell>
          <cell r="B449" t="str">
            <v>Active</v>
          </cell>
          <cell r="C449" t="str">
            <v>8335910347/8017685515</v>
          </cell>
          <cell r="D449" t="str">
            <v>Active</v>
          </cell>
          <cell r="E449" t="str">
            <v>KRISHNENDU ROY</v>
          </cell>
          <cell r="F449">
            <v>3171</v>
          </cell>
          <cell r="H449" t="str">
            <v>Not available</v>
          </cell>
          <cell r="J449">
            <v>1</v>
          </cell>
          <cell r="K449" t="str">
            <v>M</v>
          </cell>
          <cell r="L449" t="str">
            <v>Single location</v>
          </cell>
          <cell r="M449" t="str">
            <v>KRISHNENDU ROY</v>
          </cell>
          <cell r="N449" t="str">
            <v>Individual</v>
          </cell>
          <cell r="O449" t="str">
            <v>KRISHNENDU ROY</v>
          </cell>
          <cell r="Q449" t="str">
            <v>19.11.2005</v>
          </cell>
          <cell r="R449">
            <v>38679</v>
          </cell>
          <cell r="S449">
            <v>39286</v>
          </cell>
          <cell r="T449" t="str">
            <v>C/o Amala Communication, Andul Road, Nityanandanagar (E), P.O.- D. S. Lane, Howrah-711109</v>
          </cell>
          <cell r="U449" t="str">
            <v>No Change</v>
          </cell>
          <cell r="V449" t="str">
            <v>-</v>
          </cell>
          <cell r="W449" t="str">
            <v>919831627150,  033-26584805</v>
          </cell>
          <cell r="Z449" t="str">
            <v>Sub Broker</v>
          </cell>
          <cell r="AA449">
            <v>38706</v>
          </cell>
          <cell r="AB449" t="str">
            <v xml:space="preserve">AP007902881 </v>
          </cell>
        </row>
        <row r="450">
          <cell r="A450" t="str">
            <v>1194A</v>
          </cell>
          <cell r="B450" t="e">
            <v>#N/A</v>
          </cell>
          <cell r="C450" t="e">
            <v>#N/A</v>
          </cell>
          <cell r="D450" t="str">
            <v>Inactive</v>
          </cell>
          <cell r="E450" t="str">
            <v>V K SUND &amp; CO.</v>
          </cell>
          <cell r="F450">
            <v>1194</v>
          </cell>
          <cell r="H450" t="str">
            <v>Not available</v>
          </cell>
          <cell r="J450">
            <v>2</v>
          </cell>
          <cell r="K450" t="str">
            <v>M</v>
          </cell>
          <cell r="L450" t="str">
            <v>Multiple Locations</v>
          </cell>
          <cell r="M450" t="str">
            <v>V K SUND &amp; CO.</v>
          </cell>
          <cell r="N450" t="str">
            <v>Proprietorship</v>
          </cell>
          <cell r="O450" t="str">
            <v>Shaveta</v>
          </cell>
          <cell r="Q450">
            <v>38630</v>
          </cell>
          <cell r="R450">
            <v>38770</v>
          </cell>
          <cell r="S450">
            <v>39661</v>
          </cell>
          <cell r="T450" t="str">
            <v>801/8, Loomba Street, Civil Lines, Ludhiana-141001</v>
          </cell>
          <cell r="U450" t="str">
            <v>No Change</v>
          </cell>
          <cell r="V450" t="str">
            <v>-</v>
          </cell>
          <cell r="W450" t="str">
            <v>9814090572, 0161-2443896</v>
          </cell>
          <cell r="Z450" t="str">
            <v>Sub Broker</v>
          </cell>
          <cell r="AA450">
            <v>39521</v>
          </cell>
          <cell r="AB450" t="str">
            <v>INS235522310</v>
          </cell>
        </row>
        <row r="451">
          <cell r="A451">
            <v>1686</v>
          </cell>
          <cell r="B451" t="str">
            <v>Inactive</v>
          </cell>
          <cell r="C451" t="str">
            <v>0161- 4636872</v>
          </cell>
          <cell r="D451" t="str">
            <v>Inactive</v>
          </cell>
          <cell r="E451" t="str">
            <v>V K SUND &amp; CO.</v>
          </cell>
          <cell r="F451">
            <v>1194</v>
          </cell>
          <cell r="H451" t="str">
            <v>Not available</v>
          </cell>
          <cell r="J451">
            <v>2</v>
          </cell>
          <cell r="K451" t="str">
            <v>C</v>
          </cell>
          <cell r="L451" t="str">
            <v>Multiple Locations</v>
          </cell>
          <cell r="M451" t="str">
            <v>V K SUND &amp; CO.</v>
          </cell>
          <cell r="N451" t="str">
            <v>Proprietorship</v>
          </cell>
          <cell r="O451" t="str">
            <v>Shaveta</v>
          </cell>
          <cell r="Q451" t="str">
            <v>Received</v>
          </cell>
          <cell r="R451" t="e">
            <v>#N/A</v>
          </cell>
          <cell r="S451">
            <v>39661</v>
          </cell>
          <cell r="T451" t="str">
            <v>801/8, Loomba Street, Civil Lines, Ludhiana-141001</v>
          </cell>
          <cell r="U451" t="str">
            <v>SCF - 32, NEW SABZI MANDI, HOSHIARPUR RAOD PHAGWARA PUNJAB 144401</v>
          </cell>
          <cell r="V451" t="str">
            <v>-</v>
          </cell>
          <cell r="W451" t="str">
            <v>9814090572, 0161-2443896</v>
          </cell>
          <cell r="Z451" t="str">
            <v>Sub Broker</v>
          </cell>
          <cell r="AA451">
            <v>39521</v>
          </cell>
          <cell r="AB451" t="str">
            <v>INS235522310</v>
          </cell>
        </row>
        <row r="452">
          <cell r="A452">
            <v>1194</v>
          </cell>
          <cell r="B452" t="str">
            <v>Active</v>
          </cell>
          <cell r="C452" t="str">
            <v>9814090572/0161-4636872</v>
          </cell>
          <cell r="D452" t="str">
            <v>Active</v>
          </cell>
          <cell r="E452" t="str">
            <v>V K SUND &amp; CO.</v>
          </cell>
          <cell r="F452">
            <v>1194</v>
          </cell>
          <cell r="H452" t="str">
            <v>Not available</v>
          </cell>
          <cell r="J452">
            <v>2</v>
          </cell>
          <cell r="K452" t="str">
            <v>M</v>
          </cell>
          <cell r="L452" t="str">
            <v>Multiple Locations</v>
          </cell>
          <cell r="M452" t="str">
            <v>V K SUND &amp; CO.</v>
          </cell>
          <cell r="N452" t="str">
            <v>Proprietorship</v>
          </cell>
          <cell r="O452" t="str">
            <v>Shaveta</v>
          </cell>
          <cell r="Q452">
            <v>38630</v>
          </cell>
          <cell r="R452">
            <v>38770</v>
          </cell>
          <cell r="S452">
            <v>39661</v>
          </cell>
          <cell r="T452" t="str">
            <v>801/8, Loomba Street, Civil Lines, Ludhiana-141001</v>
          </cell>
          <cell r="U452" t="str">
            <v>No Change</v>
          </cell>
          <cell r="V452" t="str">
            <v>-</v>
          </cell>
          <cell r="W452" t="str">
            <v>9814090572, 0161-2443896</v>
          </cell>
          <cell r="Z452" t="str">
            <v>Sub Broker</v>
          </cell>
          <cell r="AA452">
            <v>39521</v>
          </cell>
          <cell r="AB452" t="str">
            <v xml:space="preserve">AP0079085001 </v>
          </cell>
        </row>
        <row r="453">
          <cell r="A453" t="str">
            <v>4134A</v>
          </cell>
          <cell r="B453" t="e">
            <v>#N/A</v>
          </cell>
          <cell r="C453" t="e">
            <v>#N/A</v>
          </cell>
          <cell r="D453" t="str">
            <v>Inactive</v>
          </cell>
          <cell r="E453" t="str">
            <v>PL MUTHIAH</v>
          </cell>
          <cell r="F453">
            <v>4134</v>
          </cell>
          <cell r="H453" t="str">
            <v>Not available</v>
          </cell>
          <cell r="J453">
            <v>1</v>
          </cell>
          <cell r="K453" t="str">
            <v>M</v>
          </cell>
          <cell r="L453" t="str">
            <v>Single location</v>
          </cell>
          <cell r="M453" t="str">
            <v>PL MUTHIAH</v>
          </cell>
          <cell r="N453" t="str">
            <v>Individual</v>
          </cell>
          <cell r="O453" t="str">
            <v>PL MUTHIAH</v>
          </cell>
          <cell r="Q453" t="str">
            <v>23.11.2005</v>
          </cell>
          <cell r="R453">
            <v>38686</v>
          </cell>
          <cell r="S453">
            <v>39248</v>
          </cell>
          <cell r="T453" t="str">
            <v xml:space="preserve">New NO.9, Pld No.4A , 6th Street,  Gopalapuram,  Chennai 600 086 </v>
          </cell>
          <cell r="U453" t="str">
            <v>Flat N 4, II Nd Floor Old No.73,  C.P. Ramaswamy Road, Alwarpet CHENNAI TAMILNADU 600018</v>
          </cell>
          <cell r="V453" t="str">
            <v>-</v>
          </cell>
          <cell r="W453" t="str">
            <v>044-24991926, 9381042086</v>
          </cell>
          <cell r="X453">
            <v>40723</v>
          </cell>
          <cell r="Z453" t="str">
            <v>Sub Broker</v>
          </cell>
          <cell r="AA453">
            <v>38698</v>
          </cell>
          <cell r="AB453" t="str">
            <v>INS233748917</v>
          </cell>
        </row>
        <row r="454">
          <cell r="A454">
            <v>3180</v>
          </cell>
          <cell r="B454" t="str">
            <v>Inactive</v>
          </cell>
          <cell r="C454" t="e">
            <v>#REF!</v>
          </cell>
          <cell r="D454" t="str">
            <v>Inactive</v>
          </cell>
          <cell r="E454" t="str">
            <v>Dey's Fund's Focus</v>
          </cell>
          <cell r="F454">
            <v>0</v>
          </cell>
          <cell r="H454" t="str">
            <v>Not available</v>
          </cell>
          <cell r="J454">
            <v>1</v>
          </cell>
          <cell r="K454" t="str">
            <v>M</v>
          </cell>
          <cell r="L454" t="str">
            <v>Single location</v>
          </cell>
          <cell r="M454" t="str">
            <v>Dey's Fund's Focus</v>
          </cell>
          <cell r="N454" t="str">
            <v>Proprietorship</v>
          </cell>
          <cell r="O454" t="str">
            <v>Partnership</v>
          </cell>
          <cell r="Q454" t="str">
            <v>24.11.2005</v>
          </cell>
          <cell r="R454">
            <v>38703</v>
          </cell>
          <cell r="S454" t="str">
            <v>not regd.</v>
          </cell>
          <cell r="T454" t="str">
            <v>CMK Batchaya, Shop No:-10&amp; 11, Parsudih Main Road. Jamshedpur, Jharkhand-831002</v>
          </cell>
          <cell r="U454" t="str">
            <v>SHOP NO. 10 &amp;11 PARSUDIH MAIN ROAD JAMSHEDPUR JAMSHEDPUR JHARKHAND 831002</v>
          </cell>
          <cell r="V454" t="str">
            <v>-</v>
          </cell>
          <cell r="W454">
            <v>9334295662</v>
          </cell>
        </row>
        <row r="455">
          <cell r="A455">
            <v>1182</v>
          </cell>
          <cell r="B455" t="str">
            <v>Inactive</v>
          </cell>
          <cell r="C455">
            <v>9828127044</v>
          </cell>
          <cell r="D455" t="str">
            <v>Inactive</v>
          </cell>
          <cell r="E455" t="str">
            <v>Madhu Sudan Saran</v>
          </cell>
          <cell r="F455">
            <v>0</v>
          </cell>
          <cell r="H455" t="str">
            <v>Not available</v>
          </cell>
          <cell r="J455">
            <v>2</v>
          </cell>
          <cell r="K455" t="str">
            <v>M</v>
          </cell>
          <cell r="L455" t="str">
            <v>Multiple Locations</v>
          </cell>
          <cell r="M455" t="str">
            <v>Madhu Sudan Saran</v>
          </cell>
          <cell r="N455" t="str">
            <v>Individual</v>
          </cell>
          <cell r="O455" t="str">
            <v>Madhu Sudan Saran</v>
          </cell>
          <cell r="Q455">
            <v>38681</v>
          </cell>
          <cell r="R455">
            <v>38693</v>
          </cell>
          <cell r="S455" t="str">
            <v>not regd.</v>
          </cell>
          <cell r="T455" t="str">
            <v>Office No. 1, Yadav Complex, Rani Bazar, Bikaner-334001 /G-7 A, Vinoba Marg, C-Scheme, Jaipur – 302001</v>
          </cell>
          <cell r="U455" t="str">
            <v>No Change</v>
          </cell>
          <cell r="V455" t="str">
            <v>-</v>
          </cell>
          <cell r="W455" t="str">
            <v>0151-5120926, 9828127044</v>
          </cell>
          <cell r="AA455">
            <v>38748</v>
          </cell>
        </row>
        <row r="456">
          <cell r="A456">
            <v>1261</v>
          </cell>
          <cell r="B456" t="str">
            <v>Inactive</v>
          </cell>
          <cell r="C456">
            <v>9828127044</v>
          </cell>
          <cell r="D456" t="str">
            <v>Inactive</v>
          </cell>
          <cell r="E456" t="str">
            <v>Madhu Sudan Saran</v>
          </cell>
          <cell r="F456">
            <v>1182</v>
          </cell>
          <cell r="H456" t="str">
            <v>Not available</v>
          </cell>
          <cell r="J456">
            <v>2</v>
          </cell>
          <cell r="K456" t="str">
            <v>C</v>
          </cell>
          <cell r="L456" t="str">
            <v>Multiple Locations</v>
          </cell>
          <cell r="M456" t="str">
            <v>Madhu Sudan Saran</v>
          </cell>
          <cell r="N456" t="str">
            <v>Individual</v>
          </cell>
          <cell r="O456" t="str">
            <v>Madhu Sudan Saran</v>
          </cell>
          <cell r="Q456" t="str">
            <v>Received</v>
          </cell>
          <cell r="R456">
            <v>39000</v>
          </cell>
          <cell r="S456" t="str">
            <v>not regd.</v>
          </cell>
          <cell r="T456" t="str">
            <v>Office No. 1, Yadav Complex, Rani Bazar, Bikaner-334001 /G-7 A, Vinoba Marg, C-Scheme, Jaipur – 302001</v>
          </cell>
          <cell r="U456" t="str">
            <v>G-7A VINOBA MARG C-SCHEME JAIPUR RAJASTHAN 302001</v>
          </cell>
          <cell r="V456" t="str">
            <v>-</v>
          </cell>
          <cell r="W456" t="str">
            <v>0151-5120926, 9828127044</v>
          </cell>
          <cell r="AA456">
            <v>38748</v>
          </cell>
        </row>
        <row r="457">
          <cell r="A457">
            <v>4137</v>
          </cell>
          <cell r="B457" t="str">
            <v>Inactive</v>
          </cell>
          <cell r="C457">
            <v>9842912207</v>
          </cell>
          <cell r="D457" t="str">
            <v>Inactive</v>
          </cell>
          <cell r="E457" t="str">
            <v>AARTHI INVESTMENTS</v>
          </cell>
          <cell r="F457">
            <v>0</v>
          </cell>
          <cell r="H457" t="str">
            <v>Not available</v>
          </cell>
          <cell r="J457">
            <v>1</v>
          </cell>
          <cell r="K457" t="str">
            <v>M</v>
          </cell>
          <cell r="L457" t="str">
            <v>Single location</v>
          </cell>
          <cell r="M457" t="str">
            <v>AARTHI INVESTMENTS</v>
          </cell>
          <cell r="N457" t="str">
            <v>Proprietorship</v>
          </cell>
          <cell r="O457" t="str">
            <v>S. Koppaya Raj</v>
          </cell>
          <cell r="Q457" t="str">
            <v>25.11.2005</v>
          </cell>
          <cell r="R457">
            <v>38751</v>
          </cell>
          <cell r="S457">
            <v>39661</v>
          </cell>
          <cell r="T457" t="str">
            <v>97, Kasukadai bazaar, Aruppukottai, Tamilnadu- 626101</v>
          </cell>
          <cell r="U457" t="str">
            <v>No Change</v>
          </cell>
          <cell r="V457" t="str">
            <v>-</v>
          </cell>
          <cell r="W457" t="str">
            <v>04566-261328, 9842912207</v>
          </cell>
          <cell r="Z457" t="str">
            <v>Sub Broker</v>
          </cell>
          <cell r="AA457">
            <v>38730</v>
          </cell>
          <cell r="AB457" t="str">
            <v>INS234093412</v>
          </cell>
        </row>
        <row r="458">
          <cell r="A458">
            <v>4134</v>
          </cell>
          <cell r="B458" t="str">
            <v>Active</v>
          </cell>
          <cell r="C458" t="str">
            <v>9940044703/044-24990155/044-48603002</v>
          </cell>
          <cell r="D458" t="str">
            <v>Active</v>
          </cell>
          <cell r="E458" t="str">
            <v>PL MUTHIAH</v>
          </cell>
          <cell r="F458">
            <v>4134</v>
          </cell>
          <cell r="H458" t="str">
            <v>Not available</v>
          </cell>
          <cell r="J458">
            <v>1</v>
          </cell>
          <cell r="K458" t="str">
            <v>M</v>
          </cell>
          <cell r="L458" t="str">
            <v>Single location</v>
          </cell>
          <cell r="M458" t="str">
            <v>PL MUTHIAH</v>
          </cell>
          <cell r="N458" t="str">
            <v>Individual</v>
          </cell>
          <cell r="O458" t="str">
            <v>PL MUTHIAH</v>
          </cell>
          <cell r="Q458" t="str">
            <v>23.11.2005</v>
          </cell>
          <cell r="R458">
            <v>38686</v>
          </cell>
          <cell r="S458">
            <v>39248</v>
          </cell>
          <cell r="T458" t="str">
            <v xml:space="preserve">New NO.9, Pld No.4A , 6th Street,  Gopalapuram,  Chennai 600 086 </v>
          </cell>
          <cell r="U458" t="str">
            <v>Flat N 4, II Nd Floor Old No.73,  C.P. Ramaswamy Road, Alwarpet CHENNAI TAMILNADU 600018</v>
          </cell>
          <cell r="V458" t="str">
            <v>-</v>
          </cell>
          <cell r="W458" t="str">
            <v>044-24991926, 9381042086</v>
          </cell>
          <cell r="X458">
            <v>40723</v>
          </cell>
          <cell r="Z458" t="str">
            <v>Sub Broker</v>
          </cell>
          <cell r="AA458">
            <v>38698</v>
          </cell>
          <cell r="AB458" t="str">
            <v xml:space="preserve">AP007970421 </v>
          </cell>
        </row>
        <row r="459">
          <cell r="A459" t="str">
            <v>3182A</v>
          </cell>
          <cell r="B459" t="e">
            <v>#N/A</v>
          </cell>
          <cell r="C459" t="e">
            <v>#N/A</v>
          </cell>
          <cell r="D459" t="str">
            <v>Inactive</v>
          </cell>
          <cell r="E459" t="str">
            <v>Tiger Security Services Pvt. Ltd.</v>
          </cell>
          <cell r="F459">
            <v>3182</v>
          </cell>
          <cell r="H459" t="str">
            <v>Not available</v>
          </cell>
          <cell r="J459">
            <v>1</v>
          </cell>
          <cell r="K459" t="str">
            <v>M</v>
          </cell>
          <cell r="L459" t="str">
            <v>Single location</v>
          </cell>
          <cell r="M459" t="str">
            <v>Tiger Security Services Pvt. Ltd.</v>
          </cell>
          <cell r="N459" t="str">
            <v>Corporate</v>
          </cell>
          <cell r="O459" t="str">
            <v>SHANKER PD. SINHA, SHARAD SINHA, SUMAN SINHA AND SEEMA AKHOURY</v>
          </cell>
          <cell r="Q459" t="str">
            <v>26.11.2005</v>
          </cell>
          <cell r="R459">
            <v>38722</v>
          </cell>
          <cell r="S459">
            <v>40485</v>
          </cell>
          <cell r="T459" t="str">
            <v>NH-33,  Dimna Road, Mango, Jamshedpur-831018</v>
          </cell>
          <cell r="U459" t="str">
            <v>No Change</v>
          </cell>
          <cell r="V459" t="str">
            <v>-</v>
          </cell>
          <cell r="W459" t="str">
            <v>0657-464599, 9835066012</v>
          </cell>
          <cell r="Z459" t="str">
            <v>Sub Broker</v>
          </cell>
          <cell r="AA459">
            <v>40032</v>
          </cell>
          <cell r="AB459" t="str">
            <v>INS238220839</v>
          </cell>
        </row>
        <row r="460">
          <cell r="A460" t="str">
            <v>2164A</v>
          </cell>
          <cell r="B460" t="e">
            <v>#N/A</v>
          </cell>
          <cell r="C460" t="e">
            <v>#N/A</v>
          </cell>
          <cell r="D460" t="str">
            <v>Inactive</v>
          </cell>
          <cell r="E460" t="str">
            <v>SHARDA S LATH</v>
          </cell>
          <cell r="F460">
            <v>2164</v>
          </cell>
          <cell r="H460" t="str">
            <v>Not available</v>
          </cell>
          <cell r="J460">
            <v>2</v>
          </cell>
          <cell r="K460" t="str">
            <v>M</v>
          </cell>
          <cell r="L460" t="str">
            <v>Multiple Locations</v>
          </cell>
          <cell r="M460" t="str">
            <v>SHARDA S LATH</v>
          </cell>
          <cell r="N460" t="str">
            <v>Individual</v>
          </cell>
          <cell r="O460" t="str">
            <v>SHARDA S LATH</v>
          </cell>
          <cell r="Q460">
            <v>38682</v>
          </cell>
          <cell r="R460">
            <v>38696</v>
          </cell>
          <cell r="S460">
            <v>39254</v>
          </cell>
          <cell r="T460" t="str">
            <v>SHOP NO. 06, GROUND FLOOR, F-1, JEASAL PARK, JAIN MANDIR ROAD, THANE  401105 MAHARASHTRA</v>
          </cell>
          <cell r="U460" t="str">
            <v>SHOP NO-45, WHISPERING PALMS SHOPPING CENTRE, LOKHANDWALA TOWNSHIP, AKURLI ROAD, KANDIVALI EAST MUMBAI MAHARASHTRA 400101</v>
          </cell>
          <cell r="V460" t="str">
            <v>Shop No 45, Whispering Palms Shopping Centre, Lokhandwala Township, Akurli Road, Kandivali E, Mumbai 400101</v>
          </cell>
          <cell r="W460" t="str">
            <v>28166579, 9324610385</v>
          </cell>
          <cell r="Z460" t="str">
            <v>Sub Broker</v>
          </cell>
          <cell r="AA460">
            <v>38771</v>
          </cell>
          <cell r="AB460" t="str">
            <v>INS233750111</v>
          </cell>
        </row>
        <row r="461">
          <cell r="A461">
            <v>2164</v>
          </cell>
          <cell r="B461" t="str">
            <v>Active</v>
          </cell>
          <cell r="C461" t="str">
            <v>9324610385/8433644742/02249725941/49727842/9825506672</v>
          </cell>
          <cell r="D461" t="str">
            <v>Active</v>
          </cell>
          <cell r="E461" t="str">
            <v>SHARDA S LATH</v>
          </cell>
          <cell r="F461">
            <v>2164</v>
          </cell>
          <cell r="H461" t="str">
            <v>Not available</v>
          </cell>
          <cell r="J461">
            <v>2</v>
          </cell>
          <cell r="K461" t="str">
            <v>M</v>
          </cell>
          <cell r="L461" t="str">
            <v>Multiple Locations</v>
          </cell>
          <cell r="M461" t="str">
            <v>SHARDA S LATH</v>
          </cell>
          <cell r="N461" t="str">
            <v>Individual</v>
          </cell>
          <cell r="O461" t="str">
            <v>SHARDA S LATH</v>
          </cell>
          <cell r="Q461">
            <v>38682</v>
          </cell>
          <cell r="R461">
            <v>38696</v>
          </cell>
          <cell r="S461">
            <v>39254</v>
          </cell>
          <cell r="T461" t="str">
            <v>SHOP NO. 06, GROUND FLOOR, F-1, JEASAL PARK, JAIN MANDIR ROAD, THANE  401105 MAHARASHTRA</v>
          </cell>
          <cell r="U461" t="str">
            <v>SHOP NO-45, WHISPERING PALMS SHOPPING CENTRE, LOKHANDWALA TOWNSHIP, AKURLI ROAD, KANDIVALI EAST MUMBAI MAHARASHTRA 400101</v>
          </cell>
          <cell r="V461" t="str">
            <v>Shop No 45, Whispering Palms Shopping Centre, Lokhandwala Township, Akurli Road, Kandivali E, Mumbai 400101</v>
          </cell>
          <cell r="W461" t="str">
            <v>28166579, 9324610385</v>
          </cell>
          <cell r="Z461" t="str">
            <v>AP</v>
          </cell>
          <cell r="AA461">
            <v>42796</v>
          </cell>
          <cell r="AB461" t="str">
            <v>AP007902671</v>
          </cell>
        </row>
        <row r="462">
          <cell r="A462" t="str">
            <v>5375A</v>
          </cell>
          <cell r="B462" t="e">
            <v>#N/A</v>
          </cell>
          <cell r="C462" t="e">
            <v>#N/A</v>
          </cell>
          <cell r="D462" t="str">
            <v>Inactive</v>
          </cell>
          <cell r="E462" t="str">
            <v>SHARDA S LATH</v>
          </cell>
          <cell r="F462">
            <v>2164</v>
          </cell>
          <cell r="H462" t="str">
            <v>Not available</v>
          </cell>
          <cell r="J462">
            <v>2</v>
          </cell>
          <cell r="K462" t="str">
            <v>C</v>
          </cell>
          <cell r="L462" t="str">
            <v>Multiple Locations</v>
          </cell>
          <cell r="M462" t="str">
            <v>SHARDA S LATH</v>
          </cell>
          <cell r="N462" t="str">
            <v>Individual</v>
          </cell>
          <cell r="O462" t="str">
            <v>SHARDA S LATH</v>
          </cell>
          <cell r="Q462" t="str">
            <v>Received</v>
          </cell>
          <cell r="R462">
            <v>40311</v>
          </cell>
          <cell r="S462">
            <v>39254</v>
          </cell>
          <cell r="T462" t="str">
            <v>SHOP NO. 06, GROUND FLOOR, F-1, JEASAL PARK, JAIN MANDIR ROAD, THANE  401105 MAHARASHTRA</v>
          </cell>
          <cell r="U462" t="str">
            <v xml:space="preserve">707, Hemkoot Building, Opp Capital Commercial Centre, Ashram Road, Ahmedabad, Gujarat- 380009 </v>
          </cell>
          <cell r="V462" t="str">
            <v>Shop No 45, Whispering Palms Shopping Centre, Lokhandwala Township, Akurli Road, Kandivali E, Mumbai 400101</v>
          </cell>
          <cell r="W462" t="str">
            <v>28166579, 9324610385</v>
          </cell>
          <cell r="Z462" t="str">
            <v>Sub Broker</v>
          </cell>
          <cell r="AA462">
            <v>38771</v>
          </cell>
          <cell r="AB462" t="str">
            <v>INS233750111</v>
          </cell>
        </row>
        <row r="463">
          <cell r="A463">
            <v>5375</v>
          </cell>
          <cell r="B463" t="str">
            <v>Inactive</v>
          </cell>
          <cell r="C463" t="str">
            <v>40323501/26921108</v>
          </cell>
          <cell r="D463" t="str">
            <v>Inactive</v>
          </cell>
          <cell r="E463" t="str">
            <v>SHARDA S LATH</v>
          </cell>
          <cell r="F463">
            <v>2164</v>
          </cell>
          <cell r="H463" t="str">
            <v>Not available</v>
          </cell>
          <cell r="J463">
            <v>2</v>
          </cell>
          <cell r="K463" t="str">
            <v>C</v>
          </cell>
          <cell r="L463" t="str">
            <v>Multiple Locations</v>
          </cell>
          <cell r="M463" t="str">
            <v>SHARDA S LATH</v>
          </cell>
          <cell r="N463" t="str">
            <v>Individual</v>
          </cell>
          <cell r="O463" t="str">
            <v>SHARDA S LATH</v>
          </cell>
          <cell r="Q463" t="str">
            <v>Received</v>
          </cell>
          <cell r="R463">
            <v>40311</v>
          </cell>
          <cell r="S463">
            <v>39254</v>
          </cell>
          <cell r="T463" t="str">
            <v>SHOP NO. 06, GROUND FLOOR, F-1, JEASAL PARK, JAIN MANDIR ROAD, THANE  401105 MAHARASHTRA</v>
          </cell>
          <cell r="U463" t="str">
            <v xml:space="preserve">707, Hemkoot Building, Opp Capital Commercial Centre, Ashram Road, Ahmedabad, Gujarat- 380009 </v>
          </cell>
          <cell r="V463" t="str">
            <v>Shop No 45, Whispering Palms Shopping Centre, Lokhandwala Township, Akurli Road, Kandivali E, Mumbai 400101</v>
          </cell>
          <cell r="W463" t="str">
            <v>28166579, 9324610385</v>
          </cell>
          <cell r="Z463" t="str">
            <v>AP</v>
          </cell>
          <cell r="AA463">
            <v>42796</v>
          </cell>
          <cell r="AB463" t="str">
            <v>AP007902671</v>
          </cell>
        </row>
        <row r="464">
          <cell r="A464">
            <v>4210</v>
          </cell>
          <cell r="B464" t="str">
            <v>Inactive</v>
          </cell>
          <cell r="C464">
            <v>9849109977</v>
          </cell>
          <cell r="D464" t="str">
            <v>Inactive</v>
          </cell>
          <cell r="E464" t="str">
            <v>NAVDEEP SECURITIES</v>
          </cell>
          <cell r="F464">
            <v>4210</v>
          </cell>
          <cell r="H464" t="str">
            <v>Not available</v>
          </cell>
          <cell r="J464">
            <v>2</v>
          </cell>
          <cell r="K464" t="str">
            <v>M</v>
          </cell>
          <cell r="L464" t="str">
            <v>Multiple Locations</v>
          </cell>
          <cell r="M464" t="str">
            <v>NAVDEEP SECURITIES</v>
          </cell>
          <cell r="N464" t="str">
            <v>Proprietorship</v>
          </cell>
          <cell r="O464" t="str">
            <v>D Naveen Kumar Reddy</v>
          </cell>
          <cell r="Q464">
            <v>38684</v>
          </cell>
          <cell r="R464">
            <v>38694</v>
          </cell>
          <cell r="S464">
            <v>39338</v>
          </cell>
          <cell r="T464" t="str">
            <v xml:space="preserve">1st floor, No. 145, Prakasham Road, Tirupati-517501/ 9/22, M G Road, 1st Floor, Near Post office, Texmo Motor Shop, Rly  Kodur -- 516101
</v>
          </cell>
          <cell r="U464" t="str">
            <v>No Change</v>
          </cell>
          <cell r="V464" t="str">
            <v>-</v>
          </cell>
          <cell r="W464" t="str">
            <v xml:space="preserve">0877-2260670 / 9866316983, 0877 2260670, 2260653
</v>
          </cell>
          <cell r="Z464" t="str">
            <v>Sub Broker</v>
          </cell>
          <cell r="AA464">
            <v>38708</v>
          </cell>
          <cell r="AB464" t="str">
            <v>INS233752612</v>
          </cell>
        </row>
        <row r="465">
          <cell r="A465">
            <v>4297</v>
          </cell>
          <cell r="B465" t="str">
            <v>Inactive</v>
          </cell>
          <cell r="C465">
            <v>9866316983</v>
          </cell>
          <cell r="D465" t="str">
            <v>Inactive</v>
          </cell>
          <cell r="E465" t="str">
            <v>NAVDEEP SECURITIES</v>
          </cell>
          <cell r="F465">
            <v>4210</v>
          </cell>
          <cell r="H465" t="str">
            <v>Not available</v>
          </cell>
          <cell r="J465">
            <v>2</v>
          </cell>
          <cell r="K465" t="str">
            <v>C</v>
          </cell>
          <cell r="L465" t="str">
            <v>Multiple Locations</v>
          </cell>
          <cell r="M465" t="str">
            <v>NAVDEEP SECURITIES</v>
          </cell>
          <cell r="N465" t="str">
            <v>Proprietorship</v>
          </cell>
          <cell r="O465" t="str">
            <v>D Naveen Kumar Reddy</v>
          </cell>
          <cell r="Q465" t="str">
            <v>Received</v>
          </cell>
          <cell r="R465">
            <v>39427</v>
          </cell>
          <cell r="S465">
            <v>39338</v>
          </cell>
          <cell r="T465" t="str">
            <v xml:space="preserve">1st floor, No. 145, Prakasham Road, Tirupati-517501/ 9/22, M G Road, 1st Floor, Near Post office, Texmo Motor Shop, Rly  Kodur -- 516101
</v>
          </cell>
          <cell r="U465" t="str">
            <v>9/22 M. G. ROAD, IST FLOOR NEAR POST OFFICE, TEXMO MOTOR SHOP, RLY KODUR ANDHRA PRADESH 516101</v>
          </cell>
          <cell r="V465" t="str">
            <v>-</v>
          </cell>
          <cell r="W465" t="str">
            <v xml:space="preserve">0877-2260670 / 9866316983, 0877 2260670, 2260653
</v>
          </cell>
          <cell r="Z465" t="str">
            <v>Sub Broker</v>
          </cell>
          <cell r="AA465">
            <v>38708</v>
          </cell>
          <cell r="AB465" t="str">
            <v>INS233752612</v>
          </cell>
        </row>
        <row r="466">
          <cell r="A466">
            <v>1192</v>
          </cell>
          <cell r="B466" t="str">
            <v>Inactive</v>
          </cell>
          <cell r="C466">
            <v>9837079313</v>
          </cell>
          <cell r="D466" t="str">
            <v>Inactive</v>
          </cell>
          <cell r="E466" t="str">
            <v>Goel Enterprises</v>
          </cell>
          <cell r="F466">
            <v>0</v>
          </cell>
          <cell r="H466" t="str">
            <v>Not available</v>
          </cell>
          <cell r="J466">
            <v>1</v>
          </cell>
          <cell r="K466" t="str">
            <v>M</v>
          </cell>
          <cell r="L466" t="str">
            <v>Single location</v>
          </cell>
          <cell r="M466" t="str">
            <v>Goel Enterprises</v>
          </cell>
          <cell r="N466" t="str">
            <v>Partnership</v>
          </cell>
          <cell r="Q466" t="str">
            <v>30.11.2005</v>
          </cell>
          <cell r="R466">
            <v>38756</v>
          </cell>
          <cell r="S466" t="str">
            <v>not regd.</v>
          </cell>
          <cell r="T466" t="str">
            <v>Bareilly Road, Kichha-263148 (Udham Singh Nagar) Uttaranchal</v>
          </cell>
          <cell r="U466" t="str">
            <v>No Change</v>
          </cell>
          <cell r="V466" t="str">
            <v>-</v>
          </cell>
          <cell r="W466" t="str">
            <v>065944-264742,  9719151241</v>
          </cell>
        </row>
        <row r="467">
          <cell r="A467">
            <v>1183</v>
          </cell>
          <cell r="B467" t="str">
            <v>Inactive</v>
          </cell>
          <cell r="C467" t="str">
            <v>0522-3915241, 3915242, 3915243, 3915244, 3915240.9415021892</v>
          </cell>
          <cell r="D467" t="str">
            <v>Inactive</v>
          </cell>
          <cell r="E467" t="str">
            <v>PRATHAM FINANCIAL SERVICES</v>
          </cell>
          <cell r="F467">
            <v>0</v>
          </cell>
          <cell r="H467" t="str">
            <v>Not available</v>
          </cell>
          <cell r="J467">
            <v>1</v>
          </cell>
          <cell r="K467" t="str">
            <v>M</v>
          </cell>
          <cell r="L467" t="str">
            <v>Single location</v>
          </cell>
          <cell r="M467" t="str">
            <v>PRATHAM FINANCIAL SERVICES</v>
          </cell>
          <cell r="N467" t="str">
            <v>Proprietorship</v>
          </cell>
          <cell r="O467" t="str">
            <v>Ras Bihari Lal</v>
          </cell>
          <cell r="Q467" t="str">
            <v>30.11.2005</v>
          </cell>
          <cell r="R467">
            <v>38694</v>
          </cell>
          <cell r="S467">
            <v>39265</v>
          </cell>
          <cell r="T467" t="str">
            <v>C-8, Sector- P,Aliganj, Central School Crossing, Lucknow-226024</v>
          </cell>
          <cell r="U467" t="str">
            <v>No Change</v>
          </cell>
          <cell r="V467" t="str">
            <v>-</v>
          </cell>
          <cell r="W467" t="str">
            <v>0522-2339292, 2462455, 9415021892</v>
          </cell>
          <cell r="Z467" t="str">
            <v>Sub Broker</v>
          </cell>
          <cell r="AA467">
            <v>38708</v>
          </cell>
          <cell r="AB467" t="str">
            <v>INS233752414</v>
          </cell>
        </row>
        <row r="468">
          <cell r="A468">
            <v>2163</v>
          </cell>
          <cell r="B468" t="str">
            <v>Inactive</v>
          </cell>
          <cell r="C468" t="str">
            <v>9819160761/9867137718/9702822695</v>
          </cell>
          <cell r="D468" t="str">
            <v>Inactive</v>
          </cell>
          <cell r="E468" t="str">
            <v>CLASSIC SECURITIES</v>
          </cell>
          <cell r="F468">
            <v>2163</v>
          </cell>
          <cell r="H468" t="str">
            <v>Not available</v>
          </cell>
          <cell r="J468">
            <v>1</v>
          </cell>
          <cell r="K468" t="str">
            <v>M</v>
          </cell>
          <cell r="L468" t="str">
            <v>Single location</v>
          </cell>
          <cell r="M468" t="str">
            <v>CLASSIC SECURITIES</v>
          </cell>
          <cell r="N468" t="str">
            <v>Proprietorship</v>
          </cell>
          <cell r="O468" t="str">
            <v>Sakshi S.Haryan</v>
          </cell>
          <cell r="Q468" t="str">
            <v>01.12.2005</v>
          </cell>
          <cell r="R468">
            <v>38706</v>
          </cell>
          <cell r="S468">
            <v>39846</v>
          </cell>
          <cell r="T468" t="str">
            <v xml:space="preserve">Classic Securities, 37 Shreeji Chamber, Gr. Floor, Opp. Fort Market, Fort, Mumbai,  Maharashtra  </v>
          </cell>
          <cell r="U468" t="str">
            <v>No Change</v>
          </cell>
          <cell r="V468" t="str">
            <v>-</v>
          </cell>
          <cell r="W468">
            <v>22641559</v>
          </cell>
          <cell r="Z468" t="str">
            <v>Sub Broker</v>
          </cell>
          <cell r="AA468">
            <v>38736</v>
          </cell>
          <cell r="AB468" t="str">
            <v>INS234597917</v>
          </cell>
        </row>
        <row r="469">
          <cell r="A469">
            <v>3178</v>
          </cell>
          <cell r="B469" t="str">
            <v>Inactive</v>
          </cell>
          <cell r="C469">
            <v>9831071867</v>
          </cell>
          <cell r="D469" t="str">
            <v>Inactive</v>
          </cell>
          <cell r="E469" t="str">
            <v>Stock Flo</v>
          </cell>
          <cell r="F469">
            <v>0</v>
          </cell>
          <cell r="H469" t="str">
            <v>Not available</v>
          </cell>
          <cell r="J469">
            <v>1</v>
          </cell>
          <cell r="K469" t="str">
            <v>M</v>
          </cell>
          <cell r="L469" t="str">
            <v>Single location</v>
          </cell>
          <cell r="M469" t="str">
            <v>Stock Flo</v>
          </cell>
          <cell r="N469" t="str">
            <v>Partnership</v>
          </cell>
          <cell r="Q469" t="str">
            <v>02.12.2005</v>
          </cell>
          <cell r="R469">
            <v>38698</v>
          </cell>
          <cell r="S469" t="str">
            <v>not regd.</v>
          </cell>
          <cell r="T469" t="str">
            <v>1/3, Prince Gulam Mohammed Shah Road, Kolkata- 700095</v>
          </cell>
          <cell r="U469" t="str">
            <v>No Change</v>
          </cell>
          <cell r="V469" t="str">
            <v>-</v>
          </cell>
          <cell r="W469" t="str">
            <v>24227289, 9831071867</v>
          </cell>
          <cell r="AA469">
            <v>38707</v>
          </cell>
        </row>
        <row r="470">
          <cell r="A470">
            <v>3182</v>
          </cell>
          <cell r="B470" t="str">
            <v>Active</v>
          </cell>
          <cell r="C470" t="str">
            <v>9835066012/9234761979/9234761979/9931144877/6207955227</v>
          </cell>
          <cell r="D470" t="str">
            <v>Active</v>
          </cell>
          <cell r="E470" t="str">
            <v>Tiger Security Services Pvt. Ltd.</v>
          </cell>
          <cell r="F470">
            <v>3182</v>
          </cell>
          <cell r="H470" t="str">
            <v>Not available</v>
          </cell>
          <cell r="J470">
            <v>1</v>
          </cell>
          <cell r="K470" t="str">
            <v>M</v>
          </cell>
          <cell r="L470" t="str">
            <v>Single location</v>
          </cell>
          <cell r="M470" t="str">
            <v>Tiger Security Services Pvt. Ltd.</v>
          </cell>
          <cell r="N470" t="str">
            <v>Corporate</v>
          </cell>
          <cell r="O470" t="str">
            <v>SHANKER PD. SINHA, SHARAD SINHA, SUMAN SINHA AND SEEMA AKHOURY</v>
          </cell>
          <cell r="Q470" t="str">
            <v>26.11.2005</v>
          </cell>
          <cell r="R470">
            <v>38722</v>
          </cell>
          <cell r="S470">
            <v>40485</v>
          </cell>
          <cell r="T470" t="str">
            <v>NH-33,  Dimna Road, Mango, Jamshedpur-831018</v>
          </cell>
          <cell r="U470" t="str">
            <v>No Change</v>
          </cell>
          <cell r="V470" t="str">
            <v>-</v>
          </cell>
          <cell r="W470" t="str">
            <v>0657-464599, 9835066012</v>
          </cell>
          <cell r="Z470" t="str">
            <v>Sub Broker</v>
          </cell>
          <cell r="AA470">
            <v>40032</v>
          </cell>
          <cell r="AB470" t="str">
            <v xml:space="preserve">AP007970553 </v>
          </cell>
        </row>
        <row r="471">
          <cell r="A471">
            <v>1184</v>
          </cell>
          <cell r="B471" t="str">
            <v>Active</v>
          </cell>
          <cell r="C471">
            <v>9.4524255707379302E+19</v>
          </cell>
          <cell r="D471" t="str">
            <v>Active</v>
          </cell>
          <cell r="E471" t="str">
            <v>OCEANIC SHARE PALACE</v>
          </cell>
          <cell r="F471">
            <v>1184</v>
          </cell>
          <cell r="H471" t="str">
            <v>Not available</v>
          </cell>
          <cell r="J471">
            <v>1</v>
          </cell>
          <cell r="K471" t="str">
            <v>M</v>
          </cell>
          <cell r="L471" t="str">
            <v>Single location</v>
          </cell>
          <cell r="M471" t="str">
            <v>OCEANIC SHARE PALACE</v>
          </cell>
          <cell r="N471" t="str">
            <v>Proprietorship</v>
          </cell>
          <cell r="O471" t="str">
            <v>Shardeshwari Mishra</v>
          </cell>
          <cell r="Q471" t="str">
            <v>05.12.2005</v>
          </cell>
          <cell r="R471">
            <v>38701</v>
          </cell>
          <cell r="S471">
            <v>39286</v>
          </cell>
          <cell r="T471" t="str">
            <v>Sharemarket, Malviya Road, Bairihawa, Basta, U.P.-272 001</v>
          </cell>
          <cell r="U471" t="str">
            <v>No Change</v>
          </cell>
          <cell r="V471" t="str">
            <v>-</v>
          </cell>
          <cell r="W471" t="str">
            <v>055-42246605
Mob # 9935090325</v>
          </cell>
          <cell r="Z471" t="str">
            <v>Sub Broker</v>
          </cell>
          <cell r="AA471">
            <v>38713</v>
          </cell>
          <cell r="AB471" t="str">
            <v xml:space="preserve">AP0079084931 </v>
          </cell>
        </row>
        <row r="472">
          <cell r="A472" t="str">
            <v>4136A</v>
          </cell>
          <cell r="B472" t="str">
            <v>Inactive</v>
          </cell>
          <cell r="C472">
            <v>9443768432</v>
          </cell>
          <cell r="D472" t="str">
            <v>Inactive</v>
          </cell>
          <cell r="E472" t="str">
            <v>SRI GURU TRADERS</v>
          </cell>
          <cell r="F472">
            <v>0</v>
          </cell>
          <cell r="H472" t="str">
            <v>Not Available</v>
          </cell>
          <cell r="J472">
            <v>1</v>
          </cell>
          <cell r="K472" t="str">
            <v>M</v>
          </cell>
          <cell r="L472" t="str">
            <v>Single location</v>
          </cell>
          <cell r="M472" t="str">
            <v>SRI GURU TRADERS</v>
          </cell>
          <cell r="N472" t="str">
            <v>Proprietorship</v>
          </cell>
          <cell r="O472" t="str">
            <v>P.GURUSANKARAN</v>
          </cell>
          <cell r="Q472" t="str">
            <v>05.12.2005</v>
          </cell>
          <cell r="R472">
            <v>38698</v>
          </cell>
          <cell r="S472">
            <v>39450</v>
          </cell>
          <cell r="T472" t="str">
            <v>No. 4, 100 Feet Road, Natesan Nagar, Pondicherry-605005</v>
          </cell>
          <cell r="U472" t="e">
            <v>#N/A</v>
          </cell>
          <cell r="V472" t="str">
            <v>-</v>
          </cell>
          <cell r="W472" t="str">
            <v>0413-4208287, 9443768432</v>
          </cell>
          <cell r="Z472" t="str">
            <v>Sub Broker</v>
          </cell>
          <cell r="AA472">
            <v>38713</v>
          </cell>
          <cell r="AB472" t="str">
            <v>INS234093818</v>
          </cell>
        </row>
        <row r="473">
          <cell r="A473">
            <v>5119</v>
          </cell>
          <cell r="B473" t="str">
            <v>Inactive</v>
          </cell>
          <cell r="C473" t="e">
            <v>#REF!</v>
          </cell>
          <cell r="D473" t="str">
            <v>Inactive</v>
          </cell>
          <cell r="E473" t="str">
            <v>Pradip D Patel</v>
          </cell>
          <cell r="F473">
            <v>0</v>
          </cell>
          <cell r="H473" t="str">
            <v>Not available</v>
          </cell>
          <cell r="J473">
            <v>1</v>
          </cell>
          <cell r="K473" t="str">
            <v>M</v>
          </cell>
          <cell r="L473" t="str">
            <v>Single location</v>
          </cell>
          <cell r="M473" t="str">
            <v>Pradip D Patel</v>
          </cell>
          <cell r="N473" t="str">
            <v>Individual</v>
          </cell>
          <cell r="Q473" t="str">
            <v>06.12.2005</v>
          </cell>
          <cell r="R473">
            <v>38828</v>
          </cell>
          <cell r="S473" t="str">
            <v>not regd.</v>
          </cell>
          <cell r="T473" t="str">
            <v>3 Celler Ankur Commercial Center, Ankur, Naranpura, Ahmedabad-380014</v>
          </cell>
          <cell r="U473" t="str">
            <v>No Change</v>
          </cell>
          <cell r="V473" t="str">
            <v>-</v>
          </cell>
          <cell r="W473" t="str">
            <v>079-5541515, 9825739015</v>
          </cell>
          <cell r="AA473">
            <v>38863</v>
          </cell>
        </row>
        <row r="474">
          <cell r="A474">
            <v>2165</v>
          </cell>
          <cell r="B474" t="str">
            <v>Inactive</v>
          </cell>
          <cell r="C474" t="str">
            <v>22-2574287</v>
          </cell>
          <cell r="D474" t="str">
            <v>Inactive</v>
          </cell>
          <cell r="E474" t="str">
            <v>Swati Atul Rege</v>
          </cell>
          <cell r="F474">
            <v>2165</v>
          </cell>
          <cell r="H474" t="str">
            <v>Not available</v>
          </cell>
          <cell r="J474">
            <v>2</v>
          </cell>
          <cell r="K474" t="str">
            <v>M</v>
          </cell>
          <cell r="L474" t="str">
            <v>Multiple Locations</v>
          </cell>
          <cell r="M474" t="str">
            <v>Swati Atul Rege</v>
          </cell>
          <cell r="N474" t="str">
            <v>Proprietorship</v>
          </cell>
          <cell r="O474" t="str">
            <v>Swati Atul Rege</v>
          </cell>
          <cell r="Q474">
            <v>38708</v>
          </cell>
          <cell r="R474">
            <v>38709</v>
          </cell>
          <cell r="S474" t="str">
            <v>not regd.</v>
          </cell>
          <cell r="T474" t="str">
            <v>Basement No.19, Mona Shopping Centre, Near Navrang Cinema, Dadabhai Road, Mumbai, Maharashtra - 400 058 / Bharadwaj Electronics ,Main road, Sawantwadi- 416510</v>
          </cell>
          <cell r="U474" t="str">
            <v>No Change</v>
          </cell>
          <cell r="V474" t="str">
            <v>-</v>
          </cell>
          <cell r="W474" t="str">
            <v>55031872
Mob.9820710841</v>
          </cell>
          <cell r="AA474">
            <v>38764</v>
          </cell>
        </row>
        <row r="475">
          <cell r="A475">
            <v>2183</v>
          </cell>
          <cell r="B475" t="str">
            <v>Inactive</v>
          </cell>
          <cell r="C475">
            <v>9422436612</v>
          </cell>
          <cell r="D475" t="str">
            <v>Inactive</v>
          </cell>
          <cell r="E475" t="str">
            <v>Swati Atul Rege</v>
          </cell>
          <cell r="F475">
            <v>2165</v>
          </cell>
          <cell r="H475" t="str">
            <v>Not available</v>
          </cell>
          <cell r="J475">
            <v>2</v>
          </cell>
          <cell r="K475" t="str">
            <v>C</v>
          </cell>
          <cell r="L475" t="str">
            <v>Multiple Locations</v>
          </cell>
          <cell r="M475" t="str">
            <v>Swati Atul Rege</v>
          </cell>
          <cell r="N475" t="str">
            <v>Proprietorship</v>
          </cell>
          <cell r="O475" t="str">
            <v>Swati Atul Rege</v>
          </cell>
          <cell r="R475">
            <v>38978</v>
          </cell>
          <cell r="S475" t="str">
            <v>not regd.</v>
          </cell>
          <cell r="T475" t="str">
            <v>Basement No.19, Mona Shopping Centre, Near Navrang Cinema, Dadabhai Road, Mumbai, Maharashtra - 400 058 / Bharadwaj Electronics ,Main road, Sawantwadi- 416510</v>
          </cell>
          <cell r="U475" t="str">
            <v>BHARDWAJ ELECTRONICS MAIN ROAD SAWANTWADI SAWANTWADI MAHARASHTRA 416510</v>
          </cell>
          <cell r="V475" t="str">
            <v>-</v>
          </cell>
          <cell r="W475" t="str">
            <v>55031872
Mob.9820710841</v>
          </cell>
          <cell r="AA475">
            <v>38764</v>
          </cell>
        </row>
        <row r="476">
          <cell r="A476">
            <v>4211</v>
          </cell>
          <cell r="B476" t="str">
            <v>Inactive</v>
          </cell>
          <cell r="C476" t="e">
            <v>#REF!</v>
          </cell>
          <cell r="D476" t="str">
            <v>Inactive</v>
          </cell>
          <cell r="E476" t="str">
            <v>SHAMSHAD NAUSHAD ALI</v>
          </cell>
          <cell r="F476">
            <v>0</v>
          </cell>
          <cell r="H476" t="str">
            <v>Not available</v>
          </cell>
          <cell r="J476">
            <v>1</v>
          </cell>
          <cell r="K476" t="str">
            <v>M</v>
          </cell>
          <cell r="L476" t="str">
            <v>Single location</v>
          </cell>
          <cell r="M476" t="str">
            <v>SHAMSHAD NAUSHAD ALI</v>
          </cell>
          <cell r="N476" t="str">
            <v>Individual</v>
          </cell>
          <cell r="O476" t="str">
            <v>SHAMSHAD NAUSHAD ALI</v>
          </cell>
          <cell r="Q476" t="str">
            <v>23.12.2005</v>
          </cell>
          <cell r="R476">
            <v>38719</v>
          </cell>
          <cell r="S476" t="str">
            <v>not converted</v>
          </cell>
          <cell r="T476" t="str">
            <v>Flat No.3 C Yuvan Apartments, Behind Palace Heishh Hotel, ABIDS Hyderabad,
AP-500 001</v>
          </cell>
          <cell r="U476" t="str">
            <v>No Change</v>
          </cell>
          <cell r="V476" t="str">
            <v>-</v>
          </cell>
          <cell r="Z476" t="str">
            <v>Sub Broker</v>
          </cell>
          <cell r="AA476">
            <v>38764</v>
          </cell>
          <cell r="AB476" t="str">
            <v>INS233751515</v>
          </cell>
        </row>
        <row r="477">
          <cell r="A477">
            <v>4212</v>
          </cell>
          <cell r="B477" t="str">
            <v>Inactive</v>
          </cell>
          <cell r="C477">
            <v>9246534768</v>
          </cell>
          <cell r="D477" t="str">
            <v>Inactive</v>
          </cell>
          <cell r="E477" t="str">
            <v>M K S Shares &amp; Investments</v>
          </cell>
          <cell r="F477">
            <v>0</v>
          </cell>
          <cell r="H477" t="str">
            <v>Not available</v>
          </cell>
          <cell r="J477">
            <v>1</v>
          </cell>
          <cell r="K477" t="str">
            <v>M</v>
          </cell>
          <cell r="L477" t="str">
            <v>Single location</v>
          </cell>
          <cell r="M477" t="str">
            <v>M K S Shares &amp; Investments</v>
          </cell>
          <cell r="N477" t="str">
            <v>Proprietorship</v>
          </cell>
          <cell r="Q477" t="str">
            <v>23.12.2005</v>
          </cell>
          <cell r="R477">
            <v>38733</v>
          </cell>
          <cell r="S477" t="str">
            <v>not regd.</v>
          </cell>
          <cell r="T477" t="str">
            <v>107, Lower Gr. Floor, Abbas towers, DeewanDevdi, Hyderabad, A.P.-500 002</v>
          </cell>
          <cell r="U477" t="str">
            <v>No Change</v>
          </cell>
          <cell r="V477" t="str">
            <v>-</v>
          </cell>
          <cell r="W477" t="str">
            <v>040-55803589
Mob.9246534768</v>
          </cell>
          <cell r="AA477">
            <v>38737</v>
          </cell>
        </row>
        <row r="478">
          <cell r="A478">
            <v>4138</v>
          </cell>
          <cell r="B478" t="str">
            <v>Inactive</v>
          </cell>
          <cell r="C478" t="e">
            <v>#REF!</v>
          </cell>
          <cell r="D478" t="str">
            <v>Inactive</v>
          </cell>
          <cell r="E478" t="str">
            <v>Share Fort (India) Pvt. Ltd.</v>
          </cell>
          <cell r="F478">
            <v>0</v>
          </cell>
          <cell r="H478" t="str">
            <v>Not available</v>
          </cell>
          <cell r="J478">
            <v>1</v>
          </cell>
          <cell r="K478" t="str">
            <v>M</v>
          </cell>
          <cell r="L478" t="str">
            <v>Single location</v>
          </cell>
          <cell r="M478" t="str">
            <v>Share Fort (India) Pvt. Ltd.</v>
          </cell>
          <cell r="N478" t="str">
            <v>Corporate</v>
          </cell>
          <cell r="Q478" t="str">
            <v>24.12.2005</v>
          </cell>
          <cell r="R478">
            <v>38715</v>
          </cell>
          <cell r="S478" t="str">
            <v>not regd.</v>
          </cell>
          <cell r="U478" t="str">
            <v>HARWIN PLAZA DR. A.R. MENON ROAD TRISSUR TRISSUR KERLA 680001</v>
          </cell>
          <cell r="V478" t="str">
            <v>-</v>
          </cell>
        </row>
        <row r="479">
          <cell r="A479" t="str">
            <v>1184A</v>
          </cell>
          <cell r="B479" t="e">
            <v>#N/A</v>
          </cell>
          <cell r="C479" t="e">
            <v>#N/A</v>
          </cell>
          <cell r="D479" t="str">
            <v>Inactive</v>
          </cell>
          <cell r="E479" t="str">
            <v>OCEANIC SHARE PALACE</v>
          </cell>
          <cell r="F479">
            <v>1184</v>
          </cell>
          <cell r="H479" t="str">
            <v>Not available</v>
          </cell>
          <cell r="J479">
            <v>1</v>
          </cell>
          <cell r="K479" t="str">
            <v>M</v>
          </cell>
          <cell r="L479" t="str">
            <v>Single location</v>
          </cell>
          <cell r="M479" t="str">
            <v>OCEANIC SHARE PALACE</v>
          </cell>
          <cell r="N479" t="str">
            <v>Proprietorship</v>
          </cell>
          <cell r="O479" t="str">
            <v>Shardeshwari Mishra</v>
          </cell>
          <cell r="Q479" t="str">
            <v>05.12.2005</v>
          </cell>
          <cell r="R479">
            <v>38701</v>
          </cell>
          <cell r="S479">
            <v>39286</v>
          </cell>
          <cell r="T479" t="str">
            <v>Sharemarket, Malviya Road, Bairihawa, Basta, U.P.-272 001</v>
          </cell>
          <cell r="U479" t="str">
            <v>No Change</v>
          </cell>
          <cell r="V479" t="str">
            <v>-</v>
          </cell>
          <cell r="W479" t="str">
            <v>055-42246605
Mob # 9935090325</v>
          </cell>
          <cell r="Z479" t="str">
            <v>Sub Broker</v>
          </cell>
          <cell r="AA479">
            <v>38713</v>
          </cell>
          <cell r="AB479" t="str">
            <v>INS233753115</v>
          </cell>
        </row>
        <row r="480">
          <cell r="A480" t="str">
            <v>2305A</v>
          </cell>
          <cell r="B480" t="e">
            <v>#N/A</v>
          </cell>
          <cell r="C480" t="e">
            <v>#N/A</v>
          </cell>
          <cell r="D480" t="str">
            <v>Inactive</v>
          </cell>
          <cell r="E480" t="str">
            <v>SHRIPAL INVESTMENT &amp; CONSULTANCY</v>
          </cell>
          <cell r="F480">
            <v>2305</v>
          </cell>
          <cell r="H480" t="str">
            <v>Not available</v>
          </cell>
          <cell r="J480">
            <v>1</v>
          </cell>
          <cell r="K480" t="str">
            <v>M</v>
          </cell>
          <cell r="L480" t="str">
            <v>Single location</v>
          </cell>
          <cell r="M480" t="str">
            <v>SHRIPAL INVESTMENT &amp; CONSULTANCY</v>
          </cell>
          <cell r="N480" t="str">
            <v>Proprietorship</v>
          </cell>
          <cell r="O480" t="str">
            <v>Mr. Swapnil</v>
          </cell>
          <cell r="Q480" t="str">
            <v>27.12.2005</v>
          </cell>
          <cell r="R480">
            <v>38727</v>
          </cell>
          <cell r="S480">
            <v>39254</v>
          </cell>
          <cell r="T480" t="str">
            <v>6/294, Subhash Chowk, Baramati , Pune, Maharashtra-413102</v>
          </cell>
          <cell r="U480" t="str">
            <v>No Change</v>
          </cell>
          <cell r="V480" t="str">
            <v>-</v>
          </cell>
          <cell r="W480" t="str">
            <v>02112-224050, 9850295029</v>
          </cell>
          <cell r="Z480" t="str">
            <v>Sub Broker</v>
          </cell>
          <cell r="AA480">
            <v>38764</v>
          </cell>
          <cell r="AB480" t="str">
            <v>INS233750012</v>
          </cell>
        </row>
        <row r="481">
          <cell r="A481" t="str">
            <v>2304A</v>
          </cell>
          <cell r="B481" t="e">
            <v>#N/A</v>
          </cell>
          <cell r="C481" t="e">
            <v>#N/A</v>
          </cell>
          <cell r="D481" t="str">
            <v>Inactive</v>
          </cell>
          <cell r="E481" t="str">
            <v>NAVKAR SHARE &amp; CAPITAL SERVICES PVT LTD</v>
          </cell>
          <cell r="F481">
            <v>2304</v>
          </cell>
          <cell r="H481" t="str">
            <v>Not available</v>
          </cell>
          <cell r="J481">
            <v>1</v>
          </cell>
          <cell r="K481" t="str">
            <v>M</v>
          </cell>
          <cell r="L481" t="str">
            <v>Single location</v>
          </cell>
          <cell r="M481" t="str">
            <v>NAVKAR SHARE &amp; CAPITAL SERVICES PVT LTD</v>
          </cell>
          <cell r="N481" t="str">
            <v>Corporate</v>
          </cell>
          <cell r="O481" t="str">
            <v>Pavan Ashok Bafna, Rajkumar Shantilal Dobadha</v>
          </cell>
          <cell r="Q481" t="str">
            <v>27.12.2005</v>
          </cell>
          <cell r="R481">
            <v>38727</v>
          </cell>
          <cell r="S481">
            <v>39254</v>
          </cell>
          <cell r="T481" t="str">
            <v>Office No 303, 3rd Floor, Ackruti chambers, Pune Satara Road, Swargate, Pune 411037, Maharashtra</v>
          </cell>
          <cell r="U481" t="str">
            <v>No Change</v>
          </cell>
          <cell r="V481" t="str">
            <v>-</v>
          </cell>
          <cell r="W481" t="str">
            <v>020-24272427/32409909</v>
          </cell>
          <cell r="Z481" t="str">
            <v>Sub Broker</v>
          </cell>
          <cell r="AA481">
            <v>38733</v>
          </cell>
          <cell r="AB481" t="str">
            <v>INS233749337</v>
          </cell>
        </row>
        <row r="482">
          <cell r="A482">
            <v>2304</v>
          </cell>
          <cell r="B482" t="str">
            <v>Active</v>
          </cell>
          <cell r="C482" t="str">
            <v>020-24272427/32409909/9822662262/9011013909</v>
          </cell>
          <cell r="D482" t="str">
            <v>Active</v>
          </cell>
          <cell r="E482" t="str">
            <v>NAVKAR SHARE &amp; CAPITAL SERVICES PVT LTD</v>
          </cell>
          <cell r="F482">
            <v>2304</v>
          </cell>
          <cell r="H482" t="str">
            <v>Not available</v>
          </cell>
          <cell r="J482">
            <v>1</v>
          </cell>
          <cell r="K482" t="str">
            <v>M</v>
          </cell>
          <cell r="L482" t="str">
            <v>Single location</v>
          </cell>
          <cell r="M482" t="str">
            <v>NAVKAR SHARE &amp; CAPITAL SERVICES PVT LTD</v>
          </cell>
          <cell r="N482" t="str">
            <v>Corporate</v>
          </cell>
          <cell r="O482" t="str">
            <v>Chaitali Pankaj Dobhada,Rajkumar Shantilal Dobhada</v>
          </cell>
          <cell r="Q482" t="str">
            <v>27.12.2005</v>
          </cell>
          <cell r="R482">
            <v>38727</v>
          </cell>
          <cell r="S482">
            <v>39254</v>
          </cell>
          <cell r="T482" t="str">
            <v>Office No 303, 3rd Floor, Ackruti chambers, Pune Satara Road, Swargate, Pune 411037, Maharashtra</v>
          </cell>
          <cell r="U482" t="str">
            <v>No Change</v>
          </cell>
          <cell r="V482" t="str">
            <v>-</v>
          </cell>
          <cell r="W482" t="str">
            <v>020-24272427/32409909</v>
          </cell>
          <cell r="Z482" t="str">
            <v>AP</v>
          </cell>
          <cell r="AA482">
            <v>42446</v>
          </cell>
          <cell r="AB482" t="str">
            <v>AP007902623 </v>
          </cell>
        </row>
        <row r="483">
          <cell r="A483">
            <v>2305</v>
          </cell>
          <cell r="B483" t="str">
            <v>Active</v>
          </cell>
          <cell r="C483">
            <v>9.8502950290211198E+36</v>
          </cell>
          <cell r="D483" t="str">
            <v>Active</v>
          </cell>
          <cell r="E483" t="str">
            <v>SHRIPAL INVESTMENT &amp; CONSULTANCY</v>
          </cell>
          <cell r="F483">
            <v>2305</v>
          </cell>
          <cell r="H483" t="str">
            <v>Not available</v>
          </cell>
          <cell r="J483">
            <v>1</v>
          </cell>
          <cell r="K483" t="str">
            <v>M</v>
          </cell>
          <cell r="L483" t="str">
            <v>Single location</v>
          </cell>
          <cell r="M483" t="str">
            <v>SHRIPAL INVESTMENT &amp; CONSULTANCY</v>
          </cell>
          <cell r="N483" t="str">
            <v>Proprietorship</v>
          </cell>
          <cell r="O483" t="str">
            <v>Mr. Swapnil</v>
          </cell>
          <cell r="Q483" t="str">
            <v>27.12.2005</v>
          </cell>
          <cell r="R483">
            <v>38727</v>
          </cell>
          <cell r="S483">
            <v>39254</v>
          </cell>
          <cell r="T483" t="str">
            <v>6/294, Subhash Chowk, Baramati , Pune, Maharashtra-413102</v>
          </cell>
          <cell r="U483" t="str">
            <v>No Change</v>
          </cell>
          <cell r="V483" t="str">
            <v>-</v>
          </cell>
          <cell r="W483" t="str">
            <v>02112-224050, 9850295029</v>
          </cell>
          <cell r="Z483" t="str">
            <v>Sub Broker</v>
          </cell>
          <cell r="AA483">
            <v>38764</v>
          </cell>
          <cell r="AB483" t="str">
            <v xml:space="preserve">AP007902521 </v>
          </cell>
        </row>
        <row r="484">
          <cell r="A484">
            <v>4213</v>
          </cell>
          <cell r="B484" t="str">
            <v>Active</v>
          </cell>
          <cell r="C484" t="str">
            <v>9959139777/9246631559/9440631007/08942-221877</v>
          </cell>
          <cell r="D484" t="str">
            <v>Active</v>
          </cell>
          <cell r="E484" t="str">
            <v>Sri Sai Srinivasa Share Consultancy</v>
          </cell>
          <cell r="F484">
            <v>4213</v>
          </cell>
          <cell r="H484" t="str">
            <v>Not available</v>
          </cell>
          <cell r="J484">
            <v>3</v>
          </cell>
          <cell r="K484" t="str">
            <v>M</v>
          </cell>
          <cell r="L484" t="str">
            <v>Multiple Locations</v>
          </cell>
          <cell r="M484" t="str">
            <v>Sri Sai Srinivasa Share Consultancy</v>
          </cell>
          <cell r="N484" t="str">
            <v>Partnership</v>
          </cell>
          <cell r="O484" t="str">
            <v>JAMISETTY NARAYANA MURTHY/PENUMATSA INDIRA/IPPILI KRISHNA SUREKHARAO/MAIJI SUDHAKAR</v>
          </cell>
          <cell r="Q484">
            <v>38713</v>
          </cell>
          <cell r="R484">
            <v>38747</v>
          </cell>
          <cell r="S484">
            <v>40026</v>
          </cell>
          <cell r="T484" t="str">
            <v>Sai Srinivasa Share Consultancy
D.No.7-4-11, Opp Chandra Mahal, 1st Floor, Sai bazar, G.T. Road, Srikakulam, AP-532 001</v>
          </cell>
          <cell r="U484" t="str">
            <v>No Change</v>
          </cell>
          <cell r="V484" t="str">
            <v>-</v>
          </cell>
          <cell r="W484" t="str">
            <v>08942-553377/88</v>
          </cell>
          <cell r="AB484" t="str">
            <v xml:space="preserve">AP007911812 </v>
          </cell>
        </row>
        <row r="485">
          <cell r="A485">
            <v>4667</v>
          </cell>
          <cell r="B485" t="str">
            <v>Inactive</v>
          </cell>
          <cell r="C485" t="e">
            <v>#REF!</v>
          </cell>
          <cell r="D485" t="str">
            <v>Inactive</v>
          </cell>
          <cell r="E485" t="str">
            <v>Sri Sai Srinivasa Share Consultancy</v>
          </cell>
          <cell r="F485">
            <v>4213</v>
          </cell>
          <cell r="H485" t="str">
            <v>Not available</v>
          </cell>
          <cell r="J485">
            <v>3</v>
          </cell>
          <cell r="K485" t="str">
            <v>C</v>
          </cell>
          <cell r="L485" t="str">
            <v>Multiple Locations</v>
          </cell>
          <cell r="M485" t="str">
            <v>Sri Sai Srinivasa Share Consultancy</v>
          </cell>
          <cell r="N485" t="str">
            <v>Partnership</v>
          </cell>
          <cell r="O485" t="str">
            <v>JAMISETTY NARAYANA MURTHY, R V V SATYANARAYANA MURTHY, PENUMATSA INDIRA, IRISHNASUREKHARAO IPPILI</v>
          </cell>
          <cell r="Q485" t="str">
            <v>Received</v>
          </cell>
          <cell r="R485">
            <v>40184</v>
          </cell>
          <cell r="S485">
            <v>40026</v>
          </cell>
          <cell r="T485" t="str">
            <v>Sai Srinivasa Share Consultancy
D.No.7-4-11, Opp Chandra Mahal, 1st Floor, Sai bazar, G.T. Road, Srikakulam, AP-532 001</v>
          </cell>
          <cell r="U485" t="str">
            <v>VEERABHADRA COMPLEX (UPSTAIRS) OPP.ANDHRA BANK, NETAJI STREET MAIN RD, NARASANNAPETA SRIKAKULAM ANDHRA PRADESH 532421</v>
          </cell>
          <cell r="V485" t="str">
            <v>-</v>
          </cell>
          <cell r="W485" t="str">
            <v>08942-553377/88</v>
          </cell>
          <cell r="Z485" t="str">
            <v>Sub Broker</v>
          </cell>
          <cell r="AA485">
            <v>39799</v>
          </cell>
          <cell r="AB485" t="str">
            <v>INS237669424</v>
          </cell>
        </row>
        <row r="486">
          <cell r="A486">
            <v>4704</v>
          </cell>
          <cell r="B486" t="str">
            <v>Inactive</v>
          </cell>
          <cell r="C486" t="e">
            <v>#REF!</v>
          </cell>
          <cell r="D486" t="str">
            <v>Inactive</v>
          </cell>
          <cell r="E486" t="str">
            <v>Sri Sai Srinivasa Share Consultancy</v>
          </cell>
          <cell r="F486">
            <v>4213</v>
          </cell>
          <cell r="H486" t="str">
            <v>Not available</v>
          </cell>
          <cell r="J486">
            <v>3</v>
          </cell>
          <cell r="K486" t="str">
            <v>C</v>
          </cell>
          <cell r="L486" t="str">
            <v>Multiple Locations</v>
          </cell>
          <cell r="M486" t="str">
            <v>Sri Sai Srinivasa Share Consultancy</v>
          </cell>
          <cell r="N486" t="str">
            <v>Partnership</v>
          </cell>
          <cell r="O486" t="str">
            <v>JAMISETTY NARAYANA MURTHY, R V V SATYANARAYANA MURTHY, PENUMATSA INDIRA, IRISHNASUREKHARAO IPPILI</v>
          </cell>
          <cell r="Q486" t="str">
            <v>Received</v>
          </cell>
          <cell r="R486">
            <v>40411</v>
          </cell>
          <cell r="S486">
            <v>40026</v>
          </cell>
          <cell r="T486" t="str">
            <v>Sai Srinivasa Share Consultancy
D.No.7-4-11, Opp Chandra Mahal, 1st Floor, Sai bazar, G.T. Road, Srikakulam, AP-532 001</v>
          </cell>
          <cell r="U486" t="str">
            <v>2ND FLOOR, MAIN ROAD, K T R COMPLEX, TUNI- EAST GODAVARI DISTRICT, ANDHRA PRADESH, 533401</v>
          </cell>
          <cell r="V486" t="str">
            <v>-</v>
          </cell>
          <cell r="W486" t="str">
            <v>08942-553377/88</v>
          </cell>
          <cell r="Z486" t="str">
            <v>Sub Broker</v>
          </cell>
          <cell r="AA486">
            <v>39799</v>
          </cell>
          <cell r="AB486" t="str">
            <v>INS237669424</v>
          </cell>
        </row>
        <row r="487">
          <cell r="A487">
            <v>5115</v>
          </cell>
          <cell r="B487" t="str">
            <v>Inactive</v>
          </cell>
          <cell r="C487" t="e">
            <v>#REF!</v>
          </cell>
          <cell r="D487" t="str">
            <v>Inactive</v>
          </cell>
          <cell r="E487" t="str">
            <v>Kirti Rakesh Patel</v>
          </cell>
          <cell r="F487">
            <v>0</v>
          </cell>
          <cell r="H487" t="str">
            <v>Not available</v>
          </cell>
          <cell r="J487">
            <v>1</v>
          </cell>
          <cell r="K487" t="str">
            <v>M</v>
          </cell>
          <cell r="L487" t="str">
            <v>Single location</v>
          </cell>
          <cell r="M487" t="str">
            <v>Kirti Rakesh Patel</v>
          </cell>
          <cell r="N487" t="str">
            <v>Individual</v>
          </cell>
          <cell r="Q487" t="str">
            <v>02.01.2006</v>
          </cell>
          <cell r="R487">
            <v>38775</v>
          </cell>
          <cell r="S487" t="str">
            <v>not regd.</v>
          </cell>
          <cell r="T487" t="str">
            <v>G-70, Nandanvan Society, Sussen Tarsali Ring Road, Tarsali, Vadodara, Gujrat-390009</v>
          </cell>
          <cell r="U487" t="str">
            <v>No Change</v>
          </cell>
          <cell r="V487" t="str">
            <v>-</v>
          </cell>
          <cell r="W487">
            <v>5538871</v>
          </cell>
          <cell r="AA487">
            <v>38919</v>
          </cell>
        </row>
        <row r="488">
          <cell r="A488">
            <v>3185</v>
          </cell>
          <cell r="B488" t="str">
            <v>Inactive</v>
          </cell>
          <cell r="C488" t="e">
            <v>#REF!</v>
          </cell>
          <cell r="D488" t="str">
            <v>Inactive</v>
          </cell>
          <cell r="E488" t="str">
            <v>PRASANTA KUMAR DASH</v>
          </cell>
          <cell r="F488">
            <v>3185</v>
          </cell>
          <cell r="H488" t="str">
            <v>Not available</v>
          </cell>
          <cell r="J488">
            <v>1</v>
          </cell>
          <cell r="K488" t="str">
            <v>M</v>
          </cell>
          <cell r="L488" t="str">
            <v>Single location</v>
          </cell>
          <cell r="M488" t="str">
            <v>PRASANTA KUMAR DASH</v>
          </cell>
          <cell r="N488" t="str">
            <v>Individual</v>
          </cell>
          <cell r="O488" t="str">
            <v>PRASANTA KUMAR DASH</v>
          </cell>
          <cell r="Q488" t="str">
            <v>02.01.2006</v>
          </cell>
          <cell r="R488">
            <v>38747</v>
          </cell>
          <cell r="S488">
            <v>39288</v>
          </cell>
          <cell r="T488" t="str">
            <v>Plot no. 11, District Center, Chandrasekharpur, Bhubaneswar (Orissa)-</v>
          </cell>
          <cell r="U488" t="str">
            <v>No Change</v>
          </cell>
          <cell r="V488" t="str">
            <v>-</v>
          </cell>
          <cell r="Z488" t="str">
            <v>Sub Broker</v>
          </cell>
          <cell r="AA488">
            <v>38749</v>
          </cell>
          <cell r="AB488" t="str">
            <v>INS233753511</v>
          </cell>
        </row>
        <row r="489">
          <cell r="A489" t="str">
            <v>4213A</v>
          </cell>
          <cell r="B489" t="e">
            <v>#N/A</v>
          </cell>
          <cell r="C489" t="e">
            <v>#N/A</v>
          </cell>
          <cell r="D489" t="str">
            <v>Inactive</v>
          </cell>
          <cell r="E489" t="str">
            <v>Sri Sai Srinivasa Share Consultancy</v>
          </cell>
          <cell r="F489">
            <v>4213</v>
          </cell>
          <cell r="H489" t="str">
            <v>Not available</v>
          </cell>
          <cell r="J489">
            <v>3</v>
          </cell>
          <cell r="K489" t="str">
            <v>M</v>
          </cell>
          <cell r="L489" t="str">
            <v>Multiple Locations</v>
          </cell>
          <cell r="M489" t="str">
            <v>Sri Sai Srinivasa Share Consultancy</v>
          </cell>
          <cell r="N489" t="str">
            <v>Partnership</v>
          </cell>
          <cell r="O489" t="str">
            <v>JAMISETTY NARAYANA MURTHY, R V V SATYANARAYANA MURTHY, PENUMATSA INDIRA, IRISHNASUREKHARAO IPPILI</v>
          </cell>
          <cell r="Q489">
            <v>38713</v>
          </cell>
          <cell r="R489">
            <v>38747</v>
          </cell>
          <cell r="S489">
            <v>40026</v>
          </cell>
          <cell r="T489" t="str">
            <v>Sai Srinivasa Share Consultancy
D.No.7-4-11, Opp Chandra Mahal, 1st Floor, Sai bazar, G.T. Road, Srikakulam, AP-532 001</v>
          </cell>
          <cell r="U489" t="str">
            <v>No Change</v>
          </cell>
          <cell r="V489" t="str">
            <v>-</v>
          </cell>
          <cell r="W489" t="str">
            <v>08942-553377/88</v>
          </cell>
          <cell r="Z489" t="str">
            <v>Sub Broker</v>
          </cell>
          <cell r="AA489">
            <v>39799</v>
          </cell>
          <cell r="AB489" t="str">
            <v>INS237669424</v>
          </cell>
        </row>
        <row r="490">
          <cell r="A490" t="str">
            <v>3183A</v>
          </cell>
          <cell r="B490" t="e">
            <v>#N/A</v>
          </cell>
          <cell r="C490" t="e">
            <v>#N/A</v>
          </cell>
          <cell r="D490" t="str">
            <v>Inactive</v>
          </cell>
          <cell r="E490" t="str">
            <v xml:space="preserve">LIPIKA DAS </v>
          </cell>
          <cell r="F490">
            <v>3183</v>
          </cell>
          <cell r="H490" t="str">
            <v>Not available</v>
          </cell>
          <cell r="J490">
            <v>2</v>
          </cell>
          <cell r="K490" t="str">
            <v>M</v>
          </cell>
          <cell r="L490" t="str">
            <v>Multiple Locations</v>
          </cell>
          <cell r="M490" t="str">
            <v xml:space="preserve">LIPIKA DAS </v>
          </cell>
          <cell r="N490" t="str">
            <v>Individual</v>
          </cell>
          <cell r="O490" t="str">
            <v xml:space="preserve">LIPIKA DAS </v>
          </cell>
          <cell r="Q490">
            <v>38719</v>
          </cell>
          <cell r="R490">
            <v>38727</v>
          </cell>
          <cell r="S490">
            <v>39435</v>
          </cell>
          <cell r="T490" t="str">
            <v>111A, R.B.C. Road, Naihati-743165, 24 Pgs (N)/ 15, Kutubpur, Nayagram, Malda-732101</v>
          </cell>
          <cell r="U490" t="str">
            <v>No Change</v>
          </cell>
          <cell r="V490" t="str">
            <v>-</v>
          </cell>
          <cell r="W490" t="str">
            <v>033-25804217</v>
          </cell>
          <cell r="Z490" t="str">
            <v>Sub Broker</v>
          </cell>
          <cell r="AA490">
            <v>38730</v>
          </cell>
          <cell r="AB490" t="str">
            <v>INS233749113</v>
          </cell>
        </row>
        <row r="491">
          <cell r="A491">
            <v>3202</v>
          </cell>
          <cell r="B491" t="str">
            <v>Inactive</v>
          </cell>
          <cell r="C491" t="e">
            <v>#REF!</v>
          </cell>
          <cell r="D491" t="str">
            <v>Inactive</v>
          </cell>
          <cell r="E491" t="str">
            <v xml:space="preserve">LIPIKA DAS </v>
          </cell>
          <cell r="F491">
            <v>3183</v>
          </cell>
          <cell r="H491" t="str">
            <v>Not available</v>
          </cell>
          <cell r="J491">
            <v>2</v>
          </cell>
          <cell r="K491" t="str">
            <v>C</v>
          </cell>
          <cell r="L491" t="str">
            <v>Multiple Locations</v>
          </cell>
          <cell r="M491" t="str">
            <v xml:space="preserve">LIPIKA DAS </v>
          </cell>
          <cell r="N491" t="str">
            <v>Individual</v>
          </cell>
          <cell r="O491" t="str">
            <v xml:space="preserve">LIPIKA DAS </v>
          </cell>
          <cell r="Q491" t="str">
            <v>Received</v>
          </cell>
          <cell r="R491" t="e">
            <v>#N/A</v>
          </cell>
          <cell r="S491">
            <v>39435</v>
          </cell>
          <cell r="T491" t="str">
            <v>111A, R.B.C. Road, Naihati-743165, 24 Pgs (N)/ 15, Kutubpur, Nayagram, Malda-732101</v>
          </cell>
          <cell r="U491" t="str">
            <v>15 KUTUBPUR NAYAGRAM MALDA WEST BENGAL 732101</v>
          </cell>
          <cell r="V491" t="str">
            <v>-</v>
          </cell>
          <cell r="W491" t="str">
            <v>033-25804217</v>
          </cell>
          <cell r="Z491" t="str">
            <v>Sub Broker</v>
          </cell>
          <cell r="AA491">
            <v>38730</v>
          </cell>
          <cell r="AB491" t="str">
            <v>INS233749113</v>
          </cell>
        </row>
        <row r="492">
          <cell r="A492">
            <v>3184</v>
          </cell>
          <cell r="B492" t="str">
            <v>Inactive</v>
          </cell>
          <cell r="C492">
            <v>9334811235</v>
          </cell>
          <cell r="D492" t="str">
            <v>Inactive</v>
          </cell>
          <cell r="E492" t="str">
            <v>DEV FINANCIAL SERVICES</v>
          </cell>
          <cell r="F492">
            <v>0</v>
          </cell>
          <cell r="H492" t="str">
            <v>Not available</v>
          </cell>
          <cell r="J492">
            <v>1</v>
          </cell>
          <cell r="K492" t="str">
            <v>M</v>
          </cell>
          <cell r="L492" t="str">
            <v>Single location</v>
          </cell>
          <cell r="M492" t="str">
            <v>DEV FINANCIAL SERVICES</v>
          </cell>
          <cell r="N492" t="str">
            <v>Proprietorship</v>
          </cell>
          <cell r="O492" t="str">
            <v>Karan Dev Singh</v>
          </cell>
          <cell r="Q492" t="str">
            <v>02.01.2006</v>
          </cell>
          <cell r="R492">
            <v>38744</v>
          </cell>
          <cell r="S492" t="str">
            <v>not converted</v>
          </cell>
          <cell r="T492" t="str">
            <v>Qr. No.:- 2, Brahmani Road, Old Baridih,  Jamshedpur-831017</v>
          </cell>
          <cell r="U492" t="str">
            <v>No Change</v>
          </cell>
          <cell r="V492" t="str">
            <v>-</v>
          </cell>
          <cell r="W492" t="str">
            <v>0657-2213159, 9334811235</v>
          </cell>
          <cell r="Z492" t="str">
            <v>Sub Broker</v>
          </cell>
          <cell r="AA492">
            <v>38754</v>
          </cell>
          <cell r="AB492" t="str">
            <v>INS233749717</v>
          </cell>
        </row>
        <row r="493">
          <cell r="A493">
            <v>3183</v>
          </cell>
          <cell r="B493" t="str">
            <v>Active</v>
          </cell>
          <cell r="C493" t="str">
            <v>033-2581-5363/5556,6291213601,7059238581,9331704740.9831492157</v>
          </cell>
          <cell r="D493" t="str">
            <v>Active</v>
          </cell>
          <cell r="E493" t="str">
            <v xml:space="preserve">LIPIKA DAS </v>
          </cell>
          <cell r="F493">
            <v>3183</v>
          </cell>
          <cell r="H493" t="str">
            <v>Not available</v>
          </cell>
          <cell r="J493">
            <v>2</v>
          </cell>
          <cell r="K493" t="str">
            <v>M</v>
          </cell>
          <cell r="L493" t="str">
            <v>Multiple Locations</v>
          </cell>
          <cell r="M493" t="str">
            <v xml:space="preserve">LIPIKA DAS </v>
          </cell>
          <cell r="N493" t="str">
            <v>Individual</v>
          </cell>
          <cell r="O493" t="str">
            <v xml:space="preserve">LIPIKA DAS </v>
          </cell>
          <cell r="Q493">
            <v>38719</v>
          </cell>
          <cell r="R493">
            <v>38727</v>
          </cell>
          <cell r="S493">
            <v>39435</v>
          </cell>
          <cell r="T493" t="str">
            <v>111A, R.B.C. Road, Naihati-743165, 24 Pgs (N)/ 15, Kutubpur, Nayagram, Malda-732101</v>
          </cell>
          <cell r="U493" t="str">
            <v>No Change</v>
          </cell>
          <cell r="V493" t="str">
            <v>-</v>
          </cell>
          <cell r="W493" t="str">
            <v>033-25804217</v>
          </cell>
          <cell r="Z493" t="str">
            <v>Sub Broker</v>
          </cell>
          <cell r="AA493">
            <v>38730</v>
          </cell>
          <cell r="AB493" t="str">
            <v xml:space="preserve">AP007903791 </v>
          </cell>
        </row>
        <row r="494">
          <cell r="A494" t="str">
            <v>4148A</v>
          </cell>
          <cell r="B494" t="e">
            <v>#N/A</v>
          </cell>
          <cell r="C494" t="e">
            <v>#N/A</v>
          </cell>
          <cell r="D494" t="str">
            <v>Inactive</v>
          </cell>
          <cell r="E494" t="str">
            <v>ROY T ABRAHAM</v>
          </cell>
          <cell r="F494">
            <v>4148</v>
          </cell>
          <cell r="H494" t="str">
            <v>Not available</v>
          </cell>
          <cell r="J494">
            <v>1</v>
          </cell>
          <cell r="K494" t="str">
            <v>M</v>
          </cell>
          <cell r="L494" t="str">
            <v>Single location</v>
          </cell>
          <cell r="M494" t="str">
            <v>ROY T ABRAHAM</v>
          </cell>
          <cell r="N494" t="str">
            <v>Individual</v>
          </cell>
          <cell r="O494" t="str">
            <v>ROY T ABRAHAM</v>
          </cell>
          <cell r="Q494" t="str">
            <v>04.01.2006</v>
          </cell>
          <cell r="R494">
            <v>38804</v>
          </cell>
          <cell r="S494">
            <v>39286</v>
          </cell>
          <cell r="T494" t="str">
            <v>Peryilathu Thoppil Bldgs. Flat No. 446/7, IInd Floor, Near YMCA, Thiruvalla, Kerala-689107</v>
          </cell>
          <cell r="U494" t="str">
            <v>No Change</v>
          </cell>
          <cell r="V494" t="str">
            <v>-</v>
          </cell>
          <cell r="W494" t="str">
            <v>0469-2645669</v>
          </cell>
          <cell r="Z494" t="str">
            <v>Sub Broker</v>
          </cell>
          <cell r="AA494">
            <v>38863</v>
          </cell>
          <cell r="AB494" t="str">
            <v>INS233751317</v>
          </cell>
        </row>
        <row r="495">
          <cell r="A495">
            <v>4148</v>
          </cell>
          <cell r="B495" t="str">
            <v>Active</v>
          </cell>
          <cell r="C495">
            <v>9447745669</v>
          </cell>
          <cell r="D495" t="str">
            <v>Active</v>
          </cell>
          <cell r="E495" t="str">
            <v>ROY T ABRAHAM</v>
          </cell>
          <cell r="F495">
            <v>4148</v>
          </cell>
          <cell r="H495" t="str">
            <v>Not available</v>
          </cell>
          <cell r="J495">
            <v>1</v>
          </cell>
          <cell r="K495" t="str">
            <v>M</v>
          </cell>
          <cell r="L495" t="str">
            <v>Single location</v>
          </cell>
          <cell r="M495" t="str">
            <v>ROY T ABRAHAM</v>
          </cell>
          <cell r="N495" t="str">
            <v>Individual</v>
          </cell>
          <cell r="O495" t="str">
            <v>ROY T ABRAHAM</v>
          </cell>
          <cell r="Q495" t="str">
            <v>04.01.2006</v>
          </cell>
          <cell r="R495">
            <v>38804</v>
          </cell>
          <cell r="S495">
            <v>39286</v>
          </cell>
          <cell r="T495" t="str">
            <v>Peryilathu Thoppil Bldgs. Flat No. 446/7, IInd Floor, Near YMCA, Thiruvalla, Kerala-689107</v>
          </cell>
          <cell r="U495" t="str">
            <v>No Change</v>
          </cell>
          <cell r="V495" t="str">
            <v>-</v>
          </cell>
          <cell r="W495" t="str">
            <v>0469-2645669</v>
          </cell>
          <cell r="Z495" t="str">
            <v>Sub Broker</v>
          </cell>
          <cell r="AA495">
            <v>38863</v>
          </cell>
          <cell r="AB495" t="str">
            <v xml:space="preserve">AP0079084781 </v>
          </cell>
        </row>
        <row r="496">
          <cell r="A496" t="str">
            <v>1187A</v>
          </cell>
          <cell r="B496" t="e">
            <v>#N/A</v>
          </cell>
          <cell r="C496" t="e">
            <v>#N/A</v>
          </cell>
          <cell r="D496" t="str">
            <v>Inactive</v>
          </cell>
          <cell r="E496" t="str">
            <v>L.N.Securities</v>
          </cell>
          <cell r="F496">
            <v>1187</v>
          </cell>
          <cell r="H496" t="str">
            <v>Not available</v>
          </cell>
          <cell r="J496">
            <v>1</v>
          </cell>
          <cell r="K496" t="str">
            <v>M</v>
          </cell>
          <cell r="L496" t="str">
            <v>Single location</v>
          </cell>
          <cell r="M496" t="str">
            <v>L.N.Securities</v>
          </cell>
          <cell r="N496" t="str">
            <v>Proprietorship</v>
          </cell>
          <cell r="O496" t="str">
            <v>Ankush Nijhawan</v>
          </cell>
          <cell r="Q496" t="str">
            <v>04.01.2006</v>
          </cell>
          <cell r="R496">
            <v>38733</v>
          </cell>
          <cell r="S496">
            <v>40087</v>
          </cell>
          <cell r="T496" t="str">
            <v xml:space="preserve">75-76, ADH chini, Aurobindo marg, New delhi-17 </v>
          </cell>
          <cell r="U496" t="str">
            <v>F- 53, BHAGAT SINGH MARKET, NEAR GOLE MARKET, CONNAUGHT PLACE, NEW DELHI DELHI 110001</v>
          </cell>
          <cell r="V496" t="str">
            <v>F- 53, Bhagat Singh Market, Near Gole Market, Connaught Place, New Delhi – 110001</v>
          </cell>
          <cell r="W496">
            <v>51058222</v>
          </cell>
          <cell r="Z496" t="str">
            <v>Sub Broker</v>
          </cell>
          <cell r="AA496">
            <v>40736</v>
          </cell>
          <cell r="AB496" t="str">
            <v>INS237911412</v>
          </cell>
        </row>
        <row r="497">
          <cell r="A497">
            <v>1210</v>
          </cell>
          <cell r="B497" t="str">
            <v>Inactive</v>
          </cell>
          <cell r="C497" t="str">
            <v>0-28979191</v>
          </cell>
          <cell r="D497" t="str">
            <v>Inactive</v>
          </cell>
          <cell r="E497" t="str">
            <v>Star Securities</v>
          </cell>
          <cell r="F497">
            <v>0</v>
          </cell>
          <cell r="H497" t="str">
            <v>Not available</v>
          </cell>
          <cell r="J497">
            <v>1</v>
          </cell>
          <cell r="K497" t="str">
            <v>M</v>
          </cell>
          <cell r="L497" t="str">
            <v>Single location</v>
          </cell>
          <cell r="M497" t="str">
            <v>Star Securities</v>
          </cell>
          <cell r="N497" t="str">
            <v>Proprietorship</v>
          </cell>
          <cell r="Q497" t="str">
            <v>05.01.2006</v>
          </cell>
          <cell r="R497">
            <v>38812</v>
          </cell>
          <cell r="S497" t="str">
            <v>not regd.</v>
          </cell>
          <cell r="T497" t="str">
            <v>108, Mohan Singh Place, Connaught Place, New Delhi-110001</v>
          </cell>
          <cell r="U497" t="str">
            <v>No Change</v>
          </cell>
          <cell r="V497" t="str">
            <v>-</v>
          </cell>
          <cell r="W497" t="str">
            <v>23340713, 9810688056</v>
          </cell>
          <cell r="AA497">
            <v>38919</v>
          </cell>
        </row>
        <row r="498">
          <cell r="A498" t="str">
            <v>3189A</v>
          </cell>
          <cell r="B498" t="str">
            <v>Inactive</v>
          </cell>
          <cell r="C498" t="e">
            <v>#REF!</v>
          </cell>
          <cell r="D498" t="str">
            <v>Inactive</v>
          </cell>
          <cell r="E498" t="str">
            <v>S R Consultancy</v>
          </cell>
          <cell r="F498">
            <v>0</v>
          </cell>
          <cell r="H498" t="str">
            <v>Not Available</v>
          </cell>
          <cell r="J498">
            <v>1</v>
          </cell>
          <cell r="K498" t="str">
            <v>M</v>
          </cell>
          <cell r="L498" t="str">
            <v>Single location</v>
          </cell>
          <cell r="M498" t="str">
            <v>S R Consultancy</v>
          </cell>
          <cell r="N498" t="str">
            <v>Partnership</v>
          </cell>
          <cell r="Q498" t="str">
            <v>07.01.2006</v>
          </cell>
          <cell r="R498">
            <v>38762</v>
          </cell>
          <cell r="S498" t="str">
            <v>not regd.</v>
          </cell>
          <cell r="T498" t="str">
            <v>Kharangajhar Market Main Road, Near Chikoo Studio, P. O. – Telco Works, Jamshedpur-831004</v>
          </cell>
          <cell r="U498" t="e">
            <v>#N/A</v>
          </cell>
          <cell r="V498" t="str">
            <v>-</v>
          </cell>
          <cell r="W498" t="str">
            <v>9835133929, 9835545603</v>
          </cell>
        </row>
        <row r="499">
          <cell r="A499">
            <v>3186</v>
          </cell>
          <cell r="B499" t="str">
            <v>Inactive</v>
          </cell>
          <cell r="C499" t="str">
            <v>9832177680, 9475735618</v>
          </cell>
          <cell r="D499" t="str">
            <v>Inactive</v>
          </cell>
          <cell r="E499" t="str">
            <v>INDRANI MAJUMDAR</v>
          </cell>
          <cell r="F499">
            <v>0</v>
          </cell>
          <cell r="H499" t="str">
            <v>Not available</v>
          </cell>
          <cell r="J499">
            <v>1</v>
          </cell>
          <cell r="K499" t="str">
            <v>M</v>
          </cell>
          <cell r="L499" t="str">
            <v>Single location</v>
          </cell>
          <cell r="M499" t="str">
            <v>INDRANI MAJUMDAR</v>
          </cell>
          <cell r="N499" t="str">
            <v>Individual</v>
          </cell>
          <cell r="O499" t="str">
            <v>INDRANI MAJUMDAR</v>
          </cell>
          <cell r="Q499" t="str">
            <v>07.01.2006</v>
          </cell>
          <cell r="R499" t="str">
            <v>old</v>
          </cell>
          <cell r="S499">
            <v>39335</v>
          </cell>
          <cell r="T499" t="str">
            <v xml:space="preserve">146 - APCAR GARDEN, ASANSOL.   Burdwan West Bengal -713304 </v>
          </cell>
          <cell r="U499" t="str">
            <v>No Change</v>
          </cell>
          <cell r="V499" t="str">
            <v>-</v>
          </cell>
          <cell r="W499">
            <v>9434838146</v>
          </cell>
          <cell r="Z499" t="str">
            <v>Sub Broker</v>
          </cell>
          <cell r="AA499">
            <v>38748</v>
          </cell>
          <cell r="AB499" t="str">
            <v>INS233749519</v>
          </cell>
        </row>
        <row r="500">
          <cell r="A500">
            <v>4146</v>
          </cell>
          <cell r="B500" t="str">
            <v>Inactive</v>
          </cell>
          <cell r="C500" t="e">
            <v>#REF!</v>
          </cell>
          <cell r="D500" t="str">
            <v>Inactive</v>
          </cell>
          <cell r="E500" t="str">
            <v>Indraprastha Financial Consultants</v>
          </cell>
          <cell r="F500">
            <v>0</v>
          </cell>
          <cell r="H500" t="str">
            <v>Not available</v>
          </cell>
          <cell r="J500">
            <v>1</v>
          </cell>
          <cell r="K500" t="str">
            <v>M</v>
          </cell>
          <cell r="L500" t="str">
            <v>Single location</v>
          </cell>
          <cell r="M500" t="str">
            <v>Indraprastha Financial Consultants</v>
          </cell>
          <cell r="N500" t="str">
            <v>Proprietorship</v>
          </cell>
          <cell r="O500" t="str">
            <v xml:space="preserve">V S Sasidharan </v>
          </cell>
          <cell r="Q500" t="str">
            <v>12.01.2006</v>
          </cell>
          <cell r="R500">
            <v>38776</v>
          </cell>
          <cell r="S500" t="str">
            <v>not regd.</v>
          </cell>
          <cell r="T500" t="str">
            <v>Building No. TC 391/1/2, Gosaikunnu, Ernakulam Road, Thrissur-680006, Kerala</v>
          </cell>
          <cell r="U500" t="str">
            <v>No Change</v>
          </cell>
          <cell r="V500" t="str">
            <v>-</v>
          </cell>
          <cell r="W500" t="str">
            <v>0487-2254343,  2254344</v>
          </cell>
          <cell r="AA500">
            <v>39756</v>
          </cell>
        </row>
        <row r="501">
          <cell r="A501">
            <v>3187</v>
          </cell>
          <cell r="B501" t="str">
            <v>Inactive</v>
          </cell>
          <cell r="C501">
            <v>9831668919</v>
          </cell>
          <cell r="D501" t="str">
            <v>Inactive</v>
          </cell>
          <cell r="E501" t="str">
            <v>SUMAN BAGCHI</v>
          </cell>
          <cell r="F501">
            <v>0</v>
          </cell>
          <cell r="H501" t="str">
            <v>Not available</v>
          </cell>
          <cell r="J501">
            <v>1</v>
          </cell>
          <cell r="K501" t="str">
            <v>M</v>
          </cell>
          <cell r="L501" t="str">
            <v>Single location</v>
          </cell>
          <cell r="M501" t="str">
            <v>SUMAN BAGCHI</v>
          </cell>
          <cell r="N501" t="str">
            <v>Individual</v>
          </cell>
          <cell r="O501" t="str">
            <v>SUMAN BAGCHI</v>
          </cell>
          <cell r="Q501" t="str">
            <v>13.01.2006</v>
          </cell>
          <cell r="R501">
            <v>38747</v>
          </cell>
          <cell r="S501">
            <v>39255</v>
          </cell>
          <cell r="T501" t="str">
            <v>13G, Lake Terrace, Santoshpur, Kolkata-700075</v>
          </cell>
          <cell r="U501" t="str">
            <v>No Change</v>
          </cell>
          <cell r="V501" t="str">
            <v>-</v>
          </cell>
          <cell r="W501" t="str">
            <v>033-24160065, 9831668919</v>
          </cell>
          <cell r="Z501" t="str">
            <v>Sub Broker</v>
          </cell>
          <cell r="AA501">
            <v>38749</v>
          </cell>
          <cell r="AB501" t="str">
            <v>INS233749410</v>
          </cell>
        </row>
        <row r="502">
          <cell r="A502">
            <v>2172</v>
          </cell>
          <cell r="B502" t="str">
            <v>Inactive</v>
          </cell>
          <cell r="C502" t="str">
            <v>0-255887</v>
          </cell>
          <cell r="D502" t="str">
            <v>Inactive</v>
          </cell>
          <cell r="E502" t="str">
            <v>Venus Shares</v>
          </cell>
          <cell r="F502">
            <v>0</v>
          </cell>
          <cell r="H502" t="str">
            <v>Not available</v>
          </cell>
          <cell r="J502">
            <v>1</v>
          </cell>
          <cell r="K502" t="str">
            <v>M</v>
          </cell>
          <cell r="L502" t="str">
            <v>Single location</v>
          </cell>
          <cell r="M502" t="str">
            <v>Venus Shares</v>
          </cell>
          <cell r="N502" t="str">
            <v>Proprietorship</v>
          </cell>
          <cell r="Q502" t="str">
            <v>14.01.2006</v>
          </cell>
          <cell r="R502">
            <v>38832</v>
          </cell>
          <cell r="S502" t="str">
            <v>not regd.</v>
          </cell>
          <cell r="T502" t="str">
            <v>A-3/301, Raunak Park, Pokhran Road No. 2, Thane, Maharashtra-400601</v>
          </cell>
          <cell r="U502" t="str">
            <v>No Change</v>
          </cell>
          <cell r="V502" t="str">
            <v>-</v>
          </cell>
          <cell r="W502" t="str">
            <v>9820001090, 56006765</v>
          </cell>
          <cell r="AA502">
            <v>38880</v>
          </cell>
        </row>
        <row r="503">
          <cell r="A503" t="str">
            <v>CAROL</v>
          </cell>
          <cell r="B503" t="e">
            <v>#N/A</v>
          </cell>
          <cell r="C503" t="e">
            <v>#N/A</v>
          </cell>
          <cell r="D503" t="str">
            <v>Inactive</v>
          </cell>
          <cell r="E503" t="str">
            <v xml:space="preserve">CAROL SECURITIES PVT LTD </v>
          </cell>
          <cell r="F503" t="e">
            <v>#N/A</v>
          </cell>
          <cell r="H503" t="str">
            <v>Not Available</v>
          </cell>
          <cell r="J503">
            <v>1</v>
          </cell>
          <cell r="K503" t="str">
            <v>M</v>
          </cell>
          <cell r="L503" t="str">
            <v>Single location</v>
          </cell>
          <cell r="M503" t="str">
            <v xml:space="preserve">CAROL SECURITIES PVT LTD </v>
          </cell>
          <cell r="N503" t="str">
            <v>Corporate</v>
          </cell>
          <cell r="O503" t="str">
            <v>Gurpreet Singh Sodhi, Rajveer Singh</v>
          </cell>
          <cell r="Q503" t="str">
            <v>18.01.2006</v>
          </cell>
          <cell r="R503">
            <v>39091</v>
          </cell>
          <cell r="S503" t="str">
            <v>not converted</v>
          </cell>
          <cell r="T503" t="str">
            <v>1st floor, S-137, Greater Kailash - II,  New Delhi-110048</v>
          </cell>
          <cell r="U503" t="e">
            <v>#N/A</v>
          </cell>
          <cell r="V503" t="str">
            <v>903-a, 9th floor, Devika Tower, Nehru Place, Delhi-110019</v>
          </cell>
          <cell r="Z503" t="str">
            <v>Sub Broker</v>
          </cell>
          <cell r="AA503">
            <v>38736</v>
          </cell>
          <cell r="AB503" t="str">
            <v>INS233749238</v>
          </cell>
        </row>
        <row r="504">
          <cell r="A504">
            <v>5113</v>
          </cell>
          <cell r="B504" t="str">
            <v>Inactive</v>
          </cell>
          <cell r="C504">
            <v>9327014568</v>
          </cell>
          <cell r="D504" t="str">
            <v>Inactive</v>
          </cell>
          <cell r="E504" t="str">
            <v>Nimish H Bhatt</v>
          </cell>
          <cell r="F504">
            <v>0</v>
          </cell>
          <cell r="H504" t="str">
            <v>Not available</v>
          </cell>
          <cell r="J504">
            <v>1</v>
          </cell>
          <cell r="K504" t="str">
            <v>M</v>
          </cell>
          <cell r="L504" t="str">
            <v>Single location</v>
          </cell>
          <cell r="M504" t="str">
            <v>Nimish H Bhatt</v>
          </cell>
          <cell r="N504" t="str">
            <v>Individual</v>
          </cell>
          <cell r="O504" t="str">
            <v>Nimish H Bhatt</v>
          </cell>
          <cell r="Q504" t="str">
            <v>19.01.2006</v>
          </cell>
          <cell r="R504">
            <v>38747</v>
          </cell>
          <cell r="S504" t="str">
            <v>not regd.</v>
          </cell>
          <cell r="T504" t="str">
            <v>SF-6, Anupam Complex-1, Opp Fairdeal House, Swastik Cross Roads, Navrangpura, Ahmedabad-380009</v>
          </cell>
          <cell r="U504" t="str">
            <v>No Change</v>
          </cell>
          <cell r="V504" t="str">
            <v>-</v>
          </cell>
          <cell r="W504" t="str">
            <v>9327014568, 27530410</v>
          </cell>
          <cell r="AA504">
            <v>39673</v>
          </cell>
        </row>
        <row r="505">
          <cell r="A505">
            <v>3188</v>
          </cell>
          <cell r="B505" t="str">
            <v>Inactive</v>
          </cell>
          <cell r="C505" t="str">
            <v>98312 70716</v>
          </cell>
          <cell r="D505" t="str">
            <v>Inactive</v>
          </cell>
          <cell r="E505" t="str">
            <v>ELDORADO</v>
          </cell>
          <cell r="F505">
            <v>0</v>
          </cell>
          <cell r="H505" t="str">
            <v>Not available</v>
          </cell>
          <cell r="J505">
            <v>1</v>
          </cell>
          <cell r="K505" t="str">
            <v>M</v>
          </cell>
          <cell r="L505" t="str">
            <v>Single location</v>
          </cell>
          <cell r="M505" t="str">
            <v>ELDORADO</v>
          </cell>
          <cell r="N505" t="str">
            <v>Proprietorship</v>
          </cell>
          <cell r="O505" t="str">
            <v>Prodyut Kumar Nag</v>
          </cell>
          <cell r="Q505" t="str">
            <v>21.01.2006</v>
          </cell>
          <cell r="R505">
            <v>38754</v>
          </cell>
          <cell r="S505">
            <v>39539</v>
          </cell>
          <cell r="T505" t="str">
            <v>10, Govt Place East (Ezra Mansion), Drcres Lane, Kolkata- 700069</v>
          </cell>
          <cell r="U505" t="str">
            <v>No Change</v>
          </cell>
          <cell r="V505" t="str">
            <v>-</v>
          </cell>
          <cell r="W505">
            <v>9830592659</v>
          </cell>
          <cell r="Z505" t="str">
            <v>Sub Broker</v>
          </cell>
          <cell r="AA505">
            <v>38750</v>
          </cell>
          <cell r="AB505" t="str">
            <v>INS234614613</v>
          </cell>
        </row>
        <row r="506">
          <cell r="A506">
            <v>6008</v>
          </cell>
          <cell r="B506" t="str">
            <v>Inactive</v>
          </cell>
          <cell r="C506">
            <v>9414471652</v>
          </cell>
          <cell r="D506" t="str">
            <v>Inactive</v>
          </cell>
          <cell r="E506" t="str">
            <v>SHUBHAM INVESTMENTS</v>
          </cell>
          <cell r="F506">
            <v>0</v>
          </cell>
          <cell r="H506" t="str">
            <v>Not available</v>
          </cell>
          <cell r="J506">
            <v>1</v>
          </cell>
          <cell r="K506" t="str">
            <v>M</v>
          </cell>
          <cell r="L506" t="str">
            <v>Single location</v>
          </cell>
          <cell r="M506" t="str">
            <v>SHUBHAM INVESTMENTS</v>
          </cell>
          <cell r="N506" t="str">
            <v>Proprietorship</v>
          </cell>
          <cell r="O506" t="str">
            <v>Shivani Pokharana</v>
          </cell>
          <cell r="Q506" t="str">
            <v>27.01.2006</v>
          </cell>
          <cell r="R506">
            <v>38756</v>
          </cell>
          <cell r="S506">
            <v>39265</v>
          </cell>
          <cell r="T506" t="str">
            <v>4-C, Madhuvan, 109 1st Floor, Riddhi Siddhi complex, Udaipur-313001</v>
          </cell>
          <cell r="U506" t="str">
            <v>No Change</v>
          </cell>
          <cell r="V506" t="str">
            <v>-</v>
          </cell>
          <cell r="W506" t="str">
            <v>02942418271, 9414471652</v>
          </cell>
          <cell r="Z506" t="str">
            <v>Sub Broker</v>
          </cell>
          <cell r="AA506">
            <v>38764</v>
          </cell>
          <cell r="AB506" t="str">
            <v>INS233749915</v>
          </cell>
        </row>
        <row r="507">
          <cell r="A507">
            <v>6009</v>
          </cell>
          <cell r="B507" t="str">
            <v>Inactive</v>
          </cell>
          <cell r="C507">
            <v>9829702717</v>
          </cell>
          <cell r="D507" t="str">
            <v>Inactive</v>
          </cell>
          <cell r="E507" t="str">
            <v>RIDDHI SIDDHI COMMODITY</v>
          </cell>
          <cell r="F507">
            <v>0</v>
          </cell>
          <cell r="H507" t="str">
            <v>Not available</v>
          </cell>
          <cell r="J507">
            <v>1</v>
          </cell>
          <cell r="K507" t="str">
            <v>M</v>
          </cell>
          <cell r="L507" t="str">
            <v>Single location</v>
          </cell>
          <cell r="M507" t="str">
            <v>RIDDHI SIDDHI COMMODITY</v>
          </cell>
          <cell r="N507" t="str">
            <v>Proprietorship</v>
          </cell>
          <cell r="Q507" t="str">
            <v>27.01.2006</v>
          </cell>
          <cell r="R507">
            <v>38762</v>
          </cell>
          <cell r="S507" t="str">
            <v>not converted</v>
          </cell>
          <cell r="T507" t="str">
            <v>31, Opp. Indraprastha Complex, Gurudwara Road, Dehligate, Udaipur-313001</v>
          </cell>
          <cell r="U507" t="str">
            <v>No Change</v>
          </cell>
          <cell r="V507" t="str">
            <v>-</v>
          </cell>
          <cell r="W507" t="str">
            <v>0294-3096805, 9829702717</v>
          </cell>
          <cell r="Z507" t="str">
            <v>Sub Broker</v>
          </cell>
          <cell r="AA507">
            <v>38764</v>
          </cell>
          <cell r="AB507" t="str">
            <v>INS233749816</v>
          </cell>
        </row>
        <row r="508">
          <cell r="A508">
            <v>6010</v>
          </cell>
          <cell r="B508" t="str">
            <v>Inactive</v>
          </cell>
          <cell r="C508">
            <v>9784916600</v>
          </cell>
          <cell r="D508" t="str">
            <v>Inactive</v>
          </cell>
          <cell r="E508" t="str">
            <v>KARISHMA INVESTMENTS</v>
          </cell>
          <cell r="F508">
            <v>6010</v>
          </cell>
          <cell r="H508" t="str">
            <v>Not available</v>
          </cell>
          <cell r="J508">
            <v>1</v>
          </cell>
          <cell r="K508" t="str">
            <v>M</v>
          </cell>
          <cell r="L508" t="str">
            <v>Single location</v>
          </cell>
          <cell r="M508" t="str">
            <v>KARISHMA INVESTMENTS</v>
          </cell>
          <cell r="N508" t="str">
            <v>Proprietorship</v>
          </cell>
          <cell r="O508" t="str">
            <v>MAHENDRA KUMAR KALAL</v>
          </cell>
          <cell r="Q508" t="str">
            <v>27.01.2006</v>
          </cell>
          <cell r="R508">
            <v>38773</v>
          </cell>
          <cell r="S508">
            <v>39265</v>
          </cell>
          <cell r="T508" t="str">
            <v>3, Shyam Prasad Complex, Infront of Tehsil, Salumber-3130027 (Raj.)</v>
          </cell>
          <cell r="U508" t="str">
            <v>BEHIND OLD STATE BANK OF BIKANER &amp; JAIPUR BOHRWANDI SALUMBER UDAIPUR RAJASTHAN 313027</v>
          </cell>
          <cell r="V508" t="str">
            <v>Behind Old State Bank of Bikaner &amp; Jaipur, Bohrwandi, Salumber, Udaipur, Rajasthan - 313027</v>
          </cell>
          <cell r="W508" t="str">
            <v>029061-231313, 9414610841</v>
          </cell>
          <cell r="Z508" t="str">
            <v>Sub Broker</v>
          </cell>
          <cell r="AA508">
            <v>38776</v>
          </cell>
          <cell r="AB508" t="str">
            <v>INS233750715</v>
          </cell>
        </row>
        <row r="509">
          <cell r="A509">
            <v>4141</v>
          </cell>
          <cell r="B509" t="str">
            <v>Inactive</v>
          </cell>
          <cell r="C509">
            <v>9841073843</v>
          </cell>
          <cell r="D509" t="str">
            <v>Inactive</v>
          </cell>
          <cell r="E509" t="str">
            <v>R Balaji</v>
          </cell>
          <cell r="F509">
            <v>0</v>
          </cell>
          <cell r="H509" t="str">
            <v>Not Available</v>
          </cell>
          <cell r="J509">
            <v>1</v>
          </cell>
          <cell r="K509" t="str">
            <v>M</v>
          </cell>
          <cell r="L509" t="str">
            <v>Single location</v>
          </cell>
          <cell r="M509" t="str">
            <v>R Balaji</v>
          </cell>
          <cell r="N509" t="str">
            <v>Individual</v>
          </cell>
          <cell r="Q509" t="str">
            <v>30.01.2006</v>
          </cell>
          <cell r="R509">
            <v>38756</v>
          </cell>
          <cell r="S509" t="str">
            <v>not regd.</v>
          </cell>
          <cell r="T509" t="str">
            <v>No. 77/3B, M.H. Road, Perambur, Chennai-600011</v>
          </cell>
          <cell r="U509" t="str">
            <v>No Change</v>
          </cell>
          <cell r="V509" t="str">
            <v>-</v>
          </cell>
          <cell r="W509" t="str">
            <v>9841073843, 30980262</v>
          </cell>
          <cell r="AA509">
            <v>38764</v>
          </cell>
        </row>
        <row r="510">
          <cell r="A510">
            <v>4140</v>
          </cell>
          <cell r="B510" t="str">
            <v>Inactive</v>
          </cell>
          <cell r="C510" t="e">
            <v>#REF!</v>
          </cell>
          <cell r="D510" t="str">
            <v>Inactive</v>
          </cell>
          <cell r="E510" t="str">
            <v xml:space="preserve">K MANJUBASHINI </v>
          </cell>
          <cell r="F510">
            <v>0</v>
          </cell>
          <cell r="H510" t="str">
            <v>Not available</v>
          </cell>
          <cell r="J510">
            <v>1</v>
          </cell>
          <cell r="K510" t="str">
            <v>M</v>
          </cell>
          <cell r="L510" t="str">
            <v>Single location</v>
          </cell>
          <cell r="M510" t="str">
            <v xml:space="preserve">K MANJUBASHINI </v>
          </cell>
          <cell r="N510" t="str">
            <v>Individual</v>
          </cell>
          <cell r="O510" t="str">
            <v xml:space="preserve">K MANJUBASHINI </v>
          </cell>
          <cell r="Q510" t="str">
            <v>30.01.2006</v>
          </cell>
          <cell r="R510">
            <v>38756</v>
          </cell>
          <cell r="S510">
            <v>39692</v>
          </cell>
          <cell r="T510" t="str">
            <v>TS.NO 3026 EAST , 2ND STREET, SRI BHARATHI COMPLEX, PUDUKKOTTAI-622001 TAMILNADU</v>
          </cell>
          <cell r="U510" t="str">
            <v>No Change</v>
          </cell>
          <cell r="V510" t="str">
            <v>-</v>
          </cell>
          <cell r="W510" t="str">
            <v>04322-227577</v>
          </cell>
          <cell r="Z510" t="str">
            <v>Sub Broker</v>
          </cell>
          <cell r="AA510">
            <v>38754</v>
          </cell>
          <cell r="AB510" t="str">
            <v>INS235823312</v>
          </cell>
        </row>
        <row r="511">
          <cell r="A511">
            <v>4142</v>
          </cell>
          <cell r="B511" t="str">
            <v>Inactive</v>
          </cell>
          <cell r="C511">
            <v>9344725044</v>
          </cell>
          <cell r="D511" t="str">
            <v>Inactive</v>
          </cell>
          <cell r="E511" t="str">
            <v>M MEERA PRABHU</v>
          </cell>
          <cell r="F511">
            <v>0</v>
          </cell>
          <cell r="H511" t="str">
            <v>Not available</v>
          </cell>
          <cell r="J511">
            <v>1</v>
          </cell>
          <cell r="K511" t="str">
            <v>M</v>
          </cell>
          <cell r="L511" t="str">
            <v>Single location</v>
          </cell>
          <cell r="M511" t="str">
            <v>M MEERA PRABHU</v>
          </cell>
          <cell r="N511" t="str">
            <v>Individual</v>
          </cell>
          <cell r="O511" t="str">
            <v>M MEERA PRABHU</v>
          </cell>
          <cell r="Q511" t="str">
            <v>06.02.2006</v>
          </cell>
          <cell r="R511">
            <v>38756</v>
          </cell>
          <cell r="S511">
            <v>39692</v>
          </cell>
          <cell r="T511" t="str">
            <v>Flat No. 3, II Floor, 1373- A, Sathy Road, Coimbatore-641006</v>
          </cell>
          <cell r="U511" t="str">
            <v>No Change</v>
          </cell>
          <cell r="V511" t="str">
            <v>-</v>
          </cell>
          <cell r="W511" t="str">
            <v>0422-2537545, 9344725044</v>
          </cell>
          <cell r="Z511" t="str">
            <v>Sub Broker</v>
          </cell>
          <cell r="AA511">
            <v>38881</v>
          </cell>
          <cell r="AB511" t="str">
            <v>INS233637011</v>
          </cell>
        </row>
        <row r="512">
          <cell r="A512">
            <v>4143</v>
          </cell>
          <cell r="B512" t="str">
            <v>Inactive</v>
          </cell>
          <cell r="C512">
            <v>9443103301</v>
          </cell>
          <cell r="D512" t="str">
            <v>Inactive</v>
          </cell>
          <cell r="E512" t="str">
            <v>A SARASWATHY</v>
          </cell>
          <cell r="F512">
            <v>4143</v>
          </cell>
          <cell r="H512" t="str">
            <v>Not available</v>
          </cell>
          <cell r="J512">
            <v>2</v>
          </cell>
          <cell r="K512" t="str">
            <v>M</v>
          </cell>
          <cell r="L512" t="str">
            <v>Multiple Locations</v>
          </cell>
          <cell r="M512" t="str">
            <v>A SARASWATHY</v>
          </cell>
          <cell r="N512" t="str">
            <v>Individual</v>
          </cell>
          <cell r="O512" t="str">
            <v>A SARASWATHY</v>
          </cell>
          <cell r="Q512">
            <v>38754</v>
          </cell>
          <cell r="R512">
            <v>38756</v>
          </cell>
          <cell r="S512">
            <v>39335</v>
          </cell>
          <cell r="T512" t="str">
            <v>No. 67/ Old No. 99,  South Masi Street, Tenkasi-627811</v>
          </cell>
          <cell r="U512" t="str">
            <v>No Change</v>
          </cell>
          <cell r="V512" t="str">
            <v>-</v>
          </cell>
          <cell r="W512">
            <v>9443103301</v>
          </cell>
          <cell r="Z512" t="str">
            <v>Sub Broker</v>
          </cell>
          <cell r="AA512">
            <v>38768</v>
          </cell>
          <cell r="AB512" t="str">
            <v>INS234093511</v>
          </cell>
        </row>
        <row r="513">
          <cell r="A513">
            <v>4402</v>
          </cell>
          <cell r="B513" t="str">
            <v>Inactive</v>
          </cell>
          <cell r="C513">
            <v>9486133848</v>
          </cell>
          <cell r="D513" t="str">
            <v>Inactive</v>
          </cell>
          <cell r="E513" t="str">
            <v>A SARASWATHY</v>
          </cell>
          <cell r="F513">
            <v>4143</v>
          </cell>
          <cell r="H513" t="str">
            <v>Not available</v>
          </cell>
          <cell r="J513">
            <v>2</v>
          </cell>
          <cell r="K513" t="str">
            <v>C</v>
          </cell>
          <cell r="L513" t="str">
            <v>Multiple Locations</v>
          </cell>
          <cell r="M513" t="str">
            <v>A SARASWATHY</v>
          </cell>
          <cell r="N513" t="str">
            <v>Individual</v>
          </cell>
          <cell r="O513" t="str">
            <v>A SARASWATHY</v>
          </cell>
          <cell r="Q513" t="str">
            <v>Received</v>
          </cell>
          <cell r="R513">
            <v>39340</v>
          </cell>
          <cell r="S513">
            <v>39335</v>
          </cell>
          <cell r="T513" t="str">
            <v>No. 67/ Old No. 99,  South Masi Street, Tenkasi-627811</v>
          </cell>
          <cell r="U513" t="str">
            <v>NO-14/1/17/4, LAKSHMI ARCADE, WATER TANK STREET SURANDAI TAMILNADU 627852</v>
          </cell>
          <cell r="V513" t="str">
            <v>-</v>
          </cell>
          <cell r="W513">
            <v>9443103301</v>
          </cell>
          <cell r="Z513" t="str">
            <v>Sub Broker</v>
          </cell>
          <cell r="AA513">
            <v>38768</v>
          </cell>
          <cell r="AB513" t="str">
            <v>INS234093511</v>
          </cell>
        </row>
        <row r="514">
          <cell r="A514">
            <v>4144</v>
          </cell>
          <cell r="B514" t="str">
            <v>Inactive</v>
          </cell>
          <cell r="C514">
            <v>9843057572</v>
          </cell>
          <cell r="D514" t="str">
            <v>Inactive</v>
          </cell>
          <cell r="E514" t="str">
            <v>V. Manoharan</v>
          </cell>
          <cell r="F514">
            <v>0</v>
          </cell>
          <cell r="H514" t="str">
            <v>Not available</v>
          </cell>
          <cell r="J514">
            <v>1</v>
          </cell>
          <cell r="K514" t="str">
            <v>M</v>
          </cell>
          <cell r="L514" t="str">
            <v>Single location</v>
          </cell>
          <cell r="M514" t="str">
            <v>V. Manoharan</v>
          </cell>
          <cell r="N514" t="str">
            <v>Individual</v>
          </cell>
          <cell r="O514" t="str">
            <v>V. Manoharan</v>
          </cell>
          <cell r="Q514" t="str">
            <v>06.02.2006</v>
          </cell>
          <cell r="R514">
            <v>38762</v>
          </cell>
          <cell r="S514" t="str">
            <v>not regd.</v>
          </cell>
          <cell r="T514" t="str">
            <v>62, K. V. Complex, Near R. T. O. Office, Coimbatore-621018</v>
          </cell>
          <cell r="U514" t="str">
            <v>No Change</v>
          </cell>
          <cell r="V514" t="str">
            <v>-</v>
          </cell>
          <cell r="AA514">
            <v>38768</v>
          </cell>
        </row>
        <row r="515">
          <cell r="A515">
            <v>4216</v>
          </cell>
          <cell r="B515" t="str">
            <v>Inactive</v>
          </cell>
          <cell r="C515">
            <v>9346839620</v>
          </cell>
          <cell r="D515" t="str">
            <v>Inactive</v>
          </cell>
          <cell r="E515" t="str">
            <v>VAISHNAVI SHARES &amp; INVESTMENT</v>
          </cell>
          <cell r="F515">
            <v>4216</v>
          </cell>
          <cell r="H515" t="str">
            <v>Not available</v>
          </cell>
          <cell r="J515">
            <v>1</v>
          </cell>
          <cell r="K515" t="str">
            <v>M</v>
          </cell>
          <cell r="L515" t="str">
            <v>Single location</v>
          </cell>
          <cell r="M515" t="str">
            <v>VAISHNAVI SHARES &amp; INVESTMENT</v>
          </cell>
          <cell r="N515" t="str">
            <v>Partnership</v>
          </cell>
          <cell r="O515" t="str">
            <v>T.Anjana Nandan Singh, N. Shankar Reddy, S. Ashok Kumar and Madhusudan L</v>
          </cell>
          <cell r="Q515" t="str">
            <v>06.02.2006</v>
          </cell>
          <cell r="R515">
            <v>38764</v>
          </cell>
          <cell r="S515">
            <v>39692</v>
          </cell>
          <cell r="T515" t="str">
            <v>H. No. 2-1-9/3/4/A, Upstairs, Sai Teja Complex, Raichur Road, Mahabubnagar, Andhra Pradesh -509001</v>
          </cell>
          <cell r="U515" t="str">
            <v>No Change</v>
          </cell>
          <cell r="V515" t="str">
            <v>-</v>
          </cell>
          <cell r="W515" t="str">
            <v>9346839620, 08542-275059</v>
          </cell>
          <cell r="Z515" t="str">
            <v>Sub Broker</v>
          </cell>
          <cell r="AA515">
            <v>39370</v>
          </cell>
          <cell r="AB515" t="str">
            <v>INS235395725</v>
          </cell>
        </row>
        <row r="516">
          <cell r="A516">
            <v>2307</v>
          </cell>
          <cell r="B516" t="str">
            <v>Inactive</v>
          </cell>
          <cell r="C516" t="str">
            <v>0-2537545</v>
          </cell>
          <cell r="D516" t="str">
            <v>Inactive</v>
          </cell>
          <cell r="E516" t="str">
            <v>SHET ASSOCIATES</v>
          </cell>
          <cell r="F516">
            <v>0</v>
          </cell>
          <cell r="H516" t="str">
            <v>Not available</v>
          </cell>
          <cell r="J516">
            <v>1</v>
          </cell>
          <cell r="K516" t="str">
            <v>M</v>
          </cell>
          <cell r="L516" t="str">
            <v>Single location</v>
          </cell>
          <cell r="M516" t="str">
            <v>SHET ASSOCIATES</v>
          </cell>
          <cell r="N516" t="str">
            <v>Partnership</v>
          </cell>
          <cell r="O516" t="str">
            <v xml:space="preserve">Vikas Shankar Shet, Sachin kantilal Gujar and Nikhil Manochar Shet </v>
          </cell>
          <cell r="Q516" t="str">
            <v>06.02.2006</v>
          </cell>
          <cell r="R516">
            <v>38756</v>
          </cell>
          <cell r="S516">
            <v>39783</v>
          </cell>
          <cell r="T516" t="str">
            <v>2404/2, Shakuntala, M. G. Road, Navi Peth, Mahad, Maharashtra-402301</v>
          </cell>
          <cell r="U516" t="str">
            <v>No Change</v>
          </cell>
          <cell r="V516" t="str">
            <v>-</v>
          </cell>
          <cell r="W516" t="str">
            <v>9850877976, 9488371270</v>
          </cell>
          <cell r="Z516" t="str">
            <v>Sub Broker</v>
          </cell>
          <cell r="AA516">
            <v>39643</v>
          </cell>
          <cell r="AB516" t="str">
            <v>INS236114729</v>
          </cell>
        </row>
        <row r="517">
          <cell r="A517">
            <v>4217</v>
          </cell>
          <cell r="B517" t="str">
            <v>Inactive</v>
          </cell>
          <cell r="C517">
            <v>9440039979</v>
          </cell>
          <cell r="D517" t="str">
            <v>Inactive</v>
          </cell>
          <cell r="E517" t="str">
            <v>ADABALA POTHURAJU</v>
          </cell>
          <cell r="F517">
            <v>0</v>
          </cell>
          <cell r="H517" t="str">
            <v>Not available</v>
          </cell>
          <cell r="J517">
            <v>1</v>
          </cell>
          <cell r="K517" t="str">
            <v>M</v>
          </cell>
          <cell r="L517" t="str">
            <v>Single location</v>
          </cell>
          <cell r="M517" t="str">
            <v>ADABALA POTHURAJU</v>
          </cell>
          <cell r="N517" t="str">
            <v>Individual</v>
          </cell>
          <cell r="O517" t="str">
            <v>ADABALA POTHURAJU</v>
          </cell>
          <cell r="Q517" t="str">
            <v>07.01.2006</v>
          </cell>
          <cell r="R517">
            <v>38764</v>
          </cell>
          <cell r="S517" t="str">
            <v>not converted</v>
          </cell>
          <cell r="T517" t="str">
            <v>16-2-752/A/6/1, Sri Sai Ram Colony, Near SBH Colony, Saidabad, Hydearabad-500059</v>
          </cell>
          <cell r="U517" t="str">
            <v>No Change</v>
          </cell>
          <cell r="V517" t="str">
            <v>-</v>
          </cell>
          <cell r="W517">
            <v>9440039979</v>
          </cell>
          <cell r="Z517" t="str">
            <v>Sub Broker</v>
          </cell>
          <cell r="AA517">
            <v>38770</v>
          </cell>
          <cell r="AB517" t="str">
            <v>INS233750319</v>
          </cell>
        </row>
        <row r="518">
          <cell r="A518">
            <v>4218</v>
          </cell>
          <cell r="B518" t="str">
            <v>Inactive</v>
          </cell>
          <cell r="C518">
            <v>9866505876</v>
          </cell>
          <cell r="D518" t="str">
            <v>Inactive</v>
          </cell>
          <cell r="E518" t="str">
            <v>NARAHARI SRINIVAS</v>
          </cell>
          <cell r="F518">
            <v>0</v>
          </cell>
          <cell r="H518" t="str">
            <v>Not available</v>
          </cell>
          <cell r="J518">
            <v>1</v>
          </cell>
          <cell r="K518" t="str">
            <v>M</v>
          </cell>
          <cell r="L518" t="str">
            <v>Single location</v>
          </cell>
          <cell r="M518" t="str">
            <v>NARAHARI SRINIVAS</v>
          </cell>
          <cell r="N518" t="str">
            <v>Individual</v>
          </cell>
          <cell r="O518" t="str">
            <v>NARAHARI SRINIVAS</v>
          </cell>
          <cell r="Q518" t="str">
            <v>07.01.2006</v>
          </cell>
          <cell r="R518">
            <v>38776</v>
          </cell>
          <cell r="S518">
            <v>39286</v>
          </cell>
          <cell r="T518" t="str">
            <v xml:space="preserve">Plot no:831,budda nagar colony,peerzadiguda,uppal depot. hyderabad-500039 </v>
          </cell>
          <cell r="U518" t="str">
            <v>No Change</v>
          </cell>
          <cell r="V518" t="str">
            <v>-</v>
          </cell>
          <cell r="W518" t="str">
            <v>09866505876, 040-55834333</v>
          </cell>
          <cell r="Z518" t="str">
            <v>Sub Broker</v>
          </cell>
          <cell r="AA518">
            <v>38782</v>
          </cell>
          <cell r="AB518" t="str">
            <v>INS233750418</v>
          </cell>
        </row>
        <row r="519">
          <cell r="A519">
            <v>4215</v>
          </cell>
          <cell r="B519" t="str">
            <v>Inactive</v>
          </cell>
          <cell r="C519">
            <v>9885751332</v>
          </cell>
          <cell r="D519" t="str">
            <v>Inactive</v>
          </cell>
          <cell r="E519" t="str">
            <v>G PULLA RAO</v>
          </cell>
          <cell r="F519">
            <v>4215</v>
          </cell>
          <cell r="H519" t="str">
            <v>Not available</v>
          </cell>
          <cell r="J519">
            <v>2</v>
          </cell>
          <cell r="K519" t="str">
            <v>M</v>
          </cell>
          <cell r="L519" t="str">
            <v>Multiple Locations</v>
          </cell>
          <cell r="M519" t="str">
            <v>G PULLA RAO</v>
          </cell>
          <cell r="N519" t="str">
            <v>Individual</v>
          </cell>
          <cell r="O519" t="str">
            <v>G PULLA RAO</v>
          </cell>
          <cell r="Q519">
            <v>38759</v>
          </cell>
          <cell r="R519">
            <v>38763</v>
          </cell>
          <cell r="S519">
            <v>39904</v>
          </cell>
          <cell r="T519" t="str">
            <v>D. No.: 11-55, Janapadu Road, Piduguralla- 522413</v>
          </cell>
          <cell r="U519" t="str">
            <v>No Change</v>
          </cell>
          <cell r="V519" t="str">
            <v>-</v>
          </cell>
          <cell r="W519" t="str">
            <v>08649254455, 9885751332</v>
          </cell>
          <cell r="Z519" t="str">
            <v>Sub Broker</v>
          </cell>
          <cell r="AA519">
            <v>39650</v>
          </cell>
          <cell r="AB519" t="str">
            <v>INS236555012</v>
          </cell>
        </row>
        <row r="520">
          <cell r="A520">
            <v>4669</v>
          </cell>
          <cell r="B520" t="str">
            <v>Inactive</v>
          </cell>
          <cell r="C520" t="e">
            <v>#REF!</v>
          </cell>
          <cell r="D520" t="str">
            <v>Inactive</v>
          </cell>
          <cell r="E520" t="str">
            <v>G PULLA RAO</v>
          </cell>
          <cell r="F520">
            <v>4215</v>
          </cell>
          <cell r="H520" t="str">
            <v>Not available</v>
          </cell>
          <cell r="J520">
            <v>2</v>
          </cell>
          <cell r="K520" t="str">
            <v>C</v>
          </cell>
          <cell r="L520" t="str">
            <v>Multiple Locations</v>
          </cell>
          <cell r="M520" t="str">
            <v>G PULLA RAO</v>
          </cell>
          <cell r="N520" t="str">
            <v>Individual</v>
          </cell>
          <cell r="O520" t="str">
            <v>G PULLA RAO</v>
          </cell>
          <cell r="Q520" t="str">
            <v>Received</v>
          </cell>
          <cell r="R520">
            <v>40233</v>
          </cell>
          <cell r="S520">
            <v>39904</v>
          </cell>
          <cell r="T520" t="str">
            <v>D. No.: 11-55, Janapadu Road, Piduguralla- 522413</v>
          </cell>
          <cell r="U520" t="str">
            <v>D.NO. 6-2-12/10 OLD CHAITANYA GRAMEENA BANK BUILDING NARASARAOPET HYDERABAD ANDHRA PRADESH 522601</v>
          </cell>
          <cell r="V520" t="str">
            <v>-</v>
          </cell>
          <cell r="W520" t="str">
            <v>08649254455, 9885751332</v>
          </cell>
          <cell r="Z520" t="str">
            <v>Sub Broker</v>
          </cell>
          <cell r="AA520">
            <v>39650</v>
          </cell>
          <cell r="AB520" t="str">
            <v>INS236555012</v>
          </cell>
        </row>
        <row r="521">
          <cell r="A521">
            <v>1187</v>
          </cell>
          <cell r="B521" t="str">
            <v>Inactive</v>
          </cell>
          <cell r="C521" t="str">
            <v>0-26826143/9891080909</v>
          </cell>
          <cell r="D521" t="str">
            <v>Inactive</v>
          </cell>
          <cell r="E521" t="str">
            <v>L.N.Securities</v>
          </cell>
          <cell r="F521">
            <v>1187</v>
          </cell>
          <cell r="H521" t="str">
            <v>Not available</v>
          </cell>
          <cell r="J521">
            <v>1</v>
          </cell>
          <cell r="K521" t="str">
            <v>M</v>
          </cell>
          <cell r="L521" t="str">
            <v>Single location</v>
          </cell>
          <cell r="M521" t="str">
            <v>L.N.Securities</v>
          </cell>
          <cell r="N521" t="str">
            <v>Proprietorship</v>
          </cell>
          <cell r="O521" t="str">
            <v>Ankush Nijhawan</v>
          </cell>
          <cell r="Q521" t="str">
            <v>04.01.2006</v>
          </cell>
          <cell r="R521">
            <v>38733</v>
          </cell>
          <cell r="S521">
            <v>40087</v>
          </cell>
          <cell r="T521" t="str">
            <v xml:space="preserve">75-76, ADH chini, Aurobindo marg, New delhi-17 </v>
          </cell>
          <cell r="U521" t="str">
            <v>F- 53, BHAGAT SINGH MARKET, NEAR GOLE MARKET, CONNAUGHT PLACE, NEW DELHI DELHI 110001</v>
          </cell>
          <cell r="V521" t="str">
            <v>F- 53, Bhagat Singh Market, Near Gole Market, Connaught Place, New Delhi – 110001</v>
          </cell>
          <cell r="W521">
            <v>51058222</v>
          </cell>
          <cell r="Z521" t="str">
            <v>Sub Broker</v>
          </cell>
          <cell r="AA521">
            <v>40736</v>
          </cell>
          <cell r="AB521" t="str">
            <v xml:space="preserve">AP007913961 </v>
          </cell>
        </row>
        <row r="522">
          <cell r="A522" t="str">
            <v>4145A</v>
          </cell>
          <cell r="B522" t="e">
            <v>#N/A</v>
          </cell>
          <cell r="C522" t="e">
            <v>#N/A</v>
          </cell>
          <cell r="D522" t="str">
            <v>Inactive</v>
          </cell>
          <cell r="E522" t="str">
            <v>STEP ONE INVESTMENT</v>
          </cell>
          <cell r="F522">
            <v>4145</v>
          </cell>
          <cell r="H522" t="str">
            <v>Not available</v>
          </cell>
          <cell r="J522">
            <v>1</v>
          </cell>
          <cell r="K522" t="str">
            <v>M</v>
          </cell>
          <cell r="L522" t="str">
            <v>Single location</v>
          </cell>
          <cell r="M522" t="str">
            <v>STEP ONE INVESTMENT</v>
          </cell>
          <cell r="N522" t="str">
            <v>Partnership</v>
          </cell>
          <cell r="O522" t="str">
            <v>RAVIJA RAMESH/P L BIJU</v>
          </cell>
          <cell r="Q522" t="str">
            <v>11.02.2006</v>
          </cell>
          <cell r="R522">
            <v>38770</v>
          </cell>
          <cell r="S522">
            <v>39722</v>
          </cell>
          <cell r="T522" t="str">
            <v>1789, #12 Venkatalakshmi Complex, Olumbus, Ramanathpuram, Coimbatore-641045</v>
          </cell>
          <cell r="U522" t="str">
            <v>No Change</v>
          </cell>
          <cell r="V522" t="str">
            <v>-</v>
          </cell>
          <cell r="W522" t="str">
            <v>9443324777, 9443365999</v>
          </cell>
          <cell r="Z522" t="str">
            <v>Sub Broker</v>
          </cell>
          <cell r="AA522">
            <v>39435</v>
          </cell>
          <cell r="AB522" t="str">
            <v>INS235396525</v>
          </cell>
        </row>
        <row r="523">
          <cell r="A523">
            <v>5114</v>
          </cell>
          <cell r="B523" t="str">
            <v>Inactive</v>
          </cell>
          <cell r="C523" t="e">
            <v>#REF!</v>
          </cell>
          <cell r="D523" t="str">
            <v>Inactive</v>
          </cell>
          <cell r="E523" t="str">
            <v>Samir Indravadan Shah</v>
          </cell>
          <cell r="F523">
            <v>0</v>
          </cell>
          <cell r="H523" t="str">
            <v>Not available</v>
          </cell>
          <cell r="J523">
            <v>1</v>
          </cell>
          <cell r="K523" t="str">
            <v>M</v>
          </cell>
          <cell r="L523" t="str">
            <v>Single location</v>
          </cell>
          <cell r="M523" t="str">
            <v>Samir Indravadan Shah</v>
          </cell>
          <cell r="N523" t="str">
            <v>Individual</v>
          </cell>
          <cell r="O523" t="str">
            <v>Samir Indravadan Shah</v>
          </cell>
          <cell r="Q523" t="str">
            <v>15.02.2006</v>
          </cell>
          <cell r="R523">
            <v>38775</v>
          </cell>
          <cell r="S523" t="str">
            <v>not regd.</v>
          </cell>
          <cell r="T523" t="str">
            <v>201, 2nd Floor, Asarawa Nursingh Home, Ramchandra Colony, Chamanpura, Asarwa, Ahmedabad-380016</v>
          </cell>
          <cell r="U523" t="str">
            <v>No Change</v>
          </cell>
          <cell r="V523" t="str">
            <v>-</v>
          </cell>
          <cell r="W523" t="str">
            <v>079-27560104, 9825108363</v>
          </cell>
          <cell r="AA523">
            <v>38776</v>
          </cell>
        </row>
        <row r="524">
          <cell r="A524">
            <v>4145</v>
          </cell>
          <cell r="B524" t="str">
            <v>Active</v>
          </cell>
          <cell r="C524" t="str">
            <v>094433 65999 ,098430 32648</v>
          </cell>
          <cell r="D524" t="str">
            <v>Active</v>
          </cell>
          <cell r="E524" t="str">
            <v>STEP ONE INVESTMENT</v>
          </cell>
          <cell r="F524">
            <v>4145</v>
          </cell>
          <cell r="H524" t="str">
            <v>Not available</v>
          </cell>
          <cell r="J524">
            <v>1</v>
          </cell>
          <cell r="K524" t="str">
            <v>M</v>
          </cell>
          <cell r="L524" t="str">
            <v>Single location</v>
          </cell>
          <cell r="M524" t="str">
            <v>STEP ONE INVESTMENT</v>
          </cell>
          <cell r="N524" t="str">
            <v>Partnership</v>
          </cell>
          <cell r="O524" t="str">
            <v>RAVIJA RAMESH/P L BIJU</v>
          </cell>
          <cell r="Q524" t="str">
            <v>11.02.2006</v>
          </cell>
          <cell r="R524">
            <v>38770</v>
          </cell>
          <cell r="S524">
            <v>39722</v>
          </cell>
          <cell r="T524" t="str">
            <v>1789, #12 Venkatalakshmi Complex, Olumbus, Ramanathpuram, Coimbatore-641045</v>
          </cell>
          <cell r="U524" t="str">
            <v>No Change</v>
          </cell>
          <cell r="V524" t="str">
            <v>-</v>
          </cell>
          <cell r="W524" t="str">
            <v>9443324777, 9443365999</v>
          </cell>
          <cell r="Z524" t="str">
            <v>Sub Broker</v>
          </cell>
          <cell r="AA524">
            <v>39435</v>
          </cell>
          <cell r="AB524" t="str">
            <v xml:space="preserve">AP007907702 </v>
          </cell>
        </row>
        <row r="525">
          <cell r="A525" t="str">
            <v>1209A</v>
          </cell>
          <cell r="B525" t="e">
            <v>#N/A</v>
          </cell>
          <cell r="C525" t="e">
            <v>#N/A</v>
          </cell>
          <cell r="D525" t="str">
            <v>Inactive</v>
          </cell>
          <cell r="E525" t="str">
            <v>LOTUS SECURITIES</v>
          </cell>
          <cell r="F525">
            <v>1209</v>
          </cell>
          <cell r="H525" t="str">
            <v>Not available</v>
          </cell>
          <cell r="J525">
            <v>1</v>
          </cell>
          <cell r="K525" t="str">
            <v>M</v>
          </cell>
          <cell r="L525" t="str">
            <v>Single location</v>
          </cell>
          <cell r="M525" t="str">
            <v>LOTUS SECURITIES</v>
          </cell>
          <cell r="N525" t="str">
            <v>Proprietorship</v>
          </cell>
          <cell r="O525" t="str">
            <v>Raafi Rasool</v>
          </cell>
          <cell r="Q525" t="str">
            <v>15.02.2006</v>
          </cell>
          <cell r="R525">
            <v>38811</v>
          </cell>
          <cell r="S525">
            <v>39661</v>
          </cell>
          <cell r="T525" t="str">
            <v>Illahi Complex Near Lic, Nai Basti Anantnag, J &amp; K-192101</v>
          </cell>
          <cell r="U525" t="str">
            <v>No Change</v>
          </cell>
          <cell r="V525" t="str">
            <v>-</v>
          </cell>
          <cell r="W525" t="str">
            <v>9419455100, 01932227815</v>
          </cell>
          <cell r="Z525" t="str">
            <v>Sub Broker</v>
          </cell>
          <cell r="AA525">
            <v>39337</v>
          </cell>
          <cell r="AB525" t="str">
            <v>INS235293813</v>
          </cell>
        </row>
        <row r="526">
          <cell r="A526">
            <v>3196</v>
          </cell>
          <cell r="B526" t="str">
            <v>Inactive</v>
          </cell>
          <cell r="C526">
            <v>9832148244</v>
          </cell>
          <cell r="D526" t="str">
            <v>Inactive</v>
          </cell>
          <cell r="E526" t="str">
            <v>AMALAVA CHATTERJEE</v>
          </cell>
          <cell r="F526">
            <v>3196</v>
          </cell>
          <cell r="H526" t="str">
            <v>Not available</v>
          </cell>
          <cell r="J526">
            <v>1</v>
          </cell>
          <cell r="K526" t="str">
            <v>M</v>
          </cell>
          <cell r="L526" t="str">
            <v>Single location</v>
          </cell>
          <cell r="M526" t="str">
            <v>AMALAVA CHATTERJEE</v>
          </cell>
          <cell r="N526" t="str">
            <v>Individual</v>
          </cell>
          <cell r="O526" t="str">
            <v>AMALAVA CHATTERJEE</v>
          </cell>
          <cell r="Q526" t="str">
            <v>20.02.2006</v>
          </cell>
          <cell r="R526">
            <v>38770</v>
          </cell>
          <cell r="S526">
            <v>39254</v>
          </cell>
          <cell r="T526" t="str">
            <v>Chatterjee Hardware Store Building, Nachan Road, Benachity, Durgapur-13</v>
          </cell>
          <cell r="U526" t="str">
            <v>No Change</v>
          </cell>
          <cell r="V526" t="str">
            <v>-</v>
          </cell>
          <cell r="W526" t="str">
            <v>9932347556, 0343-2583982</v>
          </cell>
          <cell r="Z526" t="str">
            <v>Sub Broker</v>
          </cell>
          <cell r="AA526">
            <v>38776</v>
          </cell>
          <cell r="AB526" t="str">
            <v>INS233750814</v>
          </cell>
        </row>
        <row r="527">
          <cell r="A527">
            <v>3193</v>
          </cell>
          <cell r="B527" t="str">
            <v>Inactive</v>
          </cell>
          <cell r="C527">
            <v>9230516681</v>
          </cell>
          <cell r="D527" t="str">
            <v>Inactive</v>
          </cell>
          <cell r="E527" t="str">
            <v>COGNIZANT INVESTMART</v>
          </cell>
          <cell r="F527">
            <v>0</v>
          </cell>
          <cell r="H527" t="str">
            <v>Not available</v>
          </cell>
          <cell r="J527">
            <v>1</v>
          </cell>
          <cell r="K527" t="str">
            <v>M</v>
          </cell>
          <cell r="L527" t="str">
            <v>Single location</v>
          </cell>
          <cell r="M527" t="str">
            <v>COGNIZANT INVESTMART</v>
          </cell>
          <cell r="N527" t="str">
            <v>Proprietorship</v>
          </cell>
          <cell r="O527" t="str">
            <v>Puskar Ghosh</v>
          </cell>
          <cell r="Q527" t="str">
            <v>20.02.2006</v>
          </cell>
          <cell r="R527">
            <v>2102.2006018518518</v>
          </cell>
          <cell r="S527">
            <v>39510</v>
          </cell>
          <cell r="T527" t="str">
            <v>111, Rafi Ahmed Kidwai Road, Kolkata-55</v>
          </cell>
          <cell r="U527" t="str">
            <v>No Change</v>
          </cell>
          <cell r="V527" t="str">
            <v>-</v>
          </cell>
          <cell r="W527" t="str">
            <v>9230516681, 033-25506313</v>
          </cell>
          <cell r="Z527" t="str">
            <v>Sub Broker</v>
          </cell>
          <cell r="AA527">
            <v>38776</v>
          </cell>
          <cell r="AB527" t="str">
            <v>INS233750616</v>
          </cell>
        </row>
        <row r="528">
          <cell r="A528">
            <v>3212</v>
          </cell>
          <cell r="B528" t="str">
            <v>Inactive</v>
          </cell>
          <cell r="C528">
            <v>9830291197</v>
          </cell>
          <cell r="D528" t="str">
            <v>Inactive</v>
          </cell>
          <cell r="E528" t="str">
            <v>Arjun Das</v>
          </cell>
          <cell r="F528">
            <v>0</v>
          </cell>
          <cell r="H528" t="str">
            <v>Not available</v>
          </cell>
          <cell r="J528">
            <v>1</v>
          </cell>
          <cell r="K528" t="str">
            <v>M</v>
          </cell>
          <cell r="L528" t="str">
            <v>Single location</v>
          </cell>
          <cell r="M528" t="str">
            <v>Arjun Das</v>
          </cell>
          <cell r="N528" t="str">
            <v>Individual</v>
          </cell>
          <cell r="O528" t="str">
            <v>Arjun Das</v>
          </cell>
          <cell r="Q528" t="str">
            <v>20.02.2006</v>
          </cell>
          <cell r="R528">
            <v>38937</v>
          </cell>
          <cell r="S528" t="str">
            <v>not regd.</v>
          </cell>
          <cell r="T528" t="str">
            <v>DB-37,Sastri Bagan, Baguiati, Kolkata- 700059</v>
          </cell>
          <cell r="U528" t="str">
            <v>No Change</v>
          </cell>
          <cell r="V528" t="str">
            <v>-</v>
          </cell>
          <cell r="W528">
            <v>9830291197</v>
          </cell>
          <cell r="AA528">
            <v>39435</v>
          </cell>
        </row>
        <row r="529">
          <cell r="A529">
            <v>4219</v>
          </cell>
          <cell r="B529" t="str">
            <v>Inactive</v>
          </cell>
          <cell r="C529">
            <v>9391020426</v>
          </cell>
          <cell r="D529" t="str">
            <v>Inactive</v>
          </cell>
          <cell r="E529" t="str">
            <v>NAVAL K BHATTAD</v>
          </cell>
          <cell r="F529">
            <v>0</v>
          </cell>
          <cell r="H529" t="str">
            <v>Not available</v>
          </cell>
          <cell r="J529">
            <v>1</v>
          </cell>
          <cell r="K529" t="str">
            <v>M</v>
          </cell>
          <cell r="L529" t="str">
            <v>Single location</v>
          </cell>
          <cell r="M529" t="str">
            <v>NAVAL K BHATTAD</v>
          </cell>
          <cell r="N529" t="str">
            <v>Individual</v>
          </cell>
          <cell r="O529" t="str">
            <v>NAVAL K BHATTAD</v>
          </cell>
          <cell r="Q529" t="str">
            <v>20.02.2006</v>
          </cell>
          <cell r="R529">
            <v>38800</v>
          </cell>
          <cell r="S529">
            <v>39753</v>
          </cell>
          <cell r="T529" t="str">
            <v>5-9-1121, F-1, first Floor, Agarwal Chamber, King Kotri Road, ABIDS, Hyderabad-500001</v>
          </cell>
          <cell r="U529" t="str">
            <v>No Change</v>
          </cell>
          <cell r="V529" t="str">
            <v>-</v>
          </cell>
          <cell r="W529" t="str">
            <v>9391020426, 040-30945796</v>
          </cell>
          <cell r="Z529" t="str">
            <v>Sub Broker</v>
          </cell>
          <cell r="AA529">
            <v>38805</v>
          </cell>
          <cell r="AB529" t="str">
            <v>INS233751416</v>
          </cell>
        </row>
        <row r="530">
          <cell r="A530">
            <v>2167</v>
          </cell>
          <cell r="B530" t="str">
            <v>Inactive</v>
          </cell>
          <cell r="C530">
            <v>9820094827</v>
          </cell>
          <cell r="D530" t="str">
            <v>Inactive</v>
          </cell>
          <cell r="E530" t="str">
            <v>BEENNA K SHAH</v>
          </cell>
          <cell r="F530">
            <v>0</v>
          </cell>
          <cell r="H530" t="str">
            <v>Not available</v>
          </cell>
          <cell r="J530">
            <v>1</v>
          </cell>
          <cell r="K530" t="str">
            <v>M</v>
          </cell>
          <cell r="L530" t="str">
            <v>Single location</v>
          </cell>
          <cell r="M530" t="str">
            <v>BEENNA K SHAH</v>
          </cell>
          <cell r="N530" t="str">
            <v>Individual</v>
          </cell>
          <cell r="O530" t="str">
            <v>BEENNA K SHAH</v>
          </cell>
          <cell r="Q530" t="str">
            <v>20.02.2006</v>
          </cell>
          <cell r="R530">
            <v>38775</v>
          </cell>
          <cell r="S530">
            <v>39254</v>
          </cell>
          <cell r="T530" t="str">
            <v>3-Basement, J. B. Nagar, Andheri (East). Mumbai-400059</v>
          </cell>
          <cell r="U530" t="str">
            <v>501, SHRADDHA, MISTRY COMPLEX, J.B.NAGAR, OFF OM NAGAR ANDHERI (E) MUMBAI MAHARASHTRA 400059</v>
          </cell>
          <cell r="V530" t="str">
            <v>-</v>
          </cell>
          <cell r="W530" t="str">
            <v>9820094827, 28502092</v>
          </cell>
          <cell r="Z530" t="str">
            <v>Sub Broker</v>
          </cell>
          <cell r="AA530">
            <v>38784</v>
          </cell>
          <cell r="AB530" t="str">
            <v>INS233751010</v>
          </cell>
        </row>
        <row r="531">
          <cell r="A531">
            <v>3215</v>
          </cell>
          <cell r="B531" t="str">
            <v>Inactive</v>
          </cell>
          <cell r="C531" t="str">
            <v>9331807555,9163209050, 9163209049</v>
          </cell>
          <cell r="D531" t="str">
            <v>Inactive</v>
          </cell>
          <cell r="E531" t="str">
            <v>Rumki Roy</v>
          </cell>
          <cell r="F531">
            <v>3215</v>
          </cell>
          <cell r="H531" t="str">
            <v>Not available</v>
          </cell>
          <cell r="J531">
            <v>1</v>
          </cell>
          <cell r="K531" t="str">
            <v>M</v>
          </cell>
          <cell r="L531" t="str">
            <v>Single location</v>
          </cell>
          <cell r="M531" t="str">
            <v>Rumki Roy</v>
          </cell>
          <cell r="N531" t="str">
            <v>Individual</v>
          </cell>
          <cell r="O531" t="str">
            <v>Rumki Roy</v>
          </cell>
          <cell r="Q531" t="str">
            <v>24.02.2006</v>
          </cell>
          <cell r="R531">
            <v>38961</v>
          </cell>
          <cell r="S531">
            <v>40148</v>
          </cell>
          <cell r="T531" t="str">
            <v>Shimalaya 455, Bidhanpally, Madhyamgram Kolkata- 700129</v>
          </cell>
          <cell r="U531" t="str">
            <v>No Change</v>
          </cell>
          <cell r="V531" t="str">
            <v>-</v>
          </cell>
          <cell r="W531">
            <v>9331807555</v>
          </cell>
          <cell r="Z531" t="str">
            <v>Sub Broker</v>
          </cell>
          <cell r="AA531">
            <v>39972</v>
          </cell>
          <cell r="AB531" t="str">
            <v>INS238030519</v>
          </cell>
        </row>
        <row r="532">
          <cell r="A532">
            <v>3197</v>
          </cell>
          <cell r="B532" t="str">
            <v>Inactive</v>
          </cell>
          <cell r="C532">
            <v>9331021056</v>
          </cell>
          <cell r="D532" t="str">
            <v>Inactive</v>
          </cell>
          <cell r="E532" t="str">
            <v>TARAK NATH SHAW</v>
          </cell>
          <cell r="F532">
            <v>0</v>
          </cell>
          <cell r="H532" t="str">
            <v>Not available</v>
          </cell>
          <cell r="J532">
            <v>1</v>
          </cell>
          <cell r="K532" t="str">
            <v>M</v>
          </cell>
          <cell r="L532" t="str">
            <v>Single location</v>
          </cell>
          <cell r="M532" t="str">
            <v>TARAK NATH SHAW</v>
          </cell>
          <cell r="N532" t="str">
            <v>Individual</v>
          </cell>
          <cell r="O532" t="str">
            <v>TARAK NATH SHAW</v>
          </cell>
          <cell r="Q532" t="str">
            <v>24.02.2006</v>
          </cell>
          <cell r="R532">
            <v>38782</v>
          </cell>
          <cell r="S532">
            <v>39539</v>
          </cell>
          <cell r="T532" t="str">
            <v>30/2, S.M. Ali Road, Barrackpore, Kolkata-700120</v>
          </cell>
          <cell r="U532" t="str">
            <v>No Change</v>
          </cell>
          <cell r="V532" t="str">
            <v>-</v>
          </cell>
          <cell r="W532">
            <v>9331021056</v>
          </cell>
          <cell r="Z532" t="str">
            <v>Sub Broker</v>
          </cell>
          <cell r="AA532">
            <v>38782</v>
          </cell>
          <cell r="AB532" t="str">
            <v>INS233750517</v>
          </cell>
        </row>
        <row r="533">
          <cell r="A533">
            <v>6011</v>
          </cell>
          <cell r="B533" t="str">
            <v>Inactive</v>
          </cell>
          <cell r="C533" t="str">
            <v>141-5127707</v>
          </cell>
          <cell r="D533" t="str">
            <v>Inactive</v>
          </cell>
          <cell r="E533" t="str">
            <v>SHASHI KULHAR</v>
          </cell>
          <cell r="F533">
            <v>0</v>
          </cell>
          <cell r="H533" t="str">
            <v>Not available</v>
          </cell>
          <cell r="J533">
            <v>1</v>
          </cell>
          <cell r="K533" t="str">
            <v>M</v>
          </cell>
          <cell r="L533" t="str">
            <v>Single location</v>
          </cell>
          <cell r="M533" t="str">
            <v>SHASHI KULHAR</v>
          </cell>
          <cell r="N533" t="str">
            <v>Individual</v>
          </cell>
          <cell r="O533" t="str">
            <v>SHASHI KULHAR</v>
          </cell>
          <cell r="Q533" t="str">
            <v>24.02.2006</v>
          </cell>
          <cell r="R533">
            <v>38790</v>
          </cell>
          <cell r="S533">
            <v>39569</v>
          </cell>
          <cell r="T533" t="str">
            <v>403, Arihant Plaza, Opp. Royal Palace, Malviya Nagar- Jaipur-302017</v>
          </cell>
          <cell r="U533" t="str">
            <v>No Change</v>
          </cell>
          <cell r="V533" t="str">
            <v>-</v>
          </cell>
          <cell r="W533" t="str">
            <v>0141-5127707, 9351597801, 9414227909</v>
          </cell>
          <cell r="Z533" t="str">
            <v>Sub Broker</v>
          </cell>
          <cell r="AA533">
            <v>39279</v>
          </cell>
          <cell r="AB533" t="str">
            <v>INS234462112</v>
          </cell>
        </row>
        <row r="534">
          <cell r="A534">
            <v>2310</v>
          </cell>
          <cell r="B534" t="str">
            <v>Inactive</v>
          </cell>
          <cell r="C534" t="str">
            <v>9890106300/9823083030/9922344433</v>
          </cell>
          <cell r="D534" t="str">
            <v>Inactive</v>
          </cell>
          <cell r="E534" t="str">
            <v>PAWAN SURESH JHAWAR</v>
          </cell>
          <cell r="F534">
            <v>2310</v>
          </cell>
          <cell r="H534" t="str">
            <v>Not available</v>
          </cell>
          <cell r="J534">
            <v>1</v>
          </cell>
          <cell r="K534" t="str">
            <v>M</v>
          </cell>
          <cell r="L534" t="str">
            <v>Single location</v>
          </cell>
          <cell r="M534" t="str">
            <v>PAWAN SURESH JHAWAR</v>
          </cell>
          <cell r="N534" t="str">
            <v>Individual</v>
          </cell>
          <cell r="O534" t="str">
            <v>PAWAN SURESH JHAWAR</v>
          </cell>
          <cell r="Q534" t="str">
            <v>28.02.2006</v>
          </cell>
          <cell r="R534">
            <v>38798</v>
          </cell>
          <cell r="S534">
            <v>39254</v>
          </cell>
          <cell r="T534" t="str">
            <v>Plot No. 50, Near Shivaji Statue, 2nd Floor, Market Yard, Ahmednagar, Maharashtra-414001</v>
          </cell>
          <cell r="U534" t="str">
            <v>No Change</v>
          </cell>
          <cell r="V534" t="str">
            <v>-</v>
          </cell>
          <cell r="W534">
            <v>9890106300</v>
          </cell>
          <cell r="Z534" t="str">
            <v>Sub Broker</v>
          </cell>
          <cell r="AA534">
            <v>38817</v>
          </cell>
          <cell r="AB534" t="str">
            <v>INS233751119</v>
          </cell>
        </row>
        <row r="535">
          <cell r="A535">
            <v>2322</v>
          </cell>
          <cell r="B535" t="str">
            <v>Inactive</v>
          </cell>
          <cell r="C535" t="str">
            <v>0-42758558/9372772215/02166-222462</v>
          </cell>
          <cell r="D535" t="str">
            <v>Inactive</v>
          </cell>
          <cell r="E535" t="str">
            <v>DHANVERDHINI INVESTMENTS</v>
          </cell>
          <cell r="F535">
            <v>0</v>
          </cell>
          <cell r="H535" t="str">
            <v>Not available</v>
          </cell>
          <cell r="J535">
            <v>1</v>
          </cell>
          <cell r="K535" t="str">
            <v>M</v>
          </cell>
          <cell r="L535" t="str">
            <v>Single location</v>
          </cell>
          <cell r="M535" t="str">
            <v>DHANVERDHINI INVESTMENTS</v>
          </cell>
          <cell r="N535" t="str">
            <v>Proprietorship</v>
          </cell>
          <cell r="O535" t="str">
            <v>Madhuri Rajkumar mehta</v>
          </cell>
          <cell r="Q535" t="str">
            <v>28.02.2006</v>
          </cell>
          <cell r="R535">
            <v>38853</v>
          </cell>
          <cell r="S535">
            <v>39539</v>
          </cell>
          <cell r="T535" t="str">
            <v>5606 Laxmi Nagar, Phaltan, Maharashtra- 415523</v>
          </cell>
          <cell r="U535" t="str">
            <v>No Change</v>
          </cell>
          <cell r="V535" t="str">
            <v>-</v>
          </cell>
          <cell r="W535" t="str">
            <v>02166-222462</v>
          </cell>
          <cell r="Z535" t="str">
            <v>Sub Broker</v>
          </cell>
          <cell r="AA535">
            <v>38888</v>
          </cell>
          <cell r="AB535" t="str">
            <v>INS234610413</v>
          </cell>
        </row>
        <row r="536">
          <cell r="A536">
            <v>4147</v>
          </cell>
          <cell r="B536" t="str">
            <v>Inactive</v>
          </cell>
          <cell r="C536" t="e">
            <v>#REF!</v>
          </cell>
          <cell r="D536" t="str">
            <v>Inactive</v>
          </cell>
          <cell r="E536" t="str">
            <v>CHITHRA TRADERS &amp; SECURITIES</v>
          </cell>
          <cell r="F536">
            <v>0</v>
          </cell>
          <cell r="H536" t="str">
            <v>Not available</v>
          </cell>
          <cell r="J536">
            <v>1</v>
          </cell>
          <cell r="K536" t="str">
            <v>M</v>
          </cell>
          <cell r="L536" t="str">
            <v>Single location</v>
          </cell>
          <cell r="M536" t="str">
            <v>CHITHRA TRADERS &amp; SECURITIES</v>
          </cell>
          <cell r="N536" t="str">
            <v>Proprietorship</v>
          </cell>
          <cell r="O536" t="str">
            <v>C. K. Balan</v>
          </cell>
          <cell r="Q536" t="str">
            <v>03.03.2006</v>
          </cell>
          <cell r="R536">
            <v>38785</v>
          </cell>
          <cell r="S536" t="str">
            <v>not converted</v>
          </cell>
          <cell r="T536" t="str">
            <v>Post Office Road, South  Nada, Kodungallur- 682025</v>
          </cell>
          <cell r="U536" t="str">
            <v>No Change</v>
          </cell>
          <cell r="V536" t="str">
            <v>-</v>
          </cell>
          <cell r="W536" t="str">
            <v>0480-3090760</v>
          </cell>
          <cell r="Z536" t="str">
            <v>Sub Broker</v>
          </cell>
          <cell r="AA536">
            <v>38784</v>
          </cell>
          <cell r="AB536" t="str">
            <v>INS233750913</v>
          </cell>
        </row>
        <row r="537">
          <cell r="A537">
            <v>1209</v>
          </cell>
          <cell r="B537" t="str">
            <v>Active</v>
          </cell>
          <cell r="C537" t="str">
            <v>0-24073423</v>
          </cell>
          <cell r="D537" t="str">
            <v>Active</v>
          </cell>
          <cell r="E537" t="str">
            <v>LOTUS SECURITIES</v>
          </cell>
          <cell r="F537">
            <v>1209</v>
          </cell>
          <cell r="H537" t="str">
            <v>Not available</v>
          </cell>
          <cell r="J537">
            <v>1</v>
          </cell>
          <cell r="K537" t="str">
            <v>M</v>
          </cell>
          <cell r="L537" t="str">
            <v>Single location</v>
          </cell>
          <cell r="M537" t="str">
            <v>LOTUS SECURITIES</v>
          </cell>
          <cell r="N537" t="str">
            <v>Proprietorship</v>
          </cell>
          <cell r="O537" t="str">
            <v>Raafi Rasool</v>
          </cell>
          <cell r="P537" t="str">
            <v>Convert Normal to DG on 14 Nov 2022</v>
          </cell>
          <cell r="Q537" t="str">
            <v>15.02.2006</v>
          </cell>
          <cell r="R537">
            <v>38811</v>
          </cell>
          <cell r="S537">
            <v>39661</v>
          </cell>
          <cell r="T537" t="str">
            <v>Illahi Complex Near Lic, Nai Basti Anantnag, J &amp; K-192101</v>
          </cell>
          <cell r="U537" t="str">
            <v>No Change</v>
          </cell>
          <cell r="V537" t="str">
            <v>-</v>
          </cell>
          <cell r="W537" t="str">
            <v>9419455100, 01932227815</v>
          </cell>
          <cell r="Z537" t="str">
            <v>Sub Broker</v>
          </cell>
          <cell r="AA537">
            <v>39337</v>
          </cell>
          <cell r="AB537" t="str">
            <v xml:space="preserve">AP007907861 </v>
          </cell>
        </row>
        <row r="538">
          <cell r="A538" t="str">
            <v>2168A</v>
          </cell>
          <cell r="B538" t="e">
            <v>#N/A</v>
          </cell>
          <cell r="C538" t="e">
            <v>#N/A</v>
          </cell>
          <cell r="D538" t="str">
            <v>Inactive</v>
          </cell>
          <cell r="E538" t="str">
            <v>FORTUNE INVESTMENT CONSULTANCY</v>
          </cell>
          <cell r="F538">
            <v>2168</v>
          </cell>
          <cell r="H538" t="str">
            <v>Not available</v>
          </cell>
          <cell r="J538">
            <v>1</v>
          </cell>
          <cell r="K538" t="str">
            <v>M</v>
          </cell>
          <cell r="L538" t="str">
            <v>Single location</v>
          </cell>
          <cell r="M538" t="str">
            <v>FORTUNE INVESTMENT CONSULTANCY</v>
          </cell>
          <cell r="N538" t="str">
            <v>Proprietorship</v>
          </cell>
          <cell r="O538" t="str">
            <v>Ajit Kumar Jain</v>
          </cell>
          <cell r="Q538" t="str">
            <v>07.03.2006</v>
          </cell>
          <cell r="R538">
            <v>38803</v>
          </cell>
          <cell r="S538">
            <v>39601</v>
          </cell>
          <cell r="T538" t="str">
            <v>Shop No. 5, Dev Shrushti, 1st Floor, 60 Feet Road, Bhayandar (West), Dist:- Thane-401101</v>
          </cell>
          <cell r="U538" t="str">
            <v>No Change</v>
          </cell>
          <cell r="V538" t="str">
            <v>A-203, Chandulal Park, Opp Dena Bank, Station Road, Bhayander (West), Dist –Thane,Maharashtra-401101</v>
          </cell>
          <cell r="W538">
            <v>9892593614</v>
          </cell>
          <cell r="Z538" t="str">
            <v>Sub Broker</v>
          </cell>
          <cell r="AA538">
            <v>38805</v>
          </cell>
          <cell r="AB538" t="str">
            <v>INS235310617</v>
          </cell>
        </row>
        <row r="539">
          <cell r="A539">
            <v>3203</v>
          </cell>
          <cell r="B539" t="str">
            <v>Inactive</v>
          </cell>
          <cell r="C539" t="str">
            <v>9830471086 /24380259/ 9903696532</v>
          </cell>
          <cell r="D539" t="str">
            <v>Inactive</v>
          </cell>
          <cell r="E539" t="str">
            <v>BIMALA SECURITIES &amp; FINANCE</v>
          </cell>
          <cell r="F539">
            <v>3203</v>
          </cell>
          <cell r="H539" t="str">
            <v>Not available</v>
          </cell>
          <cell r="J539">
            <v>1</v>
          </cell>
          <cell r="K539" t="str">
            <v>M</v>
          </cell>
          <cell r="L539" t="str">
            <v>Single location</v>
          </cell>
          <cell r="M539" t="str">
            <v>BIMALA SECURITIES &amp; FINANCE</v>
          </cell>
          <cell r="N539" t="str">
            <v>Proprietorship</v>
          </cell>
          <cell r="O539" t="str">
            <v>Tapas Kumar Patra</v>
          </cell>
          <cell r="Q539" t="str">
            <v>09.03.2006</v>
          </cell>
          <cell r="R539">
            <v>38828</v>
          </cell>
          <cell r="S539">
            <v>39753</v>
          </cell>
          <cell r="T539" t="str">
            <v>189, Diamond Harbour Road, Thakurpukur, Kolkata-700063</v>
          </cell>
          <cell r="U539" t="str">
            <v>No Change</v>
          </cell>
          <cell r="V539" t="str">
            <v>-</v>
          </cell>
          <cell r="W539" t="str">
            <v>9830471086, 24530845</v>
          </cell>
          <cell r="Z539" t="str">
            <v>Sub Broker</v>
          </cell>
          <cell r="AA539">
            <v>38881</v>
          </cell>
          <cell r="AB539" t="str">
            <v>INS235428419</v>
          </cell>
        </row>
        <row r="540">
          <cell r="A540">
            <v>3204</v>
          </cell>
          <cell r="B540" t="str">
            <v>Inactive</v>
          </cell>
          <cell r="C540" t="e">
            <v>#REF!</v>
          </cell>
          <cell r="D540" t="str">
            <v>Inactive</v>
          </cell>
          <cell r="E540" t="str">
            <v>Soma Chokraborty</v>
          </cell>
          <cell r="F540">
            <v>0</v>
          </cell>
          <cell r="H540" t="str">
            <v>Not available</v>
          </cell>
          <cell r="J540">
            <v>1</v>
          </cell>
          <cell r="K540" t="str">
            <v>M</v>
          </cell>
          <cell r="L540" t="str">
            <v>Single location</v>
          </cell>
          <cell r="M540" t="str">
            <v>Soma Chokraborty</v>
          </cell>
          <cell r="N540" t="str">
            <v>Individual</v>
          </cell>
          <cell r="Q540" t="str">
            <v>09.03.2006</v>
          </cell>
          <cell r="R540">
            <v>38828</v>
          </cell>
          <cell r="S540" t="str">
            <v>not regd.</v>
          </cell>
          <cell r="T540" t="str">
            <v>Sashi Kutir, M. N. Roy Road, P.O.- Harinavi, Kolkata-700148</v>
          </cell>
          <cell r="U540" t="str">
            <v>No Change</v>
          </cell>
          <cell r="V540" t="str">
            <v>-</v>
          </cell>
          <cell r="W540" t="str">
            <v>03324277382, 9830386679</v>
          </cell>
          <cell r="AA540">
            <v>38880</v>
          </cell>
        </row>
        <row r="541">
          <cell r="A541">
            <v>4152</v>
          </cell>
          <cell r="B541" t="str">
            <v>Inactive</v>
          </cell>
          <cell r="C541">
            <v>9245414141</v>
          </cell>
          <cell r="D541" t="str">
            <v>Inactive</v>
          </cell>
          <cell r="E541" t="str">
            <v>K DEEPA KASTHURI</v>
          </cell>
          <cell r="F541">
            <v>4152</v>
          </cell>
          <cell r="H541" t="str">
            <v>Not available</v>
          </cell>
          <cell r="J541">
            <v>1</v>
          </cell>
          <cell r="K541" t="str">
            <v>M</v>
          </cell>
          <cell r="L541" t="str">
            <v>Single location</v>
          </cell>
          <cell r="M541" t="str">
            <v>K DEEPA KASTHURI</v>
          </cell>
          <cell r="N541" t="str">
            <v>Individual</v>
          </cell>
          <cell r="O541" t="str">
            <v>K DEEPA KASTHURI</v>
          </cell>
          <cell r="Q541" t="str">
            <v>09.03.2006</v>
          </cell>
          <cell r="R541">
            <v>38839</v>
          </cell>
          <cell r="S541">
            <v>39289</v>
          </cell>
          <cell r="T541" t="str">
            <v>23, Karpagavinayagar Kovil Street, Sriilliputtur-626125</v>
          </cell>
          <cell r="U541" t="str">
            <v>No Change</v>
          </cell>
          <cell r="V541" t="str">
            <v>-</v>
          </cell>
          <cell r="W541" t="str">
            <v>04563-260949, 9245414141</v>
          </cell>
          <cell r="Z541" t="str">
            <v>Sub Broker</v>
          </cell>
          <cell r="AA541">
            <v>38874</v>
          </cell>
          <cell r="AB541" t="str">
            <v>INS233637110</v>
          </cell>
        </row>
        <row r="542">
          <cell r="A542">
            <v>3201</v>
          </cell>
          <cell r="B542" t="str">
            <v>Inactive</v>
          </cell>
          <cell r="C542" t="e">
            <v>#REF!</v>
          </cell>
          <cell r="D542" t="str">
            <v>Inactive</v>
          </cell>
          <cell r="E542" t="str">
            <v>GOUTAM DUTTA</v>
          </cell>
          <cell r="F542">
            <v>0</v>
          </cell>
          <cell r="H542" t="str">
            <v>Not available</v>
          </cell>
          <cell r="J542">
            <v>1</v>
          </cell>
          <cell r="K542" t="str">
            <v>M</v>
          </cell>
          <cell r="L542" t="str">
            <v>Single location</v>
          </cell>
          <cell r="M542" t="str">
            <v>GOUTAM DUTTA</v>
          </cell>
          <cell r="N542" t="str">
            <v>Individual</v>
          </cell>
          <cell r="O542" t="str">
            <v>GOUTAM DUTTA</v>
          </cell>
          <cell r="Q542" t="str">
            <v>13.03.2006</v>
          </cell>
          <cell r="R542">
            <v>38817</v>
          </cell>
          <cell r="S542">
            <v>39539</v>
          </cell>
          <cell r="T542" t="str">
            <v>20/2A/1A, Paik Para, Raja Monindra Road, Flat No. A4 (4th floor), Kolkata-700037</v>
          </cell>
          <cell r="U542" t="str">
            <v>No Change</v>
          </cell>
          <cell r="V542" t="str">
            <v>-</v>
          </cell>
          <cell r="W542" t="str">
            <v>9339206633, 9830143586, 55104235</v>
          </cell>
          <cell r="Z542" t="str">
            <v>Sub Broker</v>
          </cell>
          <cell r="AA542">
            <v>38863</v>
          </cell>
          <cell r="AB542" t="str">
            <v>INS234760416</v>
          </cell>
        </row>
        <row r="543">
          <cell r="A543">
            <v>4220</v>
          </cell>
          <cell r="B543" t="str">
            <v>Inactive</v>
          </cell>
          <cell r="C543">
            <v>9849702011</v>
          </cell>
          <cell r="D543" t="str">
            <v>Inactive</v>
          </cell>
          <cell r="E543" t="str">
            <v>INVEST 9 WEALTH MANAGEMENT SOLUTIONS</v>
          </cell>
          <cell r="F543">
            <v>0</v>
          </cell>
          <cell r="H543" t="str">
            <v>Not Available</v>
          </cell>
          <cell r="J543">
            <v>1</v>
          </cell>
          <cell r="K543" t="str">
            <v>M</v>
          </cell>
          <cell r="L543" t="str">
            <v>Single location</v>
          </cell>
          <cell r="M543" t="str">
            <v>INVEST 9 WEALTH MANAGEMENT SOLUTIONS</v>
          </cell>
          <cell r="N543" t="str">
            <v>Proprietorship</v>
          </cell>
          <cell r="O543" t="str">
            <v>K Gopal Reddy</v>
          </cell>
          <cell r="Q543" t="str">
            <v>14.03.2006</v>
          </cell>
          <cell r="R543">
            <v>38801</v>
          </cell>
          <cell r="S543" t="str">
            <v>not converted</v>
          </cell>
          <cell r="T543" t="str">
            <v>1-299/2, Arul Colony, Kapra, Hyderabad-500062</v>
          </cell>
          <cell r="U543" t="str">
            <v>No Change</v>
          </cell>
          <cell r="V543" t="str">
            <v>-</v>
          </cell>
          <cell r="W543">
            <v>9490542161</v>
          </cell>
          <cell r="Z543" t="str">
            <v>Sub Broker</v>
          </cell>
          <cell r="AA543">
            <v>38817</v>
          </cell>
          <cell r="AB543" t="str">
            <v>INS233751218</v>
          </cell>
        </row>
        <row r="544">
          <cell r="A544">
            <v>4222</v>
          </cell>
          <cell r="B544" t="str">
            <v>Inactive</v>
          </cell>
          <cell r="C544" t="e">
            <v>#REF!</v>
          </cell>
          <cell r="D544" t="str">
            <v>Inactive</v>
          </cell>
          <cell r="E544" t="str">
            <v>K Srikanth Reddy</v>
          </cell>
          <cell r="F544">
            <v>4222</v>
          </cell>
          <cell r="H544" t="str">
            <v>Not available</v>
          </cell>
          <cell r="J544">
            <v>2</v>
          </cell>
          <cell r="K544" t="str">
            <v>M</v>
          </cell>
          <cell r="L544" t="str">
            <v>Multiple Locations</v>
          </cell>
          <cell r="M544" t="str">
            <v>K Srikanth Reddy</v>
          </cell>
          <cell r="N544" t="str">
            <v>Individual</v>
          </cell>
          <cell r="O544" t="str">
            <v>K Srikanth Reddy</v>
          </cell>
          <cell r="Q544">
            <v>38790</v>
          </cell>
          <cell r="R544">
            <v>38808</v>
          </cell>
          <cell r="S544" t="str">
            <v>not regd.</v>
          </cell>
          <cell r="T544" t="str">
            <v>2-136 Y,TORAMVARI ST,RAZOLE,EAST GODAVARI,AP-533242 / H.NO-19-80,REDDY COLONY,MIRYALAGUDA,AP</v>
          </cell>
          <cell r="U544" t="str">
            <v>No Change</v>
          </cell>
          <cell r="V544" t="str">
            <v>-</v>
          </cell>
          <cell r="W544" t="str">
            <v xml:space="preserve">040-55623577, 9866644411/08689 243838,  9848647428
</v>
          </cell>
          <cell r="AA544">
            <v>38863</v>
          </cell>
        </row>
        <row r="545">
          <cell r="A545">
            <v>4245</v>
          </cell>
          <cell r="B545" t="str">
            <v>Inactive</v>
          </cell>
          <cell r="C545">
            <v>9848647428</v>
          </cell>
          <cell r="D545" t="str">
            <v>Inactive</v>
          </cell>
          <cell r="E545" t="str">
            <v>K Srikanth Reddy</v>
          </cell>
          <cell r="F545">
            <v>4222</v>
          </cell>
          <cell r="H545" t="str">
            <v>Not available</v>
          </cell>
          <cell r="J545">
            <v>2</v>
          </cell>
          <cell r="K545" t="str">
            <v>C</v>
          </cell>
          <cell r="L545" t="str">
            <v>Multiple Locations</v>
          </cell>
          <cell r="M545" t="str">
            <v>K Srikanth Reddy</v>
          </cell>
          <cell r="N545" t="str">
            <v>Individual</v>
          </cell>
          <cell r="O545" t="str">
            <v>K Srikanth Reddy</v>
          </cell>
          <cell r="Q545" t="str">
            <v>Received</v>
          </cell>
          <cell r="R545">
            <v>39028</v>
          </cell>
          <cell r="S545" t="str">
            <v>not regd.</v>
          </cell>
          <cell r="T545" t="str">
            <v>2-136 Y,TORAMVARI ST,RAZOLE,EAST GODAVARI,AP-533242 / H.NO-19-80,REDDY COLONY,MIRYALAGUDA,AP</v>
          </cell>
          <cell r="U545" t="str">
            <v>GROUND FLOOR SAMIDI VEERA REDDY APARTMENTS REDDY COLONY, MIRYALAGUDA ANDHRA PRADESH 508207</v>
          </cell>
          <cell r="V545" t="str">
            <v>-</v>
          </cell>
          <cell r="W545" t="str">
            <v xml:space="preserve">040-55623577, 9866644411/08689 243838,  9848647428
</v>
          </cell>
          <cell r="AA545">
            <v>38863</v>
          </cell>
        </row>
        <row r="546">
          <cell r="A546">
            <v>2168</v>
          </cell>
          <cell r="B546" t="str">
            <v>Active</v>
          </cell>
          <cell r="C546">
            <v>9.8925936142804096E+46</v>
          </cell>
          <cell r="D546" t="str">
            <v>Active</v>
          </cell>
          <cell r="E546" t="str">
            <v>FORTUNE INVESTMENT CONSULTANCY</v>
          </cell>
          <cell r="F546">
            <v>2168</v>
          </cell>
          <cell r="H546" t="str">
            <v>Not available</v>
          </cell>
          <cell r="J546">
            <v>1</v>
          </cell>
          <cell r="K546" t="str">
            <v>M</v>
          </cell>
          <cell r="L546" t="str">
            <v>Single location</v>
          </cell>
          <cell r="M546" t="str">
            <v>AJIT KUMAR CHHOGALAL JAIN</v>
          </cell>
          <cell r="N546" t="str">
            <v>Individual</v>
          </cell>
          <cell r="O546" t="str">
            <v>AJIT KUMAR CHHOGALAL JAIN</v>
          </cell>
          <cell r="P546" t="str">
            <v>BP Namec changed on 25 July 2023( old BP name-FORTUNE INVESTMENT CONSULTANCY)</v>
          </cell>
          <cell r="Q546" t="str">
            <v>07.03.2006</v>
          </cell>
          <cell r="R546">
            <v>38803</v>
          </cell>
          <cell r="S546">
            <v>39601</v>
          </cell>
          <cell r="T546" t="str">
            <v>Shop No. 5, Dev Shrushti, 1st Floor, 60 Feet Road, Bhayandar (West), Dist:- Thane-401101</v>
          </cell>
          <cell r="U546" t="str">
            <v>No Change</v>
          </cell>
          <cell r="V546" t="str">
            <v>A-203, Chandulal Park, Opp Dena Bank, Station Road, Bhayander (West), Dist –Thane,Maharashtra-401101</v>
          </cell>
          <cell r="W546">
            <v>9892593614</v>
          </cell>
          <cell r="Z546" t="str">
            <v>Sub Broker</v>
          </cell>
          <cell r="AA546">
            <v>38805</v>
          </cell>
          <cell r="AB546" t="str">
            <v xml:space="preserve">AP007974021 </v>
          </cell>
        </row>
        <row r="547">
          <cell r="A547" t="str">
            <v>4153A</v>
          </cell>
          <cell r="B547" t="e">
            <v>#N/A</v>
          </cell>
          <cell r="C547" t="e">
            <v>#N/A</v>
          </cell>
          <cell r="D547" t="str">
            <v>Inactive</v>
          </cell>
          <cell r="E547" t="str">
            <v>K DHANABAL</v>
          </cell>
          <cell r="F547">
            <v>4153</v>
          </cell>
          <cell r="H547" t="str">
            <v>Not available</v>
          </cell>
          <cell r="J547">
            <v>3</v>
          </cell>
          <cell r="K547" t="str">
            <v>M</v>
          </cell>
          <cell r="L547" t="str">
            <v>Multiple Locations</v>
          </cell>
          <cell r="M547" t="str">
            <v>K DHANABAL</v>
          </cell>
          <cell r="N547" t="str">
            <v>Individual</v>
          </cell>
          <cell r="O547" t="str">
            <v>K DHANABAL</v>
          </cell>
          <cell r="Q547">
            <v>38792</v>
          </cell>
          <cell r="R547">
            <v>38839</v>
          </cell>
          <cell r="S547">
            <v>39336</v>
          </cell>
          <cell r="T547" t="str">
            <v>38, Perumal Kovil Street, Ariyalur-621704</v>
          </cell>
          <cell r="U547" t="str">
            <v>No Change</v>
          </cell>
          <cell r="V547" t="str">
            <v>-</v>
          </cell>
          <cell r="W547" t="str">
            <v>9443246959, 04329-220959</v>
          </cell>
          <cell r="Z547" t="str">
            <v>Sub Broker</v>
          </cell>
          <cell r="AA547">
            <v>38863</v>
          </cell>
          <cell r="AB547" t="str">
            <v>INS234173412</v>
          </cell>
        </row>
        <row r="548">
          <cell r="A548">
            <v>4411</v>
          </cell>
          <cell r="B548" t="str">
            <v>Inactive</v>
          </cell>
          <cell r="C548">
            <v>9842546959</v>
          </cell>
          <cell r="D548" t="str">
            <v>Inactive</v>
          </cell>
          <cell r="E548" t="str">
            <v>K DHANABAL</v>
          </cell>
          <cell r="F548">
            <v>4153</v>
          </cell>
          <cell r="H548">
            <v>1537</v>
          </cell>
          <cell r="J548">
            <v>3</v>
          </cell>
          <cell r="K548" t="str">
            <v>C</v>
          </cell>
          <cell r="L548" t="str">
            <v>Multiple Locations</v>
          </cell>
          <cell r="M548" t="str">
            <v>K DHANABAL</v>
          </cell>
          <cell r="N548" t="str">
            <v>Individual</v>
          </cell>
          <cell r="O548" t="str">
            <v>K DHANABAL</v>
          </cell>
          <cell r="Q548" t="str">
            <v>Received</v>
          </cell>
          <cell r="R548">
            <v>39448</v>
          </cell>
          <cell r="S548">
            <v>39336</v>
          </cell>
          <cell r="T548" t="str">
            <v>38, Perumal Kovil Street, Ariyalur-621704</v>
          </cell>
          <cell r="U548" t="str">
            <v>NO-6, N.R COMPLEX,BUS STAND ROAD, OP-DE RAMADAS BUILDING,JAYANKONDAM PERAMBALUR TAMILNADU 621802</v>
          </cell>
          <cell r="V548" t="str">
            <v>-</v>
          </cell>
          <cell r="W548" t="str">
            <v>9443246959, 04329-220959</v>
          </cell>
          <cell r="Z548" t="str">
            <v>Sub Broker</v>
          </cell>
          <cell r="AA548">
            <v>38863</v>
          </cell>
          <cell r="AB548" t="str">
            <v>INS234173412</v>
          </cell>
        </row>
        <row r="549">
          <cell r="A549">
            <v>4888</v>
          </cell>
          <cell r="B549" t="str">
            <v>Inactive</v>
          </cell>
          <cell r="C549">
            <v>4.3292248999842497E+19</v>
          </cell>
          <cell r="D549" t="str">
            <v>Inactive</v>
          </cell>
          <cell r="E549" t="str">
            <v>K DHANABAL</v>
          </cell>
          <cell r="F549">
            <v>4153</v>
          </cell>
          <cell r="H549">
            <v>1537</v>
          </cell>
          <cell r="J549">
            <v>3</v>
          </cell>
          <cell r="K549" t="str">
            <v>C</v>
          </cell>
          <cell r="L549" t="str">
            <v>Multiple Locations</v>
          </cell>
          <cell r="M549" t="str">
            <v>K DHANABAL</v>
          </cell>
          <cell r="N549" t="str">
            <v>Individual</v>
          </cell>
          <cell r="O549" t="str">
            <v>K DHANABAL</v>
          </cell>
          <cell r="Q549" t="str">
            <v>Received</v>
          </cell>
          <cell r="R549">
            <v>40984</v>
          </cell>
          <cell r="S549">
            <v>40987</v>
          </cell>
          <cell r="T549" t="str">
            <v>38, Perumal Kovil Street, Ariyalur-621704</v>
          </cell>
          <cell r="U549" t="str">
            <v>NO:3 FIRST FLOOR KRISHNA COMPLEX THURAIMANGALAM PO PERAMBALUR TAMIL NADU 621220</v>
          </cell>
          <cell r="V549" t="str">
            <v>-</v>
          </cell>
          <cell r="W549" t="str">
            <v>9443246959, 04329-220959</v>
          </cell>
          <cell r="Z549" t="str">
            <v>Sub Broker</v>
          </cell>
          <cell r="AA549">
            <v>38863</v>
          </cell>
          <cell r="AB549" t="str">
            <v>INS234173412</v>
          </cell>
        </row>
        <row r="550">
          <cell r="A550">
            <v>4149</v>
          </cell>
          <cell r="B550" t="str">
            <v>Inactive</v>
          </cell>
          <cell r="C550">
            <v>9440173255</v>
          </cell>
          <cell r="D550" t="str">
            <v>Inactive</v>
          </cell>
          <cell r="E550" t="str">
            <v>Sri Sai Ram Associates</v>
          </cell>
          <cell r="F550">
            <v>4149</v>
          </cell>
          <cell r="H550" t="str">
            <v>Not available</v>
          </cell>
          <cell r="J550">
            <v>1</v>
          </cell>
          <cell r="K550" t="str">
            <v>M</v>
          </cell>
          <cell r="L550" t="str">
            <v>Single location</v>
          </cell>
          <cell r="M550" t="str">
            <v>Sri Sai Ram Associates</v>
          </cell>
          <cell r="N550" t="str">
            <v>Partnership</v>
          </cell>
          <cell r="O550" t="str">
            <v>V.SRINIVASARAO and Y.V.praveen kumar</v>
          </cell>
          <cell r="Q550" t="str">
            <v>16.03.2006</v>
          </cell>
          <cell r="R550">
            <v>38806</v>
          </cell>
          <cell r="S550">
            <v>40422</v>
          </cell>
          <cell r="T550" t="str">
            <v>Door No. 40-9/1-26, Vasavya Nagar, Upstair Samaram Hospital, Benz Circle, Vijayawada-522010</v>
          </cell>
          <cell r="U550" t="str">
            <v>No Change</v>
          </cell>
          <cell r="V550" t="str">
            <v>-</v>
          </cell>
          <cell r="W550" t="str">
            <v>9440173255, 9849675522</v>
          </cell>
          <cell r="Z550" t="str">
            <v>Sub Broker</v>
          </cell>
          <cell r="AA550">
            <v>40151</v>
          </cell>
          <cell r="AB550" t="str">
            <v>INS238848621</v>
          </cell>
        </row>
        <row r="551">
          <cell r="A551">
            <v>5117</v>
          </cell>
          <cell r="B551" t="str">
            <v>Inactive</v>
          </cell>
          <cell r="C551" t="e">
            <v>#REF!</v>
          </cell>
          <cell r="D551" t="str">
            <v>Inactive</v>
          </cell>
          <cell r="E551" t="str">
            <v>Hemal Manubhai Shah</v>
          </cell>
          <cell r="F551">
            <v>0</v>
          </cell>
          <cell r="H551" t="str">
            <v>Not available</v>
          </cell>
          <cell r="J551">
            <v>1</v>
          </cell>
          <cell r="K551" t="str">
            <v>M</v>
          </cell>
          <cell r="L551" t="str">
            <v>Single location</v>
          </cell>
          <cell r="M551" t="str">
            <v>Hemal Manubhai Shah</v>
          </cell>
          <cell r="N551" t="str">
            <v>Individual</v>
          </cell>
          <cell r="Q551" t="str">
            <v>16.03.2006</v>
          </cell>
          <cell r="R551" t="str">
            <v>old</v>
          </cell>
          <cell r="S551" t="str">
            <v>not regd.</v>
          </cell>
          <cell r="U551" t="e">
            <v>#N/A</v>
          </cell>
          <cell r="V551" t="str">
            <v>-</v>
          </cell>
        </row>
        <row r="552">
          <cell r="A552" t="str">
            <v>5116A</v>
          </cell>
          <cell r="B552" t="e">
            <v>#N/A</v>
          </cell>
          <cell r="C552" t="e">
            <v>#N/A</v>
          </cell>
          <cell r="D552" t="str">
            <v>Inactive</v>
          </cell>
          <cell r="E552" t="str">
            <v>RAJKUMAR FATEHLAL JAIN</v>
          </cell>
          <cell r="F552">
            <v>5116</v>
          </cell>
          <cell r="H552" t="str">
            <v>Not available</v>
          </cell>
          <cell r="J552">
            <v>2</v>
          </cell>
          <cell r="K552" t="str">
            <v>M</v>
          </cell>
          <cell r="L552" t="str">
            <v>Multiple Locations</v>
          </cell>
          <cell r="M552" t="str">
            <v>RAJKUMAR FATEHLAL JAIN</v>
          </cell>
          <cell r="N552" t="str">
            <v>Individual</v>
          </cell>
          <cell r="O552" t="str">
            <v>RAJKUMAR FATEHLAL JAIN</v>
          </cell>
          <cell r="Q552">
            <v>38796</v>
          </cell>
          <cell r="R552">
            <v>38801</v>
          </cell>
          <cell r="S552">
            <v>39814</v>
          </cell>
          <cell r="T552" t="str">
            <v>B-231, Shree Mahalaxmihbavan Society, Shree Ghantakarna Commercial Market, Newar New Cloth Markeet, Sarangpur, Ahmedabad-380002</v>
          </cell>
          <cell r="U552" t="str">
            <v>FF/14, RAJSHREE COMPLEX, CTM CHAR RASTA, RAMOL ROAD, AHMEDABAD GUJARAT 380026</v>
          </cell>
          <cell r="V552" t="str">
            <v>FF/14 , RAJSHREE COMPLEX, CTM CHAR RASTA, RAMOL ROAD, AHMEDABAD-380026</v>
          </cell>
          <cell r="W552" t="str">
            <v>9825024740, 079-22123968</v>
          </cell>
          <cell r="Z552" t="str">
            <v>Sub Broker</v>
          </cell>
          <cell r="AA552">
            <v>39687</v>
          </cell>
          <cell r="AB552" t="str">
            <v>INS236483512</v>
          </cell>
        </row>
        <row r="553">
          <cell r="A553">
            <v>5116</v>
          </cell>
          <cell r="B553" t="str">
            <v>Active</v>
          </cell>
          <cell r="C553" t="str">
            <v>079-32518368</v>
          </cell>
          <cell r="D553" t="str">
            <v>Active</v>
          </cell>
          <cell r="E553" t="str">
            <v>RAJKUMAR FATEHLAL JAIN</v>
          </cell>
          <cell r="F553">
            <v>5116</v>
          </cell>
          <cell r="H553" t="str">
            <v>Not available</v>
          </cell>
          <cell r="J553">
            <v>2</v>
          </cell>
          <cell r="K553" t="str">
            <v>M</v>
          </cell>
          <cell r="L553" t="str">
            <v>Multiple Locations</v>
          </cell>
          <cell r="M553" t="str">
            <v>RAJKUMAR FATEHLAL JAIN</v>
          </cell>
          <cell r="N553" t="str">
            <v>Individual</v>
          </cell>
          <cell r="O553" t="str">
            <v>RAJKUMAR FATEHLAL JAIN</v>
          </cell>
          <cell r="Q553">
            <v>38796</v>
          </cell>
          <cell r="R553">
            <v>38801</v>
          </cell>
          <cell r="S553">
            <v>39814</v>
          </cell>
          <cell r="T553" t="str">
            <v>B-231, Shree Mahalaxmihbavan Society, Shree Ghantakarna Commercial Market, Newar New Cloth Markeet, Sarangpur, Ahmedabad-380002</v>
          </cell>
          <cell r="U553" t="str">
            <v>FF/14, RAJSHREE COMPLEX, CTM CHAR RASTA, RAMOL ROAD, AHMEDABAD GUJARAT 380026</v>
          </cell>
          <cell r="V553" t="str">
            <v>FF/14 , RAJSHREE COMPLEX, CTM CHAR RASTA, RAMOL ROAD, AHMEDABAD-380026</v>
          </cell>
          <cell r="W553" t="str">
            <v>9825024740, 079-22123968</v>
          </cell>
          <cell r="Z553" t="str">
            <v>AP</v>
          </cell>
          <cell r="AA553">
            <v>42438</v>
          </cell>
          <cell r="AB553" t="str">
            <v>AP007901021</v>
          </cell>
        </row>
        <row r="554">
          <cell r="A554" t="str">
            <v>5217A</v>
          </cell>
          <cell r="B554" t="e">
            <v>#N/A</v>
          </cell>
          <cell r="C554" t="e">
            <v>#N/A</v>
          </cell>
          <cell r="D554" t="str">
            <v>Inactive</v>
          </cell>
          <cell r="E554" t="str">
            <v>RAJKUMAR FATEHLAL JAIN</v>
          </cell>
          <cell r="F554">
            <v>5116</v>
          </cell>
          <cell r="H554" t="str">
            <v>Not available</v>
          </cell>
          <cell r="J554">
            <v>2</v>
          </cell>
          <cell r="K554" t="str">
            <v>C</v>
          </cell>
          <cell r="L554" t="str">
            <v>Multiple Locations</v>
          </cell>
          <cell r="M554" t="str">
            <v>RAJKUMAR FATEHLAL JAIN</v>
          </cell>
          <cell r="N554" t="str">
            <v>Individual</v>
          </cell>
          <cell r="O554" t="str">
            <v>RAJKUMAR FATEHLAL JAIN</v>
          </cell>
          <cell r="Q554" t="str">
            <v>Received</v>
          </cell>
          <cell r="R554">
            <v>39293</v>
          </cell>
          <cell r="S554">
            <v>39814</v>
          </cell>
          <cell r="T554" t="str">
            <v>B-231, Shree Mahalaxmihbavan Society, Shree Ghantakarna Commercial Market, Newar New Cloth Markeet, Sarangpur, Ahmedabad-380002</v>
          </cell>
          <cell r="U554" t="str">
            <v>15/16 RAJSHREE COMPLEX, C.T.M. CHAR RASTA RAMOL ROAD, AMRAIWADI AHMEDABAD GUJARAT 380026</v>
          </cell>
          <cell r="V554" t="str">
            <v>FF/14 , RAJSHREE COMPLEX, CTM CHAR RASTA, RAMOL ROAD, AHMEDABAD-380026</v>
          </cell>
          <cell r="W554" t="str">
            <v>9825024740, 079-22123968</v>
          </cell>
          <cell r="Z554" t="str">
            <v>Sub Broker</v>
          </cell>
          <cell r="AA554">
            <v>39687</v>
          </cell>
          <cell r="AB554" t="str">
            <v>INS236483512</v>
          </cell>
        </row>
        <row r="555">
          <cell r="A555">
            <v>5217</v>
          </cell>
          <cell r="B555" t="str">
            <v>Active</v>
          </cell>
          <cell r="C555">
            <v>9725243054</v>
          </cell>
          <cell r="D555" t="str">
            <v>Active</v>
          </cell>
          <cell r="E555" t="str">
            <v>RAJKUMAR FATEHLAL JAIN</v>
          </cell>
          <cell r="F555">
            <v>5116</v>
          </cell>
          <cell r="H555" t="str">
            <v>Not available</v>
          </cell>
          <cell r="J555">
            <v>2</v>
          </cell>
          <cell r="K555" t="str">
            <v>C</v>
          </cell>
          <cell r="L555" t="str">
            <v>Multiple Locations</v>
          </cell>
          <cell r="M555" t="str">
            <v>RAJKUMAR FATEHLAL JAIN</v>
          </cell>
          <cell r="N555" t="str">
            <v>Individual</v>
          </cell>
          <cell r="O555" t="str">
            <v>RAJKUMAR FATEHLAL JAIN</v>
          </cell>
          <cell r="Q555" t="str">
            <v>Received</v>
          </cell>
          <cell r="R555">
            <v>39293</v>
          </cell>
          <cell r="S555">
            <v>39814</v>
          </cell>
          <cell r="T555" t="str">
            <v>B-231, Shree Mahalaxmihbavan Society, Shree Ghantakarna Commercial Market, Newar New Cloth Markeet, Sarangpur, Ahmedabad-380002</v>
          </cell>
          <cell r="U555" t="str">
            <v>15/16 RAJSHREE COMPLEX, C.T.M. CHAR RASTA RAMOL ROAD, AMRAIWADI AHMEDABAD GUJARAT 380026</v>
          </cell>
          <cell r="V555" t="str">
            <v>FF/14 , RAJSHREE COMPLEX, CTM CHAR RASTA, RAMOL ROAD, AHMEDABAD-380026</v>
          </cell>
          <cell r="W555" t="str">
            <v>9825024740, 079-22123968</v>
          </cell>
          <cell r="Z555" t="str">
            <v>AP</v>
          </cell>
          <cell r="AA555">
            <v>42438</v>
          </cell>
          <cell r="AB555" t="str">
            <v>AP007901021</v>
          </cell>
        </row>
        <row r="556">
          <cell r="A556">
            <v>1205</v>
          </cell>
          <cell r="B556" t="str">
            <v>Inactive</v>
          </cell>
          <cell r="C556" t="str">
            <v>0-25677502</v>
          </cell>
          <cell r="D556" t="str">
            <v>Inactive</v>
          </cell>
          <cell r="E556" t="str">
            <v>PACIFIC SECURITIES</v>
          </cell>
          <cell r="F556">
            <v>0</v>
          </cell>
          <cell r="H556" t="str">
            <v>Not available</v>
          </cell>
          <cell r="J556">
            <v>1</v>
          </cell>
          <cell r="K556" t="str">
            <v>M</v>
          </cell>
          <cell r="L556" t="str">
            <v>Single location</v>
          </cell>
          <cell r="M556" t="str">
            <v>PACIFIC SECURITIES</v>
          </cell>
          <cell r="N556" t="str">
            <v>Proprietorship</v>
          </cell>
          <cell r="O556" t="str">
            <v>Nitina Dawar</v>
          </cell>
          <cell r="Q556" t="str">
            <v>20.03.2006</v>
          </cell>
          <cell r="R556">
            <v>38805</v>
          </cell>
          <cell r="S556">
            <v>39479</v>
          </cell>
          <cell r="T556" t="str">
            <v>8/2 , Ground Floor, West Patel Nagar, New Delhi -110008</v>
          </cell>
          <cell r="U556" t="str">
            <v>No Change</v>
          </cell>
          <cell r="V556" t="str">
            <v>-</v>
          </cell>
          <cell r="W556" t="str">
            <v xml:space="preserve">09312968082, 9810296479 </v>
          </cell>
          <cell r="Z556" t="str">
            <v>Sub Broker</v>
          </cell>
          <cell r="AA556">
            <v>38896</v>
          </cell>
          <cell r="AB556" t="str">
            <v>INS234595218</v>
          </cell>
        </row>
        <row r="557">
          <cell r="A557">
            <v>2169</v>
          </cell>
          <cell r="B557" t="str">
            <v>Inactive</v>
          </cell>
          <cell r="C557">
            <v>9224487243</v>
          </cell>
          <cell r="D557" t="str">
            <v>Inactive</v>
          </cell>
          <cell r="E557" t="str">
            <v>Vaishnavee Securites</v>
          </cell>
          <cell r="F557">
            <v>0</v>
          </cell>
          <cell r="H557" t="str">
            <v>Not available</v>
          </cell>
          <cell r="J557">
            <v>1</v>
          </cell>
          <cell r="K557" t="str">
            <v>M</v>
          </cell>
          <cell r="L557" t="str">
            <v>Single location</v>
          </cell>
          <cell r="M557" t="str">
            <v>Vaishnavee Securites</v>
          </cell>
          <cell r="N557" t="str">
            <v>Proprietorship</v>
          </cell>
          <cell r="O557" t="str">
            <v>PRAKASH B. AKHADE</v>
          </cell>
          <cell r="Q557" t="str">
            <v>21.03.2006</v>
          </cell>
          <cell r="R557">
            <v>38811</v>
          </cell>
          <cell r="S557" t="str">
            <v>not regd.</v>
          </cell>
          <cell r="T557" t="str">
            <v>219, D’mello House, Next to Paneri, S. V. Road, Andheri (west), Mumbai-400058</v>
          </cell>
          <cell r="U557" t="str">
            <v>No Change</v>
          </cell>
          <cell r="V557" t="str">
            <v>-</v>
          </cell>
          <cell r="W557" t="str">
            <v>022-56206453, 9224487243</v>
          </cell>
          <cell r="AA557">
            <v>38834</v>
          </cell>
        </row>
        <row r="558">
          <cell r="A558">
            <v>4151</v>
          </cell>
          <cell r="B558" t="str">
            <v>Inactive</v>
          </cell>
          <cell r="C558" t="str">
            <v>04546-280347/281347</v>
          </cell>
          <cell r="D558" t="str">
            <v>Inactive</v>
          </cell>
          <cell r="E558" t="str">
            <v>D SENTHIL KUMAR</v>
          </cell>
          <cell r="F558">
            <v>0</v>
          </cell>
          <cell r="H558" t="str">
            <v>Not available</v>
          </cell>
          <cell r="J558">
            <v>1</v>
          </cell>
          <cell r="K558" t="str">
            <v>M</v>
          </cell>
          <cell r="L558" t="str">
            <v>Single location</v>
          </cell>
          <cell r="M558" t="str">
            <v>D SENTHIL KUMAR</v>
          </cell>
          <cell r="N558" t="str">
            <v>Individual</v>
          </cell>
          <cell r="O558" t="str">
            <v>D SENTHIL KUMAR</v>
          </cell>
          <cell r="Q558" t="str">
            <v>22.03.2006</v>
          </cell>
          <cell r="R558">
            <v>38826</v>
          </cell>
          <cell r="S558">
            <v>39874</v>
          </cell>
          <cell r="T558" t="str">
            <v>No. 24A- Kamaraj Bazaar, Main Road, Bodinayakkanur-625513</v>
          </cell>
          <cell r="U558" t="str">
            <v>No Change</v>
          </cell>
          <cell r="V558" t="str">
            <v>-</v>
          </cell>
          <cell r="W558" t="str">
            <v>04546-280878</v>
          </cell>
          <cell r="Z558" t="str">
            <v>Sub Broker</v>
          </cell>
          <cell r="AA558">
            <v>39799</v>
          </cell>
          <cell r="AB558" t="str">
            <v>INS236895616</v>
          </cell>
        </row>
        <row r="559">
          <cell r="A559">
            <v>2312</v>
          </cell>
          <cell r="B559" t="str">
            <v>Inactive</v>
          </cell>
          <cell r="C559" t="str">
            <v>0-3090760</v>
          </cell>
          <cell r="D559" t="str">
            <v>Inactive</v>
          </cell>
          <cell r="E559" t="str">
            <v>Suman Vinayak Badbade</v>
          </cell>
          <cell r="F559">
            <v>0</v>
          </cell>
          <cell r="H559" t="str">
            <v>Not available</v>
          </cell>
          <cell r="J559">
            <v>1</v>
          </cell>
          <cell r="K559" t="str">
            <v>M</v>
          </cell>
          <cell r="L559" t="str">
            <v>Single location</v>
          </cell>
          <cell r="M559" t="str">
            <v>Suman Vinayak Badbade</v>
          </cell>
          <cell r="N559" t="str">
            <v>Individual</v>
          </cell>
          <cell r="O559" t="str">
            <v>Suman Vinayak Badbade</v>
          </cell>
          <cell r="Q559" t="str">
            <v>29.03.2006</v>
          </cell>
          <cell r="R559">
            <v>38811</v>
          </cell>
          <cell r="S559" t="str">
            <v>not regd.</v>
          </cell>
          <cell r="T559" t="str">
            <v>Wing A/1, Shop no. 18, “Sakai Plaza” S. No. 87/15B, Opp. Bhelke Nagar, Kothrud, Pune-411038</v>
          </cell>
          <cell r="U559" t="str">
            <v>No Change</v>
          </cell>
          <cell r="V559" t="str">
            <v>-</v>
          </cell>
          <cell r="W559" t="str">
            <v>020- 30944790</v>
          </cell>
          <cell r="AA559">
            <v>38874</v>
          </cell>
        </row>
        <row r="560">
          <cell r="A560">
            <v>4153</v>
          </cell>
          <cell r="B560" t="str">
            <v>Active</v>
          </cell>
          <cell r="C560">
            <v>9443246959</v>
          </cell>
          <cell r="D560" t="str">
            <v>Active</v>
          </cell>
          <cell r="E560" t="str">
            <v>K DHANABAL</v>
          </cell>
          <cell r="F560">
            <v>4153</v>
          </cell>
          <cell r="H560" t="str">
            <v>Not available</v>
          </cell>
          <cell r="J560">
            <v>3</v>
          </cell>
          <cell r="K560" t="str">
            <v>M</v>
          </cell>
          <cell r="L560" t="str">
            <v>Multiple Locations</v>
          </cell>
          <cell r="M560" t="str">
            <v>K DHANABAL</v>
          </cell>
          <cell r="N560" t="str">
            <v>Individual</v>
          </cell>
          <cell r="O560" t="str">
            <v>K DHANABAL</v>
          </cell>
          <cell r="Q560">
            <v>38792</v>
          </cell>
          <cell r="R560">
            <v>38839</v>
          </cell>
          <cell r="S560">
            <v>39336</v>
          </cell>
          <cell r="T560" t="str">
            <v>38, Perumal Kovil Street, Ariyalur-621704</v>
          </cell>
          <cell r="U560" t="str">
            <v>No Change</v>
          </cell>
          <cell r="V560" t="str">
            <v>-</v>
          </cell>
          <cell r="W560" t="str">
            <v>9443246959, 04329-220959</v>
          </cell>
          <cell r="Z560" t="str">
            <v>Sub Broker</v>
          </cell>
          <cell r="AA560">
            <v>38863</v>
          </cell>
          <cell r="AB560" t="str">
            <v xml:space="preserve">AP007900501 </v>
          </cell>
        </row>
        <row r="561">
          <cell r="A561" t="str">
            <v>2320A</v>
          </cell>
          <cell r="B561" t="e">
            <v>#N/A</v>
          </cell>
          <cell r="C561" t="e">
            <v>#N/A</v>
          </cell>
          <cell r="D561" t="str">
            <v>Inactive</v>
          </cell>
          <cell r="E561" t="str">
            <v>RIGHT INVESTMENTS</v>
          </cell>
          <cell r="F561">
            <v>2320</v>
          </cell>
          <cell r="H561" t="str">
            <v>Not available</v>
          </cell>
          <cell r="J561">
            <v>1</v>
          </cell>
          <cell r="K561" t="str">
            <v>M</v>
          </cell>
          <cell r="L561" t="str">
            <v>Single location</v>
          </cell>
          <cell r="M561" t="str">
            <v>RIGHT INVESTMENTS</v>
          </cell>
          <cell r="N561" t="str">
            <v>Partnership</v>
          </cell>
          <cell r="O561" t="str">
            <v>Sanjay K. Agrawal, Sudha S.Agrawal,Jayshree D.Agrawal andVinita Agrawal</v>
          </cell>
          <cell r="Q561" t="str">
            <v>03.04.2006</v>
          </cell>
          <cell r="R561">
            <v>38846</v>
          </cell>
          <cell r="S561">
            <v>39601</v>
          </cell>
          <cell r="T561" t="str">
            <v>Corporation Building, Old Motor Stand, Itwari, Nagpur-440008</v>
          </cell>
          <cell r="U561" t="str">
            <v>No Change</v>
          </cell>
          <cell r="V561" t="str">
            <v>-</v>
          </cell>
          <cell r="W561" t="str">
            <v>0712-2722631, 9822222631</v>
          </cell>
          <cell r="Z561" t="str">
            <v>Sub Broker</v>
          </cell>
          <cell r="AA561">
            <v>39701</v>
          </cell>
          <cell r="AB561" t="str">
            <v>INS235379521</v>
          </cell>
        </row>
        <row r="562">
          <cell r="A562">
            <v>5118</v>
          </cell>
          <cell r="B562" t="str">
            <v>Inactive</v>
          </cell>
          <cell r="C562" t="e">
            <v>#REF!</v>
          </cell>
          <cell r="D562" t="str">
            <v>Inactive</v>
          </cell>
          <cell r="E562" t="str">
            <v>Gira Sanjivbhai Patel</v>
          </cell>
          <cell r="F562">
            <v>0</v>
          </cell>
          <cell r="H562" t="str">
            <v>Not available</v>
          </cell>
          <cell r="J562">
            <v>1</v>
          </cell>
          <cell r="K562" t="str">
            <v>M</v>
          </cell>
          <cell r="L562" t="str">
            <v>Single location</v>
          </cell>
          <cell r="M562" t="str">
            <v>Gira Sanjivbhai Patel</v>
          </cell>
          <cell r="N562" t="str">
            <v>Individual</v>
          </cell>
          <cell r="O562" t="str">
            <v>Gira Sanjivbhai Patel</v>
          </cell>
          <cell r="Q562" t="str">
            <v>07.04.2006</v>
          </cell>
          <cell r="R562">
            <v>38825</v>
          </cell>
          <cell r="S562" t="str">
            <v>not regd.</v>
          </cell>
          <cell r="T562" t="str">
            <v>L/1, Swatantra Senani Nagar, Opp. Akhbarnagar Bridge, Nawa Wadaj, Ahmedabad-382481</v>
          </cell>
          <cell r="U562" t="str">
            <v>No Change</v>
          </cell>
          <cell r="V562" t="str">
            <v>-</v>
          </cell>
          <cell r="W562">
            <v>9824074217</v>
          </cell>
          <cell r="AA562">
            <v>38863</v>
          </cell>
        </row>
        <row r="563">
          <cell r="A563" t="str">
            <v>4150A</v>
          </cell>
          <cell r="B563" t="e">
            <v>#N/A</v>
          </cell>
          <cell r="C563" t="e">
            <v>#N/A</v>
          </cell>
          <cell r="D563" t="str">
            <v>Inactive</v>
          </cell>
          <cell r="E563" t="str">
            <v>ASSET PLAN</v>
          </cell>
          <cell r="F563">
            <v>4150</v>
          </cell>
          <cell r="H563" t="str">
            <v>Not available</v>
          </cell>
          <cell r="J563">
            <v>1</v>
          </cell>
          <cell r="K563" t="str">
            <v>M</v>
          </cell>
          <cell r="L563" t="str">
            <v>Single location</v>
          </cell>
          <cell r="M563" t="str">
            <v>ASSET PLAN</v>
          </cell>
          <cell r="N563" t="str">
            <v>Proprietorship</v>
          </cell>
          <cell r="O563" t="str">
            <v>S.Vijay Lakshmi</v>
          </cell>
          <cell r="Q563" t="str">
            <v>10.04.2006</v>
          </cell>
          <cell r="R563">
            <v>38822</v>
          </cell>
          <cell r="S563">
            <v>39426</v>
          </cell>
          <cell r="T563" t="str">
            <v>No. 7, IInd Cross, Shanthi Nagar, Pondicherry-605011</v>
          </cell>
          <cell r="U563" t="str">
            <v>No Change</v>
          </cell>
          <cell r="V563" t="str">
            <v>-</v>
          </cell>
          <cell r="W563" t="str">
            <v>9443388597, 0413-2240435</v>
          </cell>
          <cell r="Z563" t="str">
            <v>Sub Broker</v>
          </cell>
          <cell r="AA563">
            <v>38863</v>
          </cell>
          <cell r="AB563" t="str">
            <v>INS234386717</v>
          </cell>
        </row>
        <row r="564">
          <cell r="A564">
            <v>4150</v>
          </cell>
          <cell r="B564" t="str">
            <v>Inactive</v>
          </cell>
          <cell r="C564">
            <v>9487488597</v>
          </cell>
          <cell r="D564" t="str">
            <v>Inactive</v>
          </cell>
          <cell r="E564" t="str">
            <v>ASSET PLAN</v>
          </cell>
          <cell r="F564">
            <v>4150</v>
          </cell>
          <cell r="H564" t="str">
            <v>Not available</v>
          </cell>
          <cell r="J564">
            <v>1</v>
          </cell>
          <cell r="K564" t="str">
            <v>M</v>
          </cell>
          <cell r="L564" t="str">
            <v>Single location</v>
          </cell>
          <cell r="M564" t="str">
            <v>ASSET PLAN</v>
          </cell>
          <cell r="N564" t="str">
            <v>Proprietorship</v>
          </cell>
          <cell r="O564" t="str">
            <v>S.Vijay Lakshmi</v>
          </cell>
          <cell r="Q564" t="str">
            <v>10.04.2006</v>
          </cell>
          <cell r="R564">
            <v>38822</v>
          </cell>
          <cell r="S564">
            <v>39426</v>
          </cell>
          <cell r="T564" t="str">
            <v>No. 7, IInd Cross, Shanthi Nagar, Pondicherry-605011</v>
          </cell>
          <cell r="U564" t="str">
            <v>No Change</v>
          </cell>
          <cell r="V564" t="str">
            <v>-</v>
          </cell>
          <cell r="W564" t="str">
            <v>9443388597, 0413-2240435</v>
          </cell>
          <cell r="Z564" t="str">
            <v>Sub Broker</v>
          </cell>
          <cell r="AA564">
            <v>42787.629930555559</v>
          </cell>
          <cell r="AB564" t="str">
            <v>AP007973981</v>
          </cell>
        </row>
        <row r="565">
          <cell r="A565">
            <v>5122</v>
          </cell>
          <cell r="B565" t="str">
            <v>Inactive</v>
          </cell>
          <cell r="C565" t="e">
            <v>#REF!</v>
          </cell>
          <cell r="D565" t="str">
            <v>Inactive</v>
          </cell>
          <cell r="E565" t="str">
            <v>Chetan kumar Jashvantry Rughani</v>
          </cell>
          <cell r="F565">
            <v>0</v>
          </cell>
          <cell r="H565" t="str">
            <v>Not available</v>
          </cell>
          <cell r="J565">
            <v>1</v>
          </cell>
          <cell r="K565" t="str">
            <v>M</v>
          </cell>
          <cell r="L565" t="str">
            <v>Single location</v>
          </cell>
          <cell r="M565" t="str">
            <v>Chetan kumar Jashvantry Rughani</v>
          </cell>
          <cell r="N565" t="str">
            <v>Individual</v>
          </cell>
          <cell r="Q565" t="str">
            <v>15.04.2006</v>
          </cell>
          <cell r="R565">
            <v>38846</v>
          </cell>
          <cell r="S565" t="str">
            <v>not regd.</v>
          </cell>
          <cell r="T565" t="str">
            <v>SF- 53, Business Center, Ghogha Gate, Bhavnagar-364002</v>
          </cell>
          <cell r="U565" t="str">
            <v>No Change</v>
          </cell>
          <cell r="V565" t="str">
            <v>-</v>
          </cell>
          <cell r="W565">
            <v>9426255669</v>
          </cell>
        </row>
        <row r="566">
          <cell r="A566">
            <v>5123</v>
          </cell>
          <cell r="B566" t="str">
            <v>Inactive</v>
          </cell>
          <cell r="C566" t="e">
            <v>#REF!</v>
          </cell>
          <cell r="D566" t="str">
            <v>Inactive</v>
          </cell>
          <cell r="E566" t="str">
            <v>Hardik S. Doshi</v>
          </cell>
          <cell r="F566">
            <v>0</v>
          </cell>
          <cell r="H566" t="str">
            <v>Not available</v>
          </cell>
          <cell r="J566">
            <v>1</v>
          </cell>
          <cell r="K566" t="str">
            <v>M</v>
          </cell>
          <cell r="L566" t="str">
            <v>Single location</v>
          </cell>
          <cell r="M566" t="str">
            <v>Hardik S. Doshi</v>
          </cell>
          <cell r="N566" t="str">
            <v>Individual</v>
          </cell>
          <cell r="O566" t="str">
            <v>Hardik S. Doshi</v>
          </cell>
          <cell r="Q566" t="str">
            <v>17.04.2006</v>
          </cell>
          <cell r="R566">
            <v>38847</v>
          </cell>
          <cell r="S566" t="str">
            <v>not regd.</v>
          </cell>
          <cell r="T566" t="str">
            <v>A-15, Ushabhavan Flats, Barrage Road, Vasna, Ahmedabad-380007</v>
          </cell>
          <cell r="U566" t="str">
            <v>No Change</v>
          </cell>
          <cell r="V566" t="str">
            <v>-</v>
          </cell>
          <cell r="W566" t="str">
            <v>079-26613532, 9824637780</v>
          </cell>
          <cell r="AA566">
            <v>38888</v>
          </cell>
        </row>
        <row r="567">
          <cell r="A567">
            <v>5124</v>
          </cell>
          <cell r="B567" t="str">
            <v>Inactive</v>
          </cell>
          <cell r="C567" t="e">
            <v>#REF!</v>
          </cell>
          <cell r="D567" t="str">
            <v>Inactive</v>
          </cell>
          <cell r="E567" t="str">
            <v>World Stock Invt. Services</v>
          </cell>
          <cell r="F567">
            <v>0</v>
          </cell>
          <cell r="H567" t="str">
            <v>Not available</v>
          </cell>
          <cell r="J567">
            <v>1</v>
          </cell>
          <cell r="K567" t="str">
            <v>M</v>
          </cell>
          <cell r="L567" t="str">
            <v>Single location</v>
          </cell>
          <cell r="M567" t="str">
            <v>World Stock Invt. Services</v>
          </cell>
          <cell r="N567" t="str">
            <v>Proprietorship</v>
          </cell>
          <cell r="Q567" t="str">
            <v>17.04.2006</v>
          </cell>
          <cell r="R567">
            <v>38848</v>
          </cell>
          <cell r="S567" t="str">
            <v>not regd.</v>
          </cell>
          <cell r="T567" t="str">
            <v>5, Taj Complex, Opp Ram Park Bus Stop, Ajwa Road, Vadodara-19</v>
          </cell>
          <cell r="U567" t="str">
            <v>No Change</v>
          </cell>
          <cell r="V567" t="str">
            <v>-</v>
          </cell>
          <cell r="W567" t="str">
            <v>9376216700, 9376242516</v>
          </cell>
        </row>
        <row r="568">
          <cell r="A568">
            <v>2173</v>
          </cell>
          <cell r="B568" t="str">
            <v>Inactive</v>
          </cell>
          <cell r="C568" t="str">
            <v>22-26659143</v>
          </cell>
          <cell r="D568" t="str">
            <v>Inactive</v>
          </cell>
          <cell r="E568" t="str">
            <v>SONY INVESTMENTS</v>
          </cell>
          <cell r="F568">
            <v>0</v>
          </cell>
          <cell r="H568" t="str">
            <v>Not available</v>
          </cell>
          <cell r="J568">
            <v>1</v>
          </cell>
          <cell r="K568" t="str">
            <v>M</v>
          </cell>
          <cell r="L568" t="str">
            <v>Single location</v>
          </cell>
          <cell r="M568" t="str">
            <v>SONY INVESTMENTS</v>
          </cell>
          <cell r="N568" t="str">
            <v>Proprietorship</v>
          </cell>
          <cell r="O568" t="str">
            <v>MADHUSUDAN KHANDELWAL</v>
          </cell>
          <cell r="Q568" t="str">
            <v>20.04.2006</v>
          </cell>
          <cell r="R568">
            <v>38834</v>
          </cell>
          <cell r="S568" t="str">
            <v>not converted</v>
          </cell>
          <cell r="T568" t="str">
            <v>5/213, Mandarpan Co. Op. Hsg. Society, R.A.K. Road, Wadala (W), Mumabi-400031</v>
          </cell>
          <cell r="U568" t="str">
            <v>No Change</v>
          </cell>
          <cell r="V568" t="str">
            <v>-</v>
          </cell>
          <cell r="W568">
            <v>24147927</v>
          </cell>
          <cell r="Z568" t="str">
            <v>Sub Broker</v>
          </cell>
          <cell r="AA568">
            <v>39415</v>
          </cell>
          <cell r="AB568" t="str">
            <v>INS235016917</v>
          </cell>
        </row>
        <row r="569">
          <cell r="A569">
            <v>5120</v>
          </cell>
          <cell r="B569" t="str">
            <v>Inactive</v>
          </cell>
          <cell r="C569" t="str">
            <v>9228826448, 0261-2793531-3066531</v>
          </cell>
          <cell r="D569" t="str">
            <v>Inactive</v>
          </cell>
          <cell r="E569" t="str">
            <v>NITABEN NARENDRABHAI SONI</v>
          </cell>
          <cell r="F569">
            <v>5120</v>
          </cell>
          <cell r="H569" t="str">
            <v>Not available</v>
          </cell>
          <cell r="J569">
            <v>1</v>
          </cell>
          <cell r="K569" t="str">
            <v>M</v>
          </cell>
          <cell r="L569" t="str">
            <v>Single location</v>
          </cell>
          <cell r="M569" t="str">
            <v>NITABEN NARENDRABHAI SONI</v>
          </cell>
          <cell r="N569" t="str">
            <v>Proprietorship</v>
          </cell>
          <cell r="O569" t="str">
            <v>NITABEN NARENDRABHAI SONI</v>
          </cell>
          <cell r="Q569" t="str">
            <v>20.04.2006</v>
          </cell>
          <cell r="R569">
            <v>38839</v>
          </cell>
          <cell r="S569">
            <v>39874</v>
          </cell>
          <cell r="T569" t="str">
            <v>D-6, Shantinagar, Part-I, Anand Mahal Road, Adajan, Choryasi, Surat-395009</v>
          </cell>
          <cell r="U569" t="str">
            <v>SHOP N0-FF-3, DEVI PLAZA SOC, A M ROAD, SURAT GUJARAT 395009</v>
          </cell>
          <cell r="V569" t="str">
            <v>-</v>
          </cell>
          <cell r="W569" t="str">
            <v>0261-2770040</v>
          </cell>
          <cell r="Z569" t="str">
            <v>Sub Broker</v>
          </cell>
          <cell r="AA569">
            <v>39720</v>
          </cell>
          <cell r="AB569" t="str">
            <v>INS236922113</v>
          </cell>
        </row>
        <row r="570">
          <cell r="A570">
            <v>1217</v>
          </cell>
          <cell r="B570" t="str">
            <v>Inactive</v>
          </cell>
          <cell r="C570">
            <v>9814780214</v>
          </cell>
          <cell r="D570" t="str">
            <v>Inactive</v>
          </cell>
          <cell r="E570" t="str">
            <v>SATNAM SINGH BAHRA</v>
          </cell>
          <cell r="F570">
            <v>0</v>
          </cell>
          <cell r="H570" t="str">
            <v>Not available</v>
          </cell>
          <cell r="J570">
            <v>1</v>
          </cell>
          <cell r="K570" t="str">
            <v>M</v>
          </cell>
          <cell r="L570" t="str">
            <v>Single location</v>
          </cell>
          <cell r="M570" t="str">
            <v>SATNAM SINGH BAHRA</v>
          </cell>
          <cell r="N570" t="str">
            <v>Individual</v>
          </cell>
          <cell r="O570" t="str">
            <v>SATNAM SINGH BAHRA</v>
          </cell>
          <cell r="Q570" t="str">
            <v>21.04.2006</v>
          </cell>
          <cell r="R570">
            <v>38840</v>
          </cell>
          <cell r="S570" t="str">
            <v>not converted</v>
          </cell>
          <cell r="T570" t="str">
            <v>Ajit Vihar, Dhilwan Road, Rama Mandi, Jalandhar Cantt, Punjab-144023</v>
          </cell>
          <cell r="U570" t="str">
            <v>No Change</v>
          </cell>
          <cell r="V570" t="str">
            <v>-</v>
          </cell>
          <cell r="W570">
            <v>9814780214</v>
          </cell>
          <cell r="Z570" t="str">
            <v>Sub Broker</v>
          </cell>
          <cell r="AA570">
            <v>38894</v>
          </cell>
          <cell r="AB570" t="str">
            <v>INS234760812</v>
          </cell>
        </row>
        <row r="571">
          <cell r="A571">
            <v>5126</v>
          </cell>
          <cell r="B571" t="str">
            <v>Inactive</v>
          </cell>
          <cell r="C571">
            <v>9327576092</v>
          </cell>
          <cell r="D571" t="str">
            <v>Inactive</v>
          </cell>
          <cell r="E571" t="str">
            <v>Money Multiplier</v>
          </cell>
          <cell r="F571">
            <v>5126</v>
          </cell>
          <cell r="H571" t="str">
            <v>Not available</v>
          </cell>
          <cell r="J571">
            <v>1</v>
          </cell>
          <cell r="K571" t="str">
            <v>M</v>
          </cell>
          <cell r="L571" t="str">
            <v>Single location</v>
          </cell>
          <cell r="M571" t="str">
            <v>Money Multiplier</v>
          </cell>
          <cell r="N571" t="str">
            <v>Proprietorship</v>
          </cell>
          <cell r="O571" t="str">
            <v>Ishratbanu A. Saiyed</v>
          </cell>
          <cell r="Q571" t="str">
            <v>21.04.2006</v>
          </cell>
          <cell r="R571">
            <v>38855</v>
          </cell>
          <cell r="S571">
            <v>40485</v>
          </cell>
          <cell r="T571" t="str">
            <v>B-9, Lakshya Apartment, Fetehgunj Main Road, Vadodara-390002</v>
          </cell>
          <cell r="U571" t="str">
            <v>No Change</v>
          </cell>
          <cell r="V571" t="str">
            <v>-</v>
          </cell>
          <cell r="W571">
            <v>9898005223</v>
          </cell>
          <cell r="Z571" t="str">
            <v>Sub Broker</v>
          </cell>
          <cell r="AA571">
            <v>40021</v>
          </cell>
          <cell r="AB571" t="str">
            <v>INS238120518</v>
          </cell>
        </row>
        <row r="572">
          <cell r="A572">
            <v>2315</v>
          </cell>
          <cell r="B572" t="str">
            <v>Inactive</v>
          </cell>
          <cell r="C572" t="str">
            <v>257-2645669</v>
          </cell>
          <cell r="D572" t="str">
            <v>Inactive</v>
          </cell>
          <cell r="E572" t="str">
            <v>Raman Enterprises</v>
          </cell>
          <cell r="F572">
            <v>0</v>
          </cell>
          <cell r="H572" t="str">
            <v>Not available</v>
          </cell>
          <cell r="J572">
            <v>1</v>
          </cell>
          <cell r="K572" t="str">
            <v>M</v>
          </cell>
          <cell r="L572" t="str">
            <v>Single location</v>
          </cell>
          <cell r="M572" t="str">
            <v>Raman Enterprises</v>
          </cell>
          <cell r="N572" t="str">
            <v>Proprietorship</v>
          </cell>
          <cell r="O572" t="str">
            <v>Pratibha Rajiv Agarwal</v>
          </cell>
          <cell r="Q572" t="str">
            <v>22.04.2006</v>
          </cell>
          <cell r="R572">
            <v>38857</v>
          </cell>
          <cell r="S572" t="str">
            <v>not regd.</v>
          </cell>
          <cell r="T572" t="str">
            <v>186, Polan Peth, Sawariya Complex, Behind M. G. Road, Jalgaon- 425001</v>
          </cell>
          <cell r="U572" t="str">
            <v>No Change</v>
          </cell>
          <cell r="V572" t="str">
            <v>-</v>
          </cell>
          <cell r="W572" t="str">
            <v>0257-2226292</v>
          </cell>
          <cell r="AA572">
            <v>38888</v>
          </cell>
        </row>
        <row r="573">
          <cell r="A573">
            <v>5121</v>
          </cell>
          <cell r="B573" t="str">
            <v>Inactive</v>
          </cell>
          <cell r="C573" t="str">
            <v>079-26577310,</v>
          </cell>
          <cell r="D573" t="str">
            <v>Inactive</v>
          </cell>
          <cell r="E573" t="str">
            <v>J.N. Patel &amp; CO.</v>
          </cell>
          <cell r="F573">
            <v>5121</v>
          </cell>
          <cell r="H573" t="str">
            <v>Not available</v>
          </cell>
          <cell r="J573">
            <v>1</v>
          </cell>
          <cell r="K573" t="str">
            <v>M</v>
          </cell>
          <cell r="L573" t="str">
            <v>Single location</v>
          </cell>
          <cell r="M573" t="str">
            <v>J.N. Patel &amp; CO.</v>
          </cell>
          <cell r="N573" t="str">
            <v>Proprietorship</v>
          </cell>
          <cell r="O573" t="str">
            <v>JAYANTBHAI N. PATEL</v>
          </cell>
          <cell r="Q573" t="str">
            <v>22.04.2006</v>
          </cell>
          <cell r="R573">
            <v>38839</v>
          </cell>
          <cell r="S573" t="str">
            <v>not regd.</v>
          </cell>
          <cell r="T573" t="str">
            <v>A/26, Silver Arc. B/h, Town Hall, Opp. Pan Silkura, Ellsbridge, Ahmedabad-380006</v>
          </cell>
          <cell r="U573" t="str">
            <v>No Change</v>
          </cell>
          <cell r="V573" t="str">
            <v>-</v>
          </cell>
          <cell r="W573" t="str">
            <v>9879617540, 079-6577310, 6575429</v>
          </cell>
          <cell r="AA573">
            <v>40956</v>
          </cell>
          <cell r="AB573" t="str">
            <v>AP007972171</v>
          </cell>
        </row>
        <row r="574">
          <cell r="A574">
            <v>4225</v>
          </cell>
          <cell r="B574" t="str">
            <v>Inactive</v>
          </cell>
          <cell r="C574">
            <v>9885933105</v>
          </cell>
          <cell r="D574" t="str">
            <v>Inactive</v>
          </cell>
          <cell r="E574" t="str">
            <v>Money Mate</v>
          </cell>
          <cell r="F574">
            <v>0</v>
          </cell>
          <cell r="H574" t="str">
            <v>Not available</v>
          </cell>
          <cell r="J574">
            <v>1</v>
          </cell>
          <cell r="K574" t="str">
            <v>M</v>
          </cell>
          <cell r="L574" t="str">
            <v>Single location</v>
          </cell>
          <cell r="M574" t="str">
            <v>Money Mate</v>
          </cell>
          <cell r="N574" t="str">
            <v>Proprietorship</v>
          </cell>
          <cell r="Q574" t="str">
            <v>22.04.2006</v>
          </cell>
          <cell r="R574">
            <v>38841</v>
          </cell>
          <cell r="S574" t="str">
            <v>not regd.</v>
          </cell>
          <cell r="T574" t="str">
            <v>301, SRR, Arcade, Tirumalgherrt, Secunderabad-500015</v>
          </cell>
          <cell r="U574" t="str">
            <v>No Change</v>
          </cell>
          <cell r="V574" t="str">
            <v>-</v>
          </cell>
          <cell r="W574">
            <v>9885933105</v>
          </cell>
        </row>
        <row r="575">
          <cell r="A575">
            <v>2175</v>
          </cell>
          <cell r="B575" t="str">
            <v>Inactive</v>
          </cell>
          <cell r="C575">
            <v>9820154542</v>
          </cell>
          <cell r="D575" t="str">
            <v>Inactive</v>
          </cell>
          <cell r="E575" t="str">
            <v>PLUS INVESTMENT</v>
          </cell>
          <cell r="F575">
            <v>2175</v>
          </cell>
          <cell r="H575" t="str">
            <v>Not available</v>
          </cell>
          <cell r="J575">
            <v>1</v>
          </cell>
          <cell r="K575" t="str">
            <v>M</v>
          </cell>
          <cell r="L575" t="str">
            <v>Single location</v>
          </cell>
          <cell r="M575" t="str">
            <v>PLUS INVESTMENT</v>
          </cell>
          <cell r="N575" t="str">
            <v>Proprietorship</v>
          </cell>
          <cell r="O575" t="str">
            <v>Shantilal K jain</v>
          </cell>
          <cell r="Q575" t="str">
            <v>22.04.2006</v>
          </cell>
          <cell r="R575">
            <v>38848</v>
          </cell>
          <cell r="S575">
            <v>39630</v>
          </cell>
          <cell r="T575" t="str">
            <v>77, Vijaynagar Building, 2nd floor, Dr. M. C. Jawale Marg, Dadar (W) Mumbai- 400028</v>
          </cell>
          <cell r="U575" t="str">
            <v>No Change</v>
          </cell>
          <cell r="V575" t="str">
            <v>-</v>
          </cell>
          <cell r="W575" t="str">
            <v>9820154542, 24367761</v>
          </cell>
          <cell r="Z575" t="str">
            <v>Sub Broker</v>
          </cell>
          <cell r="AA575">
            <v>39456</v>
          </cell>
          <cell r="AB575" t="str">
            <v>INS235153116</v>
          </cell>
        </row>
        <row r="576">
          <cell r="A576">
            <v>2320</v>
          </cell>
          <cell r="B576" t="str">
            <v>Active</v>
          </cell>
          <cell r="C576">
            <v>9371222631</v>
          </cell>
          <cell r="D576" t="str">
            <v>Active</v>
          </cell>
          <cell r="E576" t="str">
            <v>RIGHT INVESTMENTS</v>
          </cell>
          <cell r="F576">
            <v>2320</v>
          </cell>
          <cell r="H576" t="str">
            <v>Not available</v>
          </cell>
          <cell r="J576">
            <v>1</v>
          </cell>
          <cell r="K576" t="str">
            <v>M</v>
          </cell>
          <cell r="L576" t="str">
            <v>Single location</v>
          </cell>
          <cell r="M576" t="str">
            <v>RIGHT INVESTMENTS</v>
          </cell>
          <cell r="N576" t="str">
            <v>Partnership</v>
          </cell>
          <cell r="O576" t="str">
            <v>Sanjay Kailashchandra Agrawal, Sudha Sanjay Agrawal,Jayshree Dipen.Agrawal and Vinita Sharad Agrawal</v>
          </cell>
          <cell r="Q576" t="str">
            <v>03.04.2006</v>
          </cell>
          <cell r="R576">
            <v>38846</v>
          </cell>
          <cell r="S576">
            <v>39601</v>
          </cell>
          <cell r="T576" t="str">
            <v>Corporation Building, Old Motor Stand, Itwari, Nagpur-440008</v>
          </cell>
          <cell r="U576" t="str">
            <v>No Change</v>
          </cell>
          <cell r="V576" t="str">
            <v>-</v>
          </cell>
          <cell r="W576" t="str">
            <v>0712-2722631, 9822222631</v>
          </cell>
          <cell r="Z576" t="str">
            <v>Sub Broker</v>
          </cell>
          <cell r="AA576">
            <v>39701</v>
          </cell>
          <cell r="AB576" t="str">
            <v xml:space="preserve">AP0079084912 </v>
          </cell>
        </row>
        <row r="577">
          <cell r="A577" t="str">
            <v>2171A</v>
          </cell>
          <cell r="B577" t="e">
            <v>#N/A</v>
          </cell>
          <cell r="C577" t="e">
            <v>#N/A</v>
          </cell>
          <cell r="D577" t="str">
            <v>Inactive</v>
          </cell>
          <cell r="E577" t="str">
            <v>R. K. Investments</v>
          </cell>
          <cell r="F577">
            <v>2171</v>
          </cell>
          <cell r="H577" t="str">
            <v>Not available</v>
          </cell>
          <cell r="J577">
            <v>2</v>
          </cell>
          <cell r="K577" t="str">
            <v>M</v>
          </cell>
          <cell r="L577" t="str">
            <v>Multiple Locations</v>
          </cell>
          <cell r="M577" t="str">
            <v>R. K. Investments</v>
          </cell>
          <cell r="N577" t="str">
            <v>Proprietorship</v>
          </cell>
          <cell r="O577" t="str">
            <v>Ketan C Shah</v>
          </cell>
          <cell r="Q577">
            <v>38829</v>
          </cell>
          <cell r="R577">
            <v>38832</v>
          </cell>
          <cell r="S577">
            <v>40118</v>
          </cell>
          <cell r="T577" t="str">
            <v>42//44,Prabhu Allley,Mandai, Near Bombay Farsan Mart, Bhiwandi , Dist : Thane -421302 /30,Brahaman Alley,292,B,Mayuresh Darshan Opp.Bhieshwar Temple, Bhiwandi
-421302</v>
          </cell>
          <cell r="U577" t="str">
            <v>No Change</v>
          </cell>
          <cell r="V577" t="str">
            <v>-</v>
          </cell>
          <cell r="W577" t="str">
            <v>02522-322861, 9326323247</v>
          </cell>
          <cell r="Z577" t="str">
            <v>Sub Broker</v>
          </cell>
          <cell r="AA577">
            <v>39668</v>
          </cell>
          <cell r="AB577" t="str">
            <v>INS238088111</v>
          </cell>
        </row>
        <row r="578">
          <cell r="A578">
            <v>2225</v>
          </cell>
          <cell r="B578" t="str">
            <v>Inactive</v>
          </cell>
          <cell r="C578">
            <v>9326323247</v>
          </cell>
          <cell r="D578" t="str">
            <v>Inactive</v>
          </cell>
          <cell r="E578" t="str">
            <v>R. K. Investments</v>
          </cell>
          <cell r="F578">
            <v>2171</v>
          </cell>
          <cell r="H578" t="str">
            <v>Not available</v>
          </cell>
          <cell r="J578">
            <v>2</v>
          </cell>
          <cell r="K578" t="str">
            <v>C</v>
          </cell>
          <cell r="L578" t="str">
            <v>Multiple Locations</v>
          </cell>
          <cell r="M578" t="str">
            <v>R. K. Investments</v>
          </cell>
          <cell r="N578" t="str">
            <v>Proprietorship</v>
          </cell>
          <cell r="O578" t="str">
            <v>Ketan C Shah</v>
          </cell>
          <cell r="Q578" t="str">
            <v>Received</v>
          </cell>
          <cell r="R578">
            <v>39295</v>
          </cell>
          <cell r="S578">
            <v>40118</v>
          </cell>
          <cell r="T578" t="str">
            <v>42//44,Prabhu Allley,Mandai, Near Bombay Farsan Mart, Bhiwandi , Dist : Thane -421302 /30,Brahaman Alley,292,B,Mayuresh Darshan Opp.Bhieshwar Temple, Bhiwandi
-421302</v>
          </cell>
          <cell r="U578" t="str">
            <v>SHOP NO. 4 JAGRUTI APARTMENTS SAINATH ROAD, MALAD(W) MUMBAI MAHARASHTRA 400064</v>
          </cell>
          <cell r="V578" t="str">
            <v>-</v>
          </cell>
          <cell r="W578" t="str">
            <v>02522-322861, 9326323247</v>
          </cell>
          <cell r="Z578" t="str">
            <v>Sub Broker</v>
          </cell>
          <cell r="AA578">
            <v>39668</v>
          </cell>
          <cell r="AB578" t="str">
            <v>INS238088111</v>
          </cell>
        </row>
        <row r="579">
          <cell r="A579">
            <v>2316</v>
          </cell>
          <cell r="B579" t="str">
            <v>Inactive</v>
          </cell>
          <cell r="C579">
            <v>9373990230</v>
          </cell>
          <cell r="D579" t="str">
            <v>Inactive</v>
          </cell>
          <cell r="E579" t="str">
            <v>PRIYA ABHAYKUMAR KHINVASARA</v>
          </cell>
          <cell r="F579">
            <v>2316</v>
          </cell>
          <cell r="H579" t="str">
            <v>Not available</v>
          </cell>
          <cell r="J579">
            <v>2</v>
          </cell>
          <cell r="K579" t="str">
            <v>M</v>
          </cell>
          <cell r="L579" t="str">
            <v>Multiple Locations</v>
          </cell>
          <cell r="M579" t="str">
            <v>PRIYA ABHAYKUMAR KHINVASARA</v>
          </cell>
          <cell r="N579" t="str">
            <v>Individual</v>
          </cell>
          <cell r="O579" t="str">
            <v>PRIYA ABHAYKUMAR KHINVASARA</v>
          </cell>
          <cell r="Q579">
            <v>38832</v>
          </cell>
          <cell r="R579">
            <v>38842</v>
          </cell>
          <cell r="S579">
            <v>39288</v>
          </cell>
          <cell r="T579" t="str">
            <v>Hira- Moti Fortune, Ground Floor, CTS No. 4520, Mumbai Pune Road, Chinchwad Pune-411019/ Office No.2, Jdbi Bank Building, Near Bhel Chowk, 3/25, P.C.N.T,  Nigdi, Pradhikaran,  Pune-411044</v>
          </cell>
          <cell r="U579" t="str">
            <v>No Change</v>
          </cell>
          <cell r="V579" t="str">
            <v>-</v>
          </cell>
          <cell r="W579" t="str">
            <v>9822025484, 020-56112023</v>
          </cell>
          <cell r="Z579" t="str">
            <v>Sub Broker</v>
          </cell>
          <cell r="AA579">
            <v>39041</v>
          </cell>
          <cell r="AB579" t="str">
            <v>INS234014319</v>
          </cell>
        </row>
        <row r="580">
          <cell r="A580">
            <v>2344</v>
          </cell>
          <cell r="B580" t="str">
            <v>Inactive</v>
          </cell>
          <cell r="C580" t="str">
            <v>0-6615677</v>
          </cell>
          <cell r="D580" t="str">
            <v>Inactive</v>
          </cell>
          <cell r="E580" t="str">
            <v>PRIYA ABHAYKUMAR KHINVASARA</v>
          </cell>
          <cell r="F580">
            <v>2316</v>
          </cell>
          <cell r="H580" t="str">
            <v>Not available</v>
          </cell>
          <cell r="J580">
            <v>2</v>
          </cell>
          <cell r="K580" t="str">
            <v>C</v>
          </cell>
          <cell r="L580" t="str">
            <v>Multiple Locations</v>
          </cell>
          <cell r="M580" t="str">
            <v>PRIYA ABHAYKUMAR KHINVASARA</v>
          </cell>
          <cell r="N580" t="str">
            <v>Individual</v>
          </cell>
          <cell r="O580" t="str">
            <v>PRIYA ABHAYKUMAR KHINVASARA</v>
          </cell>
          <cell r="Q580" t="str">
            <v>Received</v>
          </cell>
          <cell r="R580">
            <v>39450</v>
          </cell>
          <cell r="S580">
            <v>39288</v>
          </cell>
          <cell r="T580" t="str">
            <v>Hira- Moti Fortune, Ground Floor, CTS No. 4520, Mumbai Pune Road, Chinchwad Pune-411019/ Office No.2, Jdbi Bank Building, Near Bhel Chowk, 3/25, P.C.N.T,  Nigdi, Pradhikaran,  Pune-411044</v>
          </cell>
          <cell r="U580" t="str">
            <v>OFFICE NO.2 JDBI BANK BUILDING, NEAR BHEL CHOWK 3/25, P.C.N.T. NIGADI, PRADHIKARAN, PUNE MAHARASHTRA 411044</v>
          </cell>
          <cell r="V580" t="str">
            <v>-</v>
          </cell>
          <cell r="W580" t="str">
            <v>9822025484, 020-56112023</v>
          </cell>
          <cell r="Z580" t="str">
            <v>Sub Broker</v>
          </cell>
          <cell r="AA580">
            <v>39041</v>
          </cell>
          <cell r="AB580" t="str">
            <v>INS234014319</v>
          </cell>
        </row>
        <row r="581">
          <cell r="A581">
            <v>4154</v>
          </cell>
          <cell r="B581" t="str">
            <v>Inactive</v>
          </cell>
          <cell r="C581">
            <v>9884093001</v>
          </cell>
          <cell r="D581" t="str">
            <v>Inactive</v>
          </cell>
          <cell r="E581" t="str">
            <v>BURSE INVESTMENT ADVISOR</v>
          </cell>
          <cell r="F581">
            <v>0</v>
          </cell>
          <cell r="H581" t="str">
            <v>Not available</v>
          </cell>
          <cell r="J581">
            <v>1</v>
          </cell>
          <cell r="K581" t="str">
            <v>M</v>
          </cell>
          <cell r="L581" t="str">
            <v>Single location</v>
          </cell>
          <cell r="M581" t="str">
            <v>BURSE INVESTMENT ADVISOR</v>
          </cell>
          <cell r="N581" t="str">
            <v>Partnership</v>
          </cell>
          <cell r="O581" t="str">
            <v>AJAY KUMAR AROKIA,BHAARATH and JAGANMOHAN</v>
          </cell>
          <cell r="Q581" t="str">
            <v>27.04.2006</v>
          </cell>
          <cell r="R581">
            <v>38841</v>
          </cell>
          <cell r="S581">
            <v>39692</v>
          </cell>
          <cell r="T581" t="str">
            <v>Prince Plaza shop #18, 1st Floor, #46, Pantheon Road, Egmore, Chenai-600008</v>
          </cell>
          <cell r="U581" t="str">
            <v>No Change</v>
          </cell>
          <cell r="V581" t="str">
            <v>-</v>
          </cell>
          <cell r="W581" t="str">
            <v>9884093001, 044-42145683</v>
          </cell>
          <cell r="Z581" t="str">
            <v>Sub Broker</v>
          </cell>
          <cell r="AA581">
            <v>39342</v>
          </cell>
          <cell r="AB581" t="str">
            <v>INS234589922</v>
          </cell>
        </row>
        <row r="582">
          <cell r="A582" t="str">
            <v>2323A</v>
          </cell>
          <cell r="B582" t="e">
            <v>#N/A</v>
          </cell>
          <cell r="C582" t="e">
            <v>#N/A</v>
          </cell>
          <cell r="D582" t="str">
            <v>Inactive</v>
          </cell>
          <cell r="E582" t="str">
            <v>VAISHALI P. JAKHALE</v>
          </cell>
          <cell r="F582">
            <v>2323</v>
          </cell>
          <cell r="H582" t="str">
            <v>Not available</v>
          </cell>
          <cell r="J582">
            <v>1</v>
          </cell>
          <cell r="K582" t="str">
            <v>M</v>
          </cell>
          <cell r="L582" t="str">
            <v>Single location</v>
          </cell>
          <cell r="M582" t="str">
            <v>VAISHALI P. JAKHALE</v>
          </cell>
          <cell r="N582" t="str">
            <v>Individual</v>
          </cell>
          <cell r="O582" t="str">
            <v>VAISHALI P. JAKHALE</v>
          </cell>
          <cell r="Q582" t="str">
            <v>27.04.2006</v>
          </cell>
          <cell r="R582">
            <v>38854</v>
          </cell>
          <cell r="S582">
            <v>39569</v>
          </cell>
          <cell r="T582" t="str">
            <v xml:space="preserve">FLAT N0. 301, E WARD, MAHALAXMI ARCHADE, SHAHUPURI,KOLHAPUR – 416 002 </v>
          </cell>
          <cell r="U582" t="str">
            <v>No Change</v>
          </cell>
          <cell r="V582" t="str">
            <v>-</v>
          </cell>
          <cell r="W582" t="str">
            <v>0231-5628699, 9326086663</v>
          </cell>
          <cell r="Z582" t="str">
            <v>Sub Broker</v>
          </cell>
          <cell r="AA582">
            <v>39279</v>
          </cell>
          <cell r="AB582" t="str">
            <v>INS234462211</v>
          </cell>
        </row>
        <row r="583">
          <cell r="A583">
            <v>2323</v>
          </cell>
          <cell r="B583" t="str">
            <v>Active</v>
          </cell>
          <cell r="C583" t="str">
            <v>0-228201/02316950227/2650107/3292776/9326086663/9028071204</v>
          </cell>
          <cell r="D583" t="str">
            <v>Active</v>
          </cell>
          <cell r="E583" t="str">
            <v>VAISHALI P. JAKHALE</v>
          </cell>
          <cell r="F583">
            <v>2323</v>
          </cell>
          <cell r="H583" t="str">
            <v>Not available</v>
          </cell>
          <cell r="J583">
            <v>1</v>
          </cell>
          <cell r="K583" t="str">
            <v>M</v>
          </cell>
          <cell r="L583" t="str">
            <v>Single location</v>
          </cell>
          <cell r="M583" t="str">
            <v>VAISHALI P. JAKHALE</v>
          </cell>
          <cell r="N583" t="str">
            <v>Individual</v>
          </cell>
          <cell r="O583" t="str">
            <v>VAISHALI P. JAKHALE</v>
          </cell>
          <cell r="Q583" t="str">
            <v>27.04.2006</v>
          </cell>
          <cell r="R583">
            <v>38854</v>
          </cell>
          <cell r="S583">
            <v>39569</v>
          </cell>
          <cell r="T583" t="str">
            <v xml:space="preserve">FLAT N0. 301, E WARD, MAHALAXMI ARCHADE, SHAHUPURI,KOLHAPUR – 416 002 </v>
          </cell>
          <cell r="U583" t="str">
            <v>No Change</v>
          </cell>
          <cell r="V583" t="str">
            <v>-</v>
          </cell>
          <cell r="W583" t="str">
            <v>0231-5628699, 9326086663</v>
          </cell>
          <cell r="Z583" t="str">
            <v>AP</v>
          </cell>
          <cell r="AA583">
            <v>42444</v>
          </cell>
          <cell r="AB583" t="str">
            <v>AP007905821 </v>
          </cell>
        </row>
        <row r="584">
          <cell r="A584">
            <v>2171</v>
          </cell>
          <cell r="B584" t="str">
            <v>Active</v>
          </cell>
          <cell r="C584">
            <v>9326323247</v>
          </cell>
          <cell r="D584" t="str">
            <v>Active</v>
          </cell>
          <cell r="E584" t="str">
            <v>R. K. Investments</v>
          </cell>
          <cell r="F584">
            <v>2171</v>
          </cell>
          <cell r="H584" t="str">
            <v>Not available</v>
          </cell>
          <cell r="J584">
            <v>2</v>
          </cell>
          <cell r="K584" t="str">
            <v>M</v>
          </cell>
          <cell r="L584" t="str">
            <v>Multiple Locations</v>
          </cell>
          <cell r="M584" t="str">
            <v>R. K. Investments</v>
          </cell>
          <cell r="N584" t="str">
            <v>Proprietorship</v>
          </cell>
          <cell r="O584" t="str">
            <v>Ketan C Shah</v>
          </cell>
          <cell r="Q584">
            <v>38829</v>
          </cell>
          <cell r="R584">
            <v>38832</v>
          </cell>
          <cell r="S584">
            <v>40118</v>
          </cell>
          <cell r="T584" t="str">
            <v>42//44,Prabhu Allley,Mandai, Near Bombay Farsan Mart, Bhiwandi , Dist : Thane -421302 /30,Brahaman Alley,292,B,Mayuresh Darshan Opp.Bhieshwar Temple, Bhiwandi
-421302</v>
          </cell>
          <cell r="U584" t="str">
            <v>No Change</v>
          </cell>
          <cell r="V584" t="str">
            <v>-</v>
          </cell>
          <cell r="W584" t="str">
            <v>02522-322861, 9326323247</v>
          </cell>
          <cell r="Z584" t="str">
            <v>Sub Broker</v>
          </cell>
          <cell r="AA584">
            <v>39668</v>
          </cell>
          <cell r="AB584" t="str">
            <v xml:space="preserve">AP0079084411 </v>
          </cell>
        </row>
        <row r="585">
          <cell r="A585" t="str">
            <v>2317A</v>
          </cell>
          <cell r="B585" t="e">
            <v>#N/A</v>
          </cell>
          <cell r="C585" t="e">
            <v>#N/A</v>
          </cell>
          <cell r="D585" t="str">
            <v>Inactive</v>
          </cell>
          <cell r="E585" t="str">
            <v>BHAKTI SHARES &amp; COMMODITIES</v>
          </cell>
          <cell r="F585">
            <v>2317</v>
          </cell>
          <cell r="H585" t="str">
            <v>Not available</v>
          </cell>
          <cell r="J585">
            <v>2</v>
          </cell>
          <cell r="K585" t="str">
            <v>M</v>
          </cell>
          <cell r="L585" t="str">
            <v>Multiple Locations</v>
          </cell>
          <cell r="M585" t="str">
            <v>BHAKTI SHARES &amp; COMMODITIES</v>
          </cell>
          <cell r="N585" t="str">
            <v>Proprietorship</v>
          </cell>
          <cell r="O585" t="str">
            <v>Ashok G Sikchi</v>
          </cell>
          <cell r="Q585">
            <v>38834</v>
          </cell>
          <cell r="R585">
            <v>38842</v>
          </cell>
          <cell r="S585">
            <v>39426</v>
          </cell>
          <cell r="T585" t="str">
            <v>1st Floor, D. C. Lodha Chambers, Subhas Road, Beed-431122</v>
          </cell>
          <cell r="U585" t="str">
            <v>No Change</v>
          </cell>
          <cell r="V585" t="str">
            <v>-</v>
          </cell>
          <cell r="W585" t="str">
            <v>9422243978, 9822967997</v>
          </cell>
          <cell r="Z585" t="str">
            <v>Sub Broker</v>
          </cell>
          <cell r="AA585">
            <v>39281</v>
          </cell>
          <cell r="AB585" t="str">
            <v>INS234409519</v>
          </cell>
        </row>
        <row r="586">
          <cell r="A586">
            <v>2606</v>
          </cell>
          <cell r="B586" t="str">
            <v>Inactive</v>
          </cell>
          <cell r="C586">
            <v>9420785386</v>
          </cell>
          <cell r="D586" t="str">
            <v>Inactive</v>
          </cell>
          <cell r="E586" t="str">
            <v>BHAKTI SHARES &amp; COMMODITIES</v>
          </cell>
          <cell r="F586">
            <v>2317</v>
          </cell>
          <cell r="H586" t="str">
            <v>Not available</v>
          </cell>
          <cell r="J586">
            <v>2</v>
          </cell>
          <cell r="K586" t="str">
            <v>C</v>
          </cell>
          <cell r="L586" t="str">
            <v>Multiple Locations</v>
          </cell>
          <cell r="M586" t="str">
            <v>BHAKTI SHARES &amp; COMMODITIES</v>
          </cell>
          <cell r="N586" t="str">
            <v>Proprietorship</v>
          </cell>
          <cell r="O586" t="str">
            <v>Ashok G Sikchi</v>
          </cell>
          <cell r="Q586" t="str">
            <v>Received</v>
          </cell>
          <cell r="R586">
            <v>40366</v>
          </cell>
          <cell r="S586">
            <v>39426</v>
          </cell>
          <cell r="T586" t="str">
            <v>1st Floor, D. C. Lodha Chambers, Subhas Road, Beed-431122</v>
          </cell>
          <cell r="U586" t="str">
            <v>SHAHU NAGAR DR. LODHA COMPLEX IN FRONT OF NEW BUS STOP MAJALGAON MAHARASHTRA 411004</v>
          </cell>
          <cell r="V586" t="str">
            <v>-</v>
          </cell>
          <cell r="W586" t="str">
            <v>9422243978, 9822967997</v>
          </cell>
          <cell r="Z586" t="str">
            <v>Sub Broker</v>
          </cell>
          <cell r="AA586">
            <v>39281</v>
          </cell>
          <cell r="AB586" t="str">
            <v>INS234409519</v>
          </cell>
        </row>
        <row r="587">
          <cell r="A587">
            <v>4155</v>
          </cell>
          <cell r="B587" t="str">
            <v>Inactive</v>
          </cell>
          <cell r="C587">
            <v>9443001281</v>
          </cell>
          <cell r="D587" t="str">
            <v>Inactive</v>
          </cell>
          <cell r="E587" t="str">
            <v>S SENTHIL KUMAR</v>
          </cell>
          <cell r="F587">
            <v>0</v>
          </cell>
          <cell r="H587" t="str">
            <v>Not available</v>
          </cell>
          <cell r="J587">
            <v>1</v>
          </cell>
          <cell r="K587" t="str">
            <v>M</v>
          </cell>
          <cell r="L587" t="str">
            <v>Single location</v>
          </cell>
          <cell r="M587" t="str">
            <v>S SENTHIL KUMAR</v>
          </cell>
          <cell r="N587" t="str">
            <v>Individual</v>
          </cell>
          <cell r="O587" t="str">
            <v>S SENTHIL KUMAR</v>
          </cell>
          <cell r="Q587" t="str">
            <v>28.04.2006</v>
          </cell>
          <cell r="R587">
            <v>38854</v>
          </cell>
          <cell r="S587">
            <v>39904</v>
          </cell>
          <cell r="T587" t="str">
            <v>No. 10, Chamundi Street, Gugai, Salem, Tamilnadu-636006</v>
          </cell>
          <cell r="U587" t="str">
            <v>No Change</v>
          </cell>
          <cell r="V587" t="str">
            <v>-</v>
          </cell>
          <cell r="W587">
            <v>9443001281</v>
          </cell>
          <cell r="Z587" t="str">
            <v>Sub Broker</v>
          </cell>
          <cell r="AA587">
            <v>39673</v>
          </cell>
          <cell r="AB587" t="str">
            <v>INS236345117</v>
          </cell>
        </row>
        <row r="588">
          <cell r="A588">
            <v>3206</v>
          </cell>
          <cell r="B588" t="str">
            <v>Inactive</v>
          </cell>
          <cell r="C588" t="str">
            <v>9051018839, 9681287447-30233850</v>
          </cell>
          <cell r="D588" t="str">
            <v>Inactive</v>
          </cell>
          <cell r="E588" t="str">
            <v>Shubhendu Sarkar</v>
          </cell>
          <cell r="F588">
            <v>3206</v>
          </cell>
          <cell r="H588" t="str">
            <v>Not available</v>
          </cell>
          <cell r="J588">
            <v>1</v>
          </cell>
          <cell r="K588" t="str">
            <v>M</v>
          </cell>
          <cell r="L588" t="str">
            <v>Single location</v>
          </cell>
          <cell r="M588" t="str">
            <v>Shubhendu Sarkar</v>
          </cell>
          <cell r="N588" t="str">
            <v>Individual</v>
          </cell>
          <cell r="O588" t="str">
            <v>Shubhendu Sarkar</v>
          </cell>
          <cell r="Q588" t="str">
            <v>02.05.2006</v>
          </cell>
          <cell r="R588">
            <v>38855</v>
          </cell>
          <cell r="S588">
            <v>39965</v>
          </cell>
          <cell r="T588" t="str">
            <v xml:space="preserve">47 A , WEST KAMALAPUR , AUROBINDO SARANI ,  DUMDUM, KOL-28 </v>
          </cell>
          <cell r="U588" t="str">
            <v>11 AKRUR DATTA LANE KOLKATA KOLKATA WEST BENGAL 700012</v>
          </cell>
          <cell r="V588" t="str">
            <v>-</v>
          </cell>
          <cell r="W588" t="str">
            <v>9331090756, 9830361293, 2501-2043</v>
          </cell>
          <cell r="Z588" t="str">
            <v>Sub Broker</v>
          </cell>
          <cell r="AA588">
            <v>39772</v>
          </cell>
          <cell r="AB588" t="str">
            <v>INS237262311</v>
          </cell>
        </row>
        <row r="589">
          <cell r="A589">
            <v>2187</v>
          </cell>
          <cell r="B589" t="str">
            <v>Inactive</v>
          </cell>
          <cell r="C589" t="str">
            <v>251-5361634</v>
          </cell>
          <cell r="D589" t="str">
            <v>Inactive</v>
          </cell>
          <cell r="E589" t="str">
            <v>KIRAN INVESTMENT</v>
          </cell>
          <cell r="F589">
            <v>0</v>
          </cell>
          <cell r="H589" t="str">
            <v>Not available</v>
          </cell>
          <cell r="J589">
            <v>1</v>
          </cell>
          <cell r="K589" t="str">
            <v>M</v>
          </cell>
          <cell r="L589" t="str">
            <v>Single location</v>
          </cell>
          <cell r="M589" t="str">
            <v>KIRAN INVESTMENT</v>
          </cell>
          <cell r="N589" t="str">
            <v>Partnership</v>
          </cell>
          <cell r="Q589" t="str">
            <v>02.05.2006</v>
          </cell>
          <cell r="R589">
            <v>38995</v>
          </cell>
          <cell r="S589" t="str">
            <v>not converted</v>
          </cell>
          <cell r="T589" t="str">
            <v>B-9, Woodland Complex, Furniture Bazar, Ulhasnagar-421002</v>
          </cell>
          <cell r="U589" t="str">
            <v>No Change</v>
          </cell>
          <cell r="V589" t="str">
            <v>-</v>
          </cell>
          <cell r="W589" t="str">
            <v>0251-2548935</v>
          </cell>
          <cell r="Z589" t="str">
            <v>Sub Broker</v>
          </cell>
          <cell r="AA589">
            <v>39342</v>
          </cell>
          <cell r="AB589" t="str">
            <v>INS234580921</v>
          </cell>
        </row>
        <row r="590">
          <cell r="A590" t="str">
            <v>5128A</v>
          </cell>
          <cell r="B590" t="e">
            <v>#N/A</v>
          </cell>
          <cell r="C590" t="e">
            <v>#N/A</v>
          </cell>
          <cell r="D590" t="str">
            <v>Inactive</v>
          </cell>
          <cell r="E590" t="str">
            <v>JIGAR HASMUKHLAL SHAH</v>
          </cell>
          <cell r="F590">
            <v>5128</v>
          </cell>
          <cell r="H590" t="str">
            <v>Not available</v>
          </cell>
          <cell r="J590">
            <v>1</v>
          </cell>
          <cell r="K590" t="str">
            <v>M</v>
          </cell>
          <cell r="L590" t="str">
            <v>Single location</v>
          </cell>
          <cell r="M590" t="str">
            <v>JIGAR HASMUKHLAL SHAH</v>
          </cell>
          <cell r="N590" t="str">
            <v>Individual</v>
          </cell>
          <cell r="O590" t="str">
            <v>JIGAR HASMUKHLAL SHAH</v>
          </cell>
          <cell r="Q590" t="str">
            <v>04.05.2006</v>
          </cell>
          <cell r="R590">
            <v>38866</v>
          </cell>
          <cell r="S590">
            <v>39874</v>
          </cell>
          <cell r="T590" t="str">
            <v>303, Medicine Market, Opp. Kochrab Ashram, Paldi Cross Roads, Ahmedabad-380007</v>
          </cell>
          <cell r="U590" t="str">
            <v>No Change</v>
          </cell>
          <cell r="V590" t="str">
            <v>-</v>
          </cell>
          <cell r="W590" t="str">
            <v>079-30944321</v>
          </cell>
          <cell r="Z590" t="str">
            <v>Sub Broker</v>
          </cell>
          <cell r="AA590">
            <v>39505</v>
          </cell>
          <cell r="AB590" t="str">
            <v>INS235428112</v>
          </cell>
        </row>
        <row r="591">
          <cell r="A591">
            <v>5128</v>
          </cell>
          <cell r="B591" t="str">
            <v>Active</v>
          </cell>
          <cell r="C591">
            <v>9374629410</v>
          </cell>
          <cell r="D591" t="str">
            <v>Active</v>
          </cell>
          <cell r="E591" t="str">
            <v>JIGAR HASMUKHLAL SHAH</v>
          </cell>
          <cell r="F591">
            <v>5128</v>
          </cell>
          <cell r="H591" t="str">
            <v>Not available</v>
          </cell>
          <cell r="J591">
            <v>1</v>
          </cell>
          <cell r="K591" t="str">
            <v>M</v>
          </cell>
          <cell r="L591" t="str">
            <v>Single location</v>
          </cell>
          <cell r="M591" t="str">
            <v>JIGAR HASMUKHLAL SHAH</v>
          </cell>
          <cell r="N591" t="str">
            <v>Individual</v>
          </cell>
          <cell r="O591" t="str">
            <v>JIGAR HASMUKHLAL SHAH</v>
          </cell>
          <cell r="Q591" t="str">
            <v>04.05.2006</v>
          </cell>
          <cell r="R591">
            <v>38866</v>
          </cell>
          <cell r="S591">
            <v>39874</v>
          </cell>
          <cell r="T591" t="str">
            <v>303, Medicine Market, Opp. Kochrab Ashram, Paldi Cross Roads, Ahmedabad-380007</v>
          </cell>
          <cell r="U591" t="str">
            <v>No Change</v>
          </cell>
          <cell r="V591" t="str">
            <v>-</v>
          </cell>
          <cell r="W591" t="str">
            <v>079-30944321</v>
          </cell>
          <cell r="Z591" t="str">
            <v>AP</v>
          </cell>
          <cell r="AA591">
            <v>43136</v>
          </cell>
          <cell r="AB591" t="str">
            <v>AP007901011</v>
          </cell>
        </row>
        <row r="592">
          <cell r="A592">
            <v>4226</v>
          </cell>
          <cell r="B592" t="str">
            <v>Inactive</v>
          </cell>
          <cell r="C592">
            <v>9247106847</v>
          </cell>
          <cell r="D592" t="str">
            <v>Inactive</v>
          </cell>
          <cell r="E592" t="str">
            <v>P'n'B Investments</v>
          </cell>
          <cell r="F592">
            <v>0</v>
          </cell>
          <cell r="H592" t="str">
            <v>Not available</v>
          </cell>
          <cell r="J592">
            <v>1</v>
          </cell>
          <cell r="K592" t="str">
            <v>M</v>
          </cell>
          <cell r="L592" t="str">
            <v>Single location</v>
          </cell>
          <cell r="M592" t="str">
            <v>P'n'B Investments</v>
          </cell>
          <cell r="N592" t="str">
            <v>Partnership</v>
          </cell>
          <cell r="O592" t="str">
            <v>Ramratan Bhattar and Ravi Bhattar</v>
          </cell>
          <cell r="Q592" t="str">
            <v>04.05.2006</v>
          </cell>
          <cell r="R592">
            <v>38854</v>
          </cell>
          <cell r="S592" t="str">
            <v>not converted</v>
          </cell>
          <cell r="T592" t="str">
            <v>Shop – 14, Upper Ground Floor, H. M. Ishaq, Estate, Mahatma Gandhi Road, Secunderabad-500003</v>
          </cell>
          <cell r="U592" t="str">
            <v>No Change</v>
          </cell>
          <cell r="V592" t="str">
            <v>-</v>
          </cell>
          <cell r="W592">
            <v>9247106847</v>
          </cell>
          <cell r="Z592" t="str">
            <v>Sub Broker</v>
          </cell>
          <cell r="AA592">
            <v>40107</v>
          </cell>
          <cell r="AB592" t="str">
            <v>INS238616325</v>
          </cell>
        </row>
        <row r="593">
          <cell r="A593">
            <v>2174</v>
          </cell>
          <cell r="B593" t="str">
            <v>Inactive</v>
          </cell>
          <cell r="C593" t="str">
            <v>222734024/02256297526/6861901/9820004482</v>
          </cell>
          <cell r="D593" t="str">
            <v>Inactive</v>
          </cell>
          <cell r="E593" t="str">
            <v>SHREEJI FINANCIAL SOLUTIONS PVT LTD</v>
          </cell>
          <cell r="F593">
            <v>2174</v>
          </cell>
          <cell r="H593" t="str">
            <v>Not available</v>
          </cell>
          <cell r="J593">
            <v>1</v>
          </cell>
          <cell r="K593" t="str">
            <v>M</v>
          </cell>
          <cell r="L593" t="str">
            <v>Single location</v>
          </cell>
          <cell r="M593" t="str">
            <v>SHREEJI FINANCIAL SOLUTIONS PVT LTD</v>
          </cell>
          <cell r="N593" t="str">
            <v>Corporate</v>
          </cell>
          <cell r="O593" t="str">
            <v>Ashima A, and Kedar R.Tank</v>
          </cell>
          <cell r="Q593" t="str">
            <v>04.05.2006</v>
          </cell>
          <cell r="R593">
            <v>38847</v>
          </cell>
          <cell r="S593">
            <v>39753</v>
          </cell>
          <cell r="T593" t="str">
            <v>110, ACME Industrial Park, Aarey Road, Goregaon (East), Mumbai- 400063</v>
          </cell>
          <cell r="U593" t="str">
            <v>No Change</v>
          </cell>
          <cell r="V593" t="str">
            <v>-</v>
          </cell>
          <cell r="W593" t="str">
            <v>022-56297526, 56787526</v>
          </cell>
          <cell r="Z593" t="str">
            <v>Sub Broker</v>
          </cell>
          <cell r="AA593">
            <v>39258</v>
          </cell>
          <cell r="AB593" t="str">
            <v>INS234270036</v>
          </cell>
        </row>
        <row r="594">
          <cell r="A594">
            <v>2176</v>
          </cell>
          <cell r="B594" t="str">
            <v>Inactive</v>
          </cell>
          <cell r="C594" t="str">
            <v>22-2337716, 24332182</v>
          </cell>
          <cell r="D594" t="str">
            <v>Inactive</v>
          </cell>
          <cell r="E594" t="str">
            <v>NIKUNJ D GUDHKA</v>
          </cell>
          <cell r="F594">
            <v>0</v>
          </cell>
          <cell r="H594" t="str">
            <v>Not available</v>
          </cell>
          <cell r="J594">
            <v>1</v>
          </cell>
          <cell r="K594" t="str">
            <v>M</v>
          </cell>
          <cell r="L594" t="str">
            <v>Single location</v>
          </cell>
          <cell r="M594" t="str">
            <v>NIKUNJ D GUDHKA</v>
          </cell>
          <cell r="N594" t="str">
            <v>Individual</v>
          </cell>
          <cell r="O594" t="str">
            <v>NIKUNJ D GUDHKA</v>
          </cell>
          <cell r="Q594" t="str">
            <v>10.05.2006</v>
          </cell>
          <cell r="R594">
            <v>38854</v>
          </cell>
          <cell r="S594">
            <v>39934</v>
          </cell>
          <cell r="T594" t="str">
            <v>129, Jay Gopal Ind. Estate, B.S.X. Road, Dadar (W), Mumbai-400028</v>
          </cell>
          <cell r="U594" t="str">
            <v>No Change</v>
          </cell>
          <cell r="V594" t="str">
            <v>-</v>
          </cell>
          <cell r="W594" t="str">
            <v>022-24332182, 24300669</v>
          </cell>
          <cell r="Z594" t="str">
            <v>Sub Broker</v>
          </cell>
          <cell r="AA594">
            <v>39724</v>
          </cell>
          <cell r="AB594" t="str">
            <v>INS236922311</v>
          </cell>
        </row>
        <row r="595">
          <cell r="A595">
            <v>5125</v>
          </cell>
          <cell r="B595" t="str">
            <v>Inactive</v>
          </cell>
          <cell r="C595" t="e">
            <v>#REF!</v>
          </cell>
          <cell r="D595" t="str">
            <v>Inactive</v>
          </cell>
          <cell r="E595" t="str">
            <v>Krishna Investment</v>
          </cell>
          <cell r="F595">
            <v>0</v>
          </cell>
          <cell r="H595" t="str">
            <v>Not Available</v>
          </cell>
          <cell r="J595">
            <v>1</v>
          </cell>
          <cell r="K595" t="str">
            <v>M</v>
          </cell>
          <cell r="L595" t="str">
            <v>Single location</v>
          </cell>
          <cell r="M595" t="str">
            <v>Krishna Investment</v>
          </cell>
          <cell r="N595" t="str">
            <v>Proprietorship</v>
          </cell>
          <cell r="O595" t="str">
            <v>Shilpaben A  Vasoya</v>
          </cell>
          <cell r="Q595" t="str">
            <v>10.05.2006</v>
          </cell>
          <cell r="R595">
            <v>38854</v>
          </cell>
          <cell r="S595" t="str">
            <v>not regd.</v>
          </cell>
          <cell r="T595" t="str">
            <v>B-38, Upper Ground, New Bombay Market, Umarwada, Surat, Gujrat- 395010</v>
          </cell>
          <cell r="U595" t="str">
            <v>No Change</v>
          </cell>
          <cell r="V595" t="str">
            <v>-</v>
          </cell>
          <cell r="W595">
            <v>9898601254</v>
          </cell>
          <cell r="AA595">
            <v>38880</v>
          </cell>
        </row>
        <row r="596">
          <cell r="A596">
            <v>5127</v>
          </cell>
          <cell r="B596" t="str">
            <v>Inactive</v>
          </cell>
          <cell r="C596">
            <v>9824006676</v>
          </cell>
          <cell r="D596" t="str">
            <v>Inactive</v>
          </cell>
          <cell r="E596" t="str">
            <v>Ramanlal Manilal Soni</v>
          </cell>
          <cell r="F596">
            <v>0</v>
          </cell>
          <cell r="H596" t="str">
            <v>Not available</v>
          </cell>
          <cell r="J596">
            <v>1</v>
          </cell>
          <cell r="K596" t="str">
            <v>M</v>
          </cell>
          <cell r="L596" t="str">
            <v>Single location</v>
          </cell>
          <cell r="M596" t="str">
            <v>Ramanlal Manilal Soni</v>
          </cell>
          <cell r="N596" t="str">
            <v>Individual</v>
          </cell>
          <cell r="Q596" t="str">
            <v>13.05.2006</v>
          </cell>
          <cell r="R596">
            <v>38857</v>
          </cell>
          <cell r="S596" t="str">
            <v>not regd.</v>
          </cell>
          <cell r="T596" t="str">
            <v>204,Govinda Complex, GIDC Char Rasta, Vapi-396195</v>
          </cell>
          <cell r="U596" t="str">
            <v>No Change</v>
          </cell>
          <cell r="V596" t="str">
            <v>-</v>
          </cell>
          <cell r="W596" t="str">
            <v>0260-2421638, 9824006676</v>
          </cell>
        </row>
        <row r="597">
          <cell r="A597">
            <v>5132</v>
          </cell>
          <cell r="B597" t="str">
            <v>Inactive</v>
          </cell>
          <cell r="C597">
            <v>9825209570</v>
          </cell>
          <cell r="D597" t="str">
            <v>Inactive</v>
          </cell>
          <cell r="E597" t="str">
            <v>Dhaval Harkishor Patel</v>
          </cell>
          <cell r="F597">
            <v>0</v>
          </cell>
          <cell r="H597" t="str">
            <v>Not available</v>
          </cell>
          <cell r="J597">
            <v>1</v>
          </cell>
          <cell r="K597" t="str">
            <v>M</v>
          </cell>
          <cell r="L597" t="str">
            <v>Single location</v>
          </cell>
          <cell r="M597" t="str">
            <v>Dhaval Harkishor Patel</v>
          </cell>
          <cell r="N597" t="str">
            <v>Individual</v>
          </cell>
          <cell r="O597" t="str">
            <v>Dhaval Harkishor Patel</v>
          </cell>
          <cell r="Q597" t="str">
            <v>13.05.2006</v>
          </cell>
          <cell r="R597">
            <v>38902</v>
          </cell>
          <cell r="S597" t="str">
            <v>not regd.</v>
          </cell>
          <cell r="T597" t="str">
            <v>UL-15/16, Patni Plaza, Dev Bag, Bhavnagar-364002</v>
          </cell>
          <cell r="U597" t="str">
            <v>No Change</v>
          </cell>
          <cell r="V597" t="str">
            <v>-</v>
          </cell>
          <cell r="W597" t="str">
            <v>0278-312956, 09825209570</v>
          </cell>
          <cell r="AA597">
            <v>38917</v>
          </cell>
        </row>
        <row r="598">
          <cell r="A598">
            <v>4325</v>
          </cell>
          <cell r="B598" t="str">
            <v>Inactive</v>
          </cell>
          <cell r="C598" t="e">
            <v>#REF!</v>
          </cell>
          <cell r="D598" t="str">
            <v>Inactive</v>
          </cell>
          <cell r="E598" t="str">
            <v>Sri Ram Stock &amp; Securities</v>
          </cell>
          <cell r="F598">
            <v>0</v>
          </cell>
          <cell r="H598" t="str">
            <v>Not Available</v>
          </cell>
          <cell r="J598">
            <v>1</v>
          </cell>
          <cell r="K598" t="str">
            <v>M</v>
          </cell>
          <cell r="L598" t="str">
            <v>Single location</v>
          </cell>
          <cell r="M598" t="str">
            <v>Sri Ram Stock &amp; Securities</v>
          </cell>
          <cell r="N598" t="str">
            <v>Proprietorship</v>
          </cell>
          <cell r="Q598" t="str">
            <v>17.05.206</v>
          </cell>
          <cell r="R598">
            <v>38864</v>
          </cell>
          <cell r="S598" t="str">
            <v>not regd.</v>
          </cell>
          <cell r="T598" t="str">
            <v>264/25-1, 16th Main Road, BSK 1st Stage, 2nd Block, 80 Feet Road, Srinivasanagar, Bangalore-560050</v>
          </cell>
          <cell r="U598" t="str">
            <v>No Change</v>
          </cell>
          <cell r="V598" t="str">
            <v>-</v>
          </cell>
          <cell r="W598" t="str">
            <v>080-26600727</v>
          </cell>
        </row>
        <row r="599">
          <cell r="A599">
            <v>2324</v>
          </cell>
          <cell r="B599" t="str">
            <v>Inactive</v>
          </cell>
          <cell r="C599">
            <v>9890624469</v>
          </cell>
          <cell r="D599" t="str">
            <v>Inactive</v>
          </cell>
          <cell r="E599" t="str">
            <v>SHAILESH PANDURANG KAPARE</v>
          </cell>
          <cell r="F599">
            <v>2324</v>
          </cell>
          <cell r="H599" t="str">
            <v>Not available</v>
          </cell>
          <cell r="J599">
            <v>1</v>
          </cell>
          <cell r="K599" t="str">
            <v>M</v>
          </cell>
          <cell r="L599" t="str">
            <v>Single location</v>
          </cell>
          <cell r="M599" t="str">
            <v>SHAILESH PANDURANG KAPARE</v>
          </cell>
          <cell r="N599" t="str">
            <v>Individual</v>
          </cell>
          <cell r="O599" t="str">
            <v>SHAILESH PANDURANG KAPARE</v>
          </cell>
          <cell r="Q599" t="str">
            <v>24.05.2006</v>
          </cell>
          <cell r="R599">
            <v>38869</v>
          </cell>
          <cell r="S599">
            <v>39904</v>
          </cell>
          <cell r="T599" t="str">
            <v>Block no. 27, Kodoli Housing Society Complex, Kodoli, Kolhapur, Maharashtra-416114</v>
          </cell>
          <cell r="U599" t="str">
            <v>No Change</v>
          </cell>
          <cell r="V599" t="str">
            <v>-</v>
          </cell>
          <cell r="W599" t="str">
            <v>02328-224664, 9890624469</v>
          </cell>
          <cell r="Z599" t="str">
            <v>Sub Broker</v>
          </cell>
          <cell r="AA599">
            <v>38917</v>
          </cell>
          <cell r="AB599" t="str">
            <v>INS237091314</v>
          </cell>
        </row>
        <row r="600">
          <cell r="A600">
            <v>5129</v>
          </cell>
          <cell r="B600" t="str">
            <v>Inactive</v>
          </cell>
          <cell r="C600">
            <v>9327710043</v>
          </cell>
          <cell r="D600" t="str">
            <v>Inactive</v>
          </cell>
          <cell r="E600" t="str">
            <v>VIPIN KUMAR DAHYABHAI SHAH</v>
          </cell>
          <cell r="F600">
            <v>5129</v>
          </cell>
          <cell r="H600" t="str">
            <v>Not available</v>
          </cell>
          <cell r="J600">
            <v>1</v>
          </cell>
          <cell r="K600" t="str">
            <v>M</v>
          </cell>
          <cell r="L600" t="str">
            <v>Single location</v>
          </cell>
          <cell r="M600" t="str">
            <v>VIPIN KUMAR DAHYABHAI SHAH</v>
          </cell>
          <cell r="N600" t="str">
            <v>Individual</v>
          </cell>
          <cell r="O600" t="str">
            <v>VIPIN KUMAR DAHYABHAI SHAH</v>
          </cell>
          <cell r="Q600" t="str">
            <v>24.05.2006</v>
          </cell>
          <cell r="R600">
            <v>38894</v>
          </cell>
          <cell r="S600">
            <v>39336</v>
          </cell>
          <cell r="T600" t="str">
            <v>E-165/166, Gulab Vatika, Opp. H.O.E.C., Tandalia Road, Baroda- 390020</v>
          </cell>
          <cell r="U600" t="str">
            <v>No Change</v>
          </cell>
          <cell r="V600" t="str">
            <v>-</v>
          </cell>
          <cell r="W600" t="str">
            <v>0265 – 5531823</v>
          </cell>
          <cell r="Z600" t="str">
            <v>Sub Broker</v>
          </cell>
          <cell r="AA600">
            <v>38917</v>
          </cell>
          <cell r="AB600" t="str">
            <v>INS234127111</v>
          </cell>
        </row>
        <row r="601">
          <cell r="A601">
            <v>2326</v>
          </cell>
          <cell r="B601" t="str">
            <v>Inactive</v>
          </cell>
          <cell r="C601">
            <v>9595094523</v>
          </cell>
          <cell r="D601" t="str">
            <v>Inactive</v>
          </cell>
          <cell r="E601" t="str">
            <v>D B SADGIR INVESTMENTS</v>
          </cell>
          <cell r="F601">
            <v>2326</v>
          </cell>
          <cell r="H601" t="str">
            <v>Not available</v>
          </cell>
          <cell r="J601">
            <v>2</v>
          </cell>
          <cell r="K601" t="str">
            <v>M</v>
          </cell>
          <cell r="L601" t="str">
            <v>Multiple Locations</v>
          </cell>
          <cell r="M601" t="str">
            <v>D B SADGIR INVESTMENTS</v>
          </cell>
          <cell r="N601" t="str">
            <v>Proprietorship</v>
          </cell>
          <cell r="O601" t="str">
            <v>NIRMAL D. SADGIR</v>
          </cell>
          <cell r="Q601" t="str">
            <v>24.05.2006</v>
          </cell>
          <cell r="R601">
            <v>38896</v>
          </cell>
          <cell r="S601">
            <v>39336</v>
          </cell>
          <cell r="T601" t="str">
            <v>1116, M. Phule Chowk, Datta Mandir Road Manmad-423104</v>
          </cell>
          <cell r="U601" t="str">
            <v>No Change</v>
          </cell>
          <cell r="V601" t="str">
            <v>-</v>
          </cell>
          <cell r="W601" t="str">
            <v>02591-222623, 942226823</v>
          </cell>
          <cell r="Z601" t="str">
            <v>Sub Broker</v>
          </cell>
          <cell r="AA601">
            <v>38917</v>
          </cell>
          <cell r="AB601" t="str">
            <v>INS234176415</v>
          </cell>
        </row>
        <row r="602">
          <cell r="A602">
            <v>2701</v>
          </cell>
          <cell r="B602" t="str">
            <v>Inactive</v>
          </cell>
          <cell r="C602">
            <v>9595094523</v>
          </cell>
          <cell r="D602" t="str">
            <v>Inactive</v>
          </cell>
          <cell r="E602" t="str">
            <v>D B SADGIR INVESTMENTS</v>
          </cell>
          <cell r="F602">
            <v>2326</v>
          </cell>
          <cell r="H602" t="str">
            <v>Not available</v>
          </cell>
          <cell r="J602">
            <v>2</v>
          </cell>
          <cell r="K602" t="str">
            <v>C</v>
          </cell>
          <cell r="L602" t="str">
            <v>Multiple Locations</v>
          </cell>
          <cell r="M602" t="str">
            <v>D B SADGIR INVESTMENTS</v>
          </cell>
          <cell r="N602" t="str">
            <v>Proprietorship</v>
          </cell>
          <cell r="O602" t="str">
            <v>NIRMAL D. SADGIR</v>
          </cell>
          <cell r="Q602" t="str">
            <v>24.05.2006</v>
          </cell>
          <cell r="R602">
            <v>40751</v>
          </cell>
          <cell r="S602">
            <v>39336</v>
          </cell>
          <cell r="T602" t="str">
            <v>1116, M. Phule Chowk, Datta Mandir Road Manmad-423104</v>
          </cell>
          <cell r="U602" t="str">
            <v>PAVTEKAR BUILDING CITY SURVEY NO 4216 BALAJI LANE TAL YEOLA NASHIK MAHARSHTRA 423104</v>
          </cell>
          <cell r="V602" t="str">
            <v>-</v>
          </cell>
          <cell r="W602">
            <v>9373368623</v>
          </cell>
          <cell r="Z602" t="str">
            <v>Sub Broker</v>
          </cell>
          <cell r="AA602">
            <v>38917</v>
          </cell>
          <cell r="AB602" t="str">
            <v>INS234176415</v>
          </cell>
        </row>
        <row r="603">
          <cell r="A603">
            <v>2317</v>
          </cell>
          <cell r="B603" t="str">
            <v>Active</v>
          </cell>
          <cell r="C603" t="str">
            <v>02442-227197/9325075181/7057939333</v>
          </cell>
          <cell r="D603" t="str">
            <v>Active</v>
          </cell>
          <cell r="E603" t="str">
            <v>BHAKTI SHARES &amp; COMMODITIES</v>
          </cell>
          <cell r="F603">
            <v>2317</v>
          </cell>
          <cell r="H603" t="str">
            <v>Not available</v>
          </cell>
          <cell r="J603">
            <v>2</v>
          </cell>
          <cell r="K603" t="str">
            <v>M</v>
          </cell>
          <cell r="L603" t="str">
            <v>Multiple Locations</v>
          </cell>
          <cell r="M603" t="str">
            <v>BHAKTI SHARES &amp; COMMODITIES</v>
          </cell>
          <cell r="N603" t="str">
            <v>Proprietorship</v>
          </cell>
          <cell r="O603" t="str">
            <v>Ashok G Sikchi</v>
          </cell>
          <cell r="Q603">
            <v>38834</v>
          </cell>
          <cell r="R603">
            <v>38842</v>
          </cell>
          <cell r="S603">
            <v>39426</v>
          </cell>
          <cell r="T603" t="str">
            <v>1st Floor, D. C. Lodha Chambers, Subhas Road, Beed-431122</v>
          </cell>
          <cell r="U603" t="str">
            <v>No Change</v>
          </cell>
          <cell r="V603" t="str">
            <v>-</v>
          </cell>
          <cell r="W603" t="str">
            <v>9422243978, 9822967997</v>
          </cell>
          <cell r="Z603" t="str">
            <v>Sub Broker</v>
          </cell>
          <cell r="AA603">
            <v>39281</v>
          </cell>
          <cell r="AB603" t="str">
            <v>AP0079084841</v>
          </cell>
        </row>
        <row r="604">
          <cell r="A604" t="str">
            <v>1298A</v>
          </cell>
          <cell r="B604" t="e">
            <v>#N/A</v>
          </cell>
          <cell r="C604" t="e">
            <v>#N/A</v>
          </cell>
          <cell r="D604" t="str">
            <v>Inactive</v>
          </cell>
          <cell r="E604" t="str">
            <v>BULLS AND BEARS</v>
          </cell>
          <cell r="F604">
            <v>1298</v>
          </cell>
          <cell r="H604" t="str">
            <v>Not available</v>
          </cell>
          <cell r="J604">
            <v>2</v>
          </cell>
          <cell r="K604" t="str">
            <v>M</v>
          </cell>
          <cell r="L604" t="str">
            <v>Multiple Locations</v>
          </cell>
          <cell r="M604" t="str">
            <v>BULLS AND BEARS</v>
          </cell>
          <cell r="N604" t="str">
            <v>Proprietorship</v>
          </cell>
          <cell r="O604" t="str">
            <v>Poonam Agarwal</v>
          </cell>
          <cell r="Q604" t="str">
            <v>26.05.2006</v>
          </cell>
          <cell r="R604">
            <v>39086</v>
          </cell>
          <cell r="S604">
            <v>39539</v>
          </cell>
          <cell r="T604" t="str">
            <v>Jhankar Market Aggarwal sabha road , Pilibhit -262001</v>
          </cell>
          <cell r="U604" t="str">
            <v>GOPAL BUILDING, OPPOSITE GANDHI ASHRAM, STATION ROAD, PILIBHIT, UTTAR PRADESH, 262001</v>
          </cell>
          <cell r="V604" t="str">
            <v>-</v>
          </cell>
          <cell r="W604" t="str">
            <v>05882-257780, 255921, 9837659165,9319396141</v>
          </cell>
          <cell r="Z604" t="str">
            <v>Sub Broker</v>
          </cell>
          <cell r="AA604">
            <v>39207</v>
          </cell>
          <cell r="AB604" t="str">
            <v>INS234215015</v>
          </cell>
        </row>
        <row r="605">
          <cell r="A605">
            <v>6421</v>
          </cell>
          <cell r="B605" t="str">
            <v>Active</v>
          </cell>
          <cell r="C605" t="str">
            <v>9319396141, 09997283880, 9412296121</v>
          </cell>
          <cell r="D605" t="str">
            <v>Active</v>
          </cell>
          <cell r="E605" t="str">
            <v>BULLS AND BEARS</v>
          </cell>
          <cell r="F605">
            <v>1298</v>
          </cell>
          <cell r="J605">
            <v>2</v>
          </cell>
          <cell r="K605" t="str">
            <v>C</v>
          </cell>
          <cell r="L605" t="str">
            <v>Multiple Locations</v>
          </cell>
          <cell r="M605" t="str">
            <v>BULLS AND BEARS</v>
          </cell>
          <cell r="N605" t="str">
            <v>Proprietorship</v>
          </cell>
          <cell r="O605" t="str">
            <v>POONAM AGARWAL</v>
          </cell>
          <cell r="R605">
            <v>42748</v>
          </cell>
          <cell r="T605" t="str">
            <v xml:space="preserve">H. NO. 315 A NAI BASTI, MOH. MADHUVAN NEAR CHATRI CHAURAHA PILIBHIT UTTAR PRADESH 262001 </v>
          </cell>
          <cell r="AB605" t="str">
            <v xml:space="preserve">AP007904751 </v>
          </cell>
        </row>
        <row r="606">
          <cell r="A606">
            <v>4227</v>
          </cell>
          <cell r="B606" t="str">
            <v>Inactive</v>
          </cell>
          <cell r="C606" t="e">
            <v>#REF!</v>
          </cell>
          <cell r="D606" t="str">
            <v>Inactive</v>
          </cell>
          <cell r="E606" t="str">
            <v>Bindu Bushan Sinha</v>
          </cell>
          <cell r="F606">
            <v>0</v>
          </cell>
          <cell r="H606" t="str">
            <v>Not available</v>
          </cell>
          <cell r="J606">
            <v>1</v>
          </cell>
          <cell r="K606" t="str">
            <v>M</v>
          </cell>
          <cell r="L606" t="str">
            <v>Single location</v>
          </cell>
          <cell r="M606" t="str">
            <v>Bindu Bushan Sinha</v>
          </cell>
          <cell r="N606" t="str">
            <v>Individual</v>
          </cell>
          <cell r="Q606" t="str">
            <v>29.05.2006</v>
          </cell>
          <cell r="R606">
            <v>38884</v>
          </cell>
          <cell r="S606" t="str">
            <v>not regd.</v>
          </cell>
          <cell r="T606" t="str">
            <v>Flat No. 403 , Plot No 27 8-3-167 / R / 27 / 403 YousufGuda Hyderabad - 500045</v>
          </cell>
          <cell r="U606" t="str">
            <v>No Change</v>
          </cell>
          <cell r="V606" t="str">
            <v>-</v>
          </cell>
          <cell r="W606" t="str">
            <v>55461544 / 9866554496</v>
          </cell>
        </row>
        <row r="607">
          <cell r="A607">
            <v>4228</v>
          </cell>
          <cell r="B607" t="str">
            <v>Inactive</v>
          </cell>
          <cell r="C607" t="e">
            <v>#REF!</v>
          </cell>
          <cell r="D607" t="str">
            <v>Inactive</v>
          </cell>
          <cell r="E607" t="str">
            <v>SEELA SOWJANYA</v>
          </cell>
          <cell r="F607">
            <v>0</v>
          </cell>
          <cell r="H607" t="str">
            <v>Not available</v>
          </cell>
          <cell r="J607">
            <v>1</v>
          </cell>
          <cell r="K607" t="str">
            <v>M</v>
          </cell>
          <cell r="L607" t="str">
            <v>Single location</v>
          </cell>
          <cell r="M607" t="str">
            <v>SEELA SOWJANYA</v>
          </cell>
          <cell r="N607" t="str">
            <v>Individual</v>
          </cell>
          <cell r="O607" t="str">
            <v>SEELA SOWJANYA</v>
          </cell>
          <cell r="Q607" t="str">
            <v>29.05.2006</v>
          </cell>
          <cell r="R607">
            <v>38896</v>
          </cell>
          <cell r="S607">
            <v>39661</v>
          </cell>
          <cell r="T607" t="str">
            <v>23-29 , Main Bazar, MiryalaGuda – 508207</v>
          </cell>
          <cell r="U607" t="str">
            <v>No Change</v>
          </cell>
          <cell r="V607" t="str">
            <v>-</v>
          </cell>
          <cell r="W607" t="str">
            <v>08689 – 243079 / 09440637107</v>
          </cell>
          <cell r="Z607" t="str">
            <v>Sub Broker</v>
          </cell>
          <cell r="AA607">
            <v>39377</v>
          </cell>
          <cell r="AB607" t="str">
            <v>INS234673114</v>
          </cell>
        </row>
        <row r="608">
          <cell r="A608">
            <v>4229</v>
          </cell>
          <cell r="B608" t="str">
            <v>Inactive</v>
          </cell>
          <cell r="C608" t="e">
            <v>#REF!</v>
          </cell>
          <cell r="D608" t="str">
            <v>Inactive</v>
          </cell>
          <cell r="E608" t="str">
            <v>RAZIA SAYEDA MENON</v>
          </cell>
          <cell r="F608">
            <v>0</v>
          </cell>
          <cell r="H608" t="str">
            <v>Not available</v>
          </cell>
          <cell r="J608">
            <v>1</v>
          </cell>
          <cell r="K608" t="str">
            <v>M</v>
          </cell>
          <cell r="L608" t="str">
            <v>Single location</v>
          </cell>
          <cell r="M608" t="str">
            <v>RAZIA SAYEDA MENON</v>
          </cell>
          <cell r="N608" t="str">
            <v>Individual</v>
          </cell>
          <cell r="O608" t="str">
            <v>RAZIA SAYEDA MENON</v>
          </cell>
          <cell r="Q608" t="str">
            <v>01.06.2006</v>
          </cell>
          <cell r="R608">
            <v>38894</v>
          </cell>
          <cell r="S608">
            <v>39507</v>
          </cell>
          <cell r="T608" t="str">
            <v>7-1-63/1 402 ROYAL GULMARG AMEERPET HYDERABAD</v>
          </cell>
          <cell r="U608" t="str">
            <v>No Change</v>
          </cell>
          <cell r="V608" t="str">
            <v>-</v>
          </cell>
          <cell r="W608" t="str">
            <v>040-23565485</v>
          </cell>
          <cell r="Z608" t="str">
            <v>Sub Broker</v>
          </cell>
          <cell r="AA608">
            <v>39335</v>
          </cell>
          <cell r="AB608" t="str">
            <v>INS234610314</v>
          </cell>
        </row>
        <row r="609">
          <cell r="A609">
            <v>5133</v>
          </cell>
          <cell r="B609" t="str">
            <v>Inactive</v>
          </cell>
          <cell r="C609" t="e">
            <v>#REF!</v>
          </cell>
          <cell r="D609" t="str">
            <v>Inactive</v>
          </cell>
          <cell r="E609" t="str">
            <v>Rajesh Kailashprasad Agarwal</v>
          </cell>
          <cell r="F609">
            <v>0</v>
          </cell>
          <cell r="H609" t="str">
            <v>Not available</v>
          </cell>
          <cell r="J609">
            <v>1</v>
          </cell>
          <cell r="K609" t="str">
            <v>M</v>
          </cell>
          <cell r="L609" t="str">
            <v>Single location</v>
          </cell>
          <cell r="M609" t="str">
            <v>Rajesh Kailashprasad Agarwal</v>
          </cell>
          <cell r="N609" t="str">
            <v>Individual</v>
          </cell>
          <cell r="Q609" t="str">
            <v>01.06.2006</v>
          </cell>
          <cell r="R609">
            <v>38911</v>
          </cell>
          <cell r="S609" t="str">
            <v>not regd.</v>
          </cell>
          <cell r="T609" t="str">
            <v>S10, City Arcade, Near D.S.P. Banglow, Jamnagar, Gujrat-361008</v>
          </cell>
          <cell r="U609" t="str">
            <v>No Change</v>
          </cell>
          <cell r="V609" t="str">
            <v>-</v>
          </cell>
          <cell r="W609" t="str">
            <v>9375414141, 9924233037</v>
          </cell>
        </row>
        <row r="610">
          <cell r="A610">
            <v>3207</v>
          </cell>
          <cell r="B610" t="str">
            <v>Inactive</v>
          </cell>
          <cell r="C610" t="e">
            <v>#REF!</v>
          </cell>
          <cell r="D610" t="str">
            <v>Inactive</v>
          </cell>
          <cell r="E610" t="str">
            <v>Sudipta Ganguly</v>
          </cell>
          <cell r="F610">
            <v>0</v>
          </cell>
          <cell r="H610" t="str">
            <v>Not available</v>
          </cell>
          <cell r="J610">
            <v>1</v>
          </cell>
          <cell r="K610" t="str">
            <v>M</v>
          </cell>
          <cell r="L610" t="str">
            <v>Single location</v>
          </cell>
          <cell r="M610" t="str">
            <v>Sudipta Ganguly</v>
          </cell>
          <cell r="N610" t="str">
            <v>Individual</v>
          </cell>
          <cell r="Q610" t="str">
            <v>02.06.2006</v>
          </cell>
          <cell r="R610">
            <v>38896</v>
          </cell>
          <cell r="S610" t="str">
            <v>not regd.</v>
          </cell>
          <cell r="T610" t="str">
            <v>New Hospital Road (Gopal Bhaban) , P.O- Chinsurah Dist. – Hooghly, Pin-712101</v>
          </cell>
          <cell r="U610" t="str">
            <v>No Change</v>
          </cell>
          <cell r="V610" t="str">
            <v>-</v>
          </cell>
          <cell r="W610" t="str">
            <v>9231880308, 9433167061</v>
          </cell>
          <cell r="AA610">
            <v>39287</v>
          </cell>
        </row>
        <row r="611">
          <cell r="A611">
            <v>2325</v>
          </cell>
          <cell r="B611" t="str">
            <v>Inactive</v>
          </cell>
          <cell r="C611" t="str">
            <v>9371032536, 9270170259</v>
          </cell>
          <cell r="D611" t="str">
            <v>Inactive</v>
          </cell>
          <cell r="E611" t="str">
            <v>AMOL BABURAO GURAV</v>
          </cell>
          <cell r="F611">
            <v>2325</v>
          </cell>
          <cell r="H611" t="str">
            <v>Not available</v>
          </cell>
          <cell r="J611">
            <v>3</v>
          </cell>
          <cell r="K611" t="str">
            <v>M</v>
          </cell>
          <cell r="L611" t="str">
            <v>Multiple Locations</v>
          </cell>
          <cell r="M611" t="str">
            <v>AMOL BABURAO GURAV</v>
          </cell>
          <cell r="N611" t="str">
            <v>Individual</v>
          </cell>
          <cell r="O611" t="str">
            <v>AMOL BABURAO GURAV</v>
          </cell>
          <cell r="Q611" t="str">
            <v>05.06.2006</v>
          </cell>
          <cell r="R611">
            <v>38875</v>
          </cell>
          <cell r="S611">
            <v>39288</v>
          </cell>
          <cell r="T611" t="str">
            <v>Krantisinh Nana Patil Shopping Centre, 1st Floor, Shop No. 5, Opp Kacheri, Islampur-415409</v>
          </cell>
          <cell r="U611" t="str">
            <v>No Change</v>
          </cell>
          <cell r="V611" t="str">
            <v>-</v>
          </cell>
          <cell r="W611" t="str">
            <v>02342-223523, 9371032536</v>
          </cell>
          <cell r="Z611" t="str">
            <v>Sub Broker</v>
          </cell>
          <cell r="AA611">
            <v>38917</v>
          </cell>
          <cell r="AB611" t="str">
            <v>INS234000417</v>
          </cell>
        </row>
        <row r="612">
          <cell r="A612">
            <v>2503</v>
          </cell>
          <cell r="B612" t="str">
            <v>Inactive</v>
          </cell>
          <cell r="C612" t="str">
            <v>0233-2314108, 98220 37265</v>
          </cell>
          <cell r="D612" t="str">
            <v>Inactive</v>
          </cell>
          <cell r="E612" t="str">
            <v>AMOL BABURAO GURAV</v>
          </cell>
          <cell r="F612">
            <v>2325</v>
          </cell>
          <cell r="H612" t="str">
            <v>Not available</v>
          </cell>
          <cell r="J612">
            <v>3</v>
          </cell>
          <cell r="K612" t="str">
            <v>C</v>
          </cell>
          <cell r="L612" t="str">
            <v>Multiple Locations</v>
          </cell>
          <cell r="M612" t="str">
            <v>AMOL BABURAO GURAV</v>
          </cell>
          <cell r="N612" t="str">
            <v>Individual</v>
          </cell>
          <cell r="O612" t="str">
            <v>AMOL BABURAO GURAV</v>
          </cell>
          <cell r="R612">
            <v>40037</v>
          </cell>
          <cell r="S612">
            <v>39288</v>
          </cell>
          <cell r="T612" t="str">
            <v>Krantisinh Nana Patil Shopping Centre, 1st Floor, Shop No. 5, Opp Kacheri, Islampur-415409</v>
          </cell>
          <cell r="U612" t="str">
            <v>C/O. MILIND A PHADNIS. 355 SOMWAR PETH MADHAVNAGAR SANGLI MAHARASHTRA 416416</v>
          </cell>
          <cell r="V612" t="str">
            <v>-</v>
          </cell>
          <cell r="W612" t="str">
            <v>02342-223523, 9371032536</v>
          </cell>
          <cell r="Z612" t="str">
            <v>Sub Broker</v>
          </cell>
          <cell r="AA612">
            <v>38917</v>
          </cell>
          <cell r="AB612" t="str">
            <v>INS234000417</v>
          </cell>
        </row>
        <row r="613">
          <cell r="A613">
            <v>2646</v>
          </cell>
          <cell r="B613" t="str">
            <v>Inactive</v>
          </cell>
          <cell r="C613" t="str">
            <v>0233-2314108</v>
          </cell>
          <cell r="D613" t="str">
            <v>Inactive</v>
          </cell>
          <cell r="E613" t="str">
            <v>AMOL BABURAO GURAV</v>
          </cell>
          <cell r="F613">
            <v>2325</v>
          </cell>
          <cell r="H613" t="str">
            <v>Not available</v>
          </cell>
          <cell r="J613">
            <v>3</v>
          </cell>
          <cell r="K613" t="str">
            <v>C</v>
          </cell>
          <cell r="L613" t="str">
            <v>Multiple Locations</v>
          </cell>
          <cell r="M613" t="str">
            <v>AMOL BABURAO GURAV</v>
          </cell>
          <cell r="N613" t="str">
            <v>Individual</v>
          </cell>
          <cell r="O613" t="str">
            <v>AMOL BABURAO GURAV</v>
          </cell>
          <cell r="R613" t="e">
            <v>#N/A</v>
          </cell>
          <cell r="S613">
            <v>39288</v>
          </cell>
          <cell r="T613" t="str">
            <v>Krantisinh Nana Patil Shopping Centre, 1st Floor, Shop No. 5, Opp Kacheri, Islampur-415409</v>
          </cell>
          <cell r="U613" t="str">
            <v>51, YASHWANT COLONY VIDYA NAGAR KARAD MAHARASHTRA 415124</v>
          </cell>
          <cell r="V613" t="str">
            <v>-</v>
          </cell>
          <cell r="W613" t="str">
            <v>02342-223523, 9371032536</v>
          </cell>
          <cell r="Z613" t="str">
            <v>Sub Broker</v>
          </cell>
          <cell r="AA613">
            <v>38917</v>
          </cell>
          <cell r="AB613" t="str">
            <v>INS234000417</v>
          </cell>
        </row>
        <row r="614">
          <cell r="A614">
            <v>4329</v>
          </cell>
          <cell r="B614" t="str">
            <v>Inactive</v>
          </cell>
          <cell r="C614">
            <v>9945006888</v>
          </cell>
          <cell r="D614" t="str">
            <v>Inactive</v>
          </cell>
          <cell r="E614" t="str">
            <v>VERSATILE SECURITIES</v>
          </cell>
          <cell r="F614">
            <v>4329</v>
          </cell>
          <cell r="H614" t="str">
            <v>Not available</v>
          </cell>
          <cell r="J614">
            <v>1</v>
          </cell>
          <cell r="K614" t="str">
            <v>M</v>
          </cell>
          <cell r="L614" t="str">
            <v>Single location</v>
          </cell>
          <cell r="M614" t="str">
            <v>VERSATILE SECURITIES</v>
          </cell>
          <cell r="N614" t="str">
            <v>Proprietorship</v>
          </cell>
          <cell r="O614" t="str">
            <v>Ravindera Neeli</v>
          </cell>
          <cell r="Q614" t="str">
            <v>05.06.2006</v>
          </cell>
          <cell r="R614">
            <v>38897</v>
          </cell>
          <cell r="S614">
            <v>39630</v>
          </cell>
          <cell r="T614" t="str">
            <v>G. F.- 1 ‘B’ Block, Revankar Complex, T. B. Road, Deshpande Nagar, Hubli-580029</v>
          </cell>
          <cell r="U614" t="str">
            <v>NEELI COMPLEX, BARDAN GALLI HUBLI HUBLI KARNATKA 580020</v>
          </cell>
          <cell r="V614" t="str">
            <v>Versatile Securities, Neeli Complex, Bardan Gali, Hubli-580020</v>
          </cell>
          <cell r="W614" t="str">
            <v>9945006888, 836-2356444, 3092444</v>
          </cell>
          <cell r="Z614" t="str">
            <v>Sub Broker</v>
          </cell>
          <cell r="AA614">
            <v>39405</v>
          </cell>
          <cell r="AB614" t="str">
            <v>INS234974413</v>
          </cell>
        </row>
        <row r="615">
          <cell r="A615">
            <v>1298</v>
          </cell>
          <cell r="B615" t="str">
            <v>Active</v>
          </cell>
          <cell r="C615" t="str">
            <v>9319396141/9997283880/9219422121</v>
          </cell>
          <cell r="D615" t="str">
            <v>Active</v>
          </cell>
          <cell r="E615" t="str">
            <v>BULLS AND BEARS</v>
          </cell>
          <cell r="F615">
            <v>1298</v>
          </cell>
          <cell r="H615" t="str">
            <v>Not available</v>
          </cell>
          <cell r="J615">
            <v>2</v>
          </cell>
          <cell r="K615" t="str">
            <v>M</v>
          </cell>
          <cell r="L615" t="str">
            <v>Multiple Locations</v>
          </cell>
          <cell r="M615" t="str">
            <v>BULLS AND BEARS</v>
          </cell>
          <cell r="N615" t="str">
            <v>Proprietorship</v>
          </cell>
          <cell r="O615" t="str">
            <v>Poonam Agarwal</v>
          </cell>
          <cell r="Q615" t="str">
            <v>26.05.2006</v>
          </cell>
          <cell r="R615">
            <v>39086</v>
          </cell>
          <cell r="S615">
            <v>39539</v>
          </cell>
          <cell r="T615" t="str">
            <v>Jhankar Market Aggarwal sabha road , Pilibhit -262001</v>
          </cell>
          <cell r="U615" t="str">
            <v>GOPAL BUILDING, OPPOSITE GANDHI ASHRAM, STATION ROAD, PILIBHIT, UTTAR PRADESH, 262001</v>
          </cell>
          <cell r="V615" t="str">
            <v>-</v>
          </cell>
          <cell r="W615" t="str">
            <v>05882-257780, 255921, 9837659165,9319396141</v>
          </cell>
          <cell r="Z615" t="str">
            <v>Sub Broker</v>
          </cell>
          <cell r="AA615">
            <v>39207</v>
          </cell>
          <cell r="AB615" t="str">
            <v xml:space="preserve">AP007904751 </v>
          </cell>
        </row>
        <row r="616">
          <cell r="A616" t="str">
            <v>4328A</v>
          </cell>
          <cell r="B616" t="e">
            <v>#N/A</v>
          </cell>
          <cell r="C616" t="e">
            <v>#N/A</v>
          </cell>
          <cell r="D616" t="str">
            <v>Inactive</v>
          </cell>
          <cell r="E616" t="str">
            <v>KS Financial Services</v>
          </cell>
          <cell r="F616">
            <v>4328</v>
          </cell>
          <cell r="H616" t="str">
            <v>Not available</v>
          </cell>
          <cell r="J616">
            <v>1</v>
          </cell>
          <cell r="K616" t="str">
            <v>M</v>
          </cell>
          <cell r="L616" t="str">
            <v>Single location</v>
          </cell>
          <cell r="M616" t="str">
            <v>KS Financial Services</v>
          </cell>
          <cell r="N616" t="str">
            <v>Proprietorship</v>
          </cell>
          <cell r="O616" t="str">
            <v>Manjunath M S</v>
          </cell>
          <cell r="Q616" t="str">
            <v>05.06.2006</v>
          </cell>
          <cell r="R616">
            <v>38896</v>
          </cell>
          <cell r="S616">
            <v>39630</v>
          </cell>
          <cell r="T616" t="str">
            <v>Apmc Market Yard, Girish Nagar, Jamkhandi-587302</v>
          </cell>
          <cell r="U616" t="str">
            <v>No Change</v>
          </cell>
          <cell r="V616" t="str">
            <v>-</v>
          </cell>
          <cell r="W616" t="str">
            <v>08353- 220259, 9448776859</v>
          </cell>
          <cell r="Z616" t="str">
            <v>Sub Broker</v>
          </cell>
          <cell r="AA616">
            <v>39367</v>
          </cell>
          <cell r="AB616" t="str">
            <v>INS234674617</v>
          </cell>
        </row>
        <row r="617">
          <cell r="A617">
            <v>1235</v>
          </cell>
          <cell r="B617" t="str">
            <v>Inactive</v>
          </cell>
          <cell r="C617">
            <v>9811128360</v>
          </cell>
          <cell r="D617" t="str">
            <v>Inactive</v>
          </cell>
          <cell r="E617" t="str">
            <v>Prime Broking</v>
          </cell>
          <cell r="F617">
            <v>0</v>
          </cell>
          <cell r="H617" t="str">
            <v>Not available</v>
          </cell>
          <cell r="J617">
            <v>1</v>
          </cell>
          <cell r="K617" t="str">
            <v>M</v>
          </cell>
          <cell r="L617" t="str">
            <v>Single location</v>
          </cell>
          <cell r="M617" t="str">
            <v>Prime Broking</v>
          </cell>
          <cell r="N617" t="str">
            <v>PARTNERSHIP</v>
          </cell>
          <cell r="O617" t="str">
            <v>Anil Mehta and Sudhir Ahuja</v>
          </cell>
          <cell r="Q617" t="str">
            <v>06.06.2006</v>
          </cell>
          <cell r="R617">
            <v>38890</v>
          </cell>
          <cell r="S617" t="str">
            <v>not regd.</v>
          </cell>
          <cell r="T617" t="str">
            <v>Y- 4/5 D.S.I.D.C. OUTER RING ROAD , MANGOLPURI DELHI . PINCODE – 110083</v>
          </cell>
          <cell r="U617" t="str">
            <v>No Change</v>
          </cell>
          <cell r="V617" t="str">
            <v>-</v>
          </cell>
          <cell r="W617">
            <v>9811128360</v>
          </cell>
          <cell r="AA617">
            <v>38925</v>
          </cell>
        </row>
        <row r="618">
          <cell r="A618">
            <v>4158</v>
          </cell>
          <cell r="B618" t="str">
            <v>Inactive</v>
          </cell>
          <cell r="C618">
            <v>984022968</v>
          </cell>
          <cell r="D618" t="str">
            <v>Inactive</v>
          </cell>
          <cell r="E618" t="str">
            <v>Wealth Spot</v>
          </cell>
          <cell r="F618">
            <v>0</v>
          </cell>
          <cell r="H618" t="str">
            <v>Not available</v>
          </cell>
          <cell r="J618">
            <v>1</v>
          </cell>
          <cell r="K618" t="str">
            <v>M</v>
          </cell>
          <cell r="L618" t="str">
            <v>Single location</v>
          </cell>
          <cell r="M618" t="str">
            <v>Wealth Spot</v>
          </cell>
          <cell r="N618" t="str">
            <v>Proprietorship</v>
          </cell>
          <cell r="O618" t="str">
            <v>M Dhanakoti</v>
          </cell>
          <cell r="Q618" t="str">
            <v>08.06.2006</v>
          </cell>
          <cell r="R618">
            <v>38908</v>
          </cell>
          <cell r="S618" t="str">
            <v>not regd.</v>
          </cell>
          <cell r="T618" t="str">
            <v>No. 9, Thammanan Street, Gugai, Salem-636006</v>
          </cell>
          <cell r="U618" t="str">
            <v>No Change</v>
          </cell>
          <cell r="V618" t="str">
            <v>-</v>
          </cell>
          <cell r="W618" t="str">
            <v>984022968, 0427-4037454</v>
          </cell>
          <cell r="AA618">
            <v>38925</v>
          </cell>
        </row>
        <row r="619">
          <cell r="A619">
            <v>5130</v>
          </cell>
          <cell r="B619" t="str">
            <v>Inactive</v>
          </cell>
          <cell r="C619" t="str">
            <v>9825915385, 079-22201332-1334</v>
          </cell>
          <cell r="D619" t="str">
            <v>Inactive</v>
          </cell>
          <cell r="E619" t="str">
            <v>MANISH KUMAR RAMESHBHAI PATEL</v>
          </cell>
          <cell r="F619">
            <v>5130</v>
          </cell>
          <cell r="H619" t="str">
            <v>Not available</v>
          </cell>
          <cell r="J619">
            <v>1</v>
          </cell>
          <cell r="K619" t="str">
            <v>M</v>
          </cell>
          <cell r="L619" t="str">
            <v>Single location</v>
          </cell>
          <cell r="M619" t="str">
            <v>MANISH KUMAR RAMESHBHAI PATEL</v>
          </cell>
          <cell r="N619" t="str">
            <v>Individual</v>
          </cell>
          <cell r="O619" t="str">
            <v>MANISH KUMAR RAMESHBHAI PATEL</v>
          </cell>
          <cell r="Q619" t="str">
            <v>19.06.06</v>
          </cell>
          <cell r="R619">
            <v>38897</v>
          </cell>
          <cell r="S619">
            <v>39449</v>
          </cell>
          <cell r="T619" t="str">
            <v>A/13, Yamuna C- Operative Housinf Society, Opp. Bhoomi Tenaments, Bunglow Area, Kubernagar, Ahmedabad-382340</v>
          </cell>
          <cell r="U619" t="str">
            <v>FF/3, KRISHNA COMPLEX, NEAR SBI BANK NARODA ROAD, MEMCO AHMEDABAD GUJARAT 380025</v>
          </cell>
          <cell r="V619" t="str">
            <v>-</v>
          </cell>
          <cell r="W619" t="str">
            <v>9825915385, 079-22831913</v>
          </cell>
          <cell r="Z619" t="str">
            <v>Sub Broker</v>
          </cell>
          <cell r="AA619">
            <v>38925</v>
          </cell>
          <cell r="AB619" t="str">
            <v>INS234409113</v>
          </cell>
        </row>
        <row r="620">
          <cell r="A620">
            <v>3208</v>
          </cell>
          <cell r="B620" t="str">
            <v>Inactive</v>
          </cell>
          <cell r="C620">
            <v>9434155334</v>
          </cell>
          <cell r="D620" t="str">
            <v>Inactive</v>
          </cell>
          <cell r="E620" t="str">
            <v>Basusree Roy</v>
          </cell>
          <cell r="F620">
            <v>0</v>
          </cell>
          <cell r="H620" t="str">
            <v>Not available</v>
          </cell>
          <cell r="J620">
            <v>1</v>
          </cell>
          <cell r="K620" t="str">
            <v>M</v>
          </cell>
          <cell r="L620" t="str">
            <v>Single location</v>
          </cell>
          <cell r="M620" t="str">
            <v>Basusree Roy</v>
          </cell>
          <cell r="N620" t="str">
            <v>Individual</v>
          </cell>
          <cell r="O620" t="str">
            <v>Basusree Roy</v>
          </cell>
          <cell r="Q620" t="str">
            <v>20.06.2006</v>
          </cell>
          <cell r="R620">
            <v>38905</v>
          </cell>
          <cell r="S620" t="str">
            <v>not regd.</v>
          </cell>
          <cell r="T620" t="str">
            <v>B. S. Road,, West side of Bairagi Digai, Coochbehar , West Bengal-736101</v>
          </cell>
          <cell r="U620" t="str">
            <v>No Change</v>
          </cell>
          <cell r="V620" t="str">
            <v>-</v>
          </cell>
          <cell r="W620">
            <v>9434155334</v>
          </cell>
          <cell r="AA620">
            <v>39281</v>
          </cell>
        </row>
        <row r="621">
          <cell r="A621">
            <v>5134</v>
          </cell>
          <cell r="B621" t="str">
            <v>Inactive</v>
          </cell>
          <cell r="C621" t="str">
            <v>9825154221,079-22172243</v>
          </cell>
          <cell r="D621" t="str">
            <v>Inactive</v>
          </cell>
          <cell r="E621" t="str">
            <v>RITU INVESTMENT</v>
          </cell>
          <cell r="F621">
            <v>0</v>
          </cell>
          <cell r="H621" t="str">
            <v>Not available</v>
          </cell>
          <cell r="J621">
            <v>1</v>
          </cell>
          <cell r="K621" t="str">
            <v>M</v>
          </cell>
          <cell r="L621" t="str">
            <v>Single location</v>
          </cell>
          <cell r="M621" t="str">
            <v>RITU INVESTMENT</v>
          </cell>
          <cell r="N621" t="str">
            <v>Proprietorship</v>
          </cell>
          <cell r="O621" t="str">
            <v>Saroj S Jain</v>
          </cell>
          <cell r="Q621" t="str">
            <v>26.06.2006</v>
          </cell>
          <cell r="R621">
            <v>38911</v>
          </cell>
          <cell r="S621" t="str">
            <v>not converted</v>
          </cell>
          <cell r="T621" t="str">
            <v>260, Ganj  Bazar, 1st Floor, Juna Madhupura, Ahmedabad-380004</v>
          </cell>
          <cell r="U621" t="str">
            <v>No Change</v>
          </cell>
          <cell r="V621" t="str">
            <v>-</v>
          </cell>
          <cell r="W621" t="str">
            <v>079-27508193, 9825154221</v>
          </cell>
          <cell r="Z621" t="str">
            <v>Sub Broker</v>
          </cell>
          <cell r="AA621">
            <v>39440</v>
          </cell>
          <cell r="AB621" t="str">
            <v>INS235092017</v>
          </cell>
        </row>
        <row r="622">
          <cell r="A622">
            <v>2177</v>
          </cell>
          <cell r="B622" t="str">
            <v>Inactive</v>
          </cell>
          <cell r="C622" t="str">
            <v>0-221189/5200189</v>
          </cell>
          <cell r="D622" t="str">
            <v>Inactive</v>
          </cell>
          <cell r="E622" t="str">
            <v>VATSAL STOCK BROKING</v>
          </cell>
          <cell r="F622">
            <v>2177</v>
          </cell>
          <cell r="H622" t="str">
            <v>Not available</v>
          </cell>
          <cell r="J622">
            <v>1</v>
          </cell>
          <cell r="K622" t="str">
            <v>M</v>
          </cell>
          <cell r="L622" t="str">
            <v>Single location</v>
          </cell>
          <cell r="M622" t="str">
            <v>VATSAL STOCK BROKING</v>
          </cell>
          <cell r="N622" t="str">
            <v>Proprietorship</v>
          </cell>
          <cell r="O622" t="str">
            <v>Sandeep Modi</v>
          </cell>
          <cell r="Q622" t="str">
            <v>20.06.2006</v>
          </cell>
          <cell r="R622">
            <v>38897</v>
          </cell>
          <cell r="S622">
            <v>39539</v>
          </cell>
          <cell r="T622" t="str">
            <v xml:space="preserve">116, EVERSHINE MILLENIUM PARADISE – 46 , THAKUR VILLAGE, KANDIVALI (EAST), MUMBAI – 400 1012 </v>
          </cell>
          <cell r="U622" t="str">
            <v>No Change</v>
          </cell>
          <cell r="V622" t="str">
            <v>-</v>
          </cell>
          <cell r="W622" t="str">
            <v>9892718908, 9321718908</v>
          </cell>
          <cell r="Z622" t="str">
            <v>Sub Broker</v>
          </cell>
          <cell r="AA622">
            <v>39370</v>
          </cell>
          <cell r="AB622" t="str">
            <v>INS234674013</v>
          </cell>
        </row>
        <row r="623">
          <cell r="A623" t="str">
            <v>4157A</v>
          </cell>
          <cell r="B623" t="e">
            <v>#N/A</v>
          </cell>
          <cell r="C623" t="e">
            <v>#N/A</v>
          </cell>
          <cell r="D623" t="str">
            <v>Inactive</v>
          </cell>
          <cell r="E623" t="str">
            <v>SRI DEVI SHARES</v>
          </cell>
          <cell r="F623">
            <v>4157</v>
          </cell>
          <cell r="H623" t="str">
            <v>Not available</v>
          </cell>
          <cell r="J623">
            <v>1</v>
          </cell>
          <cell r="K623" t="str">
            <v>M</v>
          </cell>
          <cell r="L623" t="str">
            <v>Single location</v>
          </cell>
          <cell r="M623" t="str">
            <v>SRI DEVI SHARES</v>
          </cell>
          <cell r="N623" t="str">
            <v>Proprietorship</v>
          </cell>
          <cell r="O623" t="str">
            <v>RM.Deivanai</v>
          </cell>
          <cell r="Q623" t="str">
            <v>26.06.2006</v>
          </cell>
          <cell r="R623">
            <v>38898</v>
          </cell>
          <cell r="S623">
            <v>39630</v>
          </cell>
          <cell r="T623" t="str">
            <v xml:space="preserve">No.19, Ponniamman Koil Street, kottur, Chennai 600 085 </v>
          </cell>
          <cell r="U623" t="str">
            <v>No Change</v>
          </cell>
          <cell r="V623" t="str">
            <v>Old No: 19, New No: 41, II Floor, Ponniamman Koil Street, Kottur, Chennai,Tamilnadu – 600 085.</v>
          </cell>
          <cell r="W623" t="str">
            <v>9994222299, 42188224</v>
          </cell>
          <cell r="Z623" t="str">
            <v>Sub Broker</v>
          </cell>
          <cell r="AA623">
            <v>39338</v>
          </cell>
          <cell r="AB623" t="str">
            <v>INS234570914</v>
          </cell>
        </row>
        <row r="624">
          <cell r="A624">
            <v>4157</v>
          </cell>
          <cell r="B624" t="str">
            <v>Inactive</v>
          </cell>
          <cell r="C624">
            <v>9942905010</v>
          </cell>
          <cell r="D624" t="str">
            <v>Active</v>
          </cell>
          <cell r="E624" t="str">
            <v>SRI DEVI SHARES</v>
          </cell>
          <cell r="F624">
            <v>4157</v>
          </cell>
          <cell r="H624" t="str">
            <v>Not available</v>
          </cell>
          <cell r="J624">
            <v>1</v>
          </cell>
          <cell r="K624" t="str">
            <v>M</v>
          </cell>
          <cell r="L624" t="str">
            <v>Single location</v>
          </cell>
          <cell r="M624" t="str">
            <v>SRI DEVI SHARES</v>
          </cell>
          <cell r="N624" t="str">
            <v>Proprietorship</v>
          </cell>
          <cell r="O624" t="str">
            <v>RM.Deivanai</v>
          </cell>
          <cell r="Q624" t="str">
            <v>26.06.2006</v>
          </cell>
          <cell r="R624">
            <v>38898</v>
          </cell>
          <cell r="S624">
            <v>39630</v>
          </cell>
          <cell r="T624" t="str">
            <v xml:space="preserve">No.19, Ponniamman Koil Street, kottur, Chennai 600 085 </v>
          </cell>
          <cell r="U624" t="str">
            <v>No Change</v>
          </cell>
          <cell r="V624" t="str">
            <v>Old No: 19, New No: 41, II Floor, Ponniamman Koil Street, Kottur, Chennai,Tamilnadu – 600 085.</v>
          </cell>
          <cell r="W624" t="str">
            <v>9994222299, 42188224</v>
          </cell>
          <cell r="Z624" t="str">
            <v>Sub Broker</v>
          </cell>
          <cell r="AA624">
            <v>42788</v>
          </cell>
          <cell r="AB624" t="str">
            <v>AP007904071</v>
          </cell>
        </row>
        <row r="625">
          <cell r="A625" t="str">
            <v>2179A</v>
          </cell>
          <cell r="B625" t="e">
            <v>#N/A</v>
          </cell>
          <cell r="C625" t="e">
            <v>#N/A</v>
          </cell>
          <cell r="D625" t="str">
            <v>Inactive</v>
          </cell>
          <cell r="E625" t="str">
            <v>RISHABH INVESTMENT</v>
          </cell>
          <cell r="F625">
            <v>2179</v>
          </cell>
          <cell r="H625" t="str">
            <v>Not available</v>
          </cell>
          <cell r="J625">
            <v>1</v>
          </cell>
          <cell r="K625" t="str">
            <v>M</v>
          </cell>
          <cell r="L625" t="str">
            <v>Single location</v>
          </cell>
          <cell r="M625" t="str">
            <v>RISHABH INVESTMENT</v>
          </cell>
          <cell r="N625" t="str">
            <v>Proprietorship</v>
          </cell>
          <cell r="O625" t="str">
            <v>Madhu S. Shah</v>
          </cell>
          <cell r="Q625" t="str">
            <v>26.06.2006</v>
          </cell>
          <cell r="R625">
            <v>38903</v>
          </cell>
          <cell r="S625">
            <v>39478</v>
          </cell>
          <cell r="T625" t="str">
            <v>Office No. 51, Divine Sheraton Plaza, Jesal Park, Bhayander (E), Dist:- Thane-401105</v>
          </cell>
          <cell r="U625" t="str">
            <v>Shop No.5, Excellency Ravi Raj Complex, Jesal Park Bhayander (East), THANE MAHARASHTRA 401105</v>
          </cell>
          <cell r="V625" t="str">
            <v>-</v>
          </cell>
          <cell r="W625" t="str">
            <v>28178567, 39421434</v>
          </cell>
          <cell r="Z625" t="str">
            <v>Sub Broker</v>
          </cell>
          <cell r="AA625">
            <v>39234</v>
          </cell>
          <cell r="AB625" t="str">
            <v>INS234380819</v>
          </cell>
        </row>
        <row r="626">
          <cell r="A626">
            <v>2179</v>
          </cell>
          <cell r="B626" t="str">
            <v>Inactive</v>
          </cell>
          <cell r="C626" t="str">
            <v>0-254714/9322219154</v>
          </cell>
          <cell r="D626" t="str">
            <v>Inactive</v>
          </cell>
          <cell r="E626" t="str">
            <v>RISHABH INVESTMENT</v>
          </cell>
          <cell r="F626">
            <v>2179</v>
          </cell>
          <cell r="H626" t="str">
            <v>Not available</v>
          </cell>
          <cell r="J626">
            <v>1</v>
          </cell>
          <cell r="K626" t="str">
            <v>M</v>
          </cell>
          <cell r="L626" t="str">
            <v>Single location</v>
          </cell>
          <cell r="M626" t="str">
            <v>RISHABH INVESTMENT</v>
          </cell>
          <cell r="N626" t="str">
            <v>Proprietorship</v>
          </cell>
          <cell r="O626" t="str">
            <v>Madhu S. Shah</v>
          </cell>
          <cell r="Q626" t="str">
            <v>26.06.2006</v>
          </cell>
          <cell r="R626">
            <v>38903</v>
          </cell>
          <cell r="S626">
            <v>39478</v>
          </cell>
          <cell r="T626" t="str">
            <v>Office No. 51, Divine Sheraton Plaza, Jesal Park, Bhayander (E), Dist:- Thane-401105</v>
          </cell>
          <cell r="U626" t="str">
            <v>Shop No.5, Excellency Ravi Raj Complex, Jesal Park Bhayander (East), THANE MAHARASHTRA 401105</v>
          </cell>
          <cell r="V626" t="str">
            <v>-</v>
          </cell>
          <cell r="W626" t="str">
            <v>28178567, 39421434</v>
          </cell>
          <cell r="Z626" t="str">
            <v>AP</v>
          </cell>
          <cell r="AA626">
            <v>42444</v>
          </cell>
          <cell r="AB626" t="str">
            <v>AP0079081191</v>
          </cell>
        </row>
        <row r="627">
          <cell r="A627">
            <v>2178</v>
          </cell>
          <cell r="B627" t="str">
            <v>Inactive</v>
          </cell>
          <cell r="C627">
            <v>9819335386</v>
          </cell>
          <cell r="D627" t="str">
            <v>Inactive</v>
          </cell>
          <cell r="E627" t="str">
            <v>Prehence Investment and Financial services</v>
          </cell>
          <cell r="F627">
            <v>0</v>
          </cell>
          <cell r="H627" t="str">
            <v>Not available</v>
          </cell>
          <cell r="J627">
            <v>1</v>
          </cell>
          <cell r="K627" t="str">
            <v>M</v>
          </cell>
          <cell r="L627" t="str">
            <v>Single location</v>
          </cell>
          <cell r="M627" t="str">
            <v>Prehence Investment and Financial services</v>
          </cell>
          <cell r="N627" t="str">
            <v>Proprietorship</v>
          </cell>
          <cell r="Q627" t="str">
            <v>28.06.2006</v>
          </cell>
          <cell r="R627">
            <v>38901</v>
          </cell>
          <cell r="S627" t="str">
            <v>not regd.</v>
          </cell>
          <cell r="T627" t="str">
            <v>B-19 Durian Estate, Goregaon, Mulund Link Road, Goregaon (E), Mumbai-400063</v>
          </cell>
          <cell r="U627" t="str">
            <v>No Change</v>
          </cell>
          <cell r="V627" t="str">
            <v>-</v>
          </cell>
          <cell r="W627" t="str">
            <v>022-2876465, 9819335386</v>
          </cell>
        </row>
        <row r="628">
          <cell r="A628">
            <v>2331</v>
          </cell>
          <cell r="B628" t="str">
            <v>Inactive</v>
          </cell>
          <cell r="C628" t="str">
            <v>9370000747/,9145578816</v>
          </cell>
          <cell r="D628" t="str">
            <v>Inactive</v>
          </cell>
          <cell r="E628" t="str">
            <v>DHEERAJ R SARSAR</v>
          </cell>
          <cell r="F628">
            <v>2331</v>
          </cell>
          <cell r="H628" t="str">
            <v>Not available</v>
          </cell>
          <cell r="J628">
            <v>1</v>
          </cell>
          <cell r="K628" t="str">
            <v>M</v>
          </cell>
          <cell r="L628" t="str">
            <v>Single location</v>
          </cell>
          <cell r="M628" t="str">
            <v>DHEERAJ R SARSAR</v>
          </cell>
          <cell r="N628" t="str">
            <v>Individual</v>
          </cell>
          <cell r="O628" t="str">
            <v>DHEERAJ R SARSAR</v>
          </cell>
          <cell r="Q628" t="str">
            <v>28.06.2006</v>
          </cell>
          <cell r="R628">
            <v>38931</v>
          </cell>
          <cell r="S628">
            <v>39288</v>
          </cell>
          <cell r="T628" t="str">
            <v>105/28, Santoshi Apartment, Income tax office road, F/104, Erandawant, Pune-411004</v>
          </cell>
          <cell r="U628" t="str">
            <v>No Change</v>
          </cell>
          <cell r="V628" t="str">
            <v>-</v>
          </cell>
          <cell r="W628">
            <v>9370000747</v>
          </cell>
          <cell r="Z628" t="str">
            <v>Sub Broker</v>
          </cell>
          <cell r="AA628">
            <v>39059</v>
          </cell>
          <cell r="AB628" t="str">
            <v>INS233999213</v>
          </cell>
        </row>
        <row r="629">
          <cell r="A629">
            <v>6012</v>
          </cell>
          <cell r="B629" t="str">
            <v>Inactive</v>
          </cell>
          <cell r="C629" t="e">
            <v>#REF!</v>
          </cell>
          <cell r="D629" t="str">
            <v>Inactive</v>
          </cell>
          <cell r="E629" t="str">
            <v>Bajrang Suresh Fin-Lease Company</v>
          </cell>
          <cell r="F629">
            <v>0</v>
          </cell>
          <cell r="H629" t="str">
            <v>Not available</v>
          </cell>
          <cell r="J629">
            <v>1</v>
          </cell>
          <cell r="K629" t="str">
            <v>M</v>
          </cell>
          <cell r="L629" t="str">
            <v>Single location</v>
          </cell>
          <cell r="M629" t="str">
            <v>Bajrang Suresh Fin-Lease Company</v>
          </cell>
          <cell r="N629" t="str">
            <v>Proprietorship</v>
          </cell>
          <cell r="O629" t="str">
            <v>Om Prakash Jain</v>
          </cell>
          <cell r="Q629" t="str">
            <v>28.06.2006</v>
          </cell>
          <cell r="R629">
            <v>38902</v>
          </cell>
          <cell r="S629" t="str">
            <v>not regd.</v>
          </cell>
          <cell r="T629" t="str">
            <v>Opp. Akash Cinema, Aerodrome Circle, Kota, Rajasthan-324007</v>
          </cell>
          <cell r="U629" t="str">
            <v>No Change</v>
          </cell>
          <cell r="V629" t="str">
            <v>-</v>
          </cell>
          <cell r="W629" t="str">
            <v>0744-2360637, 9414180037</v>
          </cell>
        </row>
        <row r="630">
          <cell r="A630">
            <v>5131</v>
          </cell>
          <cell r="B630" t="str">
            <v>Inactive</v>
          </cell>
          <cell r="C630">
            <v>9687024432</v>
          </cell>
          <cell r="D630" t="str">
            <v>Inactive</v>
          </cell>
          <cell r="E630" t="str">
            <v>PRACHI INVESTMENTS</v>
          </cell>
          <cell r="F630">
            <v>5131</v>
          </cell>
          <cell r="H630" t="str">
            <v>Not available</v>
          </cell>
          <cell r="J630">
            <v>1</v>
          </cell>
          <cell r="K630" t="str">
            <v>M</v>
          </cell>
          <cell r="L630" t="str">
            <v>Single location</v>
          </cell>
          <cell r="M630" t="str">
            <v>PRACHI INVESTMENTS</v>
          </cell>
          <cell r="N630" t="str">
            <v>Proprietorship</v>
          </cell>
          <cell r="O630" t="str">
            <v>Jatin Vishnuprasad Vyas</v>
          </cell>
          <cell r="Q630" t="str">
            <v>28.06.2006</v>
          </cell>
          <cell r="R630">
            <v>38902</v>
          </cell>
          <cell r="S630">
            <v>39363</v>
          </cell>
          <cell r="T630" t="str">
            <v>30, Samarpan Tower, Near Gyanjyot School, Ghatlodiya, Ahmedabad-380061</v>
          </cell>
          <cell r="U630" t="str">
            <v>No Change</v>
          </cell>
          <cell r="V630" t="str">
            <v>-</v>
          </cell>
          <cell r="W630" t="str">
            <v>079-27601665</v>
          </cell>
          <cell r="Z630" t="str">
            <v>Sub Broker</v>
          </cell>
          <cell r="AA630">
            <v>39056</v>
          </cell>
          <cell r="AB630" t="str">
            <v>INS234176217</v>
          </cell>
        </row>
        <row r="631">
          <cell r="A631">
            <v>4233</v>
          </cell>
          <cell r="B631" t="str">
            <v>Inactive</v>
          </cell>
          <cell r="C631" t="str">
            <v>9849322111, 9290235841</v>
          </cell>
          <cell r="D631" t="str">
            <v>Inactive</v>
          </cell>
          <cell r="E631" t="str">
            <v>V PADMAJA</v>
          </cell>
          <cell r="F631">
            <v>0</v>
          </cell>
          <cell r="H631" t="str">
            <v>Not available</v>
          </cell>
          <cell r="J631">
            <v>1</v>
          </cell>
          <cell r="K631" t="str">
            <v>M</v>
          </cell>
          <cell r="L631" t="str">
            <v>Single location</v>
          </cell>
          <cell r="M631" t="str">
            <v>V PADMAJA</v>
          </cell>
          <cell r="N631" t="str">
            <v>Individual</v>
          </cell>
          <cell r="O631" t="str">
            <v>V PADMAJA</v>
          </cell>
          <cell r="Q631" t="str">
            <v>28.06.2006</v>
          </cell>
          <cell r="R631">
            <v>38937</v>
          </cell>
          <cell r="S631">
            <v>39478</v>
          </cell>
          <cell r="T631" t="str">
            <v>D.No : 7-5-39, First Floor, Bhavanamari Street, Ganganammapet, TENALI -522201</v>
          </cell>
          <cell r="U631" t="str">
            <v>7-5-39, 2ND FLOOR, OPP PETROL BUNK, BHAVANAM VARI STREET,GANGAMMAPET TENALI ANDHRA PRADESH 522201</v>
          </cell>
          <cell r="V631" t="str">
            <v>7- 5- 39, Second Floor,Opp.Petrol Bunk,Bhavanam Vari Street,Ganganammapet, Tenali,Andhra Pradesh– 522 201</v>
          </cell>
          <cell r="W631">
            <v>9849322111</v>
          </cell>
          <cell r="Z631" t="str">
            <v>Sub Broker</v>
          </cell>
          <cell r="AA631">
            <v>39279</v>
          </cell>
          <cell r="AB631" t="str">
            <v>INS234462013</v>
          </cell>
        </row>
        <row r="632">
          <cell r="A632" t="str">
            <v>1240A</v>
          </cell>
          <cell r="B632" t="e">
            <v>#N/A</v>
          </cell>
          <cell r="C632" t="e">
            <v>#N/A</v>
          </cell>
          <cell r="D632" t="str">
            <v>Inactive</v>
          </cell>
          <cell r="E632" t="str">
            <v>FAIR DEAL INVESTMENT</v>
          </cell>
          <cell r="F632">
            <v>1240</v>
          </cell>
          <cell r="H632" t="str">
            <v>Not available</v>
          </cell>
          <cell r="J632">
            <v>1</v>
          </cell>
          <cell r="K632" t="str">
            <v>M</v>
          </cell>
          <cell r="L632" t="str">
            <v>Single location</v>
          </cell>
          <cell r="M632" t="str">
            <v>FAIR DEAL INVESTMENT</v>
          </cell>
          <cell r="N632" t="str">
            <v>Partnership</v>
          </cell>
          <cell r="O632" t="str">
            <v>SANJEEV HANDA AND SUDESH RANI</v>
          </cell>
          <cell r="Q632" t="str">
            <v>28.06.2006</v>
          </cell>
          <cell r="R632">
            <v>38905</v>
          </cell>
          <cell r="S632">
            <v>39846</v>
          </cell>
          <cell r="T632" t="str">
            <v>Circular Road, Kanshi Nagri, Ferozepur City, Punjab-152002</v>
          </cell>
          <cell r="U632" t="str">
            <v>No Change</v>
          </cell>
          <cell r="V632" t="str">
            <v>-</v>
          </cell>
          <cell r="W632" t="str">
            <v>9855027309, 01632-227309</v>
          </cell>
          <cell r="Z632" t="str">
            <v>Sub Broker</v>
          </cell>
          <cell r="AA632">
            <v>39335</v>
          </cell>
          <cell r="AB632" t="str">
            <v>INS234571524</v>
          </cell>
        </row>
        <row r="633">
          <cell r="A633">
            <v>4328</v>
          </cell>
          <cell r="B633" t="str">
            <v>Active</v>
          </cell>
          <cell r="C633" t="str">
            <v>9740406159/9902851929/7019665845/8904552259</v>
          </cell>
          <cell r="D633" t="str">
            <v>Active</v>
          </cell>
          <cell r="E633" t="str">
            <v>KS Financial Services</v>
          </cell>
          <cell r="F633">
            <v>4328</v>
          </cell>
          <cell r="H633" t="str">
            <v>Not available</v>
          </cell>
          <cell r="J633">
            <v>1</v>
          </cell>
          <cell r="K633" t="str">
            <v>M</v>
          </cell>
          <cell r="L633" t="str">
            <v>Single location</v>
          </cell>
          <cell r="M633" t="str">
            <v>KS Financial Services</v>
          </cell>
          <cell r="N633" t="str">
            <v>Proprietorship</v>
          </cell>
          <cell r="O633" t="str">
            <v>Manjunath M S</v>
          </cell>
          <cell r="Q633" t="str">
            <v>05.06.2006</v>
          </cell>
          <cell r="R633">
            <v>38896</v>
          </cell>
          <cell r="S633">
            <v>39630</v>
          </cell>
          <cell r="T633" t="str">
            <v>Apmc Market Yard, Girish Nagar, Jamkhandi-587302</v>
          </cell>
          <cell r="U633" t="str">
            <v>No Change</v>
          </cell>
          <cell r="V633" t="str">
            <v>-</v>
          </cell>
          <cell r="W633" t="str">
            <v>08353- 220259, 9448776859</v>
          </cell>
          <cell r="Z633" t="str">
            <v>Sub Broker</v>
          </cell>
          <cell r="AA633">
            <v>39367</v>
          </cell>
          <cell r="AB633" t="str">
            <v>AP0079084961</v>
          </cell>
        </row>
        <row r="634">
          <cell r="A634">
            <v>3224</v>
          </cell>
          <cell r="B634" t="str">
            <v>Inactive</v>
          </cell>
          <cell r="C634">
            <v>9864092664</v>
          </cell>
          <cell r="D634" t="str">
            <v>Inactive</v>
          </cell>
          <cell r="E634" t="str">
            <v>Decent Consultancy &amp; Business Associates</v>
          </cell>
          <cell r="F634">
            <v>0</v>
          </cell>
          <cell r="H634" t="str">
            <v>Not available</v>
          </cell>
          <cell r="J634">
            <v>1</v>
          </cell>
          <cell r="K634" t="str">
            <v>M</v>
          </cell>
          <cell r="L634" t="str">
            <v>Single location</v>
          </cell>
          <cell r="M634" t="str">
            <v>Decent Consultancy &amp; Business Associates</v>
          </cell>
          <cell r="N634" t="str">
            <v>Proprietorship</v>
          </cell>
          <cell r="O634" t="str">
            <v>SHEETAL CHAUHAN</v>
          </cell>
          <cell r="Q634" t="str">
            <v>06.07.2006</v>
          </cell>
          <cell r="R634">
            <v>39022</v>
          </cell>
          <cell r="S634" t="str">
            <v>not regd.</v>
          </cell>
          <cell r="T634" t="str">
            <v>Poal Enclave, Chenikuthi, Principal J. B. Road, Silpukhuri, Guwahati , Assam-781003</v>
          </cell>
          <cell r="U634" t="str">
            <v>No Change</v>
          </cell>
          <cell r="V634" t="str">
            <v>-</v>
          </cell>
          <cell r="W634" t="str">
            <v>0361-2666772, 09864092664</v>
          </cell>
        </row>
        <row r="635">
          <cell r="A635">
            <v>3209</v>
          </cell>
          <cell r="B635" t="str">
            <v>Inactive</v>
          </cell>
          <cell r="C635" t="e">
            <v>#REF!</v>
          </cell>
          <cell r="D635" t="str">
            <v>Inactive</v>
          </cell>
          <cell r="E635" t="str">
            <v>Dev Kumar Panda</v>
          </cell>
          <cell r="F635">
            <v>0</v>
          </cell>
          <cell r="H635" t="str">
            <v>Not available</v>
          </cell>
          <cell r="J635">
            <v>1</v>
          </cell>
          <cell r="K635" t="str">
            <v>M</v>
          </cell>
          <cell r="L635" t="str">
            <v>Single location</v>
          </cell>
          <cell r="M635" t="str">
            <v>Dev Kumar Panda</v>
          </cell>
          <cell r="N635" t="str">
            <v>Individual</v>
          </cell>
          <cell r="O635" t="str">
            <v>Dev Kumar Panda</v>
          </cell>
          <cell r="Q635" t="str">
            <v>06.07.2006</v>
          </cell>
          <cell r="R635">
            <v>38923</v>
          </cell>
          <cell r="S635" t="str">
            <v>not regd.</v>
          </cell>
          <cell r="T635" t="str">
            <v>Blok C-49,PALLASPALLI,DUPLEX BUILDING , AT- AERODROME AREA P.S.- AIRFIELD, BHUBANESWAR</v>
          </cell>
          <cell r="U635" t="str">
            <v>No Change</v>
          </cell>
          <cell r="V635" t="str">
            <v>-</v>
          </cell>
          <cell r="W635" t="str">
            <v>9937742382, 0674-3253602</v>
          </cell>
          <cell r="AA635">
            <v>39332</v>
          </cell>
        </row>
        <row r="636">
          <cell r="A636">
            <v>4231</v>
          </cell>
          <cell r="B636" t="str">
            <v>Inactive</v>
          </cell>
          <cell r="C636" t="e">
            <v>#REF!</v>
          </cell>
          <cell r="D636" t="str">
            <v>Inactive</v>
          </cell>
          <cell r="E636" t="str">
            <v>Pradeep Mahipat</v>
          </cell>
          <cell r="F636">
            <v>0</v>
          </cell>
          <cell r="H636" t="str">
            <v>Not available</v>
          </cell>
          <cell r="J636">
            <v>1</v>
          </cell>
          <cell r="K636" t="str">
            <v>M</v>
          </cell>
          <cell r="L636" t="str">
            <v>Single location</v>
          </cell>
          <cell r="M636" t="str">
            <v>Pradeep Mahipat</v>
          </cell>
          <cell r="N636" t="str">
            <v>Individual</v>
          </cell>
          <cell r="Q636" t="str">
            <v>07.07.2006</v>
          </cell>
          <cell r="R636">
            <v>38923</v>
          </cell>
          <cell r="S636" t="str">
            <v>not regd.</v>
          </cell>
          <cell r="T636" t="str">
            <v>103 Sanali Residency, 2nd Floor, Beside Fortune Katriya Hotel, Somajiguda, Hyderabad-500082</v>
          </cell>
          <cell r="U636" t="str">
            <v>No Change</v>
          </cell>
          <cell r="V636" t="str">
            <v>-</v>
          </cell>
          <cell r="W636" t="str">
            <v>9848702893, 040-66846060</v>
          </cell>
          <cell r="AA636">
            <v>39721</v>
          </cell>
        </row>
        <row r="637">
          <cell r="A637">
            <v>4335</v>
          </cell>
          <cell r="B637" t="str">
            <v>Inactive</v>
          </cell>
          <cell r="C637" t="str">
            <v>080-41537833 M: 9341967178/9886868451</v>
          </cell>
          <cell r="D637" t="str">
            <v>Inactive</v>
          </cell>
          <cell r="E637" t="str">
            <v>FORTUNE FINANCIAL SERVICES</v>
          </cell>
          <cell r="F637">
            <v>4335</v>
          </cell>
          <cell r="H637" t="str">
            <v>Not available</v>
          </cell>
          <cell r="J637">
            <v>1</v>
          </cell>
          <cell r="K637" t="str">
            <v>M</v>
          </cell>
          <cell r="L637" t="str">
            <v>Single location</v>
          </cell>
          <cell r="M637" t="str">
            <v>FORTUNE FINANCIAL SERVICES</v>
          </cell>
          <cell r="N637" t="str">
            <v>Partnership</v>
          </cell>
          <cell r="O637" t="str">
            <v>Seema, Taranath.C.P., Savitha.S.h. and K.S.Pankaja</v>
          </cell>
          <cell r="Q637" t="str">
            <v>10.07.2006</v>
          </cell>
          <cell r="R637">
            <v>38983</v>
          </cell>
          <cell r="S637">
            <v>39846</v>
          </cell>
          <cell r="T637" t="str">
            <v>347, M. N. Complex, Unit No. 3, 1st Floor, Opp. Brigade millennium, J. P Nagar, 7th phase, Bangalore – 560078</v>
          </cell>
          <cell r="U637" t="str">
            <v>No Change</v>
          </cell>
          <cell r="V637" t="str">
            <v>-</v>
          </cell>
          <cell r="W637" t="str">
            <v>080-41537833</v>
          </cell>
          <cell r="Z637" t="str">
            <v>Sub Broker</v>
          </cell>
          <cell r="AA637">
            <v>39491</v>
          </cell>
          <cell r="AB637" t="str">
            <v>INS235496226</v>
          </cell>
        </row>
        <row r="638">
          <cell r="A638">
            <v>4159</v>
          </cell>
          <cell r="B638" t="str">
            <v>Inactive</v>
          </cell>
          <cell r="C638">
            <v>9367422844</v>
          </cell>
          <cell r="D638" t="str">
            <v>Inactive</v>
          </cell>
          <cell r="E638" t="str">
            <v>S. BABU</v>
          </cell>
          <cell r="F638">
            <v>4159</v>
          </cell>
          <cell r="H638" t="str">
            <v>Not available</v>
          </cell>
          <cell r="J638">
            <v>1</v>
          </cell>
          <cell r="K638" t="str">
            <v>M</v>
          </cell>
          <cell r="L638" t="str">
            <v>Single location</v>
          </cell>
          <cell r="M638" t="str">
            <v>S. BABU</v>
          </cell>
          <cell r="N638" t="str">
            <v>Individual</v>
          </cell>
          <cell r="O638" t="str">
            <v>S. BABU</v>
          </cell>
          <cell r="Q638" t="str">
            <v>10.07.2006</v>
          </cell>
          <cell r="R638">
            <v>38920</v>
          </cell>
          <cell r="S638">
            <v>39661</v>
          </cell>
          <cell r="T638" t="str">
            <v>721, Main Road, Kovilpatti-628501</v>
          </cell>
          <cell r="U638" t="str">
            <v>No Change</v>
          </cell>
          <cell r="V638" t="str">
            <v>-</v>
          </cell>
          <cell r="W638">
            <v>9367422844</v>
          </cell>
          <cell r="Z638" t="str">
            <v>Sub Broker</v>
          </cell>
          <cell r="AA638">
            <v>39405</v>
          </cell>
          <cell r="AB638" t="str">
            <v>INS235629412</v>
          </cell>
        </row>
        <row r="639">
          <cell r="A639">
            <v>1245</v>
          </cell>
          <cell r="B639" t="str">
            <v>Inactive</v>
          </cell>
          <cell r="C639">
            <v>9810273460</v>
          </cell>
          <cell r="D639" t="str">
            <v>Inactive</v>
          </cell>
          <cell r="E639" t="str">
            <v>KDM Advisory Services</v>
          </cell>
          <cell r="F639">
            <v>1245</v>
          </cell>
          <cell r="H639" t="str">
            <v>Not available</v>
          </cell>
          <cell r="J639">
            <v>2</v>
          </cell>
          <cell r="K639" t="str">
            <v>M</v>
          </cell>
          <cell r="L639" t="str">
            <v>Multiple Locations</v>
          </cell>
          <cell r="M639" t="str">
            <v>KDM Advisory Services</v>
          </cell>
          <cell r="N639" t="str">
            <v>Proprietorship</v>
          </cell>
          <cell r="O639" t="str">
            <v>Sanjay Dhawan</v>
          </cell>
          <cell r="Q639">
            <v>38916</v>
          </cell>
          <cell r="R639">
            <v>38932</v>
          </cell>
          <cell r="S639" t="str">
            <v>not regd.</v>
          </cell>
          <cell r="T639" t="str">
            <v xml:space="preserve">5/15, LGF Sarvapriya Vihar, New Delhi – 110016 / Shop Block No 17, Krishna Shankul, Old Motor Stand Anjangaon Surji, Maharastra-
</v>
          </cell>
          <cell r="U639" t="str">
            <v>No Change</v>
          </cell>
          <cell r="V639" t="str">
            <v>-</v>
          </cell>
          <cell r="W639" t="str">
            <v>09810273460, 011 41828830-32</v>
          </cell>
          <cell r="AA639">
            <v>39276</v>
          </cell>
        </row>
        <row r="640">
          <cell r="A640">
            <v>1346</v>
          </cell>
          <cell r="B640" t="str">
            <v>Inactive</v>
          </cell>
          <cell r="C640">
            <v>9810273460</v>
          </cell>
          <cell r="D640" t="str">
            <v>Inactive</v>
          </cell>
          <cell r="E640" t="str">
            <v>KDM Advisory Services</v>
          </cell>
          <cell r="F640">
            <v>1245</v>
          </cell>
          <cell r="H640" t="str">
            <v>Not available</v>
          </cell>
          <cell r="J640">
            <v>2</v>
          </cell>
          <cell r="K640" t="str">
            <v>C</v>
          </cell>
          <cell r="L640" t="str">
            <v>Multiple Locations</v>
          </cell>
          <cell r="M640" t="str">
            <v>KDM Advisory Services</v>
          </cell>
          <cell r="N640" t="str">
            <v>Proprietorship</v>
          </cell>
          <cell r="O640" t="str">
            <v>Sanjay Dhawan</v>
          </cell>
          <cell r="Q640" t="str">
            <v>Received</v>
          </cell>
          <cell r="R640">
            <v>39240</v>
          </cell>
          <cell r="S640" t="str">
            <v>not regd.</v>
          </cell>
          <cell r="T640" t="str">
            <v xml:space="preserve">5/15, LGF Sarvapriya Vihar, New Delhi – 110016 / Shop Block No 17, Krishna Shankul, Old Motor Stand Anjangaon Surji, Maharastra-
</v>
          </cell>
          <cell r="U640" t="str">
            <v>SHOP BLOCK NO-17, KRISHNA SHANKUL OLD MOTOR STAND ANJANGAON SURJI MAHARASHTRA 444713</v>
          </cell>
          <cell r="V640" t="str">
            <v>-</v>
          </cell>
          <cell r="W640" t="str">
            <v>09810273460, 011 41828830-32</v>
          </cell>
          <cell r="AA640">
            <v>39276</v>
          </cell>
        </row>
        <row r="641">
          <cell r="A641">
            <v>1244</v>
          </cell>
          <cell r="B641" t="str">
            <v>Inactive</v>
          </cell>
          <cell r="C641">
            <v>9828112784</v>
          </cell>
          <cell r="D641" t="str">
            <v>Inactive</v>
          </cell>
          <cell r="E641" t="str">
            <v>SATYAVEER SINGH</v>
          </cell>
          <cell r="F641">
            <v>1244</v>
          </cell>
          <cell r="H641" t="str">
            <v>Not available</v>
          </cell>
          <cell r="J641">
            <v>1</v>
          </cell>
          <cell r="K641" t="str">
            <v>M</v>
          </cell>
          <cell r="L641" t="str">
            <v>Single location</v>
          </cell>
          <cell r="M641" t="str">
            <v>SATYAVEER SINGH</v>
          </cell>
          <cell r="N641" t="str">
            <v>Individual</v>
          </cell>
          <cell r="O641" t="str">
            <v>SATYAVEER SINGH</v>
          </cell>
          <cell r="Q641" t="str">
            <v>18.07.2006</v>
          </cell>
          <cell r="R641">
            <v>38922</v>
          </cell>
          <cell r="S641">
            <v>39507</v>
          </cell>
          <cell r="T641" t="str">
            <v>206,Kaswa Market, Near Bus stand, Indira Nagar, Jhunjunu (Rajasthan)-333001</v>
          </cell>
          <cell r="U641" t="str">
            <v>No Change</v>
          </cell>
          <cell r="V641" t="str">
            <v>-</v>
          </cell>
          <cell r="W641" t="str">
            <v>01592-239107, 9828112784</v>
          </cell>
          <cell r="Z641" t="str">
            <v>Sub Broker</v>
          </cell>
          <cell r="AA641">
            <v>39288</v>
          </cell>
          <cell r="AB641" t="str">
            <v>INS234604911</v>
          </cell>
        </row>
        <row r="642">
          <cell r="A642">
            <v>2180</v>
          </cell>
          <cell r="B642" t="str">
            <v>Inactive</v>
          </cell>
          <cell r="C642">
            <v>9820180195</v>
          </cell>
          <cell r="D642" t="str">
            <v>Inactive</v>
          </cell>
          <cell r="E642" t="str">
            <v>MANISH SURESH  CHANDALIYA</v>
          </cell>
          <cell r="F642">
            <v>0</v>
          </cell>
          <cell r="H642" t="str">
            <v>Not available</v>
          </cell>
          <cell r="J642">
            <v>1</v>
          </cell>
          <cell r="K642" t="str">
            <v>M</v>
          </cell>
          <cell r="L642" t="str">
            <v>Single location</v>
          </cell>
          <cell r="M642" t="str">
            <v>MANISH SURESH  CHANDALIYA</v>
          </cell>
          <cell r="N642" t="str">
            <v>Individual</v>
          </cell>
          <cell r="O642" t="str">
            <v>MANISH SURESH  CHANDALIYA</v>
          </cell>
          <cell r="Q642" t="str">
            <v>18.07.2006</v>
          </cell>
          <cell r="R642">
            <v>38922</v>
          </cell>
          <cell r="S642">
            <v>39692</v>
          </cell>
          <cell r="T642" t="str">
            <v>S-3/105, Vedant Commercial Complex, Kores Road, Vartak Nagar, Thane, Maharashtra-400606</v>
          </cell>
          <cell r="U642" t="str">
            <v>No Change</v>
          </cell>
          <cell r="V642" t="str">
            <v>-</v>
          </cell>
          <cell r="W642" t="str">
            <v>9820180195, 25808350</v>
          </cell>
          <cell r="Z642" t="str">
            <v>Sub Broker</v>
          </cell>
          <cell r="AA642">
            <v>39288</v>
          </cell>
          <cell r="AB642" t="str">
            <v>INS234270218</v>
          </cell>
        </row>
        <row r="643">
          <cell r="A643">
            <v>1243</v>
          </cell>
          <cell r="B643" t="str">
            <v>Inactive</v>
          </cell>
          <cell r="C643" t="str">
            <v>1732-24164658</v>
          </cell>
          <cell r="D643" t="str">
            <v>Inactive</v>
          </cell>
          <cell r="E643" t="str">
            <v>SWASTIK SECURITIES</v>
          </cell>
          <cell r="F643">
            <v>0</v>
          </cell>
          <cell r="H643" t="str">
            <v>Not available</v>
          </cell>
          <cell r="J643">
            <v>1</v>
          </cell>
          <cell r="K643" t="str">
            <v>M</v>
          </cell>
          <cell r="L643" t="str">
            <v>Single location</v>
          </cell>
          <cell r="M643" t="str">
            <v>SWASTIK SECURITIES</v>
          </cell>
          <cell r="N643" t="str">
            <v>PARTNERSHIP</v>
          </cell>
          <cell r="O643" t="str">
            <v>RAMESH MITTAL AND ATUL KISHAN GARG</v>
          </cell>
          <cell r="Q643" t="str">
            <v>18.07.2006</v>
          </cell>
          <cell r="R643">
            <v>38920</v>
          </cell>
          <cell r="S643" t="str">
            <v>not converted</v>
          </cell>
          <cell r="T643" t="str">
            <v>1566, Manohar Colony, Behind Ram Lila bhawan, Jagadhri-135003</v>
          </cell>
          <cell r="U643" t="str">
            <v>No Change</v>
          </cell>
          <cell r="V643" t="str">
            <v>-</v>
          </cell>
          <cell r="W643" t="str">
            <v>01732-243895, 9896042967, 9416145912</v>
          </cell>
          <cell r="Z643" t="str">
            <v>Sub Broker</v>
          </cell>
          <cell r="AA643">
            <v>39281</v>
          </cell>
          <cell r="AB643" t="str">
            <v>INS234511728</v>
          </cell>
        </row>
        <row r="644">
          <cell r="A644">
            <v>5135</v>
          </cell>
          <cell r="B644" t="str">
            <v>Inactive</v>
          </cell>
          <cell r="C644" t="str">
            <v>9979893077, 079-26576660</v>
          </cell>
          <cell r="D644" t="str">
            <v>Inactive</v>
          </cell>
          <cell r="E644" t="str">
            <v>INFINITY FISCAL SERVICES PRIVATE LIMITED</v>
          </cell>
          <cell r="F644">
            <v>5135</v>
          </cell>
          <cell r="H644" t="str">
            <v>Not available</v>
          </cell>
          <cell r="J644">
            <v>1</v>
          </cell>
          <cell r="K644" t="str">
            <v>M</v>
          </cell>
          <cell r="L644" t="str">
            <v>Single location</v>
          </cell>
          <cell r="M644" t="str">
            <v>INFINITY FISCAL SERVICES PRIVATE LIMITED</v>
          </cell>
          <cell r="N644" t="str">
            <v>Corporate</v>
          </cell>
          <cell r="O644" t="str">
            <v>Rajendra D.Acharya and Archana R. Acharya</v>
          </cell>
          <cell r="Q644" t="str">
            <v>19.07.2006</v>
          </cell>
          <cell r="R644">
            <v>38926</v>
          </cell>
          <cell r="S644">
            <v>39846</v>
          </cell>
          <cell r="T644" t="str">
            <v>B-11, Sarita Darshan, Besides Mercury Petrol Pump, Opp. Jai Hind Press, Mithakhali Underbridge, Ashram Road, Ahmedabad - 380009</v>
          </cell>
          <cell r="U644" t="str">
            <v>A/209, Vibhuti Tower, B/H Star India Bazar, Satellite AHMEDABAD AHMEDABAD GUJARAT 380015</v>
          </cell>
          <cell r="V644" t="str">
            <v>-</v>
          </cell>
          <cell r="W644" t="str">
            <v>079-2630331</v>
          </cell>
          <cell r="Z644" t="str">
            <v>Sub Broker</v>
          </cell>
          <cell r="AA644">
            <v>39736</v>
          </cell>
          <cell r="AB644" t="str">
            <v>INS236738337</v>
          </cell>
        </row>
        <row r="645">
          <cell r="A645">
            <v>3210</v>
          </cell>
          <cell r="B645" t="str">
            <v>Inactive</v>
          </cell>
          <cell r="C645">
            <v>9832379479</v>
          </cell>
          <cell r="D645" t="str">
            <v>Inactive</v>
          </cell>
          <cell r="E645" t="str">
            <v>Shyam Securities</v>
          </cell>
          <cell r="F645">
            <v>0</v>
          </cell>
          <cell r="H645" t="str">
            <v>Not available</v>
          </cell>
          <cell r="J645">
            <v>1</v>
          </cell>
          <cell r="K645" t="str">
            <v>M</v>
          </cell>
          <cell r="L645" t="str">
            <v>Single location</v>
          </cell>
          <cell r="M645" t="str">
            <v>Shyam Securities</v>
          </cell>
          <cell r="N645" t="str">
            <v>Proprietorship</v>
          </cell>
          <cell r="O645" t="str">
            <v>Moumita Kundu</v>
          </cell>
          <cell r="Q645" t="str">
            <v>20.07.2006</v>
          </cell>
          <cell r="R645">
            <v>38937</v>
          </cell>
          <cell r="S645" t="str">
            <v>not regd.</v>
          </cell>
          <cell r="T645" t="str">
            <v>Bidhan Market, Opp Raj Hotel, Siligure, Darjeeling, West Bengal- 734401</v>
          </cell>
          <cell r="U645" t="str">
            <v>No Change</v>
          </cell>
          <cell r="V645" t="str">
            <v>-</v>
          </cell>
          <cell r="W645" t="str">
            <v>9832379479, 0353-2460514</v>
          </cell>
        </row>
        <row r="646">
          <cell r="A646">
            <v>2333</v>
          </cell>
          <cell r="B646" t="str">
            <v>Inactive</v>
          </cell>
          <cell r="C646" t="str">
            <v>9822322526/9665060599</v>
          </cell>
          <cell r="D646" t="str">
            <v>Inactive</v>
          </cell>
          <cell r="E646" t="str">
            <v>VINIT B BAROT</v>
          </cell>
          <cell r="F646">
            <v>2333</v>
          </cell>
          <cell r="H646" t="str">
            <v>Not available</v>
          </cell>
          <cell r="J646">
            <v>2</v>
          </cell>
          <cell r="K646" t="str">
            <v>M</v>
          </cell>
          <cell r="L646" t="str">
            <v>Multiple Locations</v>
          </cell>
          <cell r="M646" t="str">
            <v>VINIT B BAROT</v>
          </cell>
          <cell r="N646" t="str">
            <v>Individual</v>
          </cell>
          <cell r="O646" t="str">
            <v>VINIT B BAROT</v>
          </cell>
          <cell r="Q646" t="str">
            <v>20.07.2006</v>
          </cell>
          <cell r="R646">
            <v>38932</v>
          </cell>
          <cell r="S646">
            <v>39381</v>
          </cell>
          <cell r="T646" t="str">
            <v>Shop no. 7, Balaji Apt., 171/172, Rasta Peth, Opp Ayaapa Temple, Pune, Maharashtra-411011</v>
          </cell>
          <cell r="U646" t="str">
            <v>FLAT NO B3-17 GANESH MARKET MARKETYARD PUNE MAHARASHTRA 411037</v>
          </cell>
          <cell r="V646" t="str">
            <v>6 Shatrunjay Darshan Society, Ghorpade Peth, Pune 411042 (Maharashtra</v>
          </cell>
          <cell r="W646" t="str">
            <v>9822322526, 020-26331160</v>
          </cell>
          <cell r="Z646" t="str">
            <v>Sub Broker</v>
          </cell>
          <cell r="AA646">
            <v>39034</v>
          </cell>
          <cell r="AB646" t="str">
            <v>INS234299316</v>
          </cell>
        </row>
        <row r="647">
          <cell r="A647">
            <v>5321</v>
          </cell>
          <cell r="B647" t="str">
            <v>Inactive</v>
          </cell>
          <cell r="C647" t="str">
            <v>9998002544, 9998008544,09860111166</v>
          </cell>
          <cell r="D647" t="str">
            <v>Inactive</v>
          </cell>
          <cell r="E647" t="str">
            <v>VINIT B BAROT</v>
          </cell>
          <cell r="F647">
            <v>2333</v>
          </cell>
          <cell r="H647" t="str">
            <v>Not available</v>
          </cell>
          <cell r="J647">
            <v>2</v>
          </cell>
          <cell r="K647" t="str">
            <v>C</v>
          </cell>
          <cell r="L647" t="str">
            <v>Multiple Locations</v>
          </cell>
          <cell r="M647" t="str">
            <v>VINIT B BAROT</v>
          </cell>
          <cell r="N647" t="str">
            <v>Individual</v>
          </cell>
          <cell r="O647" t="str">
            <v>VINIT B BAROT</v>
          </cell>
          <cell r="Q647" t="str">
            <v>Received</v>
          </cell>
          <cell r="R647">
            <v>39912</v>
          </cell>
          <cell r="S647">
            <v>39381</v>
          </cell>
          <cell r="T647" t="str">
            <v>Shop no. 7, Balaji Apt., 171/172, Rasta Peth, Opp Ayaapa Temple, Pune, Maharashtra-411011</v>
          </cell>
          <cell r="U647" t="str">
            <v>14, PARIVAR COMPLEX, SAYAN ROAD, AMROLI SURAT GUJARAT 394107</v>
          </cell>
          <cell r="V647" t="str">
            <v>6 Shatrunjay Darshan Society, Ghorpade Peth, Pune 411042 (Maharashtra</v>
          </cell>
          <cell r="W647" t="str">
            <v>9822322526, 020-26331160</v>
          </cell>
          <cell r="Z647" t="str">
            <v>Sub Broker</v>
          </cell>
          <cell r="AA647">
            <v>39034</v>
          </cell>
          <cell r="AB647" t="str">
            <v>INS234299316</v>
          </cell>
        </row>
        <row r="648">
          <cell r="A648">
            <v>2329</v>
          </cell>
          <cell r="B648" t="str">
            <v>Inactive</v>
          </cell>
          <cell r="C648">
            <v>9822295956</v>
          </cell>
          <cell r="D648" t="str">
            <v>Inactive</v>
          </cell>
          <cell r="E648" t="str">
            <v>BAHETI INVESTMENTS</v>
          </cell>
          <cell r="F648">
            <v>0</v>
          </cell>
          <cell r="H648" t="str">
            <v>Not available</v>
          </cell>
          <cell r="J648">
            <v>1</v>
          </cell>
          <cell r="K648" t="str">
            <v>M</v>
          </cell>
          <cell r="L648" t="str">
            <v>Single location</v>
          </cell>
          <cell r="M648" t="str">
            <v>BAHETI INVESTMENTS</v>
          </cell>
          <cell r="N648" t="str">
            <v>Proprietorship</v>
          </cell>
          <cell r="O648" t="str">
            <v>Rahul Baheti</v>
          </cell>
          <cell r="Q648" t="str">
            <v>20.07.2006</v>
          </cell>
          <cell r="R648">
            <v>38925</v>
          </cell>
          <cell r="S648">
            <v>39630</v>
          </cell>
          <cell r="T648" t="str">
            <v>LIC Building, Vidyanagar, Sangamner, Maharashtra – 422605</v>
          </cell>
          <cell r="U648" t="str">
            <v>No Change</v>
          </cell>
          <cell r="V648" t="str">
            <v>-</v>
          </cell>
          <cell r="W648" t="str">
            <v>9822295956, 02425-225896</v>
          </cell>
          <cell r="Z648" t="str">
            <v>Sub Broker</v>
          </cell>
          <cell r="AA648">
            <v>39034</v>
          </cell>
          <cell r="AB648" t="str">
            <v>INS234956212</v>
          </cell>
        </row>
        <row r="649">
          <cell r="A649" t="str">
            <v>4161A</v>
          </cell>
          <cell r="B649" t="e">
            <v>#N/A</v>
          </cell>
          <cell r="C649" t="e">
            <v>#N/A</v>
          </cell>
          <cell r="D649" t="str">
            <v>Inactive</v>
          </cell>
          <cell r="E649" t="str">
            <v>R J ELANGO</v>
          </cell>
          <cell r="F649">
            <v>4161</v>
          </cell>
          <cell r="H649" t="str">
            <v>Not available</v>
          </cell>
          <cell r="J649">
            <v>4</v>
          </cell>
          <cell r="K649" t="str">
            <v>M</v>
          </cell>
          <cell r="L649" t="str">
            <v>Multiple Locations</v>
          </cell>
          <cell r="M649" t="str">
            <v>R J ELANGO</v>
          </cell>
          <cell r="N649" t="str">
            <v>Individual</v>
          </cell>
          <cell r="O649" t="str">
            <v>R J ELANGO</v>
          </cell>
          <cell r="Q649">
            <v>38918</v>
          </cell>
          <cell r="R649">
            <v>38916</v>
          </cell>
          <cell r="S649">
            <v>39478</v>
          </cell>
          <cell r="T649" t="str">
            <v>No. 7/3, North car street (Upstairs), Tiruchendur, Tuticorin, Tamilnadu-628215</v>
          </cell>
          <cell r="U649" t="str">
            <v>No Change</v>
          </cell>
          <cell r="V649" t="str">
            <v>-</v>
          </cell>
          <cell r="W649" t="str">
            <v>9865184753, 04639243675</v>
          </cell>
          <cell r="Z649" t="str">
            <v>Sub Broker</v>
          </cell>
          <cell r="AA649">
            <v>39328</v>
          </cell>
          <cell r="AB649" t="str">
            <v>INS234612112</v>
          </cell>
        </row>
        <row r="650">
          <cell r="A650">
            <v>4161</v>
          </cell>
          <cell r="B650" t="str">
            <v>Inactive</v>
          </cell>
          <cell r="C650">
            <v>9865184753</v>
          </cell>
          <cell r="D650" t="str">
            <v>Inactive</v>
          </cell>
          <cell r="E650" t="str">
            <v>R J ELANGO</v>
          </cell>
          <cell r="F650">
            <v>4161</v>
          </cell>
          <cell r="H650" t="str">
            <v>Not available</v>
          </cell>
          <cell r="J650">
            <v>4</v>
          </cell>
          <cell r="K650" t="str">
            <v>M</v>
          </cell>
          <cell r="L650" t="str">
            <v>Multiple Locations</v>
          </cell>
          <cell r="M650" t="str">
            <v>R J ELANGO</v>
          </cell>
          <cell r="N650" t="str">
            <v>Individual</v>
          </cell>
          <cell r="O650" t="str">
            <v>R J ELANGO</v>
          </cell>
          <cell r="Q650">
            <v>38918</v>
          </cell>
          <cell r="R650">
            <v>38916</v>
          </cell>
          <cell r="S650">
            <v>39478</v>
          </cell>
          <cell r="T650" t="str">
            <v>No. 7/3, North car street (Upstairs), Tiruchendur, Tuticorin, Tamilnadu-628215</v>
          </cell>
          <cell r="U650" t="str">
            <v>No Change</v>
          </cell>
          <cell r="V650" t="str">
            <v>-</v>
          </cell>
          <cell r="W650" t="str">
            <v>9865184753, 04639243675</v>
          </cell>
          <cell r="Z650" t="str">
            <v>Sub Broker</v>
          </cell>
          <cell r="AA650">
            <v>42787.624328703707</v>
          </cell>
          <cell r="AB650" t="str">
            <v>AP007974901</v>
          </cell>
        </row>
        <row r="651">
          <cell r="A651">
            <v>4444</v>
          </cell>
          <cell r="B651" t="str">
            <v>Inactive</v>
          </cell>
          <cell r="C651">
            <v>9865184753</v>
          </cell>
          <cell r="D651" t="str">
            <v>Inactive</v>
          </cell>
          <cell r="E651" t="str">
            <v>R J ELANGO</v>
          </cell>
          <cell r="F651">
            <v>4161</v>
          </cell>
          <cell r="H651" t="str">
            <v>Not available</v>
          </cell>
          <cell r="J651">
            <v>4</v>
          </cell>
          <cell r="K651" t="str">
            <v>C</v>
          </cell>
          <cell r="L651" t="str">
            <v>Multiple Locations</v>
          </cell>
          <cell r="M651" t="str">
            <v>R J ELANGO</v>
          </cell>
          <cell r="N651" t="str">
            <v>Individual</v>
          </cell>
          <cell r="O651" t="str">
            <v>R J ELANGO</v>
          </cell>
          <cell r="Q651" t="str">
            <v>Received</v>
          </cell>
          <cell r="R651">
            <v>39597</v>
          </cell>
          <cell r="S651">
            <v>39478</v>
          </cell>
          <cell r="T651" t="str">
            <v>No. 7/3, North car street (Upstairs), Tiruchendur, Tuticorin, Tamilnadu-628215</v>
          </cell>
          <cell r="U651" t="str">
            <v>NO. 56 C-4A, NOTH BAZAAR, BUS STAND ROAD, UDANKUDI, TAMILNADU 628203</v>
          </cell>
          <cell r="V651" t="str">
            <v>-</v>
          </cell>
          <cell r="W651" t="str">
            <v>9865184753, 04639243675</v>
          </cell>
          <cell r="Z651" t="str">
            <v>Sub Broker</v>
          </cell>
          <cell r="AA651">
            <v>39328</v>
          </cell>
          <cell r="AB651" t="str">
            <v>INS234612112</v>
          </cell>
        </row>
        <row r="652">
          <cell r="A652" t="str">
            <v>4836A</v>
          </cell>
          <cell r="B652" t="e">
            <v>#N/A</v>
          </cell>
          <cell r="C652" t="e">
            <v>#N/A</v>
          </cell>
          <cell r="D652" t="str">
            <v>Inactive</v>
          </cell>
          <cell r="E652" t="str">
            <v>R J ELANGO</v>
          </cell>
          <cell r="F652">
            <v>4161</v>
          </cell>
          <cell r="H652">
            <v>1537</v>
          </cell>
          <cell r="J652">
            <v>4</v>
          </cell>
          <cell r="K652" t="str">
            <v>C</v>
          </cell>
          <cell r="L652" t="str">
            <v>Multiple Locations</v>
          </cell>
          <cell r="M652" t="str">
            <v>R J ELANGO</v>
          </cell>
          <cell r="N652" t="str">
            <v>Individual</v>
          </cell>
          <cell r="O652" t="str">
            <v>R J ELANGO</v>
          </cell>
          <cell r="Q652" t="str">
            <v>Received</v>
          </cell>
          <cell r="R652">
            <v>40816</v>
          </cell>
          <cell r="S652">
            <v>39478</v>
          </cell>
          <cell r="T652" t="str">
            <v>No. 7/3, North car street (Upstairs), Tiruchendur, Tuticorin, Tamilnadu-628215</v>
          </cell>
          <cell r="U652" t="str">
            <v>34/8, NORTH CAR STREET, WAWANNA COMPLEX UPSTAIRS, TIRUCHENDUR, DIST TUTICORIN, TAMILNADU 628215</v>
          </cell>
          <cell r="V652" t="str">
            <v>NO: 34/8, NORTH CAR STREET, WAWANNA COMPLEX UPSTAIRS, TIRUCHENDUR, TUTICORIN DIST – 628215. TAMILNADU</v>
          </cell>
          <cell r="W652">
            <v>9865184753</v>
          </cell>
          <cell r="Z652" t="str">
            <v>Sub Broker</v>
          </cell>
          <cell r="AA652">
            <v>39328</v>
          </cell>
          <cell r="AB652" t="str">
            <v>INS234612112</v>
          </cell>
        </row>
        <row r="653">
          <cell r="A653">
            <v>4836</v>
          </cell>
          <cell r="B653" t="str">
            <v>Active</v>
          </cell>
          <cell r="C653" t="str">
            <v>9865184753/9865184753 &amp; 04639243675/9865457700</v>
          </cell>
          <cell r="D653" t="str">
            <v>Active</v>
          </cell>
          <cell r="E653" t="str">
            <v>R J ELANGO</v>
          </cell>
          <cell r="F653">
            <v>4161</v>
          </cell>
          <cell r="H653">
            <v>1537</v>
          </cell>
          <cell r="J653">
            <v>4</v>
          </cell>
          <cell r="K653" t="str">
            <v>C</v>
          </cell>
          <cell r="L653" t="str">
            <v>Multiple Locations</v>
          </cell>
          <cell r="M653" t="str">
            <v>R J ELANGO</v>
          </cell>
          <cell r="N653" t="str">
            <v>Individual</v>
          </cell>
          <cell r="O653" t="str">
            <v>R J ELANGO</v>
          </cell>
          <cell r="Q653" t="str">
            <v>Received</v>
          </cell>
          <cell r="R653">
            <v>40816</v>
          </cell>
          <cell r="S653">
            <v>39478</v>
          </cell>
          <cell r="T653" t="str">
            <v>No. 7/3, North car street (Upstairs), Tiruchendur, Tuticorin, Tamilnadu-628215</v>
          </cell>
          <cell r="U653" t="str">
            <v>34/8, NORTH CAR STREET, WAWANNA COMPLEX UPSTAIRS, TIRUCHENDUR, DIST TUTICORIN, TAMILNADU 628215</v>
          </cell>
          <cell r="V653" t="str">
            <v>NO: 34/8, NORTH CAR STREET, WAWANNA COMPLEX UPSTAIRS, TIRUCHENDUR, TUTICORIN DIST – 628215. TAMILNADU</v>
          </cell>
          <cell r="W653">
            <v>9865184753</v>
          </cell>
          <cell r="Z653" t="str">
            <v>Sub Broker</v>
          </cell>
          <cell r="AA653">
            <v>42787.624328703707</v>
          </cell>
          <cell r="AB653" t="str">
            <v>AP007974901</v>
          </cell>
        </row>
        <row r="654">
          <cell r="A654" t="str">
            <v>8164A</v>
          </cell>
          <cell r="B654" t="e">
            <v>#N/A</v>
          </cell>
          <cell r="C654" t="e">
            <v>#N/A</v>
          </cell>
          <cell r="D654" t="str">
            <v>Inactive</v>
          </cell>
          <cell r="E654" t="str">
            <v>R J ELANGO</v>
          </cell>
          <cell r="F654">
            <v>4161</v>
          </cell>
          <cell r="H654">
            <v>13443</v>
          </cell>
          <cell r="J654">
            <v>4</v>
          </cell>
          <cell r="K654" t="str">
            <v>C</v>
          </cell>
          <cell r="L654" t="str">
            <v>Multiple Locations</v>
          </cell>
          <cell r="M654" t="str">
            <v>R J ELANGO</v>
          </cell>
          <cell r="N654" t="str">
            <v>Individual</v>
          </cell>
          <cell r="O654" t="str">
            <v>R J ELANGO</v>
          </cell>
          <cell r="Q654" t="str">
            <v>Received</v>
          </cell>
          <cell r="R654">
            <v>41711</v>
          </cell>
          <cell r="T654" t="str">
            <v>No. 7/3, North car street (Upstairs), Tiruchendur, Tuticorin, Tamilnadu-628215</v>
          </cell>
          <cell r="U654" t="str">
            <v>Door No.258/5A Ayeesha Complex North Car Street Tuthukudi Tamil Nadu 628002</v>
          </cell>
          <cell r="W654">
            <v>98651584753</v>
          </cell>
          <cell r="Z654" t="str">
            <v>Sub Broker</v>
          </cell>
          <cell r="AA654">
            <v>41704</v>
          </cell>
          <cell r="AB654" t="str">
            <v>INS234612112</v>
          </cell>
        </row>
        <row r="655">
          <cell r="A655">
            <v>8164</v>
          </cell>
          <cell r="B655" t="str">
            <v>Inactive</v>
          </cell>
          <cell r="C655" t="str">
            <v>9865184753/9944091910/04914004905</v>
          </cell>
          <cell r="D655" t="str">
            <v>Inactive</v>
          </cell>
          <cell r="E655" t="str">
            <v>R J ELANGO</v>
          </cell>
          <cell r="F655">
            <v>4161</v>
          </cell>
          <cell r="H655">
            <v>13443</v>
          </cell>
          <cell r="J655">
            <v>4</v>
          </cell>
          <cell r="K655" t="str">
            <v>C</v>
          </cell>
          <cell r="L655" t="str">
            <v>Multiple Locations</v>
          </cell>
          <cell r="M655" t="str">
            <v>R J ELANGO</v>
          </cell>
          <cell r="N655" t="str">
            <v>Individual</v>
          </cell>
          <cell r="O655" t="str">
            <v>R J ELANGO</v>
          </cell>
          <cell r="Q655" t="str">
            <v>Received</v>
          </cell>
          <cell r="R655">
            <v>41711</v>
          </cell>
          <cell r="T655" t="str">
            <v>No. 7/3, North car street (Upstairs), Tiruchendur, Tuticorin, Tamilnadu-628215</v>
          </cell>
          <cell r="U655" t="str">
            <v>Door No.258/5A Ayeesha Complex North Car Street Tuthukudi Tamil Nadu 628002</v>
          </cell>
          <cell r="W655">
            <v>98651584753</v>
          </cell>
          <cell r="Z655" t="str">
            <v>Sub Broker</v>
          </cell>
          <cell r="AA655">
            <v>42787.624328703707</v>
          </cell>
          <cell r="AB655" t="str">
            <v>AP007974901</v>
          </cell>
        </row>
        <row r="656">
          <cell r="A656">
            <v>4160</v>
          </cell>
          <cell r="B656" t="str">
            <v>Inactive</v>
          </cell>
          <cell r="C656">
            <v>9345163384</v>
          </cell>
          <cell r="D656" t="str">
            <v>Inactive</v>
          </cell>
          <cell r="E656" t="str">
            <v>G. THIRIPURASUNDARI</v>
          </cell>
          <cell r="F656">
            <v>0</v>
          </cell>
          <cell r="H656" t="str">
            <v>Not available</v>
          </cell>
          <cell r="J656">
            <v>1</v>
          </cell>
          <cell r="K656" t="str">
            <v>M</v>
          </cell>
          <cell r="L656" t="str">
            <v>Single location</v>
          </cell>
          <cell r="M656" t="str">
            <v>G. THIRIPURASUNDARI</v>
          </cell>
          <cell r="N656" t="str">
            <v>Individual</v>
          </cell>
          <cell r="O656" t="str">
            <v>G. THIRIPURASUNDARI</v>
          </cell>
          <cell r="Q656" t="str">
            <v>22.07.2006</v>
          </cell>
          <cell r="R656">
            <v>38937</v>
          </cell>
          <cell r="S656">
            <v>39692</v>
          </cell>
          <cell r="T656" t="str">
            <v>No. 8, Nettapuli south street, Main Road, Ambasamudram, Tamilnadu- 627601</v>
          </cell>
          <cell r="U656" t="str">
            <v>No Change</v>
          </cell>
          <cell r="V656" t="str">
            <v>-</v>
          </cell>
          <cell r="W656">
            <v>9345163384</v>
          </cell>
          <cell r="Z656" t="str">
            <v>Sub Broker</v>
          </cell>
          <cell r="AA656">
            <v>39405</v>
          </cell>
          <cell r="AB656" t="str">
            <v>INS234974314</v>
          </cell>
        </row>
        <row r="657">
          <cell r="A657">
            <v>5136</v>
          </cell>
          <cell r="B657" t="str">
            <v>Inactive</v>
          </cell>
          <cell r="C657" t="str">
            <v>9879612772,079-23290018, 32410133, 23297471,23291198</v>
          </cell>
          <cell r="D657" t="str">
            <v>Inactive</v>
          </cell>
          <cell r="E657" t="str">
            <v>SHIV INVESTMENT</v>
          </cell>
          <cell r="F657">
            <v>5136</v>
          </cell>
          <cell r="H657" t="str">
            <v>Not available</v>
          </cell>
          <cell r="J657">
            <v>1</v>
          </cell>
          <cell r="K657" t="str">
            <v>M</v>
          </cell>
          <cell r="L657" t="str">
            <v>Single location</v>
          </cell>
          <cell r="M657" t="str">
            <v>SHIV INVESTMENT</v>
          </cell>
          <cell r="N657" t="str">
            <v>PARTNERSHIP</v>
          </cell>
          <cell r="Q657" t="str">
            <v>24.07.2006</v>
          </cell>
          <cell r="R657">
            <v>38930</v>
          </cell>
          <cell r="S657" t="str">
            <v>not converted</v>
          </cell>
          <cell r="T657" t="str">
            <v>F/19, Samrudhdhai Complex, Opp. Sarjan Bunglows II, New C G Road, Chandkheda, Gandhinagar-382424</v>
          </cell>
          <cell r="U657" t="str">
            <v>No Change</v>
          </cell>
          <cell r="V657" t="str">
            <v>-</v>
          </cell>
          <cell r="W657" t="str">
            <v>079-23290018, 9879612772</v>
          </cell>
          <cell r="Z657" t="str">
            <v>Sub Broker</v>
          </cell>
          <cell r="AA657">
            <v>39238</v>
          </cell>
          <cell r="AB657" t="str">
            <v>INS235854325</v>
          </cell>
        </row>
        <row r="658">
          <cell r="A658">
            <v>6015</v>
          </cell>
          <cell r="B658" t="str">
            <v>Inactive</v>
          </cell>
          <cell r="C658" t="e">
            <v>#REF!</v>
          </cell>
          <cell r="D658" t="str">
            <v>Inactive</v>
          </cell>
          <cell r="E658" t="str">
            <v>NAVKARAN SHARE &amp; SECURITIES</v>
          </cell>
          <cell r="F658">
            <v>0</v>
          </cell>
          <cell r="H658" t="str">
            <v>Not available</v>
          </cell>
          <cell r="J658">
            <v>1</v>
          </cell>
          <cell r="K658" t="str">
            <v>M</v>
          </cell>
          <cell r="L658" t="str">
            <v>Single location</v>
          </cell>
          <cell r="M658" t="str">
            <v>NAVKARAN SHARE &amp; SECURITIES</v>
          </cell>
          <cell r="N658" t="str">
            <v>Proprietorship</v>
          </cell>
          <cell r="O658" t="str">
            <v>Vandana Kothari</v>
          </cell>
          <cell r="Q658" t="str">
            <v>25.07.2006</v>
          </cell>
          <cell r="R658">
            <v>38953</v>
          </cell>
          <cell r="S658" t="str">
            <v>not converted</v>
          </cell>
          <cell r="T658" t="str">
            <v>27, Shakti Nagar, Opp. Moti vatika, Udaipur-313001</v>
          </cell>
          <cell r="U658" t="str">
            <v>No Change</v>
          </cell>
          <cell r="V658" t="str">
            <v>-</v>
          </cell>
          <cell r="W658" t="str">
            <v>0294-5533959, 9214460959, 9214460960</v>
          </cell>
          <cell r="Z658" t="str">
            <v>Sub Broker</v>
          </cell>
          <cell r="AA658">
            <v>39415</v>
          </cell>
          <cell r="AB658" t="str">
            <v>INS235016818</v>
          </cell>
        </row>
        <row r="659">
          <cell r="A659">
            <v>1240</v>
          </cell>
          <cell r="B659" t="str">
            <v>Active</v>
          </cell>
          <cell r="C659" t="str">
            <v>9855027309/9267400002</v>
          </cell>
          <cell r="D659" t="str">
            <v>Active</v>
          </cell>
          <cell r="E659" t="str">
            <v>FAIR DEAL INVESTMENT</v>
          </cell>
          <cell r="F659">
            <v>1240</v>
          </cell>
          <cell r="H659" t="str">
            <v>Not available</v>
          </cell>
          <cell r="J659">
            <v>1</v>
          </cell>
          <cell r="K659" t="str">
            <v>M</v>
          </cell>
          <cell r="L659" t="str">
            <v>Single location</v>
          </cell>
          <cell r="M659" t="str">
            <v>FAIR DEAL INVESTMENT</v>
          </cell>
          <cell r="N659" t="str">
            <v>Partnership</v>
          </cell>
          <cell r="O659" t="str">
            <v>SANJEEV HANDA AND SUDESH RANI</v>
          </cell>
          <cell r="Q659" t="str">
            <v>28.06.2006</v>
          </cell>
          <cell r="R659">
            <v>38905</v>
          </cell>
          <cell r="S659">
            <v>39846</v>
          </cell>
          <cell r="T659" t="str">
            <v>Circular Road, Kanshi Nagri, Ferozepur City, Punjab-152002</v>
          </cell>
          <cell r="U659" t="str">
            <v>No Change</v>
          </cell>
          <cell r="V659" t="str">
            <v>-</v>
          </cell>
          <cell r="W659" t="str">
            <v>9855027309, 01632-227309</v>
          </cell>
          <cell r="Z659" t="str">
            <v>Sub Broker</v>
          </cell>
          <cell r="AA659">
            <v>39335</v>
          </cell>
          <cell r="AB659" t="str">
            <v>AP0079084492</v>
          </cell>
        </row>
        <row r="660">
          <cell r="A660" t="str">
            <v>2330A</v>
          </cell>
          <cell r="B660" t="e">
            <v>#N/A</v>
          </cell>
          <cell r="C660" t="e">
            <v>#N/A</v>
          </cell>
          <cell r="D660" t="str">
            <v>Inactive</v>
          </cell>
          <cell r="E660" t="str">
            <v>APB MONEY</v>
          </cell>
          <cell r="F660">
            <v>2330</v>
          </cell>
          <cell r="H660" t="str">
            <v>Not available</v>
          </cell>
          <cell r="J660">
            <v>1</v>
          </cell>
          <cell r="K660" t="str">
            <v>M</v>
          </cell>
          <cell r="L660" t="str">
            <v>Single location</v>
          </cell>
          <cell r="M660" t="str">
            <v>APB MONEY</v>
          </cell>
          <cell r="N660" t="str">
            <v>Proprietorship</v>
          </cell>
          <cell r="O660" t="str">
            <v>Amar Prakash Bandgar</v>
          </cell>
          <cell r="Q660" t="str">
            <v>27.07.2006</v>
          </cell>
          <cell r="R660">
            <v>38931</v>
          </cell>
          <cell r="S660">
            <v>39426</v>
          </cell>
          <cell r="T660" t="str">
            <v>B-7, Omkar Plaza, Rajaram Roadm Bagal Chowk, Kolhapur – 416008</v>
          </cell>
          <cell r="U660" t="str">
            <v>No Change</v>
          </cell>
          <cell r="V660" t="str">
            <v>-</v>
          </cell>
          <cell r="W660" t="str">
            <v>0231-6684059</v>
          </cell>
          <cell r="Z660" t="str">
            <v>Sub Broker</v>
          </cell>
          <cell r="AA660">
            <v>39034</v>
          </cell>
          <cell r="AB660" t="str">
            <v>INS234463011</v>
          </cell>
        </row>
        <row r="661">
          <cell r="A661">
            <v>4331</v>
          </cell>
          <cell r="B661" t="str">
            <v>Inactive</v>
          </cell>
          <cell r="C661">
            <v>9845152099</v>
          </cell>
          <cell r="D661" t="str">
            <v>Inactive</v>
          </cell>
          <cell r="E661" t="str">
            <v>Samrudhi</v>
          </cell>
          <cell r="F661">
            <v>0</v>
          </cell>
          <cell r="H661" t="str">
            <v>Not available</v>
          </cell>
          <cell r="J661">
            <v>1</v>
          </cell>
          <cell r="K661" t="str">
            <v>M</v>
          </cell>
          <cell r="L661" t="str">
            <v>Single location</v>
          </cell>
          <cell r="M661" t="str">
            <v>Samrudhi</v>
          </cell>
          <cell r="N661" t="str">
            <v>Individual</v>
          </cell>
          <cell r="Q661" t="str">
            <v>27.07.2006</v>
          </cell>
          <cell r="R661">
            <v>38939</v>
          </cell>
          <cell r="S661" t="str">
            <v>not regd.</v>
          </cell>
          <cell r="T661" t="str">
            <v xml:space="preserve">Dr.Marikaliah building, 1st floor, Vivekananda Road, Ashok Nagar, Mandya 571401 </v>
          </cell>
          <cell r="U661" t="str">
            <v>No Change</v>
          </cell>
          <cell r="V661" t="str">
            <v>-</v>
          </cell>
          <cell r="W661" t="str">
            <v>9845152099, 08232-320888</v>
          </cell>
        </row>
        <row r="662">
          <cell r="A662">
            <v>6014</v>
          </cell>
          <cell r="B662" t="str">
            <v>Inactive</v>
          </cell>
          <cell r="C662" t="e">
            <v>#REF!</v>
          </cell>
          <cell r="D662" t="str">
            <v>Inactive</v>
          </cell>
          <cell r="E662" t="str">
            <v>STOCK POINT</v>
          </cell>
          <cell r="F662">
            <v>0</v>
          </cell>
          <cell r="H662" t="str">
            <v>Not available</v>
          </cell>
          <cell r="J662">
            <v>1</v>
          </cell>
          <cell r="K662" t="str">
            <v>M</v>
          </cell>
          <cell r="L662" t="str">
            <v>Single location</v>
          </cell>
          <cell r="M662" t="str">
            <v>STOCK POINT</v>
          </cell>
          <cell r="N662" t="str">
            <v>Proprietorship</v>
          </cell>
          <cell r="O662" t="str">
            <v>Anil Kumar jain</v>
          </cell>
          <cell r="Q662" t="str">
            <v>27.07.2006</v>
          </cell>
          <cell r="R662">
            <v>38945</v>
          </cell>
          <cell r="S662">
            <v>39934</v>
          </cell>
          <cell r="T662" t="str">
            <v>15A, Nathelay colony, Near Ganesh Dudh Dairy, Bansawara- 327001</v>
          </cell>
          <cell r="U662" t="str">
            <v>No Change</v>
          </cell>
          <cell r="V662" t="str">
            <v>-</v>
          </cell>
          <cell r="W662" t="str">
            <v>02962-254362, 9414593979</v>
          </cell>
          <cell r="Z662" t="str">
            <v>Sub Broker</v>
          </cell>
          <cell r="AA662">
            <v>39717</v>
          </cell>
          <cell r="AB662" t="str">
            <v>INS236722018</v>
          </cell>
        </row>
        <row r="663">
          <cell r="A663">
            <v>5137</v>
          </cell>
          <cell r="B663" t="str">
            <v>Inactive</v>
          </cell>
          <cell r="C663">
            <v>9898007919</v>
          </cell>
          <cell r="D663" t="str">
            <v>Inactive</v>
          </cell>
          <cell r="E663" t="str">
            <v>RIDDHI BRIJESH SHUKLA</v>
          </cell>
          <cell r="F663">
            <v>5137</v>
          </cell>
          <cell r="H663" t="str">
            <v>Not available</v>
          </cell>
          <cell r="J663">
            <v>4</v>
          </cell>
          <cell r="K663" t="str">
            <v>M</v>
          </cell>
          <cell r="L663" t="str">
            <v>Multiple Locations</v>
          </cell>
          <cell r="M663" t="str">
            <v>RIDDHI BRIJESH SHUKLA</v>
          </cell>
          <cell r="N663" t="str">
            <v>Individual</v>
          </cell>
          <cell r="O663" t="str">
            <v>RIDDHI BRIJESH SHUKLA</v>
          </cell>
          <cell r="Q663">
            <v>38926</v>
          </cell>
          <cell r="R663">
            <v>38937</v>
          </cell>
          <cell r="S663">
            <v>39288</v>
          </cell>
          <cell r="T663" t="str">
            <v>1, Bhavna Society, Bhulabhai Park, Besides AMCO Bank, Gita Mandir Road, Ahmedabad- 380022/ Parekh Timba, Viramgam, Dist - Ahmedabad - 382150 / 7/B, Gitanjali Shopping Centre, Opp. Kalupur Bank, Bopal, Ahmedabad - 380059</v>
          </cell>
          <cell r="U663" t="str">
            <v>No Change</v>
          </cell>
          <cell r="V663" t="str">
            <v>-</v>
          </cell>
          <cell r="W663" t="str">
            <v>079-25394822, 09825450065 / 02117 - 231790</v>
          </cell>
          <cell r="Z663" t="str">
            <v>Sub Broker</v>
          </cell>
          <cell r="AA663">
            <v>39056</v>
          </cell>
          <cell r="AB663" t="str">
            <v>INS234002017</v>
          </cell>
        </row>
        <row r="664">
          <cell r="A664">
            <v>5199</v>
          </cell>
          <cell r="B664" t="str">
            <v>Inactive</v>
          </cell>
          <cell r="C664">
            <v>9825450065</v>
          </cell>
          <cell r="D664" t="str">
            <v>Inactive</v>
          </cell>
          <cell r="E664" t="str">
            <v>RIDDHI BRIJESH SHUKLA</v>
          </cell>
          <cell r="F664">
            <v>5137</v>
          </cell>
          <cell r="H664" t="str">
            <v>Not available</v>
          </cell>
          <cell r="J664">
            <v>4</v>
          </cell>
          <cell r="K664" t="str">
            <v>C</v>
          </cell>
          <cell r="L664" t="str">
            <v>Multiple Locations</v>
          </cell>
          <cell r="M664" t="str">
            <v>RIDDHI BRIJESH SHUKLA</v>
          </cell>
          <cell r="N664" t="str">
            <v>Individual</v>
          </cell>
          <cell r="O664" t="str">
            <v>RIDDHI BRIJESH SHUKLA</v>
          </cell>
          <cell r="Q664" t="str">
            <v>Received</v>
          </cell>
          <cell r="R664">
            <v>39220</v>
          </cell>
          <cell r="S664">
            <v>39288</v>
          </cell>
          <cell r="T664" t="str">
            <v>1, Bhavna Society, Bhulabhai Park, Besides AMCO Bank, Gita Mandir Road, Ahmedabad- 380022/ Parekh Timba, Viramgam, Dist - Ahmedabad - 382150 / 7/B, Gitanjali Shopping Centre, Opp. Kalupur Bank, Bopal, Ahmedabad - 380059</v>
          </cell>
          <cell r="U664" t="str">
            <v>7/B GITANJALI SHOPPING CENTRE OP-KALUPUR BANK, BOPAL AHMEDABAD GUJARAT 380059</v>
          </cell>
          <cell r="V664" t="str">
            <v>15,AYAN COMPLEX, NR.Gram PANCHAYAT,
BOPAL,AHMEDABAD-380058, Gujarat</v>
          </cell>
          <cell r="W664" t="str">
            <v>079-25394822, 09825450065 / 02117 - 231790</v>
          </cell>
          <cell r="Z664" t="str">
            <v>Sub Broker</v>
          </cell>
          <cell r="AA664">
            <v>39056</v>
          </cell>
          <cell r="AB664" t="str">
            <v>INS234002017</v>
          </cell>
        </row>
        <row r="665">
          <cell r="A665">
            <v>5300</v>
          </cell>
          <cell r="B665" t="str">
            <v>Inactive</v>
          </cell>
          <cell r="C665" t="str">
            <v>9898007919, 9979881511</v>
          </cell>
          <cell r="D665" t="str">
            <v>Inactive</v>
          </cell>
          <cell r="E665" t="str">
            <v>RIDDHI BRIJESH SHUKLA</v>
          </cell>
          <cell r="F665">
            <v>5137</v>
          </cell>
          <cell r="H665" t="str">
            <v>Not available</v>
          </cell>
          <cell r="J665">
            <v>4</v>
          </cell>
          <cell r="K665" t="str">
            <v>C</v>
          </cell>
          <cell r="L665" t="str">
            <v>Multiple Locations</v>
          </cell>
          <cell r="M665" t="str">
            <v>RIDDHI BRIJESH SHUKLA</v>
          </cell>
          <cell r="N665" t="str">
            <v>Individual</v>
          </cell>
          <cell r="O665" t="str">
            <v>RIDDHI BRIJESH SHUKLA</v>
          </cell>
          <cell r="Q665" t="str">
            <v>Received</v>
          </cell>
          <cell r="R665" t="e">
            <v>#N/A</v>
          </cell>
          <cell r="S665">
            <v>39288</v>
          </cell>
          <cell r="T665" t="str">
            <v>1, Bhavna Society, Bhulabhai Park, Besides AMCO Bank, Gita Mandir Road, Ahmedabad- 380022/ Parekh Timba, Viramgam, Dist - Ahmedabad - 382150 / 7/B, Gitanjali Shopping Centre, Opp. Kalupur Bank, Bopal, Ahmedabad - 380059</v>
          </cell>
          <cell r="U665" t="str">
            <v>651, INDRADARSHAN CHAMBER, OPP. KRISHNA CHAMBER, NEAR STATE BANK OF PATIALA, BALA HANUMAN, GANDHI ROAD AHMEDABAD GUJARAT 380001</v>
          </cell>
          <cell r="W665" t="str">
            <v>079-25394822, 09825450065 / 02117 - 231790</v>
          </cell>
          <cell r="Z665" t="str">
            <v>Sub Broker</v>
          </cell>
          <cell r="AA665">
            <v>39056</v>
          </cell>
          <cell r="AB665" t="str">
            <v>INS234002017</v>
          </cell>
        </row>
        <row r="666">
          <cell r="A666">
            <v>5315</v>
          </cell>
          <cell r="B666" t="str">
            <v>Inactive</v>
          </cell>
          <cell r="C666" t="str">
            <v>9898007919, 9979881511</v>
          </cell>
          <cell r="D666" t="str">
            <v>Inactive</v>
          </cell>
          <cell r="E666" t="str">
            <v>RIDDHI BRIJESH SHUKLA</v>
          </cell>
          <cell r="F666">
            <v>5137</v>
          </cell>
          <cell r="H666" t="str">
            <v>Not available</v>
          </cell>
          <cell r="J666">
            <v>4</v>
          </cell>
          <cell r="K666" t="str">
            <v>C</v>
          </cell>
          <cell r="L666" t="str">
            <v>Multiple Locations</v>
          </cell>
          <cell r="M666" t="str">
            <v>RIDDHI BRIJESH SHUKLA</v>
          </cell>
          <cell r="N666" t="str">
            <v>Individual</v>
          </cell>
          <cell r="O666" t="str">
            <v>RIDDHI BRIJESH SHUKLA</v>
          </cell>
          <cell r="Q666" t="str">
            <v>Received</v>
          </cell>
          <cell r="R666" t="e">
            <v>#N/A</v>
          </cell>
          <cell r="S666">
            <v>39288</v>
          </cell>
          <cell r="T666" t="str">
            <v>1, Bhavna Society, Bhulabhai Park, Besides AMCO Bank, Gita Mandir Road, Ahmedabad- 380022/ Parekh Timba, Viramgam, Dist - Ahmedabad - 382150 / 7/B, Gitanjali Shopping Centre, Opp. Kalupur Bank, Bopal, Ahmedabad - 380059</v>
          </cell>
          <cell r="U666" t="str">
            <v>56/4/FF 7, PARTH EMPIRE, OPP. RAMBAUG POLICE STATION, MANINAGAR AHMEDABAD GUJARAT 380008</v>
          </cell>
          <cell r="V666" t="str">
            <v>-</v>
          </cell>
          <cell r="W666" t="str">
            <v>079-25394822, 09825450065 / 02117 - 231790</v>
          </cell>
          <cell r="Z666" t="str">
            <v>Sub Broker</v>
          </cell>
          <cell r="AA666">
            <v>39056</v>
          </cell>
          <cell r="AB666" t="str">
            <v>INS234002017</v>
          </cell>
        </row>
        <row r="667">
          <cell r="A667">
            <v>2335</v>
          </cell>
          <cell r="B667" t="str">
            <v>Inactive</v>
          </cell>
          <cell r="C667" t="str">
            <v>9822089185, 0231 â€“ 3204737</v>
          </cell>
          <cell r="D667" t="str">
            <v>Inactive</v>
          </cell>
          <cell r="E667" t="str">
            <v>SIDDHI INVESTCARE</v>
          </cell>
          <cell r="F667">
            <v>0</v>
          </cell>
          <cell r="H667" t="str">
            <v>Not available</v>
          </cell>
          <cell r="J667">
            <v>1</v>
          </cell>
          <cell r="K667" t="str">
            <v>M</v>
          </cell>
          <cell r="L667" t="str">
            <v>Single location</v>
          </cell>
          <cell r="M667" t="str">
            <v>SIDDHI INVESTCARE</v>
          </cell>
          <cell r="N667" t="str">
            <v>Proprietorship</v>
          </cell>
          <cell r="O667" t="str">
            <v>Vijaykumar Rajaram Desai</v>
          </cell>
          <cell r="Q667" t="str">
            <v>31.07.2006</v>
          </cell>
          <cell r="R667">
            <v>38953</v>
          </cell>
          <cell r="S667">
            <v>39507</v>
          </cell>
          <cell r="T667" t="str">
            <v>1037, E Ward, STERLING Towers, Wing 2, C-I-03, Near Gawat Mandai, Kolhapur, Maharashtra-416001</v>
          </cell>
          <cell r="U667" t="str">
            <v>No Change</v>
          </cell>
          <cell r="V667" t="str">
            <v>-</v>
          </cell>
          <cell r="W667" t="str">
            <v>9822089185, 0231-3204737 / 02715 – 234927, 9898165502</v>
          </cell>
          <cell r="Z667" t="str">
            <v>Sub Broker</v>
          </cell>
          <cell r="AA667">
            <v>39328</v>
          </cell>
          <cell r="AB667" t="str">
            <v>INS234611619</v>
          </cell>
        </row>
        <row r="668">
          <cell r="A668">
            <v>5143</v>
          </cell>
          <cell r="B668" t="str">
            <v>Inactive</v>
          </cell>
          <cell r="C668">
            <v>9374711924</v>
          </cell>
          <cell r="D668" t="str">
            <v>Inactive</v>
          </cell>
          <cell r="E668" t="str">
            <v>Parasmal Securities and Investments Private Ltd</v>
          </cell>
          <cell r="F668">
            <v>0</v>
          </cell>
          <cell r="H668" t="str">
            <v>Not available</v>
          </cell>
          <cell r="J668">
            <v>1</v>
          </cell>
          <cell r="K668" t="str">
            <v>M</v>
          </cell>
          <cell r="L668" t="str">
            <v>Single location</v>
          </cell>
          <cell r="M668" t="str">
            <v>Parasmal Securities and Investments Private Ltd</v>
          </cell>
          <cell r="N668" t="str">
            <v>Corporate</v>
          </cell>
          <cell r="Q668" t="str">
            <v>31.07.2006</v>
          </cell>
          <cell r="R668">
            <v>38961</v>
          </cell>
          <cell r="S668" t="str">
            <v>not regd.</v>
          </cell>
          <cell r="T668" t="str">
            <v>314, Empire state building, near udhna na Darwaja, Ring Road, Surat-395002</v>
          </cell>
          <cell r="U668" t="str">
            <v>No Change</v>
          </cell>
          <cell r="V668" t="str">
            <v>-</v>
          </cell>
          <cell r="W668" t="str">
            <v>0261-2328095, 9374711924</v>
          </cell>
        </row>
        <row r="669">
          <cell r="A669">
            <v>5149</v>
          </cell>
          <cell r="B669" t="str">
            <v>Inactive</v>
          </cell>
          <cell r="C669">
            <v>0</v>
          </cell>
          <cell r="D669" t="str">
            <v>Inactive</v>
          </cell>
          <cell r="E669" t="str">
            <v>Ratanadeep Investment</v>
          </cell>
          <cell r="F669">
            <v>0</v>
          </cell>
          <cell r="H669" t="str">
            <v>Not available</v>
          </cell>
          <cell r="J669">
            <v>1</v>
          </cell>
          <cell r="K669" t="str">
            <v>M</v>
          </cell>
          <cell r="L669" t="str">
            <v>Single location</v>
          </cell>
          <cell r="M669" t="str">
            <v>Ratanadeep Investment</v>
          </cell>
          <cell r="N669" t="str">
            <v>Proprietorship</v>
          </cell>
          <cell r="Q669" t="str">
            <v>31.07.2006</v>
          </cell>
          <cell r="R669">
            <v>38988</v>
          </cell>
          <cell r="S669" t="str">
            <v>not regd.</v>
          </cell>
          <cell r="T669" t="str">
            <v>26- Abbexy Shopping Centre, Gulmohar Road, Gondal-360311</v>
          </cell>
          <cell r="U669" t="str">
            <v>No Change</v>
          </cell>
          <cell r="V669" t="str">
            <v>-</v>
          </cell>
          <cell r="W669" t="str">
            <v>02825-9825989600</v>
          </cell>
        </row>
        <row r="670">
          <cell r="A670">
            <v>5139</v>
          </cell>
          <cell r="B670" t="str">
            <v>Inactive</v>
          </cell>
          <cell r="C670">
            <v>9825350703</v>
          </cell>
          <cell r="D670" t="str">
            <v>Inactive</v>
          </cell>
          <cell r="E670" t="str">
            <v>Shailesh R Bavaria</v>
          </cell>
          <cell r="F670">
            <v>0</v>
          </cell>
          <cell r="H670" t="str">
            <v>Not available</v>
          </cell>
          <cell r="J670">
            <v>1</v>
          </cell>
          <cell r="K670" t="str">
            <v>M</v>
          </cell>
          <cell r="L670" t="str">
            <v>Single location</v>
          </cell>
          <cell r="M670" t="str">
            <v>Shailesh R Bavaria</v>
          </cell>
          <cell r="N670" t="str">
            <v>Individual</v>
          </cell>
          <cell r="Q670" t="str">
            <v>31.07.2006</v>
          </cell>
          <cell r="R670">
            <v>38953</v>
          </cell>
          <cell r="S670" t="str">
            <v>not regd.</v>
          </cell>
          <cell r="T670" t="str">
            <v>110, Heera Panna Complex, Dr. Yagnik Road, Rajkot, Gujarat-360001</v>
          </cell>
          <cell r="U670" t="str">
            <v>No Change</v>
          </cell>
          <cell r="V670" t="str">
            <v>-</v>
          </cell>
          <cell r="W670">
            <v>9825350703</v>
          </cell>
        </row>
        <row r="671">
          <cell r="A671">
            <v>2181</v>
          </cell>
          <cell r="B671" t="str">
            <v>Inactive</v>
          </cell>
          <cell r="C671" t="str">
            <v>0-221591, 9326895052 / 9921343097 / (0251)2584454/55</v>
          </cell>
          <cell r="D671" t="str">
            <v>Inactive</v>
          </cell>
          <cell r="E671" t="str">
            <v>KOHINOOR INVESTMENTS</v>
          </cell>
          <cell r="F671">
            <v>0</v>
          </cell>
          <cell r="H671" t="str">
            <v>Not available</v>
          </cell>
          <cell r="J671">
            <v>1</v>
          </cell>
          <cell r="K671" t="str">
            <v>M</v>
          </cell>
          <cell r="L671" t="str">
            <v>Single location</v>
          </cell>
          <cell r="M671" t="str">
            <v>KOHINOOR INVESTMENTS</v>
          </cell>
          <cell r="N671" t="str">
            <v>Proprietorship</v>
          </cell>
          <cell r="O671" t="str">
            <v>Sandeep B Panjwani</v>
          </cell>
          <cell r="Q671" t="str">
            <v>02.08.2006</v>
          </cell>
          <cell r="R671">
            <v>38947</v>
          </cell>
          <cell r="S671">
            <v>39478</v>
          </cell>
          <cell r="T671" t="str">
            <v>SHOP NO.1 SEHRA NIWAS, BLOCK NO.529/1058, STATION ROAD, ULHASNAGAR- 421 004</v>
          </cell>
          <cell r="U671" t="str">
            <v>No Change</v>
          </cell>
          <cell r="V671" t="str">
            <v>-</v>
          </cell>
          <cell r="W671" t="str">
            <v>9326895052, 9322884103</v>
          </cell>
          <cell r="Z671" t="str">
            <v>Sub Broker</v>
          </cell>
          <cell r="AA671">
            <v>39337</v>
          </cell>
          <cell r="AB671" t="str">
            <v>INS234571417</v>
          </cell>
        </row>
        <row r="672">
          <cell r="A672">
            <v>2203</v>
          </cell>
          <cell r="B672" t="str">
            <v>Active</v>
          </cell>
          <cell r="C672" t="str">
            <v>9372492388/8999703004/02422-223020</v>
          </cell>
          <cell r="D672" t="str">
            <v>Active</v>
          </cell>
          <cell r="E672" t="str">
            <v>SACHIN PRAKASHCHANDRA BIHANI</v>
          </cell>
          <cell r="F672">
            <v>2203</v>
          </cell>
          <cell r="H672" t="str">
            <v>Not available</v>
          </cell>
          <cell r="J672">
            <v>3</v>
          </cell>
          <cell r="K672" t="str">
            <v>M</v>
          </cell>
          <cell r="L672" t="str">
            <v>Multiple Locations</v>
          </cell>
          <cell r="M672" t="str">
            <v>SACHIN PRAKASHCHANDRA BIHANI</v>
          </cell>
          <cell r="N672" t="str">
            <v>Individual</v>
          </cell>
          <cell r="O672" t="str">
            <v>SACHIN PRAKASHCHANDRA BIHANI</v>
          </cell>
          <cell r="Q672">
            <v>38632</v>
          </cell>
          <cell r="R672">
            <v>38686</v>
          </cell>
          <cell r="S672">
            <v>39254</v>
          </cell>
          <cell r="T672" t="str">
            <v>Rameshwar Chembaer, Shivaji Road, Shrirampur-413709, A, Nagar</v>
          </cell>
          <cell r="U672" t="str">
            <v>MAHAVIR MARKET, SHIVAJI ROAD, SHRIRAMPUR, DIST- AHMEDNAGAR, MAHARASHTRA, 413709</v>
          </cell>
          <cell r="V672" t="str">
            <v>-</v>
          </cell>
          <cell r="W672" t="str">
            <v>9860043406, 02422-223311</v>
          </cell>
          <cell r="Z672" t="str">
            <v>Sub Broker</v>
          </cell>
          <cell r="AA672">
            <v>42781.513287037036</v>
          </cell>
          <cell r="AB672" t="str">
            <v>AP007972221</v>
          </cell>
        </row>
        <row r="673">
          <cell r="A673" t="str">
            <v>1247A</v>
          </cell>
          <cell r="B673" t="e">
            <v>#N/A</v>
          </cell>
          <cell r="C673" t="e">
            <v>#N/A</v>
          </cell>
          <cell r="D673" t="str">
            <v>Inactive</v>
          </cell>
          <cell r="E673" t="str">
            <v>SHREE SAI INVESTMENTS</v>
          </cell>
          <cell r="F673">
            <v>1247</v>
          </cell>
          <cell r="H673" t="str">
            <v>Not available</v>
          </cell>
          <cell r="J673">
            <v>1</v>
          </cell>
          <cell r="K673" t="str">
            <v>M</v>
          </cell>
          <cell r="L673" t="str">
            <v>Single location</v>
          </cell>
          <cell r="M673" t="str">
            <v>SHREE SAI INVESTMENTS</v>
          </cell>
          <cell r="N673" t="str">
            <v>Partnership</v>
          </cell>
          <cell r="O673" t="str">
            <v>Rakesh Bansal/Gaurav Aggarwal</v>
          </cell>
          <cell r="Q673" t="str">
            <v>04.08.2006</v>
          </cell>
          <cell r="R673">
            <v>38952</v>
          </cell>
          <cell r="S673">
            <v>39539</v>
          </cell>
          <cell r="T673" t="str">
            <v xml:space="preserve">126, Sq, ft. Area situated at, near maruti showroom, Ferozepur road maga (PB) </v>
          </cell>
          <cell r="U673" t="str">
            <v>GT ROAD, NEAR MARUTI SHOWROOM, MOGA MOGA PUNJAB 142001</v>
          </cell>
          <cell r="V673" t="str">
            <v>G T Road, Near Maruti Showroom, Moga, Punjab.-142001</v>
          </cell>
          <cell r="W673" t="str">
            <v>01636-224035, 9814331467</v>
          </cell>
          <cell r="Z673" t="str">
            <v>Sub Broker</v>
          </cell>
          <cell r="AA673">
            <v>39266</v>
          </cell>
          <cell r="AB673" t="str">
            <v>INS234464324</v>
          </cell>
        </row>
        <row r="674">
          <cell r="A674">
            <v>2303</v>
          </cell>
          <cell r="B674" t="str">
            <v>Inactive</v>
          </cell>
          <cell r="C674">
            <v>9226356285</v>
          </cell>
          <cell r="D674" t="str">
            <v>Inactive</v>
          </cell>
          <cell r="E674" t="str">
            <v>SP INVESTMENTS</v>
          </cell>
          <cell r="F674">
            <v>2303</v>
          </cell>
          <cell r="H674" t="str">
            <v>Not available</v>
          </cell>
          <cell r="J674">
            <v>1</v>
          </cell>
          <cell r="K674" t="str">
            <v>M</v>
          </cell>
          <cell r="L674" t="str">
            <v>Single location</v>
          </cell>
          <cell r="M674" t="str">
            <v>SP INVESTMENTS</v>
          </cell>
          <cell r="N674" t="str">
            <v>Proprietorship</v>
          </cell>
          <cell r="O674" t="str">
            <v>Pralesh Panalal Bedmottha</v>
          </cell>
          <cell r="Q674" t="str">
            <v>04.08.2006</v>
          </cell>
          <cell r="R674">
            <v>39344</v>
          </cell>
          <cell r="S674">
            <v>39569</v>
          </cell>
          <cell r="T674" t="str">
            <v>633,C/o. Pratik Traders,Market Yard,  Pune 411 037</v>
          </cell>
          <cell r="U674" t="str">
            <v>No Change</v>
          </cell>
          <cell r="V674" t="str">
            <v>-</v>
          </cell>
          <cell r="W674">
            <v>9226356285</v>
          </cell>
          <cell r="Z674" t="str">
            <v>Sub Broker</v>
          </cell>
          <cell r="AA674">
            <v>39287</v>
          </cell>
          <cell r="AB674" t="str">
            <v>INS234902711</v>
          </cell>
        </row>
        <row r="675">
          <cell r="A675">
            <v>5138</v>
          </cell>
          <cell r="B675" t="str">
            <v>Inactive</v>
          </cell>
          <cell r="C675" t="str">
            <v>9924499443, 079-40022828</v>
          </cell>
          <cell r="D675" t="str">
            <v>Inactive</v>
          </cell>
          <cell r="E675" t="str">
            <v>HARDIK H PARIKH</v>
          </cell>
          <cell r="F675">
            <v>5138</v>
          </cell>
          <cell r="H675" t="str">
            <v>Not available</v>
          </cell>
          <cell r="J675">
            <v>1</v>
          </cell>
          <cell r="K675" t="str">
            <v>M</v>
          </cell>
          <cell r="L675" t="str">
            <v>Single location</v>
          </cell>
          <cell r="M675" t="str">
            <v>HARDIK H PARIKH</v>
          </cell>
          <cell r="N675" t="str">
            <v>Individual</v>
          </cell>
          <cell r="O675" t="str">
            <v>HARDIK H PARIKH</v>
          </cell>
          <cell r="Q675" t="str">
            <v>04.08.2006</v>
          </cell>
          <cell r="R675">
            <v>38937</v>
          </cell>
          <cell r="S675">
            <v>39426</v>
          </cell>
          <cell r="T675" t="str">
            <v>102, Savita Enclave, Opp. S.B.I., Near Judges ‘B’Low, cross road, Bodakdev, Ahmedabad-380054</v>
          </cell>
          <cell r="U675" t="str">
            <v>4, ANITA SOCIETY, OPP TRIPATHI HALL, VISHWAKUNJ CROSS ROAD, PALDI GUJARAT 380007</v>
          </cell>
          <cell r="V675" t="str">
            <v>4, Anita Society, Opp. Tirpati Hall, Vishwakunj Cross Road, Paldi-380007</v>
          </cell>
          <cell r="W675" t="str">
            <v>9825083795, 9227680909, 079-65451886</v>
          </cell>
          <cell r="Z675" t="str">
            <v>Sub Broker</v>
          </cell>
          <cell r="AA675">
            <v>39034</v>
          </cell>
          <cell r="AB675" t="str">
            <v>INS234465115</v>
          </cell>
        </row>
        <row r="676">
          <cell r="A676">
            <v>2334</v>
          </cell>
          <cell r="B676" t="str">
            <v>Inactive</v>
          </cell>
          <cell r="C676" t="str">
            <v>0-55661089</v>
          </cell>
          <cell r="D676" t="str">
            <v>Inactive</v>
          </cell>
          <cell r="E676" t="str">
            <v>NISHIKANT P HORE</v>
          </cell>
          <cell r="F676">
            <v>0</v>
          </cell>
          <cell r="H676" t="str">
            <v>Not available</v>
          </cell>
          <cell r="J676">
            <v>1</v>
          </cell>
          <cell r="K676" t="str">
            <v>M</v>
          </cell>
          <cell r="L676" t="str">
            <v>Single location</v>
          </cell>
          <cell r="M676" t="str">
            <v>NISHIKANT P HORE</v>
          </cell>
          <cell r="N676" t="str">
            <v>Individual</v>
          </cell>
          <cell r="O676" t="str">
            <v>NISHIKANT P HORE</v>
          </cell>
          <cell r="Q676" t="str">
            <v>04.08.2006</v>
          </cell>
          <cell r="R676">
            <v>38947</v>
          </cell>
          <cell r="S676">
            <v>39305</v>
          </cell>
          <cell r="T676" t="str">
            <v>44, Ganesh Society, Behind SBI, Ranapratap Nagar, Nagpur-440022</v>
          </cell>
          <cell r="U676" t="str">
            <v>No Change</v>
          </cell>
          <cell r="V676" t="str">
            <v>-</v>
          </cell>
          <cell r="W676" t="str">
            <v>9422104284, 0712-2234870</v>
          </cell>
          <cell r="Z676" t="str">
            <v>Sub Broker</v>
          </cell>
          <cell r="AA676">
            <v>39059</v>
          </cell>
          <cell r="AB676" t="str">
            <v>INS233992010</v>
          </cell>
        </row>
        <row r="677">
          <cell r="A677">
            <v>2182</v>
          </cell>
          <cell r="B677" t="str">
            <v>Inactive</v>
          </cell>
          <cell r="C677" t="str">
            <v>24106026/9820129898/24164658</v>
          </cell>
          <cell r="D677" t="str">
            <v>Inactive</v>
          </cell>
          <cell r="E677" t="str">
            <v>HARI HAR SECURITIES</v>
          </cell>
          <cell r="F677">
            <v>2182</v>
          </cell>
          <cell r="H677" t="str">
            <v>Not available</v>
          </cell>
          <cell r="J677">
            <v>2</v>
          </cell>
          <cell r="K677" t="str">
            <v>M</v>
          </cell>
          <cell r="L677" t="str">
            <v>Multiple Locations</v>
          </cell>
          <cell r="M677" t="str">
            <v>HARI HAR SECURITIES</v>
          </cell>
          <cell r="N677" t="str">
            <v>Proprietorship</v>
          </cell>
          <cell r="O677" t="str">
            <v>Meena C. Chandan</v>
          </cell>
          <cell r="Q677">
            <v>38939</v>
          </cell>
          <cell r="R677">
            <v>38952</v>
          </cell>
          <cell r="S677">
            <v>39507</v>
          </cell>
          <cell r="T677" t="str">
            <v xml:space="preserve">Ground floor, Ganesh Baug, Garage- B,  208 Dr. B. A&gt; Road, Matunga, Mumbai-400019 / 35/3,Ground Floor, Khernagar Suryodaya Co. Op.Hsg.Society, hernagar, Bandra (East),  Mumbai – 400 051 </v>
          </cell>
          <cell r="U677" t="str">
            <v>No Change</v>
          </cell>
          <cell r="V677" t="str">
            <v>-</v>
          </cell>
          <cell r="W677" t="str">
            <v>24164658, 9821045519</v>
          </cell>
          <cell r="Z677" t="str">
            <v>Sub Broker</v>
          </cell>
          <cell r="AA677">
            <v>39328</v>
          </cell>
          <cell r="AB677" t="str">
            <v>INS234611817</v>
          </cell>
        </row>
        <row r="678">
          <cell r="A678" t="str">
            <v>2208A</v>
          </cell>
          <cell r="B678" t="str">
            <v>Inactive</v>
          </cell>
          <cell r="C678" t="str">
            <v>9820129898 / 9322230766</v>
          </cell>
          <cell r="D678" t="str">
            <v>Inactive</v>
          </cell>
          <cell r="E678" t="str">
            <v>HARI HAR SECURITIES</v>
          </cell>
          <cell r="F678">
            <v>2182</v>
          </cell>
          <cell r="H678" t="str">
            <v>Not Available</v>
          </cell>
          <cell r="J678">
            <v>2</v>
          </cell>
          <cell r="K678" t="str">
            <v>C</v>
          </cell>
          <cell r="L678" t="str">
            <v>Multiple Locations</v>
          </cell>
          <cell r="M678" t="str">
            <v>HARI HAR SECURITIES</v>
          </cell>
          <cell r="N678" t="str">
            <v>Proprietorship</v>
          </cell>
          <cell r="O678" t="str">
            <v>Meena C. Chandan</v>
          </cell>
          <cell r="Q678" t="str">
            <v>Received</v>
          </cell>
          <cell r="R678">
            <v>39220</v>
          </cell>
          <cell r="S678">
            <v>39507</v>
          </cell>
          <cell r="T678" t="str">
            <v xml:space="preserve">Ground floor, Ganesh Baug, Garage- B,  208 Dr. B. A&gt; Road, Matunga, Mumbai-400019 / 35/3,Ground Floor, Khernagar Suryodaya Co. Op.Hsg.Society, hernagar, Bandra (East),  Mumbai – 400 051 </v>
          </cell>
          <cell r="U678" t="e">
            <v>#N/A</v>
          </cell>
          <cell r="V678" t="str">
            <v>-</v>
          </cell>
          <cell r="W678" t="str">
            <v>24164658, 9821045519</v>
          </cell>
          <cell r="Z678" t="str">
            <v>Sub Broker</v>
          </cell>
          <cell r="AA678">
            <v>39328</v>
          </cell>
          <cell r="AB678" t="str">
            <v>INS234611817</v>
          </cell>
        </row>
        <row r="679">
          <cell r="A679">
            <v>2330</v>
          </cell>
          <cell r="B679" t="str">
            <v>Active</v>
          </cell>
          <cell r="C679">
            <v>7387389944</v>
          </cell>
          <cell r="D679" t="str">
            <v>Active</v>
          </cell>
          <cell r="E679" t="str">
            <v>APB MONEY</v>
          </cell>
          <cell r="F679">
            <v>2330</v>
          </cell>
          <cell r="H679" t="str">
            <v>Not available</v>
          </cell>
          <cell r="J679">
            <v>1</v>
          </cell>
          <cell r="K679" t="str">
            <v>M</v>
          </cell>
          <cell r="L679" t="str">
            <v>Single location</v>
          </cell>
          <cell r="M679" t="str">
            <v>APB MONEY</v>
          </cell>
          <cell r="N679" t="str">
            <v>Proprietorship</v>
          </cell>
          <cell r="O679" t="str">
            <v>Amar Prakash Bandgar</v>
          </cell>
          <cell r="Q679" t="str">
            <v>27.07.2006</v>
          </cell>
          <cell r="R679">
            <v>38931</v>
          </cell>
          <cell r="S679">
            <v>39426</v>
          </cell>
          <cell r="T679" t="str">
            <v>B-7, Omkar Plaza, Rajaram Roadm Bagal Chowk, Kolhapur – 416008</v>
          </cell>
          <cell r="U679" t="str">
            <v>No Change</v>
          </cell>
          <cell r="V679" t="str">
            <v>-</v>
          </cell>
          <cell r="W679" t="str">
            <v>0231-6684059</v>
          </cell>
          <cell r="Z679" t="str">
            <v>Sub Broker</v>
          </cell>
          <cell r="AA679">
            <v>39034</v>
          </cell>
          <cell r="AB679" t="str">
            <v>AP007903361</v>
          </cell>
        </row>
        <row r="680">
          <cell r="A680" t="str">
            <v>4235A</v>
          </cell>
          <cell r="B680" t="e">
            <v>#N/A</v>
          </cell>
          <cell r="C680" t="e">
            <v>#N/A</v>
          </cell>
          <cell r="D680" t="str">
            <v>Inactive</v>
          </cell>
          <cell r="E680" t="str">
            <v>S. LAKSMI NEELIMA</v>
          </cell>
          <cell r="F680">
            <v>4235</v>
          </cell>
          <cell r="H680" t="str">
            <v>Not available</v>
          </cell>
          <cell r="J680">
            <v>3</v>
          </cell>
          <cell r="K680" t="str">
            <v>M</v>
          </cell>
          <cell r="L680" t="str">
            <v>Multiple Locations</v>
          </cell>
          <cell r="M680" t="str">
            <v>S. LAKSMI NEELIMA</v>
          </cell>
          <cell r="N680" t="str">
            <v>Individual</v>
          </cell>
          <cell r="O680" t="str">
            <v>S. LAKSMI NEELIMA</v>
          </cell>
          <cell r="Q680">
            <v>38939</v>
          </cell>
          <cell r="R680">
            <v>38961</v>
          </cell>
          <cell r="S680">
            <v>39478</v>
          </cell>
          <cell r="T680" t="str">
            <v>Shop No. 2, Madhu Latha Complex, R.RPet, Eluru, Andhra Pradesh -534002</v>
          </cell>
          <cell r="U680" t="str">
            <v>24-B-1-40/1 ELITE CASTLE,PANUGANTIVARI STREET, BESIDE FIRST STEP SCHOOL, RR PETA, ELURU ANDHRA PRADESH 534002</v>
          </cell>
          <cell r="V680" t="str">
            <v>24B-1-40/1, Elite Castle, Panugantivari Street,Beisde FirstStep School,RR Peta, Eluru,AP – 534 002</v>
          </cell>
          <cell r="W680" t="str">
            <v>9347396301, 08812-550304</v>
          </cell>
          <cell r="Z680" t="str">
            <v>Sub Broker</v>
          </cell>
          <cell r="AA680">
            <v>39337</v>
          </cell>
          <cell r="AB680" t="str">
            <v>INS234609514</v>
          </cell>
        </row>
        <row r="681">
          <cell r="A681">
            <v>4622</v>
          </cell>
          <cell r="B681" t="str">
            <v>Inactive</v>
          </cell>
          <cell r="C681" t="str">
            <v>040 â€“ 23732743 ,9490171016</v>
          </cell>
          <cell r="D681" t="str">
            <v>Inactive</v>
          </cell>
          <cell r="E681" t="str">
            <v>S. LAKSMI NEELIMA</v>
          </cell>
          <cell r="F681">
            <v>4235</v>
          </cell>
          <cell r="H681" t="str">
            <v>Not available</v>
          </cell>
          <cell r="J681">
            <v>3</v>
          </cell>
          <cell r="K681" t="str">
            <v>C</v>
          </cell>
          <cell r="L681" t="str">
            <v>Multiple Locations</v>
          </cell>
          <cell r="M681" t="str">
            <v>S. LAKSMI NEELIMA</v>
          </cell>
          <cell r="N681" t="str">
            <v>Individual</v>
          </cell>
          <cell r="O681" t="str">
            <v>S. LAKSMI NEELIMA</v>
          </cell>
          <cell r="R681">
            <v>40492</v>
          </cell>
          <cell r="S681">
            <v>39478</v>
          </cell>
          <cell r="T681" t="str">
            <v>Shop No. 2, Madhu Latha Complex, R.RPet, Eluru, Andhra Pradesh -534002</v>
          </cell>
          <cell r="U681" t="str">
            <v>8-3-224/8/G-407 SESHADRI TOWERS, MADHURANAGAR YOUSUFGUDA ANDHRA PRADESH 500038</v>
          </cell>
          <cell r="V681" t="str">
            <v>24B-1-40/1, Elite Castle, Panugantivari Street,Beisde FirstStep School,RR Peta, Eluru,AP – 534 002</v>
          </cell>
          <cell r="W681" t="str">
            <v>9347396301, 08812-550304</v>
          </cell>
          <cell r="Z681" t="str">
            <v>Sub Broker</v>
          </cell>
          <cell r="AA681">
            <v>39337</v>
          </cell>
          <cell r="AB681" t="str">
            <v>INS234609514</v>
          </cell>
        </row>
        <row r="682">
          <cell r="A682">
            <v>4753</v>
          </cell>
          <cell r="B682" t="str">
            <v>Inactive</v>
          </cell>
          <cell r="C682" t="e">
            <v>#REF!</v>
          </cell>
          <cell r="D682" t="str">
            <v>Inactive</v>
          </cell>
          <cell r="E682" t="str">
            <v>S. LAKSMI NEELIMA</v>
          </cell>
          <cell r="F682">
            <v>4235</v>
          </cell>
          <cell r="H682" t="str">
            <v>Not available</v>
          </cell>
          <cell r="J682">
            <v>3</v>
          </cell>
          <cell r="K682" t="str">
            <v>C</v>
          </cell>
          <cell r="L682" t="str">
            <v>Multiple Locations</v>
          </cell>
          <cell r="M682" t="str">
            <v>S. LAKSMI NEELIMA</v>
          </cell>
          <cell r="N682" t="str">
            <v>Individual</v>
          </cell>
          <cell r="O682" t="str">
            <v>S. LAKSMI NEELIMA</v>
          </cell>
          <cell r="R682" t="e">
            <v>#N/A</v>
          </cell>
          <cell r="S682">
            <v>39478</v>
          </cell>
          <cell r="T682" t="str">
            <v>Shop No. 2, Madhu Latha Complex, R.RPet, Eluru, Andhra Pradesh -534002</v>
          </cell>
          <cell r="U682" t="str">
            <v>4-3-2558 GUJARATHI LANE KOTI HYDERABAD ANDHRA PRADESH 500095</v>
          </cell>
          <cell r="V682" t="str">
            <v>24B-1-40/1, Elite Castle, Panugantivari Street,Beisde FirstStep School,RR Peta, Eluru,AP – 534 002</v>
          </cell>
          <cell r="W682" t="str">
            <v>9347396301, 08812-550304</v>
          </cell>
          <cell r="Z682" t="str">
            <v>Sub Broker</v>
          </cell>
          <cell r="AA682">
            <v>39337</v>
          </cell>
          <cell r="AB682" t="str">
            <v>INS234609514</v>
          </cell>
        </row>
        <row r="683">
          <cell r="A683">
            <v>4234</v>
          </cell>
          <cell r="B683" t="str">
            <v>Inactive</v>
          </cell>
          <cell r="C683">
            <v>9849655016</v>
          </cell>
          <cell r="D683" t="str">
            <v>Inactive</v>
          </cell>
          <cell r="E683" t="str">
            <v>JAKKA KRANTHI KUMAR</v>
          </cell>
          <cell r="F683">
            <v>4234</v>
          </cell>
          <cell r="H683" t="str">
            <v>Not available</v>
          </cell>
          <cell r="J683">
            <v>2</v>
          </cell>
          <cell r="K683" t="str">
            <v>M</v>
          </cell>
          <cell r="L683" t="str">
            <v>Multiple Locations</v>
          </cell>
          <cell r="M683" t="str">
            <v>JAKKA KRANTHI KUMAR</v>
          </cell>
          <cell r="N683" t="str">
            <v>Individual</v>
          </cell>
          <cell r="O683" t="str">
            <v>JAKKA KRANTHI KUMAR</v>
          </cell>
          <cell r="Q683">
            <v>38939</v>
          </cell>
          <cell r="R683">
            <v>38947</v>
          </cell>
          <cell r="S683">
            <v>39478</v>
          </cell>
          <cell r="T683" t="str">
            <v>10-5-3 / A/ 14, Flat No. 14, Sai Krishna Apartment, Masab Tank, Hydeabad – 500028</v>
          </cell>
          <cell r="U683" t="str">
            <v>No Change</v>
          </cell>
          <cell r="V683" t="str">
            <v>-</v>
          </cell>
          <cell r="W683" t="str">
            <v>040-55168401, 9849655016</v>
          </cell>
          <cell r="Z683" t="str">
            <v>Sub Broker</v>
          </cell>
          <cell r="AA683">
            <v>39328</v>
          </cell>
          <cell r="AB683" t="str">
            <v>INS234611411</v>
          </cell>
        </row>
        <row r="684">
          <cell r="A684">
            <v>4533</v>
          </cell>
          <cell r="B684" t="str">
            <v>Inactive</v>
          </cell>
          <cell r="C684" t="str">
            <v>08656-243112 , 9849655016.</v>
          </cell>
          <cell r="D684" t="str">
            <v>Inactive</v>
          </cell>
          <cell r="E684" t="str">
            <v>JAKKA KRANTHI KUMAR</v>
          </cell>
          <cell r="F684">
            <v>4234</v>
          </cell>
          <cell r="H684" t="str">
            <v>Not available</v>
          </cell>
          <cell r="J684">
            <v>2</v>
          </cell>
          <cell r="K684" t="str">
            <v>C</v>
          </cell>
          <cell r="L684" t="str">
            <v>Multiple Locations</v>
          </cell>
          <cell r="M684" t="str">
            <v>JAKKA KRANTHI KUMAR</v>
          </cell>
          <cell r="N684" t="str">
            <v>Individual</v>
          </cell>
          <cell r="O684" t="str">
            <v>JAKKA KRANTHI KUMAR</v>
          </cell>
          <cell r="Q684" t="str">
            <v>Received</v>
          </cell>
          <cell r="R684" t="e">
            <v>#N/A</v>
          </cell>
          <cell r="S684">
            <v>39478</v>
          </cell>
          <cell r="T684" t="str">
            <v>10-5-3 / A/ 14, Flat No. 14, Sai Krishna Apartment, Masab Tank, Hydeabad – 500028</v>
          </cell>
          <cell r="U684" t="str">
            <v>OPP SREE RAGHAVA PESTICIDES, ELURU ROAD, HANUMAN JUCTION KRISHNA DIST ANDHRA PRADESH 521105</v>
          </cell>
          <cell r="V684" t="str">
            <v>-</v>
          </cell>
          <cell r="W684" t="str">
            <v>040-55168401, 9849655016</v>
          </cell>
          <cell r="Z684" t="str">
            <v>Sub Broker</v>
          </cell>
          <cell r="AA684">
            <v>39328</v>
          </cell>
          <cell r="AB684" t="str">
            <v>INS234611411</v>
          </cell>
        </row>
        <row r="685">
          <cell r="A685">
            <v>2336</v>
          </cell>
          <cell r="B685" t="str">
            <v>Inactive</v>
          </cell>
          <cell r="C685" t="str">
            <v>712-275059</v>
          </cell>
          <cell r="D685" t="str">
            <v>Inactive</v>
          </cell>
          <cell r="E685" t="str">
            <v>B &amp; W Solution Pvt. Ltd</v>
          </cell>
          <cell r="F685">
            <v>0</v>
          </cell>
          <cell r="H685" t="str">
            <v>Not available</v>
          </cell>
          <cell r="J685">
            <v>1</v>
          </cell>
          <cell r="K685" t="str">
            <v>M</v>
          </cell>
          <cell r="L685" t="str">
            <v>Single location</v>
          </cell>
          <cell r="M685" t="str">
            <v>B &amp; W Solution Pvt. Ltd</v>
          </cell>
          <cell r="N685" t="str">
            <v>Corporate</v>
          </cell>
          <cell r="Q685" t="str">
            <v>12.08.2006</v>
          </cell>
          <cell r="R685">
            <v>38596</v>
          </cell>
          <cell r="S685" t="str">
            <v>not regd.</v>
          </cell>
          <cell r="T685" t="str">
            <v>1st Floor, 5 Nawab Apartment, 7 Nawab  Layout,  Tilak Nagar, Nagpur-440010</v>
          </cell>
          <cell r="U685" t="str">
            <v>No Change</v>
          </cell>
          <cell r="V685" t="str">
            <v>-</v>
          </cell>
          <cell r="W685" t="str">
            <v>0712-3245369</v>
          </cell>
        </row>
        <row r="686">
          <cell r="A686">
            <v>1249</v>
          </cell>
          <cell r="B686" t="str">
            <v>Inactive</v>
          </cell>
          <cell r="C686" t="str">
            <v>11-25908301,</v>
          </cell>
          <cell r="D686" t="str">
            <v>Inactive</v>
          </cell>
          <cell r="E686" t="str">
            <v>AAKASH FINVEST</v>
          </cell>
          <cell r="F686">
            <v>1249</v>
          </cell>
          <cell r="H686" t="str">
            <v>Not available</v>
          </cell>
          <cell r="J686">
            <v>1</v>
          </cell>
          <cell r="K686" t="str">
            <v>M</v>
          </cell>
          <cell r="L686" t="str">
            <v>Single location</v>
          </cell>
          <cell r="M686" t="str">
            <v>AAKASH FINVEST</v>
          </cell>
          <cell r="N686" t="str">
            <v>Proprietorship</v>
          </cell>
          <cell r="O686" t="str">
            <v>Hari Sharab Agarwal</v>
          </cell>
          <cell r="Q686" t="str">
            <v>17.08.2006</v>
          </cell>
          <cell r="R686">
            <v>38953</v>
          </cell>
          <cell r="S686">
            <v>39450</v>
          </cell>
          <cell r="T686" t="str">
            <v>1/9283 West Rohtas Nagar, Hanuman Road, Shahdar, Delhi-110032</v>
          </cell>
          <cell r="U686" t="str">
            <v>1/9274 A, WEST ROHTAS NAGAR, SHAHDARA, DELHI, NEW DELHI, 110032</v>
          </cell>
          <cell r="V686" t="str">
            <v>-</v>
          </cell>
          <cell r="W686" t="str">
            <v>9811277210, 9213991675, 22823549</v>
          </cell>
          <cell r="Z686" t="str">
            <v>Sub Broker</v>
          </cell>
          <cell r="AA686">
            <v>39231</v>
          </cell>
          <cell r="AB686" t="str">
            <v>INS234351612</v>
          </cell>
        </row>
        <row r="687">
          <cell r="A687" t="str">
            <v>2931A</v>
          </cell>
          <cell r="B687" t="e">
            <v>#N/A</v>
          </cell>
          <cell r="C687" t="e">
            <v>#N/A</v>
          </cell>
          <cell r="D687" t="str">
            <v>Inactive</v>
          </cell>
          <cell r="E687" t="str">
            <v>DNYANRAJ MADHAVRAO SAWANT</v>
          </cell>
          <cell r="F687">
            <v>2931</v>
          </cell>
          <cell r="H687" t="str">
            <v>Not available</v>
          </cell>
          <cell r="J687">
            <v>1</v>
          </cell>
          <cell r="K687" t="str">
            <v>M</v>
          </cell>
          <cell r="L687" t="str">
            <v>Multiple Locations</v>
          </cell>
          <cell r="M687" t="str">
            <v>DNYANRAJ MADHAVRAO SAWANT</v>
          </cell>
          <cell r="N687" t="str">
            <v>Individual</v>
          </cell>
          <cell r="O687" t="str">
            <v>DNYANRAJ MADHAVRAO SAWANT</v>
          </cell>
          <cell r="Q687">
            <v>41725</v>
          </cell>
          <cell r="R687">
            <v>41736</v>
          </cell>
          <cell r="T687" t="str">
            <v>Taj Complex, first floor, Shivaji Road, Miraj, Sangali-416410 Maharashtra</v>
          </cell>
          <cell r="Z687" t="str">
            <v>Sub Broker</v>
          </cell>
          <cell r="AA687">
            <v>38833</v>
          </cell>
          <cell r="AB687" t="str">
            <v>INS234210818</v>
          </cell>
        </row>
        <row r="688">
          <cell r="A688">
            <v>2931</v>
          </cell>
          <cell r="B688" t="str">
            <v>Inactive</v>
          </cell>
          <cell r="C688">
            <v>9325341345</v>
          </cell>
          <cell r="D688" t="str">
            <v>Inactive</v>
          </cell>
          <cell r="E688" t="str">
            <v>DNYANRAJ MADHAVRAO SAWANT</v>
          </cell>
          <cell r="F688">
            <v>2931</v>
          </cell>
          <cell r="H688" t="str">
            <v>Not available</v>
          </cell>
          <cell r="J688">
            <v>1</v>
          </cell>
          <cell r="K688" t="str">
            <v>M</v>
          </cell>
          <cell r="L688" t="str">
            <v>Multiple Locations</v>
          </cell>
          <cell r="M688" t="str">
            <v>DNYANRAJ MADHAVRAO SAWANT</v>
          </cell>
          <cell r="N688" t="str">
            <v>Individual</v>
          </cell>
          <cell r="O688" t="str">
            <v>DNYANRAJ MADHAVRAO SAWANT</v>
          </cell>
          <cell r="Q688">
            <v>41725</v>
          </cell>
          <cell r="R688">
            <v>41736</v>
          </cell>
          <cell r="T688" t="str">
            <v>Taj Complex, first floor, Shivaji Road, Miraj, Sangali-416410 Maharashtra</v>
          </cell>
          <cell r="Z688" t="str">
            <v>Sub Broker</v>
          </cell>
          <cell r="AA688">
            <v>42787.625844907408</v>
          </cell>
          <cell r="AB688" t="str">
            <v>AP007903291</v>
          </cell>
        </row>
        <row r="689">
          <cell r="A689">
            <v>2339</v>
          </cell>
          <cell r="B689" t="str">
            <v>Active</v>
          </cell>
          <cell r="C689">
            <v>9325341345</v>
          </cell>
          <cell r="D689" t="str">
            <v>Active</v>
          </cell>
          <cell r="E689" t="str">
            <v>DNYANRAJ MADHAVRAO SAWANT</v>
          </cell>
          <cell r="F689">
            <v>2339</v>
          </cell>
          <cell r="H689" t="str">
            <v>Not available</v>
          </cell>
          <cell r="J689">
            <v>2</v>
          </cell>
          <cell r="K689" t="str">
            <v>M</v>
          </cell>
          <cell r="L689" t="str">
            <v>Multiple Locations</v>
          </cell>
          <cell r="M689" t="str">
            <v>DNYANRAJ MADHAVRAO SAWANT</v>
          </cell>
          <cell r="N689" t="str">
            <v>Individual</v>
          </cell>
          <cell r="O689" t="str">
            <v>DNYANRAJ MADHAVRAO SAWANT</v>
          </cell>
          <cell r="Q689" t="str">
            <v>18.08.2006</v>
          </cell>
          <cell r="R689">
            <v>38966</v>
          </cell>
          <cell r="S689">
            <v>39363</v>
          </cell>
          <cell r="T689" t="str">
            <v>Shivali road, Abdul Karim Kha Complex , Shop no : 1, Miraj  Dist: Sangli -416410</v>
          </cell>
          <cell r="U689" t="str">
            <v>TAJ COMPLEX, FIRST FLOOR, SHIVAJI ROAD, MIRAJ, SANGALI, MAHARASHTRA 416410</v>
          </cell>
          <cell r="V689" t="str">
            <v>Taj Complex, first floor, Shivaji Road, Miraj, Sangali-416410 Maharashtra</v>
          </cell>
          <cell r="W689">
            <v>9325341395</v>
          </cell>
          <cell r="Z689" t="str">
            <v>Sub Broker</v>
          </cell>
          <cell r="AA689">
            <v>42787.625844907408</v>
          </cell>
          <cell r="AB689" t="str">
            <v>AP007903291</v>
          </cell>
        </row>
        <row r="690">
          <cell r="A690">
            <v>2338</v>
          </cell>
          <cell r="B690" t="str">
            <v>Inactive</v>
          </cell>
          <cell r="C690">
            <v>9890000790</v>
          </cell>
          <cell r="D690" t="str">
            <v>Inactive</v>
          </cell>
          <cell r="E690" t="str">
            <v>NEELESH PADMAKAR  BOROLE</v>
          </cell>
          <cell r="F690">
            <v>2338</v>
          </cell>
          <cell r="H690" t="str">
            <v>Not available</v>
          </cell>
          <cell r="J690">
            <v>1</v>
          </cell>
          <cell r="K690" t="str">
            <v>M</v>
          </cell>
          <cell r="L690" t="str">
            <v>Single location</v>
          </cell>
          <cell r="M690" t="str">
            <v>NEELESH PADMAKAR  BOROLE</v>
          </cell>
          <cell r="N690" t="str">
            <v>Individual</v>
          </cell>
          <cell r="O690" t="str">
            <v>NEELESH PADMAKAR  BOROLE</v>
          </cell>
          <cell r="Q690" t="str">
            <v>18.08.2006</v>
          </cell>
          <cell r="R690">
            <v>38966</v>
          </cell>
          <cell r="S690">
            <v>39337</v>
          </cell>
          <cell r="T690" t="str">
            <v>Shop No. G-9, Shubham Tower, Ajani Square, R.P.T.S. Road, Nagpur- 440015</v>
          </cell>
          <cell r="U690" t="str">
            <v>RAKESH BHAVAN, PLOT NO-4, BLOCK NO-3, RING ROAD, PRATAP NAGAR SQUARE, NAGPUR, MAHARASHTRA 440022</v>
          </cell>
          <cell r="V690" t="str">
            <v xml:space="preserve"> RAKESH BHAVAN “  PLOT NO 4 ,   BLOCK NO 3 ,  RING ROAD,  PRATAP  NAGAR SQUARE  , NAGPUR  -440022                                            </v>
          </cell>
          <cell r="W690" t="str">
            <v>9890000790, 0712-2244169</v>
          </cell>
          <cell r="Z690" t="str">
            <v>Sub Broker</v>
          </cell>
          <cell r="AA690">
            <v>39115</v>
          </cell>
          <cell r="AB690" t="str">
            <v>INS234108517</v>
          </cell>
        </row>
        <row r="691">
          <cell r="A691">
            <v>3214</v>
          </cell>
          <cell r="B691" t="str">
            <v>Inactive</v>
          </cell>
          <cell r="C691" t="e">
            <v>#REF!</v>
          </cell>
          <cell r="D691" t="str">
            <v>Inactive</v>
          </cell>
          <cell r="E691" t="str">
            <v>SAMARESH BOSE</v>
          </cell>
          <cell r="F691">
            <v>0</v>
          </cell>
          <cell r="H691" t="str">
            <v>Not available</v>
          </cell>
          <cell r="J691">
            <v>1</v>
          </cell>
          <cell r="K691" t="str">
            <v>M</v>
          </cell>
          <cell r="L691" t="str">
            <v>Single location</v>
          </cell>
          <cell r="M691" t="str">
            <v>SAMARESH BOSE</v>
          </cell>
          <cell r="N691" t="str">
            <v>Individual</v>
          </cell>
          <cell r="O691" t="str">
            <v>SAMARESH BOSE</v>
          </cell>
          <cell r="Q691" t="str">
            <v>21.08.2006</v>
          </cell>
          <cell r="R691">
            <v>38953</v>
          </cell>
          <cell r="S691">
            <v>39661</v>
          </cell>
          <cell r="T691" t="str">
            <v>64, Debinibas Road, Dumdum, Kolkata-700074</v>
          </cell>
          <cell r="U691" t="str">
            <v>No Change</v>
          </cell>
          <cell r="V691" t="str">
            <v>-</v>
          </cell>
          <cell r="W691" t="str">
            <v>9231695339, 28744313</v>
          </cell>
          <cell r="Z691" t="str">
            <v>Sub Broker</v>
          </cell>
          <cell r="AA691">
            <v>39475</v>
          </cell>
          <cell r="AB691" t="str">
            <v>INS235624611</v>
          </cell>
        </row>
        <row r="692">
          <cell r="A692">
            <v>4238</v>
          </cell>
          <cell r="B692" t="str">
            <v>Inactive</v>
          </cell>
          <cell r="C692">
            <v>9440247897</v>
          </cell>
          <cell r="D692" t="str">
            <v>Inactive</v>
          </cell>
          <cell r="E692" t="str">
            <v>Karnatakam Murali Krishna</v>
          </cell>
          <cell r="F692">
            <v>4238</v>
          </cell>
          <cell r="H692" t="str">
            <v>Not available</v>
          </cell>
          <cell r="J692">
            <v>1</v>
          </cell>
          <cell r="K692" t="str">
            <v>M</v>
          </cell>
          <cell r="L692" t="str">
            <v>Single location</v>
          </cell>
          <cell r="M692" t="str">
            <v>Karnatakam Murali Krishna</v>
          </cell>
          <cell r="N692" t="str">
            <v>Individual</v>
          </cell>
          <cell r="Q692" t="str">
            <v>21.08.2006</v>
          </cell>
          <cell r="R692">
            <v>38972</v>
          </cell>
          <cell r="S692" t="str">
            <v>not regd.</v>
          </cell>
          <cell r="T692" t="str">
            <v>D No. 15-254-1, Court Road, Dharmavaram – 515671</v>
          </cell>
          <cell r="U692" t="str">
            <v>No Change</v>
          </cell>
          <cell r="V692" t="str">
            <v>-</v>
          </cell>
          <cell r="W692" t="str">
            <v>08559-223773, 9440247897</v>
          </cell>
        </row>
        <row r="693">
          <cell r="A693" t="str">
            <v>2337A</v>
          </cell>
          <cell r="B693" t="str">
            <v>Inactive</v>
          </cell>
          <cell r="C693">
            <v>9920112415</v>
          </cell>
          <cell r="D693" t="str">
            <v>Inactive</v>
          </cell>
          <cell r="E693" t="str">
            <v>AKSHAY INVESTMENT</v>
          </cell>
          <cell r="F693">
            <v>0</v>
          </cell>
          <cell r="H693" t="str">
            <v>Not Available</v>
          </cell>
          <cell r="J693">
            <v>1</v>
          </cell>
          <cell r="K693" t="str">
            <v>M</v>
          </cell>
          <cell r="L693" t="str">
            <v>Single location</v>
          </cell>
          <cell r="M693" t="str">
            <v>AKSHAY INVESTMENT</v>
          </cell>
          <cell r="N693" t="str">
            <v>Proprietorship</v>
          </cell>
          <cell r="O693" t="str">
            <v>Anagha J Sule</v>
          </cell>
          <cell r="Q693" t="str">
            <v>23.08.2006</v>
          </cell>
          <cell r="R693">
            <v>38965</v>
          </cell>
          <cell r="S693">
            <v>39569</v>
          </cell>
          <cell r="T693" t="str">
            <v>F. No. 4, Maruti Apts. Sn. No. 700/154, Karve Road, Kothrud, Pune – 411029</v>
          </cell>
          <cell r="U693" t="e">
            <v>#N/A</v>
          </cell>
          <cell r="V693" t="str">
            <v>-</v>
          </cell>
          <cell r="W693" t="str">
            <v>9920112415, 020-25449589</v>
          </cell>
          <cell r="Z693" t="str">
            <v>Sub Broker</v>
          </cell>
          <cell r="AA693">
            <v>39048</v>
          </cell>
          <cell r="AB693" t="str">
            <v>INS234985518</v>
          </cell>
        </row>
        <row r="694">
          <cell r="A694">
            <v>5140</v>
          </cell>
          <cell r="B694" t="str">
            <v>Inactive</v>
          </cell>
          <cell r="C694">
            <v>9898067345</v>
          </cell>
          <cell r="D694" t="str">
            <v>Inactive</v>
          </cell>
          <cell r="E694" t="str">
            <v>ANISH MAHENDRA SHAH</v>
          </cell>
          <cell r="F694">
            <v>0</v>
          </cell>
          <cell r="H694" t="str">
            <v>Not available</v>
          </cell>
          <cell r="J694">
            <v>1</v>
          </cell>
          <cell r="K694" t="str">
            <v>M</v>
          </cell>
          <cell r="L694" t="str">
            <v>Single location</v>
          </cell>
          <cell r="M694" t="str">
            <v>ANISH MAHENDRA SHAH</v>
          </cell>
          <cell r="N694" t="str">
            <v>Individual</v>
          </cell>
          <cell r="O694" t="str">
            <v>ANISH MAHENDRA SHAH</v>
          </cell>
          <cell r="Q694" t="str">
            <v>24.08.2006</v>
          </cell>
          <cell r="R694">
            <v>38958</v>
          </cell>
          <cell r="S694" t="str">
            <v>not converted</v>
          </cell>
          <cell r="T694" t="str">
            <v>2nd Floor, Dr.  Rohit Modi’s Hospital, Behind Apollo Apartment, Old Shardamandir Road,, Ellisbridge, Ahmedabad – 380006</v>
          </cell>
          <cell r="U694" t="str">
            <v>No Change</v>
          </cell>
          <cell r="V694" t="str">
            <v>-</v>
          </cell>
          <cell r="W694" t="str">
            <v>9898067345, 079-26441042, 26441290</v>
          </cell>
          <cell r="Z694" t="str">
            <v>Sub Broker</v>
          </cell>
          <cell r="AA694">
            <v>39427</v>
          </cell>
          <cell r="AB694" t="str">
            <v>INS235396319</v>
          </cell>
        </row>
        <row r="695">
          <cell r="A695">
            <v>4236</v>
          </cell>
          <cell r="B695" t="str">
            <v>Inactive</v>
          </cell>
          <cell r="C695">
            <v>9397830003</v>
          </cell>
          <cell r="D695" t="str">
            <v>Inactive</v>
          </cell>
          <cell r="E695" t="str">
            <v>Venkata Subba Rao</v>
          </cell>
          <cell r="F695">
            <v>0</v>
          </cell>
          <cell r="H695" t="str">
            <v>Not available</v>
          </cell>
          <cell r="J695">
            <v>1</v>
          </cell>
          <cell r="K695" t="str">
            <v>M</v>
          </cell>
          <cell r="L695" t="str">
            <v>Single location</v>
          </cell>
          <cell r="M695" t="str">
            <v>Venkata Subba Rao</v>
          </cell>
          <cell r="N695" t="str">
            <v>Individual</v>
          </cell>
          <cell r="Q695" t="str">
            <v>24.08.2006</v>
          </cell>
          <cell r="R695">
            <v>38966</v>
          </cell>
          <cell r="S695" t="str">
            <v>not regd.</v>
          </cell>
          <cell r="T695" t="str">
            <v>11-49-16, 1st Floor, Vijay Abhanu Complex, Sivalayam Street, Vijayawada, A.P.- 520001</v>
          </cell>
          <cell r="U695" t="str">
            <v>No Change</v>
          </cell>
          <cell r="V695" t="str">
            <v>-</v>
          </cell>
          <cell r="W695" t="str">
            <v>0866-6615677, 9397830003</v>
          </cell>
        </row>
        <row r="696">
          <cell r="A696">
            <v>5141</v>
          </cell>
          <cell r="B696" t="str">
            <v>Inactive</v>
          </cell>
          <cell r="C696">
            <v>9998006633</v>
          </cell>
          <cell r="D696" t="str">
            <v>Inactive</v>
          </cell>
          <cell r="E696" t="str">
            <v>JIGAR ANILBHAI SHAH</v>
          </cell>
          <cell r="F696">
            <v>0</v>
          </cell>
          <cell r="H696" t="str">
            <v>Not available</v>
          </cell>
          <cell r="J696">
            <v>1</v>
          </cell>
          <cell r="K696" t="str">
            <v>M</v>
          </cell>
          <cell r="L696" t="str">
            <v>Single location</v>
          </cell>
          <cell r="M696" t="str">
            <v>JIGAR ANILBHAI SHAH</v>
          </cell>
          <cell r="N696" t="str">
            <v>Individual</v>
          </cell>
          <cell r="O696" t="str">
            <v>JIGAR ANILBHAI SHAH</v>
          </cell>
          <cell r="Q696" t="str">
            <v>25.08.2006</v>
          </cell>
          <cell r="R696">
            <v>38958</v>
          </cell>
          <cell r="S696" t="str">
            <v>not converted</v>
          </cell>
          <cell r="T696" t="str">
            <v>U1-2, Sakal Apartment, Opp Naranpura Post Office, naranpura, Ahmedabad-380013</v>
          </cell>
          <cell r="U696" t="str">
            <v>No Change</v>
          </cell>
          <cell r="V696" t="str">
            <v>-</v>
          </cell>
          <cell r="W696" t="str">
            <v>09998006633, 079-27471653</v>
          </cell>
          <cell r="Z696" t="str">
            <v>Sub Broker</v>
          </cell>
          <cell r="AA696">
            <v>39058</v>
          </cell>
          <cell r="AB696" t="str">
            <v>INS233851612</v>
          </cell>
        </row>
        <row r="697">
          <cell r="A697">
            <v>4235</v>
          </cell>
          <cell r="B697" t="str">
            <v>Active</v>
          </cell>
          <cell r="C697">
            <v>7893424364</v>
          </cell>
          <cell r="D697" t="str">
            <v>Active</v>
          </cell>
          <cell r="E697" t="str">
            <v>S. LAKSMI NEELIMA</v>
          </cell>
          <cell r="F697">
            <v>4235</v>
          </cell>
          <cell r="H697" t="str">
            <v>Not available</v>
          </cell>
          <cell r="J697">
            <v>3</v>
          </cell>
          <cell r="K697" t="str">
            <v>M</v>
          </cell>
          <cell r="L697" t="str">
            <v>Multiple Locations</v>
          </cell>
          <cell r="M697" t="str">
            <v>S. LAKSMI NEELIMA</v>
          </cell>
          <cell r="N697" t="str">
            <v>Individual</v>
          </cell>
          <cell r="O697" t="str">
            <v>S. LAKSMI NEELIMA</v>
          </cell>
          <cell r="Q697">
            <v>38939</v>
          </cell>
          <cell r="R697">
            <v>38961</v>
          </cell>
          <cell r="S697">
            <v>39478</v>
          </cell>
          <cell r="T697" t="str">
            <v>Shop No. 2, Madhu Latha Complex, R.RPet, Eluru, Andhra Pradesh -534002</v>
          </cell>
          <cell r="U697" t="str">
            <v>24-B-1-40/1 ELITE CASTLE,PANUGANTIVARI STREET, BESIDE FIRST STEP SCHOOL, RR PETA, ELURU ANDHRA PRADESH 534002</v>
          </cell>
          <cell r="V697" t="str">
            <v>24B-1-40/1, Elite Castle, Panugantivari Street,Beisde FirstStep School,RR Peta, Eluru,AP – 534 002</v>
          </cell>
          <cell r="W697" t="str">
            <v>9347396301, 08812-550304</v>
          </cell>
          <cell r="Z697" t="str">
            <v>Sub Broker</v>
          </cell>
          <cell r="AA697">
            <v>39337</v>
          </cell>
          <cell r="AB697" t="str">
            <v xml:space="preserve">AP007904141 </v>
          </cell>
        </row>
        <row r="698">
          <cell r="A698" t="str">
            <v>1253A</v>
          </cell>
          <cell r="B698" t="e">
            <v>#N/A</v>
          </cell>
          <cell r="C698" t="e">
            <v>#N/A</v>
          </cell>
          <cell r="D698" t="str">
            <v>Inactive</v>
          </cell>
          <cell r="E698" t="str">
            <v>ALOK SHUKLA</v>
          </cell>
          <cell r="F698">
            <v>1253</v>
          </cell>
          <cell r="H698" t="str">
            <v>Not available</v>
          </cell>
          <cell r="J698">
            <v>1</v>
          </cell>
          <cell r="K698" t="str">
            <v>M</v>
          </cell>
          <cell r="L698" t="str">
            <v>Multiple Locations</v>
          </cell>
          <cell r="M698" t="str">
            <v>ALOK SHUKLA</v>
          </cell>
          <cell r="N698" t="str">
            <v>Individual</v>
          </cell>
          <cell r="O698" t="str">
            <v>ALOK SHUKLA</v>
          </cell>
          <cell r="Q698" t="str">
            <v>25.08.2006</v>
          </cell>
          <cell r="R698">
            <v>38959</v>
          </cell>
          <cell r="S698">
            <v>39384</v>
          </cell>
          <cell r="T698" t="str">
            <v>E-2179, Rajaji Puram, Lucknow-226017</v>
          </cell>
          <cell r="U698" t="str">
            <v>No Change</v>
          </cell>
          <cell r="V698" t="str">
            <v>-</v>
          </cell>
          <cell r="W698" t="str">
            <v>9936067302, 0522-4042777</v>
          </cell>
          <cell r="Z698" t="str">
            <v>Sub Broker</v>
          </cell>
          <cell r="AA698">
            <v>39260</v>
          </cell>
          <cell r="AB698" t="str">
            <v>INS234409816</v>
          </cell>
        </row>
        <row r="699">
          <cell r="A699">
            <v>6471</v>
          </cell>
          <cell r="B699" t="str">
            <v>Active</v>
          </cell>
          <cell r="C699">
            <v>9936067302</v>
          </cell>
          <cell r="D699" t="str">
            <v>Active</v>
          </cell>
          <cell r="E699" t="str">
            <v>ALOK SHUKLA</v>
          </cell>
          <cell r="F699">
            <v>1253</v>
          </cell>
          <cell r="H699" t="str">
            <v>Not available</v>
          </cell>
          <cell r="J699">
            <v>1</v>
          </cell>
          <cell r="K699" t="str">
            <v>C</v>
          </cell>
          <cell r="L699" t="str">
            <v>Multiple Locations</v>
          </cell>
          <cell r="M699" t="str">
            <v>ALOK SHUKLA</v>
          </cell>
          <cell r="N699" t="str">
            <v>Individual</v>
          </cell>
          <cell r="O699" t="str">
            <v>ALOK SHUKLA</v>
          </cell>
          <cell r="Q699" t="str">
            <v>25.08.2006</v>
          </cell>
          <cell r="R699">
            <v>43140</v>
          </cell>
          <cell r="S699">
            <v>39384</v>
          </cell>
          <cell r="T699" t="str">
            <v>E-2179, Rajaji Puram, Lucknow-226017</v>
          </cell>
          <cell r="U699" t="str">
            <v>No Change</v>
          </cell>
          <cell r="V699" t="str">
            <v>-</v>
          </cell>
          <cell r="W699" t="str">
            <v>9936067302, 0522-4042777</v>
          </cell>
          <cell r="Z699" t="str">
            <v>Sub Broker</v>
          </cell>
        </row>
        <row r="700">
          <cell r="A700">
            <v>2185</v>
          </cell>
          <cell r="B700" t="str">
            <v>Inactive</v>
          </cell>
          <cell r="C700">
            <v>9892552133</v>
          </cell>
          <cell r="D700" t="str">
            <v>Inactive</v>
          </cell>
          <cell r="E700" t="str">
            <v>Bubna broking &amp; Investments</v>
          </cell>
          <cell r="F700">
            <v>0</v>
          </cell>
          <cell r="H700" t="str">
            <v>Not available</v>
          </cell>
          <cell r="J700">
            <v>1</v>
          </cell>
          <cell r="K700" t="str">
            <v>M</v>
          </cell>
          <cell r="L700" t="str">
            <v>Single location</v>
          </cell>
          <cell r="M700" t="str">
            <v>Bubna broking &amp; Investments</v>
          </cell>
          <cell r="N700" t="str">
            <v>Proprietorship</v>
          </cell>
          <cell r="O700" t="str">
            <v>Pravin Matadin Bubna</v>
          </cell>
          <cell r="Q700" t="str">
            <v>29.08.2006</v>
          </cell>
          <cell r="R700">
            <v>39009</v>
          </cell>
          <cell r="S700" t="str">
            <v>not regd.</v>
          </cell>
          <cell r="T700" t="str">
            <v>A-43, Rolex Shopping Centre, Goregaon Station Road, Goregaon (West), Mumbai – 400062</v>
          </cell>
          <cell r="U700" t="str">
            <v>No Change</v>
          </cell>
          <cell r="V700" t="str">
            <v>-</v>
          </cell>
          <cell r="W700" t="str">
            <v>022-28767033, 9892552133</v>
          </cell>
        </row>
        <row r="701">
          <cell r="A701">
            <v>1256</v>
          </cell>
          <cell r="B701" t="str">
            <v>Inactive</v>
          </cell>
          <cell r="C701" t="str">
            <v>1972-2356287</v>
          </cell>
          <cell r="D701" t="str">
            <v>Inactive</v>
          </cell>
          <cell r="E701" t="str">
            <v>AJAY KUMAR AND CO</v>
          </cell>
          <cell r="F701">
            <v>0</v>
          </cell>
          <cell r="H701" t="str">
            <v>Not available</v>
          </cell>
          <cell r="J701">
            <v>1</v>
          </cell>
          <cell r="K701" t="str">
            <v>M</v>
          </cell>
          <cell r="L701" t="str">
            <v>Single location</v>
          </cell>
          <cell r="M701" t="str">
            <v>AJAY KUMAR AND CO</v>
          </cell>
          <cell r="N701" t="str">
            <v>Proprietorship</v>
          </cell>
          <cell r="O701" t="str">
            <v>Ajay Kumar</v>
          </cell>
          <cell r="Q701" t="str">
            <v>30.08.2006</v>
          </cell>
          <cell r="R701">
            <v>38974</v>
          </cell>
          <cell r="S701">
            <v>39753</v>
          </cell>
          <cell r="T701" t="str">
            <v>Near RTO Office Distt harmirpur, H.P.-177001</v>
          </cell>
          <cell r="U701" t="str">
            <v>No Change</v>
          </cell>
          <cell r="V701" t="str">
            <v>-</v>
          </cell>
          <cell r="W701" t="str">
            <v>9816021160, 01972-221160</v>
          </cell>
          <cell r="Z701" t="str">
            <v>Sub Broker</v>
          </cell>
          <cell r="AA701">
            <v>39037</v>
          </cell>
          <cell r="AB701" t="str">
            <v>INS235932717</v>
          </cell>
        </row>
        <row r="702">
          <cell r="A702">
            <v>5144</v>
          </cell>
          <cell r="B702" t="str">
            <v>Inactive</v>
          </cell>
          <cell r="C702">
            <v>9227204076</v>
          </cell>
          <cell r="D702" t="str">
            <v>Inactive</v>
          </cell>
          <cell r="E702" t="str">
            <v>Nilesh Somchandbhai Kotak</v>
          </cell>
          <cell r="F702">
            <v>0</v>
          </cell>
          <cell r="H702" t="str">
            <v>Not available</v>
          </cell>
          <cell r="J702">
            <v>1</v>
          </cell>
          <cell r="K702" t="str">
            <v>M</v>
          </cell>
          <cell r="L702" t="str">
            <v>Single location</v>
          </cell>
          <cell r="M702" t="str">
            <v>Nilesh Somchandbhai Kotak</v>
          </cell>
          <cell r="N702" t="str">
            <v>Individual</v>
          </cell>
          <cell r="O702" t="str">
            <v>Nilesh Somchandbhai Kotak</v>
          </cell>
          <cell r="Q702" t="str">
            <v>30.08.2006</v>
          </cell>
          <cell r="R702">
            <v>38961</v>
          </cell>
          <cell r="S702" t="str">
            <v>not regd.</v>
          </cell>
          <cell r="T702" t="str">
            <v>FF/11, Shanti Tower, nr. Tapowan Scoeity, Ambawadi, Ahmedabad-380015</v>
          </cell>
          <cell r="U702" t="str">
            <v>No Change</v>
          </cell>
          <cell r="V702" t="str">
            <v>-</v>
          </cell>
          <cell r="W702">
            <v>9227204076</v>
          </cell>
          <cell r="AA702">
            <v>39365</v>
          </cell>
        </row>
        <row r="703">
          <cell r="A703">
            <v>5145</v>
          </cell>
          <cell r="B703" t="str">
            <v>Inactive</v>
          </cell>
          <cell r="C703" t="e">
            <v>#REF!</v>
          </cell>
          <cell r="D703" t="str">
            <v>Inactive</v>
          </cell>
          <cell r="E703" t="str">
            <v>Bankimbhai Maheshkumar Thakkar</v>
          </cell>
          <cell r="F703">
            <v>0</v>
          </cell>
          <cell r="H703" t="str">
            <v>Not available</v>
          </cell>
          <cell r="J703">
            <v>1</v>
          </cell>
          <cell r="K703" t="str">
            <v>M</v>
          </cell>
          <cell r="L703" t="str">
            <v>Single location</v>
          </cell>
          <cell r="M703" t="str">
            <v>Bankimbhai Maheshkumar Thakkar</v>
          </cell>
          <cell r="N703" t="str">
            <v>Individual</v>
          </cell>
          <cell r="O703" t="str">
            <v>Bankimbhai Maheshkumar Thakkar</v>
          </cell>
          <cell r="Q703" t="str">
            <v>30.08.2006</v>
          </cell>
          <cell r="R703">
            <v>38961</v>
          </cell>
          <cell r="S703" t="str">
            <v>not regd.</v>
          </cell>
          <cell r="T703" t="str">
            <v>18, Chaitany Society, Vikram Sarabhai Road, Vastrapur, Ahmedabad – 380015</v>
          </cell>
          <cell r="U703" t="str">
            <v>No Change</v>
          </cell>
          <cell r="V703" t="str">
            <v>-</v>
          </cell>
          <cell r="W703" t="str">
            <v>9327001093,  079-26610085</v>
          </cell>
        </row>
        <row r="704">
          <cell r="A704">
            <v>2340</v>
          </cell>
          <cell r="B704" t="str">
            <v>Inactive</v>
          </cell>
          <cell r="C704">
            <v>9371114099</v>
          </cell>
          <cell r="D704" t="str">
            <v>Inactive</v>
          </cell>
          <cell r="E704" t="str">
            <v>RAJKAMAL SECURITIES</v>
          </cell>
          <cell r="F704">
            <v>0</v>
          </cell>
          <cell r="H704" t="str">
            <v>Not available</v>
          </cell>
          <cell r="J704">
            <v>1</v>
          </cell>
          <cell r="K704" t="str">
            <v>M</v>
          </cell>
          <cell r="L704" t="str">
            <v>Single location</v>
          </cell>
          <cell r="M704" t="str">
            <v>RAJKAMAL SECURITIES</v>
          </cell>
          <cell r="N704" t="str">
            <v>Proprietorship</v>
          </cell>
          <cell r="O704" t="str">
            <v>Sandip Rajanikant Parekh</v>
          </cell>
          <cell r="Q704" t="str">
            <v>02.09.2006</v>
          </cell>
          <cell r="R704">
            <v>38967</v>
          </cell>
          <cell r="S704">
            <v>39289</v>
          </cell>
          <cell r="T704" t="str">
            <v>Shop No. 10, Nagar Parishad Shopping Complex, Navapur-, Maharashtra- 425418</v>
          </cell>
          <cell r="U704" t="str">
            <v>No Change</v>
          </cell>
          <cell r="V704" t="str">
            <v>-</v>
          </cell>
          <cell r="W704" t="str">
            <v>02569-250688, 9371114099</v>
          </cell>
          <cell r="Z704" t="str">
            <v>Sub Broker</v>
          </cell>
          <cell r="AA704">
            <v>39063</v>
          </cell>
          <cell r="AB704" t="str">
            <v>INS234013717</v>
          </cell>
        </row>
        <row r="705">
          <cell r="A705">
            <v>4333</v>
          </cell>
          <cell r="B705" t="str">
            <v>Inactive</v>
          </cell>
          <cell r="C705">
            <v>9845123204</v>
          </cell>
          <cell r="D705" t="str">
            <v>Inactive</v>
          </cell>
          <cell r="E705" t="str">
            <v>NIYATI AJAY KINI</v>
          </cell>
          <cell r="F705">
            <v>0</v>
          </cell>
          <cell r="H705" t="str">
            <v>Not available</v>
          </cell>
          <cell r="J705">
            <v>1</v>
          </cell>
          <cell r="K705" t="str">
            <v>M</v>
          </cell>
          <cell r="L705" t="str">
            <v>Single location</v>
          </cell>
          <cell r="M705" t="str">
            <v>NIYATI AJAY KINI</v>
          </cell>
          <cell r="N705" t="str">
            <v>Individual</v>
          </cell>
          <cell r="O705" t="str">
            <v>NIYATI AJAY KINI</v>
          </cell>
          <cell r="Q705" t="str">
            <v>02.09.2006</v>
          </cell>
          <cell r="R705">
            <v>38972</v>
          </cell>
          <cell r="S705">
            <v>39450</v>
          </cell>
          <cell r="T705" t="str">
            <v xml:space="preserve">2nd Floor,No 124,   7th B Main Road,  4th Block(WEST),  Jayanagar,Bangalore-560011 </v>
          </cell>
          <cell r="U705" t="str">
            <v>No Change</v>
          </cell>
          <cell r="V705" t="str">
            <v>-</v>
          </cell>
          <cell r="W705" t="str">
            <v>080-41212099, 9845123204</v>
          </cell>
          <cell r="Z705" t="str">
            <v>Sub Broker</v>
          </cell>
          <cell r="AA705">
            <v>39195</v>
          </cell>
          <cell r="AB705" t="str">
            <v>INS234210115</v>
          </cell>
        </row>
        <row r="706">
          <cell r="A706">
            <v>1253</v>
          </cell>
          <cell r="B706" t="str">
            <v>Active</v>
          </cell>
          <cell r="C706">
            <v>9936067302</v>
          </cell>
          <cell r="D706" t="str">
            <v>Active</v>
          </cell>
          <cell r="E706" t="str">
            <v>ALOK SHUKLA</v>
          </cell>
          <cell r="F706">
            <v>1253</v>
          </cell>
          <cell r="H706" t="str">
            <v>Not available</v>
          </cell>
          <cell r="J706">
            <v>1</v>
          </cell>
          <cell r="K706" t="str">
            <v>M</v>
          </cell>
          <cell r="L706" t="str">
            <v>Multiple Locations</v>
          </cell>
          <cell r="M706" t="str">
            <v>ALOK SHUKLA</v>
          </cell>
          <cell r="N706" t="str">
            <v>Individual</v>
          </cell>
          <cell r="O706" t="str">
            <v>ALOK SHUKLA</v>
          </cell>
          <cell r="Q706" t="str">
            <v>25.08.2006</v>
          </cell>
          <cell r="R706">
            <v>38959</v>
          </cell>
          <cell r="S706">
            <v>39384</v>
          </cell>
          <cell r="T706" t="str">
            <v>E-2179, Rajaji Puram, Lucknow-226017</v>
          </cell>
          <cell r="U706" t="str">
            <v>No Change</v>
          </cell>
          <cell r="V706" t="str">
            <v>-</v>
          </cell>
          <cell r="W706" t="str">
            <v>9936067302, 0522-4042777</v>
          </cell>
          <cell r="Z706" t="str">
            <v>Sub Broker</v>
          </cell>
          <cell r="AA706">
            <v>39260</v>
          </cell>
          <cell r="AB706" t="str">
            <v xml:space="preserve">AP007973391 </v>
          </cell>
        </row>
        <row r="707">
          <cell r="A707" t="str">
            <v>4334A</v>
          </cell>
          <cell r="B707" t="e">
            <v>#N/A</v>
          </cell>
          <cell r="C707" t="e">
            <v>#N/A</v>
          </cell>
          <cell r="D707" t="str">
            <v>Inactive</v>
          </cell>
          <cell r="E707" t="str">
            <v>STOCK &amp; SHARES SERVICES</v>
          </cell>
          <cell r="F707">
            <v>4334</v>
          </cell>
          <cell r="H707" t="str">
            <v>Not available</v>
          </cell>
          <cell r="J707">
            <v>1</v>
          </cell>
          <cell r="K707" t="str">
            <v>M</v>
          </cell>
          <cell r="L707" t="str">
            <v>Single location</v>
          </cell>
          <cell r="M707" t="str">
            <v>STOCK &amp; SHARES SERVICES</v>
          </cell>
          <cell r="N707" t="str">
            <v>Proprietorship</v>
          </cell>
          <cell r="O707" t="str">
            <v>Shridhar Bhatt</v>
          </cell>
          <cell r="Q707" t="str">
            <v>02.09.2006</v>
          </cell>
          <cell r="R707">
            <v>38972</v>
          </cell>
          <cell r="S707">
            <v>39661</v>
          </cell>
          <cell r="T707" t="str">
            <v>1st Floor ‘B’ Raghunath, NH 17, Kumta, Karnataka-581343</v>
          </cell>
          <cell r="U707" t="str">
            <v>No Change</v>
          </cell>
          <cell r="V707" t="str">
            <v>-</v>
          </cell>
          <cell r="W707" t="str">
            <v>9242112339, 08386-223804</v>
          </cell>
          <cell r="Z707" t="str">
            <v>Sub Broker</v>
          </cell>
          <cell r="AA707">
            <v>39346</v>
          </cell>
          <cell r="AB707" t="str">
            <v>INS234760713</v>
          </cell>
        </row>
        <row r="708">
          <cell r="A708">
            <v>4337</v>
          </cell>
          <cell r="B708" t="str">
            <v>Inactive</v>
          </cell>
          <cell r="C708" t="e">
            <v>#REF!</v>
          </cell>
          <cell r="D708" t="str">
            <v>Inactive</v>
          </cell>
          <cell r="E708" t="str">
            <v>ARUN KUMAR CAPITAL MARKET</v>
          </cell>
          <cell r="F708">
            <v>0</v>
          </cell>
          <cell r="H708" t="str">
            <v>Not available</v>
          </cell>
          <cell r="J708">
            <v>1</v>
          </cell>
          <cell r="K708" t="str">
            <v>M</v>
          </cell>
          <cell r="L708" t="str">
            <v>Single location</v>
          </cell>
          <cell r="M708" t="str">
            <v>ARUN KUMAR CAPITAL MARKET</v>
          </cell>
          <cell r="N708" t="str">
            <v>Proprietorship</v>
          </cell>
          <cell r="O708" t="str">
            <v>Arun Kumar Hariyappa Gadikatte</v>
          </cell>
          <cell r="Q708" t="str">
            <v>02.09.2006</v>
          </cell>
          <cell r="R708">
            <v>38995</v>
          </cell>
          <cell r="S708">
            <v>39630</v>
          </cell>
          <cell r="T708" t="str">
            <v>1st Floor, bharathi Traders Building, J. C. Road, Sagar -577401</v>
          </cell>
          <cell r="U708" t="str">
            <v>No Change</v>
          </cell>
          <cell r="V708" t="str">
            <v>-</v>
          </cell>
          <cell r="W708" t="str">
            <v>9448207795, 08183-227145</v>
          </cell>
          <cell r="Z708" t="str">
            <v>Sub Broker</v>
          </cell>
          <cell r="AA708">
            <v>39048</v>
          </cell>
          <cell r="AB708" t="str">
            <v>INS234540115</v>
          </cell>
        </row>
        <row r="709">
          <cell r="A709">
            <v>3217</v>
          </cell>
          <cell r="B709" t="str">
            <v>Inactive</v>
          </cell>
          <cell r="C709">
            <v>9330116125</v>
          </cell>
          <cell r="D709" t="str">
            <v>Inactive</v>
          </cell>
          <cell r="E709" t="str">
            <v>Arunava Mukherjee</v>
          </cell>
          <cell r="F709">
            <v>0</v>
          </cell>
          <cell r="H709" t="str">
            <v>Not available</v>
          </cell>
          <cell r="J709">
            <v>1</v>
          </cell>
          <cell r="K709" t="str">
            <v>M</v>
          </cell>
          <cell r="L709" t="str">
            <v>Single location</v>
          </cell>
          <cell r="M709" t="str">
            <v>Arunava Mukherjee</v>
          </cell>
          <cell r="N709" t="str">
            <v>Individual</v>
          </cell>
          <cell r="O709" t="str">
            <v>Arunava Mukherjee</v>
          </cell>
          <cell r="Q709" t="str">
            <v>02.09.2006</v>
          </cell>
          <cell r="R709">
            <v>38967</v>
          </cell>
          <cell r="S709" t="str">
            <v>not regd.</v>
          </cell>
          <cell r="T709" t="str">
            <v>Duttapukur Nebadhai Math Para (Near Railway Water Tank, Duttapukur, 24 pgs. (North), West Bengal- 743248</v>
          </cell>
          <cell r="U709" t="str">
            <v>No Change</v>
          </cell>
          <cell r="V709" t="str">
            <v>-</v>
          </cell>
          <cell r="W709" t="str">
            <v>033-2536947, 9330116125</v>
          </cell>
          <cell r="AA709">
            <v>39328</v>
          </cell>
        </row>
        <row r="710">
          <cell r="A710">
            <v>5147</v>
          </cell>
          <cell r="B710" t="str">
            <v>Inactive</v>
          </cell>
          <cell r="C710" t="str">
            <v>9924124952, 079-32959696</v>
          </cell>
          <cell r="D710" t="str">
            <v>Inactive</v>
          </cell>
          <cell r="E710" t="str">
            <v>Shaishil Tusharbhai Jhavari</v>
          </cell>
          <cell r="F710">
            <v>5147</v>
          </cell>
          <cell r="H710" t="str">
            <v>Not available</v>
          </cell>
          <cell r="J710">
            <v>1</v>
          </cell>
          <cell r="K710" t="str">
            <v>M</v>
          </cell>
          <cell r="L710" t="str">
            <v>Single location</v>
          </cell>
          <cell r="M710" t="str">
            <v>Shaishil Tusharbhai Jhavari</v>
          </cell>
          <cell r="N710" t="str">
            <v>Individual</v>
          </cell>
          <cell r="Q710" t="str">
            <v>04.09.2006</v>
          </cell>
          <cell r="R710">
            <v>38983</v>
          </cell>
          <cell r="S710" t="str">
            <v>not regd.</v>
          </cell>
          <cell r="T710" t="str">
            <v>309, Dheeraj Complex, Opp. Chaddavad Policy chowky, Hirabaug Society, Ambawadi, Ahmedabad- 380006</v>
          </cell>
          <cell r="U710" t="str">
            <v>No Change</v>
          </cell>
          <cell r="V710" t="str">
            <v>-</v>
          </cell>
          <cell r="W710" t="str">
            <v>079-32959696, 9924124952</v>
          </cell>
        </row>
        <row r="711">
          <cell r="A711">
            <v>1260</v>
          </cell>
          <cell r="B711" t="str">
            <v>Inactive</v>
          </cell>
          <cell r="C711">
            <v>9861150022</v>
          </cell>
          <cell r="D711" t="str">
            <v>Inactive</v>
          </cell>
          <cell r="E711" t="str">
            <v>BIKASH ASSOCIATES</v>
          </cell>
          <cell r="F711">
            <v>0</v>
          </cell>
          <cell r="H711" t="str">
            <v>Not available</v>
          </cell>
          <cell r="J711">
            <v>1</v>
          </cell>
          <cell r="K711" t="str">
            <v>M</v>
          </cell>
          <cell r="L711" t="str">
            <v>Single location</v>
          </cell>
          <cell r="M711" t="str">
            <v>BIKASH ASSOCIATES</v>
          </cell>
          <cell r="N711" t="str">
            <v>Proprietorship</v>
          </cell>
          <cell r="O711" t="str">
            <v>Bikash Gupta</v>
          </cell>
          <cell r="Q711" t="str">
            <v>04.09.2006</v>
          </cell>
          <cell r="R711">
            <v>38988</v>
          </cell>
          <cell r="S711">
            <v>39507</v>
          </cell>
          <cell r="T711" t="str">
            <v>Gurdawar Road, Tiwari Gali, Khetrajpur, Sambalpur, Orisaa -768003</v>
          </cell>
          <cell r="U711" t="str">
            <v>No Change</v>
          </cell>
          <cell r="V711" t="str">
            <v>-</v>
          </cell>
          <cell r="W711" t="str">
            <v>9861150022, 0663-2404096</v>
          </cell>
          <cell r="Z711" t="str">
            <v>Sub Broker</v>
          </cell>
          <cell r="AA711">
            <v>39337</v>
          </cell>
          <cell r="AB711" t="str">
            <v>INS234571011</v>
          </cell>
        </row>
        <row r="712">
          <cell r="A712">
            <v>4336</v>
          </cell>
          <cell r="B712" t="str">
            <v>Inactive</v>
          </cell>
          <cell r="C712">
            <v>9845159911</v>
          </cell>
          <cell r="D712" t="str">
            <v>Inactive</v>
          </cell>
          <cell r="E712" t="str">
            <v>HARISH D</v>
          </cell>
          <cell r="F712">
            <v>0</v>
          </cell>
          <cell r="H712" t="str">
            <v>Not available</v>
          </cell>
          <cell r="J712">
            <v>1</v>
          </cell>
          <cell r="K712" t="str">
            <v>M</v>
          </cell>
          <cell r="L712" t="str">
            <v>Single location</v>
          </cell>
          <cell r="M712" t="str">
            <v>HARISH D</v>
          </cell>
          <cell r="N712" t="str">
            <v>Individual</v>
          </cell>
          <cell r="Q712" t="str">
            <v>08.09.2006</v>
          </cell>
          <cell r="R712">
            <v>38983</v>
          </cell>
          <cell r="S712" t="str">
            <v>not converted</v>
          </cell>
          <cell r="T712" t="str">
            <v>629, 12th Stage, 2nd Main ‘E’ block, Rajajinagar, Bangalore, Karnataka – 560010</v>
          </cell>
          <cell r="U712" t="str">
            <v>No Change</v>
          </cell>
          <cell r="V712" t="str">
            <v>-</v>
          </cell>
          <cell r="W712">
            <v>9845159911</v>
          </cell>
          <cell r="Z712" t="str">
            <v>Sub Broker</v>
          </cell>
          <cell r="AA712">
            <v>39365</v>
          </cell>
          <cell r="AB712" t="str">
            <v>INS234674419</v>
          </cell>
        </row>
        <row r="713">
          <cell r="A713">
            <v>1259</v>
          </cell>
          <cell r="B713" t="str">
            <v>Inactive</v>
          </cell>
          <cell r="C713" t="str">
            <v>9868211357,9868211357 / 23643028</v>
          </cell>
          <cell r="D713" t="str">
            <v>Inactive</v>
          </cell>
          <cell r="E713" t="str">
            <v>SHIKHA SHARES &amp; SECURITIES</v>
          </cell>
          <cell r="F713">
            <v>1259</v>
          </cell>
          <cell r="H713" t="str">
            <v>Not available</v>
          </cell>
          <cell r="J713">
            <v>2</v>
          </cell>
          <cell r="K713" t="str">
            <v>M</v>
          </cell>
          <cell r="L713" t="str">
            <v>Multiple Locations</v>
          </cell>
          <cell r="M713" t="str">
            <v>SHIKHA SHARES &amp; SECURITIES</v>
          </cell>
          <cell r="N713" t="str">
            <v>Proprietorship</v>
          </cell>
          <cell r="O713" t="str">
            <v>Raj Kumar Gupta</v>
          </cell>
          <cell r="Q713">
            <v>38968</v>
          </cell>
          <cell r="R713">
            <v>38979</v>
          </cell>
          <cell r="S713">
            <v>39722</v>
          </cell>
          <cell r="T713" t="str">
            <v xml:space="preserve">E-138/A, Shastri Nagar, Delhi-110052 / WZ-92A Raja Garden Ext New Delhi 110015
</v>
          </cell>
          <cell r="U713" t="str">
            <v>No Change</v>
          </cell>
          <cell r="V713" t="str">
            <v>-</v>
          </cell>
          <cell r="W713" t="str">
            <v xml:space="preserve">9312767167, 23644457/ 9868211357
</v>
          </cell>
          <cell r="Z713" t="str">
            <v>Sub Broker</v>
          </cell>
          <cell r="AA713">
            <v>39332</v>
          </cell>
          <cell r="AB713" t="str">
            <v>INS235934416</v>
          </cell>
        </row>
        <row r="714">
          <cell r="A714">
            <v>1497</v>
          </cell>
          <cell r="B714" t="str">
            <v>Inactive</v>
          </cell>
          <cell r="C714" t="e">
            <v>#REF!</v>
          </cell>
          <cell r="D714" t="str">
            <v>Inactive</v>
          </cell>
          <cell r="E714" t="str">
            <v>SHIKHA SHARES &amp; SECURITIES</v>
          </cell>
          <cell r="F714">
            <v>1259</v>
          </cell>
          <cell r="H714" t="str">
            <v>Not available</v>
          </cell>
          <cell r="J714">
            <v>2</v>
          </cell>
          <cell r="K714" t="str">
            <v>C</v>
          </cell>
          <cell r="L714" t="str">
            <v>Multiple Locations</v>
          </cell>
          <cell r="M714" t="str">
            <v>SHIKHA SHARES &amp; SECURITIES</v>
          </cell>
          <cell r="N714" t="str">
            <v>Proprietorship</v>
          </cell>
          <cell r="O714" t="str">
            <v>Raj Kumar Gupta</v>
          </cell>
          <cell r="Q714" t="str">
            <v>Received</v>
          </cell>
          <cell r="R714" t="e">
            <v>#N/A</v>
          </cell>
          <cell r="S714">
            <v>39722</v>
          </cell>
          <cell r="T714" t="str">
            <v xml:space="preserve">E-138/A, Shastri Nagar, Delhi-110052 / WZ-92A Raja Garden Ext New Delhi 110015
</v>
          </cell>
          <cell r="U714" t="str">
            <v>WZ-92-A, RAJA GARDEN EXTENSION, RAJA GARDEN EXTENSION, NEW DELHI DELHI 110015</v>
          </cell>
          <cell r="V714" t="str">
            <v>-</v>
          </cell>
          <cell r="W714" t="str">
            <v xml:space="preserve">9312767167, 23644457/ 9868211357
</v>
          </cell>
          <cell r="Z714" t="str">
            <v>Sub Broker</v>
          </cell>
          <cell r="AA714">
            <v>39332</v>
          </cell>
          <cell r="AB714" t="str">
            <v>INS235934416</v>
          </cell>
        </row>
        <row r="715">
          <cell r="A715">
            <v>5148</v>
          </cell>
          <cell r="B715" t="str">
            <v>Inactive</v>
          </cell>
          <cell r="C715">
            <v>9825522000</v>
          </cell>
          <cell r="D715" t="str">
            <v>Inactive</v>
          </cell>
          <cell r="E715" t="str">
            <v>SADHNA PRAKASH SHAH</v>
          </cell>
          <cell r="F715">
            <v>0</v>
          </cell>
          <cell r="H715" t="str">
            <v>Not available</v>
          </cell>
          <cell r="J715">
            <v>1</v>
          </cell>
          <cell r="K715" t="str">
            <v>M</v>
          </cell>
          <cell r="L715" t="str">
            <v>Single location</v>
          </cell>
          <cell r="M715" t="str">
            <v>SADHNA PRAKASH SHAH</v>
          </cell>
          <cell r="N715" t="str">
            <v>Individual</v>
          </cell>
          <cell r="O715" t="str">
            <v>SADHNA PRAKASH SHAH</v>
          </cell>
          <cell r="Q715" t="str">
            <v>09.09.2006</v>
          </cell>
          <cell r="R715">
            <v>38983</v>
          </cell>
          <cell r="S715">
            <v>39450</v>
          </cell>
          <cell r="T715" t="str">
            <v>16, Sri Krishna Centre, mithakhali, Navrangpura, Ahmedabad—380006</v>
          </cell>
          <cell r="U715" t="str">
            <v>No Change</v>
          </cell>
          <cell r="V715" t="str">
            <v>-</v>
          </cell>
          <cell r="W715" t="str">
            <v>9825009729, 079-26760181</v>
          </cell>
          <cell r="Z715" t="str">
            <v>Sub Broker</v>
          </cell>
          <cell r="AA715">
            <v>39058</v>
          </cell>
          <cell r="AB715" t="str">
            <v>INS233993018</v>
          </cell>
        </row>
        <row r="716">
          <cell r="A716">
            <v>2184</v>
          </cell>
          <cell r="B716" t="str">
            <v>Inactive</v>
          </cell>
          <cell r="C716">
            <v>9323711356</v>
          </cell>
          <cell r="D716" t="str">
            <v>Inactive</v>
          </cell>
          <cell r="E716" t="str">
            <v>SUCHITA ENTERPRISES</v>
          </cell>
          <cell r="F716">
            <v>2184</v>
          </cell>
          <cell r="H716" t="str">
            <v>Not available</v>
          </cell>
          <cell r="J716">
            <v>1</v>
          </cell>
          <cell r="K716" t="str">
            <v>M</v>
          </cell>
          <cell r="L716" t="str">
            <v>Single location</v>
          </cell>
          <cell r="M716" t="str">
            <v>SUCHITA ENTERPRISES</v>
          </cell>
          <cell r="N716" t="str">
            <v>Proprietorship</v>
          </cell>
          <cell r="O716" t="str">
            <v>Suchita Dinesh Mehra</v>
          </cell>
          <cell r="Q716" t="str">
            <v>11.09.2006</v>
          </cell>
          <cell r="R716">
            <v>38980</v>
          </cell>
          <cell r="S716">
            <v>39507</v>
          </cell>
          <cell r="T716" t="str">
            <v>Anand Mai Silk Mills, Harichand building, Harichand Mill Compund, L.B.S. Road, Vikhroli (West), Mumbai – 400079</v>
          </cell>
          <cell r="U716" t="str">
            <v>No Change</v>
          </cell>
          <cell r="V716" t="str">
            <v>-</v>
          </cell>
          <cell r="W716">
            <v>9323711359</v>
          </cell>
          <cell r="Z716" t="str">
            <v>Sub Broker</v>
          </cell>
          <cell r="AA716">
            <v>39338</v>
          </cell>
          <cell r="AB716" t="str">
            <v>INS234570815</v>
          </cell>
        </row>
        <row r="717">
          <cell r="A717">
            <v>4239</v>
          </cell>
          <cell r="B717" t="str">
            <v>Inactive</v>
          </cell>
          <cell r="C717" t="e">
            <v>#REF!</v>
          </cell>
          <cell r="D717" t="str">
            <v>Inactive</v>
          </cell>
          <cell r="E717" t="str">
            <v>Veeranna Chowdary</v>
          </cell>
          <cell r="F717">
            <v>0</v>
          </cell>
          <cell r="H717" t="str">
            <v>Not available</v>
          </cell>
          <cell r="J717">
            <v>1</v>
          </cell>
          <cell r="K717" t="str">
            <v>M</v>
          </cell>
          <cell r="L717" t="str">
            <v>Single location</v>
          </cell>
          <cell r="M717" t="str">
            <v>Veeranna Chowdary</v>
          </cell>
          <cell r="N717" t="str">
            <v>Individual</v>
          </cell>
          <cell r="Q717" t="str">
            <v>11.09.2006</v>
          </cell>
          <cell r="R717">
            <v>38975</v>
          </cell>
          <cell r="S717" t="str">
            <v>not regd.</v>
          </cell>
          <cell r="T717" t="str">
            <v>70-2-164/2, Ganesh street, Ramaniah Pet, Near Boat club, Kakinada, AP-533005</v>
          </cell>
          <cell r="U717" t="str">
            <v>No Change</v>
          </cell>
          <cell r="V717" t="str">
            <v>-</v>
          </cell>
          <cell r="W717" t="str">
            <v>9848679227, 0884-2387409</v>
          </cell>
          <cell r="AA717" t="str">
            <v>docs pending</v>
          </cell>
        </row>
        <row r="718">
          <cell r="A718">
            <v>2347</v>
          </cell>
          <cell r="B718" t="str">
            <v>Inactive</v>
          </cell>
          <cell r="C718">
            <v>9325948937</v>
          </cell>
          <cell r="D718" t="str">
            <v>Inactive</v>
          </cell>
          <cell r="E718" t="str">
            <v>SUNNY INVESTMENT</v>
          </cell>
          <cell r="F718">
            <v>2347</v>
          </cell>
          <cell r="H718" t="str">
            <v>Not available</v>
          </cell>
          <cell r="J718">
            <v>1</v>
          </cell>
          <cell r="K718" t="str">
            <v>M</v>
          </cell>
          <cell r="L718" t="str">
            <v>Single location</v>
          </cell>
          <cell r="M718" t="str">
            <v>SUNNY INVESTMENT</v>
          </cell>
          <cell r="N718" t="str">
            <v>Proprietorship</v>
          </cell>
          <cell r="O718" t="str">
            <v>Nilesh Bhaskar Ingale</v>
          </cell>
          <cell r="Q718" t="str">
            <v>15.09.2006</v>
          </cell>
          <cell r="R718">
            <v>39007</v>
          </cell>
          <cell r="S718">
            <v>39417</v>
          </cell>
          <cell r="T718" t="str">
            <v>1446, Old Post Office, Near P. R. High School, Dharangaon -425105</v>
          </cell>
          <cell r="U718" t="str">
            <v>No Change</v>
          </cell>
          <cell r="V718" t="str">
            <v>-</v>
          </cell>
          <cell r="W718">
            <v>9325948937</v>
          </cell>
          <cell r="Z718" t="str">
            <v>Sub Broker</v>
          </cell>
          <cell r="AA718">
            <v>39034</v>
          </cell>
          <cell r="AB718" t="str">
            <v>INS234417413</v>
          </cell>
        </row>
        <row r="719">
          <cell r="A719">
            <v>1267</v>
          </cell>
          <cell r="B719" t="str">
            <v>Inactive</v>
          </cell>
          <cell r="C719" t="str">
            <v>9415040683/9415145368/9648660529/05446275092</v>
          </cell>
          <cell r="D719" t="str">
            <v>Inactive</v>
          </cell>
          <cell r="E719" t="str">
            <v>M &amp; S ON LINE</v>
          </cell>
          <cell r="F719">
            <v>1267</v>
          </cell>
          <cell r="H719" t="str">
            <v>Not available</v>
          </cell>
          <cell r="J719">
            <v>1</v>
          </cell>
          <cell r="K719" t="str">
            <v>M</v>
          </cell>
          <cell r="L719" t="str">
            <v>Single location</v>
          </cell>
          <cell r="M719" t="str">
            <v>M &amp; S ON LINE</v>
          </cell>
          <cell r="N719" t="str">
            <v>Partnership</v>
          </cell>
          <cell r="O719" t="str">
            <v>Santosh K. Verma and Tara vaish</v>
          </cell>
          <cell r="Q719" t="str">
            <v>16.09.2006</v>
          </cell>
          <cell r="R719">
            <v>38993</v>
          </cell>
          <cell r="S719">
            <v>39630</v>
          </cell>
          <cell r="T719" t="str">
            <v>Bina Road, Anpara, Auri More, Sonebhadra (U. P.)- 231225</v>
          </cell>
          <cell r="U719" t="str">
            <v>No Change</v>
          </cell>
          <cell r="V719" t="str">
            <v>-</v>
          </cell>
          <cell r="W719">
            <v>9415912551</v>
          </cell>
          <cell r="Z719" t="str">
            <v>Sub Broker</v>
          </cell>
          <cell r="AA719">
            <v>39288</v>
          </cell>
          <cell r="AB719" t="str">
            <v>INS234984628</v>
          </cell>
        </row>
        <row r="720">
          <cell r="A720">
            <v>3221</v>
          </cell>
          <cell r="B720" t="str">
            <v>Inactive</v>
          </cell>
          <cell r="C720">
            <v>9835699403</v>
          </cell>
          <cell r="D720" t="str">
            <v>Inactive</v>
          </cell>
          <cell r="E720" t="str">
            <v>SARITA SINHA</v>
          </cell>
          <cell r="F720">
            <v>3221</v>
          </cell>
          <cell r="H720" t="str">
            <v>Not available</v>
          </cell>
          <cell r="J720">
            <v>1</v>
          </cell>
          <cell r="K720" t="str">
            <v>M</v>
          </cell>
          <cell r="L720" t="str">
            <v>Single location</v>
          </cell>
          <cell r="M720" t="str">
            <v>SARITA SINHA</v>
          </cell>
          <cell r="N720" t="str">
            <v>Individual</v>
          </cell>
          <cell r="O720" t="str">
            <v>SARITA SINHA</v>
          </cell>
          <cell r="Q720">
            <v>39506</v>
          </cell>
          <cell r="R720" t="str">
            <v>old</v>
          </cell>
          <cell r="S720">
            <v>39874</v>
          </cell>
          <cell r="T720" t="str">
            <v>Imam Shopping Centre, Shop No:211-214,Patna Market, Patna, Bihar – 800004</v>
          </cell>
          <cell r="U720" t="str">
            <v>No Change</v>
          </cell>
          <cell r="V720" t="str">
            <v>-</v>
          </cell>
          <cell r="W720" t="str">
            <v>9835699403 / 0612 3251264</v>
          </cell>
          <cell r="Z720" t="str">
            <v>Sub Broker</v>
          </cell>
          <cell r="AA720">
            <v>39596</v>
          </cell>
          <cell r="AB720" t="str">
            <v>INS236205915</v>
          </cell>
        </row>
        <row r="721">
          <cell r="A721">
            <v>3219</v>
          </cell>
          <cell r="B721" t="str">
            <v>Inactive</v>
          </cell>
          <cell r="C721">
            <v>99343227587</v>
          </cell>
          <cell r="D721" t="str">
            <v>Inactive</v>
          </cell>
          <cell r="E721" t="str">
            <v>RAJARSHEE MUKHERJEE</v>
          </cell>
          <cell r="F721">
            <v>3219</v>
          </cell>
          <cell r="H721" t="str">
            <v>Not available</v>
          </cell>
          <cell r="J721">
            <v>1</v>
          </cell>
          <cell r="K721" t="str">
            <v>M</v>
          </cell>
          <cell r="L721" t="str">
            <v>Single location</v>
          </cell>
          <cell r="M721" t="str">
            <v>RAJARSHEE MUKHERJEE</v>
          </cell>
          <cell r="N721" t="str">
            <v>Individual</v>
          </cell>
          <cell r="O721" t="str">
            <v>RAJARSHEE MUKHERJEE</v>
          </cell>
          <cell r="Q721" t="str">
            <v>16.09.2006</v>
          </cell>
          <cell r="R721">
            <v>38995</v>
          </cell>
          <cell r="S721" t="str">
            <v>not converted</v>
          </cell>
          <cell r="T721" t="str">
            <v>No. 331, Dubo, Near Swarn Vihar Sonari, Jamshedpur-831011</v>
          </cell>
          <cell r="U721" t="str">
            <v>No Change</v>
          </cell>
          <cell r="V721" t="str">
            <v>-</v>
          </cell>
          <cell r="W721" t="str">
            <v>0657-2228411, 99343227587</v>
          </cell>
          <cell r="Z721" t="str">
            <v>Sub Broker</v>
          </cell>
          <cell r="AA721">
            <v>39279</v>
          </cell>
          <cell r="AB721" t="str">
            <v>INS234462815</v>
          </cell>
        </row>
        <row r="722">
          <cell r="A722">
            <v>1269</v>
          </cell>
          <cell r="B722" t="str">
            <v>Inactive</v>
          </cell>
          <cell r="C722" t="str">
            <v>129-3204737</v>
          </cell>
          <cell r="D722" t="str">
            <v>Inactive</v>
          </cell>
          <cell r="E722" t="str">
            <v>Invest Smart</v>
          </cell>
          <cell r="F722">
            <v>0</v>
          </cell>
          <cell r="H722" t="str">
            <v>Not available</v>
          </cell>
          <cell r="J722">
            <v>1</v>
          </cell>
          <cell r="K722" t="str">
            <v>M</v>
          </cell>
          <cell r="L722" t="str">
            <v>Single location</v>
          </cell>
          <cell r="M722" t="str">
            <v>Invest Smart</v>
          </cell>
          <cell r="N722" t="str">
            <v>Partnership</v>
          </cell>
          <cell r="Q722" t="str">
            <v>18.09.2006</v>
          </cell>
          <cell r="R722">
            <v>39000</v>
          </cell>
          <cell r="S722" t="str">
            <v>not regd.</v>
          </cell>
          <cell r="T722" t="str">
            <v>SCF-158, Sec. 9, HUDA Market, Faridabad, Haryana-121006</v>
          </cell>
          <cell r="U722" t="str">
            <v>No Change</v>
          </cell>
          <cell r="V722" t="str">
            <v>-</v>
          </cell>
          <cell r="W722" t="str">
            <v>0129-4018182, 09818783031, 9871399580</v>
          </cell>
          <cell r="AA722" t="str">
            <v>docs pending</v>
          </cell>
        </row>
        <row r="723">
          <cell r="A723">
            <v>1268</v>
          </cell>
          <cell r="B723" t="str">
            <v>Inactive</v>
          </cell>
          <cell r="C723" t="str">
            <v>0-26331160</v>
          </cell>
          <cell r="D723" t="str">
            <v>Inactive</v>
          </cell>
          <cell r="E723" t="str">
            <v>LSR TRADING &amp; CONSULTANTS PVT. LTD.</v>
          </cell>
          <cell r="F723">
            <v>0</v>
          </cell>
          <cell r="H723" t="str">
            <v>Not available</v>
          </cell>
          <cell r="J723">
            <v>1</v>
          </cell>
          <cell r="K723" t="str">
            <v>M</v>
          </cell>
          <cell r="L723" t="str">
            <v>Single location</v>
          </cell>
          <cell r="M723" t="str">
            <v>LSR TRADING &amp; CONSULTANTS PVT. LTD.</v>
          </cell>
          <cell r="N723" t="str">
            <v>Corporate</v>
          </cell>
          <cell r="O723" t="str">
            <v>LAXMAN SINGH RAWAT AND SANJIV KAUSHIK</v>
          </cell>
          <cell r="Q723" t="str">
            <v>18.09.2006</v>
          </cell>
          <cell r="R723">
            <v>38995</v>
          </cell>
          <cell r="S723" t="str">
            <v>not converted</v>
          </cell>
          <cell r="T723" t="str">
            <v>DA-18, Ist Floor, Vikas Marg, Shakarpur, Delhi-110092</v>
          </cell>
          <cell r="U723" t="str">
            <v>No Change</v>
          </cell>
          <cell r="V723" t="str">
            <v>-</v>
          </cell>
          <cell r="W723" t="str">
            <v>42486030, 24507619</v>
          </cell>
          <cell r="Z723" t="str">
            <v>Sub Broker</v>
          </cell>
          <cell r="AA723">
            <v>39281</v>
          </cell>
          <cell r="AB723" t="str">
            <v>INS234409436</v>
          </cell>
        </row>
        <row r="724">
          <cell r="A724">
            <v>1263</v>
          </cell>
          <cell r="B724" t="str">
            <v>Inactive</v>
          </cell>
          <cell r="C724" t="str">
            <v>9891970113/9971466960   9818905770</v>
          </cell>
          <cell r="D724" t="str">
            <v>Inactive</v>
          </cell>
          <cell r="E724" t="str">
            <v>BLUE CHIP SECURITIES</v>
          </cell>
          <cell r="F724">
            <v>1263</v>
          </cell>
          <cell r="H724" t="str">
            <v>Not available</v>
          </cell>
          <cell r="J724">
            <v>1</v>
          </cell>
          <cell r="K724" t="str">
            <v>M</v>
          </cell>
          <cell r="L724" t="str">
            <v>Single location</v>
          </cell>
          <cell r="M724" t="str">
            <v>BLUE CHIP SECURITIES</v>
          </cell>
          <cell r="N724" t="str">
            <v>Proprietorship</v>
          </cell>
          <cell r="O724" t="str">
            <v>Rajat Kumar</v>
          </cell>
          <cell r="Q724" t="str">
            <v>19.09.2006</v>
          </cell>
          <cell r="R724">
            <v>38983</v>
          </cell>
          <cell r="S724">
            <v>39385</v>
          </cell>
          <cell r="T724" t="str">
            <v>33, Community Center, 2nd Floor, Ajay Towr, New Delhi-52</v>
          </cell>
          <cell r="U724" t="str">
            <v>RP-14, GROUND FLOOR MAURYA ENCLAVE PITAMPURA NEW DELHI DELHI 110034</v>
          </cell>
          <cell r="V724" t="str">
            <v>-</v>
          </cell>
          <cell r="W724">
            <v>9891970113</v>
          </cell>
          <cell r="Z724" t="str">
            <v>Sub Broker</v>
          </cell>
          <cell r="AA724">
            <v>39034</v>
          </cell>
          <cell r="AB724" t="str">
            <v>INS234091010</v>
          </cell>
        </row>
        <row r="725">
          <cell r="A725">
            <v>1264</v>
          </cell>
          <cell r="B725" t="str">
            <v>Inactive</v>
          </cell>
          <cell r="C725" t="str">
            <v>175-222623</v>
          </cell>
          <cell r="D725" t="str">
            <v>Inactive</v>
          </cell>
          <cell r="E725" t="str">
            <v>Anita Rani Goyal</v>
          </cell>
          <cell r="F725">
            <v>0</v>
          </cell>
          <cell r="H725" t="str">
            <v>Not available</v>
          </cell>
          <cell r="J725">
            <v>1</v>
          </cell>
          <cell r="K725" t="str">
            <v>M</v>
          </cell>
          <cell r="L725" t="str">
            <v>Single location</v>
          </cell>
          <cell r="M725" t="str">
            <v>Anita Rani Goyal</v>
          </cell>
          <cell r="N725" t="str">
            <v>Individual</v>
          </cell>
          <cell r="O725" t="str">
            <v>Anita Rani Goyal</v>
          </cell>
          <cell r="Q725" t="str">
            <v>19.09.2006</v>
          </cell>
          <cell r="R725">
            <v>38988</v>
          </cell>
          <cell r="S725" t="str">
            <v>not regd.</v>
          </cell>
          <cell r="T725" t="str">
            <v>LIG- 94, Urban estate, Phas -1, Patiala-147001 (PB.)</v>
          </cell>
          <cell r="U725" t="str">
            <v>No Change</v>
          </cell>
          <cell r="V725" t="str">
            <v>-</v>
          </cell>
          <cell r="W725" t="str">
            <v>0175-2282085, 0175-6538582</v>
          </cell>
          <cell r="AA725">
            <v>39048</v>
          </cell>
        </row>
        <row r="726">
          <cell r="A726">
            <v>2341</v>
          </cell>
          <cell r="B726" t="str">
            <v>Inactive</v>
          </cell>
          <cell r="C726">
            <v>9960202442</v>
          </cell>
          <cell r="D726" t="str">
            <v>Inactive</v>
          </cell>
          <cell r="E726" t="str">
            <v>Padmavati Coal Corporation</v>
          </cell>
          <cell r="F726">
            <v>0</v>
          </cell>
          <cell r="H726" t="str">
            <v>Not available</v>
          </cell>
          <cell r="J726">
            <v>1</v>
          </cell>
          <cell r="K726" t="str">
            <v>M</v>
          </cell>
          <cell r="L726" t="str">
            <v>Single location</v>
          </cell>
          <cell r="M726" t="str">
            <v>Padmavati Coal Corporation</v>
          </cell>
          <cell r="N726" t="str">
            <v>Partnership</v>
          </cell>
          <cell r="Q726" t="str">
            <v>19.09.2006</v>
          </cell>
          <cell r="R726">
            <v>38983</v>
          </cell>
          <cell r="S726" t="str">
            <v>not regd.</v>
          </cell>
          <cell r="T726" t="str">
            <v>A/1, Ground Floor, Swapnil Apartment, park Road, Dhantoli, Nagpur – 440012</v>
          </cell>
          <cell r="U726" t="str">
            <v>No Change</v>
          </cell>
          <cell r="V726" t="str">
            <v>-</v>
          </cell>
          <cell r="W726" t="str">
            <v>9960202442, 0712-2456796</v>
          </cell>
        </row>
        <row r="727">
          <cell r="A727">
            <v>2348</v>
          </cell>
          <cell r="B727" t="str">
            <v>Inactive</v>
          </cell>
          <cell r="C727" t="str">
            <v>9326358777/9822204777</v>
          </cell>
          <cell r="D727" t="str">
            <v>Inactive</v>
          </cell>
          <cell r="E727" t="str">
            <v>ABSOLUTE ADVANTAGE</v>
          </cell>
          <cell r="F727">
            <v>2348</v>
          </cell>
          <cell r="H727" t="str">
            <v>Not available</v>
          </cell>
          <cell r="J727">
            <v>1</v>
          </cell>
          <cell r="K727" t="str">
            <v>M</v>
          </cell>
          <cell r="L727" t="str">
            <v>Single location</v>
          </cell>
          <cell r="M727" t="str">
            <v>ABSOLUTE ADVANTAGE</v>
          </cell>
          <cell r="N727" t="str">
            <v>Partnership</v>
          </cell>
          <cell r="O727" t="str">
            <v>Brijkishore N Jalan and kavita M Chandak</v>
          </cell>
          <cell r="Q727" t="str">
            <v>20.09.2006</v>
          </cell>
          <cell r="R727">
            <v>39007</v>
          </cell>
          <cell r="S727">
            <v>39569</v>
          </cell>
          <cell r="T727" t="str">
            <v>Behind S A College, Patil Market 2nd Floor, Civil Lines, Akola-444001</v>
          </cell>
          <cell r="U727" t="str">
            <v>No Change</v>
          </cell>
          <cell r="V727" t="str">
            <v>-</v>
          </cell>
          <cell r="W727" t="str">
            <v>0724-3203777, 9326583777, 9326358777</v>
          </cell>
          <cell r="Z727" t="str">
            <v>Sub Broker</v>
          </cell>
          <cell r="AA727">
            <v>39374</v>
          </cell>
          <cell r="AB727" t="str">
            <v>INS234969421</v>
          </cell>
        </row>
        <row r="728">
          <cell r="A728">
            <v>4162</v>
          </cell>
          <cell r="B728" t="str">
            <v>Inactive</v>
          </cell>
          <cell r="C728">
            <v>9363324777</v>
          </cell>
          <cell r="D728" t="str">
            <v>Inactive</v>
          </cell>
          <cell r="E728" t="str">
            <v>J CAROLINE</v>
          </cell>
          <cell r="F728">
            <v>4162</v>
          </cell>
          <cell r="H728" t="str">
            <v>Not available</v>
          </cell>
          <cell r="J728">
            <v>1</v>
          </cell>
          <cell r="K728" t="str">
            <v>M</v>
          </cell>
          <cell r="L728" t="str">
            <v>Single location</v>
          </cell>
          <cell r="M728" t="str">
            <v>J CAROLINE</v>
          </cell>
          <cell r="N728" t="str">
            <v>Individual</v>
          </cell>
          <cell r="O728" t="str">
            <v>J CAROLINE</v>
          </cell>
          <cell r="Q728" t="str">
            <v>20.09.2006</v>
          </cell>
          <cell r="R728">
            <v>38988</v>
          </cell>
          <cell r="S728">
            <v>39286</v>
          </cell>
          <cell r="T728" t="str">
            <v xml:space="preserve">GROUND FLOOR, NORTH FACING,  EASTERN DWELLING, 15, SANTHOSH NAGAR, PARSN II GATE, R.N. PURAM,  COIMBATORE 641 036 </v>
          </cell>
          <cell r="U728" t="str">
            <v>No Change</v>
          </cell>
          <cell r="V728" t="str">
            <v>-</v>
          </cell>
          <cell r="W728" t="str">
            <v>9443324777, 0422-2313864</v>
          </cell>
          <cell r="Z728" t="str">
            <v>Sub Broker</v>
          </cell>
          <cell r="AA728">
            <v>39034</v>
          </cell>
          <cell r="AB728" t="str">
            <v>INS233988018</v>
          </cell>
        </row>
        <row r="729">
          <cell r="A729" t="str">
            <v>5150A</v>
          </cell>
          <cell r="B729" t="e">
            <v>#N/A</v>
          </cell>
          <cell r="C729" t="e">
            <v>#N/A</v>
          </cell>
          <cell r="D729" t="str">
            <v>Inactive</v>
          </cell>
          <cell r="E729" t="str">
            <v>PUSHPAM INVESTMENT SERVICES</v>
          </cell>
          <cell r="F729">
            <v>5150</v>
          </cell>
          <cell r="H729" t="str">
            <v>Not available</v>
          </cell>
          <cell r="J729">
            <v>3</v>
          </cell>
          <cell r="K729" t="str">
            <v>M</v>
          </cell>
          <cell r="L729" t="str">
            <v>Multiple Locations</v>
          </cell>
          <cell r="M729" t="str">
            <v>PUSHPAM INVESTMENT SERVICES</v>
          </cell>
          <cell r="N729" t="str">
            <v>Proprietorship</v>
          </cell>
          <cell r="O729" t="str">
            <v>Megha Mitesh Thaker</v>
          </cell>
          <cell r="Q729" t="str">
            <v>22.09.2006</v>
          </cell>
          <cell r="R729">
            <v>38989</v>
          </cell>
          <cell r="S729">
            <v>39630</v>
          </cell>
          <cell r="T729" t="str">
            <v>Blok no.B/8, 1st Floor, Vaibhav tower, Opp. Nalanda Complex, Premchandnagar Road, Vastrapur, Ahmedabad - 380015</v>
          </cell>
          <cell r="U729" t="str">
            <v>13, SHIVRANJANI SOCIETY 132, RING ROAD SATELLITE AHMEDABAD GUJARAT 380015</v>
          </cell>
          <cell r="V729" t="str">
            <v>FF/2 SHANTI MALL , OPP. NAVRANAG TOWER, SATTADHAR CROSS ROAD, SOLA ROAD, AHMEDABAD,GUJRAT- 380061</v>
          </cell>
          <cell r="W729" t="str">
            <v>09824403609, 079-26920716</v>
          </cell>
          <cell r="Z729" t="str">
            <v>Sub Broker</v>
          </cell>
          <cell r="AA729">
            <v>39464</v>
          </cell>
          <cell r="AB729" t="str">
            <v>INS235272114</v>
          </cell>
        </row>
        <row r="730">
          <cell r="A730">
            <v>5150</v>
          </cell>
          <cell r="B730" t="str">
            <v>Inactive</v>
          </cell>
          <cell r="C730" t="str">
            <v>09824403609,9824403608, 079-40036228/079-27490351</v>
          </cell>
          <cell r="D730" t="str">
            <v>Inactive</v>
          </cell>
          <cell r="E730" t="str">
            <v>PUSHPAM INVESTMENT SERVICES</v>
          </cell>
          <cell r="F730">
            <v>5150</v>
          </cell>
          <cell r="H730" t="str">
            <v>Not available</v>
          </cell>
          <cell r="J730">
            <v>3</v>
          </cell>
          <cell r="K730" t="str">
            <v>M</v>
          </cell>
          <cell r="L730" t="str">
            <v>Multiple Locations</v>
          </cell>
          <cell r="M730" t="str">
            <v>PUSHPAM INVESTMENT SERVICES</v>
          </cell>
          <cell r="N730" t="str">
            <v>Proprietorship</v>
          </cell>
          <cell r="O730" t="str">
            <v>Megha Mitesh Thaker</v>
          </cell>
          <cell r="Q730" t="str">
            <v>22.09.2006</v>
          </cell>
          <cell r="R730">
            <v>38989</v>
          </cell>
          <cell r="S730">
            <v>39630</v>
          </cell>
          <cell r="T730" t="str">
            <v>Blok no.B/8, 1st Floor, Vaibhav tower, Opp. Nalanda Complex, Premchandnagar Road, Vastrapur, Ahmedabad - 380015</v>
          </cell>
          <cell r="U730" t="str">
            <v>13, SHIVRANJANI SOCIETY 132, RING ROAD SATELLITE AHMEDABAD GUJARAT 380015</v>
          </cell>
          <cell r="V730" t="str">
            <v>FF/2 SHANTI MALL , OPP. NAVRANAG TOWER, SATTADHAR CROSS ROAD, SOLA ROAD, AHMEDABAD,GUJRAT- 380061</v>
          </cell>
          <cell r="W730" t="str">
            <v>09824403609, 079-26920716</v>
          </cell>
          <cell r="Z730" t="str">
            <v>Authorised-Person</v>
          </cell>
          <cell r="AA730">
            <v>43139</v>
          </cell>
          <cell r="AB730" t="str">
            <v>AP007901051</v>
          </cell>
        </row>
        <row r="731">
          <cell r="A731">
            <v>5213</v>
          </cell>
          <cell r="B731" t="str">
            <v>Inactive</v>
          </cell>
          <cell r="C731" t="str">
            <v>9824403609,9228640200, 02767-223368</v>
          </cell>
          <cell r="D731" t="str">
            <v>Inactive</v>
          </cell>
          <cell r="E731" t="str">
            <v>PUSHPAM INVESTMENT SERVICES</v>
          </cell>
          <cell r="F731">
            <v>5150</v>
          </cell>
          <cell r="H731" t="str">
            <v>Not available</v>
          </cell>
          <cell r="J731">
            <v>3</v>
          </cell>
          <cell r="K731" t="str">
            <v>C</v>
          </cell>
          <cell r="L731" t="str">
            <v>Multiple Locations</v>
          </cell>
          <cell r="M731" t="str">
            <v>PUSHPAM INVESTMENT SERVICES</v>
          </cell>
          <cell r="N731" t="str">
            <v>Proprietorship</v>
          </cell>
          <cell r="O731" t="str">
            <v>Megha Mitesh Thaker</v>
          </cell>
          <cell r="Q731" t="str">
            <v>Received</v>
          </cell>
          <cell r="R731">
            <v>39280</v>
          </cell>
          <cell r="S731">
            <v>39630</v>
          </cell>
          <cell r="T731" t="str">
            <v>Blok no.B/8, 1st Floor, Vaibhav tower, Opp. Nalanda Complex, Premchandnagar Road, Vastrapur, Ahmedabad - 380015</v>
          </cell>
          <cell r="U731" t="str">
            <v>: DAVE BHAVAN , BRAHMANIA POLE ,SIDHPUR, GUJRAT- 384151.</v>
          </cell>
          <cell r="V731" t="str">
            <v>Pushpam Investment Services,13,Shivranjani Society,132,Ring Road,Satellite,Ahmedabad-380015.</v>
          </cell>
          <cell r="W731" t="str">
            <v>09824403609, 079-26920716</v>
          </cell>
          <cell r="Z731" t="str">
            <v>Sub Broker</v>
          </cell>
          <cell r="AA731">
            <v>39464</v>
          </cell>
          <cell r="AB731" t="str">
            <v>INS235272114</v>
          </cell>
        </row>
        <row r="732">
          <cell r="A732">
            <v>5420</v>
          </cell>
          <cell r="B732" t="str">
            <v>Inactive</v>
          </cell>
          <cell r="C732" t="str">
            <v>9898424639, 079-30060853</v>
          </cell>
          <cell r="D732" t="str">
            <v>Inactive</v>
          </cell>
          <cell r="E732" t="str">
            <v>PUSHPAM INVESTMENT SERVICES</v>
          </cell>
          <cell r="F732">
            <v>5150</v>
          </cell>
          <cell r="H732" t="str">
            <v>Not available</v>
          </cell>
          <cell r="J732">
            <v>3</v>
          </cell>
          <cell r="K732" t="str">
            <v>C</v>
          </cell>
          <cell r="L732" t="str">
            <v>Multiple Locations</v>
          </cell>
          <cell r="M732" t="str">
            <v>PUSHPAM INVESTMENT SERVICES</v>
          </cell>
          <cell r="N732" t="str">
            <v>Proprietorship</v>
          </cell>
          <cell r="O732" t="str">
            <v>Megha Mitesh Thaker</v>
          </cell>
          <cell r="Q732" t="str">
            <v>Received</v>
          </cell>
          <cell r="R732" t="e">
            <v>#N/A</v>
          </cell>
          <cell r="S732">
            <v>39630</v>
          </cell>
          <cell r="T732" t="str">
            <v>Blok no.B/8, 1st Floor, Vaibhav tower, Opp. Nalanda Complex, Premchandnagar Road, Vastrapur, Ahmedabad - 380015</v>
          </cell>
          <cell r="U732" t="str">
            <v>FF/12 RAVIRAJ AVENUE NR. PARTH TOWER, BHIMJIPURA NAVA VADAJ AHMEDABAD GUJARAT 380013</v>
          </cell>
          <cell r="V732" t="str">
            <v>Pushpam Investment Services,13,Shivranjani Society,132,Ring Road,Satellite,Ahmedabad-380015.</v>
          </cell>
          <cell r="W732" t="str">
            <v>09824403609, 079-26920716</v>
          </cell>
          <cell r="Z732" t="str">
            <v>Sub Broker</v>
          </cell>
          <cell r="AA732">
            <v>39464</v>
          </cell>
          <cell r="AB732" t="str">
            <v>INS235272114</v>
          </cell>
        </row>
        <row r="733">
          <cell r="A733">
            <v>5151</v>
          </cell>
          <cell r="B733" t="str">
            <v>Inactive</v>
          </cell>
          <cell r="C733">
            <v>984188853</v>
          </cell>
          <cell r="D733" t="str">
            <v>Inactive</v>
          </cell>
          <cell r="E733" t="str">
            <v>Nareshbhai Rameshbhai Nakrani</v>
          </cell>
          <cell r="F733">
            <v>0</v>
          </cell>
          <cell r="H733" t="str">
            <v>Not available</v>
          </cell>
          <cell r="J733">
            <v>1</v>
          </cell>
          <cell r="K733" t="str">
            <v>M</v>
          </cell>
          <cell r="L733" t="str">
            <v>Single location</v>
          </cell>
          <cell r="M733" t="str">
            <v>Nareshbhai Rameshbhai Nakrani</v>
          </cell>
          <cell r="N733" t="str">
            <v>Individual</v>
          </cell>
          <cell r="O733" t="str">
            <v>Nareshbhai Rameshbhai Nakrani</v>
          </cell>
          <cell r="Q733" t="str">
            <v>22.09.2006</v>
          </cell>
          <cell r="R733">
            <v>38995</v>
          </cell>
          <cell r="S733" t="str">
            <v>not regd.</v>
          </cell>
          <cell r="T733" t="str">
            <v>C-526, International Trade Centre, Majura Gate Crossing, Ring Road, Surat-395002</v>
          </cell>
          <cell r="U733" t="str">
            <v>No Change</v>
          </cell>
          <cell r="V733" t="str">
            <v>-</v>
          </cell>
          <cell r="W733" t="str">
            <v>0261-3247028, 0984188853</v>
          </cell>
        </row>
        <row r="734">
          <cell r="A734">
            <v>1266</v>
          </cell>
          <cell r="B734" t="str">
            <v>Inactive</v>
          </cell>
          <cell r="C734">
            <v>9.3139072969899E+19</v>
          </cell>
          <cell r="D734" t="str">
            <v>Inactive</v>
          </cell>
          <cell r="E734" t="str">
            <v>NAWAL KISHORE PRASAD</v>
          </cell>
          <cell r="F734">
            <v>0</v>
          </cell>
          <cell r="H734" t="str">
            <v>Not available</v>
          </cell>
          <cell r="J734">
            <v>1</v>
          </cell>
          <cell r="K734" t="str">
            <v>M</v>
          </cell>
          <cell r="L734" t="str">
            <v>Single location</v>
          </cell>
          <cell r="M734" t="str">
            <v>NAWAL KISHORE PRASAD</v>
          </cell>
          <cell r="N734" t="str">
            <v>Individual</v>
          </cell>
          <cell r="O734" t="str">
            <v>NAWAL KISHORE PRASAD</v>
          </cell>
          <cell r="Q734" t="str">
            <v>25.09.2006</v>
          </cell>
          <cell r="R734">
            <v>38989</v>
          </cell>
          <cell r="S734">
            <v>39367</v>
          </cell>
          <cell r="T734" t="str">
            <v>406, Panchmarhi, Kaushambi, Ghaziabad -201010</v>
          </cell>
          <cell r="U734" t="str">
            <v>No Change</v>
          </cell>
          <cell r="V734" t="str">
            <v>-</v>
          </cell>
          <cell r="W734">
            <v>9312225497</v>
          </cell>
          <cell r="Z734" t="str">
            <v>Sub Broker</v>
          </cell>
          <cell r="AA734">
            <v>39065</v>
          </cell>
          <cell r="AB734" t="str">
            <v>INS234073919</v>
          </cell>
        </row>
        <row r="735">
          <cell r="A735">
            <v>4338</v>
          </cell>
          <cell r="B735" t="str">
            <v>Inactive</v>
          </cell>
          <cell r="C735" t="e">
            <v>#REF!</v>
          </cell>
          <cell r="D735" t="str">
            <v>Inactive</v>
          </cell>
          <cell r="E735" t="str">
            <v>Shreesh Keshav Bhat</v>
          </cell>
          <cell r="F735">
            <v>0</v>
          </cell>
          <cell r="H735" t="str">
            <v>Not available</v>
          </cell>
          <cell r="J735">
            <v>1</v>
          </cell>
          <cell r="K735" t="str">
            <v>M</v>
          </cell>
          <cell r="L735" t="str">
            <v>Single location</v>
          </cell>
          <cell r="M735" t="str">
            <v>Shreesh Keshav Bhat</v>
          </cell>
          <cell r="N735" t="str">
            <v>Individual</v>
          </cell>
          <cell r="Q735" t="str">
            <v>25.09.2006</v>
          </cell>
          <cell r="R735">
            <v>38999</v>
          </cell>
          <cell r="S735" t="str">
            <v>not regd.</v>
          </cell>
          <cell r="T735" t="str">
            <v>1380/3, High Church Road, Karwar -581301</v>
          </cell>
          <cell r="U735" t="str">
            <v>No Change</v>
          </cell>
          <cell r="V735" t="str">
            <v>-</v>
          </cell>
          <cell r="W735" t="str">
            <v>09449148811, 08382-592999</v>
          </cell>
          <cell r="AA735">
            <v>39034</v>
          </cell>
        </row>
        <row r="736">
          <cell r="A736">
            <v>4334</v>
          </cell>
          <cell r="B736" t="str">
            <v>Active</v>
          </cell>
          <cell r="C736">
            <v>9242112339</v>
          </cell>
          <cell r="D736" t="str">
            <v>Active</v>
          </cell>
          <cell r="E736" t="str">
            <v>STOCK &amp; SHARES SERVICES</v>
          </cell>
          <cell r="F736">
            <v>4334</v>
          </cell>
          <cell r="H736" t="str">
            <v>Not available</v>
          </cell>
          <cell r="J736">
            <v>1</v>
          </cell>
          <cell r="K736" t="str">
            <v>M</v>
          </cell>
          <cell r="L736" t="str">
            <v>Single location</v>
          </cell>
          <cell r="M736" t="str">
            <v>STOCK &amp; SHARES SERVICES</v>
          </cell>
          <cell r="N736" t="str">
            <v>Proprietorship</v>
          </cell>
          <cell r="O736" t="str">
            <v>Shridhar Bhatt</v>
          </cell>
          <cell r="Q736" t="str">
            <v>02.09.2006</v>
          </cell>
          <cell r="R736">
            <v>38972</v>
          </cell>
          <cell r="S736">
            <v>39661</v>
          </cell>
          <cell r="T736" t="str">
            <v>1st Floor ‘B’ Raghunath, NH 17, Kumta, Karnataka-581343</v>
          </cell>
          <cell r="U736" t="str">
            <v>No Change</v>
          </cell>
          <cell r="V736" t="str">
            <v>-</v>
          </cell>
          <cell r="W736" t="str">
            <v>9242112339, 08386-223804</v>
          </cell>
          <cell r="Z736" t="str">
            <v>Sub Broker</v>
          </cell>
          <cell r="AA736">
            <v>39346</v>
          </cell>
          <cell r="AB736" t="str">
            <v xml:space="preserve">AP007907511 </v>
          </cell>
        </row>
        <row r="737">
          <cell r="A737" t="str">
            <v>4339A</v>
          </cell>
          <cell r="B737" t="e">
            <v>#N/A</v>
          </cell>
          <cell r="C737" t="e">
            <v>#N/A</v>
          </cell>
          <cell r="D737" t="str">
            <v>Inactive</v>
          </cell>
          <cell r="E737" t="str">
            <v>SHALMALA SECURITIES PVT LTD</v>
          </cell>
          <cell r="F737">
            <v>4339</v>
          </cell>
          <cell r="H737" t="str">
            <v>Not available</v>
          </cell>
          <cell r="J737">
            <v>1</v>
          </cell>
          <cell r="K737" t="str">
            <v>M</v>
          </cell>
          <cell r="L737" t="str">
            <v>Single location</v>
          </cell>
          <cell r="M737" t="str">
            <v>SHALMALA SECURITIES PVT LTD</v>
          </cell>
          <cell r="N737" t="str">
            <v>Corporate</v>
          </cell>
          <cell r="O737" t="str">
            <v>SUBRAY ANANT HEGDE, MAHABLESHWAR P HEGDE, VEENA HEGDE</v>
          </cell>
          <cell r="Q737" t="str">
            <v>25.09.2006</v>
          </cell>
          <cell r="R737">
            <v>39022</v>
          </cell>
          <cell r="S737">
            <v>39630</v>
          </cell>
          <cell r="T737" t="str">
            <v>IInd Floor, G. P. Center Court Road, Sirsi, Karnataka-581401</v>
          </cell>
          <cell r="U737" t="str">
            <v>No Change</v>
          </cell>
          <cell r="V737" t="str">
            <v>-</v>
          </cell>
          <cell r="W737" t="str">
            <v>08384-227000, 228900, 9845329552</v>
          </cell>
          <cell r="Z737" t="str">
            <v>Sub Broker</v>
          </cell>
          <cell r="AA737">
            <v>39405</v>
          </cell>
          <cell r="AB737" t="str">
            <v>INS234973837</v>
          </cell>
        </row>
        <row r="738">
          <cell r="A738">
            <v>5160</v>
          </cell>
          <cell r="B738" t="str">
            <v>Inactive</v>
          </cell>
          <cell r="C738">
            <v>9375863364</v>
          </cell>
          <cell r="D738" t="str">
            <v>Inactive</v>
          </cell>
          <cell r="E738" t="str">
            <v>Rivaa Financial Services</v>
          </cell>
          <cell r="F738">
            <v>0</v>
          </cell>
          <cell r="H738" t="str">
            <v>Not available</v>
          </cell>
          <cell r="J738">
            <v>1</v>
          </cell>
          <cell r="K738" t="str">
            <v>M</v>
          </cell>
          <cell r="L738" t="str">
            <v>Single location</v>
          </cell>
          <cell r="M738" t="str">
            <v>Rivaa Financial Services</v>
          </cell>
          <cell r="N738" t="str">
            <v>Proprietorship</v>
          </cell>
          <cell r="Q738" t="str">
            <v>25.09.2006</v>
          </cell>
          <cell r="R738">
            <v>39021</v>
          </cell>
          <cell r="S738" t="str">
            <v>not regd.</v>
          </cell>
          <cell r="T738" t="str">
            <v>1113, Abhinandan Market, Ring Road, Surat, Gujrat-395002</v>
          </cell>
          <cell r="U738" t="str">
            <v>No Change</v>
          </cell>
          <cell r="V738" t="str">
            <v>-</v>
          </cell>
          <cell r="W738">
            <v>9375863364</v>
          </cell>
        </row>
        <row r="739">
          <cell r="A739">
            <v>4242</v>
          </cell>
          <cell r="B739" t="str">
            <v>Inactive</v>
          </cell>
          <cell r="C739" t="e">
            <v>#REF!</v>
          </cell>
          <cell r="D739" t="str">
            <v>Inactive</v>
          </cell>
          <cell r="E739" t="str">
            <v>INVEST 9 WEALTH MANAGEMEMT SOLUTIONS</v>
          </cell>
          <cell r="F739">
            <v>0</v>
          </cell>
          <cell r="H739" t="str">
            <v>Not available</v>
          </cell>
          <cell r="J739">
            <v>1</v>
          </cell>
          <cell r="K739" t="str">
            <v>M</v>
          </cell>
          <cell r="L739" t="str">
            <v>Single location</v>
          </cell>
          <cell r="M739" t="str">
            <v>INVEST 9 WEALTH MANAGEMEMT SOLUTIONS</v>
          </cell>
          <cell r="N739" t="str">
            <v>Proprietorship</v>
          </cell>
          <cell r="O739" t="str">
            <v>P B Sreekanth Reddy</v>
          </cell>
          <cell r="Q739" t="str">
            <v>26.09.2006</v>
          </cell>
          <cell r="R739">
            <v>38996</v>
          </cell>
          <cell r="S739">
            <v>39753</v>
          </cell>
          <cell r="T739" t="str">
            <v xml:space="preserve">Annapura Arcade Plot Nos 6 &amp; 7, Opp Dr A S Rao Nagar, Near Water Tank E C I L Post, Hyderabad-500062 </v>
          </cell>
          <cell r="U739" t="str">
            <v>FLAT NO-502-D, BANKER CHAMBERS, AS RAJU NAGAR KUKATPALLY, HYDERABAD, ANDHRA PRADESH 500072</v>
          </cell>
          <cell r="V739" t="str">
            <v>Flat No.502-D, Banker Chambers,AS Raju Nagar,Kukatpally,Hyderabad, AP – 500 072</v>
          </cell>
          <cell r="W739" t="str">
            <v>040-40119199, 66179899</v>
          </cell>
          <cell r="Z739" t="str">
            <v>Sub Broker</v>
          </cell>
          <cell r="AA739">
            <v>39365</v>
          </cell>
          <cell r="AB739" t="str">
            <v>INS234759418</v>
          </cell>
        </row>
        <row r="740">
          <cell r="A740">
            <v>2186</v>
          </cell>
          <cell r="B740" t="str">
            <v>Inactive</v>
          </cell>
          <cell r="C740">
            <v>9821721376</v>
          </cell>
          <cell r="D740" t="str">
            <v>Inactive</v>
          </cell>
          <cell r="E740" t="str">
            <v>RISHABH STOCK BROKING</v>
          </cell>
          <cell r="F740">
            <v>0</v>
          </cell>
          <cell r="H740" t="str">
            <v>Not available</v>
          </cell>
          <cell r="J740">
            <v>1</v>
          </cell>
          <cell r="K740" t="str">
            <v>M</v>
          </cell>
          <cell r="L740" t="str">
            <v>Single location</v>
          </cell>
          <cell r="M740" t="str">
            <v>RISHABH STOCK BROKING</v>
          </cell>
          <cell r="N740" t="str">
            <v>Proprietorship</v>
          </cell>
          <cell r="O740" t="str">
            <v>Mafat lal N jain</v>
          </cell>
          <cell r="Q740" t="str">
            <v>27.09.2006</v>
          </cell>
          <cell r="R740">
            <v>38993</v>
          </cell>
          <cell r="S740">
            <v>39507</v>
          </cell>
          <cell r="T740" t="str">
            <v>327, Nawab Building, 3rd Floor, Thomas Cook, Dr. D. N. Road, Fort, Mumbai-400001</v>
          </cell>
          <cell r="U740" t="str">
            <v>9/11,JARIWALA BUILDING, ROOM NO-7, 1ST FLOOR V.P ROAD, C.P .THANK MUMBAI MAHARASHTRA 400004</v>
          </cell>
          <cell r="V740" t="str">
            <v>9/11, Jariwala Building, Room No 7, 1st Floor, V.P Road, C.P. Thank, Mumbai - 400 004</v>
          </cell>
          <cell r="W740" t="str">
            <v>66331416, 9821721376</v>
          </cell>
          <cell r="Z740" t="str">
            <v>Sub Broker</v>
          </cell>
          <cell r="AA740">
            <v>39279</v>
          </cell>
          <cell r="AB740" t="str">
            <v>INS234462518</v>
          </cell>
        </row>
        <row r="741">
          <cell r="A741">
            <v>5156</v>
          </cell>
          <cell r="B741" t="str">
            <v>Inactive</v>
          </cell>
          <cell r="C741" t="str">
            <v>9327744945, 9099522277, 02696-329238</v>
          </cell>
          <cell r="D741" t="str">
            <v>Inactive</v>
          </cell>
          <cell r="E741" t="str">
            <v>V.D. SECURITIES</v>
          </cell>
          <cell r="F741">
            <v>5156</v>
          </cell>
          <cell r="H741" t="str">
            <v>Not available</v>
          </cell>
          <cell r="J741">
            <v>1</v>
          </cell>
          <cell r="K741" t="str">
            <v>M</v>
          </cell>
          <cell r="L741" t="str">
            <v>Single location</v>
          </cell>
          <cell r="M741" t="str">
            <v>V.D. SECURITIES</v>
          </cell>
          <cell r="N741" t="str">
            <v>Proprietorship</v>
          </cell>
          <cell r="O741" t="str">
            <v>Sejalben H patel</v>
          </cell>
          <cell r="Q741" t="str">
            <v>29.09.2006</v>
          </cell>
          <cell r="R741">
            <v>39002</v>
          </cell>
          <cell r="S741">
            <v>39661</v>
          </cell>
          <cell r="T741" t="str">
            <v>29/A Silver Point, Zakli Talav, Borsad -388540</v>
          </cell>
          <cell r="U741" t="str">
            <v>No Change</v>
          </cell>
          <cell r="V741" t="str">
            <v>-</v>
          </cell>
          <cell r="W741" t="str">
            <v>0296-320959, 9327744945</v>
          </cell>
          <cell r="Z741" t="str">
            <v>Sub Broker</v>
          </cell>
          <cell r="AA741">
            <v>39531</v>
          </cell>
          <cell r="AB741" t="str">
            <v>INS235522419</v>
          </cell>
        </row>
        <row r="742">
          <cell r="A742">
            <v>4339</v>
          </cell>
          <cell r="B742" t="str">
            <v>Inactive</v>
          </cell>
          <cell r="C742" t="str">
            <v>9845329552, 9742572499</v>
          </cell>
          <cell r="D742" t="str">
            <v>Active</v>
          </cell>
          <cell r="E742" t="str">
            <v>SHALMALA SECURITIES PVT LTD</v>
          </cell>
          <cell r="F742">
            <v>4339</v>
          </cell>
          <cell r="H742" t="str">
            <v>Not available</v>
          </cell>
          <cell r="J742">
            <v>1</v>
          </cell>
          <cell r="K742" t="str">
            <v>M</v>
          </cell>
          <cell r="L742" t="str">
            <v>Single location</v>
          </cell>
          <cell r="M742" t="str">
            <v>SHALMALA SECURITIES PVT LTD</v>
          </cell>
          <cell r="N742" t="str">
            <v>Corporate</v>
          </cell>
          <cell r="O742" t="str">
            <v>SUBRAY ANANT HEGDE, MAHABLESHWAR P HEGDE, VEENA HEGDE</v>
          </cell>
          <cell r="Q742" t="str">
            <v>25.09.2006</v>
          </cell>
          <cell r="R742">
            <v>39022</v>
          </cell>
          <cell r="S742">
            <v>39630</v>
          </cell>
          <cell r="T742" t="str">
            <v>IInd Floor, G. P. Center Court Road, Sirsi, Karnataka-581401</v>
          </cell>
          <cell r="U742" t="str">
            <v>No Change</v>
          </cell>
          <cell r="V742" t="str">
            <v>-</v>
          </cell>
          <cell r="W742" t="str">
            <v>08384-227000, 228900, 9845329552</v>
          </cell>
          <cell r="Z742" t="str">
            <v>Sub Broker</v>
          </cell>
          <cell r="AA742">
            <v>39405</v>
          </cell>
          <cell r="AB742" t="str">
            <v xml:space="preserve">AP0079084993 </v>
          </cell>
        </row>
        <row r="743">
          <cell r="A743" t="str">
            <v>4241A</v>
          </cell>
          <cell r="B743" t="e">
            <v>#N/A</v>
          </cell>
          <cell r="C743" t="e">
            <v>#N/A</v>
          </cell>
          <cell r="D743" t="str">
            <v>Inactive</v>
          </cell>
          <cell r="E743" t="str">
            <v>NARRA VANI</v>
          </cell>
          <cell r="F743">
            <v>4241</v>
          </cell>
          <cell r="H743" t="str">
            <v>Not available</v>
          </cell>
          <cell r="J743">
            <v>1</v>
          </cell>
          <cell r="K743" t="str">
            <v>M</v>
          </cell>
          <cell r="L743" t="str">
            <v>Single location</v>
          </cell>
          <cell r="M743" t="str">
            <v>NARRA VANI</v>
          </cell>
          <cell r="N743" t="str">
            <v>Individual</v>
          </cell>
          <cell r="O743" t="str">
            <v>NARRA VANI</v>
          </cell>
          <cell r="Q743" t="str">
            <v>29.09.2006</v>
          </cell>
          <cell r="R743">
            <v>38996</v>
          </cell>
          <cell r="S743">
            <v>39478</v>
          </cell>
          <cell r="T743" t="str">
            <v>Plot No. 91, Flat No. 201, Vanisadan, Gangaram, Hyderabad-500050</v>
          </cell>
          <cell r="U743" t="str">
            <v>No Change</v>
          </cell>
          <cell r="V743" t="str">
            <v>-</v>
          </cell>
          <cell r="W743" t="str">
            <v>040-40212399</v>
          </cell>
          <cell r="Z743" t="str">
            <v>Sub Broker</v>
          </cell>
          <cell r="AA743">
            <v>39287</v>
          </cell>
          <cell r="AB743" t="str">
            <v>INS234408412</v>
          </cell>
        </row>
        <row r="744">
          <cell r="A744" t="str">
            <v>4163A</v>
          </cell>
          <cell r="B744" t="str">
            <v>Inactive</v>
          </cell>
          <cell r="C744">
            <v>9841314000</v>
          </cell>
          <cell r="D744" t="str">
            <v>Inactive</v>
          </cell>
          <cell r="E744" t="str">
            <v>KARTHIK SURANA</v>
          </cell>
          <cell r="F744">
            <v>0</v>
          </cell>
          <cell r="H744" t="str">
            <v>Not Available</v>
          </cell>
          <cell r="J744">
            <v>1</v>
          </cell>
          <cell r="K744" t="str">
            <v>M</v>
          </cell>
          <cell r="L744" t="str">
            <v>Single location</v>
          </cell>
          <cell r="M744" t="str">
            <v>KARTHIK SURANA</v>
          </cell>
          <cell r="N744" t="str">
            <v>Individual</v>
          </cell>
          <cell r="O744" t="str">
            <v>KARTHIK SURANA</v>
          </cell>
          <cell r="Q744" t="str">
            <v>03.10.2006</v>
          </cell>
          <cell r="R744">
            <v>39003</v>
          </cell>
          <cell r="S744">
            <v>39510</v>
          </cell>
          <cell r="T744" t="str">
            <v>Old No. 18/19, Erulappan Street, 1st Floor,  Sowcarprt, Chennai-600079</v>
          </cell>
          <cell r="U744" t="e">
            <v>#N/A</v>
          </cell>
          <cell r="V744" t="str">
            <v>-</v>
          </cell>
          <cell r="W744" t="str">
            <v>044-42758558, 9841314000</v>
          </cell>
          <cell r="Z744" t="str">
            <v>Sub Broker</v>
          </cell>
          <cell r="AA744">
            <v>39328</v>
          </cell>
          <cell r="AB744" t="str">
            <v>INS234612013</v>
          </cell>
        </row>
        <row r="745">
          <cell r="A745">
            <v>4243</v>
          </cell>
          <cell r="B745" t="str">
            <v>Inactive</v>
          </cell>
          <cell r="C745">
            <v>9848127187</v>
          </cell>
          <cell r="D745" t="str">
            <v>Inactive</v>
          </cell>
          <cell r="E745" t="str">
            <v>Kanakam Maddala</v>
          </cell>
          <cell r="F745">
            <v>0</v>
          </cell>
          <cell r="H745" t="str">
            <v>Not available</v>
          </cell>
          <cell r="J745">
            <v>1</v>
          </cell>
          <cell r="K745" t="str">
            <v>M</v>
          </cell>
          <cell r="L745" t="str">
            <v>Single location</v>
          </cell>
          <cell r="M745" t="str">
            <v>Kanakam Maddala</v>
          </cell>
          <cell r="N745" t="str">
            <v>Individual</v>
          </cell>
          <cell r="Q745" t="str">
            <v>03.10.2006</v>
          </cell>
          <cell r="R745">
            <v>39000</v>
          </cell>
          <cell r="S745" t="str">
            <v>not regd.</v>
          </cell>
          <cell r="T745" t="str">
            <v>Door No. 6-1-8/2, Opp. Vijaya Talkies, T. Nagar, Rajahmundry-533101</v>
          </cell>
          <cell r="U745" t="str">
            <v>No Change</v>
          </cell>
          <cell r="V745" t="str">
            <v>-</v>
          </cell>
          <cell r="W745">
            <v>9848127187</v>
          </cell>
          <cell r="AA745">
            <v>39405</v>
          </cell>
        </row>
        <row r="746">
          <cell r="A746">
            <v>2346</v>
          </cell>
          <cell r="B746" t="str">
            <v>Inactive</v>
          </cell>
          <cell r="C746" t="str">
            <v>9226119119/9326011222</v>
          </cell>
          <cell r="D746" t="str">
            <v>Inactive</v>
          </cell>
          <cell r="E746" t="str">
            <v>RANJEET VASANTRAO CHAVAN</v>
          </cell>
          <cell r="F746">
            <v>2346</v>
          </cell>
          <cell r="H746" t="str">
            <v>Not available</v>
          </cell>
          <cell r="J746">
            <v>1</v>
          </cell>
          <cell r="K746" t="str">
            <v>M</v>
          </cell>
          <cell r="L746" t="str">
            <v>Single location</v>
          </cell>
          <cell r="M746" t="str">
            <v>RANJEET VASANTRAO CHAVAN</v>
          </cell>
          <cell r="N746" t="str">
            <v>Individual</v>
          </cell>
          <cell r="O746" t="str">
            <v>RANJEET VASANTRAO CHAVAN</v>
          </cell>
          <cell r="Q746" t="str">
            <v>03.10.2006</v>
          </cell>
          <cell r="R746">
            <v>38999</v>
          </cell>
          <cell r="S746">
            <v>39904</v>
          </cell>
          <cell r="T746" t="str">
            <v>Guruwar peth, Tasgaon, Sangali-, Jalgaon, Maharashtra- 416312</v>
          </cell>
          <cell r="U746" t="str">
            <v>DR HARHWARDHAN JOG BULDING GURUWAR PETH, TASGAON SANGALI MAHARASHTRA 416312</v>
          </cell>
          <cell r="V746" t="str">
            <v>-</v>
          </cell>
          <cell r="W746" t="str">
            <v>02346-320033, 9226119119</v>
          </cell>
          <cell r="Z746" t="str">
            <v>Sub Broker</v>
          </cell>
          <cell r="AA746">
            <v>39815</v>
          </cell>
          <cell r="AB746" t="str">
            <v>INS237091512</v>
          </cell>
        </row>
        <row r="747">
          <cell r="A747">
            <v>2345</v>
          </cell>
          <cell r="B747" t="str">
            <v>Inactive</v>
          </cell>
          <cell r="C747">
            <v>9850837927</v>
          </cell>
          <cell r="D747" t="str">
            <v>Inactive</v>
          </cell>
          <cell r="E747" t="str">
            <v>DHANANJAYAA  INVESTMENT</v>
          </cell>
          <cell r="F747">
            <v>0</v>
          </cell>
          <cell r="H747" t="str">
            <v>Not available</v>
          </cell>
          <cell r="J747">
            <v>1</v>
          </cell>
          <cell r="K747" t="str">
            <v>M</v>
          </cell>
          <cell r="L747" t="str">
            <v>Single location</v>
          </cell>
          <cell r="M747" t="str">
            <v>DHANANJAYAA  INVESTMENT</v>
          </cell>
          <cell r="N747" t="str">
            <v>Proprietorship</v>
          </cell>
          <cell r="O747" t="str">
            <v>Vrati Raju Anandas</v>
          </cell>
          <cell r="Q747" t="str">
            <v>03.10.2006</v>
          </cell>
          <cell r="R747">
            <v>38995</v>
          </cell>
          <cell r="S747">
            <v>39286</v>
          </cell>
          <cell r="T747" t="str">
            <v>Shop No. 2, Nirmal Park, Padmavati, Off Pune- Satara Road, Pune-411043</v>
          </cell>
          <cell r="U747" t="str">
            <v>No Change</v>
          </cell>
          <cell r="V747" t="str">
            <v>-</v>
          </cell>
          <cell r="W747" t="str">
            <v>020-24366639, 9850837927</v>
          </cell>
          <cell r="Z747" t="str">
            <v>Sub Broker</v>
          </cell>
          <cell r="AA747">
            <v>39063</v>
          </cell>
          <cell r="AB747" t="str">
            <v>INS233993117</v>
          </cell>
        </row>
        <row r="748">
          <cell r="A748">
            <v>5153</v>
          </cell>
          <cell r="B748" t="str">
            <v>Inactive</v>
          </cell>
          <cell r="C748">
            <v>9879530574</v>
          </cell>
          <cell r="D748" t="str">
            <v>Inactive</v>
          </cell>
          <cell r="E748" t="str">
            <v>ATULBHAI AMRITLAL MEHTA</v>
          </cell>
          <cell r="F748">
            <v>0</v>
          </cell>
          <cell r="H748" t="str">
            <v>Not available</v>
          </cell>
          <cell r="J748">
            <v>1</v>
          </cell>
          <cell r="K748" t="str">
            <v>M</v>
          </cell>
          <cell r="L748" t="str">
            <v>Single location</v>
          </cell>
          <cell r="M748" t="str">
            <v>ATULBHAI AMRITLAL MEHTA</v>
          </cell>
          <cell r="N748" t="str">
            <v>Individual</v>
          </cell>
          <cell r="O748" t="str">
            <v>ATULBHAI AMRITLAL MEHTA</v>
          </cell>
          <cell r="Q748" t="str">
            <v>03.10.2006</v>
          </cell>
          <cell r="R748">
            <v>38995</v>
          </cell>
          <cell r="S748">
            <v>39661</v>
          </cell>
          <cell r="T748" t="str">
            <v>T.F. - 301, ABHISHILP COMPLEX, NR. VISHWESHWAR MAHADEV NR. KESHAVBAG PARTY PLOT, VASTRAPUR - 380015 GUJRAT</v>
          </cell>
          <cell r="U748" t="str">
            <v>No Change</v>
          </cell>
          <cell r="V748" t="str">
            <v>T.F-301, “ ABHISHILP COMPLEX”, NR. VISHWESHWAR MAHADEV, NR. KESHAVBAG PARTY PLOT, VASTRAPUR - 380015</v>
          </cell>
          <cell r="W748">
            <v>9879530574</v>
          </cell>
          <cell r="Z748" t="str">
            <v>Sub Broker</v>
          </cell>
          <cell r="AA748">
            <v>39385</v>
          </cell>
          <cell r="AB748" t="str">
            <v>INS234672512</v>
          </cell>
        </row>
        <row r="749">
          <cell r="A749">
            <v>5154</v>
          </cell>
          <cell r="B749" t="str">
            <v>Inactive</v>
          </cell>
          <cell r="C749" t="str">
            <v>0-0261-3073899 &amp; 3998899,0261-3000352</v>
          </cell>
          <cell r="D749" t="str">
            <v>Inactive</v>
          </cell>
          <cell r="E749" t="str">
            <v>BHAGWATI INVEST</v>
          </cell>
          <cell r="F749">
            <v>5154</v>
          </cell>
          <cell r="H749" t="str">
            <v>Not available</v>
          </cell>
          <cell r="J749">
            <v>2</v>
          </cell>
          <cell r="K749" t="str">
            <v>M</v>
          </cell>
          <cell r="L749" t="str">
            <v>Multiple Locations</v>
          </cell>
          <cell r="M749" t="str">
            <v>BHAGWATI INVEST</v>
          </cell>
          <cell r="N749" t="str">
            <v>Proprietorship</v>
          </cell>
          <cell r="O749" t="str">
            <v>Sudhir Mohanlal Monpura</v>
          </cell>
          <cell r="Q749">
            <v>38993</v>
          </cell>
          <cell r="R749">
            <v>38997</v>
          </cell>
          <cell r="S749">
            <v>39846</v>
          </cell>
          <cell r="T749" t="str">
            <v xml:space="preserve">B-401, Yash Plaza, Varachha Road, Surat, Gujrat-395006 / 221, 2nd Floor, R.S. 361, TPS- 4, Rajhans Hights, B/h. M. D. Tower, Varachha, Surat - 395006.
</v>
          </cell>
          <cell r="U749" t="str">
            <v>B-407 YASH PLAZA OPP DHANAMAL MILL VARACHHA ROAD SURAT GUJARAT 395006</v>
          </cell>
          <cell r="V749" t="str">
            <v>-</v>
          </cell>
          <cell r="W749" t="str">
            <v xml:space="preserve">9323659877/ 9925808000/ 9825163339
</v>
          </cell>
          <cell r="Z749" t="str">
            <v>Sub Broker</v>
          </cell>
          <cell r="AA749">
            <v>39687</v>
          </cell>
          <cell r="AB749" t="str">
            <v>INS236554718</v>
          </cell>
        </row>
        <row r="750">
          <cell r="A750">
            <v>5197</v>
          </cell>
          <cell r="B750" t="str">
            <v>Inactive</v>
          </cell>
          <cell r="C750">
            <v>9825163339</v>
          </cell>
          <cell r="D750" t="str">
            <v>Inactive</v>
          </cell>
          <cell r="E750" t="str">
            <v>BHAGWATI INVEST</v>
          </cell>
          <cell r="F750">
            <v>5154</v>
          </cell>
          <cell r="H750" t="str">
            <v>Not available</v>
          </cell>
          <cell r="J750">
            <v>2</v>
          </cell>
          <cell r="K750" t="str">
            <v>C</v>
          </cell>
          <cell r="L750" t="str">
            <v>Multiple Locations</v>
          </cell>
          <cell r="M750" t="str">
            <v>BHAGWATI INVEST</v>
          </cell>
          <cell r="N750" t="str">
            <v>Proprietorship</v>
          </cell>
          <cell r="O750" t="str">
            <v>Sudhir Mohanlal Monpura</v>
          </cell>
          <cell r="Q750" t="str">
            <v>Received</v>
          </cell>
          <cell r="R750" t="e">
            <v>#N/A</v>
          </cell>
          <cell r="S750">
            <v>39846</v>
          </cell>
          <cell r="T750" t="str">
            <v xml:space="preserve">B-401, Yash Plaza, Varachha Road, Surat, Gujrat-395006 / 221, 2nd Floor, R.S. 361, TPS- 4, Rajhans Hights, B/h. M. D. Tower, Varachha, Surat - 395006.
</v>
          </cell>
          <cell r="U750" t="str">
            <v>221 2ND FLOOR, R.S-361 TPS-4, RAJHANS HIGHTS, B/H  M.D TOWER VARACHHA SURAT GUJARAT 395006</v>
          </cell>
          <cell r="V750" t="str">
            <v>-</v>
          </cell>
          <cell r="W750" t="str">
            <v xml:space="preserve">9323659877/ 9925808000/ 9825163339
</v>
          </cell>
          <cell r="Z750" t="str">
            <v>Sub Broker</v>
          </cell>
          <cell r="AA750">
            <v>39687</v>
          </cell>
          <cell r="AB750" t="str">
            <v>INS236554718</v>
          </cell>
        </row>
        <row r="751">
          <cell r="A751">
            <v>5152</v>
          </cell>
          <cell r="B751" t="str">
            <v>Inactive</v>
          </cell>
          <cell r="C751" t="str">
            <v>9925025180, 9925025180, 02762-254101</v>
          </cell>
          <cell r="D751" t="str">
            <v>Inactive</v>
          </cell>
          <cell r="E751" t="str">
            <v>DILIPBHAI RAMESHBHAI PATEL</v>
          </cell>
          <cell r="F751">
            <v>5152</v>
          </cell>
          <cell r="H751" t="str">
            <v>Not available</v>
          </cell>
          <cell r="J751">
            <v>1</v>
          </cell>
          <cell r="K751" t="str">
            <v>M</v>
          </cell>
          <cell r="L751" t="str">
            <v>Single location</v>
          </cell>
          <cell r="M751" t="str">
            <v>DILIPBHAI RAMESHBHAI PATEL</v>
          </cell>
          <cell r="N751" t="str">
            <v>Individual</v>
          </cell>
          <cell r="O751" t="str">
            <v>DILIPBHAI RAMESHBHAI PATEL</v>
          </cell>
          <cell r="Q751" t="str">
            <v>03.10.2006</v>
          </cell>
          <cell r="R751">
            <v>38995</v>
          </cell>
          <cell r="S751">
            <v>39630</v>
          </cell>
          <cell r="T751" t="str">
            <v>F /15, Krishna Complex, First Floor, Near Radhanpur cross Road, mehasana – 384002</v>
          </cell>
          <cell r="U751" t="str">
            <v>No Change</v>
          </cell>
          <cell r="V751" t="str">
            <v>-</v>
          </cell>
          <cell r="W751">
            <v>9925025180</v>
          </cell>
          <cell r="Z751" t="str">
            <v>Sub Broker</v>
          </cell>
          <cell r="AA751">
            <v>39363</v>
          </cell>
          <cell r="AB751" t="str">
            <v>INS234760317</v>
          </cell>
        </row>
        <row r="752">
          <cell r="A752">
            <v>4340</v>
          </cell>
          <cell r="B752" t="str">
            <v>Inactive</v>
          </cell>
          <cell r="C752">
            <v>8050732674</v>
          </cell>
          <cell r="D752" t="str">
            <v>Inactive</v>
          </cell>
          <cell r="E752" t="str">
            <v>E-TRADES</v>
          </cell>
          <cell r="F752">
            <v>4340</v>
          </cell>
          <cell r="H752" t="str">
            <v>Not available</v>
          </cell>
          <cell r="J752">
            <v>1</v>
          </cell>
          <cell r="K752" t="str">
            <v>M</v>
          </cell>
          <cell r="L752" t="str">
            <v>Single location</v>
          </cell>
          <cell r="M752" t="str">
            <v>E-TRADES</v>
          </cell>
          <cell r="N752" t="str">
            <v>Proprietorship</v>
          </cell>
          <cell r="O752" t="str">
            <v>Manoj Kumar Ishwar ingale</v>
          </cell>
          <cell r="Q752" t="str">
            <v>05.10.2006</v>
          </cell>
          <cell r="R752">
            <v>39032</v>
          </cell>
          <cell r="S752">
            <v>39630</v>
          </cell>
          <cell r="T752" t="str">
            <v>Banashankari Chambers, Basav nagar, 1st cross, Gokak, Belgawm, Karnataka-591307</v>
          </cell>
          <cell r="U752" t="str">
            <v>R.S. NO. 191/4B PLOT NO. 1A BASAV NAGAR GOKAK KARNATAKA 591307</v>
          </cell>
          <cell r="V752" t="str">
            <v>-</v>
          </cell>
          <cell r="W752" t="str">
            <v>9844380374, 226474</v>
          </cell>
          <cell r="Z752" t="str">
            <v>Sub Broker</v>
          </cell>
          <cell r="AA752">
            <v>39423</v>
          </cell>
          <cell r="AB752" t="str">
            <v>INS235254815</v>
          </cell>
        </row>
        <row r="753">
          <cell r="A753">
            <v>5159</v>
          </cell>
          <cell r="B753" t="str">
            <v>Inactive</v>
          </cell>
          <cell r="C753" t="e">
            <v>#REF!</v>
          </cell>
          <cell r="D753" t="str">
            <v>Inactive</v>
          </cell>
          <cell r="E753" t="str">
            <v>UNNATI INVESTMENT</v>
          </cell>
          <cell r="F753">
            <v>0</v>
          </cell>
          <cell r="H753" t="str">
            <v>Not available</v>
          </cell>
          <cell r="J753">
            <v>1</v>
          </cell>
          <cell r="K753" t="str">
            <v>M</v>
          </cell>
          <cell r="L753" t="str">
            <v>Single location</v>
          </cell>
          <cell r="M753" t="str">
            <v>UNNATI INVESTMENT</v>
          </cell>
          <cell r="N753" t="str">
            <v>Partnership</v>
          </cell>
          <cell r="O753" t="str">
            <v>Rajesh Kripashankar pandya and parmar Jitendra Bikhalal</v>
          </cell>
          <cell r="Q753" t="str">
            <v>06.10.2006</v>
          </cell>
          <cell r="R753">
            <v>39021</v>
          </cell>
          <cell r="S753">
            <v>39478</v>
          </cell>
          <cell r="T753" t="str">
            <v>26, Jimmy Tower, Ground Floor, Opp. Swaminarayan Temple, Gondal Road,, Rajkot, Gujarat-360006</v>
          </cell>
          <cell r="U753" t="str">
            <v>No Change</v>
          </cell>
          <cell r="V753" t="str">
            <v>-</v>
          </cell>
          <cell r="W753" t="str">
            <v>9427221150, 9825994007</v>
          </cell>
          <cell r="Z753" t="str">
            <v>Sub Broker</v>
          </cell>
          <cell r="AA753">
            <v>39063</v>
          </cell>
          <cell r="AB753" t="str">
            <v>INS233999627</v>
          </cell>
        </row>
        <row r="754">
          <cell r="A754">
            <v>2188</v>
          </cell>
          <cell r="B754" t="str">
            <v>Inactive</v>
          </cell>
          <cell r="C754">
            <v>9821652350</v>
          </cell>
          <cell r="D754" t="str">
            <v>Inactive</v>
          </cell>
          <cell r="E754" t="str">
            <v>NIPA PRASHANT SHETH</v>
          </cell>
          <cell r="F754">
            <v>0</v>
          </cell>
          <cell r="H754" t="str">
            <v>Not available</v>
          </cell>
          <cell r="J754">
            <v>1</v>
          </cell>
          <cell r="K754" t="str">
            <v>M</v>
          </cell>
          <cell r="L754" t="str">
            <v>Single location</v>
          </cell>
          <cell r="M754" t="str">
            <v>NIPA PRASHANT SHETH</v>
          </cell>
          <cell r="N754" t="str">
            <v>Individual</v>
          </cell>
          <cell r="O754" t="str">
            <v>NIPA PRASHANT SHETH</v>
          </cell>
          <cell r="Q754" t="str">
            <v>06.10.2006</v>
          </cell>
          <cell r="R754">
            <v>39008</v>
          </cell>
          <cell r="S754">
            <v>39363</v>
          </cell>
          <cell r="T754" t="str">
            <v>101/B-C, Hari Darshan, Bhogilal Fadia Road, Kandivali (West), Mumbai-400067</v>
          </cell>
          <cell r="U754" t="str">
            <v>No Change</v>
          </cell>
          <cell r="V754" t="str">
            <v>-</v>
          </cell>
          <cell r="W754">
            <v>9821652350</v>
          </cell>
          <cell r="Z754" t="str">
            <v>Sub Broker</v>
          </cell>
          <cell r="AA754">
            <v>39195</v>
          </cell>
          <cell r="AB754" t="str">
            <v>INS234210917</v>
          </cell>
        </row>
        <row r="755">
          <cell r="A755">
            <v>1276</v>
          </cell>
          <cell r="B755" t="str">
            <v>Inactive</v>
          </cell>
          <cell r="C755">
            <v>9899997764</v>
          </cell>
          <cell r="D755" t="str">
            <v>Inactive</v>
          </cell>
          <cell r="E755" t="str">
            <v>Birender Singh</v>
          </cell>
          <cell r="F755">
            <v>0</v>
          </cell>
          <cell r="H755" t="str">
            <v>Not available</v>
          </cell>
          <cell r="J755">
            <v>1</v>
          </cell>
          <cell r="K755" t="str">
            <v>M</v>
          </cell>
          <cell r="L755" t="str">
            <v>Single location</v>
          </cell>
          <cell r="M755" t="str">
            <v>Birender Singh</v>
          </cell>
          <cell r="N755" t="str">
            <v>Individual</v>
          </cell>
          <cell r="O755" t="str">
            <v>Birender Singh</v>
          </cell>
          <cell r="Q755" t="str">
            <v>07.10.2006</v>
          </cell>
          <cell r="R755">
            <v>39008</v>
          </cell>
          <cell r="S755">
            <v>40087</v>
          </cell>
          <cell r="T755" t="str">
            <v>Sarup Communication/ Ashoka Properties, Sukhrali, Near Pond, Gurgoan-122001</v>
          </cell>
          <cell r="U755" t="str">
            <v>No Change</v>
          </cell>
          <cell r="V755" t="str">
            <v>-</v>
          </cell>
          <cell r="W755">
            <v>9899997764</v>
          </cell>
          <cell r="Z755" t="str">
            <v>Sub Broker</v>
          </cell>
          <cell r="AA755">
            <v>39398</v>
          </cell>
          <cell r="AB755" t="str">
            <v>INS235629115</v>
          </cell>
        </row>
        <row r="756">
          <cell r="A756">
            <v>3223</v>
          </cell>
          <cell r="B756" t="str">
            <v>Inactive</v>
          </cell>
          <cell r="C756">
            <v>9937084085</v>
          </cell>
          <cell r="D756" t="str">
            <v>Inactive</v>
          </cell>
          <cell r="E756" t="str">
            <v>SASMITA KUMARI MOHAANTI</v>
          </cell>
          <cell r="F756">
            <v>3223</v>
          </cell>
          <cell r="H756" t="str">
            <v>Not available</v>
          </cell>
          <cell r="J756">
            <v>1</v>
          </cell>
          <cell r="K756" t="str">
            <v>M</v>
          </cell>
          <cell r="L756" t="str">
            <v>Single location</v>
          </cell>
          <cell r="M756" t="str">
            <v>SASMITA KUMARI MOHAANTI</v>
          </cell>
          <cell r="N756" t="str">
            <v>Individual</v>
          </cell>
          <cell r="O756" t="str">
            <v>SASMITA KUMARI MOHAANTI</v>
          </cell>
          <cell r="Q756" t="str">
            <v>09.10.2006</v>
          </cell>
          <cell r="R756">
            <v>39020</v>
          </cell>
          <cell r="S756">
            <v>39661</v>
          </cell>
          <cell r="T756" t="str">
            <v>Sector-7, H.I.G.- A-8, C.D.A. (Markata Nagar), Cuttack, Orissa-753014</v>
          </cell>
          <cell r="U756" t="str">
            <v>No Change</v>
          </cell>
          <cell r="V756" t="str">
            <v>-</v>
          </cell>
          <cell r="W756" t="str">
            <v>0671-2366196, 09937084085</v>
          </cell>
          <cell r="Z756" t="str">
            <v>Sub Broker</v>
          </cell>
          <cell r="AA756">
            <v>39279</v>
          </cell>
          <cell r="AB756" t="str">
            <v>INS234411010</v>
          </cell>
        </row>
        <row r="757">
          <cell r="A757">
            <v>4165</v>
          </cell>
          <cell r="B757" t="str">
            <v>Inactive</v>
          </cell>
          <cell r="C757">
            <v>9841314000</v>
          </cell>
          <cell r="D757" t="str">
            <v>Inactive</v>
          </cell>
          <cell r="E757" t="str">
            <v>ESDEYEM &amp; CO</v>
          </cell>
          <cell r="F757">
            <v>0</v>
          </cell>
          <cell r="H757" t="str">
            <v>Not available</v>
          </cell>
          <cell r="J757">
            <v>1</v>
          </cell>
          <cell r="K757" t="str">
            <v>M</v>
          </cell>
          <cell r="L757" t="str">
            <v>Single location</v>
          </cell>
          <cell r="M757" t="str">
            <v>ESDEYEM &amp; CO</v>
          </cell>
          <cell r="N757" t="str">
            <v>Partnership</v>
          </cell>
          <cell r="O757" t="str">
            <v>N.Veerappan and V.malarvidhi</v>
          </cell>
          <cell r="Q757" t="str">
            <v>09.10.2006</v>
          </cell>
          <cell r="R757">
            <v>39020</v>
          </cell>
          <cell r="S757">
            <v>39507</v>
          </cell>
          <cell r="T757" t="str">
            <v>238/4, Babu Street, Anna Salai, Vellala Teynampet, Chennai-600086</v>
          </cell>
          <cell r="U757" t="str">
            <v>No Change</v>
          </cell>
          <cell r="V757" t="str">
            <v>-</v>
          </cell>
          <cell r="W757" t="str">
            <v>044-43141101, 9444367487</v>
          </cell>
          <cell r="Z757" t="str">
            <v>Sub Broker</v>
          </cell>
          <cell r="AA757">
            <v>39118</v>
          </cell>
          <cell r="AB757" t="str">
            <v>INS234420128</v>
          </cell>
        </row>
        <row r="758">
          <cell r="A758">
            <v>1272</v>
          </cell>
          <cell r="B758" t="str">
            <v>Inactive</v>
          </cell>
          <cell r="C758">
            <v>9311555660</v>
          </cell>
          <cell r="D758" t="str">
            <v>Inactive</v>
          </cell>
          <cell r="E758" t="str">
            <v>INVESTMENT ARCADE</v>
          </cell>
          <cell r="F758">
            <v>1272</v>
          </cell>
          <cell r="H758" t="str">
            <v>Not available</v>
          </cell>
          <cell r="J758">
            <v>2</v>
          </cell>
          <cell r="K758" t="str">
            <v>M</v>
          </cell>
          <cell r="L758" t="str">
            <v>Multiple Locations</v>
          </cell>
          <cell r="M758" t="str">
            <v>INVESTMENT ARCADE</v>
          </cell>
          <cell r="N758" t="str">
            <v>Proprietorship</v>
          </cell>
          <cell r="O758" t="str">
            <v>Gurpreet Singh</v>
          </cell>
          <cell r="Q758">
            <v>39000</v>
          </cell>
          <cell r="R758">
            <v>39003</v>
          </cell>
          <cell r="S758">
            <v>39286</v>
          </cell>
          <cell r="T758" t="str">
            <v>35-A,  Mezz Floor Cycle Market-1, Jhandewalan Extn., New Delhi-110055 / Shop No. 9, 1st Floor, Old Rajinder Nagar Market, New Delhi-110060</v>
          </cell>
          <cell r="U758" t="str">
            <v>SHOP NO-1&amp;2, A-122, GANESH NAGAR NEW DELHI DELHI 110018</v>
          </cell>
          <cell r="V758" t="str">
            <v>-</v>
          </cell>
          <cell r="W758" t="str">
            <v>9810910030/ 9899970707</v>
          </cell>
          <cell r="Z758" t="str">
            <v>Sub Broker</v>
          </cell>
          <cell r="AA758">
            <v>39037</v>
          </cell>
          <cell r="AB758" t="str">
            <v>INS233874713</v>
          </cell>
        </row>
        <row r="759">
          <cell r="A759">
            <v>1312</v>
          </cell>
          <cell r="B759" t="str">
            <v>Inactive</v>
          </cell>
          <cell r="C759">
            <v>9899970707</v>
          </cell>
          <cell r="D759" t="str">
            <v>Inactive</v>
          </cell>
          <cell r="E759" t="str">
            <v>INVESTMENT ARCADE</v>
          </cell>
          <cell r="F759">
            <v>1272</v>
          </cell>
          <cell r="H759" t="str">
            <v>Not available</v>
          </cell>
          <cell r="J759">
            <v>2</v>
          </cell>
          <cell r="K759" t="str">
            <v>C</v>
          </cell>
          <cell r="L759" t="str">
            <v>Multiple Locations</v>
          </cell>
          <cell r="M759" t="str">
            <v>INVESTMENT ARCADE</v>
          </cell>
          <cell r="N759" t="str">
            <v>Proprietorship</v>
          </cell>
          <cell r="O759" t="str">
            <v>Gurpreet Singh</v>
          </cell>
          <cell r="Q759" t="str">
            <v>Received</v>
          </cell>
          <cell r="R759">
            <v>39153</v>
          </cell>
          <cell r="S759">
            <v>39286</v>
          </cell>
          <cell r="T759" t="str">
            <v>35-A,  Mezz Floor Cycle Market-1, Jhandewalan Extn., New Delhi-110055 / Shop No. 9, 1st Floor, Old Rajinder Nagar Market, New Delhi-110060</v>
          </cell>
          <cell r="U759" t="str">
            <v>SHOP NO-9 1ST FLOOR OLD RAJINDER NAGAR MARKET NEW DELHI DELHI 110060</v>
          </cell>
          <cell r="V759" t="str">
            <v>-</v>
          </cell>
          <cell r="W759" t="str">
            <v>9810910030/ 9899970707</v>
          </cell>
          <cell r="Z759" t="str">
            <v>Sub Broker</v>
          </cell>
          <cell r="AA759">
            <v>39037</v>
          </cell>
          <cell r="AB759" t="str">
            <v>INS233874713</v>
          </cell>
        </row>
        <row r="760">
          <cell r="A760">
            <v>3225</v>
          </cell>
          <cell r="B760" t="str">
            <v>Inactive</v>
          </cell>
          <cell r="C760" t="str">
            <v>9153133446 </v>
          </cell>
          <cell r="D760" t="str">
            <v>Inactive</v>
          </cell>
          <cell r="E760" t="str">
            <v>J M INVESTMENTS</v>
          </cell>
          <cell r="F760">
            <v>3225</v>
          </cell>
          <cell r="H760" t="str">
            <v>Not available</v>
          </cell>
          <cell r="J760">
            <v>1</v>
          </cell>
          <cell r="K760" t="str">
            <v>M</v>
          </cell>
          <cell r="L760" t="str">
            <v>Single location</v>
          </cell>
          <cell r="M760" t="str">
            <v>J M INVESTMENTS</v>
          </cell>
          <cell r="N760" t="str">
            <v>Partnership</v>
          </cell>
          <cell r="O760" t="str">
            <v>MAHENDRONATH AND MD JAVED AKBER</v>
          </cell>
          <cell r="Q760" t="str">
            <v>11.10.2006</v>
          </cell>
          <cell r="R760">
            <v>39024</v>
          </cell>
          <cell r="S760">
            <v>39965</v>
          </cell>
          <cell r="T760" t="str">
            <v xml:space="preserve">Kamarpatty,Rampurhat,Birbhum -731224 </v>
          </cell>
          <cell r="U760" t="str">
            <v>No Change</v>
          </cell>
          <cell r="V760" t="str">
            <v>-</v>
          </cell>
          <cell r="W760" t="str">
            <v>03461-256787, 03461-255887</v>
          </cell>
          <cell r="Z760" t="str">
            <v>Sub Broker</v>
          </cell>
          <cell r="AA760">
            <v>39652</v>
          </cell>
          <cell r="AB760" t="str">
            <v>INS236463928</v>
          </cell>
        </row>
        <row r="761">
          <cell r="A761">
            <v>5155</v>
          </cell>
          <cell r="B761" t="str">
            <v>Inactive</v>
          </cell>
          <cell r="C761" t="str">
            <v>9879577763, 0261-3993879</v>
          </cell>
          <cell r="D761" t="str">
            <v>Inactive</v>
          </cell>
          <cell r="E761" t="str">
            <v>VALUE PLUS INVESTMENTS</v>
          </cell>
          <cell r="F761">
            <v>5155</v>
          </cell>
          <cell r="H761" t="str">
            <v>Not available</v>
          </cell>
          <cell r="J761">
            <v>1</v>
          </cell>
          <cell r="K761" t="str">
            <v>M</v>
          </cell>
          <cell r="L761" t="str">
            <v>Single location</v>
          </cell>
          <cell r="M761" t="str">
            <v>VALUE PLUS INVESTMENTS</v>
          </cell>
          <cell r="N761" t="str">
            <v>Proprietorship</v>
          </cell>
          <cell r="O761" t="str">
            <v>Nicky Nalin Shah</v>
          </cell>
          <cell r="Q761" t="str">
            <v>12.10.2006</v>
          </cell>
          <cell r="R761">
            <v>39008</v>
          </cell>
          <cell r="S761">
            <v>39507</v>
          </cell>
          <cell r="T761" t="str">
            <v>G/17, Bhagwati Ashish Complex, Opp. Ashok Pan House, Citylight Road, Umra, Surat-395007</v>
          </cell>
          <cell r="U761" t="str">
            <v>331, CITYLIGHT SHOPPING CENTRE, OPP INDRAPATH APARTMENT CITYLIGHT ROAD, SURAT, GUJARAT 395007</v>
          </cell>
          <cell r="V761" t="str">
            <v>331,Citylight shopping centre,opp.indrapath apartment,citylight road,surat-395007 Gujarat</v>
          </cell>
          <cell r="W761">
            <v>9819577763</v>
          </cell>
          <cell r="Z761" t="str">
            <v>Sub Broker</v>
          </cell>
          <cell r="AA761">
            <v>39062</v>
          </cell>
          <cell r="AB761" t="str">
            <v>INS234000615</v>
          </cell>
        </row>
        <row r="762">
          <cell r="A762">
            <v>2192</v>
          </cell>
          <cell r="B762" t="str">
            <v>Inactive</v>
          </cell>
          <cell r="C762" t="str">
            <v>0-2237890,9757214387 /89 / 9869107852</v>
          </cell>
          <cell r="D762" t="str">
            <v>Inactive</v>
          </cell>
          <cell r="E762" t="str">
            <v>JAY RAJ SECURITIES</v>
          </cell>
          <cell r="F762">
            <v>2192</v>
          </cell>
          <cell r="H762" t="str">
            <v>Not available</v>
          </cell>
          <cell r="J762">
            <v>1</v>
          </cell>
          <cell r="K762" t="str">
            <v>M</v>
          </cell>
          <cell r="L762" t="str">
            <v>Single location</v>
          </cell>
          <cell r="M762" t="str">
            <v>JAY RAJ SECURITIES</v>
          </cell>
          <cell r="N762" t="str">
            <v>Proprietorship</v>
          </cell>
          <cell r="O762" t="str">
            <v>Sanjeevani R  Karekar</v>
          </cell>
          <cell r="Q762" t="str">
            <v>13.10.2006</v>
          </cell>
          <cell r="R762">
            <v>39024</v>
          </cell>
          <cell r="S762">
            <v>39601</v>
          </cell>
          <cell r="T762" t="str">
            <v>53/55, Shop No.2, Khambatta Chawl, Mugbhat Lane, Thakurdwar, Mumbai - 400 004</v>
          </cell>
          <cell r="U762" t="str">
            <v>No Change</v>
          </cell>
          <cell r="V762" t="str">
            <v>-</v>
          </cell>
          <cell r="W762" t="str">
            <v>9869107852, 9869358117</v>
          </cell>
          <cell r="Z762" t="str">
            <v>Sub Broker</v>
          </cell>
          <cell r="AA762">
            <v>39056</v>
          </cell>
          <cell r="AB762" t="str">
            <v>INS234861214</v>
          </cell>
        </row>
        <row r="763">
          <cell r="A763">
            <v>4166</v>
          </cell>
          <cell r="B763" t="str">
            <v>Inactive</v>
          </cell>
          <cell r="C763">
            <v>9842110758</v>
          </cell>
          <cell r="D763" t="str">
            <v>Inactive</v>
          </cell>
          <cell r="E763" t="str">
            <v>A NEETHISANKAR</v>
          </cell>
          <cell r="F763">
            <v>0</v>
          </cell>
          <cell r="H763" t="str">
            <v>Not available</v>
          </cell>
          <cell r="J763">
            <v>1</v>
          </cell>
          <cell r="K763" t="str">
            <v>M</v>
          </cell>
          <cell r="L763" t="str">
            <v>Single location</v>
          </cell>
          <cell r="M763" t="str">
            <v>A NEETHISANKAR</v>
          </cell>
          <cell r="N763" t="str">
            <v>Individual</v>
          </cell>
          <cell r="O763" t="str">
            <v>A NEETHISANKAR</v>
          </cell>
          <cell r="Q763" t="str">
            <v>16.10.2006</v>
          </cell>
          <cell r="R763">
            <v>39024</v>
          </cell>
          <cell r="S763">
            <v>39302</v>
          </cell>
          <cell r="T763" t="str">
            <v>59/1, II Floor Main Road, Sankarankovil, Tamilnadu-627756</v>
          </cell>
          <cell r="U763" t="str">
            <v>No Change</v>
          </cell>
          <cell r="V763" t="str">
            <v>-</v>
          </cell>
          <cell r="W763">
            <v>9842110758</v>
          </cell>
          <cell r="Z763" t="str">
            <v>Sub Broker</v>
          </cell>
          <cell r="AA763">
            <v>39048</v>
          </cell>
          <cell r="AB763" t="str">
            <v>INS234105612</v>
          </cell>
        </row>
        <row r="764">
          <cell r="A764">
            <v>4164</v>
          </cell>
          <cell r="B764" t="str">
            <v>Inactive</v>
          </cell>
          <cell r="C764">
            <v>9.8439545419940807E+19</v>
          </cell>
          <cell r="D764" t="str">
            <v>Inactive</v>
          </cell>
          <cell r="E764" t="str">
            <v>KARAIKALSHARES &amp; INVESTMENT</v>
          </cell>
          <cell r="F764">
            <v>4164</v>
          </cell>
          <cell r="H764">
            <v>1537</v>
          </cell>
          <cell r="J764">
            <v>1</v>
          </cell>
          <cell r="K764" t="str">
            <v>M</v>
          </cell>
          <cell r="L764" t="str">
            <v>Single location</v>
          </cell>
          <cell r="M764" t="str">
            <v>KARAIKALSHARES &amp; INVESTMENT</v>
          </cell>
          <cell r="N764" t="str">
            <v>Proprietorship</v>
          </cell>
          <cell r="O764" t="str">
            <v>N Ganapathiraman</v>
          </cell>
          <cell r="Q764" t="str">
            <v>16.10.2006</v>
          </cell>
          <cell r="R764">
            <v>39021</v>
          </cell>
          <cell r="S764">
            <v>39337</v>
          </cell>
          <cell r="T764" t="str">
            <v>53, First Floor, S. P. Complex, Bharathiar Road, karaikal, Pondicherry – 609602</v>
          </cell>
          <cell r="U764" t="str">
            <v>No Change</v>
          </cell>
          <cell r="V764" t="str">
            <v>-</v>
          </cell>
          <cell r="W764" t="str">
            <v>04368-222653, 9843954541</v>
          </cell>
          <cell r="Z764" t="str">
            <v>Sub Broker</v>
          </cell>
          <cell r="AA764">
            <v>39049</v>
          </cell>
          <cell r="AB764" t="str">
            <v>INS234230816</v>
          </cell>
        </row>
        <row r="765">
          <cell r="A765">
            <v>1281</v>
          </cell>
          <cell r="B765" t="str">
            <v>Inactive</v>
          </cell>
          <cell r="C765" t="str">
            <v>1892-66007817,</v>
          </cell>
          <cell r="D765" t="str">
            <v>Inactive</v>
          </cell>
          <cell r="E765" t="str">
            <v>TRIGARTA SECURITIES</v>
          </cell>
          <cell r="F765">
            <v>1281</v>
          </cell>
          <cell r="H765" t="str">
            <v>Not available</v>
          </cell>
          <cell r="J765">
            <v>3</v>
          </cell>
          <cell r="K765" t="str">
            <v>M</v>
          </cell>
          <cell r="L765" t="str">
            <v>Multiple Locations</v>
          </cell>
          <cell r="M765" t="str">
            <v>TRIGARTA SECURITIES</v>
          </cell>
          <cell r="N765" t="str">
            <v>Proprietorship</v>
          </cell>
          <cell r="O765" t="str">
            <v xml:space="preserve">Mr. Jaswant Jamwal </v>
          </cell>
          <cell r="Q765" t="str">
            <v>19.10.2006</v>
          </cell>
          <cell r="R765">
            <v>39024</v>
          </cell>
          <cell r="S765">
            <v>39539</v>
          </cell>
          <cell r="T765" t="str">
            <v>1st Floor, Centre Point Complex, Civil Lines, Dharamshala, Kangra- 176215 (H. P)</v>
          </cell>
          <cell r="U765" t="str">
            <v>No Change</v>
          </cell>
          <cell r="V765" t="str">
            <v>-</v>
          </cell>
          <cell r="W765" t="str">
            <v>01892-223817, 09418068516, 09816311394</v>
          </cell>
          <cell r="Z765" t="str">
            <v>Sub Broker</v>
          </cell>
          <cell r="AA765">
            <v>39338</v>
          </cell>
          <cell r="AB765" t="str">
            <v>INS234570617</v>
          </cell>
        </row>
        <row r="766">
          <cell r="A766">
            <v>1282</v>
          </cell>
          <cell r="B766" t="str">
            <v>Inactive</v>
          </cell>
          <cell r="C766">
            <v>9418068516</v>
          </cell>
          <cell r="D766" t="str">
            <v>Inactive</v>
          </cell>
          <cell r="E766" t="str">
            <v>TRIGARTA SECURITIES</v>
          </cell>
          <cell r="F766">
            <v>1281</v>
          </cell>
          <cell r="H766" t="str">
            <v>Not available</v>
          </cell>
          <cell r="J766">
            <v>3</v>
          </cell>
          <cell r="K766" t="str">
            <v>C</v>
          </cell>
          <cell r="L766" t="str">
            <v>Multiple Locations</v>
          </cell>
          <cell r="M766" t="str">
            <v>TRIGARTA SECURITIES</v>
          </cell>
          <cell r="N766" t="str">
            <v>Proprietorship</v>
          </cell>
          <cell r="O766" t="str">
            <v xml:space="preserve">Mr. Jaswant Jamwal </v>
          </cell>
          <cell r="Q766" t="str">
            <v>Received</v>
          </cell>
          <cell r="R766">
            <v>39260</v>
          </cell>
          <cell r="S766">
            <v>39539</v>
          </cell>
          <cell r="T766" t="str">
            <v>1st Floor, Centre Point Complex, Civil Lines, Dharamshala, Kangra- 176215 (H. P)</v>
          </cell>
          <cell r="U766" t="str">
            <v>2ND FLOOR OLD LIC BUILDING DHALPUR KULLU HIMACHAL PRADESH 175101</v>
          </cell>
          <cell r="V766" t="str">
            <v>-</v>
          </cell>
          <cell r="W766" t="str">
            <v>01892-223817, 09418068516, 09816311394</v>
          </cell>
          <cell r="Z766" t="str">
            <v>Sub Broker</v>
          </cell>
          <cell r="AA766">
            <v>39338</v>
          </cell>
          <cell r="AB766" t="str">
            <v>INS234570617</v>
          </cell>
        </row>
        <row r="767">
          <cell r="A767">
            <v>1576</v>
          </cell>
          <cell r="B767" t="str">
            <v>Inactive</v>
          </cell>
          <cell r="C767" t="str">
            <v>01905- 230431, 9418068516</v>
          </cell>
          <cell r="D767" t="str">
            <v>Inactive</v>
          </cell>
          <cell r="E767" t="str">
            <v>TRIGARTA SECURITIES</v>
          </cell>
          <cell r="F767">
            <v>1281</v>
          </cell>
          <cell r="H767" t="str">
            <v>Not available</v>
          </cell>
          <cell r="J767">
            <v>3</v>
          </cell>
          <cell r="K767" t="str">
            <v>C</v>
          </cell>
          <cell r="L767" t="str">
            <v>Multiple Locations</v>
          </cell>
          <cell r="M767" t="str">
            <v>TRIGARTA SECURITIES</v>
          </cell>
          <cell r="N767" t="str">
            <v>Proprietorship</v>
          </cell>
          <cell r="O767" t="str">
            <v xml:space="preserve">Mr. Jaswant Jamwal </v>
          </cell>
          <cell r="Q767" t="str">
            <v>Received</v>
          </cell>
          <cell r="R767" t="e">
            <v>#N/A</v>
          </cell>
          <cell r="S767">
            <v>39539</v>
          </cell>
          <cell r="T767" t="str">
            <v>1st Floor, Centre Point Complex, Civil Lines, Dharamshala, Kangra- 176215 (H. P)</v>
          </cell>
          <cell r="U767" t="str">
            <v>MAIN BAZAR, SARKAGHAT, DISTT. MANDI MANDI HIMACHAL PRADESH 175024</v>
          </cell>
          <cell r="V767" t="str">
            <v>-</v>
          </cell>
          <cell r="W767" t="str">
            <v>01892-223817, 09418068516, 09816311394</v>
          </cell>
          <cell r="Z767" t="str">
            <v>Sub Broker</v>
          </cell>
          <cell r="AA767">
            <v>39338</v>
          </cell>
          <cell r="AB767" t="str">
            <v>INS234570617</v>
          </cell>
        </row>
        <row r="768">
          <cell r="A768">
            <v>5157</v>
          </cell>
          <cell r="B768" t="str">
            <v>Inactive</v>
          </cell>
          <cell r="C768" t="e">
            <v>#REF!</v>
          </cell>
          <cell r="D768" t="str">
            <v>Inactive</v>
          </cell>
          <cell r="E768" t="str">
            <v>Rubina S. Shaikh</v>
          </cell>
          <cell r="F768">
            <v>0</v>
          </cell>
          <cell r="H768" t="str">
            <v>Not available</v>
          </cell>
          <cell r="J768">
            <v>1</v>
          </cell>
          <cell r="K768" t="str">
            <v>M</v>
          </cell>
          <cell r="L768" t="str">
            <v>Single location</v>
          </cell>
          <cell r="M768" t="str">
            <v>Rubina S. Shaikh</v>
          </cell>
          <cell r="N768" t="str">
            <v>Individual</v>
          </cell>
          <cell r="O768" t="str">
            <v>Rubina S. Shaikh</v>
          </cell>
          <cell r="Q768" t="str">
            <v>20.10.2006</v>
          </cell>
          <cell r="R768">
            <v>39016</v>
          </cell>
          <cell r="S768" t="str">
            <v>not regd.</v>
          </cell>
          <cell r="T768" t="str">
            <v>B/1/83, Yogikutir Society, Tandalja Road Varoda, Gujarat-390020</v>
          </cell>
          <cell r="U768" t="str">
            <v>No Change</v>
          </cell>
          <cell r="V768" t="str">
            <v>-</v>
          </cell>
          <cell r="W768" t="str">
            <v>0265-2354859</v>
          </cell>
        </row>
        <row r="769">
          <cell r="A769">
            <v>4241</v>
          </cell>
          <cell r="B769" t="str">
            <v>Inactive</v>
          </cell>
          <cell r="C769">
            <v>9440499673</v>
          </cell>
          <cell r="D769" t="str">
            <v>Active</v>
          </cell>
          <cell r="E769" t="str">
            <v>NARRA VANI</v>
          </cell>
          <cell r="F769">
            <v>4241</v>
          </cell>
          <cell r="H769" t="str">
            <v>Not available</v>
          </cell>
          <cell r="J769">
            <v>1</v>
          </cell>
          <cell r="K769" t="str">
            <v>M</v>
          </cell>
          <cell r="L769" t="str">
            <v>Single location</v>
          </cell>
          <cell r="M769" t="str">
            <v>NARRA VANI</v>
          </cell>
          <cell r="N769" t="str">
            <v>Individual</v>
          </cell>
          <cell r="O769" t="str">
            <v>NARRA VANI</v>
          </cell>
          <cell r="Q769" t="str">
            <v>29.09.2006</v>
          </cell>
          <cell r="R769">
            <v>38996</v>
          </cell>
          <cell r="S769">
            <v>39478</v>
          </cell>
          <cell r="T769" t="str">
            <v>Plot No. 91, Flat No. 201, Vanisadan, Gangaram, Hyderabad-500050</v>
          </cell>
          <cell r="U769" t="str">
            <v>No Change</v>
          </cell>
          <cell r="V769" t="str">
            <v>-</v>
          </cell>
          <cell r="W769" t="str">
            <v>040-40212399</v>
          </cell>
          <cell r="Z769" t="str">
            <v>Sub Broker</v>
          </cell>
          <cell r="AA769">
            <v>39287</v>
          </cell>
          <cell r="AB769" t="str">
            <v xml:space="preserve">AP007904011 </v>
          </cell>
        </row>
        <row r="770">
          <cell r="A770" t="str">
            <v>4250A</v>
          </cell>
          <cell r="B770" t="e">
            <v>#N/A</v>
          </cell>
          <cell r="C770" t="e">
            <v>#N/A</v>
          </cell>
          <cell r="D770" t="str">
            <v>Inactive</v>
          </cell>
          <cell r="E770" t="str">
            <v>SENSAGE FINANCIAL SERVICES PVT LTD</v>
          </cell>
          <cell r="F770">
            <v>4250</v>
          </cell>
          <cell r="H770" t="str">
            <v>Not available</v>
          </cell>
          <cell r="J770">
            <v>1</v>
          </cell>
          <cell r="K770" t="str">
            <v>M</v>
          </cell>
          <cell r="L770" t="str">
            <v>Single location</v>
          </cell>
          <cell r="M770" t="str">
            <v>SENSAGE FINANCIAL SERVICES PVT LTD</v>
          </cell>
          <cell r="N770" t="str">
            <v>Corporate</v>
          </cell>
          <cell r="O770" t="str">
            <v>MOHAMMED SHAREEFUDDIN SHABBIR/LUBNA SHABBIR/MOHAMMED KHALIQUZ ZAMIN/BADER SHABBIR</v>
          </cell>
          <cell r="Q770" t="str">
            <v>20.10.2006/12.12.2006</v>
          </cell>
          <cell r="R770" t="str">
            <v>old</v>
          </cell>
          <cell r="S770">
            <v>39965</v>
          </cell>
          <cell r="T770" t="str">
            <v>10-2-5/11 A.C. Guards. Near Income Tax tower , Hydrabad-500004</v>
          </cell>
          <cell r="U770" t="str">
            <v>No Change</v>
          </cell>
          <cell r="V770" t="str">
            <v>-</v>
          </cell>
          <cell r="W770" t="str">
            <v>0140-23371976, 9949090786</v>
          </cell>
          <cell r="Z770" t="str">
            <v>Sub Broker</v>
          </cell>
          <cell r="AA770">
            <v>39388</v>
          </cell>
          <cell r="AB770" t="str">
            <v>INS234974835</v>
          </cell>
        </row>
        <row r="771">
          <cell r="A771">
            <v>2349</v>
          </cell>
          <cell r="B771" t="str">
            <v>Inactive</v>
          </cell>
          <cell r="C771">
            <v>9822075739</v>
          </cell>
          <cell r="D771" t="str">
            <v>Inactive</v>
          </cell>
          <cell r="E771" t="str">
            <v>PYRAMID IDEAZ &amp; SOLUTION</v>
          </cell>
          <cell r="F771">
            <v>0</v>
          </cell>
          <cell r="H771" t="str">
            <v>Not available</v>
          </cell>
          <cell r="J771">
            <v>1</v>
          </cell>
          <cell r="K771" t="str">
            <v>M</v>
          </cell>
          <cell r="L771" t="str">
            <v>Single location</v>
          </cell>
          <cell r="M771" t="str">
            <v>PYRAMID IDEAZ &amp; SOLUTION</v>
          </cell>
          <cell r="N771" t="str">
            <v>Partnership</v>
          </cell>
          <cell r="O771" t="str">
            <v>Vrushali Nitin Tadsare and Dimple rahul Agarwal</v>
          </cell>
          <cell r="Q771" t="str">
            <v>23.10.2006</v>
          </cell>
          <cell r="R771">
            <v>39023</v>
          </cell>
          <cell r="S771">
            <v>39569</v>
          </cell>
          <cell r="T771" t="str">
            <v>Shop No: 3,Bhosale House Sr. No. 13/2, Near Nalstop, Pune-411004</v>
          </cell>
          <cell r="U771" t="str">
            <v>No Change</v>
          </cell>
          <cell r="V771" t="str">
            <v>-</v>
          </cell>
          <cell r="W771" t="str">
            <v>020-66007817, 9822075739</v>
          </cell>
          <cell r="Z771" t="str">
            <v>Sub Broker</v>
          </cell>
          <cell r="AA771">
            <v>39377</v>
          </cell>
          <cell r="AB771" t="str">
            <v>INS234975022</v>
          </cell>
        </row>
        <row r="772">
          <cell r="A772">
            <v>1278</v>
          </cell>
          <cell r="B772" t="str">
            <v>Inactive</v>
          </cell>
          <cell r="C772">
            <v>9214333400</v>
          </cell>
          <cell r="D772" t="str">
            <v>Inactive</v>
          </cell>
          <cell r="E772" t="str">
            <v>Arihant Investment</v>
          </cell>
          <cell r="F772">
            <v>0</v>
          </cell>
          <cell r="H772" t="str">
            <v>Not available</v>
          </cell>
          <cell r="J772">
            <v>1</v>
          </cell>
          <cell r="K772" t="str">
            <v>M</v>
          </cell>
          <cell r="L772" t="str">
            <v>Single location</v>
          </cell>
          <cell r="M772" t="str">
            <v>Arihant Investment</v>
          </cell>
          <cell r="N772" t="str">
            <v>Proprietorship</v>
          </cell>
          <cell r="O772" t="str">
            <v>Vikash Kumar Jain</v>
          </cell>
          <cell r="Q772" t="str">
            <v>27.10.2006</v>
          </cell>
          <cell r="R772">
            <v>39057</v>
          </cell>
          <cell r="S772" t="str">
            <v>not regd.</v>
          </cell>
          <cell r="U772" t="str">
            <v>SHOP NO.4 ARYA SAMAJ SCHOOL GULAB MARKET BHILWARA RAJASTHAN 311001</v>
          </cell>
          <cell r="V772" t="str">
            <v>-</v>
          </cell>
          <cell r="AA772">
            <v>39106</v>
          </cell>
        </row>
        <row r="773">
          <cell r="A773">
            <v>4250</v>
          </cell>
          <cell r="B773" t="str">
            <v>Active</v>
          </cell>
          <cell r="C773">
            <v>9949090786</v>
          </cell>
          <cell r="D773" t="str">
            <v>Active</v>
          </cell>
          <cell r="E773" t="str">
            <v>SENSAGE FINANCIAL SERVICES PVT LTD</v>
          </cell>
          <cell r="F773">
            <v>4250</v>
          </cell>
          <cell r="H773" t="str">
            <v>Not available</v>
          </cell>
          <cell r="J773">
            <v>1</v>
          </cell>
          <cell r="K773" t="str">
            <v>M</v>
          </cell>
          <cell r="L773" t="str">
            <v>Single location</v>
          </cell>
          <cell r="M773" t="str">
            <v>SENSAGE FINANCIAL SERVICES PVT LTD</v>
          </cell>
          <cell r="N773" t="str">
            <v>Corporate</v>
          </cell>
          <cell r="O773" t="str">
            <v>MOHAMMED SHAREEFUDDIN SHABBIR/LUBNA SHABBIR/MOHAMMED KHALIQUZ ZAMIN/BADER SHABBIR</v>
          </cell>
          <cell r="Q773" t="str">
            <v>20.10.2006/12.12.2006</v>
          </cell>
          <cell r="R773" t="str">
            <v>old</v>
          </cell>
          <cell r="S773">
            <v>39965</v>
          </cell>
          <cell r="T773" t="str">
            <v>10-2-5/11 A.C. Guards. Near Income Tax tower , Hydrabad-500004</v>
          </cell>
          <cell r="U773" t="str">
            <v>No Change</v>
          </cell>
          <cell r="V773" t="str">
            <v>-</v>
          </cell>
          <cell r="W773" t="str">
            <v>0140-23371976, 9949090786</v>
          </cell>
          <cell r="Z773" t="str">
            <v>Sub Broker</v>
          </cell>
          <cell r="AA773">
            <v>39388</v>
          </cell>
          <cell r="AB773" t="str">
            <v xml:space="preserve">AP0079084643 </v>
          </cell>
        </row>
        <row r="774">
          <cell r="A774" t="str">
            <v>2191A</v>
          </cell>
          <cell r="B774" t="e">
            <v>#N/A</v>
          </cell>
          <cell r="C774" t="e">
            <v>#N/A</v>
          </cell>
          <cell r="D774" t="str">
            <v>Inactive</v>
          </cell>
          <cell r="E774" t="str">
            <v>RELIABLE INVESTMENT</v>
          </cell>
          <cell r="F774">
            <v>2191</v>
          </cell>
          <cell r="H774" t="str">
            <v>Not available</v>
          </cell>
          <cell r="J774">
            <v>1</v>
          </cell>
          <cell r="K774" t="str">
            <v>M</v>
          </cell>
          <cell r="L774" t="str">
            <v>Single location</v>
          </cell>
          <cell r="M774" t="str">
            <v>RELIABLE INVESTMENT</v>
          </cell>
          <cell r="N774" t="str">
            <v>Proprietorship</v>
          </cell>
          <cell r="O774" t="str">
            <v>Nishikant Krishna Hadge</v>
          </cell>
          <cell r="Q774" t="str">
            <v>27.10.2006</v>
          </cell>
          <cell r="R774">
            <v>39024</v>
          </cell>
          <cell r="S774">
            <v>39904</v>
          </cell>
          <cell r="T774" t="str">
            <v>Jindani Blding, 1st floor, opp. Canara bank, Kalwa, Thane, Maharashtra -400605</v>
          </cell>
          <cell r="U774" t="str">
            <v>No Change</v>
          </cell>
          <cell r="V774" t="str">
            <v>-</v>
          </cell>
          <cell r="W774" t="str">
            <v>9820943949, 022-5418680</v>
          </cell>
          <cell r="Z774" t="str">
            <v>Sub Broker</v>
          </cell>
          <cell r="AA774">
            <v>39727</v>
          </cell>
          <cell r="AB774" t="str">
            <v>ins236763913</v>
          </cell>
        </row>
        <row r="775">
          <cell r="A775">
            <v>2191</v>
          </cell>
          <cell r="B775" t="str">
            <v>Active</v>
          </cell>
          <cell r="C775">
            <v>9920212081</v>
          </cell>
          <cell r="D775" t="str">
            <v>Active</v>
          </cell>
          <cell r="E775" t="str">
            <v>RELIABLE INVESTMENT</v>
          </cell>
          <cell r="F775">
            <v>2191</v>
          </cell>
          <cell r="H775" t="str">
            <v>Not available</v>
          </cell>
          <cell r="J775">
            <v>1</v>
          </cell>
          <cell r="K775" t="str">
            <v>M</v>
          </cell>
          <cell r="L775" t="str">
            <v>Single location</v>
          </cell>
          <cell r="M775" t="str">
            <v>RELIABLE INVESTMENT</v>
          </cell>
          <cell r="N775" t="str">
            <v>Proprietorship</v>
          </cell>
          <cell r="O775" t="str">
            <v>Nishikant Krishna Hadge</v>
          </cell>
          <cell r="Q775" t="str">
            <v>27.10.2006</v>
          </cell>
          <cell r="R775">
            <v>39024</v>
          </cell>
          <cell r="S775">
            <v>39904</v>
          </cell>
          <cell r="T775" t="str">
            <v>Jindani Blding, 1st floor, opp. Canara bank, Kalwa, Thane, Maharashtra -400605</v>
          </cell>
          <cell r="U775" t="str">
            <v>No Change</v>
          </cell>
          <cell r="V775" t="str">
            <v>-</v>
          </cell>
          <cell r="W775" t="str">
            <v>9820943949, 022-5418680</v>
          </cell>
          <cell r="Z775" t="str">
            <v>Sub Broker</v>
          </cell>
          <cell r="AA775">
            <v>39727</v>
          </cell>
          <cell r="AB775" t="str">
            <v xml:space="preserve">AP007910841 </v>
          </cell>
        </row>
        <row r="776">
          <cell r="A776" t="str">
            <v>4167A</v>
          </cell>
          <cell r="B776" t="e">
            <v>#N/A</v>
          </cell>
          <cell r="C776" t="e">
            <v>#N/A</v>
          </cell>
          <cell r="D776" t="str">
            <v>Inactive</v>
          </cell>
          <cell r="E776" t="str">
            <v>SUJESH P PRABHU</v>
          </cell>
          <cell r="F776">
            <v>4167</v>
          </cell>
          <cell r="H776" t="str">
            <v>Not available</v>
          </cell>
          <cell r="J776">
            <v>2</v>
          </cell>
          <cell r="K776" t="str">
            <v>M</v>
          </cell>
          <cell r="L776" t="str">
            <v>Multiple Locations</v>
          </cell>
          <cell r="M776" t="str">
            <v>SUJESH P PRABHU</v>
          </cell>
          <cell r="N776" t="str">
            <v>Individual</v>
          </cell>
          <cell r="O776" t="str">
            <v>SUJESH P PRABHU</v>
          </cell>
          <cell r="Q776">
            <v>39017</v>
          </cell>
          <cell r="R776">
            <v>39024</v>
          </cell>
          <cell r="S776">
            <v>39630</v>
          </cell>
          <cell r="T776" t="str">
            <v>Ist Floor, Platinum Centre, Bank Road, Kannur, Kerala-670001 / 1st floor, Land Mark Centre, Opp.New Bus Stand, Kassargode- 671121</v>
          </cell>
          <cell r="U776" t="str">
            <v>No Change</v>
          </cell>
          <cell r="V776" t="str">
            <v>-</v>
          </cell>
          <cell r="W776" t="str">
            <v>9895064666, 0497-2708782/ 98950 64666</v>
          </cell>
          <cell r="Z776" t="str">
            <v>Sub Broker</v>
          </cell>
          <cell r="AA776">
            <v>39048</v>
          </cell>
          <cell r="AB776" t="str">
            <v>INS235264111</v>
          </cell>
        </row>
        <row r="777">
          <cell r="A777">
            <v>4167</v>
          </cell>
          <cell r="B777" t="str">
            <v>Active</v>
          </cell>
          <cell r="C777" t="str">
            <v>9895064666, 0497-2708782</v>
          </cell>
          <cell r="D777" t="str">
            <v>Active</v>
          </cell>
          <cell r="E777" t="str">
            <v>SUJESH P PRABHU</v>
          </cell>
          <cell r="F777">
            <v>4167</v>
          </cell>
          <cell r="H777" t="str">
            <v>Not available</v>
          </cell>
          <cell r="J777">
            <v>2</v>
          </cell>
          <cell r="K777" t="str">
            <v>M</v>
          </cell>
          <cell r="L777" t="str">
            <v>Multiple Locations</v>
          </cell>
          <cell r="M777" t="str">
            <v>SUJESH P PRABHU</v>
          </cell>
          <cell r="N777" t="str">
            <v>Individual</v>
          </cell>
          <cell r="O777" t="str">
            <v>SUJESH P PRABHU</v>
          </cell>
          <cell r="Q777">
            <v>39017</v>
          </cell>
          <cell r="R777">
            <v>39024</v>
          </cell>
          <cell r="S777">
            <v>39630</v>
          </cell>
          <cell r="T777" t="str">
            <v>Ist Floor, Platinum Centre, Bank Road, Kannur, Kerala-670001 / 1st floor, Land Mark Centre, Opp.New Bus Stand, Kassargode- 671121</v>
          </cell>
          <cell r="U777" t="str">
            <v>No Change</v>
          </cell>
          <cell r="V777" t="str">
            <v>-</v>
          </cell>
          <cell r="W777" t="str">
            <v>9895064666, 0497-2708782/ 98950 64666</v>
          </cell>
          <cell r="Z777" t="str">
            <v>Sub Broker</v>
          </cell>
          <cell r="AA777">
            <v>39048</v>
          </cell>
          <cell r="AB777" t="str">
            <v xml:space="preserve">AP0079084791 </v>
          </cell>
        </row>
        <row r="778">
          <cell r="A778">
            <v>4169</v>
          </cell>
          <cell r="B778" t="str">
            <v>Inactive</v>
          </cell>
          <cell r="C778">
            <v>9895064666</v>
          </cell>
          <cell r="D778" t="str">
            <v>Inactive</v>
          </cell>
          <cell r="E778" t="str">
            <v>SUJESH P PRABHU</v>
          </cell>
          <cell r="F778">
            <v>4167</v>
          </cell>
          <cell r="H778" t="str">
            <v>Not available</v>
          </cell>
          <cell r="J778">
            <v>2</v>
          </cell>
          <cell r="K778" t="str">
            <v>C</v>
          </cell>
          <cell r="L778" t="str">
            <v>Multiple Locations</v>
          </cell>
          <cell r="M778" t="str">
            <v>SUJESH P PRABHU</v>
          </cell>
          <cell r="N778" t="str">
            <v>Individual</v>
          </cell>
          <cell r="O778" t="str">
            <v>SUJESH P PRABHU</v>
          </cell>
          <cell r="Q778">
            <v>39165</v>
          </cell>
          <cell r="R778">
            <v>39165</v>
          </cell>
          <cell r="S778">
            <v>39630</v>
          </cell>
          <cell r="T778" t="str">
            <v>Ist Floor, Platinum Centre, Bank Road, Kannur, Kerala-670001 / 1st floor, Land Mark Centre, Opp.New Bus Stand, Kassargode- 671121</v>
          </cell>
          <cell r="U778" t="str">
            <v>No Change</v>
          </cell>
          <cell r="V778" t="str">
            <v>-</v>
          </cell>
          <cell r="W778" t="str">
            <v>9895064666, 0497-2708782/ 98950 64666</v>
          </cell>
          <cell r="Z778" t="str">
            <v>Sub Broker</v>
          </cell>
          <cell r="AA778">
            <v>39048</v>
          </cell>
          <cell r="AB778" t="str">
            <v>INS235264111</v>
          </cell>
        </row>
        <row r="779">
          <cell r="A779">
            <v>2190</v>
          </cell>
          <cell r="B779" t="str">
            <v>Inactive</v>
          </cell>
          <cell r="C779" t="str">
            <v>9892203299, 022-2589 6462/5779</v>
          </cell>
          <cell r="D779" t="str">
            <v>Inactive</v>
          </cell>
          <cell r="E779" t="str">
            <v>MITTAL FINANCIAL SERVICES</v>
          </cell>
          <cell r="F779">
            <v>2190</v>
          </cell>
          <cell r="H779" t="str">
            <v>Not available</v>
          </cell>
          <cell r="J779">
            <v>1</v>
          </cell>
          <cell r="K779" t="str">
            <v>M</v>
          </cell>
          <cell r="L779" t="str">
            <v>Single location</v>
          </cell>
          <cell r="M779" t="str">
            <v>MITTAL FINANCIAL SERVICES</v>
          </cell>
          <cell r="N779" t="str">
            <v>Proprietorship</v>
          </cell>
          <cell r="O779" t="str">
            <v>Mittal Ganeshbhai Patel</v>
          </cell>
          <cell r="Q779" t="str">
            <v>28.10.2006</v>
          </cell>
          <cell r="R779">
            <v>39022</v>
          </cell>
          <cell r="S779">
            <v>39569</v>
          </cell>
          <cell r="T779" t="str">
            <v>Shop No. 53, Cine Wonder, G. B. Road, Thane, Maharashtra -400607</v>
          </cell>
          <cell r="U779" t="str">
            <v>No Change</v>
          </cell>
          <cell r="V779" t="str">
            <v>-</v>
          </cell>
          <cell r="W779" t="str">
            <v>022-40123030, 9892203299</v>
          </cell>
          <cell r="Z779" t="str">
            <v>Sub Broker</v>
          </cell>
          <cell r="AA779">
            <v>39056</v>
          </cell>
          <cell r="AB779" t="str">
            <v>INS234173511</v>
          </cell>
        </row>
        <row r="780">
          <cell r="A780">
            <v>1283</v>
          </cell>
          <cell r="B780" t="str">
            <v>Inactive</v>
          </cell>
          <cell r="C780">
            <v>9839655555</v>
          </cell>
          <cell r="D780" t="str">
            <v>Inactive</v>
          </cell>
          <cell r="E780" t="str">
            <v>U R CAPITAL</v>
          </cell>
          <cell r="F780">
            <v>1283</v>
          </cell>
          <cell r="H780" t="str">
            <v>Not available</v>
          </cell>
          <cell r="J780">
            <v>1</v>
          </cell>
          <cell r="K780" t="str">
            <v>M</v>
          </cell>
          <cell r="L780" t="str">
            <v>Single location</v>
          </cell>
          <cell r="M780" t="str">
            <v>U R CAPITAL</v>
          </cell>
          <cell r="N780" t="str">
            <v>Proprietorship</v>
          </cell>
          <cell r="O780" t="str">
            <v xml:space="preserve">Prashant Raj Singh </v>
          </cell>
          <cell r="Q780" t="str">
            <v>02.11.2006</v>
          </cell>
          <cell r="R780">
            <v>39029</v>
          </cell>
          <cell r="S780">
            <v>39363</v>
          </cell>
          <cell r="T780" t="str">
            <v>B-56 A, Vibhuti Khand, Gomti nagar, Lucknow, U.P-226010</v>
          </cell>
          <cell r="U780" t="str">
            <v>No Change</v>
          </cell>
          <cell r="V780" t="str">
            <v>-</v>
          </cell>
          <cell r="W780" t="str">
            <v>0522-3295000, 9839655555</v>
          </cell>
          <cell r="Z780" t="str">
            <v>Sub Broker</v>
          </cell>
          <cell r="AB780" t="str">
            <v>INS234175912</v>
          </cell>
        </row>
        <row r="781">
          <cell r="A781">
            <v>5168</v>
          </cell>
          <cell r="B781" t="str">
            <v>Inactive</v>
          </cell>
          <cell r="C781">
            <v>9824459571</v>
          </cell>
          <cell r="D781" t="str">
            <v>Inactive</v>
          </cell>
          <cell r="E781" t="str">
            <v>Chandrakanthbhai lakshmanbhai Paun</v>
          </cell>
          <cell r="F781">
            <v>0</v>
          </cell>
          <cell r="H781" t="str">
            <v>Not available</v>
          </cell>
          <cell r="J781">
            <v>1</v>
          </cell>
          <cell r="K781" t="str">
            <v>M</v>
          </cell>
          <cell r="L781" t="str">
            <v>Single location</v>
          </cell>
          <cell r="M781" t="str">
            <v>Chandrakanthbhai lakshmanbhai Paun</v>
          </cell>
          <cell r="N781" t="str">
            <v>Individual</v>
          </cell>
          <cell r="Q781" t="str">
            <v>02.11.2006</v>
          </cell>
          <cell r="R781">
            <v>39052</v>
          </cell>
          <cell r="S781" t="str">
            <v>not regd.</v>
          </cell>
          <cell r="T781" t="str">
            <v>5 J.B. Appartment Ramakrishana nagar rajkot- 1Gujrat</v>
          </cell>
          <cell r="U781" t="str">
            <v>No Change</v>
          </cell>
          <cell r="V781" t="str">
            <v>-</v>
          </cell>
          <cell r="W781" t="str">
            <v>0281-2468682, 9824459571</v>
          </cell>
        </row>
        <row r="782">
          <cell r="A782">
            <v>3226</v>
          </cell>
          <cell r="B782" t="str">
            <v>Inactive</v>
          </cell>
          <cell r="C782" t="e">
            <v>#REF!</v>
          </cell>
          <cell r="D782" t="str">
            <v>Inactive</v>
          </cell>
          <cell r="E782" t="str">
            <v>SHRABANTI PATHAK</v>
          </cell>
          <cell r="F782">
            <v>0</v>
          </cell>
          <cell r="H782" t="str">
            <v>Not available</v>
          </cell>
          <cell r="J782">
            <v>1</v>
          </cell>
          <cell r="K782" t="str">
            <v>M</v>
          </cell>
          <cell r="L782" t="str">
            <v>Single location</v>
          </cell>
          <cell r="M782" t="str">
            <v>SHRABANTI PATHAK</v>
          </cell>
          <cell r="N782" t="str">
            <v>Individual</v>
          </cell>
          <cell r="O782" t="str">
            <v>SHRABANTI PATHAK</v>
          </cell>
          <cell r="Q782" t="str">
            <v>02.11.2006</v>
          </cell>
          <cell r="R782">
            <v>39032</v>
          </cell>
          <cell r="S782">
            <v>39692</v>
          </cell>
          <cell r="T782" t="str">
            <v xml:space="preserve">4/6, Dolgobinda Singha Lane, Salkia, Howrah, West Bengal – 711106  </v>
          </cell>
          <cell r="U782" t="str">
            <v>No Change</v>
          </cell>
          <cell r="V782" t="str">
            <v>-</v>
          </cell>
          <cell r="W782" t="str">
            <v>9830750878, 033-26659143</v>
          </cell>
          <cell r="Z782" t="str">
            <v>Sub Broker</v>
          </cell>
          <cell r="AA782">
            <v>39332</v>
          </cell>
          <cell r="AB782" t="str">
            <v>INS234610611</v>
          </cell>
        </row>
        <row r="783">
          <cell r="A783">
            <v>3228</v>
          </cell>
          <cell r="B783" t="str">
            <v>Inactive</v>
          </cell>
          <cell r="C783" t="str">
            <v>9331294758/9331294016/ 40071918</v>
          </cell>
          <cell r="D783" t="str">
            <v>Inactive</v>
          </cell>
          <cell r="E783" t="str">
            <v>KLYANI SARKER</v>
          </cell>
          <cell r="F783">
            <v>3228</v>
          </cell>
          <cell r="H783" t="str">
            <v>Not available</v>
          </cell>
          <cell r="J783">
            <v>1</v>
          </cell>
          <cell r="K783" t="str">
            <v>M</v>
          </cell>
          <cell r="L783" t="str">
            <v>Single location</v>
          </cell>
          <cell r="M783" t="str">
            <v>KLYANI SARKER</v>
          </cell>
          <cell r="N783" t="str">
            <v>Individual</v>
          </cell>
          <cell r="O783" t="str">
            <v>KLYANI SARKER</v>
          </cell>
          <cell r="Q783" t="str">
            <v>02.11.2006</v>
          </cell>
          <cell r="R783">
            <v>39043</v>
          </cell>
          <cell r="S783">
            <v>39507</v>
          </cell>
          <cell r="T783" t="str">
            <v>60/16, Haripada Dutta Lane, Tollygunge Kolkata – 700033</v>
          </cell>
          <cell r="U783" t="str">
            <v>No Change</v>
          </cell>
          <cell r="V783" t="str">
            <v>-</v>
          </cell>
          <cell r="W783" t="str">
            <v>033-24143720, 24735913</v>
          </cell>
          <cell r="Z783" t="str">
            <v>Sub Broker</v>
          </cell>
          <cell r="AA783">
            <v>39279</v>
          </cell>
          <cell r="AB783" t="str">
            <v>INS234605017</v>
          </cell>
        </row>
        <row r="784">
          <cell r="A784" t="str">
            <v>2350A</v>
          </cell>
          <cell r="B784" t="e">
            <v>#N/A</v>
          </cell>
          <cell r="C784" t="e">
            <v>#N/A</v>
          </cell>
          <cell r="D784" t="str">
            <v>Inactive</v>
          </cell>
          <cell r="E784" t="str">
            <v>RITESH SURESHCHANDRA AGRAWAL</v>
          </cell>
          <cell r="F784">
            <v>2350</v>
          </cell>
          <cell r="H784" t="str">
            <v>Not available</v>
          </cell>
          <cell r="J784">
            <v>2</v>
          </cell>
          <cell r="K784" t="str">
            <v>M</v>
          </cell>
          <cell r="L784" t="str">
            <v>Multiple Locations</v>
          </cell>
          <cell r="M784" t="str">
            <v>RITESH SURESHCHANDRA AGRAWAL</v>
          </cell>
          <cell r="N784" t="str">
            <v>Individual</v>
          </cell>
          <cell r="O784" t="str">
            <v>RITESH SURESHCHANDRA AGRAWAL</v>
          </cell>
          <cell r="Q784" t="str">
            <v>03.11.2006</v>
          </cell>
          <cell r="R784">
            <v>39028</v>
          </cell>
          <cell r="S784">
            <v>39846</v>
          </cell>
          <cell r="T784" t="str">
            <v>OLD BUS STAND ROAD, GURUNANAK WARD, GONDIA- 441601, Ward no 32,Moti Nagar Balaghat,Madha Pradesh</v>
          </cell>
          <cell r="U784" t="str">
            <v>No Change</v>
          </cell>
          <cell r="V784" t="str">
            <v>-</v>
          </cell>
          <cell r="W784" t="str">
            <v>9423113454, 9325298320</v>
          </cell>
          <cell r="Z784" t="str">
            <v>Sub Broker</v>
          </cell>
          <cell r="AA784">
            <v>39693</v>
          </cell>
          <cell r="AB784" t="str">
            <v>INS236655515</v>
          </cell>
        </row>
        <row r="785">
          <cell r="A785">
            <v>2350</v>
          </cell>
          <cell r="B785" t="str">
            <v>Inactive</v>
          </cell>
          <cell r="C785" t="str">
            <v>07182 326996,645994,9371470741</v>
          </cell>
          <cell r="D785" t="str">
            <v>Inactive</v>
          </cell>
          <cell r="E785" t="str">
            <v>RITESH SURESHCHANDRA AGRAWAL</v>
          </cell>
          <cell r="F785">
            <v>2350</v>
          </cell>
          <cell r="H785" t="str">
            <v>Not available</v>
          </cell>
          <cell r="J785">
            <v>2</v>
          </cell>
          <cell r="K785" t="str">
            <v>M</v>
          </cell>
          <cell r="L785" t="str">
            <v>Multiple Locations</v>
          </cell>
          <cell r="M785" t="str">
            <v>RITESH SURESHCHANDRA AGRAWAL</v>
          </cell>
          <cell r="N785" t="str">
            <v>Individual</v>
          </cell>
          <cell r="O785" t="str">
            <v>RITESH SURESHCHANDRA AGRAWAL</v>
          </cell>
          <cell r="Q785" t="str">
            <v>03.11.2006</v>
          </cell>
          <cell r="R785">
            <v>39028</v>
          </cell>
          <cell r="S785">
            <v>39846</v>
          </cell>
          <cell r="T785" t="str">
            <v>OLD BUS STAND ROAD, GURUNANAK WARD, GONDIA- 441601, Ward no 32,Moti Nagar Balaghat,Madha Pradesh</v>
          </cell>
          <cell r="U785" t="str">
            <v>No Change</v>
          </cell>
          <cell r="V785" t="str">
            <v>-</v>
          </cell>
          <cell r="W785" t="str">
            <v>9423113454, 9325298320</v>
          </cell>
          <cell r="Z785" t="str">
            <v>Sub Broker</v>
          </cell>
          <cell r="AA785">
            <v>39693</v>
          </cell>
          <cell r="AB785" t="str">
            <v xml:space="preserve">AP007909001 </v>
          </cell>
        </row>
        <row r="786">
          <cell r="A786">
            <v>2412</v>
          </cell>
          <cell r="B786" t="str">
            <v>Inactive</v>
          </cell>
          <cell r="C786">
            <v>9373413454</v>
          </cell>
          <cell r="D786" t="str">
            <v>Inactive</v>
          </cell>
          <cell r="E786" t="str">
            <v>RITESH SURESHCHANDRA AGRAWAL</v>
          </cell>
          <cell r="F786">
            <v>2350</v>
          </cell>
          <cell r="H786" t="str">
            <v>Not available</v>
          </cell>
          <cell r="J786">
            <v>2</v>
          </cell>
          <cell r="K786" t="str">
            <v>C</v>
          </cell>
          <cell r="L786" t="str">
            <v>Multiple Locations</v>
          </cell>
          <cell r="M786" t="str">
            <v>RITESH SURESHCHANDRA AGRAWAL</v>
          </cell>
          <cell r="N786" t="str">
            <v>Individual</v>
          </cell>
          <cell r="O786" t="str">
            <v>RITESH SURESHCHANDRA AGRAWAL</v>
          </cell>
          <cell r="Q786" t="str">
            <v>Received</v>
          </cell>
          <cell r="R786" t="e">
            <v>#N/A</v>
          </cell>
          <cell r="S786">
            <v>39846</v>
          </cell>
          <cell r="T786" t="str">
            <v>OLD BUS STAND ROAD, GURUNANAK WARD, GONDIA- 441601, Ward no 32,Moti Nagar Balaghat,Madha Pradesh</v>
          </cell>
          <cell r="U786" t="str">
            <v>WARD NO-32, MOTI NAGAR, MOTI NAGAR, BALAGHAT MADHYA PRADESH 481001</v>
          </cell>
          <cell r="V786" t="str">
            <v>-</v>
          </cell>
          <cell r="W786" t="str">
            <v>9423113454, 9325298320</v>
          </cell>
          <cell r="Z786" t="str">
            <v>Sub Broker</v>
          </cell>
          <cell r="AA786">
            <v>39693</v>
          </cell>
          <cell r="AB786" t="str">
            <v>INS236655515</v>
          </cell>
        </row>
        <row r="787">
          <cell r="A787">
            <v>4341</v>
          </cell>
          <cell r="B787" t="str">
            <v>Inactive</v>
          </cell>
          <cell r="C787">
            <v>9242407080</v>
          </cell>
          <cell r="D787" t="str">
            <v>Inactive</v>
          </cell>
          <cell r="E787" t="str">
            <v>RAMACHANDRA S BHAT</v>
          </cell>
          <cell r="F787">
            <v>4341</v>
          </cell>
          <cell r="H787" t="str">
            <v>Not available</v>
          </cell>
          <cell r="J787">
            <v>1</v>
          </cell>
          <cell r="K787" t="str">
            <v>M</v>
          </cell>
          <cell r="L787" t="str">
            <v>Single location</v>
          </cell>
          <cell r="M787" t="str">
            <v>RAMACHANDRA S BHAT</v>
          </cell>
          <cell r="N787" t="str">
            <v>Individual</v>
          </cell>
          <cell r="O787" t="str">
            <v>RAMACHANDRA S BHAT</v>
          </cell>
          <cell r="Q787" t="str">
            <v>04.11.2006</v>
          </cell>
          <cell r="R787">
            <v>39038</v>
          </cell>
          <cell r="S787">
            <v>39722</v>
          </cell>
          <cell r="T787" t="str">
            <v>Pratiksha, Kakaramath Road, Near Ankola Urben Bank, Ankola North kanara, Karnataka-581314</v>
          </cell>
          <cell r="U787" t="str">
            <v>No Change</v>
          </cell>
          <cell r="V787" t="str">
            <v>-</v>
          </cell>
          <cell r="W787" t="str">
            <v>083-88230930, 09242407080</v>
          </cell>
          <cell r="Z787" t="str">
            <v>Sub Broker</v>
          </cell>
          <cell r="AA787">
            <v>39287</v>
          </cell>
          <cell r="AB787" t="str">
            <v>INS235926412</v>
          </cell>
        </row>
        <row r="788">
          <cell r="A788">
            <v>2351</v>
          </cell>
          <cell r="B788" t="str">
            <v>Inactive</v>
          </cell>
          <cell r="C788" t="str">
            <v>9326935589/0712-2746709,9960520918</v>
          </cell>
          <cell r="D788" t="str">
            <v>Inactive</v>
          </cell>
          <cell r="E788" t="str">
            <v>SADANAND TIKARAMJI ILME</v>
          </cell>
          <cell r="F788">
            <v>2351</v>
          </cell>
          <cell r="H788" t="str">
            <v>Not available</v>
          </cell>
          <cell r="J788">
            <v>2</v>
          </cell>
          <cell r="K788" t="str">
            <v>M</v>
          </cell>
          <cell r="L788" t="str">
            <v>Multiple Locations</v>
          </cell>
          <cell r="M788" t="str">
            <v>SADANAND TIKARAMJI ILME</v>
          </cell>
          <cell r="N788" t="str">
            <v>Individual</v>
          </cell>
          <cell r="O788" t="str">
            <v>SADANAND TIKARAMJI ILME</v>
          </cell>
          <cell r="Q788" t="str">
            <v>04.11.2006</v>
          </cell>
          <cell r="R788">
            <v>39046</v>
          </cell>
          <cell r="S788">
            <v>39478</v>
          </cell>
          <cell r="T788" t="str">
            <v>19A, First floor Hanuman nagar Nagpur-440009/ Takiya ward Bhandara-441904</v>
          </cell>
          <cell r="U788" t="str">
            <v>P/NO-18, HANUMAN NAGAR, SAKKARDARA, NAGPUR MAHARASHTRA 440024</v>
          </cell>
          <cell r="V788" t="str">
            <v>- P/No.18, Hanuman Nagar Sakkardara Nagpur-440024, Maharashtra</v>
          </cell>
          <cell r="W788" t="str">
            <v>9423409726, 9326935589</v>
          </cell>
          <cell r="Z788" t="str">
            <v>Sub Broker</v>
          </cell>
          <cell r="AA788">
            <v>39115</v>
          </cell>
          <cell r="AB788" t="str">
            <v>INS234417710</v>
          </cell>
        </row>
        <row r="789">
          <cell r="A789">
            <v>2399</v>
          </cell>
          <cell r="B789" t="str">
            <v>Inactive</v>
          </cell>
          <cell r="C789" t="str">
            <v>9423409726 -9881212468</v>
          </cell>
          <cell r="D789" t="str">
            <v>Inactive</v>
          </cell>
          <cell r="E789" t="str">
            <v>SADANAND TIKARAMJI ILME</v>
          </cell>
          <cell r="F789">
            <v>2351</v>
          </cell>
          <cell r="H789" t="str">
            <v>Not available</v>
          </cell>
          <cell r="J789">
            <v>2</v>
          </cell>
          <cell r="K789" t="str">
            <v>C</v>
          </cell>
          <cell r="L789" t="str">
            <v>Multiple Locations</v>
          </cell>
          <cell r="M789" t="str">
            <v>SADANAND TIKARAMJI ILME</v>
          </cell>
          <cell r="N789" t="str">
            <v>Individual</v>
          </cell>
          <cell r="O789" t="str">
            <v>SADANAND TIKARAMJI ILME</v>
          </cell>
          <cell r="Q789" t="str">
            <v>Received</v>
          </cell>
          <cell r="R789">
            <v>39331</v>
          </cell>
          <cell r="S789">
            <v>39478</v>
          </cell>
          <cell r="T789" t="str">
            <v>19A, First floor Hanuman nagar Nagpur-440009/ Takiya ward Bhandara-441904</v>
          </cell>
          <cell r="U789" t="str">
            <v>TAKIYA WARD TAKIYA WARD BHANDARA BHANDARA MAHARASHTRA 441904</v>
          </cell>
          <cell r="V789" t="str">
            <v>-</v>
          </cell>
          <cell r="W789" t="str">
            <v>9423409726, 9326935589</v>
          </cell>
          <cell r="Z789" t="str">
            <v>Sub Broker</v>
          </cell>
          <cell r="AA789">
            <v>39115</v>
          </cell>
          <cell r="AB789" t="str">
            <v>INS234417710</v>
          </cell>
        </row>
        <row r="790">
          <cell r="A790">
            <v>5161</v>
          </cell>
          <cell r="B790" t="str">
            <v>Inactive</v>
          </cell>
          <cell r="C790" t="e">
            <v>#REF!</v>
          </cell>
          <cell r="D790" t="str">
            <v>Inactive</v>
          </cell>
          <cell r="E790" t="str">
            <v>Sejal Himatlal Shah</v>
          </cell>
          <cell r="F790">
            <v>0</v>
          </cell>
          <cell r="H790" t="str">
            <v>Not available</v>
          </cell>
          <cell r="J790">
            <v>1</v>
          </cell>
          <cell r="K790" t="str">
            <v>M</v>
          </cell>
          <cell r="L790" t="str">
            <v>Single location</v>
          </cell>
          <cell r="M790" t="str">
            <v>Sejal Himatlal Shah</v>
          </cell>
          <cell r="N790" t="str">
            <v>Individual</v>
          </cell>
          <cell r="O790" t="str">
            <v>Sejal Himatlal Shah</v>
          </cell>
          <cell r="Q790" t="str">
            <v>06.11.2006</v>
          </cell>
          <cell r="R790">
            <v>39035</v>
          </cell>
          <cell r="S790" t="str">
            <v>not regd.</v>
          </cell>
          <cell r="T790" t="str">
            <v xml:space="preserve">303, 3rd  floor sterling point Wagawadi road Bhavnagar Gujarat-364002  </v>
          </cell>
          <cell r="U790" t="str">
            <v>No Change</v>
          </cell>
          <cell r="V790" t="str">
            <v>-</v>
          </cell>
          <cell r="W790" t="str">
            <v>9824893319, 2207026</v>
          </cell>
          <cell r="AA790" t="str">
            <v>docs pending</v>
          </cell>
        </row>
        <row r="791">
          <cell r="A791">
            <v>2200</v>
          </cell>
          <cell r="B791" t="str">
            <v>Inactive</v>
          </cell>
          <cell r="C791">
            <v>9820225765</v>
          </cell>
          <cell r="D791" t="str">
            <v>Inactive</v>
          </cell>
          <cell r="E791" t="str">
            <v>ADITI DINESH KATARIA</v>
          </cell>
          <cell r="F791">
            <v>2200</v>
          </cell>
          <cell r="H791" t="str">
            <v>Not available</v>
          </cell>
          <cell r="J791">
            <v>1</v>
          </cell>
          <cell r="K791" t="str">
            <v>M</v>
          </cell>
          <cell r="L791" t="str">
            <v>Single location</v>
          </cell>
          <cell r="M791" t="str">
            <v>ADITI DINESH KATARIA</v>
          </cell>
          <cell r="N791" t="str">
            <v>Individual</v>
          </cell>
          <cell r="O791" t="str">
            <v>ADITI DINESH KATARIA</v>
          </cell>
          <cell r="Q791" t="str">
            <v>07.11.2006</v>
          </cell>
          <cell r="R791">
            <v>39063</v>
          </cell>
          <cell r="S791">
            <v>39630</v>
          </cell>
          <cell r="T791" t="str">
            <v>A15,  Ramdeo Joshi Wadi, T.H. Kataria Marg Matunga   Mumbai -400016</v>
          </cell>
          <cell r="U791" t="str">
            <v>No Change</v>
          </cell>
          <cell r="V791" t="str">
            <v>-</v>
          </cell>
          <cell r="W791">
            <v>9820225765</v>
          </cell>
          <cell r="Z791" t="str">
            <v>Sub Broker</v>
          </cell>
          <cell r="AA791">
            <v>39072</v>
          </cell>
          <cell r="AB791" t="str">
            <v>INS234966310</v>
          </cell>
        </row>
        <row r="792">
          <cell r="A792">
            <v>5166</v>
          </cell>
          <cell r="B792" t="str">
            <v>Inactive</v>
          </cell>
          <cell r="C792" t="str">
            <v>9898984598, 9327572727</v>
          </cell>
          <cell r="D792" t="str">
            <v>Inactive</v>
          </cell>
          <cell r="E792" t="str">
            <v>SHAH RAKESH RASIKLAL</v>
          </cell>
          <cell r="F792">
            <v>5166</v>
          </cell>
          <cell r="H792" t="str">
            <v>Not available</v>
          </cell>
          <cell r="J792">
            <v>2</v>
          </cell>
          <cell r="K792" t="str">
            <v>M</v>
          </cell>
          <cell r="L792" t="str">
            <v>Multiple Locations</v>
          </cell>
          <cell r="M792" t="str">
            <v>SHAH RAKESH RASIKLAL</v>
          </cell>
          <cell r="N792" t="str">
            <v>Individual</v>
          </cell>
          <cell r="O792" t="str">
            <v>SHAH RAKESH RASIKLAL</v>
          </cell>
          <cell r="Q792" t="str">
            <v>08.11.2006</v>
          </cell>
          <cell r="R792">
            <v>39042</v>
          </cell>
          <cell r="S792">
            <v>39722</v>
          </cell>
          <cell r="T792" t="str">
            <v>15, Chinubhai Tower, Near H K College, Ashram Road, Ahmedabad-380009</v>
          </cell>
          <cell r="U792" t="str">
            <v>21, CHINUBHAI TOWER, NEAR HK COLLEGE, ASHRAM ROAD, AHMEDABAD, GUJARAT, 380009</v>
          </cell>
          <cell r="V792" t="str">
            <v>-</v>
          </cell>
          <cell r="W792" t="str">
            <v>079-26580594, 9898984598</v>
          </cell>
          <cell r="Z792" t="str">
            <v>Sub Broker</v>
          </cell>
          <cell r="AA792">
            <v>39531</v>
          </cell>
          <cell r="AB792" t="str">
            <v>INS235522112</v>
          </cell>
        </row>
        <row r="793">
          <cell r="A793">
            <v>5231</v>
          </cell>
          <cell r="B793" t="str">
            <v>Inactive</v>
          </cell>
          <cell r="C793" t="str">
            <v>9898984598 &amp; 9328700000</v>
          </cell>
          <cell r="D793" t="str">
            <v>Inactive</v>
          </cell>
          <cell r="E793" t="str">
            <v>SHAH RAKESH RASIKLAL</v>
          </cell>
          <cell r="F793">
            <v>5166</v>
          </cell>
          <cell r="H793" t="str">
            <v>Not available</v>
          </cell>
          <cell r="J793">
            <v>2</v>
          </cell>
          <cell r="K793" t="str">
            <v>C</v>
          </cell>
          <cell r="L793" t="str">
            <v>Multiple Locations</v>
          </cell>
          <cell r="M793" t="str">
            <v>SHAH RAKESH RASIKLAL</v>
          </cell>
          <cell r="N793" t="str">
            <v>Individual</v>
          </cell>
          <cell r="O793" t="str">
            <v>SHAH RAKESH RASIKLAL</v>
          </cell>
          <cell r="Q793" t="str">
            <v>Received</v>
          </cell>
          <cell r="R793" t="e">
            <v>#N/A</v>
          </cell>
          <cell r="S793">
            <v>39722</v>
          </cell>
          <cell r="T793" t="str">
            <v>15, Chinubhai Tower, Near H K College, Ashram Road, Ahmedabad-380009</v>
          </cell>
          <cell r="U793" t="str">
            <v>A-21, BHAGYALAXMI SOC PART-I, B/H LAKE VIEW,GA GARDEN,PIPLOD CHORYASI SURAT GUJARAT 395007</v>
          </cell>
          <cell r="V793" t="str">
            <v>-</v>
          </cell>
          <cell r="W793" t="str">
            <v>079-26580594, 9898984598</v>
          </cell>
          <cell r="Z793" t="str">
            <v>Sub Broker</v>
          </cell>
          <cell r="AA793">
            <v>39531</v>
          </cell>
          <cell r="AB793" t="str">
            <v>INS235522112</v>
          </cell>
        </row>
        <row r="794">
          <cell r="A794">
            <v>3229</v>
          </cell>
          <cell r="B794" t="str">
            <v>Inactive</v>
          </cell>
          <cell r="C794">
            <v>9.8329094059851104E+29</v>
          </cell>
          <cell r="D794" t="str">
            <v>Inactive</v>
          </cell>
          <cell r="E794" t="str">
            <v>BALARK INVESTMENTS</v>
          </cell>
          <cell r="F794">
            <v>3229</v>
          </cell>
          <cell r="H794" t="str">
            <v>Not available</v>
          </cell>
          <cell r="J794">
            <v>1</v>
          </cell>
          <cell r="K794" t="str">
            <v>M</v>
          </cell>
          <cell r="L794" t="str">
            <v>Single location</v>
          </cell>
          <cell r="M794" t="str">
            <v>BALARK INVESTMENTS</v>
          </cell>
          <cell r="N794" t="str">
            <v>Proprietorship</v>
          </cell>
          <cell r="O794" t="str">
            <v xml:space="preserve">Bulbul Basu </v>
          </cell>
          <cell r="Q794" t="str">
            <v>10.11.2006</v>
          </cell>
          <cell r="R794">
            <v>39046</v>
          </cell>
          <cell r="S794">
            <v>39443</v>
          </cell>
          <cell r="T794" t="str">
            <v>Flat no. 2, Anandam Co-Opt Sector -2a Bidhannagar Durgapur-713212</v>
          </cell>
          <cell r="U794" t="str">
            <v>No Change</v>
          </cell>
          <cell r="V794" t="str">
            <v>-</v>
          </cell>
          <cell r="W794" t="str">
            <v>0343-2532294,9851151851</v>
          </cell>
          <cell r="Z794" t="str">
            <v>Sub Broker</v>
          </cell>
          <cell r="AA794">
            <v>39279</v>
          </cell>
          <cell r="AB794" t="str">
            <v>INS234462310</v>
          </cell>
        </row>
        <row r="795">
          <cell r="A795">
            <v>4248</v>
          </cell>
          <cell r="B795" t="str">
            <v>Inactive</v>
          </cell>
          <cell r="C795">
            <v>9346738535</v>
          </cell>
          <cell r="D795" t="str">
            <v>Inactive</v>
          </cell>
          <cell r="E795" t="str">
            <v>I.Madhusudan Reddy</v>
          </cell>
          <cell r="F795">
            <v>0</v>
          </cell>
          <cell r="H795" t="str">
            <v>Not available</v>
          </cell>
          <cell r="J795">
            <v>1</v>
          </cell>
          <cell r="K795" t="str">
            <v>M</v>
          </cell>
          <cell r="L795" t="str">
            <v>Single location</v>
          </cell>
          <cell r="M795" t="str">
            <v>I.Madhusudan Reddy</v>
          </cell>
          <cell r="N795" t="str">
            <v>Individual</v>
          </cell>
          <cell r="O795" t="str">
            <v>I.Madhusudan Reddy</v>
          </cell>
          <cell r="Q795" t="str">
            <v>10.11.2006</v>
          </cell>
          <cell r="R795">
            <v>39049</v>
          </cell>
          <cell r="S795" t="str">
            <v>not converted</v>
          </cell>
          <cell r="T795" t="str">
            <v>D NO. 6-8-8, T NAGAR, RAJAHMUNDRY-533001</v>
          </cell>
          <cell r="U795" t="str">
            <v>No Change</v>
          </cell>
          <cell r="V795" t="str">
            <v>-</v>
          </cell>
          <cell r="W795" t="str">
            <v>040-24110305, 9346738535</v>
          </cell>
          <cell r="Z795" t="str">
            <v>Sub Broker</v>
          </cell>
          <cell r="AA795">
            <v>39784</v>
          </cell>
          <cell r="AB795" t="str">
            <v>INS237476713</v>
          </cell>
        </row>
        <row r="796">
          <cell r="A796">
            <v>1287</v>
          </cell>
          <cell r="B796" t="str">
            <v>Inactive</v>
          </cell>
          <cell r="C796">
            <v>9810306818</v>
          </cell>
          <cell r="D796" t="str">
            <v>Inactive</v>
          </cell>
          <cell r="E796" t="str">
            <v>Devi Securities</v>
          </cell>
          <cell r="F796">
            <v>0</v>
          </cell>
          <cell r="H796" t="str">
            <v>Not available</v>
          </cell>
          <cell r="J796">
            <v>1</v>
          </cell>
          <cell r="K796" t="str">
            <v>M</v>
          </cell>
          <cell r="L796" t="str">
            <v>Single location</v>
          </cell>
          <cell r="M796" t="str">
            <v>Devi Securities</v>
          </cell>
          <cell r="N796" t="str">
            <v>Proprietorship</v>
          </cell>
          <cell r="O796" t="str">
            <v>Sanjay Birla</v>
          </cell>
          <cell r="Q796" t="str">
            <v>10.11.2006</v>
          </cell>
          <cell r="R796">
            <v>39038</v>
          </cell>
          <cell r="S796" t="str">
            <v>not regd.</v>
          </cell>
          <cell r="T796" t="str">
            <v>13, Inderjeet Singh place, Main Bazar, Delhi Gate, Delhi-110002</v>
          </cell>
          <cell r="U796" t="str">
            <v>No Change</v>
          </cell>
          <cell r="V796" t="str">
            <v>-</v>
          </cell>
          <cell r="W796">
            <v>9810306818</v>
          </cell>
        </row>
        <row r="797">
          <cell r="A797">
            <v>2206</v>
          </cell>
          <cell r="B797" t="str">
            <v>Inactive</v>
          </cell>
          <cell r="C797">
            <v>9320005082</v>
          </cell>
          <cell r="D797" t="str">
            <v>Inactive</v>
          </cell>
          <cell r="E797" t="str">
            <v>MANISH PATEL</v>
          </cell>
          <cell r="F797">
            <v>0</v>
          </cell>
          <cell r="H797" t="str">
            <v>Not available</v>
          </cell>
          <cell r="J797">
            <v>1</v>
          </cell>
          <cell r="K797" t="str">
            <v>M</v>
          </cell>
          <cell r="L797" t="str">
            <v>Single location</v>
          </cell>
          <cell r="M797" t="str">
            <v>MANISH PATEL</v>
          </cell>
          <cell r="N797" t="str">
            <v>Individual</v>
          </cell>
          <cell r="O797" t="str">
            <v>MANISH PATEL</v>
          </cell>
          <cell r="Q797" t="str">
            <v>10.11.2006</v>
          </cell>
          <cell r="R797">
            <v>39091</v>
          </cell>
          <cell r="S797">
            <v>39661</v>
          </cell>
          <cell r="T797" t="str">
            <v>72, Sanskruti Prasad co-operative HSG soc opp shiv Prasad hotel ram maruti road Thane (W)-400602</v>
          </cell>
          <cell r="U797" t="str">
            <v>No Change</v>
          </cell>
          <cell r="V797" t="str">
            <v>-</v>
          </cell>
          <cell r="W797" t="str">
            <v>022-65592059, 9320005082</v>
          </cell>
          <cell r="Z797" t="str">
            <v>Sub Broker</v>
          </cell>
          <cell r="AA797">
            <v>39142</v>
          </cell>
          <cell r="AB797" t="str">
            <v>INS235637910</v>
          </cell>
        </row>
        <row r="798">
          <cell r="A798">
            <v>4168</v>
          </cell>
          <cell r="B798" t="str">
            <v>Inactive</v>
          </cell>
          <cell r="C798" t="str">
            <v>0-2219717, 3959717, 553771</v>
          </cell>
          <cell r="D798" t="str">
            <v>Inactive</v>
          </cell>
          <cell r="E798" t="str">
            <v>Vijai Kumar Bafna</v>
          </cell>
          <cell r="F798">
            <v>0</v>
          </cell>
          <cell r="H798" t="str">
            <v>Not available</v>
          </cell>
          <cell r="J798">
            <v>1</v>
          </cell>
          <cell r="K798" t="str">
            <v>M</v>
          </cell>
          <cell r="L798" t="str">
            <v>Single location</v>
          </cell>
          <cell r="M798" t="str">
            <v>Vijai Kumar Bafna</v>
          </cell>
          <cell r="N798" t="str">
            <v>Individual</v>
          </cell>
          <cell r="O798" t="str">
            <v>Vijai Kumar Bafna</v>
          </cell>
          <cell r="Q798" t="str">
            <v>13.11.2006</v>
          </cell>
          <cell r="R798">
            <v>39043</v>
          </cell>
          <cell r="S798" t="str">
            <v>not regd.</v>
          </cell>
          <cell r="T798" t="str">
            <v xml:space="preserve">Umed Tower 652, Anna Selan Opp. Thousand Light
Channai- 600006
</v>
          </cell>
          <cell r="U798" t="str">
            <v>No Change</v>
          </cell>
          <cell r="V798" t="str">
            <v>-</v>
          </cell>
          <cell r="W798" t="str">
            <v>044-28293106</v>
          </cell>
          <cell r="AA798" t="str">
            <v>docs pending</v>
          </cell>
        </row>
        <row r="799">
          <cell r="A799">
            <v>1286</v>
          </cell>
          <cell r="B799" t="str">
            <v>Inactive</v>
          </cell>
          <cell r="C799" t="str">
            <v>9815328037, 9356495655, 9915388095, 9888248337</v>
          </cell>
          <cell r="D799" t="str">
            <v>Inactive</v>
          </cell>
          <cell r="E799" t="str">
            <v>HARVINDER SINGH BEDI</v>
          </cell>
          <cell r="F799">
            <v>0</v>
          </cell>
          <cell r="H799" t="str">
            <v>Not available</v>
          </cell>
          <cell r="J799">
            <v>1</v>
          </cell>
          <cell r="K799" t="str">
            <v>M</v>
          </cell>
          <cell r="L799" t="str">
            <v>Single location</v>
          </cell>
          <cell r="M799" t="str">
            <v>HARVINDER SINGH BEDI</v>
          </cell>
          <cell r="N799" t="str">
            <v>Individual</v>
          </cell>
          <cell r="O799" t="str">
            <v>HARVINDER SINGH BEDI</v>
          </cell>
          <cell r="Q799" t="str">
            <v>13.11.2006</v>
          </cell>
          <cell r="R799">
            <v>39085</v>
          </cell>
          <cell r="S799">
            <v>39601</v>
          </cell>
          <cell r="T799" t="str">
            <v>Adda Bastian Basti Road Jalandhar -144001</v>
          </cell>
          <cell r="U799" t="str">
            <v>No Change</v>
          </cell>
          <cell r="V799" t="str">
            <v>-</v>
          </cell>
          <cell r="W799" t="str">
            <v>0181-2403241, 9815328037</v>
          </cell>
          <cell r="Z799" t="str">
            <v>Sub Broker</v>
          </cell>
          <cell r="AA799">
            <v>39093</v>
          </cell>
          <cell r="AB799" t="str">
            <v>INS234901119</v>
          </cell>
        </row>
        <row r="800">
          <cell r="A800" t="str">
            <v>3227A</v>
          </cell>
          <cell r="B800" t="str">
            <v>Inactive</v>
          </cell>
          <cell r="C800" t="e">
            <v>#REF!</v>
          </cell>
          <cell r="D800" t="str">
            <v>Inactive</v>
          </cell>
          <cell r="E800" t="str">
            <v>Motilal Premraj</v>
          </cell>
          <cell r="F800">
            <v>3227</v>
          </cell>
          <cell r="H800" t="str">
            <v>Not Available</v>
          </cell>
          <cell r="J800">
            <v>3</v>
          </cell>
          <cell r="K800" t="str">
            <v>M</v>
          </cell>
          <cell r="L800" t="str">
            <v>Multiple Locations</v>
          </cell>
          <cell r="M800" t="str">
            <v>Motilal Premraj</v>
          </cell>
          <cell r="N800" t="str">
            <v>Proprietorship</v>
          </cell>
          <cell r="O800" t="str">
            <v>Amit Daga</v>
          </cell>
          <cell r="Q800" t="str">
            <v>14.11.2006</v>
          </cell>
          <cell r="R800">
            <v>39042</v>
          </cell>
          <cell r="S800" t="str">
            <v>not regd.</v>
          </cell>
          <cell r="T800" t="str">
            <v xml:space="preserve">P.B. Complex, Room No. 302, A. T. Road, Guwahati, Assam-781001 / Mahavir Apartment, Flat No. 503, Kumar Para, Narayan Nagar, Guwahati - 781 009 / C/o Canver Communication,Udaya Nagar,IAF Yelahanka,Bangalore – 560063
</v>
          </cell>
          <cell r="U800" t="e">
            <v>#N/A</v>
          </cell>
          <cell r="V800" t="str">
            <v>-</v>
          </cell>
          <cell r="W800" t="str">
            <v xml:space="preserve">0361-2734024, 09854000420 / 0361-480307.
</v>
          </cell>
          <cell r="AA800">
            <v>39279</v>
          </cell>
        </row>
        <row r="801">
          <cell r="A801">
            <v>3250</v>
          </cell>
          <cell r="B801" t="str">
            <v>Inactive</v>
          </cell>
          <cell r="C801">
            <v>9954224360</v>
          </cell>
          <cell r="D801" t="str">
            <v>Inactive</v>
          </cell>
          <cell r="E801" t="str">
            <v>Motilal Premraj</v>
          </cell>
          <cell r="F801">
            <v>3227</v>
          </cell>
          <cell r="H801" t="str">
            <v>Not available</v>
          </cell>
          <cell r="J801">
            <v>3</v>
          </cell>
          <cell r="K801" t="str">
            <v>C</v>
          </cell>
          <cell r="L801" t="str">
            <v>Multiple Locations</v>
          </cell>
          <cell r="M801" t="str">
            <v>Motilal Premraj</v>
          </cell>
          <cell r="N801" t="str">
            <v>Proprietorship</v>
          </cell>
          <cell r="O801" t="str">
            <v>Amit Daga</v>
          </cell>
          <cell r="Q801" t="str">
            <v>Received</v>
          </cell>
          <cell r="R801">
            <v>39290</v>
          </cell>
          <cell r="S801" t="str">
            <v>not regd.</v>
          </cell>
          <cell r="T801" t="str">
            <v xml:space="preserve">P.B. Complex, Room No. 302, A. T. Road, Guwahati, Assam-781001 / Mahavir Apartment, Flat No. 503, Kumar Para, Narayan Nagar, Guwahati - 781 009 / C/o Canver Communication,Udaya Nagar,IAF Yelahanka,Bangalore – 560063
</v>
          </cell>
          <cell r="U801" t="str">
            <v>MAHAVIR APARTMENT FLAT NO. 503 KUMAR PARA, NARAYAN NAGAR GUWAHATI ASSAM 781009</v>
          </cell>
          <cell r="V801" t="str">
            <v>-</v>
          </cell>
          <cell r="W801" t="str">
            <v xml:space="preserve">0361-2734024, 09854000420 / 0361-480307.
</v>
          </cell>
          <cell r="AA801">
            <v>39279</v>
          </cell>
        </row>
        <row r="802">
          <cell r="A802">
            <v>4382</v>
          </cell>
          <cell r="B802" t="str">
            <v>Inactive</v>
          </cell>
          <cell r="C802" t="str">
            <v>9845596389, 0361 2731460,9854030111</v>
          </cell>
          <cell r="D802" t="str">
            <v>Inactive</v>
          </cell>
          <cell r="E802" t="str">
            <v>Motilal Premraj</v>
          </cell>
          <cell r="F802">
            <v>3227</v>
          </cell>
          <cell r="H802" t="str">
            <v>Not available</v>
          </cell>
          <cell r="J802">
            <v>3</v>
          </cell>
          <cell r="K802" t="str">
            <v>C</v>
          </cell>
          <cell r="L802" t="str">
            <v>Multiple Locations</v>
          </cell>
          <cell r="M802" t="str">
            <v>Motilal Premraj</v>
          </cell>
          <cell r="N802" t="str">
            <v>Proprietorship</v>
          </cell>
          <cell r="O802" t="str">
            <v>Amit Daga</v>
          </cell>
          <cell r="Q802" t="str">
            <v>Received</v>
          </cell>
          <cell r="R802" t="e">
            <v>#N/A</v>
          </cell>
          <cell r="S802" t="str">
            <v>not regd.</v>
          </cell>
          <cell r="T802" t="str">
            <v xml:space="preserve">P.B. Complex, Room No. 302, A. T. Road, Guwahati, Assam-781001 / Mahavir Apartment, Flat No. 503, Kumar Para, Narayan Nagar, Guwahati - 781 009 / C/o Canver Communication,Udaya Nagar,IAF Yelahanka,Bangalore – 560063
</v>
          </cell>
          <cell r="U802" t="str">
            <v>CANVER COMMUNICATION, UDAYA NAGAR IAF YELAHANKA BANGALORE KARNATAKA 560063</v>
          </cell>
          <cell r="V802" t="str">
            <v>-</v>
          </cell>
          <cell r="W802" t="str">
            <v xml:space="preserve">0361-2734024, 09854000420 / 0361-480307.
</v>
          </cell>
          <cell r="AA802">
            <v>39279</v>
          </cell>
        </row>
        <row r="803">
          <cell r="A803">
            <v>3227</v>
          </cell>
          <cell r="B803" t="str">
            <v>Active</v>
          </cell>
          <cell r="C803" t="str">
            <v>9508230111/9854030115/9864852331/0361-2736491/2736492</v>
          </cell>
          <cell r="D803" t="str">
            <v>Active</v>
          </cell>
          <cell r="E803" t="str">
            <v>R.D. Investment Consultant</v>
          </cell>
          <cell r="F803">
            <v>3227</v>
          </cell>
          <cell r="H803" t="str">
            <v>Not available</v>
          </cell>
          <cell r="J803">
            <v>1</v>
          </cell>
          <cell r="K803" t="str">
            <v>M</v>
          </cell>
          <cell r="L803" t="str">
            <v>Single location</v>
          </cell>
          <cell r="M803" t="str">
            <v>R.D. Investment Consultant</v>
          </cell>
          <cell r="N803" t="str">
            <v>Proprietorship</v>
          </cell>
          <cell r="O803" t="str">
            <v>Rajiv Daga</v>
          </cell>
          <cell r="Q803">
            <v>40443</v>
          </cell>
          <cell r="R803">
            <v>39042</v>
          </cell>
          <cell r="S803">
            <v>40472</v>
          </cell>
          <cell r="T803" t="str">
            <v>Flat No.302, A T Road, Guwahati, Assam – 781001</v>
          </cell>
          <cell r="U803" t="str">
            <v>P.B. COMPLEX ROOM NO. 302 A. T. ROAD, BHARALUMUKH GUWAHATI ASSAM 781001</v>
          </cell>
          <cell r="V803" t="str">
            <v>-</v>
          </cell>
          <cell r="W803">
            <v>9805230111</v>
          </cell>
          <cell r="Z803" t="str">
            <v>NEW AP SCHEME</v>
          </cell>
          <cell r="AA803">
            <v>40448</v>
          </cell>
          <cell r="AB803" t="str">
            <v>AP007915381</v>
          </cell>
        </row>
        <row r="804">
          <cell r="A804">
            <v>3231</v>
          </cell>
          <cell r="B804" t="str">
            <v>Inactive</v>
          </cell>
          <cell r="C804">
            <v>9331246997</v>
          </cell>
          <cell r="D804" t="str">
            <v>Inactive</v>
          </cell>
          <cell r="E804" t="str">
            <v>Disha Baid</v>
          </cell>
          <cell r="F804">
            <v>0</v>
          </cell>
          <cell r="H804" t="str">
            <v>Not available</v>
          </cell>
          <cell r="J804">
            <v>1</v>
          </cell>
          <cell r="K804" t="str">
            <v>M</v>
          </cell>
          <cell r="L804" t="str">
            <v>Single location</v>
          </cell>
          <cell r="M804" t="str">
            <v>Disha Baid</v>
          </cell>
          <cell r="N804" t="str">
            <v>Individual</v>
          </cell>
          <cell r="Q804" t="str">
            <v>15.11.2006</v>
          </cell>
          <cell r="R804">
            <v>39047</v>
          </cell>
          <cell r="S804" t="str">
            <v>not regd.</v>
          </cell>
          <cell r="T804" t="str">
            <v>38, Ramlal Dutta Road , Bhadrakali Uttarpara Hooghly Kolkata-712232</v>
          </cell>
          <cell r="U804" t="str">
            <v>No Change</v>
          </cell>
          <cell r="V804" t="str">
            <v>-</v>
          </cell>
          <cell r="W804" t="str">
            <v>033-32514084, 9331246997</v>
          </cell>
        </row>
        <row r="805">
          <cell r="A805">
            <v>4172</v>
          </cell>
          <cell r="B805" t="str">
            <v>Inactive</v>
          </cell>
          <cell r="C805">
            <v>9362100437</v>
          </cell>
          <cell r="D805" t="str">
            <v>Inactive</v>
          </cell>
          <cell r="E805" t="str">
            <v>B KALPANA</v>
          </cell>
          <cell r="F805">
            <v>0</v>
          </cell>
          <cell r="H805" t="str">
            <v>Not available</v>
          </cell>
          <cell r="J805">
            <v>1</v>
          </cell>
          <cell r="K805" t="str">
            <v>M</v>
          </cell>
          <cell r="L805" t="str">
            <v>Single location</v>
          </cell>
          <cell r="M805" t="str">
            <v>B KALPANA</v>
          </cell>
          <cell r="N805" t="str">
            <v>Individual</v>
          </cell>
          <cell r="O805" t="str">
            <v>B KALPANA</v>
          </cell>
          <cell r="Q805" t="str">
            <v>15.11.2006</v>
          </cell>
          <cell r="R805">
            <v>39099</v>
          </cell>
          <cell r="S805">
            <v>39630</v>
          </cell>
          <cell r="T805" t="str">
            <v>No. 230,  Bazaar Street, VSP Shopping Plaza,, 1st  Floor, Shop No. 4, Salem, Tamilnadu-636001</v>
          </cell>
          <cell r="U805" t="str">
            <v>No Change</v>
          </cell>
          <cell r="V805" t="str">
            <v>-</v>
          </cell>
          <cell r="W805" t="str">
            <v>09362100437, 0427-2266437</v>
          </cell>
          <cell r="Z805" t="str">
            <v>Sub Broker</v>
          </cell>
          <cell r="AA805">
            <v>39281</v>
          </cell>
          <cell r="AB805" t="str">
            <v>INS234408917</v>
          </cell>
        </row>
        <row r="806">
          <cell r="A806">
            <v>4343</v>
          </cell>
          <cell r="B806" t="str">
            <v>Inactive</v>
          </cell>
          <cell r="C806">
            <v>9900568000</v>
          </cell>
          <cell r="D806" t="str">
            <v>Inactive</v>
          </cell>
          <cell r="E806" t="str">
            <v>CHANAKYA EQUITIES</v>
          </cell>
          <cell r="F806">
            <v>0</v>
          </cell>
          <cell r="H806" t="str">
            <v>Not available</v>
          </cell>
          <cell r="J806">
            <v>1</v>
          </cell>
          <cell r="K806" t="str">
            <v>M</v>
          </cell>
          <cell r="L806" t="str">
            <v>Single location</v>
          </cell>
          <cell r="M806" t="str">
            <v>CHANAKYA EQUITIES</v>
          </cell>
          <cell r="N806" t="str">
            <v>Proprietorship</v>
          </cell>
          <cell r="O806" t="str">
            <v xml:space="preserve">Dinkar Hebbar </v>
          </cell>
          <cell r="Q806" t="str">
            <v>16.11.2006</v>
          </cell>
          <cell r="R806">
            <v>39049</v>
          </cell>
          <cell r="S806">
            <v>39814</v>
          </cell>
          <cell r="T806" t="str">
            <v>Panchajanya Near bus stand Yellpur – 581359 Karnatka</v>
          </cell>
          <cell r="U806" t="str">
            <v>No Change</v>
          </cell>
          <cell r="V806" t="str">
            <v>-</v>
          </cell>
          <cell r="W806" t="str">
            <v>08388-261868, 9900568000</v>
          </cell>
          <cell r="Z806" t="str">
            <v>Sub Broker</v>
          </cell>
          <cell r="AA806">
            <v>39335</v>
          </cell>
          <cell r="AB806" t="str">
            <v>INS234571615</v>
          </cell>
        </row>
        <row r="807">
          <cell r="A807" t="str">
            <v>2354A</v>
          </cell>
          <cell r="B807" t="e">
            <v>#N/A</v>
          </cell>
          <cell r="C807" t="e">
            <v>#N/A</v>
          </cell>
          <cell r="D807" t="str">
            <v>Inactive</v>
          </cell>
          <cell r="E807" t="str">
            <v>VARSHA BIPIN DHANNAWAT</v>
          </cell>
          <cell r="F807">
            <v>2354</v>
          </cell>
          <cell r="H807" t="str">
            <v>Not available</v>
          </cell>
          <cell r="J807">
            <v>1</v>
          </cell>
          <cell r="K807" t="str">
            <v>M</v>
          </cell>
          <cell r="L807" t="str">
            <v>Single location</v>
          </cell>
          <cell r="M807" t="str">
            <v>VARSHA BIPIN DHANNAWAT</v>
          </cell>
          <cell r="N807" t="str">
            <v>Individual</v>
          </cell>
          <cell r="O807" t="str">
            <v>VARSHA BIPIN DHANNAWAT</v>
          </cell>
          <cell r="Q807" t="str">
            <v>16.11.2006</v>
          </cell>
          <cell r="R807">
            <v>39059</v>
          </cell>
          <cell r="S807">
            <v>39539</v>
          </cell>
          <cell r="T807" t="str">
            <v>Frist floor Mahalaxmi Bazar, Shivaji Nagar Koradi-441111</v>
          </cell>
          <cell r="U807" t="str">
            <v>SHUBHAM APARTMENT, AJNI SQUARE, WARDHA ROAD, NEMAD LANE NAGPUR, MAHARASHTRA 440045</v>
          </cell>
          <cell r="V807" t="str">
            <v>-</v>
          </cell>
          <cell r="W807" t="str">
            <v>07109-262878, 9371198461</v>
          </cell>
          <cell r="Z807" t="str">
            <v>Sub Broker</v>
          </cell>
          <cell r="AA807">
            <v>39281</v>
          </cell>
          <cell r="AB807" t="str">
            <v>INS234409212</v>
          </cell>
        </row>
        <row r="808">
          <cell r="A808">
            <v>2354</v>
          </cell>
          <cell r="B808" t="str">
            <v>Active</v>
          </cell>
          <cell r="C808">
            <v>9371198461</v>
          </cell>
          <cell r="D808" t="str">
            <v>Active</v>
          </cell>
          <cell r="E808" t="str">
            <v>VARSHA BIPIN DHANNAWAT</v>
          </cell>
          <cell r="F808">
            <v>2354</v>
          </cell>
          <cell r="H808" t="str">
            <v>Not available</v>
          </cell>
          <cell r="J808">
            <v>1</v>
          </cell>
          <cell r="K808" t="str">
            <v>M</v>
          </cell>
          <cell r="L808" t="str">
            <v>Single location</v>
          </cell>
          <cell r="M808" t="str">
            <v>VARSHA BIPIN DHANNAWAT</v>
          </cell>
          <cell r="N808" t="str">
            <v>Individual</v>
          </cell>
          <cell r="O808" t="str">
            <v>VARSHA BIPIN DHANNAWAT</v>
          </cell>
          <cell r="Q808" t="str">
            <v>16.11.2006</v>
          </cell>
          <cell r="R808">
            <v>39059</v>
          </cell>
          <cell r="S808">
            <v>39539</v>
          </cell>
          <cell r="T808" t="str">
            <v>Frist floor Mahalaxmi Bazar, Shivaji Nagar Koradi-441111</v>
          </cell>
          <cell r="U808" t="str">
            <v>SHUBHAM APARTMENT, AJNI SQUARE, WARDHA ROAD, NEMAD LANE NAGPUR, MAHARASHTRA 440045</v>
          </cell>
          <cell r="V808" t="str">
            <v>-</v>
          </cell>
          <cell r="W808" t="str">
            <v>07109-262878, 9371198461</v>
          </cell>
          <cell r="Z808" t="str">
            <v>Sub Broker</v>
          </cell>
          <cell r="AA808">
            <v>39281</v>
          </cell>
          <cell r="AB808" t="str">
            <v>AP007904911</v>
          </cell>
        </row>
        <row r="809">
          <cell r="A809">
            <v>3232</v>
          </cell>
          <cell r="B809" t="str">
            <v>Inactive</v>
          </cell>
          <cell r="C809" t="str">
            <v>651-3204759</v>
          </cell>
          <cell r="D809" t="str">
            <v>Inactive</v>
          </cell>
          <cell r="E809" t="str">
            <v>TOTAL CAPITAL SOLUTION</v>
          </cell>
          <cell r="F809">
            <v>3232</v>
          </cell>
          <cell r="H809" t="str">
            <v>Not available</v>
          </cell>
          <cell r="J809">
            <v>1</v>
          </cell>
          <cell r="K809" t="str">
            <v>M</v>
          </cell>
          <cell r="L809" t="str">
            <v>Single location</v>
          </cell>
          <cell r="M809" t="str">
            <v>TOTAL CAPITAL SOLUTION</v>
          </cell>
          <cell r="N809" t="str">
            <v>Proprietorship</v>
          </cell>
          <cell r="O809" t="str">
            <v xml:space="preserve">Mohammad Ismail </v>
          </cell>
          <cell r="Q809" t="str">
            <v>16.11.2006</v>
          </cell>
          <cell r="R809">
            <v>39063</v>
          </cell>
          <cell r="S809">
            <v>39874</v>
          </cell>
          <cell r="T809" t="str">
            <v>Shop no. 12, Ground Floor Capital Hill main road Ranchi- 834001</v>
          </cell>
          <cell r="U809" t="str">
            <v>No Change</v>
          </cell>
          <cell r="V809" t="str">
            <v>-</v>
          </cell>
          <cell r="W809" t="str">
            <v>0651-3204759</v>
          </cell>
          <cell r="Z809" t="str">
            <v>Sub Broker</v>
          </cell>
          <cell r="AA809">
            <v>39287</v>
          </cell>
          <cell r="AB809" t="str">
            <v>INS234408214</v>
          </cell>
        </row>
        <row r="810">
          <cell r="A810">
            <v>2194</v>
          </cell>
          <cell r="B810" t="str">
            <v>Inactive</v>
          </cell>
          <cell r="C810">
            <v>9821769091</v>
          </cell>
          <cell r="D810" t="str">
            <v>Inactive</v>
          </cell>
          <cell r="E810" t="str">
            <v>Champaklal N Pujara</v>
          </cell>
          <cell r="F810">
            <v>0</v>
          </cell>
          <cell r="H810" t="str">
            <v>Not available</v>
          </cell>
          <cell r="J810">
            <v>2</v>
          </cell>
          <cell r="K810" t="str">
            <v>M</v>
          </cell>
          <cell r="L810" t="str">
            <v>Multiple Locations</v>
          </cell>
          <cell r="M810" t="str">
            <v>Champaklal N Pujara</v>
          </cell>
          <cell r="N810" t="str">
            <v>Individual</v>
          </cell>
          <cell r="O810" t="str">
            <v>Champaklal N Pujara</v>
          </cell>
          <cell r="Q810" t="str">
            <v>17.11.2006</v>
          </cell>
          <cell r="R810">
            <v>39042</v>
          </cell>
          <cell r="S810" t="str">
            <v>not regd.</v>
          </cell>
          <cell r="T810" t="str">
            <v>231/2nd Floor, hallmark, Off Vasant Oscar Complex, L.B.S. Marg, Mulund (West), Mumbai-400080 / Shop No. C/23, Kalpnagri, B.R.Road, Mulund (W), Mumbai : - 400 080</v>
          </cell>
          <cell r="U810" t="str">
            <v>No Change</v>
          </cell>
          <cell r="V810" t="str">
            <v>-</v>
          </cell>
          <cell r="W810" t="str">
            <v>022-25908301, 9821769091 / 9322233288/25618500/01</v>
          </cell>
          <cell r="AA810">
            <v>39070</v>
          </cell>
        </row>
        <row r="811">
          <cell r="A811">
            <v>2199</v>
          </cell>
          <cell r="B811" t="str">
            <v>Inactive</v>
          </cell>
          <cell r="C811">
            <v>9322233288</v>
          </cell>
          <cell r="D811" t="str">
            <v>Inactive</v>
          </cell>
          <cell r="E811" t="str">
            <v>Champaklal N Pujara</v>
          </cell>
          <cell r="F811">
            <v>2194</v>
          </cell>
          <cell r="H811" t="str">
            <v>Not Available</v>
          </cell>
          <cell r="J811">
            <v>2</v>
          </cell>
          <cell r="K811" t="str">
            <v>C</v>
          </cell>
          <cell r="L811" t="str">
            <v>Multiple Locations</v>
          </cell>
          <cell r="M811" t="str">
            <v>Champaklal N Pujara</v>
          </cell>
          <cell r="N811" t="str">
            <v>Individual</v>
          </cell>
          <cell r="O811" t="str">
            <v>Champaklal N Pujara</v>
          </cell>
          <cell r="Q811" t="str">
            <v>Received</v>
          </cell>
          <cell r="R811" t="e">
            <v>#N/A</v>
          </cell>
          <cell r="S811" t="str">
            <v>not regd.</v>
          </cell>
          <cell r="T811" t="str">
            <v>231/2nd Floor, hallmark, Off Vasant Oscar Complex, L.B.S. Marg, Mulund (West), Mumbai-400080 / Shop No. C/23, Kalpnagri, B.R.Road, Mulund (W), Mumbai : - 400 080</v>
          </cell>
          <cell r="U811" t="str">
            <v>SHOP NO. C/23 KALPNAGRI B.R. ROAD, MULUND(W), MUMBAI MAHARASHTRA 400080</v>
          </cell>
          <cell r="V811" t="str">
            <v>-</v>
          </cell>
          <cell r="W811" t="str">
            <v>022-25908301, 9821769091 / 9322233288/25618500/01</v>
          </cell>
          <cell r="AA811">
            <v>39070</v>
          </cell>
        </row>
        <row r="812">
          <cell r="A812">
            <v>2196</v>
          </cell>
          <cell r="B812" t="str">
            <v>Inactive</v>
          </cell>
          <cell r="C812">
            <v>9820065822</v>
          </cell>
          <cell r="D812" t="str">
            <v>Inactive</v>
          </cell>
          <cell r="E812" t="str">
            <v>Fortune Securities</v>
          </cell>
          <cell r="F812">
            <v>0</v>
          </cell>
          <cell r="H812" t="str">
            <v>Not available</v>
          </cell>
          <cell r="J812">
            <v>1</v>
          </cell>
          <cell r="K812" t="str">
            <v>M</v>
          </cell>
          <cell r="L812" t="str">
            <v>Single location</v>
          </cell>
          <cell r="M812" t="str">
            <v>Fortune Securities</v>
          </cell>
          <cell r="N812" t="str">
            <v>Proprietorship</v>
          </cell>
          <cell r="O812" t="str">
            <v xml:space="preserve">Mangala Ravi Bhoir </v>
          </cell>
          <cell r="Q812" t="str">
            <v>22.11.2006</v>
          </cell>
          <cell r="R812">
            <v>39053</v>
          </cell>
          <cell r="S812" t="str">
            <v>not regd.</v>
          </cell>
          <cell r="T812" t="str">
            <v>102-A- Wing 1st Chhanur Bhavan, G. Gupta road Dombivali (West) Thane Maharashtra -421202</v>
          </cell>
          <cell r="U812" t="str">
            <v>No Change</v>
          </cell>
          <cell r="V812" t="str">
            <v>-</v>
          </cell>
          <cell r="W812" t="str">
            <v>9820065822, 95251-2407839</v>
          </cell>
        </row>
        <row r="813">
          <cell r="A813">
            <v>3230</v>
          </cell>
          <cell r="B813" t="str">
            <v>Inactive</v>
          </cell>
          <cell r="C813">
            <v>9934973350</v>
          </cell>
          <cell r="D813" t="str">
            <v>Inactive</v>
          </cell>
          <cell r="E813" t="str">
            <v>Laxmi Investment</v>
          </cell>
          <cell r="F813">
            <v>0</v>
          </cell>
          <cell r="H813" t="str">
            <v>Not available</v>
          </cell>
          <cell r="J813">
            <v>1</v>
          </cell>
          <cell r="K813" t="str">
            <v>M</v>
          </cell>
          <cell r="L813" t="str">
            <v>Single location</v>
          </cell>
          <cell r="M813" t="str">
            <v>Laxmi Investment</v>
          </cell>
          <cell r="N813" t="str">
            <v>Proprietorship</v>
          </cell>
          <cell r="O813" t="str">
            <v>Abhishek Chaudhary</v>
          </cell>
          <cell r="Q813" t="str">
            <v>22.11.2006</v>
          </cell>
          <cell r="R813">
            <v>39045</v>
          </cell>
          <cell r="S813" t="str">
            <v>not regd.</v>
          </cell>
          <cell r="T813" t="str">
            <v>Gulab Bagh, Bettiah, Bihar -845438   </v>
          </cell>
          <cell r="U813" t="str">
            <v>No Change</v>
          </cell>
          <cell r="V813" t="str">
            <v>-</v>
          </cell>
          <cell r="W813">
            <v>9934973350</v>
          </cell>
          <cell r="AA813">
            <v>39708</v>
          </cell>
        </row>
        <row r="814">
          <cell r="A814">
            <v>2353</v>
          </cell>
          <cell r="B814" t="str">
            <v>Inactive</v>
          </cell>
          <cell r="C814" t="str">
            <v>9422367519, 9960770508,020-40037813 / 7814</v>
          </cell>
          <cell r="D814" t="str">
            <v>Inactive</v>
          </cell>
          <cell r="E814" t="str">
            <v>PROFIT POINT</v>
          </cell>
          <cell r="F814">
            <v>2353</v>
          </cell>
          <cell r="H814" t="str">
            <v>Not available</v>
          </cell>
          <cell r="J814">
            <v>1</v>
          </cell>
          <cell r="K814" t="str">
            <v>M</v>
          </cell>
          <cell r="L814" t="str">
            <v>Single location</v>
          </cell>
          <cell r="M814" t="str">
            <v>PROFIT POINT</v>
          </cell>
          <cell r="N814" t="str">
            <v>Partnership</v>
          </cell>
          <cell r="O814" t="str">
            <v>Anand Pandey and Raj Kumar Verma</v>
          </cell>
          <cell r="Q814" t="str">
            <v>22.11.2006</v>
          </cell>
          <cell r="R814">
            <v>39057</v>
          </cell>
          <cell r="S814">
            <v>39478</v>
          </cell>
          <cell r="T814" t="str">
            <v xml:space="preserve">Shop No. 22, Sai apex, Viman Nagar , Pune-411014 </v>
          </cell>
          <cell r="U814" t="str">
            <v>SHOP NO. 113 SAI APEX VIMAN NAGAR PUNE MAHARASHTRA 411014</v>
          </cell>
          <cell r="V814" t="str">
            <v>-</v>
          </cell>
          <cell r="W814" t="str">
            <v>9422367519, 9960770508</v>
          </cell>
          <cell r="Z814" t="str">
            <v>Sub Broker</v>
          </cell>
          <cell r="AA814">
            <v>39085</v>
          </cell>
          <cell r="AB814" t="str">
            <v>INS234108426</v>
          </cell>
        </row>
        <row r="815">
          <cell r="A815">
            <v>5169</v>
          </cell>
          <cell r="B815" t="str">
            <v>Inactive</v>
          </cell>
          <cell r="C815">
            <v>9924115312</v>
          </cell>
          <cell r="D815" t="str">
            <v>Inactive</v>
          </cell>
          <cell r="E815" t="str">
            <v>VAISHNAVI SECURITIES</v>
          </cell>
          <cell r="F815">
            <v>5169</v>
          </cell>
          <cell r="H815" t="str">
            <v>Not available</v>
          </cell>
          <cell r="J815">
            <v>5</v>
          </cell>
          <cell r="K815" t="str">
            <v>M</v>
          </cell>
          <cell r="L815" t="str">
            <v>Multiple Locations</v>
          </cell>
          <cell r="M815" t="str">
            <v>VAISHNAVI SECURITIES</v>
          </cell>
          <cell r="N815" t="str">
            <v>Partnership</v>
          </cell>
          <cell r="O815" t="str">
            <v>Viraj Gamalsingh Solanki, Saurabhbha Jagdishbhai Malji and Jignesh Mahesh Amin</v>
          </cell>
          <cell r="Q815" t="str">
            <v>24.11.2006</v>
          </cell>
          <cell r="R815">
            <v>39051</v>
          </cell>
          <cell r="S815">
            <v>39569</v>
          </cell>
          <cell r="T815" t="str">
            <v xml:space="preserve">Plot No. 12-F, Shop No. 5-6, Sai Ashish Society, Althan U.M. Road Surat., Gujrat-395007 / Shop No.417, 4th Floor, Opp.Ratan Cinema , Road, Salabatpura, Surat -395003 / 2/951, Narsing Street, Sagrampura , Surat-395002  / Plot No.C/6, Ground Floor, Sudarshan City Home, Near Swagat Complex, Magob, AAI Mata Road, Surat  - 395001 / Shop.No.6, Jaldarshan Building, Nr. Old Civil Court, Nanpura, Surat - 395001
</v>
          </cell>
          <cell r="U815" t="str">
            <v>No Change</v>
          </cell>
          <cell r="V815" t="str">
            <v>-</v>
          </cell>
          <cell r="W815" t="str">
            <v>5524905, 3091275 , 9924115312</v>
          </cell>
          <cell r="Z815" t="str">
            <v>Sub Broker</v>
          </cell>
          <cell r="AA815">
            <v>39342</v>
          </cell>
          <cell r="AB815" t="str">
            <v>INS234761224</v>
          </cell>
        </row>
        <row r="816">
          <cell r="A816">
            <v>5186</v>
          </cell>
          <cell r="B816" t="str">
            <v>Inactive</v>
          </cell>
          <cell r="C816" t="str">
            <v>261-2355905,9924115312</v>
          </cell>
          <cell r="D816" t="str">
            <v>Inactive</v>
          </cell>
          <cell r="E816" t="str">
            <v>VAISHNAVI SECURITIES</v>
          </cell>
          <cell r="F816">
            <v>5169</v>
          </cell>
          <cell r="H816" t="str">
            <v>Not available</v>
          </cell>
          <cell r="J816">
            <v>5</v>
          </cell>
          <cell r="K816" t="str">
            <v>C</v>
          </cell>
          <cell r="L816" t="str">
            <v>Multiple Locations</v>
          </cell>
          <cell r="M816" t="str">
            <v>VAISHNAVI SECURITIES</v>
          </cell>
          <cell r="N816" t="str">
            <v>Partnership</v>
          </cell>
          <cell r="O816" t="str">
            <v>Viraj Gamalsingh Solanki, Saurabhbha Jagdishbhai Malji and Jignesh Mahesh Amin</v>
          </cell>
          <cell r="Q816" t="str">
            <v>Received</v>
          </cell>
          <cell r="R816" t="e">
            <v>#N/A</v>
          </cell>
          <cell r="S816">
            <v>39569</v>
          </cell>
          <cell r="T816" t="str">
            <v xml:space="preserve">Plot No. 12-F, Shop No. 5-6, Sai Ashish Society, Althan U.M. Road Surat., Gujrat-395007 / Shop No.417, 4th Floor, Opp.Ratan Cinema , Road, Salabatpura, Surat -395003 / 2/951, Narsing Street, Sagrampura , Surat-395002  / Plot No.C/6, Ground Floor, Sudarshan City Home, Near Swagat Complex, Magob, AAI Mata Road, Surat  - 395001 / Shop.No.6, Jaldarshan Building, Nr. Old Civil Court, Nanpura, Surat - 395001
</v>
          </cell>
          <cell r="U816" t="str">
            <v>SHOP NO-417 4TH FLOOR OPP-RATAN CINEMA ROAD, SALABATPURA SURAT GUJARAT 395003</v>
          </cell>
          <cell r="V816" t="str">
            <v>-</v>
          </cell>
          <cell r="W816" t="str">
            <v>5524905, 3091275 , 9924115312</v>
          </cell>
          <cell r="Z816" t="str">
            <v>Sub Broker</v>
          </cell>
          <cell r="AA816">
            <v>39342</v>
          </cell>
          <cell r="AB816" t="str">
            <v>INS234761224</v>
          </cell>
        </row>
        <row r="817">
          <cell r="A817">
            <v>5187</v>
          </cell>
          <cell r="B817" t="str">
            <v>Inactive</v>
          </cell>
          <cell r="C817" t="str">
            <v>9825533780, 9924115312</v>
          </cell>
          <cell r="D817" t="str">
            <v>Inactive</v>
          </cell>
          <cell r="E817" t="str">
            <v>VAISHNAVI SECURITIES</v>
          </cell>
          <cell r="F817">
            <v>5169</v>
          </cell>
          <cell r="H817" t="str">
            <v>Not available</v>
          </cell>
          <cell r="J817">
            <v>5</v>
          </cell>
          <cell r="K817" t="str">
            <v>C</v>
          </cell>
          <cell r="L817" t="str">
            <v>Multiple Locations</v>
          </cell>
          <cell r="M817" t="str">
            <v>VAISHNAVI SECURITIES</v>
          </cell>
          <cell r="N817" t="str">
            <v>Partnership</v>
          </cell>
          <cell r="O817" t="str">
            <v>Viraj Gamalsingh Solanki, Saurabhbha Jagdishbhai Malji and Jignesh Mahesh Amin</v>
          </cell>
          <cell r="Q817" t="str">
            <v>Received</v>
          </cell>
          <cell r="R817" t="e">
            <v>#N/A</v>
          </cell>
          <cell r="S817">
            <v>39569</v>
          </cell>
          <cell r="T817" t="str">
            <v xml:space="preserve">Plot No. 12-F, Shop No. 5-6, Sai Ashish Society, Althan U.M. Road Surat., Gujrat-395007 / Shop No.417, 4th Floor, Opp.Ratan Cinema , Road, Salabatpura, Surat -395003 / 2/951, Narsing Street, Sagrampura , Surat-395002  / Plot No.C/6, Ground Floor, Sudarshan City Home, Near Swagat Complex, Magob, AAI Mata Road, Surat  - 395001 / Shop.No.6, Jaldarshan Building, Nr. Old Civil Court, Nanpura, Surat - 395001
</v>
          </cell>
          <cell r="U817" t="str">
            <v>2/951 NARSING STREET SAGRAMPURA SURAT GUJARAT 395002</v>
          </cell>
          <cell r="V817" t="str">
            <v>-</v>
          </cell>
          <cell r="W817" t="str">
            <v>5524905, 3091275 , 9924115312</v>
          </cell>
          <cell r="Z817" t="str">
            <v>Sub Broker</v>
          </cell>
          <cell r="AA817">
            <v>39342</v>
          </cell>
          <cell r="AB817" t="str">
            <v>INS234761224</v>
          </cell>
        </row>
        <row r="818">
          <cell r="A818">
            <v>5188</v>
          </cell>
          <cell r="B818" t="str">
            <v>Inactive</v>
          </cell>
          <cell r="C818" t="str">
            <v>98987-02165,9924115312</v>
          </cell>
          <cell r="D818" t="str">
            <v>Inactive</v>
          </cell>
          <cell r="E818" t="str">
            <v>VAISHNAVI SECURITIES</v>
          </cell>
          <cell r="F818">
            <v>5169</v>
          </cell>
          <cell r="H818" t="str">
            <v>Not available</v>
          </cell>
          <cell r="J818">
            <v>5</v>
          </cell>
          <cell r="K818" t="str">
            <v>C</v>
          </cell>
          <cell r="L818" t="str">
            <v>Multiple Locations</v>
          </cell>
          <cell r="M818" t="str">
            <v>VAISHNAVI SECURITIES</v>
          </cell>
          <cell r="N818" t="str">
            <v>Partnership</v>
          </cell>
          <cell r="O818" t="str">
            <v>Viraj Gamalsingh Solanki, Saurabhbha Jagdishbhai Malji and Jignesh Mahesh Amin</v>
          </cell>
          <cell r="Q818" t="str">
            <v>Received</v>
          </cell>
          <cell r="R818" t="e">
            <v>#N/A</v>
          </cell>
          <cell r="S818">
            <v>39569</v>
          </cell>
          <cell r="T818" t="str">
            <v xml:space="preserve">Plot No. 12-F, Shop No. 5-6, Sai Ashish Society, Althan U.M. Road Surat., Gujrat-395007 / Shop No.417, 4th Floor, Opp.Ratan Cinema , Road, Salabatpura, Surat -395003 / 2/951, Narsing Street, Sagrampura , Surat-395002  / Plot No.C/6, Ground Floor, Sudarshan City Home, Near Swagat Complex, Magob, AAI Mata Road, Surat  - 395001 / Shop.No.6, Jaldarshan Building, Nr. Old Civil Court, Nanpura, Surat - 395001
</v>
          </cell>
          <cell r="U818" t="str">
            <v>PLOT NO-C/6 GROUND FLOOR, SUDARSHAN CITY HOME NEAR SWAGAT COMPLEX, MAGOB, AAI MATA ROAD, SURAT GUJARAT 395001</v>
          </cell>
          <cell r="V818" t="str">
            <v>-</v>
          </cell>
          <cell r="W818" t="str">
            <v>5524905, 3091275 , 9924115312</v>
          </cell>
          <cell r="Z818" t="str">
            <v>Sub Broker</v>
          </cell>
          <cell r="AA818">
            <v>39342</v>
          </cell>
          <cell r="AB818" t="str">
            <v>INS234761224</v>
          </cell>
        </row>
        <row r="819">
          <cell r="A819">
            <v>5189</v>
          </cell>
          <cell r="B819" t="str">
            <v>Inactive</v>
          </cell>
          <cell r="C819">
            <v>9.9244939999924093E+19</v>
          </cell>
          <cell r="D819" t="str">
            <v>Inactive</v>
          </cell>
          <cell r="E819" t="str">
            <v>VAISHNAVI SECURITIES</v>
          </cell>
          <cell r="F819">
            <v>5169</v>
          </cell>
          <cell r="H819" t="str">
            <v>Not available</v>
          </cell>
          <cell r="J819">
            <v>5</v>
          </cell>
          <cell r="K819" t="str">
            <v>C</v>
          </cell>
          <cell r="L819" t="str">
            <v>Multiple Locations</v>
          </cell>
          <cell r="M819" t="str">
            <v>VAISHNAVI SECURITIES</v>
          </cell>
          <cell r="N819" t="str">
            <v>Partnership</v>
          </cell>
          <cell r="O819" t="str">
            <v>Viraj Gamalsingh Solanki, Saurabhbha Jagdishbhai Malji and Jignesh Mahesh Amin</v>
          </cell>
          <cell r="Q819" t="str">
            <v>Received</v>
          </cell>
          <cell r="R819" t="e">
            <v>#N/A</v>
          </cell>
          <cell r="S819">
            <v>39569</v>
          </cell>
          <cell r="T819" t="str">
            <v xml:space="preserve">Plot No. 12-F, Shop No. 5-6, Sai Ashish Society, Althan U.M. Road Surat., Gujrat-395007 / Shop No.417, 4th Floor, Opp.Ratan Cinema , Road, Salabatpura, Surat -395003 / 2/951, Narsing Street, Sagrampura , Surat-395002  / Plot No.C/6, Ground Floor, Sudarshan City Home, Near Swagat Complex, Magob, AAI Mata Road, Surat  - 395001 / Shop.No.6, Jaldarshan Building, Nr. Old Civil Court, Nanpura, Surat - 395001
</v>
          </cell>
          <cell r="U819" t="str">
            <v>SHOP NO-6 JALDARSHAN BUILDING NR.OLD CIVIL COURT, NANPURA SURAT GUJARAT 395001</v>
          </cell>
          <cell r="V819" t="str">
            <v>-</v>
          </cell>
          <cell r="W819" t="str">
            <v>5524905, 3091275 , 9924115312</v>
          </cell>
          <cell r="Z819" t="str">
            <v>Sub Broker</v>
          </cell>
          <cell r="AA819">
            <v>39342</v>
          </cell>
          <cell r="AB819" t="str">
            <v>INS234761224</v>
          </cell>
        </row>
        <row r="820">
          <cell r="A820">
            <v>5170</v>
          </cell>
          <cell r="B820" t="str">
            <v>Inactive</v>
          </cell>
          <cell r="C820" t="str">
            <v>95265-2794038</v>
          </cell>
          <cell r="D820" t="str">
            <v>Inactive</v>
          </cell>
          <cell r="E820" t="str">
            <v>KAMAKSHI SOMESCHANDRA LAKDAWALA</v>
          </cell>
          <cell r="F820">
            <v>0</v>
          </cell>
          <cell r="H820" t="str">
            <v>Not available</v>
          </cell>
          <cell r="J820">
            <v>1</v>
          </cell>
          <cell r="K820" t="str">
            <v>M</v>
          </cell>
          <cell r="L820" t="str">
            <v>Single location</v>
          </cell>
          <cell r="M820" t="str">
            <v>KAMAKSHI SOMESCHANDRA LAKDAWALA</v>
          </cell>
          <cell r="N820" t="str">
            <v>Individual</v>
          </cell>
          <cell r="Q820" t="str">
            <v>24.11.2006</v>
          </cell>
          <cell r="R820">
            <v>39067</v>
          </cell>
          <cell r="S820">
            <v>39570</v>
          </cell>
          <cell r="T820" t="str">
            <v>“C” Tower 309 Time square, Nr. Vuda Office, Fatehgunj, Baroda, Gujarat-390005</v>
          </cell>
          <cell r="U820" t="str">
            <v>No Change</v>
          </cell>
          <cell r="V820" t="str">
            <v>-</v>
          </cell>
          <cell r="W820" t="str">
            <v xml:space="preserve">95265-2794038/ 0261-2355905-3912069
</v>
          </cell>
          <cell r="Z820" t="str">
            <v>Sub Broker</v>
          </cell>
          <cell r="AA820">
            <v>39098</v>
          </cell>
          <cell r="AB820" t="str">
            <v>INS234108319</v>
          </cell>
        </row>
        <row r="821">
          <cell r="A821">
            <v>2204</v>
          </cell>
          <cell r="B821" t="str">
            <v>Inactive</v>
          </cell>
          <cell r="C821" t="str">
            <v>9322291998, 9967013216,9322901050</v>
          </cell>
          <cell r="D821" t="str">
            <v>Inactive</v>
          </cell>
          <cell r="E821" t="str">
            <v>KRISHA ENTERPRISES</v>
          </cell>
          <cell r="F821">
            <v>2204</v>
          </cell>
          <cell r="H821" t="str">
            <v>Not available</v>
          </cell>
          <cell r="J821">
            <v>3</v>
          </cell>
          <cell r="K821" t="str">
            <v>M</v>
          </cell>
          <cell r="L821" t="str">
            <v>Multiple Locations</v>
          </cell>
          <cell r="M821" t="str">
            <v>KRISHA ENTERPRISES</v>
          </cell>
          <cell r="N821" t="str">
            <v>Proprietorship</v>
          </cell>
          <cell r="O821" t="str">
            <v xml:space="preserve">Bijal Pragnesh Patel </v>
          </cell>
          <cell r="Q821" t="str">
            <v>25.11.2006</v>
          </cell>
          <cell r="R821">
            <v>39063</v>
          </cell>
          <cell r="S821">
            <v>39569</v>
          </cell>
          <cell r="T821" t="str">
            <v>Shop no. 06,1st floor manisha heights BR road mulund (west) Mumbai - 400080/ 703-D, 7th Floor, Jaina Tower II, Plot no: 6, Janak Puri District Centre , New Delhi – 110 058</v>
          </cell>
          <cell r="U821" t="str">
            <v>No Change</v>
          </cell>
          <cell r="V821" t="str">
            <v>-</v>
          </cell>
          <cell r="W821" t="str">
            <v>9322291998, 9967013216</v>
          </cell>
          <cell r="Z821" t="str">
            <v>Sub Broker</v>
          </cell>
          <cell r="AA821">
            <v>39099</v>
          </cell>
          <cell r="AB821" t="str">
            <v>INS234300916</v>
          </cell>
        </row>
        <row r="822">
          <cell r="A822">
            <v>1441</v>
          </cell>
          <cell r="B822" t="str">
            <v>Inactive</v>
          </cell>
          <cell r="C822">
            <v>9821005929</v>
          </cell>
          <cell r="D822" t="str">
            <v>Inactive</v>
          </cell>
          <cell r="E822" t="str">
            <v>KRISHA ENTERPRISES</v>
          </cell>
          <cell r="F822">
            <v>2204</v>
          </cell>
          <cell r="H822" t="str">
            <v>Not available</v>
          </cell>
          <cell r="J822">
            <v>3</v>
          </cell>
          <cell r="K822" t="str">
            <v>C</v>
          </cell>
          <cell r="L822" t="str">
            <v>Multiple Locations</v>
          </cell>
          <cell r="M822" t="str">
            <v>KRISHA ENTERPRISES</v>
          </cell>
          <cell r="N822" t="str">
            <v>Proprietorship</v>
          </cell>
          <cell r="O822" t="str">
            <v xml:space="preserve">Bijal Pragnesh Patel </v>
          </cell>
          <cell r="Q822" t="str">
            <v>Received</v>
          </cell>
          <cell r="R822" t="e">
            <v>#N/A</v>
          </cell>
          <cell r="S822">
            <v>39569</v>
          </cell>
          <cell r="T822" t="str">
            <v>Shop no. 06,1st floor manisha heights BR road mulund (west) Mumbai - 400080/ 703-D, 7th Floor, Jaina Tower II, Plot no: 6, Janak Puri District Centre , New Delhi – 110 058</v>
          </cell>
          <cell r="U822" t="str">
            <v>703-D, 7TH FLOOR,JAINA TOWER-II, PLOT NO. 6,JANAK PURI DIST CENTRE NEW DELHI DELHI 110058</v>
          </cell>
          <cell r="V822" t="str">
            <v>-</v>
          </cell>
          <cell r="W822" t="str">
            <v>9322291998, 9967013216</v>
          </cell>
          <cell r="Z822" t="str">
            <v>Sub Broker</v>
          </cell>
          <cell r="AA822">
            <v>39099</v>
          </cell>
          <cell r="AB822" t="str">
            <v>INS234300916</v>
          </cell>
        </row>
        <row r="823">
          <cell r="A823">
            <v>2243</v>
          </cell>
          <cell r="B823" t="str">
            <v>Inactive</v>
          </cell>
          <cell r="C823" t="e">
            <v>#REF!</v>
          </cell>
          <cell r="D823" t="str">
            <v>Inactive</v>
          </cell>
          <cell r="E823" t="str">
            <v>KRISHA ENTERPRISES</v>
          </cell>
          <cell r="F823">
            <v>2204</v>
          </cell>
          <cell r="H823" t="str">
            <v>Not available</v>
          </cell>
          <cell r="J823">
            <v>3</v>
          </cell>
          <cell r="K823" t="str">
            <v>C</v>
          </cell>
          <cell r="L823" t="str">
            <v>Multiple Locations</v>
          </cell>
          <cell r="M823" t="str">
            <v>KRISHA ENTERPRISES</v>
          </cell>
          <cell r="N823" t="str">
            <v>Proprietorship</v>
          </cell>
          <cell r="O823" t="str">
            <v xml:space="preserve">Bijal Pragnesh Patel </v>
          </cell>
          <cell r="Q823" t="str">
            <v>Received</v>
          </cell>
          <cell r="R823">
            <v>39478</v>
          </cell>
          <cell r="S823">
            <v>39569</v>
          </cell>
          <cell r="T823" t="str">
            <v>Shop no. 06,1st floor manisha heights BR road mulund (west) Mumbai - 400080/ 703-D, 7th Floor, Jaina Tower II, Plot no: 6, Janak Puri District Centre , New Delhi – 110 058</v>
          </cell>
          <cell r="U823" t="str">
            <v>SHOP NO. 8, A-STAR GALAXY CHS OPP-ST ANNES SCHOOL,L.T.ROAD,BORIVALI(W) MUMBAI MAHARASHTRA 400092</v>
          </cell>
          <cell r="V823" t="str">
            <v>-</v>
          </cell>
          <cell r="W823" t="str">
            <v>9322291998, 9967013216</v>
          </cell>
          <cell r="Z823" t="str">
            <v>Sub Broker</v>
          </cell>
          <cell r="AA823">
            <v>39099</v>
          </cell>
          <cell r="AB823" t="str">
            <v>INS234300916</v>
          </cell>
        </row>
        <row r="824">
          <cell r="A824">
            <v>1292</v>
          </cell>
          <cell r="B824" t="str">
            <v>Inactive</v>
          </cell>
          <cell r="C824">
            <v>9871107999</v>
          </cell>
          <cell r="D824" t="str">
            <v>Inactive</v>
          </cell>
          <cell r="E824" t="str">
            <v xml:space="preserve">Subhash Chand Jain </v>
          </cell>
          <cell r="F824">
            <v>0</v>
          </cell>
          <cell r="H824" t="str">
            <v>Not available</v>
          </cell>
          <cell r="J824">
            <v>1</v>
          </cell>
          <cell r="K824" t="str">
            <v>M</v>
          </cell>
          <cell r="L824" t="str">
            <v>Single location</v>
          </cell>
          <cell r="M824" t="str">
            <v xml:space="preserve">Subhash Chand Jain </v>
          </cell>
          <cell r="N824" t="str">
            <v>Individual</v>
          </cell>
          <cell r="Q824" t="str">
            <v>25.11.2006</v>
          </cell>
          <cell r="R824">
            <v>39057</v>
          </cell>
          <cell r="S824" t="str">
            <v>not regd.</v>
          </cell>
          <cell r="T824" t="str">
            <v>D-19 SMA co-operative industrial estate Ltd. G. T. Karnal road Delhi-110033</v>
          </cell>
          <cell r="U824" t="str">
            <v>No Change</v>
          </cell>
          <cell r="V824" t="str">
            <v>-</v>
          </cell>
          <cell r="W824">
            <v>9871107999</v>
          </cell>
        </row>
        <row r="825">
          <cell r="A825">
            <v>3233</v>
          </cell>
          <cell r="B825" t="str">
            <v>Inactive</v>
          </cell>
          <cell r="C825">
            <v>9339972607</v>
          </cell>
          <cell r="D825" t="str">
            <v>Inactive</v>
          </cell>
          <cell r="E825" t="str">
            <v>K B SECURITIES</v>
          </cell>
          <cell r="F825">
            <v>0</v>
          </cell>
          <cell r="H825" t="str">
            <v>Not available</v>
          </cell>
          <cell r="J825">
            <v>1</v>
          </cell>
          <cell r="K825" t="str">
            <v>M</v>
          </cell>
          <cell r="L825" t="str">
            <v>Single location</v>
          </cell>
          <cell r="M825" t="str">
            <v>K B SECURITIES</v>
          </cell>
          <cell r="N825" t="str">
            <v>Individual</v>
          </cell>
          <cell r="O825" t="str">
            <v>K B SECURITIES</v>
          </cell>
          <cell r="Q825" t="str">
            <v>28.11.2006</v>
          </cell>
          <cell r="R825">
            <v>39104</v>
          </cell>
          <cell r="S825">
            <v>39569</v>
          </cell>
          <cell r="T825" t="str">
            <v>14/6 Middle Road, (Anandopuri), P. O. Nona Chandan Pukur, Barrackpur, 24 Paraganas (N), Kolkata-700122</v>
          </cell>
          <cell r="U825" t="str">
            <v>No Change</v>
          </cell>
          <cell r="V825" t="str">
            <v>-</v>
          </cell>
          <cell r="W825">
            <v>9339972607</v>
          </cell>
          <cell r="Z825" t="str">
            <v>Sub Broker</v>
          </cell>
          <cell r="AA825">
            <v>39279</v>
          </cell>
          <cell r="AB825" t="str">
            <v>INS234482110</v>
          </cell>
        </row>
        <row r="826">
          <cell r="A826">
            <v>4255</v>
          </cell>
          <cell r="B826" t="str">
            <v>Inactive</v>
          </cell>
          <cell r="C826">
            <v>9848377489</v>
          </cell>
          <cell r="D826" t="str">
            <v>Inactive</v>
          </cell>
          <cell r="E826" t="str">
            <v>Priyesh G Bhatia</v>
          </cell>
          <cell r="F826">
            <v>4255</v>
          </cell>
          <cell r="H826" t="str">
            <v>Not available</v>
          </cell>
          <cell r="J826">
            <v>1</v>
          </cell>
          <cell r="K826" t="str">
            <v>M</v>
          </cell>
          <cell r="L826" t="str">
            <v>Single location</v>
          </cell>
          <cell r="M826" t="str">
            <v>Priyesh G Bhatia</v>
          </cell>
          <cell r="N826" t="str">
            <v>Individual</v>
          </cell>
          <cell r="O826" t="str">
            <v>Priyesh G Bhatia</v>
          </cell>
          <cell r="Q826" t="str">
            <v>28.11.2006</v>
          </cell>
          <cell r="R826">
            <v>39107</v>
          </cell>
          <cell r="S826">
            <v>40540</v>
          </cell>
          <cell r="T826" t="str">
            <v>H. No. 11-3-369/1, Srinivas Nagar Colony, Secunderabad, Andhra Pradesh-500061</v>
          </cell>
          <cell r="U826" t="str">
            <v>No Change</v>
          </cell>
          <cell r="V826" t="str">
            <v>-</v>
          </cell>
          <cell r="W826" t="str">
            <v>040-27503390, 9848377489</v>
          </cell>
          <cell r="Z826" t="str">
            <v>Sub Broker</v>
          </cell>
          <cell r="AA826">
            <v>40154</v>
          </cell>
          <cell r="AB826" t="str">
            <v>INS238847813</v>
          </cell>
        </row>
        <row r="827">
          <cell r="A827">
            <v>5171</v>
          </cell>
          <cell r="B827" t="str">
            <v>Inactive</v>
          </cell>
          <cell r="C827" t="str">
            <v>261-2590555, 2590666</v>
          </cell>
          <cell r="D827" t="str">
            <v>Inactive</v>
          </cell>
          <cell r="E827" t="str">
            <v>Gopal Sunilbhai Modi</v>
          </cell>
          <cell r="F827">
            <v>0</v>
          </cell>
          <cell r="H827" t="str">
            <v>Not available</v>
          </cell>
          <cell r="J827">
            <v>1</v>
          </cell>
          <cell r="K827" t="str">
            <v>M</v>
          </cell>
          <cell r="L827" t="str">
            <v>Single location</v>
          </cell>
          <cell r="M827" t="str">
            <v>Gopal Sunilbhai Modi</v>
          </cell>
          <cell r="N827" t="str">
            <v>Individual</v>
          </cell>
          <cell r="Q827">
            <v>39050</v>
          </cell>
          <cell r="R827">
            <v>39050</v>
          </cell>
          <cell r="S827" t="str">
            <v>not regd.</v>
          </cell>
          <cell r="T827" t="str">
            <v xml:space="preserve">SUCOM, 1ST Floor, Post Box No. 243 Late Shri Kanaiyalal Modi Marg Balaji Road GUJARAT 395007 </v>
          </cell>
          <cell r="U827" t="e">
            <v>#N/A</v>
          </cell>
          <cell r="V827" t="str">
            <v>-</v>
          </cell>
          <cell r="W827" t="str">
            <v>261-2590555, 2590666</v>
          </cell>
        </row>
        <row r="828">
          <cell r="A828">
            <v>3235</v>
          </cell>
          <cell r="B828" t="str">
            <v>Inactive</v>
          </cell>
          <cell r="C828">
            <v>9831569909</v>
          </cell>
          <cell r="D828" t="str">
            <v>Inactive</v>
          </cell>
          <cell r="E828" t="str">
            <v>AVISHEK DAS</v>
          </cell>
          <cell r="F828">
            <v>0</v>
          </cell>
          <cell r="H828" t="str">
            <v>Not available</v>
          </cell>
          <cell r="J828">
            <v>1</v>
          </cell>
          <cell r="K828" t="str">
            <v>M</v>
          </cell>
          <cell r="L828" t="str">
            <v>Single location</v>
          </cell>
          <cell r="M828" t="str">
            <v>AVISHEK DAS</v>
          </cell>
          <cell r="N828" t="str">
            <v>Individual</v>
          </cell>
          <cell r="O828" t="str">
            <v>AVISHEK DAS</v>
          </cell>
          <cell r="Q828" t="str">
            <v>29.11.2006</v>
          </cell>
          <cell r="R828">
            <v>39072</v>
          </cell>
          <cell r="S828" t="str">
            <v>not converted</v>
          </cell>
          <cell r="T828" t="str">
            <v>8/85 Bijoygarh Jadavpur Kolkata-700032</v>
          </cell>
          <cell r="U828" t="str">
            <v>No Change</v>
          </cell>
          <cell r="V828" t="str">
            <v>-</v>
          </cell>
          <cell r="W828" t="str">
            <v>033-40085866, 9831569909</v>
          </cell>
          <cell r="Z828" t="str">
            <v>Sub Broker</v>
          </cell>
          <cell r="AA828">
            <v>39087</v>
          </cell>
          <cell r="AB828" t="str">
            <v>INS234108210</v>
          </cell>
        </row>
        <row r="829">
          <cell r="A829">
            <v>2198</v>
          </cell>
          <cell r="B829" t="str">
            <v>Inactive</v>
          </cell>
          <cell r="C829" t="str">
            <v>9869200282/25885393</v>
          </cell>
          <cell r="D829" t="str">
            <v>Inactive</v>
          </cell>
          <cell r="E829" t="str">
            <v>NIDHI INVESTMENT</v>
          </cell>
          <cell r="F829">
            <v>2198</v>
          </cell>
          <cell r="H829" t="str">
            <v>Not available</v>
          </cell>
          <cell r="J829">
            <v>1</v>
          </cell>
          <cell r="K829" t="str">
            <v>M</v>
          </cell>
          <cell r="L829" t="str">
            <v>Single location</v>
          </cell>
          <cell r="M829" t="str">
            <v>NIDHI INVESTMENT</v>
          </cell>
          <cell r="N829" t="str">
            <v>Proprietorship</v>
          </cell>
          <cell r="O829" t="str">
            <v>Charusheela Deepak Kesarkar</v>
          </cell>
          <cell r="Q829" t="str">
            <v>30.11.2006</v>
          </cell>
          <cell r="R829">
            <v>39059</v>
          </cell>
          <cell r="S829">
            <v>39373</v>
          </cell>
          <cell r="T829" t="str">
            <v>Hariprasad flower Shop, 1st floor Vartak Nagar Naka, Vartak nagar , Thane -400606</v>
          </cell>
          <cell r="U829" t="str">
            <v>No Change</v>
          </cell>
          <cell r="V829" t="str">
            <v>-</v>
          </cell>
          <cell r="W829" t="str">
            <v>022-25856424, 9869200282</v>
          </cell>
          <cell r="Z829" t="str">
            <v>Sub Broker</v>
          </cell>
          <cell r="AA829">
            <v>39072</v>
          </cell>
          <cell r="AB829" t="str">
            <v>INS234176316</v>
          </cell>
        </row>
        <row r="830">
          <cell r="A830">
            <v>2197</v>
          </cell>
          <cell r="B830" t="str">
            <v>Inactive</v>
          </cell>
          <cell r="C830">
            <v>9323875761</v>
          </cell>
          <cell r="D830" t="str">
            <v>Inactive</v>
          </cell>
          <cell r="E830" t="str">
            <v>VALIANT COMMODITIES &amp; SECURITIES</v>
          </cell>
          <cell r="F830">
            <v>2197</v>
          </cell>
          <cell r="H830" t="str">
            <v>Not available</v>
          </cell>
          <cell r="J830">
            <v>1</v>
          </cell>
          <cell r="K830" t="str">
            <v>M</v>
          </cell>
          <cell r="L830" t="str">
            <v>Single location</v>
          </cell>
          <cell r="M830" t="str">
            <v>VALIANT COMMODITIES &amp; SECURITIES</v>
          </cell>
          <cell r="N830" t="str">
            <v>Proprietorship</v>
          </cell>
          <cell r="O830" t="str">
            <v xml:space="preserve">Girish A Harisinghani </v>
          </cell>
          <cell r="Q830" t="str">
            <v>30.11.2006</v>
          </cell>
          <cell r="R830">
            <v>39059</v>
          </cell>
          <cell r="S830">
            <v>39435</v>
          </cell>
          <cell r="T830" t="str">
            <v>Office no. 111, Peninsulla park , Near Sapna garden Behiend RKT college Ushman Nagar -421003</v>
          </cell>
          <cell r="U830" t="str">
            <v>SHOP NO-2, SAI RAM APPARTMENT HILL TOP AREA, SECTION-17 ULHASNAGAR, THANE, MAHARASHTRA 421003</v>
          </cell>
          <cell r="V830" t="str">
            <v>Shop No: 2, Sairam Appartment, Hill Top Area, Section 17, Ulas Nagar, Thane, Maharashtra - 421003</v>
          </cell>
          <cell r="W830" t="str">
            <v>0251-6965720 , 9323875761</v>
          </cell>
          <cell r="Z830" t="str">
            <v>Sub Broker</v>
          </cell>
          <cell r="AA830">
            <v>39267</v>
          </cell>
          <cell r="AB830" t="str">
            <v>INS234464415</v>
          </cell>
        </row>
        <row r="831">
          <cell r="A831" t="str">
            <v>1293A</v>
          </cell>
          <cell r="B831" t="str">
            <v>Inactive</v>
          </cell>
          <cell r="C831" t="e">
            <v>#REF!</v>
          </cell>
          <cell r="D831" t="str">
            <v>Inactive</v>
          </cell>
          <cell r="E831" t="str">
            <v>NARENDER SINGH</v>
          </cell>
          <cell r="F831">
            <v>0</v>
          </cell>
          <cell r="H831" t="str">
            <v>Not Available</v>
          </cell>
          <cell r="J831">
            <v>1</v>
          </cell>
          <cell r="K831" t="str">
            <v>M</v>
          </cell>
          <cell r="L831" t="str">
            <v>Single location</v>
          </cell>
          <cell r="M831" t="str">
            <v>NARENDER SINGH</v>
          </cell>
          <cell r="N831" t="str">
            <v>Individual</v>
          </cell>
          <cell r="O831" t="str">
            <v>NARENDER SINGH</v>
          </cell>
          <cell r="Q831" t="str">
            <v>30.11.2006</v>
          </cell>
          <cell r="R831">
            <v>39059</v>
          </cell>
          <cell r="S831" t="str">
            <v>not converted</v>
          </cell>
          <cell r="T831" t="str">
            <v>S. C. O.- 152, IInd floor  Sector-21C , Faridabad Hariyana -121001</v>
          </cell>
          <cell r="U831" t="e">
            <v>#N/A</v>
          </cell>
          <cell r="V831" t="str">
            <v>-</v>
          </cell>
          <cell r="W831" t="str">
            <v>0129-4096000,4047502, 9899833038</v>
          </cell>
          <cell r="Z831" t="str">
            <v>Sub Broker</v>
          </cell>
          <cell r="AA831">
            <v>39073</v>
          </cell>
          <cell r="AB831" t="str">
            <v>INS234171713</v>
          </cell>
        </row>
        <row r="832">
          <cell r="A832">
            <v>5176</v>
          </cell>
          <cell r="B832" t="str">
            <v>Inactive</v>
          </cell>
          <cell r="C832" t="str">
            <v>288-3295943</v>
          </cell>
          <cell r="D832" t="str">
            <v>Inactive</v>
          </cell>
          <cell r="E832" t="str">
            <v>HITENDRA INDULAL MEHTA</v>
          </cell>
          <cell r="F832">
            <v>0</v>
          </cell>
          <cell r="H832" t="str">
            <v>Not available</v>
          </cell>
          <cell r="J832">
            <v>1</v>
          </cell>
          <cell r="K832" t="str">
            <v>M</v>
          </cell>
          <cell r="L832" t="str">
            <v>Single location</v>
          </cell>
          <cell r="M832" t="str">
            <v>HITENDRA INDULAL MEHTA</v>
          </cell>
          <cell r="N832" t="str">
            <v>Individual</v>
          </cell>
          <cell r="Q832" t="str">
            <v>01.12.2006</v>
          </cell>
          <cell r="R832">
            <v>39105</v>
          </cell>
          <cell r="S832" t="str">
            <v>not converted</v>
          </cell>
          <cell r="T832" t="str">
            <v>Panchratna Appartment, Zaveri Deli, Opp. Dev Baug, Near kaliyanji Chowk, Jamnagar, Gujarat-361001</v>
          </cell>
          <cell r="U832" t="str">
            <v>No Change</v>
          </cell>
          <cell r="V832" t="str">
            <v>-</v>
          </cell>
          <cell r="W832" t="str">
            <v>9898095343, 0288-3295343</v>
          </cell>
          <cell r="Z832" t="str">
            <v>Sub Broker</v>
          </cell>
          <cell r="AA832">
            <v>39287</v>
          </cell>
          <cell r="AB832" t="str">
            <v>INS234408511</v>
          </cell>
        </row>
        <row r="833">
          <cell r="A833" t="str">
            <v>5177A</v>
          </cell>
          <cell r="B833" t="e">
            <v>#N/A</v>
          </cell>
          <cell r="C833" t="e">
            <v>#N/A</v>
          </cell>
          <cell r="D833" t="str">
            <v>Inactive</v>
          </cell>
          <cell r="E833" t="str">
            <v>THAKKAR ASHOK KUMAR SHANTILAL</v>
          </cell>
          <cell r="F833">
            <v>5177</v>
          </cell>
          <cell r="H833" t="str">
            <v>Not available</v>
          </cell>
          <cell r="J833">
            <v>1</v>
          </cell>
          <cell r="K833" t="str">
            <v>M</v>
          </cell>
          <cell r="L833" t="str">
            <v>Single location</v>
          </cell>
          <cell r="M833" t="str">
            <v>THAKKAR ASHOK KUMAR SHANTILAL</v>
          </cell>
          <cell r="N833" t="str">
            <v>Individual</v>
          </cell>
          <cell r="O833" t="str">
            <v>THAKKAR ASHOK KUMAR SHANTILAL</v>
          </cell>
          <cell r="Q833" t="str">
            <v>01.12.2006</v>
          </cell>
          <cell r="R833">
            <v>39105</v>
          </cell>
          <cell r="S833">
            <v>39630</v>
          </cell>
          <cell r="T833" t="str">
            <v>124, Shivalik Shopping Center, Opp. Vijia Patel Vegitable Market, Deesa, Gujarat-385535</v>
          </cell>
          <cell r="U833" t="str">
            <v>No Change</v>
          </cell>
          <cell r="V833" t="str">
            <v>-</v>
          </cell>
          <cell r="W833" t="str">
            <v>02744-221586, 9328219880</v>
          </cell>
          <cell r="Z833" t="str">
            <v>Sub Broker</v>
          </cell>
          <cell r="AA833">
            <v>39421</v>
          </cell>
          <cell r="AB833" t="str">
            <v>INS235017410</v>
          </cell>
        </row>
        <row r="834">
          <cell r="A834">
            <v>5177</v>
          </cell>
          <cell r="B834" t="str">
            <v>Active</v>
          </cell>
          <cell r="C834" t="str">
            <v>02744-230346, 9328219880</v>
          </cell>
          <cell r="D834" t="str">
            <v>Active</v>
          </cell>
          <cell r="E834" t="str">
            <v>THAKKAR ASHOK KUMAR SHANTILAL</v>
          </cell>
          <cell r="F834">
            <v>5177</v>
          </cell>
          <cell r="H834" t="str">
            <v>Not available</v>
          </cell>
          <cell r="J834">
            <v>1</v>
          </cell>
          <cell r="K834" t="str">
            <v>M</v>
          </cell>
          <cell r="L834" t="str">
            <v>Single location</v>
          </cell>
          <cell r="M834" t="str">
            <v>THAKKAR ASHOK KUMAR SHANTILAL</v>
          </cell>
          <cell r="N834" t="str">
            <v>Individual</v>
          </cell>
          <cell r="O834" t="str">
            <v>THAKKAR ASHOK KUMAR SHANTILAL</v>
          </cell>
          <cell r="Q834" t="str">
            <v>01.12.2006</v>
          </cell>
          <cell r="R834">
            <v>39105</v>
          </cell>
          <cell r="S834">
            <v>39630</v>
          </cell>
          <cell r="T834" t="str">
            <v>124, Shivalik Shopping Center, Opp. Vijia Patel Vegitable Market, Deesa, Gujarat-385535</v>
          </cell>
          <cell r="U834" t="str">
            <v>No Change</v>
          </cell>
          <cell r="V834" t="str">
            <v>-</v>
          </cell>
          <cell r="W834" t="str">
            <v>02744-221586, 9328219880</v>
          </cell>
          <cell r="Z834" t="str">
            <v>Sub Broker</v>
          </cell>
          <cell r="AA834">
            <v>42787.623078703706</v>
          </cell>
          <cell r="AB834" t="str">
            <v>AP0079082351</v>
          </cell>
        </row>
        <row r="835">
          <cell r="A835">
            <v>4344</v>
          </cell>
          <cell r="B835" t="str">
            <v>Inactive</v>
          </cell>
          <cell r="C835">
            <v>9844395905</v>
          </cell>
          <cell r="D835" t="str">
            <v>Inactive</v>
          </cell>
          <cell r="E835" t="str">
            <v>S MADHU PATEL</v>
          </cell>
          <cell r="F835">
            <v>0</v>
          </cell>
          <cell r="H835" t="str">
            <v>Not available</v>
          </cell>
          <cell r="J835">
            <v>1</v>
          </cell>
          <cell r="K835" t="str">
            <v>M</v>
          </cell>
          <cell r="L835" t="str">
            <v>Single location</v>
          </cell>
          <cell r="M835" t="str">
            <v>S MADHU PATEL</v>
          </cell>
          <cell r="N835" t="str">
            <v>Individual</v>
          </cell>
          <cell r="O835" t="str">
            <v>S MADHU PATEL</v>
          </cell>
          <cell r="Q835" t="str">
            <v>06.12.2006</v>
          </cell>
          <cell r="R835">
            <v>39072</v>
          </cell>
          <cell r="S835">
            <v>39601</v>
          </cell>
          <cell r="T835" t="str">
            <v>#77/B 16-1,16-2,  21st cross 19th main 2nd block Rajajinagar , Bangalore-560010</v>
          </cell>
          <cell r="U835" t="str">
            <v>H 77/B 16-1, 16-2, 19TH MAIN ROAD OLD NO-665, 2ND BLOCK RAJAJINAGAR, BANGALORE KARNATAKA 560010</v>
          </cell>
          <cell r="V835" t="str">
            <v>-</v>
          </cell>
          <cell r="W835" t="str">
            <v> 9844395905</v>
          </cell>
          <cell r="Z835" t="str">
            <v>Sub Broker</v>
          </cell>
          <cell r="AA835">
            <v>39462</v>
          </cell>
          <cell r="AB835" t="str">
            <v>INS235271710</v>
          </cell>
        </row>
        <row r="836">
          <cell r="A836" t="str">
            <v>2205A</v>
          </cell>
          <cell r="B836" t="e">
            <v>#N/A</v>
          </cell>
          <cell r="C836" t="e">
            <v>#N/A</v>
          </cell>
          <cell r="D836" t="str">
            <v>Inactive</v>
          </cell>
          <cell r="E836" t="str">
            <v>C L ASSOCIATES</v>
          </cell>
          <cell r="F836">
            <v>2205</v>
          </cell>
          <cell r="H836" t="str">
            <v>Not available</v>
          </cell>
          <cell r="J836">
            <v>1</v>
          </cell>
          <cell r="K836" t="str">
            <v>M</v>
          </cell>
          <cell r="L836" t="str">
            <v>Single location</v>
          </cell>
          <cell r="M836" t="str">
            <v>C L ASSOCIATES</v>
          </cell>
          <cell r="N836" t="str">
            <v>Proprietorship</v>
          </cell>
          <cell r="O836" t="str">
            <v>SANJAY CHHAGANLAL SHAH</v>
          </cell>
          <cell r="Q836" t="str">
            <v>07.12.2006</v>
          </cell>
          <cell r="R836" t="str">
            <v>old</v>
          </cell>
          <cell r="S836">
            <v>39874</v>
          </cell>
          <cell r="T836" t="str">
            <v>13 Ground Floor Ruby complex Opp KG hospital Shanta devi road Navsari Gujrat -396445</v>
          </cell>
          <cell r="U836" t="str">
            <v>14, RUBY COMPLEX, SHANTADEVI ROAD, NAVSARI, GUJARAT, 396445</v>
          </cell>
          <cell r="V836" t="str">
            <v>-</v>
          </cell>
          <cell r="W836" t="str">
            <v>9427140740, 02637-656399</v>
          </cell>
          <cell r="Z836" t="str">
            <v>Sub Broker</v>
          </cell>
          <cell r="AA836">
            <v>39659</v>
          </cell>
          <cell r="AB836" t="str">
            <v>INS236940511</v>
          </cell>
        </row>
        <row r="837">
          <cell r="A837">
            <v>2205</v>
          </cell>
          <cell r="B837" t="str">
            <v>Active</v>
          </cell>
          <cell r="C837" t="str">
            <v>9427140740/7567777211</v>
          </cell>
          <cell r="D837" t="str">
            <v>Active</v>
          </cell>
          <cell r="E837" t="str">
            <v>C L ASSOCIATES</v>
          </cell>
          <cell r="F837">
            <v>2205</v>
          </cell>
          <cell r="H837" t="str">
            <v>Not available</v>
          </cell>
          <cell r="J837">
            <v>1</v>
          </cell>
          <cell r="K837" t="str">
            <v>M</v>
          </cell>
          <cell r="L837" t="str">
            <v>Single location</v>
          </cell>
          <cell r="M837" t="str">
            <v>C L ASSOCIATES</v>
          </cell>
          <cell r="N837" t="str">
            <v>Proprietorship</v>
          </cell>
          <cell r="O837" t="str">
            <v>Shah Sanjay Chhaganlal</v>
          </cell>
          <cell r="Q837" t="str">
            <v>07.12.2006</v>
          </cell>
          <cell r="R837" t="str">
            <v>old</v>
          </cell>
          <cell r="S837">
            <v>39874</v>
          </cell>
          <cell r="T837" t="str">
            <v>13 Ground Floor Ruby complex Opp KG hospital Shanta devi road Navsari Gujrat -396445</v>
          </cell>
          <cell r="U837" t="str">
            <v>14, RUBY COMPLEX, SHANTADEVI ROAD, NAVSARI, GUJARAT, 396445</v>
          </cell>
          <cell r="V837" t="str">
            <v>-</v>
          </cell>
          <cell r="W837" t="str">
            <v>9427140740, 02637-656399</v>
          </cell>
          <cell r="Z837" t="str">
            <v>AP</v>
          </cell>
          <cell r="AA837">
            <v>43136</v>
          </cell>
          <cell r="AB837" t="str">
            <v>AP0079083401</v>
          </cell>
        </row>
        <row r="838">
          <cell r="A838">
            <v>2356</v>
          </cell>
          <cell r="B838" t="str">
            <v>Inactive</v>
          </cell>
          <cell r="C838" t="str">
            <v>(02589)227060, 9923424231; 9423904631</v>
          </cell>
          <cell r="D838" t="str">
            <v>Inactive</v>
          </cell>
          <cell r="E838" t="str">
            <v>SHRI TULSI INVESTMENTS</v>
          </cell>
          <cell r="F838">
            <v>2356</v>
          </cell>
          <cell r="H838" t="str">
            <v>Not available</v>
          </cell>
          <cell r="J838">
            <v>1</v>
          </cell>
          <cell r="K838" t="str">
            <v>M</v>
          </cell>
          <cell r="L838" t="str">
            <v>Single location</v>
          </cell>
          <cell r="M838" t="str">
            <v>SHRI TULSI INVESTMENTS</v>
          </cell>
          <cell r="N838" t="str">
            <v>Proprietorship</v>
          </cell>
          <cell r="O838" t="str">
            <v>Pankaj Vijaykumar Jain</v>
          </cell>
          <cell r="Q838" t="str">
            <v>07.12.2006</v>
          </cell>
          <cell r="R838" t="str">
            <v>old</v>
          </cell>
          <cell r="S838">
            <v>39363</v>
          </cell>
          <cell r="T838" t="str">
            <v>1802, Bhagwan Mahavir Marg Chalisgaon (Jalgaon )-424101</v>
          </cell>
          <cell r="U838" t="str">
            <v>No Change</v>
          </cell>
          <cell r="V838" t="str">
            <v>-</v>
          </cell>
          <cell r="W838" t="str">
            <v>02589-223460,9423904631</v>
          </cell>
          <cell r="Z838" t="str">
            <v>Sub Broker</v>
          </cell>
          <cell r="AA838">
            <v>39098</v>
          </cell>
          <cell r="AB838" t="str">
            <v>INS234188717</v>
          </cell>
        </row>
        <row r="839">
          <cell r="A839">
            <v>5172</v>
          </cell>
          <cell r="B839" t="str">
            <v>Inactive</v>
          </cell>
          <cell r="C839">
            <v>9824679497</v>
          </cell>
          <cell r="D839" t="str">
            <v>Inactive</v>
          </cell>
          <cell r="E839" t="str">
            <v>Capital Fin-Stocks</v>
          </cell>
          <cell r="F839">
            <v>0</v>
          </cell>
          <cell r="H839" t="str">
            <v>Not available</v>
          </cell>
          <cell r="J839">
            <v>1</v>
          </cell>
          <cell r="K839" t="str">
            <v>M</v>
          </cell>
          <cell r="L839" t="str">
            <v>Single location</v>
          </cell>
          <cell r="M839" t="str">
            <v>Capital Fin-Stocks</v>
          </cell>
          <cell r="N839" t="str">
            <v>Proprietorship</v>
          </cell>
          <cell r="O839" t="str">
            <v>Manish Gautambhai Parmar</v>
          </cell>
          <cell r="Q839" t="str">
            <v>08.12.2006</v>
          </cell>
          <cell r="R839">
            <v>39069</v>
          </cell>
          <cell r="S839">
            <v>39337</v>
          </cell>
          <cell r="T839" t="str">
            <v>Plot No.- 71/2, Sector - 3/A, Gandhinagar.- 382003</v>
          </cell>
          <cell r="U839" t="str">
            <v>No Change</v>
          </cell>
          <cell r="V839" t="str">
            <v>-</v>
          </cell>
          <cell r="W839" t="str">
            <v>079-23243291, 9824679497</v>
          </cell>
          <cell r="Z839" t="str">
            <v>Sub Broker</v>
          </cell>
          <cell r="AA839">
            <v>39087</v>
          </cell>
          <cell r="AB839" t="str">
            <v>INS234130016</v>
          </cell>
        </row>
        <row r="840">
          <cell r="A840">
            <v>2357</v>
          </cell>
          <cell r="B840" t="str">
            <v>Inactive</v>
          </cell>
          <cell r="C840">
            <v>9890006667</v>
          </cell>
          <cell r="D840" t="str">
            <v>Inactive</v>
          </cell>
          <cell r="E840" t="str">
            <v>K.P.INVESTMENTS</v>
          </cell>
          <cell r="F840">
            <v>2357</v>
          </cell>
          <cell r="H840" t="str">
            <v>Not available</v>
          </cell>
          <cell r="J840">
            <v>1</v>
          </cell>
          <cell r="K840" t="str">
            <v>M</v>
          </cell>
          <cell r="L840" t="str">
            <v>Single location</v>
          </cell>
          <cell r="M840" t="str">
            <v>K.P.INVESTMENTS</v>
          </cell>
          <cell r="N840" t="str">
            <v>Proprietorship</v>
          </cell>
          <cell r="O840" t="str">
            <v>Rupesh Kamalkumar Parakh</v>
          </cell>
          <cell r="Q840" t="str">
            <v>09.12.2006</v>
          </cell>
          <cell r="R840">
            <v>39072</v>
          </cell>
          <cell r="S840">
            <v>39539</v>
          </cell>
          <cell r="T840" t="str">
            <v>House no. 07, Baliram Peth , Shop no. 01 Opp MG Market MG road , Jalgaon -425001</v>
          </cell>
          <cell r="U840" t="str">
            <v>No Change</v>
          </cell>
          <cell r="V840" t="str">
            <v>-</v>
          </cell>
          <cell r="W840" t="str">
            <v>0257-6512771, 9890006667</v>
          </cell>
          <cell r="Z840" t="str">
            <v>Sub Broker</v>
          </cell>
          <cell r="AA840">
            <v>39106</v>
          </cell>
          <cell r="AB840" t="str">
            <v>INS234704414</v>
          </cell>
        </row>
        <row r="841">
          <cell r="A841">
            <v>5182</v>
          </cell>
          <cell r="B841" t="str">
            <v>Inactive</v>
          </cell>
          <cell r="C841" t="str">
            <v>2632-253232</v>
          </cell>
          <cell r="D841" t="str">
            <v>Inactive</v>
          </cell>
          <cell r="E841" t="str">
            <v>Kshitij Securities</v>
          </cell>
          <cell r="F841">
            <v>0</v>
          </cell>
          <cell r="H841" t="str">
            <v>Not available</v>
          </cell>
          <cell r="J841">
            <v>1</v>
          </cell>
          <cell r="K841" t="str">
            <v>M</v>
          </cell>
          <cell r="L841" t="str">
            <v>Single location</v>
          </cell>
          <cell r="M841" t="str">
            <v>Kshitij Securities</v>
          </cell>
          <cell r="N841" t="str">
            <v>Proprietorship</v>
          </cell>
          <cell r="O841" t="str">
            <v>Sunitaben Kalpeshbhai Shah</v>
          </cell>
          <cell r="Q841" t="str">
            <v>11.12.2006</v>
          </cell>
          <cell r="R841">
            <v>39118</v>
          </cell>
          <cell r="S841" t="str">
            <v>not converted</v>
          </cell>
          <cell r="T841" t="str">
            <v>2, Kshitij Apartment, Third Lane, Tithal road Vilasad-396001</v>
          </cell>
          <cell r="U841" t="str">
            <v>No Change</v>
          </cell>
          <cell r="V841" t="str">
            <v>-</v>
          </cell>
          <cell r="W841" t="str">
            <v>02632- 253232,253820</v>
          </cell>
          <cell r="Z841" t="str">
            <v>Sub Broker</v>
          </cell>
          <cell r="AA841">
            <v>39276</v>
          </cell>
          <cell r="AB841" t="str">
            <v>INS234463110</v>
          </cell>
        </row>
        <row r="842">
          <cell r="A842">
            <v>4249</v>
          </cell>
          <cell r="B842" t="str">
            <v>Inactive</v>
          </cell>
          <cell r="C842">
            <v>9948709429</v>
          </cell>
          <cell r="D842" t="str">
            <v>Inactive</v>
          </cell>
          <cell r="E842" t="str">
            <v>P V S GANGADHARA RAO</v>
          </cell>
          <cell r="F842">
            <v>4249</v>
          </cell>
          <cell r="H842" t="str">
            <v>Not available</v>
          </cell>
          <cell r="J842">
            <v>3</v>
          </cell>
          <cell r="K842" t="str">
            <v>M</v>
          </cell>
          <cell r="L842" t="str">
            <v>Multiple Locations</v>
          </cell>
          <cell r="M842" t="str">
            <v>P V S GANGADHARA RAO</v>
          </cell>
          <cell r="N842" t="str">
            <v>Individual</v>
          </cell>
          <cell r="O842" t="str">
            <v>P V S GANGADHARA RAO</v>
          </cell>
          <cell r="Q842" t="str">
            <v>12.12.2006</v>
          </cell>
          <cell r="R842">
            <v>39071</v>
          </cell>
          <cell r="S842">
            <v>39507</v>
          </cell>
          <cell r="T842" t="str">
            <v>Unit No. 1-B/2 first floor , movva nest nizampet road Hyderabad-500072</v>
          </cell>
          <cell r="U842" t="str">
            <v>No Change</v>
          </cell>
          <cell r="V842" t="str">
            <v>-</v>
          </cell>
          <cell r="W842" t="str">
            <v>9948709429, 040-32994407</v>
          </cell>
          <cell r="Z842" t="str">
            <v>Sub Broker</v>
          </cell>
          <cell r="AA842">
            <v>39143</v>
          </cell>
          <cell r="AB842" t="str">
            <v>INS234590110</v>
          </cell>
        </row>
        <row r="843">
          <cell r="A843">
            <v>4651</v>
          </cell>
          <cell r="B843" t="str">
            <v>Inactive</v>
          </cell>
          <cell r="C843">
            <v>9347504576</v>
          </cell>
          <cell r="D843" t="str">
            <v>Inactive</v>
          </cell>
          <cell r="E843" t="str">
            <v>P V S GANGADHARA RAO</v>
          </cell>
          <cell r="F843">
            <v>4249</v>
          </cell>
          <cell r="H843" t="str">
            <v>Not available</v>
          </cell>
          <cell r="J843">
            <v>3</v>
          </cell>
          <cell r="K843" t="str">
            <v>C</v>
          </cell>
          <cell r="L843" t="str">
            <v>Multiple Locations</v>
          </cell>
          <cell r="M843" t="str">
            <v>P V S GANGADHARA RAO</v>
          </cell>
          <cell r="N843" t="str">
            <v>Individual</v>
          </cell>
          <cell r="O843" t="str">
            <v>P V S GANGADHARA RAO</v>
          </cell>
          <cell r="Q843" t="str">
            <v>Received</v>
          </cell>
          <cell r="R843">
            <v>40170</v>
          </cell>
          <cell r="S843">
            <v>39507</v>
          </cell>
          <cell r="T843" t="str">
            <v>Unit No. 1-B/2 first floor , movva nest nizampet road Hyderabad-500072</v>
          </cell>
          <cell r="U843" t="str">
            <v>FLAT NO.502, SURYADEAVARA CLASSIC, NIZAMPET ROAD,KUKATPALLY HYDERABAD ANDHRA PRADESH 500072</v>
          </cell>
          <cell r="V843" t="str">
            <v>-</v>
          </cell>
          <cell r="W843" t="str">
            <v>9948709429, 040-32994407</v>
          </cell>
          <cell r="Z843" t="str">
            <v>Sub Broker</v>
          </cell>
          <cell r="AA843">
            <v>39143</v>
          </cell>
          <cell r="AB843" t="str">
            <v>INS234590110</v>
          </cell>
        </row>
        <row r="844">
          <cell r="A844">
            <v>4174</v>
          </cell>
          <cell r="B844" t="str">
            <v>Inactive</v>
          </cell>
          <cell r="C844">
            <v>9894120468</v>
          </cell>
          <cell r="D844" t="str">
            <v>Inactive</v>
          </cell>
          <cell r="E844" t="str">
            <v>AKSHAYAA ASSOCIATES</v>
          </cell>
          <cell r="F844">
            <v>4174</v>
          </cell>
          <cell r="H844" t="str">
            <v>Not available</v>
          </cell>
          <cell r="J844">
            <v>1</v>
          </cell>
          <cell r="K844" t="str">
            <v>M</v>
          </cell>
          <cell r="L844" t="str">
            <v>Single location</v>
          </cell>
          <cell r="M844" t="str">
            <v>AKSHAYAA ASSOCIATES</v>
          </cell>
          <cell r="N844" t="str">
            <v>Proprietorship</v>
          </cell>
          <cell r="O844" t="str">
            <v>T. Ramesh</v>
          </cell>
          <cell r="Q844" t="str">
            <v>13.12.2006</v>
          </cell>
          <cell r="R844">
            <v>39132</v>
          </cell>
          <cell r="S844">
            <v>39478</v>
          </cell>
          <cell r="T844" t="str">
            <v>#49/14- B poonthamalli Street, Villupuram, Tamilnadu-605602</v>
          </cell>
          <cell r="U844" t="str">
            <v>No Change</v>
          </cell>
          <cell r="V844" t="str">
            <v>-</v>
          </cell>
          <cell r="W844" t="str">
            <v>04146-250593, 9894120468</v>
          </cell>
          <cell r="Z844" t="str">
            <v>Sub Broker</v>
          </cell>
          <cell r="AA844">
            <v>39265</v>
          </cell>
          <cell r="AB844" t="str">
            <v>INS234464910</v>
          </cell>
        </row>
        <row r="845">
          <cell r="A845">
            <v>1294</v>
          </cell>
          <cell r="B845" t="str">
            <v>Inactive</v>
          </cell>
          <cell r="C845" t="str">
            <v>183-5057170, 0183-5057171,5020771</v>
          </cell>
          <cell r="D845" t="str">
            <v>Inactive</v>
          </cell>
          <cell r="E845" t="str">
            <v>ICL INFOCOMM</v>
          </cell>
          <cell r="F845">
            <v>1294</v>
          </cell>
          <cell r="H845" t="str">
            <v>Not available</v>
          </cell>
          <cell r="J845">
            <v>1</v>
          </cell>
          <cell r="K845" t="str">
            <v>M</v>
          </cell>
          <cell r="L845" t="str">
            <v>Single location</v>
          </cell>
          <cell r="M845" t="str">
            <v>ICL INFOCOMM</v>
          </cell>
          <cell r="N845" t="str">
            <v>Partnership</v>
          </cell>
          <cell r="O845" t="str">
            <v>Munish Kumar and Dinesh Kumar</v>
          </cell>
          <cell r="Q845" t="str">
            <v>13.12.2006</v>
          </cell>
          <cell r="R845">
            <v>39073</v>
          </cell>
          <cell r="S845">
            <v>40452</v>
          </cell>
          <cell r="T845" t="str">
            <v>Sarain road jandialal guru amritsar-143115</v>
          </cell>
          <cell r="U845" t="str">
            <v>No Change</v>
          </cell>
          <cell r="V845" t="str">
            <v>-</v>
          </cell>
          <cell r="W845">
            <v>5057170505171</v>
          </cell>
          <cell r="Z845" t="str">
            <v>Sub Broker</v>
          </cell>
          <cell r="AA845">
            <v>39216</v>
          </cell>
          <cell r="AB845" t="str">
            <v>INS234502420</v>
          </cell>
        </row>
        <row r="846">
          <cell r="A846">
            <v>3236</v>
          </cell>
          <cell r="B846" t="str">
            <v>Inactive</v>
          </cell>
          <cell r="C846" t="str">
            <v>9007833078/9748485848</v>
          </cell>
          <cell r="D846" t="str">
            <v>Inactive</v>
          </cell>
          <cell r="E846" t="str">
            <v>DHIMAN BASU</v>
          </cell>
          <cell r="F846">
            <v>3236</v>
          </cell>
          <cell r="H846" t="str">
            <v>Not available</v>
          </cell>
          <cell r="J846">
            <v>1</v>
          </cell>
          <cell r="K846" t="str">
            <v>M</v>
          </cell>
          <cell r="L846" t="str">
            <v>Single location</v>
          </cell>
          <cell r="M846" t="str">
            <v>DHIMAN BASU</v>
          </cell>
          <cell r="N846" t="str">
            <v>Individual</v>
          </cell>
          <cell r="O846" t="str">
            <v>DHIMAN BASU</v>
          </cell>
          <cell r="Q846" t="str">
            <v>14.12.2006</v>
          </cell>
          <cell r="R846">
            <v>39086</v>
          </cell>
          <cell r="S846">
            <v>39569</v>
          </cell>
          <cell r="T846" t="str">
            <v>Taldanga road P.O. Buroshibtala Dist. Hooghly-712105</v>
          </cell>
          <cell r="U846" t="str">
            <v>No Change</v>
          </cell>
          <cell r="V846" t="str">
            <v>-</v>
          </cell>
          <cell r="W846">
            <v>9231525842</v>
          </cell>
          <cell r="Z846" t="str">
            <v>Sub Broker</v>
          </cell>
          <cell r="AA846">
            <v>39332</v>
          </cell>
          <cell r="AB846" t="str">
            <v>INS234610710</v>
          </cell>
        </row>
        <row r="847">
          <cell r="A847">
            <v>1247</v>
          </cell>
          <cell r="B847" t="str">
            <v>Active</v>
          </cell>
          <cell r="C847" t="str">
            <v>9855688066/9855600428</v>
          </cell>
          <cell r="D847" t="str">
            <v>Active</v>
          </cell>
          <cell r="E847" t="str">
            <v>SHREE SAI INVESTMENTS</v>
          </cell>
          <cell r="F847">
            <v>1247</v>
          </cell>
          <cell r="H847" t="str">
            <v>Not available</v>
          </cell>
          <cell r="J847">
            <v>1</v>
          </cell>
          <cell r="K847" t="str">
            <v>M</v>
          </cell>
          <cell r="L847" t="str">
            <v>Single location</v>
          </cell>
          <cell r="M847" t="str">
            <v>SHREE SAI INVESTMENTS</v>
          </cell>
          <cell r="N847" t="str">
            <v>Partnership</v>
          </cell>
          <cell r="O847" t="str">
            <v>Rakesh Bansal/Gaurav Aggarwal</v>
          </cell>
          <cell r="Q847" t="str">
            <v>04.08.2006</v>
          </cell>
          <cell r="R847">
            <v>38952</v>
          </cell>
          <cell r="S847">
            <v>39539</v>
          </cell>
          <cell r="T847" t="str">
            <v xml:space="preserve">126, Sq, ft. Area situated at, near maruti showroom, Ferozepur road maga (PB) </v>
          </cell>
          <cell r="U847" t="str">
            <v>GT ROAD, NEAR MARUTI SHOWROOM, MOGA MOGA PUNJAB 142001</v>
          </cell>
          <cell r="V847" t="str">
            <v>G T Road, Near Maruti Showroom, Moga, Punjab.-142001</v>
          </cell>
          <cell r="W847" t="str">
            <v>01636-224035, 9814331467</v>
          </cell>
          <cell r="AB847" t="str">
            <v>AP007904872</v>
          </cell>
        </row>
        <row r="848">
          <cell r="A848" t="str">
            <v>4170A</v>
          </cell>
          <cell r="B848" t="e">
            <v>#N/A</v>
          </cell>
          <cell r="C848" t="e">
            <v>#N/A</v>
          </cell>
          <cell r="D848" t="str">
            <v>Inactive</v>
          </cell>
          <cell r="E848" t="str">
            <v>V. Sudha Vani</v>
          </cell>
          <cell r="F848">
            <v>4170</v>
          </cell>
          <cell r="H848" t="str">
            <v>Not available</v>
          </cell>
          <cell r="J848">
            <v>1</v>
          </cell>
          <cell r="K848" t="str">
            <v>M</v>
          </cell>
          <cell r="L848" t="str">
            <v>Single location</v>
          </cell>
          <cell r="M848" t="str">
            <v>V. Sudha Vani</v>
          </cell>
          <cell r="N848" t="str">
            <v>Individual</v>
          </cell>
          <cell r="O848" t="str">
            <v>V. Sudha Vani</v>
          </cell>
          <cell r="Q848" t="str">
            <v>14.12.2006</v>
          </cell>
          <cell r="R848">
            <v>39085</v>
          </cell>
          <cell r="S848" t="str">
            <v>not regd.</v>
          </cell>
          <cell r="T848" t="str">
            <v>D.No. 7-20-2 Gadavarthy wari street Ganganammapet Tenali-522201</v>
          </cell>
          <cell r="U848" t="str">
            <v>No Change</v>
          </cell>
          <cell r="V848" t="str">
            <v>-</v>
          </cell>
          <cell r="W848" t="str">
            <v>08644-220155, 220156</v>
          </cell>
          <cell r="Z848" t="str">
            <v>NEW AP Scheme</v>
          </cell>
          <cell r="AA848">
            <v>40500</v>
          </cell>
          <cell r="AB848" t="str">
            <v>AP007916121</v>
          </cell>
        </row>
        <row r="849">
          <cell r="A849">
            <v>5184</v>
          </cell>
          <cell r="B849" t="str">
            <v>Inactive</v>
          </cell>
          <cell r="C849">
            <v>9327010584</v>
          </cell>
          <cell r="D849" t="str">
            <v>Inactive</v>
          </cell>
          <cell r="E849" t="str">
            <v>Adore Capital Services</v>
          </cell>
          <cell r="F849">
            <v>0</v>
          </cell>
          <cell r="H849" t="str">
            <v>Not available</v>
          </cell>
          <cell r="J849">
            <v>1</v>
          </cell>
          <cell r="K849" t="str">
            <v>M</v>
          </cell>
          <cell r="L849" t="str">
            <v>Single location</v>
          </cell>
          <cell r="M849" t="str">
            <v>Adore Capital Services</v>
          </cell>
          <cell r="N849" t="str">
            <v>PARTNERSHIP</v>
          </cell>
          <cell r="O849" t="str">
            <v>ABHILASH K. DELWADIA AND KUNAL A. DELWADIA</v>
          </cell>
          <cell r="Q849" t="str">
            <v>18.12.2006</v>
          </cell>
          <cell r="R849">
            <v>39128</v>
          </cell>
          <cell r="S849" t="str">
            <v>not regd.</v>
          </cell>
          <cell r="T849" t="str">
            <v>209, Akshar Complex, Shivranjani Cress Road, Satellite Road, Ahmedabad, Gujrat-380015</v>
          </cell>
          <cell r="U849" t="str">
            <v>No Change</v>
          </cell>
          <cell r="V849" t="str">
            <v>-</v>
          </cell>
          <cell r="W849" t="str">
            <v>079-30021708, 9327010584</v>
          </cell>
          <cell r="AA849">
            <v>39238</v>
          </cell>
        </row>
        <row r="850">
          <cell r="A850" t="str">
            <v>5174A</v>
          </cell>
          <cell r="B850" t="e">
            <v>#N/A</v>
          </cell>
          <cell r="C850" t="e">
            <v>#N/A</v>
          </cell>
          <cell r="D850" t="str">
            <v>Inactive</v>
          </cell>
          <cell r="E850" t="str">
            <v>PRITESH ASHOKBHAI THAKKAR</v>
          </cell>
          <cell r="F850">
            <v>5174</v>
          </cell>
          <cell r="H850" t="str">
            <v>Not available</v>
          </cell>
          <cell r="J850">
            <v>1</v>
          </cell>
          <cell r="K850" t="str">
            <v>M</v>
          </cell>
          <cell r="L850" t="str">
            <v>Single location</v>
          </cell>
          <cell r="M850" t="str">
            <v>PRITESH ASHOKBHAI THAKKAR</v>
          </cell>
          <cell r="N850" t="str">
            <v>Individual</v>
          </cell>
          <cell r="O850" t="str">
            <v>PRITESH ASHOKBHAI THAKKAR</v>
          </cell>
          <cell r="Q850" t="str">
            <v>18.12.2006</v>
          </cell>
          <cell r="R850">
            <v>39091</v>
          </cell>
          <cell r="S850">
            <v>39539</v>
          </cell>
          <cell r="T850" t="str">
            <v>GF-9, Jasraj Resicum Plaza, Waghodia-Dhabhoi Ring Road, Baroda, Gujrat – 390019</v>
          </cell>
          <cell r="U850" t="str">
            <v>No Change</v>
          </cell>
          <cell r="V850" t="str">
            <v>-</v>
          </cell>
          <cell r="W850" t="str">
            <v>0265-2574158, 9824332215</v>
          </cell>
          <cell r="Z850" t="str">
            <v>Sub Broker</v>
          </cell>
          <cell r="AA850">
            <v>39099</v>
          </cell>
          <cell r="AB850" t="str">
            <v>INS234067812</v>
          </cell>
        </row>
        <row r="851">
          <cell r="A851">
            <v>5174</v>
          </cell>
          <cell r="B851" t="str">
            <v>Active</v>
          </cell>
          <cell r="C851" t="str">
            <v>9824332215,9898712389, 0265-257415</v>
          </cell>
          <cell r="D851" t="str">
            <v>Active</v>
          </cell>
          <cell r="E851" t="str">
            <v>PRITESH ASHOKBHAI THAKKAR</v>
          </cell>
          <cell r="F851">
            <v>5174</v>
          </cell>
          <cell r="H851" t="str">
            <v>Not available</v>
          </cell>
          <cell r="J851">
            <v>1</v>
          </cell>
          <cell r="K851" t="str">
            <v>M</v>
          </cell>
          <cell r="L851" t="str">
            <v>Single location</v>
          </cell>
          <cell r="M851" t="str">
            <v>PRITESH ASHOKBHAI THAKKAR</v>
          </cell>
          <cell r="N851" t="str">
            <v>Individual</v>
          </cell>
          <cell r="O851" t="str">
            <v>PRITESH ASHOKBHAI THAKKAR</v>
          </cell>
          <cell r="Q851" t="str">
            <v>18.12.2006</v>
          </cell>
          <cell r="R851">
            <v>39091</v>
          </cell>
          <cell r="S851">
            <v>39539</v>
          </cell>
          <cell r="T851" t="str">
            <v>GF-9, Jasraj Resicum Plaza, Waghodia-Dhabhoi Ring Road, Baroda, Gujrat – 390019</v>
          </cell>
          <cell r="U851" t="str">
            <v>No Change</v>
          </cell>
          <cell r="V851" t="str">
            <v>-</v>
          </cell>
          <cell r="W851" t="str">
            <v>0265-2574158, 9824332215</v>
          </cell>
          <cell r="Z851" t="str">
            <v>Sub Broker</v>
          </cell>
          <cell r="AA851">
            <v>39099</v>
          </cell>
          <cell r="AB851" t="str">
            <v xml:space="preserve">AP007913931 </v>
          </cell>
        </row>
        <row r="852">
          <cell r="A852">
            <v>3237</v>
          </cell>
          <cell r="B852" t="str">
            <v>Inactive</v>
          </cell>
          <cell r="C852" t="str">
            <v>33-32949356/09088067909/9339827167</v>
          </cell>
          <cell r="D852" t="str">
            <v>Inactive</v>
          </cell>
          <cell r="E852" t="str">
            <v>SUKAMAL  SINGHA ROY</v>
          </cell>
          <cell r="F852">
            <v>3237</v>
          </cell>
          <cell r="H852" t="str">
            <v>Not available</v>
          </cell>
          <cell r="J852">
            <v>1</v>
          </cell>
          <cell r="K852" t="str">
            <v>M</v>
          </cell>
          <cell r="L852" t="str">
            <v>Single location</v>
          </cell>
          <cell r="M852" t="str">
            <v>SUKAMAL  SINGHA ROY</v>
          </cell>
          <cell r="N852" t="str">
            <v>Individual</v>
          </cell>
          <cell r="O852" t="str">
            <v>SUKAMAL  SINGHA ROY</v>
          </cell>
          <cell r="Q852" t="str">
            <v>18.12.2006</v>
          </cell>
          <cell r="R852">
            <v>39087</v>
          </cell>
          <cell r="S852">
            <v>39363</v>
          </cell>
          <cell r="T852" t="str">
            <v>121/1-BRB GT road Bhadrakali Uttarpara , Hooghly-712232</v>
          </cell>
          <cell r="U852" t="str">
            <v>137, KANAIPUR MAIN RAOD, NEAR PANCHAYAT BHAWAN, KANAIPUR-KONNAGAR HOOGHLY WEST BENGAL 712234</v>
          </cell>
          <cell r="V852" t="str">
            <v>137, Kanaipur Main Road, Near Panchayet Bhawan, KanaiPur- Konnagar, Hooghly-712234, W.B.</v>
          </cell>
          <cell r="W852" t="str">
            <v>033-32949356</v>
          </cell>
          <cell r="Z852" t="str">
            <v>Sub Broker</v>
          </cell>
          <cell r="AA852">
            <v>39212</v>
          </cell>
          <cell r="AB852" t="str">
            <v>INS234214711</v>
          </cell>
        </row>
        <row r="853">
          <cell r="A853">
            <v>4345</v>
          </cell>
          <cell r="B853" t="str">
            <v>Inactive</v>
          </cell>
          <cell r="C853">
            <v>9448060975</v>
          </cell>
          <cell r="D853" t="str">
            <v>Inactive</v>
          </cell>
          <cell r="E853" t="str">
            <v>DINESH TULSYAN</v>
          </cell>
          <cell r="F853">
            <v>4345</v>
          </cell>
          <cell r="H853" t="str">
            <v>Not available</v>
          </cell>
          <cell r="J853">
            <v>1</v>
          </cell>
          <cell r="K853" t="str">
            <v>M</v>
          </cell>
          <cell r="L853" t="str">
            <v>Single location</v>
          </cell>
          <cell r="M853" t="str">
            <v>DINESH TULSYAN</v>
          </cell>
          <cell r="N853" t="str">
            <v>Individual</v>
          </cell>
          <cell r="O853" t="str">
            <v>DINESH TULSYAN</v>
          </cell>
          <cell r="Q853" t="str">
            <v>20.12.2006</v>
          </cell>
          <cell r="R853">
            <v>39091</v>
          </cell>
          <cell r="S853">
            <v>39416</v>
          </cell>
          <cell r="T853" t="str">
            <v>#38, 10th Main, Gururaja Layout, Padmanabha Nagar, Bangalolre, Karnataka-560085</v>
          </cell>
          <cell r="U853" t="str">
            <v>NO-21 2ND CROSS,JOURNALIST COLONY, J C ROAD, BANGALORE KARNATAKA 560002</v>
          </cell>
          <cell r="V853" t="str">
            <v>No 21, 2nd Cross, Journalist Colony, J C Road, Bangalore-560002</v>
          </cell>
          <cell r="W853" t="str">
            <v>9448060975, 080-51249920</v>
          </cell>
          <cell r="Z853" t="str">
            <v>Sub Broker</v>
          </cell>
          <cell r="AA853">
            <v>39099</v>
          </cell>
          <cell r="AB853" t="str">
            <v>INS234108616</v>
          </cell>
        </row>
        <row r="854">
          <cell r="A854">
            <v>4252</v>
          </cell>
          <cell r="B854" t="str">
            <v>Inactive</v>
          </cell>
          <cell r="C854">
            <v>9989341412</v>
          </cell>
          <cell r="D854" t="str">
            <v>Inactive</v>
          </cell>
          <cell r="E854" t="str">
            <v>SURESH KUMAR CHEKKA</v>
          </cell>
          <cell r="F854">
            <v>4252</v>
          </cell>
          <cell r="H854" t="str">
            <v>Not available</v>
          </cell>
          <cell r="J854">
            <v>1</v>
          </cell>
          <cell r="K854" t="str">
            <v>M</v>
          </cell>
          <cell r="L854" t="str">
            <v>Single location</v>
          </cell>
          <cell r="M854" t="str">
            <v>SURESH KUMAR CHEKKA</v>
          </cell>
          <cell r="N854" t="str">
            <v>Individual</v>
          </cell>
          <cell r="O854" t="str">
            <v>SURESH KUMAR CHEKKA</v>
          </cell>
          <cell r="Q854" t="str">
            <v>20.12.2006</v>
          </cell>
          <cell r="R854">
            <v>39097</v>
          </cell>
          <cell r="S854">
            <v>39846</v>
          </cell>
          <cell r="T854" t="str">
            <v>Raja Rajeshwari Complex, Shop No. 1, Door No. 6-7, Old Market Centre, Main Road, Rayavaram (M), A.P-533346</v>
          </cell>
          <cell r="U854" t="str">
            <v>No Change</v>
          </cell>
          <cell r="V854" t="str">
            <v>-</v>
          </cell>
          <cell r="W854" t="str">
            <v>9989341412, 08857-232030</v>
          </cell>
          <cell r="Z854" t="str">
            <v>Sub Broker</v>
          </cell>
          <cell r="AA854">
            <v>38565</v>
          </cell>
          <cell r="AB854" t="str">
            <v>INS236720319</v>
          </cell>
        </row>
        <row r="855">
          <cell r="A855">
            <v>2358</v>
          </cell>
          <cell r="B855" t="str">
            <v>Inactive</v>
          </cell>
          <cell r="C855">
            <v>9371169691</v>
          </cell>
          <cell r="D855" t="str">
            <v>Inactive</v>
          </cell>
          <cell r="E855" t="str">
            <v>Rajkumar Shantilal Shah</v>
          </cell>
          <cell r="F855">
            <v>0</v>
          </cell>
          <cell r="H855" t="str">
            <v>Not available</v>
          </cell>
          <cell r="J855">
            <v>1</v>
          </cell>
          <cell r="K855" t="str">
            <v>M</v>
          </cell>
          <cell r="L855" t="str">
            <v>Single location</v>
          </cell>
          <cell r="M855" t="str">
            <v>Rajkumar Shantilal Shah</v>
          </cell>
          <cell r="N855" t="str">
            <v>Individual</v>
          </cell>
          <cell r="Q855" t="str">
            <v>22.12.2006</v>
          </cell>
          <cell r="R855">
            <v>39091</v>
          </cell>
          <cell r="S855" t="str">
            <v>not regd.</v>
          </cell>
          <cell r="T855" t="str">
            <v>422, West Mangalwar, Solapur-413002</v>
          </cell>
          <cell r="U855" t="str">
            <v>No Change</v>
          </cell>
          <cell r="V855" t="str">
            <v>-</v>
          </cell>
          <cell r="W855" t="str">
            <v>0217-2322147, 9371169691</v>
          </cell>
          <cell r="AA855">
            <v>39281</v>
          </cell>
        </row>
        <row r="856">
          <cell r="A856">
            <v>2359</v>
          </cell>
          <cell r="B856" t="str">
            <v>Inactive</v>
          </cell>
          <cell r="C856" t="str">
            <v>240-6610789-0240-2341328,9764799811</v>
          </cell>
          <cell r="D856" t="str">
            <v>Inactive</v>
          </cell>
          <cell r="E856" t="str">
            <v>J K INVESTMENTS</v>
          </cell>
          <cell r="F856">
            <v>2359</v>
          </cell>
          <cell r="H856" t="str">
            <v>Not available</v>
          </cell>
          <cell r="J856">
            <v>1</v>
          </cell>
          <cell r="K856" t="str">
            <v>M</v>
          </cell>
          <cell r="L856" t="str">
            <v>Single location</v>
          </cell>
          <cell r="M856" t="str">
            <v>J K INVESTMENTS</v>
          </cell>
          <cell r="N856" t="str">
            <v>Proprietorship</v>
          </cell>
          <cell r="O856" t="str">
            <v>Snehesh Kantilal Jain</v>
          </cell>
          <cell r="Q856" t="str">
            <v>22.12.2006</v>
          </cell>
          <cell r="R856">
            <v>39092</v>
          </cell>
          <cell r="S856">
            <v>39507</v>
          </cell>
          <cell r="T856" t="str">
            <v>Flat No. 2, First Floor, Nakhate Corner, Infront of Utsav Mangalkarlaya, New Usmanpura, Aurangabad, Maharashtra-431001</v>
          </cell>
          <cell r="U856" t="str">
            <v>No Change</v>
          </cell>
          <cell r="V856" t="str">
            <v>-</v>
          </cell>
          <cell r="W856" t="str">
            <v>942223161, 9370353605</v>
          </cell>
          <cell r="Z856" t="str">
            <v>Sub Broker</v>
          </cell>
          <cell r="AA856">
            <v>39093</v>
          </cell>
          <cell r="AB856" t="str">
            <v>INS234176514</v>
          </cell>
        </row>
        <row r="857">
          <cell r="A857">
            <v>3238</v>
          </cell>
          <cell r="B857" t="str">
            <v>Inactive</v>
          </cell>
          <cell r="C857">
            <v>9435015456</v>
          </cell>
          <cell r="D857" t="str">
            <v>Inactive</v>
          </cell>
          <cell r="E857" t="str">
            <v>PIONEER SHARES &amp; SECURITIES</v>
          </cell>
          <cell r="F857">
            <v>3238</v>
          </cell>
          <cell r="H857" t="str">
            <v>Not available</v>
          </cell>
          <cell r="J857">
            <v>1</v>
          </cell>
          <cell r="K857" t="str">
            <v>M</v>
          </cell>
          <cell r="L857" t="str">
            <v>Single location</v>
          </cell>
          <cell r="M857" t="str">
            <v>PIONEER SHARES &amp; SECURITIES</v>
          </cell>
          <cell r="N857" t="str">
            <v>Proprietorship</v>
          </cell>
          <cell r="O857" t="str">
            <v>Amrit Chutia</v>
          </cell>
          <cell r="Q857" t="str">
            <v>23.12.2006</v>
          </cell>
          <cell r="R857">
            <v>39087</v>
          </cell>
          <cell r="S857">
            <v>39367</v>
          </cell>
          <cell r="T857" t="str">
            <v>2nd floor Borboruah complex, Opp SBI , AT Road Sivasagar-785640</v>
          </cell>
          <cell r="U857" t="str">
            <v>B G ROAD, OPP. OBG ONGC P.S. - SIVASAGAR SIVASAGAR ASSAM 785640</v>
          </cell>
          <cell r="V857" t="str">
            <v>-</v>
          </cell>
          <cell r="W857">
            <v>9435015456</v>
          </cell>
          <cell r="Z857" t="str">
            <v>Sub Broker</v>
          </cell>
          <cell r="AA857">
            <v>39258</v>
          </cell>
          <cell r="AB857" t="str">
            <v>INS234270317</v>
          </cell>
        </row>
        <row r="858">
          <cell r="A858">
            <v>4269</v>
          </cell>
          <cell r="B858" t="str">
            <v>Inactive</v>
          </cell>
          <cell r="C858">
            <v>9246827444</v>
          </cell>
          <cell r="D858" t="str">
            <v>Inactive</v>
          </cell>
          <cell r="E858" t="str">
            <v>MONEY INVESTMENT SOLUTIONS</v>
          </cell>
          <cell r="F858">
            <v>4269</v>
          </cell>
          <cell r="H858" t="str">
            <v>Not available</v>
          </cell>
          <cell r="J858">
            <v>1</v>
          </cell>
          <cell r="K858" t="str">
            <v>M</v>
          </cell>
          <cell r="L858" t="str">
            <v>Single location</v>
          </cell>
          <cell r="M858" t="str">
            <v>MONEY INVESTMENT SOLUTIONS</v>
          </cell>
          <cell r="N858" t="str">
            <v>Partnership</v>
          </cell>
          <cell r="O858" t="str">
            <v>MIR SADEQ ALI/MOHD ABDUL MOHSIN/MOHD ABDUL RAZZAK/HABIBA FATIMA/SABA FATIMA/SYED FAZLE MAHMOOD</v>
          </cell>
          <cell r="Q858" t="str">
            <v>28.12.2006</v>
          </cell>
          <cell r="R858">
            <v>39192</v>
          </cell>
          <cell r="S858">
            <v>39722</v>
          </cell>
          <cell r="T858" t="str">
            <v>201, Brindawan Plaza, Synd Bank, Tolichowki, Gachibowli Main Road, Hyderabad, AP-500008</v>
          </cell>
          <cell r="U858" t="str">
            <v>No Change</v>
          </cell>
          <cell r="V858" t="str">
            <v>-</v>
          </cell>
          <cell r="W858">
            <v>9866544464</v>
          </cell>
          <cell r="Z858" t="str">
            <v>Sub Broker</v>
          </cell>
          <cell r="AA858">
            <v>39251</v>
          </cell>
          <cell r="AB858" t="str">
            <v>INS234482227</v>
          </cell>
        </row>
        <row r="859">
          <cell r="A859">
            <v>2360</v>
          </cell>
          <cell r="B859" t="str">
            <v>Inactive</v>
          </cell>
          <cell r="C859">
            <v>9922211114</v>
          </cell>
          <cell r="D859" t="str">
            <v>Inactive</v>
          </cell>
          <cell r="E859" t="str">
            <v>SHRINIDHI SECURITIES</v>
          </cell>
          <cell r="F859">
            <v>0</v>
          </cell>
          <cell r="H859" t="str">
            <v>Not available</v>
          </cell>
          <cell r="J859">
            <v>1</v>
          </cell>
          <cell r="K859" t="str">
            <v>M</v>
          </cell>
          <cell r="L859" t="str">
            <v>Single location</v>
          </cell>
          <cell r="M859" t="str">
            <v>SHRINIDHI SECURITIES</v>
          </cell>
          <cell r="N859" t="str">
            <v>Proprietorship</v>
          </cell>
          <cell r="O859" t="str">
            <v>Hemant Mohanlal Jakhotia</v>
          </cell>
          <cell r="Q859" t="str">
            <v>04.01.2007</v>
          </cell>
          <cell r="R859">
            <v>39091</v>
          </cell>
          <cell r="S859">
            <v>39363</v>
          </cell>
          <cell r="T859" t="str">
            <v>A/105, 1st Floor, Ambar Plaza, Station Road, Near Sahakar Sabhagia, Ahmednagar, Maharashtra-414001</v>
          </cell>
          <cell r="U859" t="str">
            <v>No Change</v>
          </cell>
          <cell r="V859" t="str">
            <v>-</v>
          </cell>
          <cell r="W859" t="str">
            <v>0241-2452459, 9922211114</v>
          </cell>
          <cell r="Z859" t="str">
            <v>Sub Broker</v>
          </cell>
          <cell r="AA859">
            <v>39121</v>
          </cell>
          <cell r="AB859" t="str">
            <v>INS234166713</v>
          </cell>
        </row>
        <row r="860">
          <cell r="A860" t="str">
            <v>2361A</v>
          </cell>
          <cell r="B860" t="e">
            <v>#N/A</v>
          </cell>
          <cell r="C860" t="e">
            <v>#N/A</v>
          </cell>
          <cell r="D860" t="str">
            <v>Inactive</v>
          </cell>
          <cell r="E860" t="str">
            <v>R.K. INVESTMENTS &amp; SERVICES</v>
          </cell>
          <cell r="F860">
            <v>2361</v>
          </cell>
          <cell r="H860" t="str">
            <v>Not available</v>
          </cell>
          <cell r="J860">
            <v>5</v>
          </cell>
          <cell r="K860" t="str">
            <v>M</v>
          </cell>
          <cell r="L860" t="str">
            <v>Multiple Locations</v>
          </cell>
          <cell r="M860" t="str">
            <v>R.K. INVESTMENTS &amp; SERVICES</v>
          </cell>
          <cell r="N860" t="str">
            <v>Proprietorship</v>
          </cell>
          <cell r="O860" t="str">
            <v>Rakhi N kabra</v>
          </cell>
          <cell r="Q860" t="str">
            <v>04.01.2007</v>
          </cell>
          <cell r="R860">
            <v>39098</v>
          </cell>
          <cell r="S860">
            <v>39362</v>
          </cell>
          <cell r="T860" t="str">
            <v xml:space="preserve">Shop No.4,1159, Sadashiv Peth , Swojas House , Nr. Hatti Ganpati, Pune 411 030
Address of 2561 also changed as7/689, Near Water Tank, Ashirwad Building, Civil Line, Mehkar , Dist Buldhana, Pune, Maharashtra-443301
</v>
          </cell>
          <cell r="U860" t="str">
            <v>SHOP NO-4,1159, SADASHIV PETH, SWOJAS HOUSE,NEAR HATTI GANPATI, PUNE, MAHARASHTRA, 411030</v>
          </cell>
          <cell r="V860" t="str">
            <v>1099/B3, Office No 6, Shirole House Model Colony, Above DNA Haveli, Pune, Maharashtra- 411016</v>
          </cell>
          <cell r="W860" t="str">
            <v xml:space="preserve">020-64007137, 9822232344 </v>
          </cell>
          <cell r="Z860" t="str">
            <v>Sub Broker</v>
          </cell>
          <cell r="AA860">
            <v>39121</v>
          </cell>
          <cell r="AB860" t="str">
            <v>INS234131618</v>
          </cell>
        </row>
        <row r="861">
          <cell r="A861">
            <v>2361</v>
          </cell>
          <cell r="B861" t="str">
            <v>Active</v>
          </cell>
          <cell r="C861">
            <v>9822232344</v>
          </cell>
          <cell r="D861" t="str">
            <v>Active</v>
          </cell>
          <cell r="E861" t="str">
            <v>R.K. INVESTMENTS &amp; SERVICES</v>
          </cell>
          <cell r="F861">
            <v>2361</v>
          </cell>
          <cell r="H861" t="str">
            <v>Not available</v>
          </cell>
          <cell r="J861">
            <v>5</v>
          </cell>
          <cell r="K861" t="str">
            <v>M</v>
          </cell>
          <cell r="L861" t="str">
            <v>Multiple Locations</v>
          </cell>
          <cell r="M861" t="str">
            <v>R.K. INVESTMENTS &amp; SERVICES</v>
          </cell>
          <cell r="N861" t="str">
            <v>Proprietorship</v>
          </cell>
          <cell r="O861" t="str">
            <v>Rakhi N kabra</v>
          </cell>
          <cell r="Q861" t="str">
            <v>04.01.2007</v>
          </cell>
          <cell r="R861">
            <v>39098</v>
          </cell>
          <cell r="S861">
            <v>39362</v>
          </cell>
          <cell r="T861" t="str">
            <v xml:space="preserve">Shop No.4,1159, Sadashiv Peth , Swojas House , Nr. Hatti Ganpati, Pune 411 030
Address of 2561 also changed as7/689, Near Water Tank, Ashirwad Building, Civil Line, Mehkar , Dist Buldhana, Pune, Maharashtra-443301
</v>
          </cell>
          <cell r="U861" t="str">
            <v>SHOP NO-4,1159, SADASHIV PETH, SWOJAS HOUSE,NEAR HATTI GANPATI, PUNE, MAHARASHTRA, 411030</v>
          </cell>
          <cell r="V861" t="str">
            <v>1099/B3, Office No 6, Shirole House Model Colony, Above DNA Haveli, Pune, Maharashtra- 411016</v>
          </cell>
          <cell r="W861" t="str">
            <v xml:space="preserve">020-64007137, 9822232344 </v>
          </cell>
          <cell r="Z861" t="str">
            <v>Sub Broker</v>
          </cell>
          <cell r="AA861">
            <v>39121</v>
          </cell>
          <cell r="AB861" t="str">
            <v xml:space="preserve">AP0079084571 </v>
          </cell>
        </row>
        <row r="862">
          <cell r="A862">
            <v>2368</v>
          </cell>
          <cell r="B862" t="str">
            <v>Inactive</v>
          </cell>
          <cell r="C862">
            <v>9822232344</v>
          </cell>
          <cell r="D862" t="str">
            <v>Inactive</v>
          </cell>
          <cell r="E862" t="str">
            <v>R.K. INVESTMENTS &amp; SERVICES</v>
          </cell>
          <cell r="F862">
            <v>2361</v>
          </cell>
          <cell r="H862" t="str">
            <v>Not available</v>
          </cell>
          <cell r="J862">
            <v>5</v>
          </cell>
          <cell r="K862" t="str">
            <v>C</v>
          </cell>
          <cell r="L862" t="str">
            <v>Multiple Locations</v>
          </cell>
          <cell r="M862" t="str">
            <v>R.K. INVESTMENTS &amp; SERVICES</v>
          </cell>
          <cell r="N862" t="str">
            <v>Proprietorship</v>
          </cell>
          <cell r="O862" t="str">
            <v>Rakhi N kabra</v>
          </cell>
          <cell r="Q862" t="str">
            <v>Received</v>
          </cell>
          <cell r="R862">
            <v>39182</v>
          </cell>
          <cell r="S862">
            <v>39362</v>
          </cell>
          <cell r="T862" t="str">
            <v>462, Kedar Heights, Narayan Peth Near Lokhande Talim, pune-411030 / Ashirwad', First Floor, ward no.6, Property no.247, Tq.Mehkar, Dist:Buldana - 443301</v>
          </cell>
          <cell r="U862" t="str">
            <v>ASHIRWAD 1ST FLOOR, WARD NO-6 PROPERTY NO-247, TQ. MEHKAR BULDANA MAHARASHTRA 443301</v>
          </cell>
          <cell r="V862" t="str">
            <v xml:space="preserve">Shop No.4,1159, Sadashiv Peth , Swojas House , Nr. Hatti Ganpati, Pune 411 030
Address of 2561 also changed as7/689, Near Water Tank, Ashirwad Building, Civil Line, Mehkar , Dist Buldhana, Pune, Maharashtra-443301
</v>
          </cell>
          <cell r="W862" t="str">
            <v xml:space="preserve">020-64007137, 9822232344 </v>
          </cell>
          <cell r="Z862" t="str">
            <v>Sub Broker</v>
          </cell>
          <cell r="AA862">
            <v>39121</v>
          </cell>
          <cell r="AB862" t="str">
            <v>INS234131618</v>
          </cell>
        </row>
        <row r="863">
          <cell r="A863">
            <v>2474</v>
          </cell>
          <cell r="B863" t="str">
            <v>Inactive</v>
          </cell>
          <cell r="C863" t="str">
            <v>9860596214/9822232344</v>
          </cell>
          <cell r="D863" t="str">
            <v>Inactive</v>
          </cell>
          <cell r="E863" t="str">
            <v>R.K. INVESTMENTS &amp; SERVICES</v>
          </cell>
          <cell r="F863">
            <v>2361</v>
          </cell>
          <cell r="H863" t="str">
            <v>Not available</v>
          </cell>
          <cell r="J863">
            <v>5</v>
          </cell>
          <cell r="K863" t="str">
            <v>C</v>
          </cell>
          <cell r="L863" t="str">
            <v>Multiple Locations</v>
          </cell>
          <cell r="M863" t="str">
            <v>R.K. INVESTMENTS &amp; SERVICES</v>
          </cell>
          <cell r="N863" t="str">
            <v>Proprietorship</v>
          </cell>
          <cell r="O863" t="str">
            <v>Rakhi N kabra</v>
          </cell>
          <cell r="Q863" t="str">
            <v>Received</v>
          </cell>
          <cell r="R863" t="e">
            <v>#N/A</v>
          </cell>
          <cell r="S863">
            <v>39362</v>
          </cell>
          <cell r="T863" t="str">
            <v>462, Kedar Heights, Narayan Peth Near Lokhande Talim, pune-411030 / Ashirwad', First Floor, ward no.6, Property no.247, Tq.Mehkar, Dist:Buldana - 443301</v>
          </cell>
          <cell r="U863" t="str">
            <v>MAIN ROAD, A/P KARANJA, DIST WASHIM PUNE MAHARASTHRA 444105</v>
          </cell>
          <cell r="V863" t="str">
            <v xml:space="preserve">Shop No.4,1159, Sadashiv Peth , Swojas House , Nr. Hatti Ganpati, Pune 411 030
Address of 2561 also changed as7/689, Near Water Tank, Ashirwad Building, Civil Line, Mehkar , Dist Buldhana, Pune, Maharashtra-443301
</v>
          </cell>
          <cell r="W863" t="str">
            <v xml:space="preserve">020-64007137, 9822232344 </v>
          </cell>
          <cell r="Z863" t="str">
            <v>Sub Broker</v>
          </cell>
          <cell r="AA863">
            <v>39121</v>
          </cell>
          <cell r="AB863" t="str">
            <v>INS234131618</v>
          </cell>
        </row>
        <row r="864">
          <cell r="A864">
            <v>2561</v>
          </cell>
          <cell r="B864" t="str">
            <v>Inactive</v>
          </cell>
          <cell r="C864" t="e">
            <v>#REF!</v>
          </cell>
          <cell r="D864" t="str">
            <v>Inactive</v>
          </cell>
          <cell r="E864" t="str">
            <v>R.K. INVESTMENTS &amp; SERVICES</v>
          </cell>
          <cell r="F864">
            <v>2361</v>
          </cell>
          <cell r="H864" t="str">
            <v>Not available</v>
          </cell>
          <cell r="J864">
            <v>5</v>
          </cell>
          <cell r="K864" t="str">
            <v>C</v>
          </cell>
          <cell r="L864" t="str">
            <v>Multiple Locations</v>
          </cell>
          <cell r="M864" t="str">
            <v>R.K. INVESTMENTS &amp; SERVICES</v>
          </cell>
          <cell r="N864" t="str">
            <v>Proprietorship</v>
          </cell>
          <cell r="O864" t="str">
            <v>Rakhi N kabra</v>
          </cell>
          <cell r="Q864" t="str">
            <v>Received</v>
          </cell>
          <cell r="R864">
            <v>40213</v>
          </cell>
          <cell r="S864">
            <v>39362</v>
          </cell>
          <cell r="T864" t="str">
            <v>462, Kedar Heights, Narayan Peth Near Lokhande Talim, pune-411030 / Ashirwad', First Floor, ward no.6, Property no.247, Tq.Mehkar, Dist:Buldana - 443301</v>
          </cell>
          <cell r="U864" t="str">
            <v>7/689, NEAR WATER TANK, ASHIRWAD BUILDING, CIVIL LINE, MEHKAR, DIST BULDHANA, PUNE, MAHARASHTRA, 443301</v>
          </cell>
          <cell r="V864" t="str">
            <v xml:space="preserve">Shop No.4,1159, Sadashiv Peth , Swojas House , Nr. Hatti Ganpati, Pune 411 030
Address of 2561 also changed as7/689, Near Water Tank, Ashirwad Building, Civil Line, Mehkar , Dist Buldhana, Pune, Maharashtra-443301
</v>
          </cell>
          <cell r="W864" t="str">
            <v xml:space="preserve">020-64007137, 9822232344 </v>
          </cell>
          <cell r="Z864" t="str">
            <v>Sub Broker</v>
          </cell>
          <cell r="AA864">
            <v>39121</v>
          </cell>
          <cell r="AB864" t="str">
            <v>INS234131618</v>
          </cell>
        </row>
        <row r="865">
          <cell r="A865">
            <v>2569</v>
          </cell>
          <cell r="B865" t="str">
            <v>Inactive</v>
          </cell>
          <cell r="C865" t="e">
            <v>#REF!</v>
          </cell>
          <cell r="D865" t="str">
            <v>Inactive</v>
          </cell>
          <cell r="E865" t="str">
            <v>R.K. INVESTMENTS &amp; SERVICES</v>
          </cell>
          <cell r="F865">
            <v>2361</v>
          </cell>
          <cell r="H865" t="str">
            <v>Not available</v>
          </cell>
          <cell r="J865">
            <v>5</v>
          </cell>
          <cell r="K865" t="str">
            <v>C</v>
          </cell>
          <cell r="L865" t="str">
            <v>Multiple Locations</v>
          </cell>
          <cell r="M865" t="str">
            <v>R.K. INVESTMENTS &amp; SERVICES</v>
          </cell>
          <cell r="N865" t="str">
            <v>Proprietorship</v>
          </cell>
          <cell r="O865" t="str">
            <v>Rakhi N kabra</v>
          </cell>
          <cell r="Q865" t="str">
            <v>Received</v>
          </cell>
          <cell r="R865">
            <v>40248</v>
          </cell>
          <cell r="S865">
            <v>39362</v>
          </cell>
          <cell r="T865" t="str">
            <v>462, Kedar Heights, Narayan Peth Near Lokhande Talim, pune-411030 / Ashirwad', First Floor, ward no.6, Property no.247, Tq.Mehkar, Dist:Buldana - 443301</v>
          </cell>
          <cell r="U865" t="str">
            <v>SHOP NO 07 SANKLA ARCADE KARVE ROAD PUNE MAHARASHTRA 411004</v>
          </cell>
          <cell r="V865" t="str">
            <v xml:space="preserve">Shop No.4,1159, Sadashiv Peth , Swojas House , Nr. Hatti Ganpati, Pune 411 030
Address of 2561 also changed as7/689, Near Water Tank, Ashirwad Building, Civil Line, Mehkar , Dist Buldhana, Pune, Maharashtra-443301
</v>
          </cell>
          <cell r="W865" t="str">
            <v xml:space="preserve">020-64007137, 9822232344 </v>
          </cell>
          <cell r="Z865" t="str">
            <v>Sub Broker</v>
          </cell>
          <cell r="AA865">
            <v>39121</v>
          </cell>
          <cell r="AB865" t="str">
            <v>INS234131618</v>
          </cell>
        </row>
        <row r="866">
          <cell r="A866">
            <v>2362</v>
          </cell>
          <cell r="B866" t="str">
            <v>Inactive</v>
          </cell>
          <cell r="C866">
            <v>9850225467</v>
          </cell>
          <cell r="D866" t="str">
            <v>Inactive</v>
          </cell>
          <cell r="E866" t="str">
            <v>KANAKRAJ INVESTMENTS</v>
          </cell>
          <cell r="F866">
            <v>0</v>
          </cell>
          <cell r="H866" t="str">
            <v>Not available</v>
          </cell>
          <cell r="J866">
            <v>1</v>
          </cell>
          <cell r="K866" t="str">
            <v>M</v>
          </cell>
          <cell r="L866" t="str">
            <v>Single location</v>
          </cell>
          <cell r="M866" t="str">
            <v>KANAKRAJ INVESTMENTS</v>
          </cell>
          <cell r="N866" t="str">
            <v>Proprietorship</v>
          </cell>
          <cell r="O866" t="str">
            <v>Chetan Sharad Dusane</v>
          </cell>
          <cell r="Q866" t="str">
            <v>05.01.2007</v>
          </cell>
          <cell r="R866">
            <v>39111</v>
          </cell>
          <cell r="S866">
            <v>39630</v>
          </cell>
          <cell r="T866" t="str">
            <v>SN.213/A GND 104B Achal Tower Malegaon-42320</v>
          </cell>
          <cell r="U866" t="str">
            <v>22 V.S. PLAZA SHOP NO. 1, TILAK ROAD, MALEGAON MAHARASHTRA 423203</v>
          </cell>
          <cell r="V866" t="str">
            <v>-</v>
          </cell>
          <cell r="W866" t="str">
            <v>9850225467/ 09370842111</v>
          </cell>
          <cell r="Z866" t="str">
            <v>Sub Broker</v>
          </cell>
          <cell r="AA866">
            <v>39276</v>
          </cell>
          <cell r="AB866" t="str">
            <v>INS234463417</v>
          </cell>
        </row>
        <row r="867">
          <cell r="A867">
            <v>2363</v>
          </cell>
          <cell r="B867" t="str">
            <v>Inactive</v>
          </cell>
          <cell r="C867" t="str">
            <v>724-2438525/27</v>
          </cell>
          <cell r="D867" t="str">
            <v>Inactive</v>
          </cell>
          <cell r="E867" t="str">
            <v>GAURAV SATISHKUMAR KOTHARI</v>
          </cell>
          <cell r="F867">
            <v>0</v>
          </cell>
          <cell r="H867" t="str">
            <v>Not available</v>
          </cell>
          <cell r="J867">
            <v>1</v>
          </cell>
          <cell r="K867" t="str">
            <v>M</v>
          </cell>
          <cell r="L867" t="str">
            <v>Single location</v>
          </cell>
          <cell r="M867" t="str">
            <v>GAURAV SATISHKUMAR KOTHARI</v>
          </cell>
          <cell r="N867" t="str">
            <v>Individual</v>
          </cell>
          <cell r="Q867" t="str">
            <v>08.01.2007</v>
          </cell>
          <cell r="R867">
            <v>39102</v>
          </cell>
          <cell r="S867" t="str">
            <v>not converted</v>
          </cell>
          <cell r="T867" t="str">
            <v>43, Shrawagi Tower, Tilak Road, Akola, Pune, Maharashtra-444001</v>
          </cell>
          <cell r="U867" t="str">
            <v>No Change</v>
          </cell>
          <cell r="V867" t="str">
            <v>-</v>
          </cell>
          <cell r="W867" t="str">
            <v>0724-2438525/27</v>
          </cell>
          <cell r="Z867" t="str">
            <v>Sub Broker</v>
          </cell>
          <cell r="AA867">
            <v>39290</v>
          </cell>
          <cell r="AB867" t="str">
            <v>INS234511116</v>
          </cell>
        </row>
        <row r="868">
          <cell r="A868">
            <v>4347</v>
          </cell>
          <cell r="B868" t="str">
            <v>Inactive</v>
          </cell>
          <cell r="C868">
            <v>9845346385</v>
          </cell>
          <cell r="D868" t="str">
            <v>Inactive</v>
          </cell>
          <cell r="E868" t="str">
            <v>NUVENT EQUITY PVT LTD</v>
          </cell>
          <cell r="F868">
            <v>0</v>
          </cell>
          <cell r="H868" t="str">
            <v>Not available</v>
          </cell>
          <cell r="J868">
            <v>1</v>
          </cell>
          <cell r="K868" t="str">
            <v>M</v>
          </cell>
          <cell r="L868" t="str">
            <v>Single location</v>
          </cell>
          <cell r="M868" t="str">
            <v>NUVENT EQUITY PVT LTD</v>
          </cell>
          <cell r="N868" t="str">
            <v>Corporate</v>
          </cell>
          <cell r="Q868" t="str">
            <v>08.01.2007</v>
          </cell>
          <cell r="R868">
            <v>39119</v>
          </cell>
          <cell r="S868" t="str">
            <v>not converted</v>
          </cell>
          <cell r="T868" t="str">
            <v>W-303, Third Floor, Sunrise Chambers, 22 Ulsoor Road, Bangalore-560042</v>
          </cell>
          <cell r="U868" t="str">
            <v>No Change</v>
          </cell>
          <cell r="V868" t="str">
            <v>-</v>
          </cell>
          <cell r="W868" t="str">
            <v>080-30579911, 9845346385</v>
          </cell>
          <cell r="Z868" t="str">
            <v>Sub Broker</v>
          </cell>
          <cell r="AA868">
            <v>39374</v>
          </cell>
          <cell r="AB868" t="str">
            <v>INS235847139</v>
          </cell>
        </row>
        <row r="869">
          <cell r="A869" t="str">
            <v>1301A</v>
          </cell>
          <cell r="B869" t="e">
            <v>#N/A</v>
          </cell>
          <cell r="C869" t="e">
            <v>#N/A</v>
          </cell>
          <cell r="D869" t="str">
            <v>Inactive</v>
          </cell>
          <cell r="E869" t="str">
            <v>VAISHNAVI INVESTMENTS</v>
          </cell>
          <cell r="F869">
            <v>1301</v>
          </cell>
          <cell r="H869" t="str">
            <v>Not available</v>
          </cell>
          <cell r="J869">
            <v>2</v>
          </cell>
          <cell r="K869" t="str">
            <v>M</v>
          </cell>
          <cell r="L869" t="str">
            <v>Multiple Locations</v>
          </cell>
          <cell r="M869" t="str">
            <v>VAISHNAVI INVESTMENTS</v>
          </cell>
          <cell r="N869" t="str">
            <v>Proprietorship</v>
          </cell>
          <cell r="O869" t="str">
            <v>Priti Sharma</v>
          </cell>
          <cell r="Q869" t="str">
            <v>11.01.2007</v>
          </cell>
          <cell r="R869">
            <v>39097</v>
          </cell>
          <cell r="S869">
            <v>39478</v>
          </cell>
          <cell r="T869" t="str">
            <v>4 DDA, Single Store Flats, Jwala Heri, B-3, Paschim Vihar, New Delhi-110063</v>
          </cell>
          <cell r="U869" t="str">
            <v>No Change</v>
          </cell>
          <cell r="V869" t="str">
            <v>address change of additional location</v>
          </cell>
          <cell r="W869" t="str">
            <v>25250022,  25273606</v>
          </cell>
          <cell r="Z869" t="str">
            <v>Sub Broker</v>
          </cell>
          <cell r="AA869">
            <v>39135</v>
          </cell>
          <cell r="AB869" t="str">
            <v>INS234214810</v>
          </cell>
        </row>
        <row r="870">
          <cell r="A870">
            <v>1301</v>
          </cell>
          <cell r="B870" t="str">
            <v>Active</v>
          </cell>
          <cell r="C870" t="str">
            <v>11-25250022</v>
          </cell>
          <cell r="D870" t="str">
            <v>Active</v>
          </cell>
          <cell r="E870" t="str">
            <v>VAISHNAVI INVESTMENTS</v>
          </cell>
          <cell r="F870">
            <v>1301</v>
          </cell>
          <cell r="H870" t="str">
            <v>Not available</v>
          </cell>
          <cell r="J870">
            <v>2</v>
          </cell>
          <cell r="K870" t="str">
            <v>M</v>
          </cell>
          <cell r="L870" t="str">
            <v>Multiple Locations</v>
          </cell>
          <cell r="M870" t="str">
            <v>VAISHNAVI INVESTMENTS</v>
          </cell>
          <cell r="N870" t="str">
            <v>Proprietorship</v>
          </cell>
          <cell r="O870" t="str">
            <v>Priti Sharma</v>
          </cell>
          <cell r="Q870" t="str">
            <v>11.01.2007</v>
          </cell>
          <cell r="R870">
            <v>39097</v>
          </cell>
          <cell r="S870">
            <v>39478</v>
          </cell>
          <cell r="T870" t="str">
            <v>4 DDA, Single Store Flats, Jwala Heri, B-3, Paschim Vihar, New Delhi-110063</v>
          </cell>
          <cell r="U870" t="str">
            <v>No Change</v>
          </cell>
          <cell r="V870" t="str">
            <v>address change of additional location</v>
          </cell>
          <cell r="W870" t="str">
            <v>25250022,  25273606</v>
          </cell>
          <cell r="Z870" t="str">
            <v>Sub Broker</v>
          </cell>
          <cell r="AA870">
            <v>39135</v>
          </cell>
          <cell r="AB870" t="str">
            <v xml:space="preserve">AP007904091 </v>
          </cell>
        </row>
        <row r="871">
          <cell r="A871">
            <v>1666</v>
          </cell>
          <cell r="B871" t="str">
            <v>Inactive</v>
          </cell>
          <cell r="C871" t="str">
            <v>011- 2525002, 25274626</v>
          </cell>
          <cell r="D871" t="str">
            <v>Inactive</v>
          </cell>
          <cell r="E871" t="str">
            <v>VAISHNAVI INVESTMENTS</v>
          </cell>
          <cell r="F871">
            <v>1301</v>
          </cell>
          <cell r="H871" t="str">
            <v>Not available</v>
          </cell>
          <cell r="J871">
            <v>2</v>
          </cell>
          <cell r="K871" t="str">
            <v>C</v>
          </cell>
          <cell r="L871" t="str">
            <v>Multiple Locations</v>
          </cell>
          <cell r="M871" t="str">
            <v>VAISHNAVI INVESTMENTS</v>
          </cell>
          <cell r="N871" t="str">
            <v>Proprietorship</v>
          </cell>
          <cell r="O871" t="str">
            <v>Priti Sharma</v>
          </cell>
          <cell r="Q871" t="str">
            <v>Received</v>
          </cell>
          <cell r="R871">
            <v>39905</v>
          </cell>
          <cell r="S871">
            <v>39478</v>
          </cell>
          <cell r="T871" t="str">
            <v>4 DDA, Single Store Flats, Jwala Heri, B-3, Paschim Vihar, New Delhi-110063</v>
          </cell>
          <cell r="U871" t="str">
            <v>PROPERTY NO-4, FIRST FLOOR, DDA SINGLE STORY FLATS, JWALAHERI, PASCHIM VIHAR NEW DELHI, DELHI, 110063</v>
          </cell>
          <cell r="V871" t="str">
            <v>address change of additional location</v>
          </cell>
          <cell r="W871" t="str">
            <v>25250022,  25273606</v>
          </cell>
          <cell r="Z871" t="str">
            <v>Sub Broker</v>
          </cell>
          <cell r="AA871">
            <v>39135</v>
          </cell>
          <cell r="AB871" t="str">
            <v>INS234214810</v>
          </cell>
        </row>
        <row r="872">
          <cell r="A872">
            <v>1332</v>
          </cell>
          <cell r="B872" t="str">
            <v>Inactive</v>
          </cell>
          <cell r="C872" t="str">
            <v>011- 26138067, 011- 26130107, 011- 26124889, 26138067-69,</v>
          </cell>
          <cell r="D872" t="str">
            <v>Inactive</v>
          </cell>
          <cell r="E872" t="str">
            <v>LAFIN CARE</v>
          </cell>
          <cell r="F872">
            <v>1332</v>
          </cell>
          <cell r="H872" t="str">
            <v>Not available</v>
          </cell>
          <cell r="J872">
            <v>1</v>
          </cell>
          <cell r="K872" t="str">
            <v>M</v>
          </cell>
          <cell r="L872" t="str">
            <v>Single location</v>
          </cell>
          <cell r="M872" t="str">
            <v>LAFIN CARE</v>
          </cell>
          <cell r="N872" t="str">
            <v>Partnership</v>
          </cell>
          <cell r="O872" t="str">
            <v>Goloka Behari Padhi, Bedabetta Tripathy, Gouri Shanker Panda and Manoranjan Das</v>
          </cell>
          <cell r="Q872" t="str">
            <v>11.01.2007</v>
          </cell>
          <cell r="R872">
            <v>39159</v>
          </cell>
          <cell r="S872">
            <v>39569</v>
          </cell>
          <cell r="T872" t="str">
            <v>34/9, Ground Floor, kishangarh, Vasantkunj, New Delhi-110070</v>
          </cell>
          <cell r="U872" t="str">
            <v>K 95/1 GROUND FLOOR KUNJ MARKET MASOODPUR VASANT KUNJ NEW DELHI DELHI 110070</v>
          </cell>
          <cell r="V872" t="str">
            <v>-</v>
          </cell>
          <cell r="W872" t="str">
            <v>26890543, 26138067</v>
          </cell>
          <cell r="Z872" t="str">
            <v>Sub Broker</v>
          </cell>
          <cell r="AA872">
            <v>39252</v>
          </cell>
          <cell r="AB872" t="str">
            <v>INS234324726</v>
          </cell>
        </row>
        <row r="873">
          <cell r="A873">
            <v>2366</v>
          </cell>
          <cell r="B873" t="str">
            <v>Inactive</v>
          </cell>
          <cell r="C873" t="str">
            <v>2133-223013/9822672013/7588623497</v>
          </cell>
          <cell r="D873" t="str">
            <v>Inactive</v>
          </cell>
          <cell r="E873" t="str">
            <v>SATYAM INVESTMENTS</v>
          </cell>
          <cell r="F873">
            <v>2366</v>
          </cell>
          <cell r="H873" t="str">
            <v>Not available</v>
          </cell>
          <cell r="J873">
            <v>1</v>
          </cell>
          <cell r="K873" t="str">
            <v>M</v>
          </cell>
          <cell r="L873" t="str">
            <v>Single location</v>
          </cell>
          <cell r="M873" t="str">
            <v>SATYAM INVESTMENTS</v>
          </cell>
          <cell r="N873" t="str">
            <v>Partnership</v>
          </cell>
          <cell r="O873" t="str">
            <v>Suresh Jayawant Mandale and Sunil Mishrilal Khinvansara</v>
          </cell>
          <cell r="Q873" t="str">
            <v>11.01.2007</v>
          </cell>
          <cell r="R873">
            <v>39114</v>
          </cell>
          <cell r="S873">
            <v>39846</v>
          </cell>
          <cell r="T873" t="str">
            <v>Bankhele Complex, Shop No. 9, Pune Nasik Highway, Opp. ST stand, Manchar, Maharashtra-410503</v>
          </cell>
          <cell r="U873" t="str">
            <v>No Change</v>
          </cell>
          <cell r="V873" t="str">
            <v>-</v>
          </cell>
          <cell r="W873" t="str">
            <v>02133-223013</v>
          </cell>
          <cell r="Z873" t="str">
            <v>Sub Broker</v>
          </cell>
          <cell r="AA873">
            <v>39272</v>
          </cell>
          <cell r="AB873" t="str">
            <v>INS236552522</v>
          </cell>
        </row>
        <row r="874">
          <cell r="A874">
            <v>1310</v>
          </cell>
          <cell r="B874" t="str">
            <v>Inactive</v>
          </cell>
          <cell r="C874" t="str">
            <v>9218460084 / 9418692206/09418025284</v>
          </cell>
          <cell r="D874" t="str">
            <v>Inactive</v>
          </cell>
          <cell r="E874" t="str">
            <v>MORAL INVESTMENT SERVICES</v>
          </cell>
          <cell r="F874">
            <v>1310</v>
          </cell>
          <cell r="H874" t="str">
            <v>Not available</v>
          </cell>
          <cell r="J874">
            <v>1</v>
          </cell>
          <cell r="K874" t="str">
            <v>M</v>
          </cell>
          <cell r="L874" t="str">
            <v>Single location</v>
          </cell>
          <cell r="M874" t="str">
            <v>MORAL INVESTMENT SERVICES</v>
          </cell>
          <cell r="N874" t="str">
            <v>Partnership</v>
          </cell>
          <cell r="O874" t="str">
            <v>sanjay saini, sonika kumari , monika sharma and punit sharma</v>
          </cell>
          <cell r="Q874" t="str">
            <v>12.01.2007</v>
          </cell>
          <cell r="R874">
            <v>39116</v>
          </cell>
          <cell r="S874">
            <v>39661</v>
          </cell>
          <cell r="T874" t="str">
            <v>Shop No. 87-, Main Market, Bilaspur (H.P.)-174001</v>
          </cell>
          <cell r="U874" t="str">
            <v>No Change</v>
          </cell>
          <cell r="V874" t="str">
            <v>-</v>
          </cell>
          <cell r="W874" t="str">
            <v>9418163153, 9816044246, 01978-223546</v>
          </cell>
          <cell r="Z874" t="str">
            <v>Sub Broker</v>
          </cell>
          <cell r="AA874">
            <v>39266</v>
          </cell>
          <cell r="AB874" t="str">
            <v>INS234463920</v>
          </cell>
        </row>
        <row r="875">
          <cell r="A875">
            <v>4171</v>
          </cell>
          <cell r="B875" t="str">
            <v>Inactive</v>
          </cell>
          <cell r="C875">
            <v>9840048570</v>
          </cell>
          <cell r="D875" t="str">
            <v>Inactive</v>
          </cell>
          <cell r="E875" t="str">
            <v>LEE ROYAL NET</v>
          </cell>
          <cell r="F875">
            <v>0</v>
          </cell>
          <cell r="H875" t="str">
            <v>Not available</v>
          </cell>
          <cell r="J875">
            <v>1</v>
          </cell>
          <cell r="K875" t="str">
            <v>M</v>
          </cell>
          <cell r="L875" t="str">
            <v>Single location</v>
          </cell>
          <cell r="M875" t="str">
            <v>LEE ROYAL NET</v>
          </cell>
          <cell r="N875" t="str">
            <v>Proprietorship</v>
          </cell>
          <cell r="O875" t="str">
            <v>T Leeladharan</v>
          </cell>
          <cell r="Q875" t="str">
            <v>12.01.2013</v>
          </cell>
          <cell r="R875">
            <v>39098</v>
          </cell>
          <cell r="S875">
            <v>39419</v>
          </cell>
          <cell r="T875" t="str">
            <v>50, Venkateswara Nagar, Arcot Road, 2nd Floor, Keshavardhini, Valasaravakkam, Chennai, Tamilnadu-600087</v>
          </cell>
          <cell r="U875" t="str">
            <v>No Change</v>
          </cell>
          <cell r="V875" t="str">
            <v>-</v>
          </cell>
          <cell r="W875">
            <v>9840048570</v>
          </cell>
          <cell r="Z875" t="str">
            <v>Sub Broker</v>
          </cell>
          <cell r="AA875">
            <v>39258</v>
          </cell>
          <cell r="AB875" t="str">
            <v>INS234417611</v>
          </cell>
        </row>
        <row r="876">
          <cell r="A876">
            <v>4251</v>
          </cell>
          <cell r="B876" t="str">
            <v>Inactive</v>
          </cell>
          <cell r="C876">
            <v>9849362453</v>
          </cell>
          <cell r="D876" t="str">
            <v>Inactive</v>
          </cell>
          <cell r="E876" t="str">
            <v>B. Anjani</v>
          </cell>
          <cell r="F876">
            <v>0</v>
          </cell>
          <cell r="H876" t="str">
            <v>Not available</v>
          </cell>
          <cell r="J876">
            <v>1</v>
          </cell>
          <cell r="K876" t="str">
            <v>M</v>
          </cell>
          <cell r="L876" t="str">
            <v>Single location</v>
          </cell>
          <cell r="M876" t="str">
            <v>B. Anjani</v>
          </cell>
          <cell r="N876" t="str">
            <v>Individual</v>
          </cell>
          <cell r="O876" t="str">
            <v>B. Anjani</v>
          </cell>
          <cell r="Q876" t="str">
            <v>12.01.2017</v>
          </cell>
          <cell r="R876">
            <v>39097</v>
          </cell>
          <cell r="S876" t="str">
            <v>not regd.</v>
          </cell>
          <cell r="T876" t="str">
            <v>Shop No.:, D. No. 1-9-1122/9/21, 1st Floor, K.B. Commercial Complex, Opp: OBC, OU Road, Nallakunta, Hyderabad-500044</v>
          </cell>
          <cell r="U876" t="str">
            <v>No Change</v>
          </cell>
          <cell r="V876" t="str">
            <v>-</v>
          </cell>
          <cell r="W876" t="str">
            <v>040-27662788, 9849362453</v>
          </cell>
          <cell r="AA876">
            <v>39134</v>
          </cell>
        </row>
        <row r="877">
          <cell r="A877">
            <v>1308</v>
          </cell>
          <cell r="B877" t="str">
            <v>Inactive</v>
          </cell>
          <cell r="C877" t="str">
            <v>9336083216, 9335124106</v>
          </cell>
          <cell r="D877" t="str">
            <v>Inactive</v>
          </cell>
          <cell r="E877" t="str">
            <v>SHAKTI INVESTMENT</v>
          </cell>
          <cell r="F877">
            <v>0</v>
          </cell>
          <cell r="H877" t="str">
            <v>Not available</v>
          </cell>
          <cell r="J877">
            <v>1</v>
          </cell>
          <cell r="K877" t="str">
            <v>M</v>
          </cell>
          <cell r="L877" t="str">
            <v>Single location</v>
          </cell>
          <cell r="M877" t="str">
            <v>SHAKTI INVESTMENT</v>
          </cell>
          <cell r="N877" t="str">
            <v>Partnership</v>
          </cell>
          <cell r="O877" t="str">
            <v>Alok Kesharwani and Kailash Nath Kesari</v>
          </cell>
          <cell r="Q877" t="str">
            <v>13.01.2007</v>
          </cell>
          <cell r="R877">
            <v>39107</v>
          </cell>
          <cell r="S877">
            <v>39539</v>
          </cell>
          <cell r="T877" t="str">
            <v>607, Mutthiganj, Allahabad, U.P-211003</v>
          </cell>
          <cell r="U877" t="str">
            <v>No Change</v>
          </cell>
          <cell r="V877" t="str">
            <v>-</v>
          </cell>
          <cell r="W877" t="str">
            <v>04146-250593, 9894120468</v>
          </cell>
          <cell r="Z877" t="str">
            <v>Sub Broker</v>
          </cell>
          <cell r="AA877">
            <v>39266</v>
          </cell>
          <cell r="AB877" t="str">
            <v>INS234464720</v>
          </cell>
        </row>
        <row r="878">
          <cell r="A878" t="str">
            <v>4254A</v>
          </cell>
          <cell r="B878" t="e">
            <v>#N/A</v>
          </cell>
          <cell r="C878" t="e">
            <v>#N/A</v>
          </cell>
          <cell r="D878" t="str">
            <v>Inactive</v>
          </cell>
          <cell r="E878" t="str">
            <v>KAVITA GELLA</v>
          </cell>
          <cell r="F878">
            <v>4254</v>
          </cell>
          <cell r="H878" t="str">
            <v>Not available</v>
          </cell>
          <cell r="J878">
            <v>1</v>
          </cell>
          <cell r="K878" t="str">
            <v>M</v>
          </cell>
          <cell r="L878" t="str">
            <v>Single location</v>
          </cell>
          <cell r="M878" t="str">
            <v>KAVITA GELLA</v>
          </cell>
          <cell r="N878" t="str">
            <v>Individual</v>
          </cell>
          <cell r="O878" t="str">
            <v>KAVITA GELLA</v>
          </cell>
          <cell r="Q878" t="str">
            <v>16.01.2007</v>
          </cell>
          <cell r="R878">
            <v>39099</v>
          </cell>
          <cell r="S878">
            <v>39783</v>
          </cell>
          <cell r="T878" t="str">
            <v>H. No. 9-11-45/2, Gella Function hall, Kaman bazaar, khammam, Andhra Pradesh-507001</v>
          </cell>
          <cell r="U878" t="str">
            <v>No Change</v>
          </cell>
          <cell r="V878" t="str">
            <v>-</v>
          </cell>
          <cell r="W878" t="str">
            <v>09346486225, 08742-229711</v>
          </cell>
          <cell r="Z878" t="str">
            <v>Sub Broker</v>
          </cell>
          <cell r="AA878">
            <v>39262</v>
          </cell>
          <cell r="AB878" t="str">
            <v>INS234465214</v>
          </cell>
        </row>
        <row r="879">
          <cell r="A879">
            <v>4254</v>
          </cell>
          <cell r="B879" t="str">
            <v>Active</v>
          </cell>
          <cell r="C879">
            <v>9346486225</v>
          </cell>
          <cell r="D879" t="str">
            <v>Active</v>
          </cell>
          <cell r="E879" t="str">
            <v>KAVITA GELLA</v>
          </cell>
          <cell r="F879">
            <v>4254</v>
          </cell>
          <cell r="H879" t="str">
            <v>Not available</v>
          </cell>
          <cell r="J879">
            <v>1</v>
          </cell>
          <cell r="K879" t="str">
            <v>M</v>
          </cell>
          <cell r="L879" t="str">
            <v>Single location</v>
          </cell>
          <cell r="M879" t="str">
            <v>KAVITA GELLA</v>
          </cell>
          <cell r="N879" t="str">
            <v>Individual</v>
          </cell>
          <cell r="O879" t="str">
            <v>KAVITA GELLA</v>
          </cell>
          <cell r="Q879" t="str">
            <v>16.01.2007</v>
          </cell>
          <cell r="R879">
            <v>39099</v>
          </cell>
          <cell r="S879">
            <v>39783</v>
          </cell>
          <cell r="T879" t="str">
            <v>H. No. 9-11-45/2, Gella Function hall, Kaman bazaar, khammam, Andhra Pradesh-507001</v>
          </cell>
          <cell r="U879" t="str">
            <v>No Change</v>
          </cell>
          <cell r="V879" t="str">
            <v>-</v>
          </cell>
          <cell r="W879" t="str">
            <v>09346486225, 08742-229711</v>
          </cell>
          <cell r="Z879" t="str">
            <v>Sub Broker</v>
          </cell>
          <cell r="AA879">
            <v>39262</v>
          </cell>
          <cell r="AB879" t="str">
            <v xml:space="preserve">AP007904531 </v>
          </cell>
        </row>
        <row r="880">
          <cell r="A880">
            <v>1304</v>
          </cell>
          <cell r="B880" t="str">
            <v>Inactive</v>
          </cell>
          <cell r="C880">
            <v>9911206565</v>
          </cell>
          <cell r="D880" t="str">
            <v>Inactive</v>
          </cell>
          <cell r="E880" t="str">
            <v>JILLION INVESTMENTS</v>
          </cell>
          <cell r="F880">
            <v>0</v>
          </cell>
          <cell r="H880" t="str">
            <v>Not available</v>
          </cell>
          <cell r="J880">
            <v>1</v>
          </cell>
          <cell r="K880" t="str">
            <v>M</v>
          </cell>
          <cell r="L880" t="str">
            <v>Single location</v>
          </cell>
          <cell r="M880" t="str">
            <v>JILLION INVESTMENTS</v>
          </cell>
          <cell r="N880" t="str">
            <v>Proprietorship</v>
          </cell>
          <cell r="O880" t="str">
            <v>MADHUR GUPTA</v>
          </cell>
          <cell r="Q880" t="str">
            <v>17..01.2007</v>
          </cell>
          <cell r="R880">
            <v>39102</v>
          </cell>
          <cell r="S880">
            <v>39601</v>
          </cell>
          <cell r="T880" t="str">
            <v>E-1, SEC 1 AVANTIKA, ROHINI, DELHI</v>
          </cell>
          <cell r="U880" t="str">
            <v>OFFICE NO-208, PLOT NO-26, VIKAS ROYAL ARCADE,PITAMPURA NEW DELHI DELHI 110085</v>
          </cell>
          <cell r="V880" t="str">
            <v>-</v>
          </cell>
          <cell r="W880">
            <v>9911206565</v>
          </cell>
          <cell r="Z880" t="str">
            <v>Sub Broker</v>
          </cell>
          <cell r="AA880">
            <v>39253</v>
          </cell>
          <cell r="AB880" t="str">
            <v>INS235317919</v>
          </cell>
        </row>
        <row r="881">
          <cell r="A881">
            <v>2364</v>
          </cell>
          <cell r="B881" t="str">
            <v>Inactive</v>
          </cell>
          <cell r="C881" t="str">
            <v>20-2.55314E+12</v>
          </cell>
          <cell r="D881" t="str">
            <v>Inactive</v>
          </cell>
          <cell r="E881" t="str">
            <v>AISHWARYA ENTERPRISES</v>
          </cell>
          <cell r="F881">
            <v>0</v>
          </cell>
          <cell r="H881" t="str">
            <v>Not available</v>
          </cell>
          <cell r="J881">
            <v>1</v>
          </cell>
          <cell r="K881" t="str">
            <v>M</v>
          </cell>
          <cell r="L881" t="str">
            <v>Single location</v>
          </cell>
          <cell r="M881" t="str">
            <v>AISHWARYA ENTERPRISES</v>
          </cell>
          <cell r="N881" t="str">
            <v>Proprietorship</v>
          </cell>
          <cell r="O881" t="str">
            <v>ketaki Kulkarni</v>
          </cell>
          <cell r="Q881" t="str">
            <v>17.01.2007</v>
          </cell>
          <cell r="R881">
            <v>39111</v>
          </cell>
          <cell r="S881" t="str">
            <v>not converted</v>
          </cell>
          <cell r="T881" t="str">
            <v>1249. Shivaji Nagar, Goodluck Chowk, Deccan Gymkhana, Pune, Maharashtra-411024</v>
          </cell>
          <cell r="U881" t="str">
            <v>No Change</v>
          </cell>
          <cell r="V881" t="str">
            <v>-</v>
          </cell>
          <cell r="W881" t="str">
            <v>020-25531394/ 25539980/ 9823033018</v>
          </cell>
          <cell r="Z881" t="str">
            <v>Sub Broker</v>
          </cell>
          <cell r="AA881">
            <v>39281</v>
          </cell>
          <cell r="AB881" t="str">
            <v>INS234409311</v>
          </cell>
        </row>
        <row r="882">
          <cell r="A882">
            <v>2207</v>
          </cell>
          <cell r="B882" t="str">
            <v>Inactive</v>
          </cell>
          <cell r="C882" t="str">
            <v>9821512800 / 022-65224775/9323979987</v>
          </cell>
          <cell r="D882" t="str">
            <v>Inactive</v>
          </cell>
          <cell r="E882" t="str">
            <v>IDEAL INVESTMENT</v>
          </cell>
          <cell r="F882">
            <v>2207</v>
          </cell>
          <cell r="H882" t="str">
            <v>Not available</v>
          </cell>
          <cell r="J882">
            <v>1</v>
          </cell>
          <cell r="K882" t="str">
            <v>M</v>
          </cell>
          <cell r="L882" t="str">
            <v>Single location</v>
          </cell>
          <cell r="M882" t="str">
            <v>IDEAL INVESTMENT</v>
          </cell>
          <cell r="N882" t="str">
            <v>Proprietorship</v>
          </cell>
          <cell r="O882" t="str">
            <v>hamendra Modi</v>
          </cell>
          <cell r="Q882" t="str">
            <v>19.01.2007</v>
          </cell>
          <cell r="R882">
            <v>39115</v>
          </cell>
          <cell r="S882">
            <v>39539</v>
          </cell>
          <cell r="T882" t="str">
            <v>B/213, Mangal Aarambh , Near kora Kendra , Borivali (W) Mumbai -400092</v>
          </cell>
          <cell r="U882" t="str">
            <v>SHOP NO-107 CINEMAX SHOPPING MALL, BEVERLY PARK,MIRA ROAD, THANE MAHARASHTRA 401107</v>
          </cell>
          <cell r="V882" t="str">
            <v>Shop no-107, Cinemax Shopping Mall, Beverly Park, Mira Road, (E) ,Thane, Maharashtra-401107</v>
          </cell>
          <cell r="W882" t="str">
            <v>022-32525906, 9821512800</v>
          </cell>
          <cell r="Z882" t="str">
            <v>Sub Broker</v>
          </cell>
          <cell r="AA882">
            <v>39267</v>
          </cell>
          <cell r="AB882" t="str">
            <v>INS234463813</v>
          </cell>
        </row>
        <row r="883">
          <cell r="A883" t="str">
            <v>1305A</v>
          </cell>
          <cell r="B883" t="e">
            <v>#N/A</v>
          </cell>
          <cell r="C883" t="e">
            <v>#N/A</v>
          </cell>
          <cell r="D883" t="str">
            <v>Active</v>
          </cell>
          <cell r="E883" t="str">
            <v>INVESTMART</v>
          </cell>
          <cell r="F883">
            <v>1305</v>
          </cell>
          <cell r="H883" t="str">
            <v>Not available</v>
          </cell>
          <cell r="J883">
            <v>1</v>
          </cell>
          <cell r="K883" t="str">
            <v>M</v>
          </cell>
          <cell r="L883" t="str">
            <v>Single location</v>
          </cell>
          <cell r="M883" t="str">
            <v>INVESTMART</v>
          </cell>
          <cell r="N883" t="str">
            <v>Proprietorship</v>
          </cell>
          <cell r="O883" t="str">
            <v xml:space="preserve">Tariq Khawaja </v>
          </cell>
          <cell r="Q883" t="str">
            <v>19.01.2007</v>
          </cell>
          <cell r="R883">
            <v>39104</v>
          </cell>
          <cell r="S883">
            <v>39478</v>
          </cell>
          <cell r="T883" t="str">
            <v>27A, Takia Manor complex Musafirkhana road Asifganj Azamgarh-276001</v>
          </cell>
          <cell r="U883" t="str">
            <v>No Change</v>
          </cell>
          <cell r="V883" t="str">
            <v>-</v>
          </cell>
          <cell r="W883">
            <v>9335036839</v>
          </cell>
          <cell r="Z883" t="str">
            <v>Sub Broker</v>
          </cell>
          <cell r="AA883">
            <v>39281</v>
          </cell>
          <cell r="AB883" t="str">
            <v>INS234409618</v>
          </cell>
        </row>
        <row r="884">
          <cell r="A884">
            <v>1305</v>
          </cell>
          <cell r="B884" t="str">
            <v>Active</v>
          </cell>
          <cell r="C884" t="str">
            <v>05462-221868, 05462- 246283, 05462- 221868.</v>
          </cell>
          <cell r="D884" t="str">
            <v>Active</v>
          </cell>
          <cell r="E884" t="str">
            <v>INVESTMART</v>
          </cell>
          <cell r="F884">
            <v>1305</v>
          </cell>
          <cell r="H884" t="str">
            <v>Not available</v>
          </cell>
          <cell r="J884">
            <v>1</v>
          </cell>
          <cell r="K884" t="str">
            <v>M</v>
          </cell>
          <cell r="L884" t="str">
            <v>Single location</v>
          </cell>
          <cell r="M884" t="str">
            <v>INVESTMART</v>
          </cell>
          <cell r="N884" t="str">
            <v>Proprietorship</v>
          </cell>
          <cell r="O884" t="str">
            <v xml:space="preserve">Tariq Khawaja </v>
          </cell>
          <cell r="Q884" t="str">
            <v>19.01.2007</v>
          </cell>
          <cell r="R884">
            <v>39104</v>
          </cell>
          <cell r="S884">
            <v>39478</v>
          </cell>
          <cell r="T884" t="str">
            <v>27A, Takia Manor complex Musafirkhana road Asifganj Azamgarh-276001</v>
          </cell>
          <cell r="U884" t="str">
            <v>No Change</v>
          </cell>
          <cell r="V884" t="str">
            <v>-</v>
          </cell>
          <cell r="W884">
            <v>9335036839</v>
          </cell>
          <cell r="AA884">
            <v>44396</v>
          </cell>
          <cell r="AB884" t="str">
            <v>AP007904021</v>
          </cell>
        </row>
        <row r="885">
          <cell r="A885">
            <v>3239</v>
          </cell>
          <cell r="B885" t="str">
            <v>Inactive</v>
          </cell>
          <cell r="C885" t="str">
            <v>9232541115, 9434120057</v>
          </cell>
          <cell r="D885" t="str">
            <v>Inactive</v>
          </cell>
          <cell r="E885" t="str">
            <v>SUBHRA KUMAR CHOUDHURY</v>
          </cell>
          <cell r="F885">
            <v>0</v>
          </cell>
          <cell r="H885" t="str">
            <v>Not available</v>
          </cell>
          <cell r="J885">
            <v>1</v>
          </cell>
          <cell r="K885" t="str">
            <v>M</v>
          </cell>
          <cell r="L885" t="str">
            <v>Single location</v>
          </cell>
          <cell r="M885" t="str">
            <v>SUBHRA KUMAR CHOUDHURY</v>
          </cell>
          <cell r="N885" t="str">
            <v>Individual</v>
          </cell>
          <cell r="O885" t="str">
            <v>SUBHRA KUMAR CHOUDHURY</v>
          </cell>
          <cell r="Q885" t="str">
            <v>22.01.2007</v>
          </cell>
          <cell r="R885">
            <v>39105</v>
          </cell>
          <cell r="S885" t="str">
            <v>not converted</v>
          </cell>
          <cell r="T885" t="str">
            <v>Room No. 202, Rabindra Avenue, Jyoti Complex,, Malda, West Bengal-732101</v>
          </cell>
          <cell r="U885" t="str">
            <v>No Change</v>
          </cell>
          <cell r="V885" t="str">
            <v>-</v>
          </cell>
          <cell r="W885" t="str">
            <v>9232541115,  9434120057</v>
          </cell>
          <cell r="Z885" t="str">
            <v>Sub Broker</v>
          </cell>
          <cell r="AA885">
            <v>39281</v>
          </cell>
          <cell r="AB885" t="str">
            <v>INS234890411</v>
          </cell>
        </row>
        <row r="886">
          <cell r="A886">
            <v>1309</v>
          </cell>
          <cell r="B886" t="str">
            <v>Inactive</v>
          </cell>
          <cell r="C886" t="str">
            <v>11-26681229</v>
          </cell>
          <cell r="D886" t="str">
            <v>Inactive</v>
          </cell>
          <cell r="E886" t="str">
            <v>TRADE 2 GAIN</v>
          </cell>
          <cell r="F886">
            <v>0</v>
          </cell>
          <cell r="H886" t="str">
            <v>Not available</v>
          </cell>
          <cell r="J886">
            <v>1</v>
          </cell>
          <cell r="K886" t="str">
            <v>M</v>
          </cell>
          <cell r="L886" t="str">
            <v>Single location</v>
          </cell>
          <cell r="M886" t="str">
            <v>TRADE 2 GAIN</v>
          </cell>
          <cell r="N886" t="str">
            <v>Proprietorship</v>
          </cell>
          <cell r="Q886" t="str">
            <v>23.01.2007</v>
          </cell>
          <cell r="R886">
            <v>39113</v>
          </cell>
          <cell r="S886" t="str">
            <v>not converted</v>
          </cell>
          <cell r="T886" t="str">
            <v>A-113, Shivalik, malviya Nagar, New Delhi-110017</v>
          </cell>
          <cell r="U886" t="str">
            <v>No Change</v>
          </cell>
          <cell r="V886" t="str">
            <v>-</v>
          </cell>
          <cell r="W886" t="str">
            <v>26681229, 26688064</v>
          </cell>
          <cell r="Z886" t="str">
            <v>Sub Broker</v>
          </cell>
          <cell r="AA886">
            <v>39267</v>
          </cell>
          <cell r="AB886" t="str">
            <v>INS234464217</v>
          </cell>
        </row>
        <row r="887">
          <cell r="A887">
            <v>2365</v>
          </cell>
          <cell r="B887" t="str">
            <v>Inactive</v>
          </cell>
          <cell r="C887">
            <v>9423005694</v>
          </cell>
          <cell r="D887" t="str">
            <v>Inactive</v>
          </cell>
          <cell r="E887" t="str">
            <v>SATISH VINAYAK PATIL</v>
          </cell>
          <cell r="F887">
            <v>0</v>
          </cell>
          <cell r="H887" t="str">
            <v>Not available</v>
          </cell>
          <cell r="J887">
            <v>1</v>
          </cell>
          <cell r="K887" t="str">
            <v>M</v>
          </cell>
          <cell r="L887" t="str">
            <v>Single location</v>
          </cell>
          <cell r="M887" t="str">
            <v>SATISH VINAYAK PATIL</v>
          </cell>
          <cell r="N887" t="str">
            <v>Individual</v>
          </cell>
          <cell r="O887" t="str">
            <v>SATISH VINAYAK PATIL</v>
          </cell>
          <cell r="Q887" t="str">
            <v>29.01.2007</v>
          </cell>
          <cell r="R887">
            <v>39113</v>
          </cell>
          <cell r="S887">
            <v>39381</v>
          </cell>
          <cell r="T887" t="str">
            <v>Shree Laxmi Gurukripa Appt, 1020, Sadashiv Peth, Flat No. 201, Pune-411030</v>
          </cell>
          <cell r="U887" t="str">
            <v>No Change</v>
          </cell>
          <cell r="V887" t="str">
            <v>-</v>
          </cell>
          <cell r="W887" t="str">
            <v>020-24471533, 9423005694</v>
          </cell>
          <cell r="Z887" t="str">
            <v>Sub Broker</v>
          </cell>
          <cell r="AA887">
            <v>39146</v>
          </cell>
          <cell r="AB887" t="str">
            <v>INS234300510</v>
          </cell>
        </row>
        <row r="888">
          <cell r="A888">
            <v>5178</v>
          </cell>
          <cell r="B888" t="str">
            <v>Inactive</v>
          </cell>
          <cell r="C888" t="str">
            <v>9375544677,02692-235718/19,9825585670, 9925044677</v>
          </cell>
          <cell r="D888" t="str">
            <v>Inactive</v>
          </cell>
          <cell r="E888" t="str">
            <v>NAINESHBHAI BHANUBHAI PATEL</v>
          </cell>
          <cell r="F888">
            <v>5178</v>
          </cell>
          <cell r="H888" t="str">
            <v>Not available</v>
          </cell>
          <cell r="J888">
            <v>2</v>
          </cell>
          <cell r="K888" t="str">
            <v>M</v>
          </cell>
          <cell r="L888" t="str">
            <v>Multiple Locations</v>
          </cell>
          <cell r="M888" t="str">
            <v>NAINESHBHAI BHANUBHAI PATEL</v>
          </cell>
          <cell r="N888" t="str">
            <v>Individual</v>
          </cell>
          <cell r="O888" t="str">
            <v>NAINESHBHAI BHANUBHAI PATEL</v>
          </cell>
          <cell r="Q888" t="str">
            <v>29.01.2007</v>
          </cell>
          <cell r="R888">
            <v>39114</v>
          </cell>
          <cell r="S888">
            <v>39367</v>
          </cell>
          <cell r="T888" t="str">
            <v>Sahjanand Complex, Nana Bazar, V. V. Nagar, Anand, Gujarat-388120</v>
          </cell>
          <cell r="U888" t="str">
            <v>No Change</v>
          </cell>
          <cell r="V888" t="str">
            <v>-</v>
          </cell>
          <cell r="W888" t="str">
            <v>02692-320725, 9825585670</v>
          </cell>
          <cell r="Z888" t="str">
            <v>Sub Broker</v>
          </cell>
          <cell r="AA888">
            <v>39143</v>
          </cell>
          <cell r="AB888" t="str">
            <v>INS234288913</v>
          </cell>
        </row>
        <row r="889">
          <cell r="A889">
            <v>5283</v>
          </cell>
          <cell r="B889" t="str">
            <v>Inactive</v>
          </cell>
          <cell r="C889" t="str">
            <v>02692-235718/719,02692-266203</v>
          </cell>
          <cell r="D889" t="str">
            <v>Inactive</v>
          </cell>
          <cell r="E889" t="str">
            <v>NAINESHBHAI BHANUBHAI PATEL</v>
          </cell>
          <cell r="F889">
            <v>5178</v>
          </cell>
          <cell r="H889" t="str">
            <v>Not available</v>
          </cell>
          <cell r="J889">
            <v>2</v>
          </cell>
          <cell r="K889" t="str">
            <v>C</v>
          </cell>
          <cell r="L889" t="str">
            <v>Multiple Locations</v>
          </cell>
          <cell r="M889" t="str">
            <v>NAINESHBHAI BHANUBHAI PATEL</v>
          </cell>
          <cell r="N889" t="str">
            <v>Individual</v>
          </cell>
          <cell r="O889" t="str">
            <v>NAINESHBHAI BHANUBHAI PATEL</v>
          </cell>
          <cell r="Q889" t="str">
            <v>Received</v>
          </cell>
          <cell r="R889">
            <v>39709</v>
          </cell>
          <cell r="S889">
            <v>39367</v>
          </cell>
          <cell r="T889" t="str">
            <v>Sahjanand Complex, Nana Bazar, V. V. Nagar, Anand, Gujarat-388120</v>
          </cell>
          <cell r="U889" t="str">
            <v>B-4, THAKKAR ARCADE NR PEOPLES BANK, SARDARGUNJ ANAND, GUJARAT 388001</v>
          </cell>
          <cell r="V889" t="str">
            <v>-</v>
          </cell>
          <cell r="W889" t="str">
            <v>02692-320725, 9825585670</v>
          </cell>
          <cell r="Z889" t="str">
            <v>Sub Broker</v>
          </cell>
          <cell r="AA889">
            <v>39143</v>
          </cell>
          <cell r="AB889" t="str">
            <v>INS234288913</v>
          </cell>
        </row>
        <row r="890">
          <cell r="A890" t="str">
            <v>5180A</v>
          </cell>
          <cell r="B890" t="e">
            <v>#N/A</v>
          </cell>
          <cell r="C890" t="e">
            <v>#N/A</v>
          </cell>
          <cell r="D890" t="str">
            <v>Inactive</v>
          </cell>
          <cell r="E890" t="str">
            <v>RAMCHANDRA VASUDEV BHUDHRANI</v>
          </cell>
          <cell r="F890">
            <v>5180</v>
          </cell>
          <cell r="H890" t="str">
            <v>Not available</v>
          </cell>
          <cell r="J890">
            <v>1</v>
          </cell>
          <cell r="K890" t="str">
            <v>M</v>
          </cell>
          <cell r="L890" t="str">
            <v>Single location</v>
          </cell>
          <cell r="M890" t="str">
            <v>RAMCHANDRA VASUDEV BHUDHRANI</v>
          </cell>
          <cell r="N890" t="str">
            <v>Individual</v>
          </cell>
          <cell r="O890" t="str">
            <v>RAMCHANDRA VASUDEV BHUDHRANI</v>
          </cell>
          <cell r="Q890" t="str">
            <v>31.01.2007</v>
          </cell>
          <cell r="R890">
            <v>39115</v>
          </cell>
          <cell r="S890">
            <v>39385</v>
          </cell>
          <cell r="T890" t="str">
            <v>18 , Iscon Avenue , Opp. Choice Restaurant , C.G. Road, Ahmedabad - 380009</v>
          </cell>
          <cell r="U890" t="str">
            <v>No Change</v>
          </cell>
          <cell r="V890" t="str">
            <v>D-362   Sumel Business Park – III, Opp. New cloth Market , Raipur , Ahmedabad -380 001</v>
          </cell>
          <cell r="W890" t="str">
            <v>079-25432949, 9375943189</v>
          </cell>
          <cell r="Z890" t="str">
            <v>Sub Broker</v>
          </cell>
          <cell r="AA890">
            <v>39219</v>
          </cell>
          <cell r="AB890" t="str">
            <v>INS234300312</v>
          </cell>
        </row>
        <row r="891">
          <cell r="A891">
            <v>5180</v>
          </cell>
          <cell r="B891" t="str">
            <v>Active</v>
          </cell>
          <cell r="C891" t="str">
            <v>9375943189,079-26565299</v>
          </cell>
          <cell r="D891" t="str">
            <v>Active</v>
          </cell>
          <cell r="E891" t="str">
            <v>RAMCHANDRA VASUDEV BHUDHRANI</v>
          </cell>
          <cell r="F891">
            <v>5180</v>
          </cell>
          <cell r="H891" t="str">
            <v>Not available</v>
          </cell>
          <cell r="J891">
            <v>1</v>
          </cell>
          <cell r="K891" t="str">
            <v>M</v>
          </cell>
          <cell r="L891" t="str">
            <v>Single location</v>
          </cell>
          <cell r="M891" t="str">
            <v>RAMCHANDRA VASUDEV BHUDHRANI</v>
          </cell>
          <cell r="N891" t="str">
            <v>Individual</v>
          </cell>
          <cell r="O891" t="str">
            <v>RAMCHANDRA VASUDEV BHUDHRANI</v>
          </cell>
          <cell r="Q891" t="str">
            <v>31.01.2007</v>
          </cell>
          <cell r="R891">
            <v>39115</v>
          </cell>
          <cell r="S891">
            <v>39385</v>
          </cell>
          <cell r="T891" t="str">
            <v>18 , Iscon Avenue , Opp. Choice Restaurant , C.G. Road, Ahmedabad - 380009</v>
          </cell>
          <cell r="U891" t="str">
            <v>No Change</v>
          </cell>
          <cell r="V891" t="str">
            <v>D-362   Sumel Business Park – III, Opp. New cloth Market , Raipur , Ahmedabad -380 001</v>
          </cell>
          <cell r="W891" t="str">
            <v>079-25432949, 9375943189</v>
          </cell>
          <cell r="Z891" t="str">
            <v>Sub Broker</v>
          </cell>
          <cell r="AA891">
            <v>39219</v>
          </cell>
          <cell r="AB891" t="str">
            <v xml:space="preserve">AP007900361 </v>
          </cell>
        </row>
        <row r="892">
          <cell r="A892">
            <v>5181</v>
          </cell>
          <cell r="B892" t="str">
            <v>Inactive</v>
          </cell>
          <cell r="C892" t="str">
            <v>261-2551976</v>
          </cell>
          <cell r="D892" t="str">
            <v>Inactive</v>
          </cell>
          <cell r="E892" t="str">
            <v>FARMSON TRADING</v>
          </cell>
          <cell r="F892">
            <v>5181</v>
          </cell>
          <cell r="H892" t="str">
            <v>Not available</v>
          </cell>
          <cell r="J892">
            <v>6</v>
          </cell>
          <cell r="K892" t="str">
            <v>M</v>
          </cell>
          <cell r="L892" t="str">
            <v>Multiple Locations</v>
          </cell>
          <cell r="M892" t="str">
            <v>FARMSON TRADING</v>
          </cell>
          <cell r="N892" t="str">
            <v>Proprietorship</v>
          </cell>
          <cell r="O892" t="str">
            <v>Mitulbhai S Savaliya</v>
          </cell>
          <cell r="Q892" t="str">
            <v>01.02.2007</v>
          </cell>
          <cell r="R892">
            <v>39086</v>
          </cell>
          <cell r="S892">
            <v>39374</v>
          </cell>
          <cell r="T892" t="str">
            <v>809, Navratna Chambers, Mini Bazar, Varachha Road, Surat-395006 / Shop No.5,Shivam Complex Shakti Vijay Soc, Nana Varachha, Surat.395006. / 13/14, SAI SHISH SOC. UTRAN, SURAT/ Shop no-12,Sardar Owner &amp; Associaton Near Mini Bazaar,Varachha Road -395005/ Shop no. 6, Goldan Plaza,Ankur Char, Surat – 395004</v>
          </cell>
          <cell r="U892" t="str">
            <v>No Change</v>
          </cell>
          <cell r="V892" t="str">
            <v>-</v>
          </cell>
          <cell r="W892" t="str">
            <v xml:space="preserve">0261-2551976 / 9924571234, 0261-2551976
</v>
          </cell>
          <cell r="Z892" t="str">
            <v>Sub Broker</v>
          </cell>
          <cell r="AA892">
            <v>39226</v>
          </cell>
          <cell r="AB892" t="str">
            <v>INS234289010</v>
          </cell>
        </row>
        <row r="893">
          <cell r="A893">
            <v>5204</v>
          </cell>
          <cell r="B893" t="str">
            <v>Inactive</v>
          </cell>
          <cell r="C893" t="str">
            <v>9924571234, 0261) 2577777, (0261) 2572233, 3132233.,9376302233</v>
          </cell>
          <cell r="D893" t="str">
            <v>Inactive</v>
          </cell>
          <cell r="E893" t="str">
            <v>FARMSON TRADING</v>
          </cell>
          <cell r="F893">
            <v>5181</v>
          </cell>
          <cell r="H893" t="str">
            <v>Not available</v>
          </cell>
          <cell r="J893">
            <v>6</v>
          </cell>
          <cell r="K893" t="str">
            <v>C</v>
          </cell>
          <cell r="L893" t="str">
            <v>Multiple Locations</v>
          </cell>
          <cell r="M893" t="str">
            <v>FARMSON TRADING</v>
          </cell>
          <cell r="N893" t="str">
            <v>Proprietorship</v>
          </cell>
          <cell r="O893" t="str">
            <v>Mitulbhai S Savaliya</v>
          </cell>
          <cell r="Q893" t="str">
            <v>Received</v>
          </cell>
          <cell r="R893">
            <v>39924</v>
          </cell>
          <cell r="S893">
            <v>39374</v>
          </cell>
          <cell r="T893" t="str">
            <v>809, Navratna Chambers, Mini Bazar, Varachha Road, Surat-395006 / Shop No.5,Shivam Complex Shakti Vijay Soc, Nana Varachha, Surat.395006. / 13/14, SAI SHISH SOC. UTRAN, SURAT/ Shop no-12,Sardar Owner &amp; Associaton Near Mini Bazaar,Varachha Road -395005/ Shop no. 6, Goldan Plaza,Ankur Char, Surat – 395004</v>
          </cell>
          <cell r="U893" t="str">
            <v>SHOP NO-5, SHIVAM COMPLEX, SHAKTI VIJAY SOCIETY,NANA VARACHHA SURAT GUJARAT 395006</v>
          </cell>
          <cell r="V893" t="str">
            <v>-</v>
          </cell>
          <cell r="W893" t="str">
            <v xml:space="preserve">0261-2551976 / 9924571234, 0261-2551976
</v>
          </cell>
          <cell r="Z893" t="str">
            <v>Sub Broker</v>
          </cell>
          <cell r="AA893">
            <v>39226</v>
          </cell>
          <cell r="AB893" t="str">
            <v>INS234289010</v>
          </cell>
        </row>
        <row r="894">
          <cell r="A894">
            <v>5203</v>
          </cell>
          <cell r="B894" t="str">
            <v>Inactive</v>
          </cell>
          <cell r="C894" t="str">
            <v>9924571234, 0261 3296324, 98791 84521</v>
          </cell>
          <cell r="D894" t="str">
            <v>Inactive</v>
          </cell>
          <cell r="E894" t="str">
            <v>FARMSON TRADING</v>
          </cell>
          <cell r="F894">
            <v>5181</v>
          </cell>
          <cell r="H894" t="str">
            <v>Not available</v>
          </cell>
          <cell r="J894">
            <v>6</v>
          </cell>
          <cell r="K894" t="str">
            <v>C</v>
          </cell>
          <cell r="L894" t="str">
            <v>Multiple Locations</v>
          </cell>
          <cell r="M894" t="str">
            <v>FARMSON TRADING</v>
          </cell>
          <cell r="N894" t="str">
            <v>Proprietorship</v>
          </cell>
          <cell r="O894" t="str">
            <v>Mitulbhai S Savaliya</v>
          </cell>
          <cell r="Q894" t="str">
            <v>Received</v>
          </cell>
          <cell r="R894">
            <v>39294</v>
          </cell>
          <cell r="S894">
            <v>39374</v>
          </cell>
          <cell r="T894" t="str">
            <v>809, Navratna Chambers, Mini Bazar, Varachha Road, Surat-395006 / Shop No.5,Shivam Complex Shakti Vijay Soc, Nana Varachha, Surat.395006. / 13/14, SAI SHISH SOC. UTRAN, SURAT/ Shop no-12,Sardar Owner &amp; Associaton Near Mini Bazaar,Varachha Road -395005/ Shop no. 6, Goldan Plaza,Ankur Char, Surat – 395004</v>
          </cell>
          <cell r="U894" t="str">
            <v>P. NO. 13/14, SAI SHISH SOC. UTRAN SURAT GUJARAT 395003</v>
          </cell>
          <cell r="V894" t="str">
            <v>-</v>
          </cell>
          <cell r="W894" t="str">
            <v xml:space="preserve">0261-2551976 / 9924571234, 0261-2551976
</v>
          </cell>
          <cell r="Z894" t="str">
            <v>Sub Broker</v>
          </cell>
          <cell r="AA894">
            <v>39226</v>
          </cell>
          <cell r="AB894" t="str">
            <v>INS234289010</v>
          </cell>
        </row>
        <row r="895">
          <cell r="A895">
            <v>5205</v>
          </cell>
          <cell r="B895" t="str">
            <v>Inactive</v>
          </cell>
          <cell r="C895" t="str">
            <v>9924571234, 0261,2550543, 3075865, 93274 95530, 97233 75698</v>
          </cell>
          <cell r="D895" t="str">
            <v>Inactive</v>
          </cell>
          <cell r="E895" t="str">
            <v>FARMSON TRADING</v>
          </cell>
          <cell r="F895">
            <v>5181</v>
          </cell>
          <cell r="H895" t="str">
            <v>Not available</v>
          </cell>
          <cell r="J895">
            <v>6</v>
          </cell>
          <cell r="K895" t="str">
            <v>C</v>
          </cell>
          <cell r="L895" t="str">
            <v>Multiple Locations</v>
          </cell>
          <cell r="M895" t="str">
            <v>FARMSON TRADING</v>
          </cell>
          <cell r="N895" t="str">
            <v>Proprietorship</v>
          </cell>
          <cell r="O895" t="str">
            <v>Mitulbhai S Savaliya</v>
          </cell>
          <cell r="Q895" t="str">
            <v>Received</v>
          </cell>
          <cell r="R895">
            <v>39515</v>
          </cell>
          <cell r="S895">
            <v>39374</v>
          </cell>
          <cell r="T895" t="str">
            <v>809, Navratna Chambers, Mini Bazar, Varachha Road, Surat-395006 / Shop No.5,Shivam Complex Shakti Vijay Soc, Nana Varachha, Surat.395006. / 13/14, SAI SHISH SOC. UTRAN, SURAT/ Shop no-12,Sardar Owner &amp; Associaton Near Mini Bazaar,Varachha Road -395005/ Shop no. 6, Goldan Plaza,Ankur Char, Surat – 395004</v>
          </cell>
          <cell r="U895" t="str">
            <v>SHOP NO-12 SARDAR OWNER &amp; ASSOCIATION NEAR MINI BAZAAR, VARCHHA ROAD SURAT GUJARAT 395005</v>
          </cell>
          <cell r="V895" t="str">
            <v>-</v>
          </cell>
          <cell r="W895" t="str">
            <v xml:space="preserve">0261-2551976 / 9924571234, 0261-2551976
</v>
          </cell>
          <cell r="Z895" t="str">
            <v>Sub Broker</v>
          </cell>
          <cell r="AA895">
            <v>39226</v>
          </cell>
          <cell r="AB895" t="str">
            <v>INS234289010</v>
          </cell>
        </row>
        <row r="896">
          <cell r="A896">
            <v>5224</v>
          </cell>
          <cell r="B896" t="str">
            <v>Inactive</v>
          </cell>
          <cell r="C896" t="str">
            <v>9925433143, 0261-2547388, 3273200,93748 76347,93745 70736</v>
          </cell>
          <cell r="D896" t="str">
            <v>Inactive</v>
          </cell>
          <cell r="E896" t="str">
            <v>FARMSON TRADING</v>
          </cell>
          <cell r="F896">
            <v>5181</v>
          </cell>
          <cell r="H896" t="str">
            <v>Not available</v>
          </cell>
          <cell r="J896">
            <v>6</v>
          </cell>
          <cell r="K896" t="str">
            <v>C</v>
          </cell>
          <cell r="L896" t="str">
            <v>Multiple Locations</v>
          </cell>
          <cell r="M896" t="str">
            <v>FARMSON TRADING</v>
          </cell>
          <cell r="N896" t="str">
            <v>Proprietorship</v>
          </cell>
          <cell r="O896" t="str">
            <v>Mitulbhai S Savaliya</v>
          </cell>
          <cell r="Q896" t="str">
            <v>Received</v>
          </cell>
          <cell r="R896">
            <v>39521</v>
          </cell>
          <cell r="S896">
            <v>39374</v>
          </cell>
          <cell r="T896" t="str">
            <v>809, Navratna Chambers, Mini Bazar, Varachha Road, Surat-395006 / Shop No.5,Shivam Complex Shakti Vijay Soc, Nana Varachha, Surat.395006. / 13/14, SAI SHISH SOC. UTRAN, SURAT/ Shop no-12,Sardar Owner &amp; Associaton Near Mini Bazaar,Varachha Road -395005/ Shop no. 6, Goldan Plaza,Ankur Char, Surat – 395004</v>
          </cell>
          <cell r="U896" t="str">
            <v>SHOP NO-6, GOLDAN PLAZA, ANKUR CHAR SURAT GUJARAT 395004</v>
          </cell>
          <cell r="V896" t="str">
            <v>-</v>
          </cell>
          <cell r="W896" t="str">
            <v xml:space="preserve">0261-2551976 / 9924571234, 0261-2551976
</v>
          </cell>
          <cell r="Z896" t="str">
            <v>Sub Broker</v>
          </cell>
          <cell r="AA896">
            <v>39226</v>
          </cell>
          <cell r="AB896" t="str">
            <v>INS234289010</v>
          </cell>
        </row>
        <row r="897">
          <cell r="A897">
            <v>5414</v>
          </cell>
          <cell r="B897" t="str">
            <v>Inactive</v>
          </cell>
          <cell r="C897" t="e">
            <v>#REF!</v>
          </cell>
          <cell r="D897" t="str">
            <v>Inactive</v>
          </cell>
          <cell r="E897" t="str">
            <v>FARMSON TRADING</v>
          </cell>
          <cell r="F897">
            <v>5379</v>
          </cell>
          <cell r="H897" t="str">
            <v>Ex employee</v>
          </cell>
          <cell r="J897">
            <v>6</v>
          </cell>
          <cell r="K897" t="str">
            <v>C</v>
          </cell>
          <cell r="L897" t="str">
            <v>Multiple Locations</v>
          </cell>
          <cell r="M897" t="str">
            <v>FARMSON TRADING</v>
          </cell>
          <cell r="N897" t="str">
            <v>Proprietorship</v>
          </cell>
          <cell r="O897" t="str">
            <v>Mitulbhai S Savaliya</v>
          </cell>
          <cell r="Q897" t="str">
            <v>Received</v>
          </cell>
          <cell r="R897">
            <v>40840</v>
          </cell>
          <cell r="S897">
            <v>40849</v>
          </cell>
          <cell r="T897" t="str">
            <v>809, Navratna Chambers, Mini Bazar, Varachha Road, Surat-395006 / Shop No.5,Shivam Complex Shakti Vijay Soc, Nana Varachha, Surat.395006. / 13/14, SAI SHISH SOC. UTRAN, SURAT/ Shop no-12,Sardar Owner &amp; Associaton Near Mini Bazaar,Varachha Road -395005/ Shop no. 6, Goldan Plaza,Ankur Char, Surat – 395004</v>
          </cell>
          <cell r="U897" t="str">
            <v>103 GOLDEN POINT NANA VARACHHA SURAT GUJRAT 395006</v>
          </cell>
          <cell r="V897" t="str">
            <v>-</v>
          </cell>
          <cell r="W897" t="str">
            <v>0261-2553701 &amp; 9376641001</v>
          </cell>
          <cell r="Z897" t="str">
            <v>Sub Broker</v>
          </cell>
          <cell r="AA897">
            <v>39226</v>
          </cell>
          <cell r="AB897" t="str">
            <v>INS234289010</v>
          </cell>
        </row>
        <row r="898">
          <cell r="A898">
            <v>5379</v>
          </cell>
          <cell r="B898" t="str">
            <v>Inactive</v>
          </cell>
          <cell r="C898">
            <v>9376641001</v>
          </cell>
          <cell r="D898" t="str">
            <v>Inactive</v>
          </cell>
          <cell r="E898" t="str">
            <v>Farmson Trading  Pvt Ltd</v>
          </cell>
          <cell r="F898">
            <v>5379</v>
          </cell>
          <cell r="H898" t="str">
            <v>Not available</v>
          </cell>
          <cell r="J898">
            <v>2</v>
          </cell>
          <cell r="K898" t="str">
            <v>M</v>
          </cell>
          <cell r="L898" t="str">
            <v>Multiple Locations</v>
          </cell>
          <cell r="M898" t="str">
            <v>Farmson Trading  Pvt Ltd</v>
          </cell>
          <cell r="N898" t="str">
            <v>Corporate</v>
          </cell>
          <cell r="O898" t="str">
            <v>HITESH TULSHIBHAI DAKHARA, KAMAL P KUMBHANI and PIYUSH J RUPAVATI</v>
          </cell>
          <cell r="Q898">
            <v>40406</v>
          </cell>
          <cell r="R898">
            <v>40581</v>
          </cell>
          <cell r="S898" t="str">
            <v>not regd.</v>
          </cell>
          <cell r="T898" t="str">
            <v>807-08,09, Navratna Chambers, Mini Bazaar, Varachha, Surat - 395006</v>
          </cell>
          <cell r="U898" t="str">
            <v>No Change</v>
          </cell>
          <cell r="V898" t="str">
            <v>-</v>
          </cell>
          <cell r="W898">
            <v>9377532732</v>
          </cell>
          <cell r="Z898" t="str">
            <v>sub broker</v>
          </cell>
          <cell r="AA898">
            <v>40408</v>
          </cell>
          <cell r="AB898" t="str">
            <v>INS23A126138</v>
          </cell>
        </row>
        <row r="899">
          <cell r="A899">
            <v>5451</v>
          </cell>
          <cell r="B899" t="str">
            <v>Inactive</v>
          </cell>
          <cell r="C899" t="str">
            <v>0261-2553701,93745-70736/ 0261-3273200</v>
          </cell>
          <cell r="D899" t="str">
            <v>Inactive</v>
          </cell>
          <cell r="E899" t="str">
            <v>Farmson Trading  Pvt Ltd</v>
          </cell>
          <cell r="F899">
            <v>5379</v>
          </cell>
          <cell r="H899" t="str">
            <v>Ex employee</v>
          </cell>
          <cell r="J899">
            <v>2</v>
          </cell>
          <cell r="K899" t="str">
            <v>C</v>
          </cell>
          <cell r="L899" t="str">
            <v>Multiple Locations</v>
          </cell>
          <cell r="M899" t="str">
            <v>Farmson Trading  Pvt Ltd</v>
          </cell>
          <cell r="N899" t="str">
            <v>Corporate</v>
          </cell>
          <cell r="O899" t="str">
            <v>HITESH TULSHIBHAI DAKHARA, KAMAL P KUMBHANI and PIYUSH J RUPAVATI</v>
          </cell>
          <cell r="Q899">
            <v>40920</v>
          </cell>
          <cell r="R899">
            <v>40921</v>
          </cell>
          <cell r="S899" t="str">
            <v>not regd.</v>
          </cell>
          <cell r="T899" t="str">
            <v>807-08,09, Navratna Chambers, Mini Bazaar, Varachha, Surat - 395006</v>
          </cell>
          <cell r="U899" t="str">
            <v>G-8 SURYADEV APT. ISHWARKRUPA ROAD VARACHHA SURAT GUJARAT 395010</v>
          </cell>
          <cell r="V899" t="str">
            <v>-</v>
          </cell>
          <cell r="W899">
            <v>9377532732</v>
          </cell>
          <cell r="Z899" t="str">
            <v>sub broker</v>
          </cell>
          <cell r="AA899">
            <v>40408</v>
          </cell>
          <cell r="AB899" t="str">
            <v>INS23A126138</v>
          </cell>
        </row>
        <row r="900">
          <cell r="A900">
            <v>4173</v>
          </cell>
          <cell r="B900" t="str">
            <v>Inactive</v>
          </cell>
          <cell r="C900">
            <v>9842542655</v>
          </cell>
          <cell r="D900" t="str">
            <v>Inactive</v>
          </cell>
          <cell r="E900" t="str">
            <v>GENIE INVESTMENT</v>
          </cell>
          <cell r="F900">
            <v>0</v>
          </cell>
          <cell r="H900" t="str">
            <v>Not available</v>
          </cell>
          <cell r="J900">
            <v>1</v>
          </cell>
          <cell r="K900" t="str">
            <v>M</v>
          </cell>
          <cell r="L900" t="str">
            <v>Single location</v>
          </cell>
          <cell r="M900" t="str">
            <v>GENIE INVESTMENT</v>
          </cell>
          <cell r="N900" t="str">
            <v>Proprietorship</v>
          </cell>
          <cell r="O900" t="str">
            <v>S. Nivas</v>
          </cell>
          <cell r="Q900" t="str">
            <v>03.02.2007</v>
          </cell>
          <cell r="R900">
            <v>39118</v>
          </cell>
          <cell r="S900">
            <v>39783</v>
          </cell>
          <cell r="T900" t="str">
            <v>190/U60/20 North car street thiruchengode (TK) Namakkal, Tamilnadu -637211</v>
          </cell>
          <cell r="U900" t="str">
            <v>No Change</v>
          </cell>
          <cell r="V900" t="str">
            <v>No:197, Rajarajan Nagar, Periyapudhur, Salem – 636016, Tamil Nadu</v>
          </cell>
          <cell r="W900" t="str">
            <v>04288-325978, 9842542655</v>
          </cell>
          <cell r="Z900" t="str">
            <v>Sub Broker</v>
          </cell>
          <cell r="AA900">
            <v>39220</v>
          </cell>
          <cell r="AB900" t="str">
            <v>INS235944316</v>
          </cell>
        </row>
        <row r="901">
          <cell r="A901">
            <v>2371</v>
          </cell>
          <cell r="B901" t="str">
            <v>Inactive</v>
          </cell>
          <cell r="C901" t="str">
            <v>09373522000 / 0985091484</v>
          </cell>
          <cell r="D901" t="str">
            <v>Inactive</v>
          </cell>
          <cell r="E901" t="str">
            <v>S3 INVESTMENT</v>
          </cell>
          <cell r="F901">
            <v>0</v>
          </cell>
          <cell r="H901" t="str">
            <v>Not available</v>
          </cell>
          <cell r="J901">
            <v>1</v>
          </cell>
          <cell r="K901" t="str">
            <v>M</v>
          </cell>
          <cell r="L901" t="str">
            <v>Single location</v>
          </cell>
          <cell r="M901" t="str">
            <v>S3 INVESTMENT</v>
          </cell>
          <cell r="N901" t="str">
            <v>Proprietorship</v>
          </cell>
          <cell r="O901" t="str">
            <v>Sapan Kumar Jain</v>
          </cell>
          <cell r="Q901" t="str">
            <v>06.02.2007</v>
          </cell>
          <cell r="R901">
            <v>39132</v>
          </cell>
          <cell r="S901">
            <v>39722</v>
          </cell>
          <cell r="T901" t="str">
            <v>S NO 47/3/468 NEW SANGAVI SAMARTH NAGAR PUNE 411027</v>
          </cell>
          <cell r="U901" t="str">
            <v>6, PATIL COMPLEX AMBEDKAR CHOWK AUNDH ROAD, KHADKI PUNE MAHARASHTRA 411020</v>
          </cell>
          <cell r="V901" t="str">
            <v>6 Patil Complex, Ambedkar Chowk, Aundh Road, Khadki Pune , Maharashtra-  411020</v>
          </cell>
          <cell r="W901" t="str">
            <v>09373522000 / 0985091484</v>
          </cell>
          <cell r="Z901" t="str">
            <v>Sub Broker</v>
          </cell>
          <cell r="AA901">
            <v>39266</v>
          </cell>
          <cell r="AB901" t="str">
            <v>INS235852915</v>
          </cell>
        </row>
        <row r="902">
          <cell r="A902">
            <v>2369</v>
          </cell>
          <cell r="B902" t="str">
            <v>Inactive</v>
          </cell>
          <cell r="C902" t="str">
            <v>712-2736791</v>
          </cell>
          <cell r="D902" t="str">
            <v>Inactive</v>
          </cell>
          <cell r="E902" t="str">
            <v>ASHISH MUKUND BAJAJ</v>
          </cell>
          <cell r="F902">
            <v>0</v>
          </cell>
          <cell r="H902" t="str">
            <v>Not available</v>
          </cell>
          <cell r="J902">
            <v>1</v>
          </cell>
          <cell r="K902" t="str">
            <v>M</v>
          </cell>
          <cell r="L902" t="str">
            <v>Single location</v>
          </cell>
          <cell r="M902" t="str">
            <v>ASHISH MUKUND BAJAJ</v>
          </cell>
          <cell r="N902" t="str">
            <v>Individual</v>
          </cell>
          <cell r="O902" t="str">
            <v>ASHISH MUKUND BAJAJ</v>
          </cell>
          <cell r="Q902" t="str">
            <v>06.02.2007</v>
          </cell>
          <cell r="R902">
            <v>39123</v>
          </cell>
          <cell r="S902">
            <v>39381</v>
          </cell>
          <cell r="T902" t="str">
            <v>Shop. No. 111 Plot no. 42 Honeyritika Estate Jagjeevan Ram Nagar Near Popular Bread Factory Nagpur-440008</v>
          </cell>
          <cell r="U902" t="str">
            <v>No Change</v>
          </cell>
          <cell r="V902" t="str">
            <v>-</v>
          </cell>
          <cell r="W902" t="str">
            <v>0712-2736791/58</v>
          </cell>
          <cell r="Z902" t="str">
            <v>Sub Broker</v>
          </cell>
          <cell r="AA902">
            <v>39219</v>
          </cell>
          <cell r="AB902" t="str">
            <v>INS234300619</v>
          </cell>
        </row>
        <row r="903">
          <cell r="A903">
            <v>5183</v>
          </cell>
          <cell r="B903" t="str">
            <v>Inactive</v>
          </cell>
          <cell r="C903" t="str">
            <v>9825115518, 079-26401325,9898014981, 9825207294</v>
          </cell>
          <cell r="D903" t="str">
            <v>Inactive</v>
          </cell>
          <cell r="E903" t="str">
            <v>CARAPACE FINANCIAL SOLUTIONS</v>
          </cell>
          <cell r="F903">
            <v>5183</v>
          </cell>
          <cell r="H903" t="str">
            <v>Not available</v>
          </cell>
          <cell r="J903">
            <v>1</v>
          </cell>
          <cell r="K903" t="str">
            <v>M</v>
          </cell>
          <cell r="L903" t="str">
            <v>Single location</v>
          </cell>
          <cell r="M903" t="str">
            <v>CARAPACE FINANCIAL SOLUTIONS</v>
          </cell>
          <cell r="N903" t="str">
            <v>Partnership</v>
          </cell>
          <cell r="O903" t="str">
            <v>Shah Pankhil N, Shah Sanket M, Tejas J Sathwara and Tejal A Farkiwala</v>
          </cell>
          <cell r="Q903" t="str">
            <v>06.02.2007</v>
          </cell>
          <cell r="R903">
            <v>39126</v>
          </cell>
          <cell r="S903">
            <v>39387</v>
          </cell>
          <cell r="T903" t="str">
            <v>325, Iscon Arcade, Opp. Parisima Complex, C. G. Road, Ahmedabad-380006</v>
          </cell>
          <cell r="U903" t="str">
            <v>No Change</v>
          </cell>
          <cell r="V903" t="str">
            <v>-</v>
          </cell>
          <cell r="W903" t="str">
            <v>9898014981, 9825207294</v>
          </cell>
          <cell r="Z903" t="str">
            <v>Sub Broker</v>
          </cell>
          <cell r="AA903">
            <v>39214</v>
          </cell>
          <cell r="AB903" t="str">
            <v>INS234299928</v>
          </cell>
        </row>
        <row r="904">
          <cell r="A904" t="str">
            <v>4176A</v>
          </cell>
          <cell r="B904" t="str">
            <v>Inactive</v>
          </cell>
          <cell r="C904">
            <v>9486180515</v>
          </cell>
          <cell r="D904" t="str">
            <v>Inactive</v>
          </cell>
          <cell r="E904" t="str">
            <v>I SANKAR</v>
          </cell>
          <cell r="F904">
            <v>0</v>
          </cell>
          <cell r="H904" t="str">
            <v>Not Available</v>
          </cell>
          <cell r="J904">
            <v>1</v>
          </cell>
          <cell r="K904" t="str">
            <v>M</v>
          </cell>
          <cell r="L904" t="str">
            <v>Single location</v>
          </cell>
          <cell r="M904" t="str">
            <v>I SANKAR</v>
          </cell>
          <cell r="N904" t="str">
            <v>Individual</v>
          </cell>
          <cell r="Q904" t="str">
            <v>10.02.2007</v>
          </cell>
          <cell r="R904">
            <v>39148</v>
          </cell>
          <cell r="S904">
            <v>39814</v>
          </cell>
          <cell r="T904" t="str">
            <v>D-10, 3rd Main Road, 20th Cross Street, Maharaja Nagar, Palayamkottai, Tirunelveli, Tamilnadu-627011</v>
          </cell>
          <cell r="U904" t="e">
            <v>#N/A</v>
          </cell>
          <cell r="V904" t="str">
            <v>-</v>
          </cell>
          <cell r="W904">
            <v>9486180515</v>
          </cell>
          <cell r="Z904" t="str">
            <v>Sub Broker</v>
          </cell>
          <cell r="AA904">
            <v>39686</v>
          </cell>
          <cell r="AB904" t="str">
            <v>INS236389412</v>
          </cell>
        </row>
        <row r="905">
          <cell r="A905">
            <v>4259</v>
          </cell>
          <cell r="B905" t="str">
            <v>Inactive</v>
          </cell>
          <cell r="C905" t="str">
            <v>40-24514346</v>
          </cell>
          <cell r="D905" t="str">
            <v>Inactive</v>
          </cell>
          <cell r="E905" t="str">
            <v>MUBEENA KHAN</v>
          </cell>
          <cell r="F905">
            <v>0</v>
          </cell>
          <cell r="H905" t="str">
            <v>Not available</v>
          </cell>
          <cell r="J905">
            <v>1</v>
          </cell>
          <cell r="K905" t="str">
            <v>M</v>
          </cell>
          <cell r="L905" t="str">
            <v>Single location</v>
          </cell>
          <cell r="M905" t="str">
            <v>MUBEENA KHAN</v>
          </cell>
          <cell r="N905" t="str">
            <v>Individual</v>
          </cell>
          <cell r="O905" t="str">
            <v>MUBEENA KHAN</v>
          </cell>
          <cell r="Q905" t="str">
            <v>13.02.2007</v>
          </cell>
          <cell r="R905">
            <v>39127</v>
          </cell>
          <cell r="S905">
            <v>39510</v>
          </cell>
          <cell r="T905" t="str">
            <v>16-7-382/15 opp SBH bank Azampura Chaderghat Hyderbad-500024 (A.P)</v>
          </cell>
          <cell r="U905" t="str">
            <v>No Change</v>
          </cell>
          <cell r="V905" t="str">
            <v>-</v>
          </cell>
          <cell r="W905" t="str">
            <v>040-24514346,32981130</v>
          </cell>
          <cell r="Z905" t="str">
            <v>Sub Broker</v>
          </cell>
          <cell r="AA905">
            <v>38501</v>
          </cell>
          <cell r="AB905" t="str">
            <v>INS234351513</v>
          </cell>
        </row>
        <row r="906">
          <cell r="A906">
            <v>1318</v>
          </cell>
          <cell r="B906" t="str">
            <v>Inactive</v>
          </cell>
          <cell r="C906">
            <v>9811324860</v>
          </cell>
          <cell r="D906" t="str">
            <v>Inactive</v>
          </cell>
          <cell r="E906" t="str">
            <v>Ranjan Kapoor &amp; CO.</v>
          </cell>
          <cell r="F906">
            <v>1318</v>
          </cell>
          <cell r="H906" t="str">
            <v>Not available</v>
          </cell>
          <cell r="J906">
            <v>1</v>
          </cell>
          <cell r="K906" t="str">
            <v>M</v>
          </cell>
          <cell r="L906" t="str">
            <v>Single location</v>
          </cell>
          <cell r="M906" t="str">
            <v>Ranjan Kapoor &amp; CO.</v>
          </cell>
          <cell r="N906" t="str">
            <v>Proprietorship</v>
          </cell>
          <cell r="O906" t="str">
            <v>Ranjan Kapoor</v>
          </cell>
          <cell r="Q906" t="str">
            <v>14.02.2007</v>
          </cell>
          <cell r="R906">
            <v>39132</v>
          </cell>
          <cell r="S906">
            <v>40452</v>
          </cell>
          <cell r="T906" t="str">
            <v>17A/30-31, Room No. 106, Ajmal Khan Road, Karol Bagh, New Delhi-110005</v>
          </cell>
          <cell r="U906" t="str">
            <v>No Change</v>
          </cell>
          <cell r="V906" t="str">
            <v>-</v>
          </cell>
          <cell r="W906">
            <v>9811324860</v>
          </cell>
          <cell r="Z906" t="str">
            <v>NEW AP SCHEME</v>
          </cell>
          <cell r="AA906">
            <v>39218</v>
          </cell>
          <cell r="AB906" t="str">
            <v>AP007907111</v>
          </cell>
        </row>
        <row r="907">
          <cell r="A907">
            <v>4260</v>
          </cell>
          <cell r="B907" t="str">
            <v>Inactive</v>
          </cell>
          <cell r="C907">
            <v>9391003303</v>
          </cell>
          <cell r="D907" t="str">
            <v>Inactive</v>
          </cell>
          <cell r="E907" t="str">
            <v>Chunduri Anurupa</v>
          </cell>
          <cell r="F907">
            <v>4260</v>
          </cell>
          <cell r="H907" t="str">
            <v>Not available</v>
          </cell>
          <cell r="J907">
            <v>1</v>
          </cell>
          <cell r="K907" t="str">
            <v>M</v>
          </cell>
          <cell r="L907" t="str">
            <v>Single location</v>
          </cell>
          <cell r="M907" t="str">
            <v>Chunduri Anurupa</v>
          </cell>
          <cell r="N907" t="str">
            <v>Individual</v>
          </cell>
          <cell r="O907" t="str">
            <v>Chunduri Anurupa</v>
          </cell>
          <cell r="Q907" t="str">
            <v>20.02.2007</v>
          </cell>
          <cell r="R907">
            <v>39136</v>
          </cell>
          <cell r="S907">
            <v>39965</v>
          </cell>
          <cell r="T907" t="str">
            <v>55/A &amp; 56/A, No.201 Ramchandra Nivas, Vengalrao Nagar, Hydrabad-500038</v>
          </cell>
          <cell r="U907" t="str">
            <v>PLOT NO: B-41 1st FLOOR, NEAR VISHWA BHARTI HIGH SCHOOL, MADHURA NAGAR HYDERABAD ANDHRA PRADESH 500038</v>
          </cell>
          <cell r="V907" t="str">
            <v>Plot No: B-41 1st Floor, Near Vishwa Bharathi High School, Madhura Nagar, Hyderabad, Andhra Pradesh– 500038.</v>
          </cell>
          <cell r="W907">
            <v>9391003303</v>
          </cell>
          <cell r="Z907" t="str">
            <v>Sub Broker</v>
          </cell>
          <cell r="AA907">
            <v>39911</v>
          </cell>
          <cell r="AB907" t="str">
            <v>INS237433516</v>
          </cell>
        </row>
        <row r="908">
          <cell r="A908">
            <v>1319</v>
          </cell>
          <cell r="B908" t="str">
            <v>Inactive</v>
          </cell>
          <cell r="C908">
            <v>9336444644</v>
          </cell>
          <cell r="D908" t="str">
            <v>Inactive</v>
          </cell>
          <cell r="E908" t="str">
            <v>S R ASSOCIATES</v>
          </cell>
          <cell r="F908">
            <v>0</v>
          </cell>
          <cell r="H908" t="str">
            <v>Not available</v>
          </cell>
          <cell r="J908">
            <v>1</v>
          </cell>
          <cell r="K908" t="str">
            <v>M</v>
          </cell>
          <cell r="L908" t="str">
            <v>Single location</v>
          </cell>
          <cell r="M908" t="str">
            <v>S R ASSOCIATES</v>
          </cell>
          <cell r="N908" t="str">
            <v>PARTNERSHIP</v>
          </cell>
          <cell r="O908" t="str">
            <v>SANJEEV KUMAR AND RENU SRIVASTAV</v>
          </cell>
          <cell r="Q908" t="str">
            <v>20.02.2007</v>
          </cell>
          <cell r="R908">
            <v>39136</v>
          </cell>
          <cell r="S908" t="str">
            <v>not converted</v>
          </cell>
          <cell r="T908" t="str">
            <v>18, Chandra Kamal Complex, 2/C-73 Kursi Road, Vikas Nagar Lucknow (UP)-226021</v>
          </cell>
          <cell r="U908" t="str">
            <v>No Change</v>
          </cell>
          <cell r="V908" t="str">
            <v>-</v>
          </cell>
          <cell r="W908" t="str">
            <v>0522-3253028, 9336444644</v>
          </cell>
          <cell r="Z908" t="str">
            <v>Sub Broker</v>
          </cell>
          <cell r="AA908">
            <v>39251</v>
          </cell>
          <cell r="AB908" t="str">
            <v>INS234964620</v>
          </cell>
        </row>
        <row r="909">
          <cell r="A909">
            <v>5185</v>
          </cell>
          <cell r="B909" t="str">
            <v>Inactive</v>
          </cell>
          <cell r="C909">
            <v>9.41420946398285E+19</v>
          </cell>
          <cell r="D909" t="str">
            <v>Inactive</v>
          </cell>
          <cell r="E909" t="str">
            <v>VINAYAKAM INVESTMENT</v>
          </cell>
          <cell r="F909">
            <v>0</v>
          </cell>
          <cell r="H909" t="str">
            <v>Not available</v>
          </cell>
          <cell r="J909">
            <v>1</v>
          </cell>
          <cell r="K909" t="str">
            <v>M</v>
          </cell>
          <cell r="L909" t="str">
            <v>Single location</v>
          </cell>
          <cell r="M909" t="str">
            <v>VINAYAKAM INVESTMENT</v>
          </cell>
          <cell r="N909" t="str">
            <v>Proprietorship</v>
          </cell>
          <cell r="O909" t="str">
            <v>Bhushan Ratta</v>
          </cell>
          <cell r="Q909" t="str">
            <v>20.02.2007</v>
          </cell>
          <cell r="R909">
            <v>39135</v>
          </cell>
          <cell r="S909">
            <v>39661</v>
          </cell>
          <cell r="T909" t="str">
            <v>Shop No. 3, 1st Floor Karni Complex, Kotri Gumanpura Road Kota -324007</v>
          </cell>
          <cell r="U909" t="str">
            <v>No Change</v>
          </cell>
          <cell r="V909" t="str">
            <v>-</v>
          </cell>
          <cell r="W909" t="str">
            <v>9414209463, 9828585855</v>
          </cell>
          <cell r="Z909" t="str">
            <v>Sub Broker</v>
          </cell>
          <cell r="AA909">
            <v>39266</v>
          </cell>
          <cell r="AB909" t="str">
            <v>INS234464829</v>
          </cell>
        </row>
        <row r="910">
          <cell r="A910">
            <v>4175</v>
          </cell>
          <cell r="B910" t="str">
            <v>Inactive</v>
          </cell>
          <cell r="C910" t="str">
            <v>9443184380, 04637-223880</v>
          </cell>
          <cell r="D910" t="str">
            <v>Inactive</v>
          </cell>
          <cell r="E910" t="str">
            <v>S RAJKUMAR</v>
          </cell>
          <cell r="F910">
            <v>4175</v>
          </cell>
          <cell r="H910" t="str">
            <v>Not available</v>
          </cell>
          <cell r="J910">
            <v>1</v>
          </cell>
          <cell r="K910" t="str">
            <v>M</v>
          </cell>
          <cell r="L910" t="str">
            <v>Single location</v>
          </cell>
          <cell r="M910" t="str">
            <v>S RAJKUMAR</v>
          </cell>
          <cell r="N910" t="str">
            <v>Individual</v>
          </cell>
          <cell r="O910" t="str">
            <v>S RAJKUMAR</v>
          </cell>
          <cell r="Q910" t="str">
            <v>20.02.2007</v>
          </cell>
          <cell r="R910">
            <v>39135</v>
          </cell>
          <cell r="S910">
            <v>39692</v>
          </cell>
          <cell r="T910" t="str">
            <v>No. 10A Perumal South Car street  Valliyoor, Tamilnadu-627117</v>
          </cell>
          <cell r="U910" t="str">
            <v>No Change</v>
          </cell>
          <cell r="V910" t="str">
            <v>-</v>
          </cell>
          <cell r="W910" t="str">
            <v>94431-84380</v>
          </cell>
          <cell r="Z910" t="str">
            <v>Sub Broker</v>
          </cell>
          <cell r="AA910">
            <v>39269</v>
          </cell>
          <cell r="AB910" t="str">
            <v>INS234463219</v>
          </cell>
        </row>
        <row r="911">
          <cell r="A911">
            <v>2210</v>
          </cell>
          <cell r="B911" t="str">
            <v>Inactive</v>
          </cell>
          <cell r="C911">
            <v>9322041282</v>
          </cell>
          <cell r="D911" t="str">
            <v>Inactive</v>
          </cell>
          <cell r="E911" t="str">
            <v>Shree Manibhadraveer Investments</v>
          </cell>
          <cell r="F911">
            <v>0</v>
          </cell>
          <cell r="H911" t="str">
            <v>Not available</v>
          </cell>
          <cell r="J911">
            <v>1</v>
          </cell>
          <cell r="K911" t="str">
            <v>M</v>
          </cell>
          <cell r="L911" t="str">
            <v>Single location</v>
          </cell>
          <cell r="M911" t="str">
            <v>Shree Manibhadraveer Investments</v>
          </cell>
          <cell r="N911" t="str">
            <v>Proprietorship</v>
          </cell>
          <cell r="O911" t="str">
            <v xml:space="preserve">Mrudula Mahendra Shah </v>
          </cell>
          <cell r="Q911" t="str">
            <v>21.02.2007</v>
          </cell>
          <cell r="R911">
            <v>39142</v>
          </cell>
          <cell r="S911" t="str">
            <v>not converted</v>
          </cell>
          <cell r="T911" t="str">
            <v>1/5, Vishwas, patel Chowk, Ghatkopar (East), Mumbai-400077</v>
          </cell>
          <cell r="U911" t="str">
            <v>No Change</v>
          </cell>
          <cell r="V911" t="str">
            <v>-</v>
          </cell>
          <cell r="W911" t="str">
            <v>022-22819832, 9322041282</v>
          </cell>
          <cell r="Z911" t="str">
            <v>Sub Broker</v>
          </cell>
          <cell r="AA911">
            <v>39207</v>
          </cell>
          <cell r="AB911" t="str">
            <v>INS234215114</v>
          </cell>
        </row>
        <row r="912">
          <cell r="A912">
            <v>1321</v>
          </cell>
          <cell r="B912" t="str">
            <v>Inactive</v>
          </cell>
          <cell r="C912" t="str">
            <v>733-2249848, 0733- 2251333, 2251310</v>
          </cell>
          <cell r="D912" t="str">
            <v>Inactive</v>
          </cell>
          <cell r="E912" t="str">
            <v>JAGDEEP SINGH CHAWLA</v>
          </cell>
          <cell r="F912">
            <v>1321</v>
          </cell>
          <cell r="H912" t="str">
            <v>Not available</v>
          </cell>
          <cell r="J912">
            <v>1</v>
          </cell>
          <cell r="K912" t="str">
            <v>M</v>
          </cell>
          <cell r="L912" t="str">
            <v>Single location</v>
          </cell>
          <cell r="M912" t="str">
            <v>JAGDEEP SINGH CHAWLA</v>
          </cell>
          <cell r="N912" t="str">
            <v>Individual</v>
          </cell>
          <cell r="O912" t="str">
            <v>JAGDEEP SINGH CHAWLA</v>
          </cell>
          <cell r="Q912" t="str">
            <v>23.02.2007</v>
          </cell>
          <cell r="R912">
            <v>39139</v>
          </cell>
          <cell r="S912">
            <v>39363</v>
          </cell>
          <cell r="T912" t="str">
            <v>Chawla Towers, 21 Tapal Chal, Khandwa, M.P. – 450001</v>
          </cell>
          <cell r="U912" t="str">
            <v>No Change</v>
          </cell>
          <cell r="V912" t="str">
            <v>-</v>
          </cell>
          <cell r="W912" t="str">
            <v>0733-2249848</v>
          </cell>
          <cell r="Z912" t="str">
            <v>Sub Broker</v>
          </cell>
          <cell r="AA912">
            <v>39210</v>
          </cell>
          <cell r="AB912" t="str">
            <v>INS234214919</v>
          </cell>
        </row>
        <row r="913">
          <cell r="A913">
            <v>2372</v>
          </cell>
          <cell r="B913" t="str">
            <v>Inactive</v>
          </cell>
          <cell r="C913">
            <v>9890671073</v>
          </cell>
          <cell r="D913" t="str">
            <v>Inactive</v>
          </cell>
          <cell r="E913" t="str">
            <v>SIDDHARTH MOHAN PALESHA</v>
          </cell>
          <cell r="F913">
            <v>0</v>
          </cell>
          <cell r="H913" t="str">
            <v>Not available</v>
          </cell>
          <cell r="J913">
            <v>1</v>
          </cell>
          <cell r="K913" t="str">
            <v>M</v>
          </cell>
          <cell r="L913" t="str">
            <v>Single location</v>
          </cell>
          <cell r="M913" t="str">
            <v>SIDDHARTH MOHAN PALESHA</v>
          </cell>
          <cell r="N913" t="str">
            <v>Individual</v>
          </cell>
          <cell r="O913" t="str">
            <v>SIDDHARTH MOHAN PALESHA</v>
          </cell>
          <cell r="Q913" t="str">
            <v>26.02.2007</v>
          </cell>
          <cell r="R913">
            <v>39141</v>
          </cell>
          <cell r="S913">
            <v>39507</v>
          </cell>
          <cell r="T913" t="str">
            <v>Shop No. A-2, Business court Ground Floor, Mukund Nager, Pune-411037</v>
          </cell>
          <cell r="U913" t="str">
            <v>No Change</v>
          </cell>
          <cell r="V913" t="str">
            <v>-</v>
          </cell>
          <cell r="W913" t="str">
            <v>020-24262855, 9890671073</v>
          </cell>
          <cell r="Z913" t="str">
            <v>Sub Broker</v>
          </cell>
          <cell r="AA913">
            <v>39286</v>
          </cell>
          <cell r="AB913" t="str">
            <v>INS234511413</v>
          </cell>
        </row>
        <row r="914">
          <cell r="A914">
            <v>1288</v>
          </cell>
          <cell r="B914" t="str">
            <v>Inactive</v>
          </cell>
          <cell r="C914" t="str">
            <v>9215400208, 01274-325224, 645663</v>
          </cell>
          <cell r="D914" t="str">
            <v>Inactive</v>
          </cell>
          <cell r="E914" t="str">
            <v>NOBLE INVESTMENTS</v>
          </cell>
          <cell r="F914">
            <v>1288</v>
          </cell>
          <cell r="H914" t="str">
            <v>Not available</v>
          </cell>
          <cell r="J914">
            <v>4</v>
          </cell>
          <cell r="K914" t="str">
            <v>M</v>
          </cell>
          <cell r="L914" t="str">
            <v>Multiple Locations</v>
          </cell>
          <cell r="M914" t="str">
            <v>NOBLE INVESTMENTS</v>
          </cell>
          <cell r="N914" t="str">
            <v>Proprietorship</v>
          </cell>
          <cell r="O914" t="str">
            <v>Sunil Yadav</v>
          </cell>
          <cell r="Q914">
            <v>39139</v>
          </cell>
          <cell r="R914">
            <v>39142</v>
          </cell>
          <cell r="S914">
            <v>39661</v>
          </cell>
          <cell r="T914" t="str">
            <v>3070/1, 1st Floor, Rao Sunderlal Market, Bharwaon Road, Rewari, Haryana –123 401</v>
          </cell>
          <cell r="U914" t="str">
            <v>SC0-36, 1ST FLOOR, BRASS MARKET, REWARI HARYANA 123401</v>
          </cell>
          <cell r="V914" t="str">
            <v>SCO - 36, 1st Floor, Brass Market, Rewari, Haryana - 123401</v>
          </cell>
          <cell r="W914" t="str">
            <v>9215400208, 01274 - 221406</v>
          </cell>
          <cell r="Z914" t="str">
            <v>Sub Broker</v>
          </cell>
          <cell r="AA914">
            <v>39512</v>
          </cell>
          <cell r="AB914" t="str">
            <v>INS235424814</v>
          </cell>
        </row>
        <row r="915">
          <cell r="A915">
            <v>1565</v>
          </cell>
          <cell r="B915" t="str">
            <v>Inactive</v>
          </cell>
          <cell r="C915">
            <v>9215400208</v>
          </cell>
          <cell r="D915" t="str">
            <v>Inactive</v>
          </cell>
          <cell r="E915" t="str">
            <v>NOBLE INVESTMENTS</v>
          </cell>
          <cell r="F915">
            <v>1288</v>
          </cell>
          <cell r="H915" t="str">
            <v>Not available</v>
          </cell>
          <cell r="J915">
            <v>4</v>
          </cell>
          <cell r="K915" t="str">
            <v>C</v>
          </cell>
          <cell r="L915" t="str">
            <v>Multiple Locations</v>
          </cell>
          <cell r="M915" t="str">
            <v>NOBLE INVESTMENTS</v>
          </cell>
          <cell r="N915" t="str">
            <v>Proprietorship</v>
          </cell>
          <cell r="O915" t="str">
            <v>Sunil Yadav</v>
          </cell>
          <cell r="Q915">
            <v>39590</v>
          </cell>
          <cell r="R915">
            <v>39590</v>
          </cell>
          <cell r="T915" t="str">
            <v>3070/1, 1st Floor, Rao Sunderlal Market, Bharwaon Road, Rewari, Haryana –123 401</v>
          </cell>
          <cell r="U915" t="str">
            <v>367/11, 1ST FLOOR, RATTAN GARDEN GURGAON HARYANA 122001</v>
          </cell>
          <cell r="V915" t="str">
            <v>355/5/11, Ratan Garden, New Colony More, Gurgaon, Haryana - 122001</v>
          </cell>
          <cell r="W915">
            <v>9215400208</v>
          </cell>
          <cell r="Z915" t="str">
            <v>Sub Broker</v>
          </cell>
          <cell r="AA915">
            <v>39512</v>
          </cell>
          <cell r="AB915" t="str">
            <v>INS235424814</v>
          </cell>
        </row>
        <row r="916">
          <cell r="A916">
            <v>1679</v>
          </cell>
          <cell r="B916" t="str">
            <v>Inactive</v>
          </cell>
          <cell r="C916">
            <v>9215400208</v>
          </cell>
          <cell r="D916" t="str">
            <v>Inactive</v>
          </cell>
          <cell r="E916" t="str">
            <v>NOBLE INVESTMENTS</v>
          </cell>
          <cell r="F916">
            <v>1288</v>
          </cell>
          <cell r="H916" t="str">
            <v>Not available</v>
          </cell>
          <cell r="J916">
            <v>4</v>
          </cell>
          <cell r="K916" t="str">
            <v>C</v>
          </cell>
          <cell r="L916" t="str">
            <v>Multiple Locations</v>
          </cell>
          <cell r="M916" t="str">
            <v>NOBLE INVESTMENTS</v>
          </cell>
          <cell r="N916" t="str">
            <v>Proprietorship</v>
          </cell>
          <cell r="O916" t="str">
            <v>Sunil Yadav</v>
          </cell>
          <cell r="Q916">
            <v>39973</v>
          </cell>
          <cell r="R916">
            <v>39973</v>
          </cell>
          <cell r="T916" t="str">
            <v>3070/1, 1st Floor, Rao Sunderlal Market, Bharwaon Road, Rewari, Haryana –123 401</v>
          </cell>
          <cell r="U916" t="str">
            <v>RAO MATADEEN MARKET, BASS ROAD, DHARUHERA, DISTT. - REWARI REWARI HARYANA 123106</v>
          </cell>
          <cell r="V916" t="str">
            <v>SCO - 36, 1st Floor, Brass Market, Rewari, Haryana - 123401</v>
          </cell>
          <cell r="W916">
            <v>9215400208</v>
          </cell>
          <cell r="Z916" t="str">
            <v>Sub Broker</v>
          </cell>
          <cell r="AA916">
            <v>39512</v>
          </cell>
          <cell r="AB916" t="str">
            <v>INS235424814</v>
          </cell>
        </row>
        <row r="917">
          <cell r="A917">
            <v>1722</v>
          </cell>
          <cell r="B917" t="str">
            <v>Inactive</v>
          </cell>
          <cell r="C917">
            <v>9215400208</v>
          </cell>
          <cell r="D917" t="str">
            <v>Inactive</v>
          </cell>
          <cell r="E917" t="str">
            <v>NOBLE INVESTMENTS</v>
          </cell>
          <cell r="F917">
            <v>1288</v>
          </cell>
          <cell r="H917" t="str">
            <v>Not available</v>
          </cell>
          <cell r="J917">
            <v>4</v>
          </cell>
          <cell r="K917" t="str">
            <v>C</v>
          </cell>
          <cell r="L917" t="str">
            <v>Multiple Locations</v>
          </cell>
          <cell r="M917" t="str">
            <v>NOBLE INVESTMENTS</v>
          </cell>
          <cell r="N917" t="str">
            <v>Proprietorship</v>
          </cell>
          <cell r="O917" t="str">
            <v>Sunil Yadav</v>
          </cell>
          <cell r="Q917">
            <v>40053</v>
          </cell>
          <cell r="R917">
            <v>40053</v>
          </cell>
          <cell r="T917" t="str">
            <v>3070/1, 1st Floor, Rao Sunderlal Market, Bharwaon Road, Rewari, Haryana –123 401</v>
          </cell>
          <cell r="U917" t="str">
            <v>C2C, POCKET-12 MARKET SHOP NO- 11/ 11 A, JANAKPURI DELHI NEW DELHI 110001</v>
          </cell>
          <cell r="V917" t="str">
            <v>SCO - 36, 1st Floor, Brass Market, Rewari, Haryana - 123401</v>
          </cell>
          <cell r="W917">
            <v>9215400208</v>
          </cell>
          <cell r="Z917" t="str">
            <v>Sub Broker</v>
          </cell>
          <cell r="AA917">
            <v>39512</v>
          </cell>
          <cell r="AB917" t="str">
            <v>INS235424814</v>
          </cell>
        </row>
        <row r="918">
          <cell r="A918">
            <v>1324</v>
          </cell>
          <cell r="B918" t="str">
            <v>Inactive</v>
          </cell>
          <cell r="C918" t="str">
            <v>9415040239/9450845070/7007025214</v>
          </cell>
          <cell r="D918" t="str">
            <v>Inactive</v>
          </cell>
          <cell r="E918" t="str">
            <v>B.P. CONSULTANTS</v>
          </cell>
          <cell r="F918">
            <v>1324</v>
          </cell>
          <cell r="H918" t="str">
            <v>Not available</v>
          </cell>
          <cell r="J918">
            <v>1</v>
          </cell>
          <cell r="K918" t="str">
            <v>M</v>
          </cell>
          <cell r="L918" t="str">
            <v>Single location</v>
          </cell>
          <cell r="M918" t="str">
            <v>B.P. CONSULTANTS</v>
          </cell>
          <cell r="N918" t="str">
            <v>Partnership</v>
          </cell>
          <cell r="O918" t="str">
            <v>Jyoti Pandey and Rajesh Mishra</v>
          </cell>
          <cell r="Q918" t="str">
            <v>26.03.2007</v>
          </cell>
          <cell r="R918">
            <v>39140</v>
          </cell>
          <cell r="S918">
            <v>39630</v>
          </cell>
          <cell r="T918" t="str">
            <v>113/77,  ‘A’, Swaroop Nagar, Kanpur-208002</v>
          </cell>
          <cell r="U918" t="str">
            <v>No Change</v>
          </cell>
          <cell r="V918" t="str">
            <v>-</v>
          </cell>
          <cell r="W918" t="str">
            <v>3048394,  9336127973</v>
          </cell>
          <cell r="Z918" t="str">
            <v>Sub Broker</v>
          </cell>
          <cell r="AA918">
            <v>39398</v>
          </cell>
          <cell r="AB918" t="str">
            <v>INS234974520</v>
          </cell>
        </row>
        <row r="919">
          <cell r="A919">
            <v>1327</v>
          </cell>
          <cell r="B919" t="str">
            <v>Inactive</v>
          </cell>
          <cell r="C919" t="str">
            <v>731-3014729/0731-3298341-jai</v>
          </cell>
          <cell r="D919" t="str">
            <v>Inactive</v>
          </cell>
          <cell r="E919" t="str">
            <v>JMD Shares Pvt. Ltd</v>
          </cell>
          <cell r="F919">
            <v>1327</v>
          </cell>
          <cell r="H919" t="str">
            <v>Not available</v>
          </cell>
          <cell r="J919">
            <v>1</v>
          </cell>
          <cell r="K919" t="str">
            <v>M</v>
          </cell>
          <cell r="L919" t="str">
            <v>Single location</v>
          </cell>
          <cell r="M919" t="str">
            <v>JMD Shares Pvt. Ltd</v>
          </cell>
          <cell r="N919" t="str">
            <v>Corporate</v>
          </cell>
          <cell r="O919" t="str">
            <v>Dinesh Sethi, Deepmala Sethi and Shikha Sethi</v>
          </cell>
          <cell r="Q919" t="str">
            <v>28.02.2007</v>
          </cell>
          <cell r="R919">
            <v>39143</v>
          </cell>
          <cell r="S919">
            <v>39995</v>
          </cell>
          <cell r="T919" t="str">
            <v>302, Krishna Tower, 2/1, New palasia, Opp. Curewell hospital, Indore-1</v>
          </cell>
          <cell r="U919" t="str">
            <v>8/1/1, RACE COURSE ROAD, CHOURASIA COMPOUND, INDORE, MADHYA PRADESH, 452001</v>
          </cell>
          <cell r="V919" t="str">
            <v>-</v>
          </cell>
          <cell r="W919" t="str">
            <v>0731-3014729</v>
          </cell>
          <cell r="Z919" t="str">
            <v>Sub Broker</v>
          </cell>
          <cell r="AA919">
            <v>39920</v>
          </cell>
          <cell r="AB919" t="str">
            <v>INS237621631</v>
          </cell>
        </row>
        <row r="920">
          <cell r="A920">
            <v>4262</v>
          </cell>
          <cell r="B920" t="str">
            <v>Inactive</v>
          </cell>
          <cell r="C920">
            <v>9866622700</v>
          </cell>
          <cell r="D920" t="str">
            <v>Inactive</v>
          </cell>
          <cell r="E920" t="str">
            <v>VIJAYA PRAKASH ORUGANTI</v>
          </cell>
          <cell r="F920">
            <v>0</v>
          </cell>
          <cell r="H920" t="str">
            <v>Not available</v>
          </cell>
          <cell r="J920">
            <v>1</v>
          </cell>
          <cell r="K920" t="str">
            <v>M</v>
          </cell>
          <cell r="L920" t="str">
            <v>Single location</v>
          </cell>
          <cell r="M920" t="str">
            <v>VIJAYA PRAKASH ORUGANTI</v>
          </cell>
          <cell r="N920" t="str">
            <v>Individual</v>
          </cell>
          <cell r="O920" t="str">
            <v>VIJAYA PRAKASH ORUGANTI</v>
          </cell>
          <cell r="Q920" t="str">
            <v>28.02.2007</v>
          </cell>
          <cell r="R920">
            <v>39143</v>
          </cell>
          <cell r="S920">
            <v>39630</v>
          </cell>
          <cell r="T920" t="str">
            <v>House No. 1-4-208, M G Road, near Vandhana Hosipital, Suryapeta, Andhra Pradesh-508213</v>
          </cell>
          <cell r="U920" t="str">
            <v>No Change</v>
          </cell>
          <cell r="V920" t="str">
            <v>-</v>
          </cell>
          <cell r="W920">
            <v>9866622700</v>
          </cell>
          <cell r="Z920" t="str">
            <v>Sub Broker</v>
          </cell>
          <cell r="AA920">
            <v>39283</v>
          </cell>
          <cell r="AB920" t="str">
            <v>INS234408610</v>
          </cell>
        </row>
        <row r="921">
          <cell r="A921">
            <v>5190</v>
          </cell>
          <cell r="B921" t="str">
            <v>Inactive</v>
          </cell>
          <cell r="C921">
            <v>9879107068</v>
          </cell>
          <cell r="D921" t="str">
            <v>Inactive</v>
          </cell>
          <cell r="E921" t="str">
            <v>INFINITE ASSOCIATES</v>
          </cell>
          <cell r="F921">
            <v>5190</v>
          </cell>
          <cell r="H921" t="str">
            <v>Not available</v>
          </cell>
          <cell r="J921">
            <v>1</v>
          </cell>
          <cell r="K921" t="str">
            <v>M</v>
          </cell>
          <cell r="L921" t="str">
            <v>Single location</v>
          </cell>
          <cell r="M921" t="str">
            <v>INFINITE ASSOCIATES</v>
          </cell>
          <cell r="N921" t="str">
            <v>Partnership</v>
          </cell>
          <cell r="O921" t="str">
            <v>Jatin Kanubhai Shah and Jeetendra Jivanlal Pandit</v>
          </cell>
          <cell r="Q921" t="str">
            <v>28.02.2007</v>
          </cell>
          <cell r="R921">
            <v>39143</v>
          </cell>
          <cell r="S921">
            <v>39722</v>
          </cell>
          <cell r="T921" t="str">
            <v>G/F-2, Prasanna house -1, Associated Society, Opp. Radhankrishna Park, Akota, Vadodara, Gujarat-390020</v>
          </cell>
          <cell r="U921" t="str">
            <v>No Change</v>
          </cell>
          <cell r="V921" t="str">
            <v>-</v>
          </cell>
          <cell r="W921" t="str">
            <v>9879107068, 0265-2355561</v>
          </cell>
          <cell r="Z921" t="str">
            <v>Sub Broker</v>
          </cell>
          <cell r="AA921">
            <v>39251</v>
          </cell>
          <cell r="AB921" t="str">
            <v>INS235863128</v>
          </cell>
        </row>
        <row r="922">
          <cell r="A922">
            <v>2374</v>
          </cell>
          <cell r="B922" t="str">
            <v>Inactive</v>
          </cell>
          <cell r="C922" t="str">
            <v>9423010756/9762809071</v>
          </cell>
          <cell r="D922" t="str">
            <v>Inactive</v>
          </cell>
          <cell r="E922" t="str">
            <v>SECURE INVESTMENTS</v>
          </cell>
          <cell r="F922">
            <v>2374</v>
          </cell>
          <cell r="H922" t="str">
            <v>Not available</v>
          </cell>
          <cell r="J922">
            <v>1</v>
          </cell>
          <cell r="K922" t="str">
            <v>M</v>
          </cell>
          <cell r="L922" t="str">
            <v>Single location</v>
          </cell>
          <cell r="M922" t="str">
            <v>SECURE INVESTMENTS</v>
          </cell>
          <cell r="N922" t="str">
            <v>Partnership</v>
          </cell>
          <cell r="O922" t="str">
            <v>Sonalkumar Subhash shingi and Ramchandra Shankar Deokar</v>
          </cell>
          <cell r="Q922" t="str">
            <v>28.02.2007</v>
          </cell>
          <cell r="R922">
            <v>39144</v>
          </cell>
          <cell r="S922">
            <v>39507</v>
          </cell>
          <cell r="T922" t="str">
            <v>S-39, T-Block, MIDC, bhosari, pune-411026</v>
          </cell>
          <cell r="U922" t="str">
            <v>No Change</v>
          </cell>
          <cell r="V922" t="str">
            <v>-</v>
          </cell>
          <cell r="W922">
            <v>9423010756</v>
          </cell>
          <cell r="Z922" t="str">
            <v>Sub Broker</v>
          </cell>
          <cell r="AA922">
            <v>39226</v>
          </cell>
          <cell r="AB922" t="str">
            <v>INS234339625</v>
          </cell>
        </row>
        <row r="923">
          <cell r="A923">
            <v>2373</v>
          </cell>
          <cell r="B923" t="str">
            <v>Inactive</v>
          </cell>
          <cell r="C923" t="str">
            <v>982306691 / 9226442887</v>
          </cell>
          <cell r="D923" t="str">
            <v>Inactive</v>
          </cell>
          <cell r="E923" t="str">
            <v>VISHAL RAPERTIWAR INVESTMENT</v>
          </cell>
          <cell r="F923">
            <v>0</v>
          </cell>
          <cell r="H923" t="str">
            <v>Not available</v>
          </cell>
          <cell r="J923">
            <v>1</v>
          </cell>
          <cell r="K923" t="str">
            <v>M</v>
          </cell>
          <cell r="L923" t="str">
            <v>Single location</v>
          </cell>
          <cell r="M923" t="str">
            <v>VISHAL RAPERTIWAR INVESTMENT</v>
          </cell>
          <cell r="N923" t="str">
            <v>Proprietorship</v>
          </cell>
          <cell r="O923" t="str">
            <v>Vishal Krushnarao Rapertiwar</v>
          </cell>
          <cell r="Q923" t="str">
            <v>28.02.2007</v>
          </cell>
          <cell r="R923">
            <v>39143</v>
          </cell>
          <cell r="S923">
            <v>39381</v>
          </cell>
          <cell r="T923" t="str">
            <v>S. No. 759 / 55A, Office No. 16, 2nd Floor, C Building, Decan Mall, Pune-411005</v>
          </cell>
          <cell r="U923" t="str">
            <v>SHREE CHEMBERS, S NO- 7/4, ANIL PARK, BEHIND KAR TELE EXCHANGE PUNE MAHARASHTRA 411004</v>
          </cell>
          <cell r="V923" t="str">
            <v>Shree Chambers, S No-7/4, Anil Park, Behind Kar Tele Exchange, Pune, Maharashtra-411004</v>
          </cell>
          <cell r="W923" t="str">
            <v>982306691 / 9226442887</v>
          </cell>
          <cell r="Z923" t="str">
            <v>Sub Broker</v>
          </cell>
          <cell r="AA923">
            <v>39219</v>
          </cell>
          <cell r="AB923" t="str">
            <v>INS234300114</v>
          </cell>
        </row>
        <row r="924">
          <cell r="A924">
            <v>4349</v>
          </cell>
          <cell r="B924" t="str">
            <v>Inactive</v>
          </cell>
          <cell r="C924">
            <v>9886708296</v>
          </cell>
          <cell r="D924" t="str">
            <v>Inactive</v>
          </cell>
          <cell r="E924" t="str">
            <v>SHRIDHAR NARAYAN NAYAK</v>
          </cell>
          <cell r="F924">
            <v>0</v>
          </cell>
          <cell r="H924" t="str">
            <v>Not available</v>
          </cell>
          <cell r="J924">
            <v>1</v>
          </cell>
          <cell r="K924" t="str">
            <v>M</v>
          </cell>
          <cell r="L924" t="str">
            <v>Single location</v>
          </cell>
          <cell r="M924" t="str">
            <v>SHRIDHAR NARAYAN NAYAK</v>
          </cell>
          <cell r="N924" t="str">
            <v>Individual</v>
          </cell>
          <cell r="O924" t="str">
            <v>SHRIDHAR NARAYAN NAYAK</v>
          </cell>
          <cell r="Q924" t="str">
            <v>06.03.2007</v>
          </cell>
          <cell r="R924">
            <v>39149</v>
          </cell>
          <cell r="S924">
            <v>39479</v>
          </cell>
          <cell r="T924" t="str">
            <v xml:space="preserve">GURUPRABHA, Veerabhadragalli, Sirsi-581401  </v>
          </cell>
          <cell r="U924" t="str">
            <v>No Change</v>
          </cell>
          <cell r="V924" t="str">
            <v>-</v>
          </cell>
          <cell r="W924" t="str">
            <v>9886708296, 08384-228296</v>
          </cell>
          <cell r="Z924" t="str">
            <v>Sub Broker</v>
          </cell>
          <cell r="AA924">
            <v>39240</v>
          </cell>
          <cell r="AB924" t="str">
            <v>INS234417918</v>
          </cell>
        </row>
        <row r="925">
          <cell r="A925" t="str">
            <v>4178A</v>
          </cell>
          <cell r="B925" t="e">
            <v>#N/A</v>
          </cell>
          <cell r="C925" t="e">
            <v>#N/A</v>
          </cell>
          <cell r="D925" t="str">
            <v>Inactive</v>
          </cell>
          <cell r="E925" t="str">
            <v>AMIRTHARAJ INVESTMENT</v>
          </cell>
          <cell r="F925">
            <v>4178</v>
          </cell>
          <cell r="H925" t="str">
            <v>Not available</v>
          </cell>
          <cell r="J925">
            <v>1</v>
          </cell>
          <cell r="K925" t="str">
            <v>M</v>
          </cell>
          <cell r="L925" t="str">
            <v>Single location</v>
          </cell>
          <cell r="M925" t="str">
            <v>AMIRTHARAJ INVESTMENT</v>
          </cell>
          <cell r="N925" t="str">
            <v>Proprietorship</v>
          </cell>
          <cell r="O925" t="str">
            <v>Velumani Amirtharaj</v>
          </cell>
          <cell r="Q925" t="str">
            <v>06.03.2007</v>
          </cell>
          <cell r="R925">
            <v>39156</v>
          </cell>
          <cell r="S925">
            <v>39569</v>
          </cell>
          <cell r="T925" t="str">
            <v>New No. 40, Venkatesa Agraharam, Mylapore, Chennai-600004</v>
          </cell>
          <cell r="U925" t="str">
            <v>No Change</v>
          </cell>
          <cell r="V925" t="str">
            <v>NEW NO-29/OLD NO 20, KARPAGAMBAL NAGAR MYLAPORE CHENNAI TAMILNADU</v>
          </cell>
          <cell r="W925" t="str">
            <v>9884408419, 43536992</v>
          </cell>
          <cell r="X925" t="str">
            <v>7/14/2011 (received from bp desk on 13 july 2011)</v>
          </cell>
          <cell r="Z925" t="str">
            <v>Sub Broker</v>
          </cell>
          <cell r="AA925">
            <v>39251</v>
          </cell>
          <cell r="AB925" t="str">
            <v>INS234425416</v>
          </cell>
        </row>
        <row r="926">
          <cell r="A926">
            <v>4178</v>
          </cell>
          <cell r="B926" t="str">
            <v>Active</v>
          </cell>
          <cell r="C926" t="str">
            <v>044-49506475,9840338622</v>
          </cell>
          <cell r="D926" t="str">
            <v>Active</v>
          </cell>
          <cell r="E926" t="str">
            <v>AMIRTHARAJ INVESTMENT</v>
          </cell>
          <cell r="F926">
            <v>4178</v>
          </cell>
          <cell r="H926" t="str">
            <v>Not available</v>
          </cell>
          <cell r="J926">
            <v>1</v>
          </cell>
          <cell r="K926" t="str">
            <v>M</v>
          </cell>
          <cell r="L926" t="str">
            <v>Single location</v>
          </cell>
          <cell r="M926" t="str">
            <v>AMIRTHARAJ INVESTMENT</v>
          </cell>
          <cell r="N926" t="str">
            <v>Proprietorship</v>
          </cell>
          <cell r="O926" t="str">
            <v>Velumani Amirtharaj</v>
          </cell>
          <cell r="Q926" t="str">
            <v>06.03.2007</v>
          </cell>
          <cell r="R926">
            <v>39156</v>
          </cell>
          <cell r="S926">
            <v>39569</v>
          </cell>
          <cell r="T926" t="str">
            <v>New No. 40, Venkatesa Agraharam, Mylapore, Chennai-600004</v>
          </cell>
          <cell r="U926" t="str">
            <v>No Change</v>
          </cell>
          <cell r="V926" t="str">
            <v>NEW NO-29/OLD NO 20, KARPAGAMBAL NAGAR MYLAPORE CHENNAI TAMILNADU</v>
          </cell>
          <cell r="W926" t="str">
            <v>9884408419, 43536992</v>
          </cell>
          <cell r="X926" t="str">
            <v>7/14/2011 (received from bp desk on 13 july 2011)</v>
          </cell>
          <cell r="Z926" t="str">
            <v>Sub Broker</v>
          </cell>
          <cell r="AA926">
            <v>39251</v>
          </cell>
          <cell r="AB926" t="str">
            <v xml:space="preserve">AP007970851 </v>
          </cell>
        </row>
        <row r="927">
          <cell r="A927">
            <v>1328</v>
          </cell>
          <cell r="B927" t="str">
            <v>Inactive</v>
          </cell>
          <cell r="C927">
            <v>9873173672</v>
          </cell>
          <cell r="D927" t="str">
            <v>Inactive</v>
          </cell>
          <cell r="E927" t="str">
            <v>Skyline Equity Managaers</v>
          </cell>
          <cell r="F927">
            <v>0</v>
          </cell>
          <cell r="H927" t="str">
            <v>Not available</v>
          </cell>
          <cell r="J927">
            <v>1</v>
          </cell>
          <cell r="K927" t="str">
            <v>M</v>
          </cell>
          <cell r="L927" t="str">
            <v>Single location</v>
          </cell>
          <cell r="M927" t="str">
            <v>Skyline Equity Managaers</v>
          </cell>
          <cell r="N927" t="str">
            <v>Proprietorship</v>
          </cell>
          <cell r="O927" t="str">
            <v>Pavneet kheer</v>
          </cell>
          <cell r="Q927" t="str">
            <v>06.03.2007</v>
          </cell>
          <cell r="R927">
            <v>39148</v>
          </cell>
          <cell r="S927" t="str">
            <v>not regd.</v>
          </cell>
          <cell r="T927" t="str">
            <v>X-960, Main Road, Chand Mohalla, Gandhi Nagar, Delhi-110031</v>
          </cell>
          <cell r="U927" t="str">
            <v>No Change</v>
          </cell>
          <cell r="V927" t="str">
            <v>-</v>
          </cell>
          <cell r="W927" t="str">
            <v>22081954, 9873173672</v>
          </cell>
        </row>
        <row r="928">
          <cell r="A928">
            <v>2212</v>
          </cell>
          <cell r="B928" t="str">
            <v>Inactive</v>
          </cell>
          <cell r="C928" t="str">
            <v>9423089553// 9765074154 / 8087356741</v>
          </cell>
          <cell r="D928" t="str">
            <v>Inactive</v>
          </cell>
          <cell r="E928" t="str">
            <v>MANOJ KUMAR THAKUR</v>
          </cell>
          <cell r="F928">
            <v>2212</v>
          </cell>
          <cell r="H928" t="str">
            <v>Not available</v>
          </cell>
          <cell r="J928">
            <v>1</v>
          </cell>
          <cell r="K928" t="str">
            <v>M</v>
          </cell>
          <cell r="L928" t="str">
            <v>Single location</v>
          </cell>
          <cell r="M928" t="str">
            <v>MANOJ KUMAR THAKUR</v>
          </cell>
          <cell r="N928" t="str">
            <v>Individual</v>
          </cell>
          <cell r="O928" t="str">
            <v>MANOJ KUMAR THAKUR</v>
          </cell>
          <cell r="Q928" t="str">
            <v>06.03.2007</v>
          </cell>
          <cell r="R928">
            <v>39148</v>
          </cell>
          <cell r="S928">
            <v>39630</v>
          </cell>
          <cell r="T928" t="str">
            <v>FLAT NO.6, MAHAVIR SHUSTI, BLD.TAL PALGHAR, DIST THANE, AT SARAWALI – 401501</v>
          </cell>
          <cell r="U928" t="str">
            <v>No Change</v>
          </cell>
          <cell r="V928" t="str">
            <v>-</v>
          </cell>
          <cell r="W928" t="str">
            <v>9423089553, 325705</v>
          </cell>
          <cell r="Z928" t="str">
            <v>Sub Broker</v>
          </cell>
          <cell r="AA928">
            <v>39251</v>
          </cell>
          <cell r="AB928" t="str">
            <v>INS234424815</v>
          </cell>
        </row>
        <row r="929">
          <cell r="A929" t="str">
            <v>4350A</v>
          </cell>
          <cell r="B929" t="e">
            <v>#N/A</v>
          </cell>
          <cell r="C929" t="e">
            <v>#N/A</v>
          </cell>
          <cell r="D929" t="str">
            <v>Inactive</v>
          </cell>
          <cell r="E929" t="str">
            <v>RAVINDRA KUMAR KOOVARJI LODAYA</v>
          </cell>
          <cell r="F929">
            <v>4350</v>
          </cell>
          <cell r="H929" t="str">
            <v>Not available</v>
          </cell>
          <cell r="J929">
            <v>1</v>
          </cell>
          <cell r="K929" t="str">
            <v>M</v>
          </cell>
          <cell r="L929" t="str">
            <v>Single location</v>
          </cell>
          <cell r="M929" t="str">
            <v>RAVINDRA KUMAR KOOVARJI LODAYA</v>
          </cell>
          <cell r="N929" t="str">
            <v>Individual</v>
          </cell>
          <cell r="O929" t="str">
            <v>RAVINDRA KUMAR KOOVARJI LODAYA</v>
          </cell>
          <cell r="Q929" t="str">
            <v>06.03.2007</v>
          </cell>
          <cell r="R929">
            <v>39150</v>
          </cell>
          <cell r="S929">
            <v>39630</v>
          </cell>
          <cell r="T929" t="str">
            <v>Gajjan Complex, Opp. Vardhman Market, 1st Floor, Statin Road, Gadag, Karnataka-582101</v>
          </cell>
          <cell r="U929" t="str">
            <v>No Change</v>
          </cell>
          <cell r="V929" t="str">
            <v>-</v>
          </cell>
          <cell r="W929" t="str">
            <v>9448133115, 08372-221601</v>
          </cell>
          <cell r="Z929" t="str">
            <v>Sub Broker</v>
          </cell>
          <cell r="AA929">
            <v>39344</v>
          </cell>
          <cell r="AB929" t="str">
            <v>INS234590011</v>
          </cell>
        </row>
        <row r="930">
          <cell r="A930">
            <v>4350</v>
          </cell>
          <cell r="B930" t="str">
            <v>Active</v>
          </cell>
          <cell r="C930" t="str">
            <v>9449813115/08372 221601/08372 230817</v>
          </cell>
          <cell r="D930" t="str">
            <v>Active</v>
          </cell>
          <cell r="E930" t="str">
            <v>RAVINDRA KUMAR KOOVARJI LODAYA</v>
          </cell>
          <cell r="F930">
            <v>4350</v>
          </cell>
          <cell r="H930" t="str">
            <v>Not available</v>
          </cell>
          <cell r="J930">
            <v>1</v>
          </cell>
          <cell r="K930" t="str">
            <v>M</v>
          </cell>
          <cell r="L930" t="str">
            <v>Single location</v>
          </cell>
          <cell r="M930" t="str">
            <v>RAVINDRA KUMAR KOOVARJI LODAYA</v>
          </cell>
          <cell r="N930" t="str">
            <v>Individual</v>
          </cell>
          <cell r="O930" t="str">
            <v>RAVINDRA KUMAR KOOVARJI LODAYA</v>
          </cell>
          <cell r="Q930" t="str">
            <v>06.03.2007</v>
          </cell>
          <cell r="R930">
            <v>39150</v>
          </cell>
          <cell r="S930">
            <v>39630</v>
          </cell>
          <cell r="T930" t="str">
            <v>Gajjan Complex, Opp. Vardhman Market, 1st Floor, Statin Road, Gadag, Karnataka-582101</v>
          </cell>
          <cell r="U930" t="str">
            <v>No Change</v>
          </cell>
          <cell r="V930" t="str">
            <v>-</v>
          </cell>
          <cell r="W930" t="str">
            <v>9448133115, 08372-221601</v>
          </cell>
          <cell r="Z930" t="str">
            <v>Sub Broker</v>
          </cell>
          <cell r="AA930">
            <v>39344</v>
          </cell>
          <cell r="AB930" t="str">
            <v xml:space="preserve">AP0079084771 </v>
          </cell>
        </row>
        <row r="931">
          <cell r="A931">
            <v>6017</v>
          </cell>
          <cell r="B931" t="str">
            <v>Inactive</v>
          </cell>
          <cell r="C931">
            <v>9414135470</v>
          </cell>
          <cell r="D931" t="str">
            <v>Inactive</v>
          </cell>
          <cell r="E931" t="str">
            <v>RAKESH G SONI</v>
          </cell>
          <cell r="F931">
            <v>0</v>
          </cell>
          <cell r="H931" t="str">
            <v>Not available</v>
          </cell>
          <cell r="J931">
            <v>1</v>
          </cell>
          <cell r="K931" t="str">
            <v>M</v>
          </cell>
          <cell r="L931" t="str">
            <v>Single location</v>
          </cell>
          <cell r="M931" t="str">
            <v>RAKESH G SONI</v>
          </cell>
          <cell r="N931" t="str">
            <v>Individual</v>
          </cell>
          <cell r="O931" t="str">
            <v>RAKESH G SONI</v>
          </cell>
          <cell r="Q931" t="str">
            <v>06.03.2007</v>
          </cell>
          <cell r="R931">
            <v>39122</v>
          </cell>
          <cell r="S931">
            <v>39381</v>
          </cell>
          <cell r="T931" t="str">
            <v>Lohiyas Street, Hatriyon Ka Chowk, Pungalpara, Jodhpur-342001</v>
          </cell>
          <cell r="U931" t="str">
            <v>No Change</v>
          </cell>
          <cell r="V931" t="str">
            <v>-</v>
          </cell>
          <cell r="W931" t="str">
            <v>0291-2432470, 9414135470</v>
          </cell>
          <cell r="Z931" t="str">
            <v>Sub Broker</v>
          </cell>
          <cell r="AB931" t="str">
            <v>INS234300213</v>
          </cell>
        </row>
        <row r="932">
          <cell r="A932">
            <v>4177</v>
          </cell>
          <cell r="B932" t="str">
            <v>Inactive</v>
          </cell>
          <cell r="C932" t="str">
            <v>044 45011145/9841657676/8825798745</v>
          </cell>
          <cell r="D932" t="str">
            <v>Inactive</v>
          </cell>
          <cell r="E932" t="str">
            <v>M.V. SECURITIES</v>
          </cell>
          <cell r="F932">
            <v>4177</v>
          </cell>
          <cell r="H932" t="str">
            <v>Not available</v>
          </cell>
          <cell r="J932">
            <v>1</v>
          </cell>
          <cell r="K932" t="str">
            <v>M</v>
          </cell>
          <cell r="L932" t="str">
            <v>Single location</v>
          </cell>
          <cell r="M932" t="str">
            <v>M.V. SECURITIES</v>
          </cell>
          <cell r="N932" t="str">
            <v>Partnership</v>
          </cell>
          <cell r="O932" t="str">
            <v>Mahalingam and Venkatesan</v>
          </cell>
          <cell r="Q932" t="str">
            <v>06.03.2007</v>
          </cell>
          <cell r="R932">
            <v>39154</v>
          </cell>
          <cell r="S932">
            <v>39753</v>
          </cell>
          <cell r="T932" t="str">
            <v xml:space="preserve"> 39/21   BALGURU APARTMENT,   RAMESHWARAM ROAD, T. NAGAR   CHENNAI   TAMILNADU  - 600017</v>
          </cell>
          <cell r="U932" t="str">
            <v>A-11. 1ST FLOOR HONGKONG PLAZA, OLD NO 10/ NEW 9 RAMANATHAN STREET,T. NAGAR CHENNAI TAMILNADU 600017</v>
          </cell>
          <cell r="V932" t="str">
            <v>-</v>
          </cell>
          <cell r="W932" t="str">
            <v>044-24422168 / 9841733340</v>
          </cell>
          <cell r="Z932" t="str">
            <v>Sub Broker</v>
          </cell>
          <cell r="AA932">
            <v>39225</v>
          </cell>
          <cell r="AB932" t="str">
            <v>INS234424427</v>
          </cell>
        </row>
        <row r="933">
          <cell r="A933">
            <v>5192</v>
          </cell>
          <cell r="B933" t="str">
            <v>Inactive</v>
          </cell>
          <cell r="C933" t="str">
            <v>2742-252352</v>
          </cell>
          <cell r="D933" t="str">
            <v>Inactive</v>
          </cell>
          <cell r="E933" t="str">
            <v>MONEY SECURITIES</v>
          </cell>
          <cell r="F933">
            <v>0</v>
          </cell>
          <cell r="H933" t="str">
            <v>Not available</v>
          </cell>
          <cell r="J933">
            <v>1</v>
          </cell>
          <cell r="K933" t="str">
            <v>M</v>
          </cell>
          <cell r="L933" t="str">
            <v>Single location</v>
          </cell>
          <cell r="M933" t="str">
            <v>MONEY SECURITIES</v>
          </cell>
          <cell r="N933" t="str">
            <v>Partnership</v>
          </cell>
          <cell r="O933" t="str">
            <v>Patel Ashokkumar Ambarambhai and Patel Gautambhai Amrutbhai</v>
          </cell>
          <cell r="Q933" t="str">
            <v>08.03.2007</v>
          </cell>
          <cell r="R933">
            <v>39153</v>
          </cell>
          <cell r="S933">
            <v>39692</v>
          </cell>
          <cell r="T933" t="str">
            <v>19, CITY LIGHT BUSINESS, PALAN- PUR,</v>
          </cell>
          <cell r="U933" t="str">
            <v>No Change</v>
          </cell>
          <cell r="V933" t="str">
            <v>-</v>
          </cell>
          <cell r="W933" t="str">
            <v>02742-252352</v>
          </cell>
          <cell r="Z933" t="str">
            <v>Sub Broker</v>
          </cell>
          <cell r="AA933">
            <v>39293</v>
          </cell>
          <cell r="AB933" t="str">
            <v>INS234756125</v>
          </cell>
        </row>
        <row r="934">
          <cell r="A934">
            <v>5191</v>
          </cell>
          <cell r="B934" t="str">
            <v>Inactive</v>
          </cell>
          <cell r="C934">
            <v>9427701700</v>
          </cell>
          <cell r="D934" t="str">
            <v>Inactive</v>
          </cell>
          <cell r="E934" t="str">
            <v>Pritesh jashvantbhai patel</v>
          </cell>
          <cell r="F934">
            <v>0</v>
          </cell>
          <cell r="H934" t="str">
            <v>Not available</v>
          </cell>
          <cell r="J934">
            <v>1</v>
          </cell>
          <cell r="K934" t="str">
            <v>M</v>
          </cell>
          <cell r="L934" t="str">
            <v>Single location</v>
          </cell>
          <cell r="M934" t="str">
            <v>Pritesh jashvantbhai patel</v>
          </cell>
          <cell r="N934" t="str">
            <v>Individual</v>
          </cell>
          <cell r="Q934" t="str">
            <v>08.03.2007</v>
          </cell>
          <cell r="R934">
            <v>39153</v>
          </cell>
          <cell r="S934" t="str">
            <v>not regd.</v>
          </cell>
          <cell r="T934" t="str">
            <v>4/40/2 Darshan Apartment, Nr. Telephone Exchange, Ankur Road, Naranpura, Ahmedabad, Gujarat-380014</v>
          </cell>
          <cell r="U934" t="str">
            <v>No Change</v>
          </cell>
          <cell r="V934" t="str">
            <v>-</v>
          </cell>
          <cell r="W934">
            <v>9427701700</v>
          </cell>
        </row>
        <row r="935">
          <cell r="A935">
            <v>1330</v>
          </cell>
          <cell r="B935" t="str">
            <v>Inactive</v>
          </cell>
          <cell r="C935" t="str">
            <v>9810655079, 9818019126</v>
          </cell>
          <cell r="D935" t="str">
            <v>Inactive</v>
          </cell>
          <cell r="E935" t="str">
            <v>AGM CAPITAL CONSULTANTS</v>
          </cell>
          <cell r="F935">
            <v>0</v>
          </cell>
          <cell r="H935" t="str">
            <v>Not available</v>
          </cell>
          <cell r="J935">
            <v>1</v>
          </cell>
          <cell r="K935" t="str">
            <v>M</v>
          </cell>
          <cell r="L935" t="str">
            <v>Single location</v>
          </cell>
          <cell r="M935" t="str">
            <v>AGM CAPITAL CONSULTANTS</v>
          </cell>
          <cell r="N935" t="str">
            <v>Partnership</v>
          </cell>
          <cell r="O935" t="str">
            <v>Ashim Marwah, Monika Marwah and Gyanendra Sharma</v>
          </cell>
          <cell r="Q935" t="str">
            <v>08.03.2007</v>
          </cell>
          <cell r="R935">
            <v>39154</v>
          </cell>
          <cell r="S935">
            <v>39507</v>
          </cell>
          <cell r="T935" t="str">
            <v>2802, Guru Nanak Building, Office No. 438 Top Floor, Bada Bazar, Kashmiri Gate, Delhi-110006</v>
          </cell>
          <cell r="U935" t="str">
            <v>No Change</v>
          </cell>
          <cell r="V935" t="str">
            <v>-</v>
          </cell>
          <cell r="W935" t="str">
            <v>9810655079, 9818019126</v>
          </cell>
          <cell r="Z935" t="str">
            <v>Sub Broker</v>
          </cell>
          <cell r="AA935">
            <v>39283</v>
          </cell>
          <cell r="AB935" t="str">
            <v>INS234511520</v>
          </cell>
        </row>
        <row r="936">
          <cell r="A936" t="str">
            <v>2213A</v>
          </cell>
          <cell r="B936" t="e">
            <v>#N/A</v>
          </cell>
          <cell r="C936" t="e">
            <v>#N/A</v>
          </cell>
          <cell r="D936" t="str">
            <v>Inactive</v>
          </cell>
          <cell r="E936" t="str">
            <v>PARAS DINESH LODAYA</v>
          </cell>
          <cell r="F936">
            <v>2213</v>
          </cell>
          <cell r="H936" t="str">
            <v>Not available</v>
          </cell>
          <cell r="J936">
            <v>1</v>
          </cell>
          <cell r="K936" t="str">
            <v>M</v>
          </cell>
          <cell r="L936" t="str">
            <v>Single location</v>
          </cell>
          <cell r="M936" t="str">
            <v>PARAS DINESH LODAYA</v>
          </cell>
          <cell r="N936" t="str">
            <v>Individual</v>
          </cell>
          <cell r="O936" t="str">
            <v>PARAS DINESH LODAYA</v>
          </cell>
          <cell r="Q936" t="str">
            <v>12.03.2007</v>
          </cell>
          <cell r="R936">
            <v>39157</v>
          </cell>
          <cell r="S936">
            <v>39722</v>
          </cell>
          <cell r="T936" t="str">
            <v>205/C, Pooran Asha Building, 317, Narshi Naha Stret, Masjid, Mumbai-400009</v>
          </cell>
          <cell r="U936" t="str">
            <v>A-204, NAV ABHINANDAN APT KOPAR ROAD DOMBIVALI WEST THANE MAHARASHTRA 421202</v>
          </cell>
          <cell r="V936" t="str">
            <v>-</v>
          </cell>
          <cell r="W936" t="str">
            <v>9867717155, 022-66548205</v>
          </cell>
          <cell r="Z936" t="str">
            <v>Sub Broker</v>
          </cell>
          <cell r="AA936">
            <v>39268</v>
          </cell>
          <cell r="AB936" t="str">
            <v>INS235853012</v>
          </cell>
        </row>
        <row r="937">
          <cell r="A937">
            <v>2213</v>
          </cell>
          <cell r="B937" t="str">
            <v>Inactive</v>
          </cell>
          <cell r="C937" t="str">
            <v>9867717155/9820841080/9223479777/9767406899/8097962787/27653822</v>
          </cell>
          <cell r="D937" t="str">
            <v>Active</v>
          </cell>
          <cell r="E937" t="str">
            <v>PARAS DINESH LODAYA</v>
          </cell>
          <cell r="F937">
            <v>2213</v>
          </cell>
          <cell r="H937" t="str">
            <v>Not available</v>
          </cell>
          <cell r="J937">
            <v>1</v>
          </cell>
          <cell r="K937" t="str">
            <v>M</v>
          </cell>
          <cell r="L937" t="str">
            <v>Single location</v>
          </cell>
          <cell r="M937" t="str">
            <v>PARAS DINESH LODAYA</v>
          </cell>
          <cell r="N937" t="str">
            <v>Individual</v>
          </cell>
          <cell r="O937" t="str">
            <v>PARAS DINESH LODAYA</v>
          </cell>
          <cell r="Q937" t="str">
            <v>12.03.2007</v>
          </cell>
          <cell r="R937">
            <v>39157</v>
          </cell>
          <cell r="S937">
            <v>39722</v>
          </cell>
          <cell r="T937" t="str">
            <v>205/C, Pooran Asha Building, 317, Narshi Naha Stret, Masjid, Mumbai-400009</v>
          </cell>
          <cell r="U937" t="str">
            <v>A-204, NAV ABHINANDAN APT KOPAR ROAD DOMBIVALI WEST THANE MAHARASHTRA 421202</v>
          </cell>
          <cell r="V937" t="str">
            <v>-</v>
          </cell>
          <cell r="W937" t="str">
            <v>9867717155, 022-66548205</v>
          </cell>
          <cell r="Z937" t="str">
            <v>Authorised Person</v>
          </cell>
          <cell r="AA937">
            <v>43145</v>
          </cell>
          <cell r="AB937" t="str">
            <v>AP007906281</v>
          </cell>
        </row>
        <row r="938">
          <cell r="A938">
            <v>1350</v>
          </cell>
          <cell r="B938" t="str">
            <v>Inactive</v>
          </cell>
          <cell r="C938" t="str">
            <v>9839203912, 9415547628</v>
          </cell>
          <cell r="D938" t="str">
            <v>Inactive</v>
          </cell>
          <cell r="E938" t="str">
            <v>Kunwar Singh</v>
          </cell>
          <cell r="F938">
            <v>0</v>
          </cell>
          <cell r="H938" t="str">
            <v>Not available</v>
          </cell>
          <cell r="J938">
            <v>1</v>
          </cell>
          <cell r="K938" t="str">
            <v>M</v>
          </cell>
          <cell r="L938" t="str">
            <v>Single location</v>
          </cell>
          <cell r="M938" t="str">
            <v>Kunwar Singh</v>
          </cell>
          <cell r="N938" t="str">
            <v>Individual</v>
          </cell>
          <cell r="Q938" t="str">
            <v>21.03.2007</v>
          </cell>
          <cell r="R938">
            <v>39192</v>
          </cell>
          <cell r="S938" t="str">
            <v>not regd.</v>
          </cell>
          <cell r="T938" t="str">
            <v>Green House, Bambi Road, patel Nagar, Orai -285001 (UP)</v>
          </cell>
          <cell r="U938" t="str">
            <v>No Change</v>
          </cell>
          <cell r="V938" t="str">
            <v>-</v>
          </cell>
          <cell r="W938" t="str">
            <v>9839203912, 9415547628</v>
          </cell>
          <cell r="AA938">
            <v>39268</v>
          </cell>
        </row>
        <row r="939">
          <cell r="A939">
            <v>2377</v>
          </cell>
          <cell r="B939" t="str">
            <v>Inactive</v>
          </cell>
          <cell r="C939" t="str">
            <v>9423905301, 9960752511</v>
          </cell>
          <cell r="D939" t="str">
            <v>Inactive</v>
          </cell>
          <cell r="E939" t="str">
            <v>HIND INVESTMENT NANDURBAR</v>
          </cell>
          <cell r="F939">
            <v>0</v>
          </cell>
          <cell r="H939" t="str">
            <v>Not available</v>
          </cell>
          <cell r="J939">
            <v>1</v>
          </cell>
          <cell r="K939" t="str">
            <v>M</v>
          </cell>
          <cell r="L939" t="str">
            <v>Single location</v>
          </cell>
          <cell r="M939" t="str">
            <v>HIND INVESTMENT NANDURBAR</v>
          </cell>
          <cell r="N939" t="str">
            <v>Partnership</v>
          </cell>
          <cell r="O939" t="str">
            <v>Ashfak Ismail Memon and Saiyyad Ijahar Mohammad</v>
          </cell>
          <cell r="Q939" t="str">
            <v>21.03.2007</v>
          </cell>
          <cell r="R939">
            <v>39170</v>
          </cell>
          <cell r="S939">
            <v>39904</v>
          </cell>
          <cell r="T939" t="str">
            <v xml:space="preserve">SHOP NO 31, SHASTRI MARKET  COMM 1-PHASE NANDURBAR 425412 </v>
          </cell>
          <cell r="U939" t="str">
            <v>No Change</v>
          </cell>
          <cell r="V939" t="str">
            <v>-</v>
          </cell>
          <cell r="W939" t="str">
            <v>02564-228881, 9423905301, 9960752511</v>
          </cell>
          <cell r="Z939" t="str">
            <v>Sub Broker</v>
          </cell>
          <cell r="AA939">
            <v>39696</v>
          </cell>
          <cell r="AB939" t="str">
            <v>INS237025627</v>
          </cell>
        </row>
        <row r="940">
          <cell r="A940">
            <v>4179</v>
          </cell>
          <cell r="B940" t="str">
            <v>Inactive</v>
          </cell>
          <cell r="C940">
            <v>9846092625</v>
          </cell>
          <cell r="D940" t="str">
            <v>Inactive</v>
          </cell>
          <cell r="E940" t="str">
            <v>SAMARA INVESTMENT</v>
          </cell>
          <cell r="F940">
            <v>4179</v>
          </cell>
          <cell r="H940" t="str">
            <v>Not available</v>
          </cell>
          <cell r="J940">
            <v>1</v>
          </cell>
          <cell r="K940" t="str">
            <v>M</v>
          </cell>
          <cell r="L940" t="str">
            <v>Single location</v>
          </cell>
          <cell r="M940" t="str">
            <v>SAMARA INVESTMENT</v>
          </cell>
          <cell r="N940" t="str">
            <v>Proprietorship</v>
          </cell>
          <cell r="O940" t="str">
            <v>E Mammu</v>
          </cell>
          <cell r="Q940" t="str">
            <v>21.03.2007</v>
          </cell>
          <cell r="R940">
            <v>39164</v>
          </cell>
          <cell r="S940">
            <v>40210</v>
          </cell>
          <cell r="T940" t="str">
            <v>Perumba Shopping Complex, Perumba, Payyanur, Kerala-670370</v>
          </cell>
          <cell r="U940" t="str">
            <v>No Change</v>
          </cell>
          <cell r="V940" t="str">
            <v>-</v>
          </cell>
          <cell r="W940">
            <v>9846092316</v>
          </cell>
          <cell r="Z940" t="str">
            <v>Sub Broker</v>
          </cell>
          <cell r="AA940">
            <v>39266</v>
          </cell>
          <cell r="AB940" t="str">
            <v>INS234464514</v>
          </cell>
        </row>
        <row r="941">
          <cell r="A941">
            <v>3241</v>
          </cell>
          <cell r="B941" t="str">
            <v>Inactive</v>
          </cell>
          <cell r="C941">
            <v>9831407600</v>
          </cell>
          <cell r="D941" t="str">
            <v>Inactive</v>
          </cell>
          <cell r="E941" t="str">
            <v>SHAMPA DAS</v>
          </cell>
          <cell r="F941">
            <v>3241</v>
          </cell>
          <cell r="H941" t="str">
            <v>Not available</v>
          </cell>
          <cell r="J941">
            <v>1</v>
          </cell>
          <cell r="K941" t="str">
            <v>M</v>
          </cell>
          <cell r="L941" t="str">
            <v>Single location</v>
          </cell>
          <cell r="M941" t="str">
            <v>SHAMPA DAS</v>
          </cell>
          <cell r="N941" t="str">
            <v>Individual</v>
          </cell>
          <cell r="O941" t="str">
            <v>SHAMPA DAS</v>
          </cell>
          <cell r="Q941" t="str">
            <v>24.03.2007</v>
          </cell>
          <cell r="R941">
            <v>39175</v>
          </cell>
          <cell r="S941">
            <v>39539</v>
          </cell>
          <cell r="T941" t="str">
            <v>Plot No. 337, Durgapur Colony, 23 A, D. H. Road, New Alipore, Kolkata-700053</v>
          </cell>
          <cell r="U941" t="str">
            <v>No Change</v>
          </cell>
          <cell r="V941" t="str">
            <v>-</v>
          </cell>
          <cell r="W941">
            <v>9831407600</v>
          </cell>
          <cell r="Z941" t="str">
            <v>Sub Broker</v>
          </cell>
          <cell r="AA941">
            <v>39267</v>
          </cell>
          <cell r="AB941" t="str">
            <v>INS234464118</v>
          </cell>
        </row>
        <row r="942">
          <cell r="A942">
            <v>3243</v>
          </cell>
          <cell r="B942" t="str">
            <v>Inactive</v>
          </cell>
          <cell r="C942">
            <v>9830590928</v>
          </cell>
          <cell r="D942" t="str">
            <v>Inactive</v>
          </cell>
          <cell r="E942" t="str">
            <v>BHASKAR DAS GUPTA</v>
          </cell>
          <cell r="F942">
            <v>0</v>
          </cell>
          <cell r="H942" t="str">
            <v>Not available</v>
          </cell>
          <cell r="J942">
            <v>1</v>
          </cell>
          <cell r="K942" t="str">
            <v>M</v>
          </cell>
          <cell r="L942" t="str">
            <v>Single location</v>
          </cell>
          <cell r="M942" t="str">
            <v>BHASKAR DAS GUPTA</v>
          </cell>
          <cell r="N942" t="str">
            <v>Individual</v>
          </cell>
          <cell r="O942" t="str">
            <v>BHASKAR DAS GUPTA</v>
          </cell>
          <cell r="Q942" t="str">
            <v>24.03.2007</v>
          </cell>
          <cell r="R942">
            <v>39197</v>
          </cell>
          <cell r="S942">
            <v>39539</v>
          </cell>
          <cell r="T942" t="str">
            <v>45D Central Road, Jadavpur, Kolkata-700032</v>
          </cell>
          <cell r="U942" t="str">
            <v>No Change</v>
          </cell>
          <cell r="V942" t="str">
            <v>-</v>
          </cell>
          <cell r="W942" t="str">
            <v>033-24123124, 9830590928</v>
          </cell>
          <cell r="Z942" t="str">
            <v>Sub Broker</v>
          </cell>
          <cell r="AA942">
            <v>39283</v>
          </cell>
          <cell r="AB942" t="str">
            <v>INS234408818</v>
          </cell>
        </row>
        <row r="943">
          <cell r="A943">
            <v>2216</v>
          </cell>
          <cell r="B943" t="str">
            <v>Inactive</v>
          </cell>
          <cell r="C943">
            <v>9819383111</v>
          </cell>
          <cell r="D943" t="str">
            <v>Inactive</v>
          </cell>
          <cell r="E943" t="str">
            <v>BHARAT B  SHETH</v>
          </cell>
          <cell r="F943">
            <v>0</v>
          </cell>
          <cell r="H943" t="str">
            <v>Not available</v>
          </cell>
          <cell r="J943">
            <v>1</v>
          </cell>
          <cell r="K943" t="str">
            <v>M</v>
          </cell>
          <cell r="L943" t="str">
            <v>Single location</v>
          </cell>
          <cell r="M943" t="str">
            <v>BHARAT B  SHETH</v>
          </cell>
          <cell r="N943" t="str">
            <v>Individual</v>
          </cell>
          <cell r="O943" t="str">
            <v>BHARAT B  SHETH</v>
          </cell>
          <cell r="Q943" t="str">
            <v>26.03.2007</v>
          </cell>
          <cell r="R943">
            <v>39184</v>
          </cell>
          <cell r="S943">
            <v>39539</v>
          </cell>
          <cell r="T943" t="str">
            <v>218/220, Samuel Street, Kapurwala bldg., 4th Floor, Mumbai-400003</v>
          </cell>
          <cell r="U943" t="str">
            <v>No Change</v>
          </cell>
          <cell r="V943" t="str">
            <v>-</v>
          </cell>
          <cell r="W943" t="str">
            <v>022-66312830,  9819383111</v>
          </cell>
          <cell r="Z943" t="str">
            <v>Sub Broker</v>
          </cell>
          <cell r="AA943">
            <v>39251</v>
          </cell>
          <cell r="AB943" t="str">
            <v>INS234424914</v>
          </cell>
        </row>
        <row r="944">
          <cell r="A944">
            <v>4268</v>
          </cell>
          <cell r="B944" t="str">
            <v>Inactive</v>
          </cell>
          <cell r="C944">
            <v>9848871239</v>
          </cell>
          <cell r="D944" t="str">
            <v>Inactive</v>
          </cell>
          <cell r="E944" t="str">
            <v>P. VENKATA CHALAPATHI RAO</v>
          </cell>
          <cell r="F944">
            <v>0</v>
          </cell>
          <cell r="H944" t="str">
            <v>Not available</v>
          </cell>
          <cell r="J944">
            <v>1</v>
          </cell>
          <cell r="K944" t="str">
            <v>M</v>
          </cell>
          <cell r="L944" t="str">
            <v>Single location</v>
          </cell>
          <cell r="M944" t="str">
            <v>P. VENKATA CHALAPATHI RAO</v>
          </cell>
          <cell r="N944" t="str">
            <v>Individual</v>
          </cell>
          <cell r="Q944" t="str">
            <v>29.03.2007</v>
          </cell>
          <cell r="R944">
            <v>39175</v>
          </cell>
          <cell r="S944" t="str">
            <v>not converted</v>
          </cell>
          <cell r="T944" t="str">
            <v>C11, Vijaya Sowdha Complex, High School Road Bus Stop, New Postal Colony, Vijayawada- 520010</v>
          </cell>
          <cell r="U944" t="str">
            <v>No Change</v>
          </cell>
          <cell r="V944" t="str">
            <v>-</v>
          </cell>
          <cell r="W944">
            <v>9848871239</v>
          </cell>
          <cell r="Z944" t="str">
            <v>Sub Broker</v>
          </cell>
          <cell r="AA944">
            <v>39283</v>
          </cell>
          <cell r="AB944" t="str">
            <v>INS234408719</v>
          </cell>
        </row>
        <row r="945">
          <cell r="A945">
            <v>2217</v>
          </cell>
          <cell r="B945" t="str">
            <v>Inactive</v>
          </cell>
          <cell r="C945">
            <v>9829818890</v>
          </cell>
          <cell r="D945" t="str">
            <v>Inactive</v>
          </cell>
          <cell r="E945" t="str">
            <v>SHAH SECURITIES</v>
          </cell>
          <cell r="F945">
            <v>0</v>
          </cell>
          <cell r="H945" t="str">
            <v>Not available</v>
          </cell>
          <cell r="J945">
            <v>1</v>
          </cell>
          <cell r="K945" t="str">
            <v>M</v>
          </cell>
          <cell r="L945" t="str">
            <v>Single location</v>
          </cell>
          <cell r="M945" t="str">
            <v>SHAH SECURITIES</v>
          </cell>
          <cell r="N945" t="str">
            <v>Proprietorship</v>
          </cell>
          <cell r="O945" t="str">
            <v>Viraj Kiritikumar Shah</v>
          </cell>
          <cell r="Q945" t="str">
            <v>29.03.2007</v>
          </cell>
          <cell r="R945">
            <v>39184</v>
          </cell>
          <cell r="S945" t="str">
            <v>not converted</v>
          </cell>
          <cell r="T945" t="str">
            <v>H. No. 8/1713, Deputy khancha Gopipura, Surat, Gujarat-395001</v>
          </cell>
          <cell r="U945" t="str">
            <v>No Change</v>
          </cell>
          <cell r="V945" t="str">
            <v>-</v>
          </cell>
          <cell r="W945" t="str">
            <v>0261-3241223, 9829818890</v>
          </cell>
          <cell r="Z945" t="str">
            <v>Sub Broker</v>
          </cell>
          <cell r="AA945">
            <v>39276</v>
          </cell>
          <cell r="AB945" t="str">
            <v>INS234462716</v>
          </cell>
        </row>
        <row r="946">
          <cell r="A946">
            <v>2385</v>
          </cell>
          <cell r="B946" t="str">
            <v>Inactive</v>
          </cell>
          <cell r="C946">
            <v>9372810916</v>
          </cell>
          <cell r="D946" t="str">
            <v>Inactive</v>
          </cell>
          <cell r="E946" t="str">
            <v>AAYUSH COMMODITIES</v>
          </cell>
          <cell r="F946">
            <v>0</v>
          </cell>
          <cell r="H946" t="str">
            <v>Not available</v>
          </cell>
          <cell r="J946">
            <v>1</v>
          </cell>
          <cell r="K946" t="str">
            <v>M</v>
          </cell>
          <cell r="L946" t="str">
            <v>Single location</v>
          </cell>
          <cell r="M946" t="str">
            <v>AAYUSH COMMODITIES</v>
          </cell>
          <cell r="N946" t="str">
            <v>Proprietorship</v>
          </cell>
          <cell r="O946" t="str">
            <v>Punam Hukumchand Kucheria</v>
          </cell>
          <cell r="Q946" t="str">
            <v>29.03.2007</v>
          </cell>
          <cell r="R946">
            <v>39199</v>
          </cell>
          <cell r="S946">
            <v>39442</v>
          </cell>
          <cell r="T946" t="str">
            <v>U-64/A, Sport Complex, Upper Ground floor, Dhule, Maharashtra-424001</v>
          </cell>
          <cell r="U946" t="str">
            <v>No Change</v>
          </cell>
          <cell r="V946" t="str">
            <v>-</v>
          </cell>
          <cell r="W946" t="str">
            <v>9372810916, 02562-229916</v>
          </cell>
          <cell r="Z946" t="str">
            <v>Sub Broker</v>
          </cell>
          <cell r="AA946">
            <v>39281</v>
          </cell>
          <cell r="AB946" t="str">
            <v>INS234409014</v>
          </cell>
        </row>
        <row r="947">
          <cell r="A947" t="str">
            <v>1351A</v>
          </cell>
          <cell r="B947" t="e">
            <v>#N/A</v>
          </cell>
          <cell r="C947" t="e">
            <v>#N/A</v>
          </cell>
          <cell r="D947" t="str">
            <v>Inactive</v>
          </cell>
          <cell r="E947" t="str">
            <v>DOMINANT SECURITIES PVT LTD</v>
          </cell>
          <cell r="F947">
            <v>1351</v>
          </cell>
          <cell r="H947" t="str">
            <v>Not available</v>
          </cell>
          <cell r="J947">
            <v>1</v>
          </cell>
          <cell r="K947" t="str">
            <v>M</v>
          </cell>
          <cell r="L947" t="str">
            <v>Single location</v>
          </cell>
          <cell r="M947" t="str">
            <v>DOMINANT SECURITIES PVT LTD</v>
          </cell>
          <cell r="N947" t="str">
            <v>Corporate</v>
          </cell>
          <cell r="O947" t="str">
            <v>Shailender Sharma, Rajan Khurana and Rajeev Agarwal</v>
          </cell>
          <cell r="Q947" t="str">
            <v>03.04.2007</v>
          </cell>
          <cell r="R947">
            <v>39192</v>
          </cell>
          <cell r="S947">
            <v>39569</v>
          </cell>
          <cell r="T947" t="str">
            <v>909, Chiranjeev Tower, 43, Nehru Place, New Delhi-110019</v>
          </cell>
          <cell r="U947" t="str">
            <v>1310, CHIRANJIV TOWER, 43, NEHRU PLACE, NEW DELHI, DELHI, 110019</v>
          </cell>
          <cell r="V947" t="str">
            <v xml:space="preserve"> 1310, Chiranjiv Tower, 43 Nehru Place, 110019 New Delhi </v>
          </cell>
          <cell r="W947" t="str">
            <v>41674027, 9810485462</v>
          </cell>
          <cell r="Z947" t="str">
            <v>Sub Broker</v>
          </cell>
          <cell r="AA947">
            <v>39272</v>
          </cell>
          <cell r="AB947" t="str">
            <v>INS234463730</v>
          </cell>
        </row>
        <row r="948">
          <cell r="A948">
            <v>1351</v>
          </cell>
          <cell r="B948" t="str">
            <v>Active</v>
          </cell>
          <cell r="C948" t="str">
            <v>011-41674029,011-47532689,011-47532686,011-47532687,9871050444</v>
          </cell>
          <cell r="D948" t="str">
            <v>Active</v>
          </cell>
          <cell r="E948" t="str">
            <v>DOMINANT SECURITIES PVT LTD</v>
          </cell>
          <cell r="F948">
            <v>1351</v>
          </cell>
          <cell r="H948" t="str">
            <v>Not available</v>
          </cell>
          <cell r="J948">
            <v>1</v>
          </cell>
          <cell r="K948" t="str">
            <v>M</v>
          </cell>
          <cell r="L948" t="str">
            <v>Single location</v>
          </cell>
          <cell r="M948" t="str">
            <v>DOMINANT SECURITIES PVT LTD</v>
          </cell>
          <cell r="N948" t="str">
            <v>Corporate</v>
          </cell>
          <cell r="O948" t="str">
            <v>Shailender Sharma, Rajan Khurana and Rajeev Agarwal</v>
          </cell>
          <cell r="Q948" t="str">
            <v>03.04.2007</v>
          </cell>
          <cell r="R948">
            <v>39192</v>
          </cell>
          <cell r="S948">
            <v>39569</v>
          </cell>
          <cell r="T948" t="str">
            <v>909, Chiranjeev Tower, 43, Nehru Place, New Delhi-110019</v>
          </cell>
          <cell r="U948" t="str">
            <v>1310, CHIRANJIV TOWER, 43, NEHRU PLACE, NEW DELHI, DELHI, 110019</v>
          </cell>
          <cell r="V948" t="str">
            <v xml:space="preserve"> 1310, Chiranjiv Tower, 43 Nehru Place, 110019 New Delhi </v>
          </cell>
          <cell r="W948" t="str">
            <v>41674027, 9810485462</v>
          </cell>
          <cell r="Z948" t="str">
            <v>Sub Broker</v>
          </cell>
          <cell r="AA948">
            <v>39272</v>
          </cell>
          <cell r="AB948" t="str">
            <v>AP007904783</v>
          </cell>
        </row>
        <row r="949">
          <cell r="A949" t="str">
            <v>5193A</v>
          </cell>
          <cell r="B949" t="e">
            <v>#N/A</v>
          </cell>
          <cell r="C949" t="e">
            <v>#N/A</v>
          </cell>
          <cell r="D949" t="str">
            <v>Inactive</v>
          </cell>
          <cell r="E949" t="str">
            <v>DURGABEN  P PATEL</v>
          </cell>
          <cell r="F949">
            <v>5193</v>
          </cell>
          <cell r="H949" t="str">
            <v>Not available</v>
          </cell>
          <cell r="J949">
            <v>1</v>
          </cell>
          <cell r="K949" t="str">
            <v>M</v>
          </cell>
          <cell r="L949" t="str">
            <v>Single location</v>
          </cell>
          <cell r="M949" t="str">
            <v>DURGABEN  P PATEL</v>
          </cell>
          <cell r="N949" t="str">
            <v>Individual</v>
          </cell>
          <cell r="O949" t="str">
            <v>DURGABEN  P PATEL</v>
          </cell>
          <cell r="Q949" t="str">
            <v>04.04.2007</v>
          </cell>
          <cell r="R949">
            <v>39151</v>
          </cell>
          <cell r="S949">
            <v>39478</v>
          </cell>
          <cell r="T949" t="str">
            <v>SE/14, Meera Chambers, Abhilasha Char Rasta New Sama Road, Vadodara-390008</v>
          </cell>
          <cell r="U949" t="str">
            <v>SF-11 ABHILASHA SQUARE, NEW SAMA ROAD, VADODARA GUJARAT 390008</v>
          </cell>
          <cell r="V949" t="str">
            <v>SF -11, ABHILASHA SQUARE,NEW SAMA ROAD, VADODARA , GUJARAT- 390 008</v>
          </cell>
          <cell r="W949">
            <v>9824312339</v>
          </cell>
          <cell r="Z949" t="str">
            <v>Sub Broker</v>
          </cell>
          <cell r="AA949">
            <v>39272</v>
          </cell>
          <cell r="AB949" t="str">
            <v>INS234463516</v>
          </cell>
        </row>
        <row r="950">
          <cell r="A950">
            <v>5193</v>
          </cell>
          <cell r="B950" t="str">
            <v>Active</v>
          </cell>
          <cell r="C950">
            <v>9898386742</v>
          </cell>
          <cell r="D950" t="str">
            <v>Active</v>
          </cell>
          <cell r="E950" t="str">
            <v>DURGABEN  P PATEL</v>
          </cell>
          <cell r="F950">
            <v>5193</v>
          </cell>
          <cell r="H950" t="str">
            <v>Not available</v>
          </cell>
          <cell r="J950">
            <v>1</v>
          </cell>
          <cell r="K950" t="str">
            <v>M</v>
          </cell>
          <cell r="L950" t="str">
            <v>Single location</v>
          </cell>
          <cell r="M950" t="str">
            <v>DURGABEN  P PATEL</v>
          </cell>
          <cell r="N950" t="str">
            <v>Individual</v>
          </cell>
          <cell r="O950" t="str">
            <v>DURGABEN  P PATEL</v>
          </cell>
          <cell r="Q950" t="str">
            <v>04.04.2007</v>
          </cell>
          <cell r="R950">
            <v>39151</v>
          </cell>
          <cell r="S950">
            <v>39478</v>
          </cell>
          <cell r="T950" t="str">
            <v>SE/14, Meera Chambers, Abhilasha Char Rasta New Sama Road, Vadodara-390008</v>
          </cell>
          <cell r="U950" t="str">
            <v>SF-11 ABHILASHA SQUARE, NEW SAMA ROAD, VADODARA GUJARAT 390008</v>
          </cell>
          <cell r="V950" t="str">
            <v>SF -11, ABHILASHA SQUARE,NEW SAMA ROAD, VADODARA , GUJARAT- 390 008</v>
          </cell>
          <cell r="W950">
            <v>9824312339</v>
          </cell>
          <cell r="Z950" t="str">
            <v>Sub Broker</v>
          </cell>
          <cell r="AA950">
            <v>39272</v>
          </cell>
          <cell r="AB950" t="str">
            <v>AP007908453</v>
          </cell>
        </row>
        <row r="951">
          <cell r="A951">
            <v>4270</v>
          </cell>
          <cell r="B951" t="str">
            <v>Inactive</v>
          </cell>
          <cell r="C951">
            <v>9985390937</v>
          </cell>
          <cell r="D951" t="str">
            <v>Inactive</v>
          </cell>
          <cell r="E951" t="str">
            <v>MARURI PRAVEEN KUMAR REDDY</v>
          </cell>
          <cell r="F951">
            <v>0</v>
          </cell>
          <cell r="H951" t="str">
            <v>Not available</v>
          </cell>
          <cell r="J951">
            <v>1</v>
          </cell>
          <cell r="K951" t="str">
            <v>M</v>
          </cell>
          <cell r="L951" t="str">
            <v>Single location</v>
          </cell>
          <cell r="M951" t="str">
            <v>MARURI PRAVEEN KUMAR REDDY</v>
          </cell>
          <cell r="N951" t="str">
            <v>Individual</v>
          </cell>
          <cell r="O951" t="str">
            <v>MARURI PRAVEEN KUMAR REDDY</v>
          </cell>
          <cell r="Q951" t="str">
            <v>09.04.2007</v>
          </cell>
          <cell r="R951">
            <v>39197</v>
          </cell>
          <cell r="S951">
            <v>39510</v>
          </cell>
          <cell r="T951" t="str">
            <v>Door No. :10-1-13/1, Nalabothu Krishna Murthy complex, 2nd Floor, Palnadu Road, Narasaraopet, A.P.-522601</v>
          </cell>
          <cell r="U951" t="str">
            <v>No Change</v>
          </cell>
          <cell r="V951" t="str">
            <v>-</v>
          </cell>
          <cell r="W951">
            <v>9985390937</v>
          </cell>
          <cell r="Z951" t="str">
            <v>Sub Broker</v>
          </cell>
          <cell r="AA951">
            <v>39259</v>
          </cell>
          <cell r="AB951" t="str">
            <v>INS234482516</v>
          </cell>
        </row>
        <row r="952">
          <cell r="A952">
            <v>5194</v>
          </cell>
          <cell r="B952" t="str">
            <v>Inactive</v>
          </cell>
          <cell r="C952">
            <v>9426327849</v>
          </cell>
          <cell r="D952" t="str">
            <v>Inactive</v>
          </cell>
          <cell r="E952" t="str">
            <v>KOKILABEN ASHOK KUMAR THAKKAR</v>
          </cell>
          <cell r="F952">
            <v>0</v>
          </cell>
          <cell r="H952" t="str">
            <v>Not available</v>
          </cell>
          <cell r="J952">
            <v>1</v>
          </cell>
          <cell r="K952" t="str">
            <v>M</v>
          </cell>
          <cell r="L952" t="str">
            <v>Single location</v>
          </cell>
          <cell r="M952" t="str">
            <v>KOKILABEN ASHOK KUMAR THAKKAR</v>
          </cell>
          <cell r="N952" t="str">
            <v>Individual</v>
          </cell>
          <cell r="O952" t="str">
            <v>KOKILABEN ASHOK KUMAR THAKKAR</v>
          </cell>
          <cell r="Q952" t="str">
            <v>09.04.2007</v>
          </cell>
          <cell r="R952">
            <v>39182</v>
          </cell>
          <cell r="S952">
            <v>39539</v>
          </cell>
          <cell r="T952" t="str">
            <v>G-17, Sarjan Triangle, Opp. Govindwadi, Isanpur, Ahmedabad-380050</v>
          </cell>
          <cell r="U952" t="str">
            <v>No Change</v>
          </cell>
          <cell r="V952" t="str">
            <v>-</v>
          </cell>
          <cell r="W952" t="str">
            <v>9426327849, 079-25323351</v>
          </cell>
          <cell r="Z952" t="str">
            <v>Sub Broker</v>
          </cell>
          <cell r="AA952">
            <v>39251</v>
          </cell>
          <cell r="AB952" t="str">
            <v>INS234425010</v>
          </cell>
        </row>
        <row r="953">
          <cell r="A953">
            <v>1345</v>
          </cell>
          <cell r="B953" t="str">
            <v>Inactive</v>
          </cell>
          <cell r="C953" t="str">
            <v>124-4142934</v>
          </cell>
          <cell r="D953" t="str">
            <v>Inactive</v>
          </cell>
          <cell r="E953" t="str">
            <v>Cornerstone Portfolio Services Pvt. Ltd.</v>
          </cell>
          <cell r="F953">
            <v>1345</v>
          </cell>
          <cell r="H953" t="str">
            <v>Not available</v>
          </cell>
          <cell r="J953">
            <v>1</v>
          </cell>
          <cell r="K953" t="str">
            <v>M</v>
          </cell>
          <cell r="L953" t="str">
            <v>Single location</v>
          </cell>
          <cell r="M953" t="str">
            <v>Cornerstone Portfolio Services Pvt. Ltd.</v>
          </cell>
          <cell r="N953" t="str">
            <v>Corporate</v>
          </cell>
          <cell r="O953" t="str">
            <v>Rattan Chugh and Mona Chugh</v>
          </cell>
          <cell r="Q953" t="str">
            <v>09.04.2007</v>
          </cell>
          <cell r="R953">
            <v>39182</v>
          </cell>
          <cell r="S953">
            <v>40026</v>
          </cell>
          <cell r="T953" t="str">
            <v>S-14, Second Floor, Central plaza, Sector 53, DLF golf Course Road, Gurgaon-122001</v>
          </cell>
          <cell r="U953" t="str">
            <v>No Change</v>
          </cell>
          <cell r="V953" t="str">
            <v>-</v>
          </cell>
          <cell r="W953" t="str">
            <v>0124-4142934/ 9871368596</v>
          </cell>
          <cell r="Z953" t="str">
            <v>Sub Broker</v>
          </cell>
          <cell r="AA953">
            <v>39374</v>
          </cell>
          <cell r="AB953" t="str">
            <v>INS237814335</v>
          </cell>
        </row>
        <row r="954">
          <cell r="A954">
            <v>5202</v>
          </cell>
          <cell r="B954" t="str">
            <v>Inactive</v>
          </cell>
          <cell r="C954">
            <v>9998976210</v>
          </cell>
          <cell r="D954" t="str">
            <v>Inactive</v>
          </cell>
          <cell r="E954" t="str">
            <v>KANSARA PUNITA N</v>
          </cell>
          <cell r="F954">
            <v>0</v>
          </cell>
          <cell r="H954" t="str">
            <v>Not available</v>
          </cell>
          <cell r="J954">
            <v>1</v>
          </cell>
          <cell r="K954" t="str">
            <v>M</v>
          </cell>
          <cell r="L954" t="str">
            <v>Single location</v>
          </cell>
          <cell r="M954" t="str">
            <v>KANSARA PUNITA N</v>
          </cell>
          <cell r="N954" t="str">
            <v>Individual</v>
          </cell>
          <cell r="O954" t="str">
            <v>KANSARA PUNITA N</v>
          </cell>
          <cell r="Q954" t="str">
            <v>09.04.2007</v>
          </cell>
          <cell r="R954">
            <v>39225</v>
          </cell>
          <cell r="S954">
            <v>39846</v>
          </cell>
          <cell r="T954" t="str">
            <v>881/2, Harishukh Mehta's Khancha, Mandvini Pole, Mane Chowk, Ahmedabad, Gujarat-380001</v>
          </cell>
          <cell r="U954" t="str">
            <v>No Change</v>
          </cell>
          <cell r="V954" t="str">
            <v>-</v>
          </cell>
          <cell r="W954">
            <v>22142344</v>
          </cell>
          <cell r="Z954" t="str">
            <v>Sub Broker</v>
          </cell>
          <cell r="AA954">
            <v>39251</v>
          </cell>
          <cell r="AB954" t="str">
            <v>INS234324510</v>
          </cell>
        </row>
        <row r="955">
          <cell r="A955" t="str">
            <v>2379A</v>
          </cell>
          <cell r="B955" t="e">
            <v>#N/A</v>
          </cell>
          <cell r="C955" t="e">
            <v>#N/A</v>
          </cell>
          <cell r="D955" t="str">
            <v>Inactive</v>
          </cell>
          <cell r="E955" t="str">
            <v>SUREKHA RAJENDRA BONRUNDIYA</v>
          </cell>
          <cell r="F955">
            <v>2379</v>
          </cell>
          <cell r="H955" t="str">
            <v>Not available</v>
          </cell>
          <cell r="J955">
            <v>7</v>
          </cell>
          <cell r="K955" t="str">
            <v>M</v>
          </cell>
          <cell r="L955" t="str">
            <v>Multiple Locations</v>
          </cell>
          <cell r="M955" t="str">
            <v>SUREKHA RAJENDRA BONRUNDIYA</v>
          </cell>
          <cell r="N955" t="str">
            <v>Individual</v>
          </cell>
          <cell r="O955" t="str">
            <v>SUREKHA RAJENDRA BONRUNDIYA</v>
          </cell>
          <cell r="Q955" t="str">
            <v>10.04.2007</v>
          </cell>
          <cell r="R955">
            <v>39191</v>
          </cell>
          <cell r="S955">
            <v>39753</v>
          </cell>
          <cell r="T955" t="str">
            <v>Rajyog, Sr. No. 163/2B/3, Adarsh Colony, Lane No. 7, Vidyanagar, Tingrenagar, Pune-411032 / ShriHans Complex, Off No.6-A, House No.46, S.No.26/600A,  Kirkee Cantonment Area, Pune-411020/ Shop No. 1, Aashirwad Complex, Ground Floor,  Talera Road, Chinchwad, Pune-411019 / Shop No.1, Survey No.41, Pl no.2-D, Dhanori, Pune-411014/ Office No 3, Kunal Complex co op soc, H No. 422/1, Shivajinagar, Pune-411005</v>
          </cell>
          <cell r="U955" t="str">
            <v>No Change</v>
          </cell>
          <cell r="V955" t="str">
            <v>-</v>
          </cell>
          <cell r="W955" t="str">
            <v>9325001342, 020-26695262</v>
          </cell>
          <cell r="Z955" t="str">
            <v>Sub Broker</v>
          </cell>
          <cell r="AA955">
            <v>39333</v>
          </cell>
          <cell r="AB955" t="str">
            <v>INS236208919</v>
          </cell>
        </row>
        <row r="956">
          <cell r="A956">
            <v>2379</v>
          </cell>
          <cell r="B956" t="str">
            <v>Active</v>
          </cell>
          <cell r="C956" t="str">
            <v>9325001342/9922403901</v>
          </cell>
          <cell r="D956" t="str">
            <v>Active</v>
          </cell>
          <cell r="E956" t="str">
            <v>SUREKHA RAJENDRA BONRUNDIYA</v>
          </cell>
          <cell r="F956">
            <v>2379</v>
          </cell>
          <cell r="H956" t="str">
            <v>Not available</v>
          </cell>
          <cell r="J956">
            <v>7</v>
          </cell>
          <cell r="K956" t="str">
            <v>M</v>
          </cell>
          <cell r="L956" t="str">
            <v>Multiple Locations</v>
          </cell>
          <cell r="M956" t="str">
            <v>SUREKHA RAJENDRA BONRUNDIYA</v>
          </cell>
          <cell r="N956" t="str">
            <v>Individual</v>
          </cell>
          <cell r="O956" t="str">
            <v>SUREKHA RAJENDRA BONRUNDIYA</v>
          </cell>
          <cell r="Q956" t="str">
            <v>10.04.2007</v>
          </cell>
          <cell r="R956">
            <v>39191</v>
          </cell>
          <cell r="S956">
            <v>39753</v>
          </cell>
          <cell r="T956" t="str">
            <v>Rajyog, Sr. No. 163/2B/3, Adarsh Colony, Lane No. 7, Vidyanagar, Tingrenagar, Pune-411032 / ShriHans Complex, Off No.6-A, House No.46, S.No.26/600A,  Kirkee Cantonment Area, Pune-411020/ Shop No. 1, Aashirwad Complex, Ground Floor,  Talera Road, Chinchwad, Pune-411019 / Shop No.1, Survey No.41, Pl no.2-D, Dhanori, Pune-411014/ Office No 3, Kunal Complex co op soc, H No. 422/1, Shivajinagar, Pune-411005</v>
          </cell>
          <cell r="U956" t="str">
            <v>No Change</v>
          </cell>
          <cell r="V956" t="str">
            <v>-</v>
          </cell>
          <cell r="W956" t="str">
            <v>9325001342, 020-26695262</v>
          </cell>
          <cell r="Z956" t="str">
            <v>Sub Broker</v>
          </cell>
          <cell r="AA956">
            <v>42787.626481481479</v>
          </cell>
          <cell r="AB956" t="str">
            <v>AP007906261</v>
          </cell>
        </row>
        <row r="957">
          <cell r="A957">
            <v>2380</v>
          </cell>
          <cell r="B957" t="str">
            <v>Inactive</v>
          </cell>
          <cell r="C957">
            <v>9325001342</v>
          </cell>
          <cell r="D957" t="str">
            <v>Inactive</v>
          </cell>
          <cell r="E957" t="str">
            <v>SUREKHA RAJENDRA BONRUNDIYA</v>
          </cell>
          <cell r="F957">
            <v>2379</v>
          </cell>
          <cell r="H957" t="str">
            <v>Not available</v>
          </cell>
          <cell r="J957">
            <v>7</v>
          </cell>
          <cell r="K957" t="str">
            <v>C</v>
          </cell>
          <cell r="L957" t="str">
            <v>Multiple Locations</v>
          </cell>
          <cell r="M957" t="str">
            <v>SUREKHA RAJENDRA BONRUNDIYA</v>
          </cell>
          <cell r="N957" t="str">
            <v>Individual</v>
          </cell>
          <cell r="O957" t="str">
            <v>SUREKHA RAJENDRA BONRUNDIYA</v>
          </cell>
          <cell r="Q957" t="str">
            <v>Received</v>
          </cell>
          <cell r="R957">
            <v>39340</v>
          </cell>
          <cell r="S957">
            <v>39753</v>
          </cell>
          <cell r="T957" t="str">
            <v>Rajyog, Sr. No. 163/2B/3, Adarsh Colony, Lane No. 7, Vidyanagar, Tingrenagar, Pune-411032 / ShriHans Complex, Off No.6-A, House No.46, S.No.26/600A,  Kirkee Cantonment Area, Pune-411020/ Shop No. 1, Aashirwad Complex, Ground Floor,  Talera Road, Chinchwad, Pune-411019 / Shop No.1, Survey No.41, Pl no.2-D, Dhanori, Pune-411014/ Office No 3, Kunal Complex co op soc, H No. 422/1, Shivajinagar, Pune-411005</v>
          </cell>
          <cell r="U957" t="str">
            <v>SHRIHANS COMPLEX, OFFICE NO-6-A,HOUSE NO-46, S.NO-26/600A,KIRKEE CANTONMENT AREA PUNE MAHARASHTRA 411020</v>
          </cell>
          <cell r="V957" t="str">
            <v>-</v>
          </cell>
          <cell r="W957" t="str">
            <v>9325001342, 020-26695262</v>
          </cell>
          <cell r="Z957" t="str">
            <v>Sub Broker</v>
          </cell>
          <cell r="AA957">
            <v>39333</v>
          </cell>
          <cell r="AB957" t="str">
            <v>INS236208919</v>
          </cell>
        </row>
        <row r="958">
          <cell r="A958">
            <v>2381</v>
          </cell>
          <cell r="B958" t="str">
            <v>Inactive</v>
          </cell>
          <cell r="C958">
            <v>9325001342</v>
          </cell>
          <cell r="D958" t="str">
            <v>Inactive</v>
          </cell>
          <cell r="E958" t="str">
            <v>SUREKHA RAJENDRA BONRUNDIYA</v>
          </cell>
          <cell r="F958">
            <v>2379</v>
          </cell>
          <cell r="H958" t="str">
            <v>Not available</v>
          </cell>
          <cell r="J958">
            <v>7</v>
          </cell>
          <cell r="K958" t="str">
            <v>C</v>
          </cell>
          <cell r="L958" t="str">
            <v>Multiple Locations</v>
          </cell>
          <cell r="M958" t="str">
            <v>SUREKHA RAJENDRA BONRUNDIYA</v>
          </cell>
          <cell r="N958" t="str">
            <v>Individual</v>
          </cell>
          <cell r="O958" t="str">
            <v>SUREKHA RAJENDRA BONRUNDIYA</v>
          </cell>
          <cell r="Q958" t="str">
            <v>Received</v>
          </cell>
          <cell r="R958" t="e">
            <v>#N/A</v>
          </cell>
          <cell r="S958">
            <v>39753</v>
          </cell>
          <cell r="T958" t="str">
            <v>Rajyog, Sr. No. 163/2B/3, Adarsh Colony, Lane No. 7, Vidyanagar, Tingrenagar, Pune-411032 / ShriHans Complex, Off No.6-A, House No.46, S.No.26/600A,  Kirkee Cantonment Area, Pune-411020/ Shop No. 1, Aashirwad Complex, Ground Floor,  Talera Road, Chinchwad, Pune-411019 / Shop No.1, Survey No.41, Pl no.2-D, Dhanori, Pune-411014/ Office No 3, Kunal Complex co op soc, H No. 422/1, Shivajinagar, Pune-411005</v>
          </cell>
          <cell r="U958" t="str">
            <v>SHOP NO-1, AASHIRWAD COMPLEX, GROUND FLOOR,TALERA ROAD,CHINCHWAD PUNE MAHARASHTRA 411019</v>
          </cell>
          <cell r="V958" t="str">
            <v>-</v>
          </cell>
          <cell r="W958" t="str">
            <v>9325001342, 020-26695262</v>
          </cell>
          <cell r="Z958" t="str">
            <v>Sub Broker</v>
          </cell>
          <cell r="AA958">
            <v>39333</v>
          </cell>
          <cell r="AB958" t="str">
            <v>INS236208919</v>
          </cell>
        </row>
        <row r="959">
          <cell r="A959">
            <v>2382</v>
          </cell>
          <cell r="B959" t="str">
            <v>Inactive</v>
          </cell>
          <cell r="C959">
            <v>9325001342</v>
          </cell>
          <cell r="D959" t="str">
            <v>Inactive</v>
          </cell>
          <cell r="E959" t="str">
            <v>SUREKHA RAJENDRA BONRUNDIYA</v>
          </cell>
          <cell r="F959">
            <v>2379</v>
          </cell>
          <cell r="H959" t="str">
            <v>Not available</v>
          </cell>
          <cell r="J959">
            <v>7</v>
          </cell>
          <cell r="K959" t="str">
            <v>C</v>
          </cell>
          <cell r="L959" t="str">
            <v>Multiple Locations</v>
          </cell>
          <cell r="M959" t="str">
            <v>SUREKHA RAJENDRA BONRUNDIYA</v>
          </cell>
          <cell r="N959" t="str">
            <v>Individual</v>
          </cell>
          <cell r="O959" t="str">
            <v>SUREKHA RAJENDRA BONRUNDIYA</v>
          </cell>
          <cell r="Q959" t="str">
            <v>Received</v>
          </cell>
          <cell r="R959">
            <v>39346</v>
          </cell>
          <cell r="S959">
            <v>39753</v>
          </cell>
          <cell r="T959" t="str">
            <v>Rajyog, Sr. No. 163/2B/3, Adarsh Colony, Lane No. 7, Vidyanagar, Tingrenagar, Pune-411032 / ShriHans Complex, Off No.6-A, House No.46, S.No.26/600A,  Kirkee Cantonment Area, Pune-411020/ Shop No. 1, Aashirwad Complex, Ground Floor,  Talera Road, Chinchwad, Pune-411019 / Shop No.1, Survey No.41, Pl no.2-D, Dhanori, Pune-411014/ Office No 3, Kunal Complex co op soc, H No. 422/1, Shivajinagar, Pune-411005</v>
          </cell>
          <cell r="U959" t="str">
            <v>SHOP NO-1, SURVEY NO-41, PL NO-2-D,DHANORI PUNE MAHARASHTRA 411014</v>
          </cell>
          <cell r="V959" t="str">
            <v>-</v>
          </cell>
          <cell r="W959" t="str">
            <v>9325001342, 020-26695262</v>
          </cell>
          <cell r="Z959" t="str">
            <v>Sub Broker</v>
          </cell>
          <cell r="AA959">
            <v>39333</v>
          </cell>
          <cell r="AB959" t="str">
            <v>INS236208919</v>
          </cell>
        </row>
        <row r="960">
          <cell r="A960">
            <v>2400</v>
          </cell>
          <cell r="B960" t="str">
            <v>Inactive</v>
          </cell>
          <cell r="C960">
            <v>9325001342</v>
          </cell>
          <cell r="D960" t="str">
            <v>Inactive</v>
          </cell>
          <cell r="E960" t="str">
            <v>SUREKHA RAJENDRA BONRUNDIYA</v>
          </cell>
          <cell r="F960">
            <v>2379</v>
          </cell>
          <cell r="H960" t="str">
            <v>Not available</v>
          </cell>
          <cell r="J960">
            <v>7</v>
          </cell>
          <cell r="K960" t="str">
            <v>C</v>
          </cell>
          <cell r="L960" t="str">
            <v>Multiple Locations</v>
          </cell>
          <cell r="M960" t="str">
            <v>SUREKHA RAJENDRA BONRUNDIYA</v>
          </cell>
          <cell r="N960" t="str">
            <v>Individual</v>
          </cell>
          <cell r="O960" t="str">
            <v>SUREKHA RAJENDRA BONRUNDIYA</v>
          </cell>
          <cell r="Q960" t="str">
            <v>Received</v>
          </cell>
          <cell r="R960" t="e">
            <v>#N/A</v>
          </cell>
          <cell r="S960">
            <v>39753</v>
          </cell>
          <cell r="T960" t="str">
            <v>Rajyog, Sr. No. 163/2B/3, Adarsh Colony, Lane No. 7, Vidyanagar, Tingrenagar, Pune-411032 / ShriHans Complex, Off No.6-A, House No.46, S.No.26/600A,  Kirkee Cantonment Area, Pune-411020/ Shop No. 1, Aashirwad Complex, Ground Floor,  Talera Road, Chinchwad, Pune-411019 / Shop No.1, Survey No.41, Pl no.2-D, Dhanori, Pune-411014/ Office No 3, Kunal Complex co op soc, H No. 422/1, Shivajinagar, Pune-411005</v>
          </cell>
          <cell r="U960" t="str">
            <v>OFFICE NO-3, KUNAL COMPLEX CO-OP SOCIETY, H.NO-422/1,SHIVAJINAGAR PUNE MAHARASHTRA 411005</v>
          </cell>
          <cell r="V960" t="str">
            <v>-</v>
          </cell>
          <cell r="W960" t="str">
            <v>9325001342, 020-26695262</v>
          </cell>
          <cell r="Z960" t="str">
            <v>Sub Broker</v>
          </cell>
          <cell r="AA960">
            <v>39333</v>
          </cell>
          <cell r="AB960" t="str">
            <v>INS236208919</v>
          </cell>
        </row>
        <row r="961">
          <cell r="A961">
            <v>2506</v>
          </cell>
          <cell r="B961" t="str">
            <v>Inactive</v>
          </cell>
          <cell r="C961">
            <v>9.3259105959822393E+19</v>
          </cell>
          <cell r="D961" t="str">
            <v>Inactive</v>
          </cell>
          <cell r="E961" t="str">
            <v>SUREKHA RAJENDRA BONRUNDIYA</v>
          </cell>
          <cell r="F961">
            <v>2379</v>
          </cell>
          <cell r="H961" t="str">
            <v>Not available</v>
          </cell>
          <cell r="J961">
            <v>7</v>
          </cell>
          <cell r="K961" t="str">
            <v>C</v>
          </cell>
          <cell r="L961" t="str">
            <v>Multiple Locations</v>
          </cell>
          <cell r="M961" t="str">
            <v>SUREKHA RAJENDRA BONRUNDIYA</v>
          </cell>
          <cell r="N961" t="str">
            <v>Individual</v>
          </cell>
          <cell r="O961" t="str">
            <v>SUREKHA RAJENDRA BONRUNDIYA</v>
          </cell>
          <cell r="Q961" t="str">
            <v>Received</v>
          </cell>
          <cell r="R961">
            <v>40011</v>
          </cell>
          <cell r="S961">
            <v>39753</v>
          </cell>
          <cell r="T961" t="str">
            <v>Rajyog, Sr. No. 163/2B/3, Adarsh Colony, Lane No. 7, Vidyanagar, Tingrenagar, Pune-411032 / ShriHans Complex, Off No.6-A, House No.46, S.No.26/600A,  Kirkee Cantonment Area, Pune-411020/ Shop No. 1, Aashirwad Complex, Ground Floor,  Talera Road, Chinchwad, Pune-411019 / Shop No.1, Survey No.41, Pl no.2-D, Dhanori, Pune-411014/ Office No 3, Kunal Complex co op soc, H No. 422/1, Shivajinagar, Pune-411005</v>
          </cell>
          <cell r="U961" t="str">
            <v>SURAJ BHAVAN BANK RD KOPERGAON AHMEDNAGAR MAHARASHTRA 423601</v>
          </cell>
          <cell r="V961" t="str">
            <v>-</v>
          </cell>
          <cell r="W961" t="str">
            <v>9325001342, 020-26695262</v>
          </cell>
          <cell r="Z961" t="str">
            <v>Sub Broker</v>
          </cell>
          <cell r="AA961">
            <v>39333</v>
          </cell>
          <cell r="AB961" t="str">
            <v>INS236208919</v>
          </cell>
        </row>
        <row r="962">
          <cell r="A962" t="str">
            <v>2615A</v>
          </cell>
          <cell r="B962" t="e">
            <v>#N/A</v>
          </cell>
          <cell r="C962" t="e">
            <v>#N/A</v>
          </cell>
          <cell r="D962" t="str">
            <v>Inactive</v>
          </cell>
          <cell r="E962" t="str">
            <v>SUREKHA RAJENDRA BONRUNDIYA</v>
          </cell>
          <cell r="F962">
            <v>2379</v>
          </cell>
          <cell r="H962" t="str">
            <v>Not available</v>
          </cell>
          <cell r="J962">
            <v>7</v>
          </cell>
          <cell r="K962" t="str">
            <v>C</v>
          </cell>
          <cell r="L962" t="str">
            <v>Multiple Locations</v>
          </cell>
          <cell r="M962" t="str">
            <v>SUREKHA RAJENDRA BONRUNDIYA</v>
          </cell>
          <cell r="N962" t="str">
            <v>Individual</v>
          </cell>
          <cell r="O962" t="str">
            <v>SUREKHA RAJENDRA BONRUNDIYA</v>
          </cell>
          <cell r="Q962" t="str">
            <v>Received</v>
          </cell>
          <cell r="R962">
            <v>40416</v>
          </cell>
          <cell r="S962">
            <v>39753</v>
          </cell>
          <cell r="T962" t="str">
            <v>Rajyog, Sr. No. 163/2B/3, Adarsh Colony, Lane No. 7, Vidyanagar, Tingrenagar, Pune-411032 / ShriHans Complex, Off No.6-A, House No.46, S.No.26/600A,  Kirkee Cantonment Area, Pune-411020/ Shop No. 1, Aashirwad Complex, Ground Floor,  Talera Road, Chinchwad, Pune-411019 / Shop No.1, Survey No.41, Pl no.2-D, Dhanori, Pune-411014/ Office No 3, Kunal Complex co op soc, H No. 422/1, Shivajinagar, Pune-411005</v>
          </cell>
          <cell r="U962" t="str">
            <v>SR NO 163/2B/3 LANE NO 7 ADARSH COLONY, VIDYA NAGAR PUNE MAHARASHTRA 411032</v>
          </cell>
          <cell r="V962" t="str">
            <v>-</v>
          </cell>
          <cell r="W962" t="str">
            <v>9325001342, 020-26695262</v>
          </cell>
          <cell r="Z962" t="str">
            <v>Sub Broker</v>
          </cell>
          <cell r="AA962">
            <v>39333</v>
          </cell>
          <cell r="AB962" t="str">
            <v>INS236208919</v>
          </cell>
        </row>
        <row r="963">
          <cell r="A963">
            <v>2615</v>
          </cell>
          <cell r="B963" t="str">
            <v>Active</v>
          </cell>
          <cell r="C963" t="str">
            <v>9922403901, 9325910595,9372819035</v>
          </cell>
          <cell r="D963" t="str">
            <v>Active</v>
          </cell>
          <cell r="E963" t="str">
            <v>SUREKHA RAJENDRA BONRUNDIYA</v>
          </cell>
          <cell r="F963">
            <v>2379</v>
          </cell>
          <cell r="H963" t="str">
            <v>Not available</v>
          </cell>
          <cell r="J963">
            <v>7</v>
          </cell>
          <cell r="K963" t="str">
            <v>C</v>
          </cell>
          <cell r="L963" t="str">
            <v>Multiple Locations</v>
          </cell>
          <cell r="M963" t="str">
            <v>SUREKHA RAJENDRA BONRUNDIYA</v>
          </cell>
          <cell r="N963" t="str">
            <v>Individual</v>
          </cell>
          <cell r="O963" t="str">
            <v>SUREKHA RAJENDRA BONRUNDIYA</v>
          </cell>
          <cell r="Q963" t="str">
            <v>Received</v>
          </cell>
          <cell r="R963">
            <v>40416</v>
          </cell>
          <cell r="S963">
            <v>39753</v>
          </cell>
          <cell r="T963" t="str">
            <v>Rajyog, Sr. No. 163/2B/3, Adarsh Colony, Lane No. 7, Vidyanagar, Tingrenagar, Pune-411032 / ShriHans Complex, Off No.6-A, House No.46, S.No.26/600A,  Kirkee Cantonment Area, Pune-411020/ Shop No. 1, Aashirwad Complex, Ground Floor,  Talera Road, Chinchwad, Pune-411019 / Shop No.1, Survey No.41, Pl no.2-D, Dhanori, Pune-411014/ Office No 3, Kunal Complex co op soc, H No. 422/1, Shivajinagar, Pune-411005</v>
          </cell>
          <cell r="U963" t="str">
            <v>SR NO 163/2B/3 LANE NO 7 ADARSH COLONY, VIDYA NAGAR PUNE MAHARASHTRA 411032</v>
          </cell>
          <cell r="V963" t="str">
            <v>-</v>
          </cell>
          <cell r="W963" t="str">
            <v>9325001342, 020-26695262</v>
          </cell>
          <cell r="Z963" t="str">
            <v>Sub Broker</v>
          </cell>
          <cell r="AA963">
            <v>42787.626481481479</v>
          </cell>
          <cell r="AB963" t="str">
            <v>AP007906261</v>
          </cell>
        </row>
        <row r="964">
          <cell r="A964">
            <v>2215</v>
          </cell>
          <cell r="B964" t="str">
            <v>Inactive</v>
          </cell>
          <cell r="C964" t="str">
            <v>9819838232, 9892708674</v>
          </cell>
          <cell r="D964" t="str">
            <v>Inactive</v>
          </cell>
          <cell r="E964" t="str">
            <v>ARPV INVESTMENTS</v>
          </cell>
          <cell r="F964">
            <v>0</v>
          </cell>
          <cell r="H964" t="str">
            <v>Not available</v>
          </cell>
          <cell r="J964">
            <v>1</v>
          </cell>
          <cell r="K964" t="str">
            <v>M</v>
          </cell>
          <cell r="L964" t="str">
            <v>Single location</v>
          </cell>
          <cell r="M964" t="str">
            <v>ARPV INVESTMENTS</v>
          </cell>
          <cell r="N964" t="str">
            <v>Proprietorship</v>
          </cell>
          <cell r="O964" t="str">
            <v>Anil Yadav Ramfal</v>
          </cell>
          <cell r="Q964" t="str">
            <v>10.04.2007</v>
          </cell>
          <cell r="R964">
            <v>39183</v>
          </cell>
          <cell r="S964">
            <v>39368</v>
          </cell>
          <cell r="T964" t="str">
            <v>Mansarovar Building, Shop No. 17, Opp. Gagan Vihar Complex, Near Achole Talav Road, Nallasopara (E), Thane, Maharashtra- 401209</v>
          </cell>
          <cell r="U964" t="str">
            <v>No Change</v>
          </cell>
          <cell r="V964" t="str">
            <v>-</v>
          </cell>
          <cell r="W964" t="str">
            <v>9819838232, 9892708674, 0250-3255676</v>
          </cell>
          <cell r="Z964" t="str">
            <v>Sub Broker</v>
          </cell>
          <cell r="AA964">
            <v>39226</v>
          </cell>
          <cell r="AB964" t="str">
            <v>INS234289119</v>
          </cell>
        </row>
        <row r="965">
          <cell r="A965">
            <v>3242</v>
          </cell>
          <cell r="B965" t="str">
            <v>Inactive</v>
          </cell>
          <cell r="C965" t="str">
            <v>9433042187/9231911229/9831042187</v>
          </cell>
          <cell r="D965" t="str">
            <v>Inactive</v>
          </cell>
          <cell r="E965" t="str">
            <v>MANA DEY</v>
          </cell>
          <cell r="F965">
            <v>3242</v>
          </cell>
          <cell r="H965" t="str">
            <v>Not available</v>
          </cell>
          <cell r="J965">
            <v>1</v>
          </cell>
          <cell r="K965" t="str">
            <v>M</v>
          </cell>
          <cell r="L965" t="str">
            <v>Single location</v>
          </cell>
          <cell r="M965" t="str">
            <v>MANA DEY</v>
          </cell>
          <cell r="N965" t="str">
            <v>Individual</v>
          </cell>
          <cell r="O965" t="str">
            <v>MANA DEY</v>
          </cell>
          <cell r="Q965" t="str">
            <v>10.04.2007</v>
          </cell>
          <cell r="R965">
            <v>39189</v>
          </cell>
          <cell r="S965">
            <v>39630</v>
          </cell>
          <cell r="T965" t="str">
            <v>Sreegru Niwas, Nityananda Nagar, P. O. Donesh Sk. Lane, Dist. Howrah-711109</v>
          </cell>
          <cell r="U965" t="str">
            <v>No Change</v>
          </cell>
          <cell r="V965" t="str">
            <v>-</v>
          </cell>
          <cell r="W965" t="str">
            <v>033-02560589, 9433042187</v>
          </cell>
          <cell r="Z965" t="str">
            <v>Sub Broker</v>
          </cell>
          <cell r="AA965">
            <v>39219</v>
          </cell>
          <cell r="AB965" t="str">
            <v>INS234300015</v>
          </cell>
        </row>
        <row r="966">
          <cell r="A966">
            <v>4273</v>
          </cell>
          <cell r="B966" t="str">
            <v>Inactive</v>
          </cell>
          <cell r="C966">
            <v>9346028536</v>
          </cell>
          <cell r="D966" t="str">
            <v>Inactive</v>
          </cell>
          <cell r="E966" t="str">
            <v>SREE SAI SECURITIES</v>
          </cell>
          <cell r="F966">
            <v>0</v>
          </cell>
          <cell r="H966" t="str">
            <v>Not available</v>
          </cell>
          <cell r="J966">
            <v>1</v>
          </cell>
          <cell r="K966" t="str">
            <v>M</v>
          </cell>
          <cell r="L966" t="str">
            <v>Single location</v>
          </cell>
          <cell r="M966" t="str">
            <v>SREE SAI SECURITIES</v>
          </cell>
          <cell r="N966" t="str">
            <v>Proprietorship</v>
          </cell>
          <cell r="O966" t="str">
            <v>Dunna Rajesh</v>
          </cell>
          <cell r="Q966" t="str">
            <v>10.04.2007</v>
          </cell>
          <cell r="R966">
            <v>39207</v>
          </cell>
          <cell r="S966">
            <v>39630</v>
          </cell>
          <cell r="T966" t="str">
            <v>28-92, Agraharam Street, Belagam Parvathipuram, Vizianagaram, Andhra Pradesh-535501</v>
          </cell>
          <cell r="U966" t="str">
            <v>No Change</v>
          </cell>
          <cell r="V966" t="str">
            <v>-</v>
          </cell>
          <cell r="W966">
            <v>9346028536</v>
          </cell>
          <cell r="Z966" t="str">
            <v>Sub Broker</v>
          </cell>
          <cell r="AA966">
            <v>39234</v>
          </cell>
          <cell r="AB966" t="str">
            <v>INS234417819</v>
          </cell>
        </row>
        <row r="967">
          <cell r="A967">
            <v>3244</v>
          </cell>
          <cell r="B967" t="str">
            <v>Inactive</v>
          </cell>
          <cell r="C967">
            <v>9939192823</v>
          </cell>
          <cell r="D967" t="str">
            <v>Inactive</v>
          </cell>
          <cell r="E967" t="str">
            <v>A.J. SECURITIES &amp; FINANCE</v>
          </cell>
          <cell r="F967">
            <v>0</v>
          </cell>
          <cell r="H967" t="str">
            <v>Not available</v>
          </cell>
          <cell r="J967">
            <v>1</v>
          </cell>
          <cell r="K967" t="str">
            <v>M</v>
          </cell>
          <cell r="L967" t="str">
            <v>Single location</v>
          </cell>
          <cell r="M967" t="str">
            <v>A.J. SECURITIES &amp; FINANCE</v>
          </cell>
          <cell r="N967" t="str">
            <v>Proprietorship</v>
          </cell>
          <cell r="O967" t="str">
            <v>Aslam Jawed</v>
          </cell>
          <cell r="Q967" t="str">
            <v>10.04.2007</v>
          </cell>
          <cell r="R967">
            <v>39197</v>
          </cell>
          <cell r="S967">
            <v>39846</v>
          </cell>
          <cell r="T967" t="str">
            <v>Choti Khanjarpur, Ghuran Peer Baba Chawk, Bhagalpur, Bihar-812002</v>
          </cell>
          <cell r="U967" t="str">
            <v>No Change</v>
          </cell>
          <cell r="V967" t="str">
            <v>-</v>
          </cell>
          <cell r="W967">
            <v>9939192823</v>
          </cell>
          <cell r="Z967" t="str">
            <v>Sub Broker</v>
          </cell>
          <cell r="AA967">
            <v>39279</v>
          </cell>
          <cell r="AB967" t="str">
            <v>INS234461718</v>
          </cell>
        </row>
        <row r="968">
          <cell r="A968" t="str">
            <v>4183A</v>
          </cell>
          <cell r="B968" t="e">
            <v>#N/A</v>
          </cell>
          <cell r="C968" t="e">
            <v>#N/A</v>
          </cell>
          <cell r="D968" t="str">
            <v>Inactive</v>
          </cell>
          <cell r="E968" t="str">
            <v>S. Nagaraja</v>
          </cell>
          <cell r="F968">
            <v>4183</v>
          </cell>
          <cell r="H968" t="str">
            <v>Not available</v>
          </cell>
          <cell r="J968">
            <v>2</v>
          </cell>
          <cell r="K968" t="str">
            <v>M</v>
          </cell>
          <cell r="L968" t="str">
            <v>Multiple Locations</v>
          </cell>
          <cell r="M968" t="str">
            <v>S. Nagaraja</v>
          </cell>
          <cell r="N968" t="str">
            <v>Individual</v>
          </cell>
          <cell r="O968" t="str">
            <v>S. Nagaraja</v>
          </cell>
          <cell r="Q968" t="str">
            <v>12.04.2007</v>
          </cell>
          <cell r="R968">
            <v>39221</v>
          </cell>
          <cell r="S968">
            <v>40026</v>
          </cell>
          <cell r="T968" t="str">
            <v>Dno.552, Upstairs, Pournami Buildings, Alangulam Tenkasi Main Road, Alangulam , 627851</v>
          </cell>
          <cell r="U968" t="str">
            <v>No Change</v>
          </cell>
          <cell r="V968" t="str">
            <v>-</v>
          </cell>
          <cell r="W968" t="str">
            <v>94432 82649</v>
          </cell>
          <cell r="Z968" t="str">
            <v>Sub Broker</v>
          </cell>
          <cell r="AA968">
            <v>39920</v>
          </cell>
          <cell r="AB968" t="str">
            <v>INS237666214</v>
          </cell>
        </row>
        <row r="969">
          <cell r="A969">
            <v>4183</v>
          </cell>
          <cell r="B969" t="str">
            <v>Active</v>
          </cell>
          <cell r="C969" t="str">
            <v>9487847191/9488578546</v>
          </cell>
          <cell r="D969" t="str">
            <v>Active</v>
          </cell>
          <cell r="E969" t="str">
            <v>S. Nagaraja</v>
          </cell>
          <cell r="F969">
            <v>4183</v>
          </cell>
          <cell r="H969" t="str">
            <v>Not available</v>
          </cell>
          <cell r="J969">
            <v>2</v>
          </cell>
          <cell r="K969" t="str">
            <v>M</v>
          </cell>
          <cell r="L969" t="str">
            <v>Multiple Locations</v>
          </cell>
          <cell r="M969" t="str">
            <v>S. Nagaraja</v>
          </cell>
          <cell r="N969" t="str">
            <v>Individual</v>
          </cell>
          <cell r="O969" t="str">
            <v>S. Nagaraja</v>
          </cell>
          <cell r="Q969" t="str">
            <v>12.04.2007</v>
          </cell>
          <cell r="R969">
            <v>39221</v>
          </cell>
          <cell r="S969">
            <v>40026</v>
          </cell>
          <cell r="T969" t="str">
            <v>Dno.552, Upstairs, Pournami Buildings, Alangulam Tenkasi Main Road, Alangulam , 627851</v>
          </cell>
          <cell r="U969" t="str">
            <v>No Change</v>
          </cell>
          <cell r="V969" t="str">
            <v>-</v>
          </cell>
          <cell r="W969" t="str">
            <v>94432 82649</v>
          </cell>
          <cell r="Z969" t="str">
            <v>Sub Broker</v>
          </cell>
          <cell r="AA969">
            <v>39920</v>
          </cell>
          <cell r="AB969" t="str">
            <v xml:space="preserve">AP007901931 </v>
          </cell>
        </row>
        <row r="970">
          <cell r="A970">
            <v>4773</v>
          </cell>
          <cell r="B970" t="str">
            <v>Inactive</v>
          </cell>
          <cell r="C970" t="str">
            <v>04633-271411.</v>
          </cell>
          <cell r="D970" t="str">
            <v>Inactive</v>
          </cell>
          <cell r="E970" t="str">
            <v>S. Nagaraja</v>
          </cell>
          <cell r="F970">
            <v>4183</v>
          </cell>
          <cell r="H970">
            <v>1537</v>
          </cell>
          <cell r="J970">
            <v>2</v>
          </cell>
          <cell r="K970" t="str">
            <v>C</v>
          </cell>
          <cell r="L970" t="str">
            <v>Multiple Locations</v>
          </cell>
          <cell r="M970" t="str">
            <v>S. Nagaraja</v>
          </cell>
          <cell r="N970" t="str">
            <v>Individual</v>
          </cell>
          <cell r="O970" t="str">
            <v>S. Nagaraja</v>
          </cell>
          <cell r="Q970" t="str">
            <v>Received</v>
          </cell>
          <cell r="R970">
            <v>40589</v>
          </cell>
          <cell r="S970">
            <v>40026</v>
          </cell>
          <cell r="T970" t="str">
            <v>Dno.552, Upstairs, Pournami Buildings, Alangulam Tenkasi Main Road, Alangulam , 627851</v>
          </cell>
          <cell r="U970" t="str">
            <v>NO: 287( UPSTARIS) NEAR IOB BANK MAINROAD AMBASAMUDRAM TAMIL NADU 627401</v>
          </cell>
          <cell r="V970" t="str">
            <v>-</v>
          </cell>
          <cell r="W970" t="str">
            <v>94432 82649</v>
          </cell>
          <cell r="Z970" t="str">
            <v>Sub Broker</v>
          </cell>
          <cell r="AA970">
            <v>39920</v>
          </cell>
          <cell r="AB970" t="str">
            <v>INS237666214</v>
          </cell>
        </row>
        <row r="971">
          <cell r="A971">
            <v>4181</v>
          </cell>
          <cell r="B971" t="str">
            <v>Inactive</v>
          </cell>
          <cell r="C971">
            <v>9944089082</v>
          </cell>
          <cell r="D971" t="str">
            <v>Inactive</v>
          </cell>
          <cell r="E971" t="str">
            <v>S.B. VENKATASUBRAMANIAN</v>
          </cell>
          <cell r="F971">
            <v>4181</v>
          </cell>
          <cell r="H971" t="str">
            <v>Not available</v>
          </cell>
          <cell r="J971">
            <v>1</v>
          </cell>
          <cell r="K971" t="str">
            <v>M</v>
          </cell>
          <cell r="L971" t="str">
            <v>Single location</v>
          </cell>
          <cell r="M971" t="str">
            <v>S.B. VENKATASUBRAMANIAN</v>
          </cell>
          <cell r="N971" t="str">
            <v>Individual</v>
          </cell>
          <cell r="Q971" t="str">
            <v>12.04.2007</v>
          </cell>
          <cell r="R971">
            <v>39192</v>
          </cell>
          <cell r="S971">
            <v>39753</v>
          </cell>
          <cell r="T971" t="str">
            <v xml:space="preserve">163, 5 Star complex,West Car Street, Tirunelveli Town – 627006 </v>
          </cell>
          <cell r="U971" t="str">
            <v>No Change</v>
          </cell>
          <cell r="V971" t="str">
            <v>-</v>
          </cell>
          <cell r="W971">
            <v>9944089082</v>
          </cell>
          <cell r="Z971" t="str">
            <v>Sub Broker</v>
          </cell>
          <cell r="AA971">
            <v>39372</v>
          </cell>
          <cell r="AB971" t="str">
            <v>INS234673510</v>
          </cell>
        </row>
        <row r="972">
          <cell r="A972">
            <v>4180</v>
          </cell>
          <cell r="B972" t="str">
            <v>Inactive</v>
          </cell>
          <cell r="C972">
            <v>9443363223</v>
          </cell>
          <cell r="D972" t="str">
            <v>Inactive</v>
          </cell>
          <cell r="E972" t="str">
            <v>P MOHAMMED GULAM</v>
          </cell>
          <cell r="F972">
            <v>0</v>
          </cell>
          <cell r="H972" t="str">
            <v>Not available</v>
          </cell>
          <cell r="J972">
            <v>1</v>
          </cell>
          <cell r="K972" t="str">
            <v>M</v>
          </cell>
          <cell r="L972" t="str">
            <v>Single location</v>
          </cell>
          <cell r="M972" t="str">
            <v>P MOHAMMED GULAM</v>
          </cell>
          <cell r="N972" t="str">
            <v>Individual</v>
          </cell>
          <cell r="Q972" t="str">
            <v>12.04.2007</v>
          </cell>
          <cell r="R972">
            <v>39190</v>
          </cell>
          <cell r="S972">
            <v>39569</v>
          </cell>
          <cell r="T972" t="str">
            <v>5 &amp; 6, Portico Upstairs, South Car Street, Tirunelveli Town, Tirunelveli, Tamilnadu-627006</v>
          </cell>
          <cell r="U972" t="str">
            <v>No Change</v>
          </cell>
          <cell r="V972" t="str">
            <v>-</v>
          </cell>
          <cell r="W972">
            <v>9443363223</v>
          </cell>
          <cell r="Z972" t="str">
            <v>Sub Broker</v>
          </cell>
          <cell r="AA972">
            <v>39268</v>
          </cell>
          <cell r="AB972" t="str">
            <v>INS234464019</v>
          </cell>
        </row>
        <row r="973">
          <cell r="A973" t="str">
            <v>2383A</v>
          </cell>
          <cell r="B973" t="str">
            <v>Inactive</v>
          </cell>
          <cell r="C973">
            <v>9922423543</v>
          </cell>
          <cell r="D973" t="str">
            <v>Inactive</v>
          </cell>
          <cell r="E973" t="str">
            <v>SHREE SHANI INVESTORS</v>
          </cell>
          <cell r="F973">
            <v>0</v>
          </cell>
          <cell r="H973" t="str">
            <v>Not Available</v>
          </cell>
          <cell r="J973">
            <v>1</v>
          </cell>
          <cell r="K973" t="str">
            <v>M</v>
          </cell>
          <cell r="L973" t="str">
            <v>Single location</v>
          </cell>
          <cell r="M973" t="str">
            <v>SHREE SHANI INVESTORS</v>
          </cell>
          <cell r="N973" t="str">
            <v>Proprietorship</v>
          </cell>
          <cell r="O973" t="str">
            <v>Seema Kiran Tavhare</v>
          </cell>
          <cell r="Q973" t="str">
            <v>19.04.2007</v>
          </cell>
          <cell r="R973">
            <v>39197</v>
          </cell>
          <cell r="S973">
            <v>39399</v>
          </cell>
          <cell r="T973" t="str">
            <v>Shop No. 11, ‘B’ Wing,Ground Upper Floor, Jai Ganesh Vision, Near Fame Multiplex, Akurdi, Pune-411035</v>
          </cell>
          <cell r="U973" t="e">
            <v>#N/A</v>
          </cell>
          <cell r="V973" t="str">
            <v>-</v>
          </cell>
          <cell r="W973">
            <v>9922423543</v>
          </cell>
          <cell r="Z973" t="str">
            <v>Sub Broker</v>
          </cell>
          <cell r="AA973">
            <v>39241</v>
          </cell>
          <cell r="AB973" t="str">
            <v>INS234325210</v>
          </cell>
        </row>
        <row r="974">
          <cell r="A974">
            <v>3245</v>
          </cell>
          <cell r="B974" t="str">
            <v>Inactive</v>
          </cell>
          <cell r="C974">
            <v>9830701427</v>
          </cell>
          <cell r="D974" t="str">
            <v>Inactive</v>
          </cell>
          <cell r="E974" t="str">
            <v>Bharat Investments</v>
          </cell>
          <cell r="F974">
            <v>0</v>
          </cell>
          <cell r="H974" t="str">
            <v>Not available</v>
          </cell>
          <cell r="J974">
            <v>1</v>
          </cell>
          <cell r="K974" t="str">
            <v>M</v>
          </cell>
          <cell r="L974" t="str">
            <v>Single location</v>
          </cell>
          <cell r="M974" t="str">
            <v>Bharat Investments</v>
          </cell>
          <cell r="N974" t="str">
            <v>Proprietorship</v>
          </cell>
          <cell r="O974" t="str">
            <v xml:space="preserve">Manoj Kumar Dugar </v>
          </cell>
          <cell r="Q974" t="str">
            <v>10.08.2007</v>
          </cell>
          <cell r="R974">
            <v>39281</v>
          </cell>
          <cell r="S974" t="str">
            <v>not regd.</v>
          </cell>
          <cell r="T974" t="str">
            <v>36,Sukanto Sarani, Bhadrakali, Hooghly, West Bengal</v>
          </cell>
          <cell r="U974" t="str">
            <v>No Change</v>
          </cell>
          <cell r="V974" t="str">
            <v>-</v>
          </cell>
          <cell r="W974" t="str">
            <v>033-2694-0944/09830701427</v>
          </cell>
          <cell r="AA974">
            <v>39308</v>
          </cell>
        </row>
        <row r="975">
          <cell r="A975" t="str">
            <v>4182A</v>
          </cell>
          <cell r="B975" t="str">
            <v>Inactive</v>
          </cell>
          <cell r="C975">
            <v>9443705645</v>
          </cell>
          <cell r="D975" t="str">
            <v>Inactive</v>
          </cell>
          <cell r="E975" t="str">
            <v>ANILAIYAPPAR SHARE TRADERS</v>
          </cell>
          <cell r="F975">
            <v>0</v>
          </cell>
          <cell r="H975" t="str">
            <v>Not Available</v>
          </cell>
          <cell r="J975">
            <v>1</v>
          </cell>
          <cell r="K975" t="str">
            <v>M</v>
          </cell>
          <cell r="L975" t="str">
            <v>Single location</v>
          </cell>
          <cell r="M975" t="str">
            <v>ANILAIYAPPAR SHARE TRADERS</v>
          </cell>
          <cell r="N975" t="str">
            <v>Proprietorship</v>
          </cell>
          <cell r="O975" t="str">
            <v>G. Karthi Keyan</v>
          </cell>
          <cell r="Q975" t="str">
            <v>16.04.2007</v>
          </cell>
          <cell r="R975">
            <v>39217</v>
          </cell>
          <cell r="S975" t="str">
            <v>not converted</v>
          </cell>
          <cell r="T975" t="str">
            <v>9R, Ramakrishnapuram  1st Cross, 1st Floor Karur, Tamil Nadu:639001</v>
          </cell>
          <cell r="U975" t="e">
            <v>#N/A</v>
          </cell>
          <cell r="V975" t="str">
            <v>-</v>
          </cell>
          <cell r="W975" t="str">
            <v>04324—233681, 9443705645</v>
          </cell>
          <cell r="Z975" t="str">
            <v>Sub Broker</v>
          </cell>
          <cell r="AA975">
            <v>39279</v>
          </cell>
          <cell r="AB975" t="str">
            <v>INS234462617</v>
          </cell>
        </row>
        <row r="976">
          <cell r="A976">
            <v>1349</v>
          </cell>
          <cell r="B976" t="str">
            <v>Inactive</v>
          </cell>
          <cell r="C976" t="str">
            <v>9899989507, 9350830872</v>
          </cell>
          <cell r="D976" t="str">
            <v>Inactive</v>
          </cell>
          <cell r="E976" t="str">
            <v>BALAJI ENTERPRISES</v>
          </cell>
          <cell r="F976">
            <v>0</v>
          </cell>
          <cell r="H976" t="str">
            <v>Not available</v>
          </cell>
          <cell r="J976">
            <v>1</v>
          </cell>
          <cell r="K976" t="str">
            <v>M</v>
          </cell>
          <cell r="L976" t="str">
            <v>Single location</v>
          </cell>
          <cell r="M976" t="str">
            <v>BALAJI ENTERPRISES</v>
          </cell>
          <cell r="N976" t="str">
            <v>Proprietorship</v>
          </cell>
          <cell r="Q976" t="str">
            <v>16.04.2007</v>
          </cell>
          <cell r="R976">
            <v>39189</v>
          </cell>
          <cell r="S976">
            <v>39507</v>
          </cell>
          <cell r="T976" t="str">
            <v>06, First Floor, Prasvanth Plaza Sec. 27, Noida, UP-201301</v>
          </cell>
          <cell r="U976" t="str">
            <v>No Change</v>
          </cell>
          <cell r="V976" t="str">
            <v>-</v>
          </cell>
          <cell r="W976" t="str">
            <v>9899989507, 9350830872</v>
          </cell>
          <cell r="Z976" t="str">
            <v>Sub Broker</v>
          </cell>
          <cell r="AA976">
            <v>39248</v>
          </cell>
          <cell r="AB976" t="str">
            <v>INS234335219</v>
          </cell>
        </row>
        <row r="977">
          <cell r="A977">
            <v>5195</v>
          </cell>
          <cell r="B977" t="str">
            <v>Inactive</v>
          </cell>
          <cell r="C977">
            <v>9375823115</v>
          </cell>
          <cell r="D977" t="str">
            <v>Inactive</v>
          </cell>
          <cell r="E977" t="str">
            <v>SHREE SHAKTI FINANCIAL SERVICES</v>
          </cell>
          <cell r="F977">
            <v>0</v>
          </cell>
          <cell r="H977" t="str">
            <v>Not available</v>
          </cell>
          <cell r="J977">
            <v>1</v>
          </cell>
          <cell r="K977" t="str">
            <v>M</v>
          </cell>
          <cell r="L977" t="str">
            <v>Single location</v>
          </cell>
          <cell r="M977" t="str">
            <v>SHREE SHAKTI FINANCIAL SERVICES</v>
          </cell>
          <cell r="N977" t="str">
            <v>Proprietorship</v>
          </cell>
          <cell r="O977" t="str">
            <v>Shital Ramkumar Joshi</v>
          </cell>
          <cell r="Q977" t="str">
            <v>17.04.2007</v>
          </cell>
          <cell r="R977">
            <v>39192</v>
          </cell>
          <cell r="S977">
            <v>39630</v>
          </cell>
          <cell r="T977" t="str">
            <v>Plot No. H-4/3, Shop No. 18, Shri Sai Shraddha Co Operative Society, Khergam Road, Gundlav, Valsad, Gujara-396035</v>
          </cell>
          <cell r="U977" t="str">
            <v>No Change</v>
          </cell>
          <cell r="V977" t="str">
            <v>-</v>
          </cell>
          <cell r="W977">
            <v>9375823115</v>
          </cell>
          <cell r="Z977" t="str">
            <v>Sub Broker</v>
          </cell>
          <cell r="AA977">
            <v>39374</v>
          </cell>
          <cell r="AB977" t="str">
            <v>INS234673312</v>
          </cell>
        </row>
        <row r="978">
          <cell r="A978">
            <v>2384</v>
          </cell>
          <cell r="B978" t="str">
            <v>Inactive</v>
          </cell>
          <cell r="C978" t="str">
            <v>9960690515/9823108075</v>
          </cell>
          <cell r="D978" t="str">
            <v>Inactive</v>
          </cell>
          <cell r="E978" t="str">
            <v>TRADEWIND COMMODITIES</v>
          </cell>
          <cell r="F978">
            <v>2384</v>
          </cell>
          <cell r="H978" t="str">
            <v>Not available</v>
          </cell>
          <cell r="J978">
            <v>1</v>
          </cell>
          <cell r="K978" t="str">
            <v>M</v>
          </cell>
          <cell r="L978" t="str">
            <v>Single location</v>
          </cell>
          <cell r="M978" t="str">
            <v>TRADEWIND COMMODITIES</v>
          </cell>
          <cell r="N978" t="str">
            <v>Partnership</v>
          </cell>
          <cell r="O978" t="str">
            <v>Vijay Ajay Mantri, Rajeev Ajay Mantri, Kaustubh Anil Toshniwal and Sivaraj S Thuduppathi</v>
          </cell>
          <cell r="Q978" t="str">
            <v>20.04.2007</v>
          </cell>
          <cell r="R978">
            <v>39197</v>
          </cell>
          <cell r="S978">
            <v>39630</v>
          </cell>
          <cell r="T978" t="str">
            <v>The Melleneum, 2nd Floor, Opp. Aerel Jewelleres, Near Nalstop, Karve Rd, Erandwane, Pune, Maharashtra-411004</v>
          </cell>
          <cell r="U978" t="str">
            <v>THORAT ESTATE 1275 DECCAN GYMKHANA NEAR GARWARE BRIDGE PUNE MAHARASHTRA 411004</v>
          </cell>
          <cell r="V978" t="str">
            <v>-</v>
          </cell>
          <cell r="W978" t="str">
            <v>9960690515 , 020-25454743</v>
          </cell>
          <cell r="Z978" t="str">
            <v>Sub Broker</v>
          </cell>
          <cell r="AA978">
            <v>39279</v>
          </cell>
          <cell r="AB978" t="str">
            <v>INS234461924</v>
          </cell>
        </row>
        <row r="979">
          <cell r="A979" t="str">
            <v>1179A</v>
          </cell>
          <cell r="B979" t="e">
            <v>#N/A</v>
          </cell>
          <cell r="C979" t="e">
            <v>#N/A</v>
          </cell>
          <cell r="D979" t="str">
            <v>Inactive</v>
          </cell>
          <cell r="E979" t="str">
            <v>DHARMENDRA KUMAR KESARWANI</v>
          </cell>
          <cell r="F979">
            <v>1179</v>
          </cell>
          <cell r="H979" t="str">
            <v>Not available</v>
          </cell>
          <cell r="J979">
            <v>1</v>
          </cell>
          <cell r="K979" t="str">
            <v>M</v>
          </cell>
          <cell r="L979" t="str">
            <v>Single location</v>
          </cell>
          <cell r="M979" t="str">
            <v>DHARMENDRA KUMAR KESARWANI</v>
          </cell>
          <cell r="N979" t="str">
            <v>Individual</v>
          </cell>
          <cell r="O979" t="str">
            <v>DHARMENDRA KUMAR KESARWANI</v>
          </cell>
          <cell r="Q979" t="str">
            <v>24.04.2007</v>
          </cell>
          <cell r="R979">
            <v>39197</v>
          </cell>
          <cell r="S979">
            <v>39539</v>
          </cell>
          <cell r="T979" t="str">
            <v>259/3, Muthhiganj, Allahabad-211003</v>
          </cell>
          <cell r="U979" t="str">
            <v>No Change</v>
          </cell>
          <cell r="V979" t="str">
            <v>-</v>
          </cell>
          <cell r="W979" t="str">
            <v>9415694214, 0532-2415426</v>
          </cell>
          <cell r="Z979" t="str">
            <v>Sub Broker</v>
          </cell>
          <cell r="AA979">
            <v>39273</v>
          </cell>
          <cell r="AB979" t="str">
            <v>INS234463318</v>
          </cell>
        </row>
        <row r="980">
          <cell r="A980">
            <v>1179</v>
          </cell>
          <cell r="B980" t="str">
            <v>Active</v>
          </cell>
          <cell r="C980" t="str">
            <v>0-2227524 - 2/0548-226609</v>
          </cell>
          <cell r="D980" t="str">
            <v>Active</v>
          </cell>
          <cell r="E980" t="str">
            <v>DHARMENDRA KUMAR KESARWANI</v>
          </cell>
          <cell r="F980">
            <v>1179</v>
          </cell>
          <cell r="H980" t="str">
            <v>Not available</v>
          </cell>
          <cell r="J980">
            <v>1</v>
          </cell>
          <cell r="K980" t="str">
            <v>M</v>
          </cell>
          <cell r="L980" t="str">
            <v>Single location</v>
          </cell>
          <cell r="M980" t="str">
            <v>DHARMENDRA KUMAR KESARWANI</v>
          </cell>
          <cell r="N980" t="str">
            <v>Individual</v>
          </cell>
          <cell r="O980" t="str">
            <v>DHARMENDRA KUMAR KESARWANI</v>
          </cell>
          <cell r="Q980" t="str">
            <v>24.04.2007</v>
          </cell>
          <cell r="R980">
            <v>39197</v>
          </cell>
          <cell r="S980">
            <v>39539</v>
          </cell>
          <cell r="T980" t="str">
            <v>259/3, Muthhiganj, Allahabad-211003</v>
          </cell>
          <cell r="U980" t="str">
            <v>No Change</v>
          </cell>
          <cell r="V980" t="str">
            <v>-</v>
          </cell>
          <cell r="W980" t="str">
            <v>9415694214, 0532-2415426</v>
          </cell>
          <cell r="Z980" t="str">
            <v>Sub Broker</v>
          </cell>
          <cell r="AA980">
            <v>39273</v>
          </cell>
          <cell r="AB980" t="str">
            <v xml:space="preserve">AP007973411 </v>
          </cell>
        </row>
        <row r="981">
          <cell r="A981">
            <v>2378</v>
          </cell>
          <cell r="B981" t="str">
            <v>Inactive</v>
          </cell>
          <cell r="C981" t="str">
            <v>724-2438525</v>
          </cell>
          <cell r="D981" t="str">
            <v>Inactive</v>
          </cell>
          <cell r="E981" t="str">
            <v>MADANLAL NATHMAL RATHI</v>
          </cell>
          <cell r="F981">
            <v>2378</v>
          </cell>
          <cell r="H981" t="str">
            <v>Not available</v>
          </cell>
          <cell r="J981">
            <v>5</v>
          </cell>
          <cell r="K981" t="str">
            <v>M</v>
          </cell>
          <cell r="L981" t="str">
            <v>Multiple Locations</v>
          </cell>
          <cell r="M981" t="str">
            <v>MADANLAL NATHMAL RATHI</v>
          </cell>
          <cell r="N981" t="str">
            <v>Individual</v>
          </cell>
          <cell r="O981" t="str">
            <v>MADANLAL NATHMAL RATHI</v>
          </cell>
          <cell r="Q981">
            <v>39196</v>
          </cell>
          <cell r="R981">
            <v>39200</v>
          </cell>
          <cell r="S981">
            <v>39539</v>
          </cell>
          <cell r="T981" t="str">
            <v xml:space="preserve">43 Shrawaji Tower, Tilak Road, Akola, Maharashtra-444001 / Hariya Nagar Murtizapur-444107 / Shop No:B4,Poonam Complex , Income Tax ,Chowk goraksan Road Akola-444001
</v>
          </cell>
          <cell r="U981" t="str">
            <v>No Change</v>
          </cell>
          <cell r="V981" t="str">
            <v>DATTA OPTICAL, NANDURA NEAR NAFEDA HOSPITAL, NANDURA, MAHARASHTRA</v>
          </cell>
          <cell r="W981" t="str">
            <v xml:space="preserve">0724-2438525 / 9422162225 / 9422162225
</v>
          </cell>
          <cell r="Z981" t="str">
            <v>Sub Broker</v>
          </cell>
          <cell r="AA981">
            <v>39272</v>
          </cell>
          <cell r="AB981" t="str">
            <v>INS234463615</v>
          </cell>
        </row>
        <row r="982">
          <cell r="A982">
            <v>2424</v>
          </cell>
          <cell r="B982" t="str">
            <v>Inactive</v>
          </cell>
          <cell r="C982" t="e">
            <v>#REF!</v>
          </cell>
          <cell r="D982" t="str">
            <v>Inactive</v>
          </cell>
          <cell r="E982" t="str">
            <v>MADANLAL NATHMAL RATHI</v>
          </cell>
          <cell r="F982">
            <v>2378</v>
          </cell>
          <cell r="H982" t="str">
            <v>Not available</v>
          </cell>
          <cell r="J982">
            <v>5</v>
          </cell>
          <cell r="K982" t="str">
            <v>C</v>
          </cell>
          <cell r="L982" t="str">
            <v>Multiple Locations</v>
          </cell>
          <cell r="M982" t="str">
            <v>MADANLAL NATHMAL RATHI</v>
          </cell>
          <cell r="N982" t="str">
            <v>Individual</v>
          </cell>
          <cell r="O982" t="str">
            <v>MADANLAL NATHMAL RATHI</v>
          </cell>
          <cell r="R982">
            <v>39471</v>
          </cell>
          <cell r="S982">
            <v>39539</v>
          </cell>
          <cell r="T982" t="str">
            <v xml:space="preserve">43 Shrawaji Tower, Tilak Road, Akola, Maharashtra-444001 / Hariya Nagar Murtizapur-444107 / Shop No:B4,Poonam Complex , Income Tax ,Chowk goraksan Road Akola-444001
</v>
          </cell>
          <cell r="U982" t="str">
            <v>HARIYA NAGAR, HARIYA NAGAR, HARIYA NAGAR, MURTIZAPUR MAHARASHTRA 444107</v>
          </cell>
          <cell r="V982" t="str">
            <v>DATTA OPTICAL, NANDURA NEAR NAFEDA HOSPITAL, NANDURA, MAHARASHTRA</v>
          </cell>
          <cell r="W982" t="str">
            <v xml:space="preserve">0724-2438525 / 9422162225 / 9422162225
</v>
          </cell>
          <cell r="Z982" t="str">
            <v>Sub Broker</v>
          </cell>
          <cell r="AA982">
            <v>39272</v>
          </cell>
          <cell r="AB982" t="str">
            <v>INS234463615</v>
          </cell>
        </row>
        <row r="983">
          <cell r="A983">
            <v>2426</v>
          </cell>
          <cell r="B983" t="str">
            <v>Inactive</v>
          </cell>
          <cell r="C983" t="e">
            <v>#REF!</v>
          </cell>
          <cell r="D983" t="str">
            <v>Inactive</v>
          </cell>
          <cell r="E983" t="str">
            <v>MADANLAL NATHMAL RATHI</v>
          </cell>
          <cell r="F983">
            <v>2378</v>
          </cell>
          <cell r="H983" t="str">
            <v>Not available</v>
          </cell>
          <cell r="J983">
            <v>5</v>
          </cell>
          <cell r="K983" t="str">
            <v>C</v>
          </cell>
          <cell r="L983" t="str">
            <v>Multiple Locations</v>
          </cell>
          <cell r="M983" t="str">
            <v>MADANLAL NATHMAL RATHI</v>
          </cell>
          <cell r="N983" t="str">
            <v>Individual</v>
          </cell>
          <cell r="O983" t="str">
            <v>MADANLAL NATHMAL RATHI</v>
          </cell>
          <cell r="R983">
            <v>39463</v>
          </cell>
          <cell r="S983">
            <v>39539</v>
          </cell>
          <cell r="T983" t="str">
            <v xml:space="preserve">43 Shrawaji Tower, Tilak Road, Akola, Maharashtra-444001 / Hariya Nagar Murtizapur-444107 / Shop No:B4,Poonam Complex , Income Tax ,Chowk goraksan Road Akola-444001
</v>
          </cell>
          <cell r="U983" t="str">
            <v>DATTA OPTICAL NEAR NAFADE HOSPITAL NANDURA AKOLA MAHARASHTRA 443404</v>
          </cell>
          <cell r="V983" t="str">
            <v>DATTA OPTICAL, NANDURA NEAR NAFEDA HOSPITAL, NANDURA, MAHARASHTRA</v>
          </cell>
          <cell r="W983" t="str">
            <v xml:space="preserve">0724-2438525 / 9422162225 / 9422162225
</v>
          </cell>
          <cell r="Z983" t="str">
            <v>Sub Broker</v>
          </cell>
          <cell r="AA983">
            <v>39272</v>
          </cell>
          <cell r="AB983" t="str">
            <v>INS234463615</v>
          </cell>
        </row>
        <row r="984">
          <cell r="A984">
            <v>2501</v>
          </cell>
          <cell r="B984" t="str">
            <v>Inactive</v>
          </cell>
          <cell r="C984">
            <v>9422162225</v>
          </cell>
          <cell r="D984" t="str">
            <v>Inactive</v>
          </cell>
          <cell r="E984" t="str">
            <v>MADANLAL NATHMAL RATHI</v>
          </cell>
          <cell r="F984">
            <v>2378</v>
          </cell>
          <cell r="H984" t="str">
            <v>Not available</v>
          </cell>
          <cell r="J984">
            <v>5</v>
          </cell>
          <cell r="K984" t="str">
            <v>C</v>
          </cell>
          <cell r="L984" t="str">
            <v>Multiple Locations</v>
          </cell>
          <cell r="M984" t="str">
            <v>MADANLAL NATHMAL RATHI</v>
          </cell>
          <cell r="N984" t="str">
            <v>Individual</v>
          </cell>
          <cell r="O984" t="str">
            <v>MADANLAL NATHMAL RATHI</v>
          </cell>
          <cell r="R984">
            <v>40131</v>
          </cell>
          <cell r="S984">
            <v>39539</v>
          </cell>
          <cell r="T984" t="str">
            <v xml:space="preserve">43 Shrawaji Tower, Tilak Road, Akola, Maharashtra-444001 / Hariya Nagar Murtizapur-444107 / Shop No:B4,Poonam Complex , Income Tax ,Chowk goraksan Road Akola-444001
</v>
          </cell>
          <cell r="U984" t="str">
            <v>U-29 MALANI COMBINES, SHASTRI STADIUM, TOWER CHOWK AKOLA MAHARASTHRA 444001</v>
          </cell>
          <cell r="V984" t="str">
            <v>DATTA OPTICAL, NANDURA NEAR NAFEDA HOSPITAL, NANDURA, MAHARASHTRA</v>
          </cell>
          <cell r="W984" t="str">
            <v xml:space="preserve">0724-2438525 / 9422162225 / 9422162225
</v>
          </cell>
          <cell r="Z984" t="str">
            <v>Sub Broker</v>
          </cell>
          <cell r="AA984">
            <v>39272</v>
          </cell>
          <cell r="AB984" t="str">
            <v>INS234463615</v>
          </cell>
        </row>
        <row r="985">
          <cell r="A985">
            <v>2496</v>
          </cell>
          <cell r="B985" t="str">
            <v>Inactive</v>
          </cell>
          <cell r="C985" t="str">
            <v>0724-2451249, 9422162225</v>
          </cell>
          <cell r="D985" t="str">
            <v>Inactive</v>
          </cell>
          <cell r="E985" t="str">
            <v>MADANLAL NATHMAL RATHI</v>
          </cell>
          <cell r="F985">
            <v>2378</v>
          </cell>
          <cell r="H985" t="str">
            <v>Not available</v>
          </cell>
          <cell r="J985">
            <v>5</v>
          </cell>
          <cell r="K985" t="str">
            <v>C</v>
          </cell>
          <cell r="L985" t="str">
            <v>Multiple Locations</v>
          </cell>
          <cell r="M985" t="str">
            <v>MADANLAL NATHMAL RATHI</v>
          </cell>
          <cell r="N985" t="str">
            <v>Individual</v>
          </cell>
          <cell r="O985" t="str">
            <v>MADANLAL NATHMAL RATHI</v>
          </cell>
          <cell r="R985">
            <v>39990</v>
          </cell>
          <cell r="S985">
            <v>39539</v>
          </cell>
          <cell r="T985" t="str">
            <v xml:space="preserve">43 Shrawaji Tower, Tilak Road, Akola, Maharashtra-444001 / Hariya Nagar Murtizapur-444107 / Shop No:B4,Poonam Complex , Income Tax ,Chowk goraksan Road Akola-444001
</v>
          </cell>
          <cell r="U985" t="str">
            <v>SHYAM NARAYANDAS MALU TOSHNIWAL LAYOUT AKOLA AKOLA MAHARASHTRA 444001</v>
          </cell>
          <cell r="V985" t="str">
            <v>DATTA OPTICAL, NANDURA NEAR NAFEDA HOSPITAL, NANDURA, MAHARASHTRA</v>
          </cell>
          <cell r="W985" t="str">
            <v xml:space="preserve">0724-2438525 / 9422162225 / 9422162225
</v>
          </cell>
          <cell r="Z985" t="str">
            <v>Sub Broker</v>
          </cell>
          <cell r="AA985">
            <v>39272</v>
          </cell>
          <cell r="AB985" t="str">
            <v>INS234463615</v>
          </cell>
        </row>
        <row r="986">
          <cell r="A986">
            <v>1358</v>
          </cell>
          <cell r="B986" t="str">
            <v>Inactive</v>
          </cell>
          <cell r="C986" t="str">
            <v>9336111946, 9335100000</v>
          </cell>
          <cell r="D986" t="str">
            <v>Inactive</v>
          </cell>
          <cell r="E986" t="str">
            <v>MEENA AGARWAL</v>
          </cell>
          <cell r="F986">
            <v>1358</v>
          </cell>
          <cell r="H986" t="str">
            <v>Not available</v>
          </cell>
          <cell r="J986">
            <v>3</v>
          </cell>
          <cell r="K986" t="str">
            <v>M</v>
          </cell>
          <cell r="L986" t="str">
            <v>Multiple Locations</v>
          </cell>
          <cell r="M986" t="str">
            <v>MEENA AGARWAL</v>
          </cell>
          <cell r="N986" t="str">
            <v>Individual</v>
          </cell>
          <cell r="O986" t="str">
            <v>MEENA AGARWAL</v>
          </cell>
          <cell r="Q986" t="str">
            <v>26.04.2007</v>
          </cell>
          <cell r="R986">
            <v>39200</v>
          </cell>
          <cell r="S986">
            <v>39661</v>
          </cell>
          <cell r="T986" t="str">
            <v>117/Q/50, LIC Housing society , Sharda Nagar Kanpur (U.P.)-208025</v>
          </cell>
          <cell r="U986" t="str">
            <v>No Change</v>
          </cell>
          <cell r="V986" t="str">
            <v>-</v>
          </cell>
          <cell r="W986" t="str">
            <v>09336111946, 0512-3253861</v>
          </cell>
          <cell r="Z986" t="str">
            <v>Sub Broker</v>
          </cell>
          <cell r="AA986">
            <v>39283</v>
          </cell>
          <cell r="AB986" t="str">
            <v>INS234511215</v>
          </cell>
        </row>
        <row r="987">
          <cell r="A987">
            <v>1695</v>
          </cell>
          <cell r="B987" t="str">
            <v>Inactive</v>
          </cell>
          <cell r="C987">
            <v>9935111439</v>
          </cell>
          <cell r="D987" t="str">
            <v>Inactive</v>
          </cell>
          <cell r="E987" t="str">
            <v>MEENA AGARWAL</v>
          </cell>
          <cell r="F987">
            <v>1358</v>
          </cell>
          <cell r="H987" t="str">
            <v>Not available</v>
          </cell>
          <cell r="J987">
            <v>3</v>
          </cell>
          <cell r="K987" t="str">
            <v>C</v>
          </cell>
          <cell r="L987" t="str">
            <v>Multiple Locations</v>
          </cell>
          <cell r="M987" t="str">
            <v>MEENA AGARWAL</v>
          </cell>
          <cell r="N987" t="str">
            <v>Individual</v>
          </cell>
          <cell r="O987" t="str">
            <v>MEENA AGARWAL</v>
          </cell>
          <cell r="Q987" t="str">
            <v>Received</v>
          </cell>
          <cell r="R987">
            <v>40009</v>
          </cell>
          <cell r="S987">
            <v>39661</v>
          </cell>
          <cell r="T987" t="str">
            <v>117/Q/50, LIC Housing society , Sharda Nagar Kanpur (U.P.)-208025</v>
          </cell>
          <cell r="U987" t="str">
            <v>104 NEHRU NAGAR AGRA AGRA UTTAR PRADESH 282002</v>
          </cell>
          <cell r="V987" t="str">
            <v>-</v>
          </cell>
          <cell r="W987" t="str">
            <v>09336111946, 0512-3253861</v>
          </cell>
          <cell r="Z987" t="str">
            <v>Sub Broker</v>
          </cell>
          <cell r="AA987">
            <v>39283</v>
          </cell>
          <cell r="AB987" t="str">
            <v>INS234511215</v>
          </cell>
        </row>
        <row r="988">
          <cell r="A988">
            <v>1821</v>
          </cell>
          <cell r="B988" t="str">
            <v>Inactive</v>
          </cell>
          <cell r="C988" t="e">
            <v>#REF!</v>
          </cell>
          <cell r="D988" t="str">
            <v>Inactive</v>
          </cell>
          <cell r="E988" t="str">
            <v>MEENA AGARWAL</v>
          </cell>
          <cell r="F988">
            <v>1358</v>
          </cell>
          <cell r="H988" t="str">
            <v>Not available</v>
          </cell>
          <cell r="J988">
            <v>3</v>
          </cell>
          <cell r="K988" t="str">
            <v>C</v>
          </cell>
          <cell r="L988" t="str">
            <v>Multiple Locations</v>
          </cell>
          <cell r="M988" t="str">
            <v>MEENA AGARWAL</v>
          </cell>
          <cell r="N988" t="str">
            <v>Individual</v>
          </cell>
          <cell r="O988" t="str">
            <v>MEENA AGARWAL</v>
          </cell>
          <cell r="Q988" t="str">
            <v>Received</v>
          </cell>
          <cell r="R988" t="e">
            <v>#N/A</v>
          </cell>
          <cell r="S988">
            <v>39661</v>
          </cell>
          <cell r="T988" t="str">
            <v>117/Q/50, LIC Housing society , Sharda Nagar Kanpur (U.P.)-208025</v>
          </cell>
          <cell r="U988" t="str">
            <v>87/ 147 A ACHARYA NAGAR KANPUR KANPUR UTTAR PRADESH 208025</v>
          </cell>
          <cell r="V988" t="str">
            <v>-</v>
          </cell>
          <cell r="W988" t="str">
            <v>09336111946, 0512-3253861</v>
          </cell>
          <cell r="Z988" t="str">
            <v>Sub Broker</v>
          </cell>
          <cell r="AA988">
            <v>39283</v>
          </cell>
          <cell r="AB988" t="str">
            <v>INS234511215</v>
          </cell>
        </row>
        <row r="989">
          <cell r="A989">
            <v>2218</v>
          </cell>
          <cell r="B989" t="str">
            <v>Inactive</v>
          </cell>
          <cell r="C989">
            <v>9821132440</v>
          </cell>
          <cell r="D989" t="str">
            <v>Inactive</v>
          </cell>
          <cell r="E989" t="str">
            <v>NACHAMMAI S</v>
          </cell>
          <cell r="F989">
            <v>2218</v>
          </cell>
          <cell r="H989" t="str">
            <v>Not available</v>
          </cell>
          <cell r="J989">
            <v>1</v>
          </cell>
          <cell r="K989" t="str">
            <v>M</v>
          </cell>
          <cell r="L989" t="str">
            <v>Single location</v>
          </cell>
          <cell r="M989" t="str">
            <v>NACHAMMAI S</v>
          </cell>
          <cell r="N989" t="str">
            <v>Individual</v>
          </cell>
          <cell r="O989" t="str">
            <v>NACHAMMAI S</v>
          </cell>
          <cell r="Q989" t="str">
            <v>27.04.2007</v>
          </cell>
          <cell r="R989">
            <v>39202</v>
          </cell>
          <cell r="S989">
            <v>39661</v>
          </cell>
          <cell r="T989" t="str">
            <v>Office No. 19.01.2007, Bldg. No. 58/B, Vrindavan Complex, Thane, Maharashtra-400601</v>
          </cell>
          <cell r="U989" t="str">
            <v>OFFICE NO. 01 BLDG. NO. 58/B VRINDAVAN COMPLEX THANE MAHARASHTRA 400601</v>
          </cell>
          <cell r="V989" t="str">
            <v>-</v>
          </cell>
          <cell r="W989" t="str">
            <v>9821132440, 022-25333610</v>
          </cell>
          <cell r="Z989" t="str">
            <v>Sub Broker</v>
          </cell>
          <cell r="AA989">
            <v>39231</v>
          </cell>
          <cell r="AB989" t="str">
            <v>INS234425119</v>
          </cell>
        </row>
        <row r="990">
          <cell r="A990">
            <v>4271</v>
          </cell>
          <cell r="B990" t="str">
            <v>Inactive</v>
          </cell>
          <cell r="C990">
            <v>9393937090</v>
          </cell>
          <cell r="D990" t="str">
            <v>Inactive</v>
          </cell>
          <cell r="E990" t="str">
            <v>RAMPAL SHARMA</v>
          </cell>
          <cell r="F990">
            <v>0</v>
          </cell>
          <cell r="H990" t="str">
            <v>Not available</v>
          </cell>
          <cell r="J990">
            <v>1</v>
          </cell>
          <cell r="K990" t="str">
            <v>M</v>
          </cell>
          <cell r="L990" t="str">
            <v>Single location</v>
          </cell>
          <cell r="M990" t="str">
            <v>RAMPAL SHARMA</v>
          </cell>
          <cell r="N990" t="str">
            <v>Individual</v>
          </cell>
          <cell r="O990" t="str">
            <v>RAMPAL SHARMA</v>
          </cell>
          <cell r="Q990" t="str">
            <v>28.04.2007</v>
          </cell>
          <cell r="R990">
            <v>39207</v>
          </cell>
          <cell r="S990">
            <v>39692</v>
          </cell>
          <cell r="T990" t="str">
            <v>5-8-352 Room No. 805, 8th floor, Raghava Ratna Towers Chappel Road, Hyderabad, Andhra Pradesh-500001</v>
          </cell>
          <cell r="U990" t="str">
            <v>C/O M/S LAKSHMI BUILDERS 5-8-352, ROOM NO-805, 8TH FLR, RAGHAVA RATNA TOWERS,CHAPPEL ROAD HYDERABAD ANDHRA PRADESH 500001</v>
          </cell>
          <cell r="V990" t="str">
            <v>-</v>
          </cell>
          <cell r="W990" t="str">
            <v>040-31004000, 9393937090</v>
          </cell>
          <cell r="Z990" t="str">
            <v>Sub Broker</v>
          </cell>
          <cell r="AA990">
            <v>39281</v>
          </cell>
          <cell r="AB990" t="str">
            <v>INS234971815</v>
          </cell>
        </row>
        <row r="991">
          <cell r="A991">
            <v>2219</v>
          </cell>
          <cell r="B991" t="str">
            <v>Inactive</v>
          </cell>
          <cell r="C991" t="str">
            <v>9820396722/9967608647</v>
          </cell>
          <cell r="D991" t="str">
            <v>Inactive</v>
          </cell>
          <cell r="E991" t="str">
            <v>BULLION FINANCIALSERVICES</v>
          </cell>
          <cell r="F991">
            <v>2219</v>
          </cell>
          <cell r="H991" t="str">
            <v>Not available</v>
          </cell>
          <cell r="J991">
            <v>2</v>
          </cell>
          <cell r="K991" t="str">
            <v>M</v>
          </cell>
          <cell r="L991" t="str">
            <v>Multiple Locations</v>
          </cell>
          <cell r="M991" t="str">
            <v>BULLION FINANCIALSERVICES</v>
          </cell>
          <cell r="N991" t="str">
            <v>Partnership</v>
          </cell>
          <cell r="O991" t="str">
            <v>Satish. R.Pandey and Mandar R.Khandkar</v>
          </cell>
          <cell r="Q991" t="str">
            <v>03.05.2007</v>
          </cell>
          <cell r="R991">
            <v>39207</v>
          </cell>
          <cell r="S991">
            <v>39539</v>
          </cell>
          <cell r="T991" t="str">
            <v xml:space="preserve">103 Sonata Commercial Complex Opp. Unique Automobiles Sudama Nagar MIDC Phase II Dombivli East Mumbai-421203/ Shop-11, ARM Build &amp; Deve, Comm 1-Phase, Plot -11, Sec-07, Kharghar- 410210 </v>
          </cell>
          <cell r="U991" t="str">
            <v>No Change</v>
          </cell>
          <cell r="V991" t="str">
            <v>-</v>
          </cell>
          <cell r="W991" t="str">
            <v>0251-2443152, 9967361796 &amp; 9820775334</v>
          </cell>
          <cell r="Z991" t="str">
            <v>Sub Broker</v>
          </cell>
          <cell r="AA991">
            <v>39328</v>
          </cell>
          <cell r="AB991" t="str">
            <v>INS234611924</v>
          </cell>
        </row>
        <row r="992">
          <cell r="A992">
            <v>2232</v>
          </cell>
          <cell r="B992" t="str">
            <v>Inactive</v>
          </cell>
          <cell r="C992" t="str">
            <v>9967361796 &amp; 9820775334</v>
          </cell>
          <cell r="D992" t="str">
            <v>Inactive</v>
          </cell>
          <cell r="E992" t="str">
            <v>BULLION FINANCIALSERVICES</v>
          </cell>
          <cell r="F992">
            <v>2219</v>
          </cell>
          <cell r="H992" t="str">
            <v>Not available</v>
          </cell>
          <cell r="J992">
            <v>2</v>
          </cell>
          <cell r="K992" t="str">
            <v>C</v>
          </cell>
          <cell r="L992" t="str">
            <v>Multiple Locations</v>
          </cell>
          <cell r="M992" t="str">
            <v>BULLION FINANCIALSERVICES</v>
          </cell>
          <cell r="N992" t="str">
            <v>Partnership</v>
          </cell>
          <cell r="O992" t="str">
            <v>Satish. R.Pandey and Mandar R.Khandkar</v>
          </cell>
          <cell r="Q992" t="str">
            <v>Received</v>
          </cell>
          <cell r="R992">
            <v>39366</v>
          </cell>
          <cell r="S992">
            <v>39539</v>
          </cell>
          <cell r="T992" t="str">
            <v xml:space="preserve">103 Sonata Commercial Complex Opp. Unique Automobiles Sudama Nagar MIDC Phase II Dombivli East Mumbai-421203/ Shop-11, ARM Build &amp; Deve, Comm 1-Phase, Plot -11, Sec-07, Kharghar- 410210 </v>
          </cell>
          <cell r="U992" t="str">
            <v>SHOP NO-11, ARM BUILD &amp; DEVE, COMM 1-PHASE,PLOT NO-11,SEC-07 KHARGHAR MAHARASHTRA 410210</v>
          </cell>
          <cell r="V992" t="str">
            <v>-</v>
          </cell>
          <cell r="W992" t="str">
            <v>0251-2443152, 9967361796 &amp; 9820775334</v>
          </cell>
          <cell r="Z992" t="str">
            <v>Sub Broker</v>
          </cell>
          <cell r="AA992">
            <v>39328</v>
          </cell>
          <cell r="AB992" t="str">
            <v>INS234611924</v>
          </cell>
        </row>
        <row r="993">
          <cell r="A993">
            <v>3249</v>
          </cell>
          <cell r="B993" t="str">
            <v>Inactive</v>
          </cell>
          <cell r="C993">
            <v>9334677246</v>
          </cell>
          <cell r="D993" t="str">
            <v>Inactive</v>
          </cell>
          <cell r="E993" t="str">
            <v>ASHISH RANJAN SINHA</v>
          </cell>
          <cell r="F993">
            <v>0</v>
          </cell>
          <cell r="H993" t="str">
            <v>Not available</v>
          </cell>
          <cell r="J993">
            <v>1</v>
          </cell>
          <cell r="K993" t="str">
            <v>M</v>
          </cell>
          <cell r="L993" t="str">
            <v>Single location</v>
          </cell>
          <cell r="M993" t="str">
            <v>ASHISH RANJAN SINHA</v>
          </cell>
          <cell r="N993" t="str">
            <v>Individual</v>
          </cell>
          <cell r="O993" t="str">
            <v>ASHISH RANJAN SINHA</v>
          </cell>
          <cell r="Q993" t="str">
            <v>03.05.2007</v>
          </cell>
          <cell r="R993">
            <v>39225</v>
          </cell>
          <cell r="S993">
            <v>39435</v>
          </cell>
          <cell r="T993" t="str">
            <v>14 First floor , Park Market Hirapur Dhanbad-826001</v>
          </cell>
          <cell r="U993" t="str">
            <v>No Change</v>
          </cell>
          <cell r="V993" t="str">
            <v>-</v>
          </cell>
          <cell r="W993">
            <v>9334677246</v>
          </cell>
          <cell r="Z993" t="str">
            <v>Sub Broker</v>
          </cell>
          <cell r="AA993">
            <v>39276</v>
          </cell>
          <cell r="AB993" t="str">
            <v>INS234462914</v>
          </cell>
        </row>
        <row r="994">
          <cell r="A994">
            <v>3247</v>
          </cell>
          <cell r="B994" t="str">
            <v>Inactive</v>
          </cell>
          <cell r="C994" t="str">
            <v>9830426304-033 24986812</v>
          </cell>
          <cell r="D994" t="str">
            <v>Inactive</v>
          </cell>
          <cell r="E994" t="str">
            <v>NIRMALYA DEY</v>
          </cell>
          <cell r="F994">
            <v>0</v>
          </cell>
          <cell r="H994" t="str">
            <v>Not available</v>
          </cell>
          <cell r="J994">
            <v>1</v>
          </cell>
          <cell r="K994" t="str">
            <v>M</v>
          </cell>
          <cell r="L994" t="str">
            <v>Single location</v>
          </cell>
          <cell r="M994" t="str">
            <v>NIRMALYA DEY</v>
          </cell>
          <cell r="N994" t="str">
            <v>Individual</v>
          </cell>
          <cell r="O994" t="str">
            <v>NIRMALYA DEY</v>
          </cell>
          <cell r="Q994" t="str">
            <v>03.05.2007</v>
          </cell>
          <cell r="R994">
            <v>39220</v>
          </cell>
          <cell r="S994">
            <v>39722</v>
          </cell>
          <cell r="T994" t="str">
            <v>23, NS road Budge Budge Kolkata-700137</v>
          </cell>
          <cell r="U994" t="str">
            <v>SHYAMPUR, GHOSH PARA, MAHESHTALA, KOLKATA WEST BENGAL 700137</v>
          </cell>
          <cell r="V994" t="str">
            <v>Shyampur, Ghosh Para, Maheshtala, Kolkata-700137, W.B.</v>
          </cell>
          <cell r="W994" t="str">
            <v>033-24704993, 9830426304,9231516456</v>
          </cell>
          <cell r="Z994" t="str">
            <v>Sub Broker</v>
          </cell>
          <cell r="AA994">
            <v>39267</v>
          </cell>
          <cell r="AB994" t="str">
            <v>INS234595614</v>
          </cell>
        </row>
        <row r="995">
          <cell r="A995">
            <v>4272</v>
          </cell>
          <cell r="B995" t="str">
            <v>Inactive</v>
          </cell>
          <cell r="C995" t="str">
            <v>9866150076, 9246500302</v>
          </cell>
          <cell r="D995" t="str">
            <v>Inactive</v>
          </cell>
          <cell r="E995" t="str">
            <v>NAGAMLLA SUNIL</v>
          </cell>
          <cell r="F995">
            <v>4272</v>
          </cell>
          <cell r="H995" t="str">
            <v>Not available</v>
          </cell>
          <cell r="J995">
            <v>1</v>
          </cell>
          <cell r="K995" t="str">
            <v>M</v>
          </cell>
          <cell r="L995" t="str">
            <v>Single location</v>
          </cell>
          <cell r="M995" t="str">
            <v>NAGAMLLA SUNIL</v>
          </cell>
          <cell r="N995" t="str">
            <v>Individual</v>
          </cell>
          <cell r="Q995" t="str">
            <v>03.05.2007</v>
          </cell>
          <cell r="R995">
            <v>39207</v>
          </cell>
          <cell r="S995">
            <v>40210</v>
          </cell>
          <cell r="T995" t="str">
            <v xml:space="preserve">K.B.COMPLEX,  DYANAND NAGAR, NALLAKUNTA, HYDERABAD - 500044 </v>
          </cell>
          <cell r="U995" t="str">
            <v>1-9-1122/10/1/27 KB COMMERCIAL COMPLEX, VIDYANAGAR, HYDERABAD ANDHRA PRADESH 500044</v>
          </cell>
          <cell r="V995" t="str">
            <v>-</v>
          </cell>
          <cell r="W995" t="str">
            <v>040-27426651/52, 9866150076</v>
          </cell>
          <cell r="Z995" t="str">
            <v>Sub Broker</v>
          </cell>
          <cell r="AA995">
            <v>39224</v>
          </cell>
          <cell r="AB995" t="str">
            <v>INS234967318</v>
          </cell>
        </row>
        <row r="996">
          <cell r="A996">
            <v>5198</v>
          </cell>
          <cell r="B996" t="str">
            <v>Inactive</v>
          </cell>
          <cell r="C996">
            <v>9427785335</v>
          </cell>
          <cell r="D996" t="str">
            <v>Inactive</v>
          </cell>
          <cell r="E996" t="str">
            <v>Dharmesh N Shah</v>
          </cell>
          <cell r="F996">
            <v>0</v>
          </cell>
          <cell r="H996" t="str">
            <v>Not available</v>
          </cell>
          <cell r="J996">
            <v>1</v>
          </cell>
          <cell r="K996" t="str">
            <v>M</v>
          </cell>
          <cell r="L996" t="str">
            <v>Single location</v>
          </cell>
          <cell r="M996" t="str">
            <v>Dharmesh N Shah</v>
          </cell>
          <cell r="N996" t="str">
            <v>Individual</v>
          </cell>
          <cell r="Q996" t="str">
            <v>03.05.2007</v>
          </cell>
          <cell r="R996">
            <v>39207</v>
          </cell>
          <cell r="S996" t="str">
            <v>not regd.</v>
          </cell>
          <cell r="T996" t="str">
            <v>“Madhuvan” 25 Shastri nagar society, MG Road , Opp shraddha hospital, Bardoli, Surat,  Gujrat-394601</v>
          </cell>
          <cell r="U996" t="str">
            <v>No Change</v>
          </cell>
          <cell r="V996" t="str">
            <v>-</v>
          </cell>
          <cell r="W996" t="str">
            <v>02622-222554, 9427785335</v>
          </cell>
        </row>
        <row r="997">
          <cell r="A997">
            <v>2220</v>
          </cell>
          <cell r="B997" t="str">
            <v>Inactive</v>
          </cell>
          <cell r="C997" t="str">
            <v>22-22651482</v>
          </cell>
          <cell r="D997" t="str">
            <v>Inactive</v>
          </cell>
          <cell r="E997" t="str">
            <v>Mamta Heerachand Salecha</v>
          </cell>
          <cell r="F997">
            <v>0</v>
          </cell>
          <cell r="H997" t="str">
            <v>Not available</v>
          </cell>
          <cell r="J997">
            <v>1</v>
          </cell>
          <cell r="K997" t="str">
            <v>M</v>
          </cell>
          <cell r="L997" t="str">
            <v>Single location</v>
          </cell>
          <cell r="M997" t="str">
            <v>Mamta Heerachand Salecha</v>
          </cell>
          <cell r="N997" t="str">
            <v>Individual</v>
          </cell>
          <cell r="Q997" t="str">
            <v>03.05.2007</v>
          </cell>
          <cell r="R997">
            <v>39210</v>
          </cell>
          <cell r="S997" t="str">
            <v>not regd.</v>
          </cell>
          <cell r="T997" t="str">
            <v>2nd floor Room no. 17 onlooker building 14A sir pheroze shah Mehta road, Fort Mumbai-400001</v>
          </cell>
          <cell r="U997" t="str">
            <v>No Change</v>
          </cell>
          <cell r="V997" t="str">
            <v>-</v>
          </cell>
          <cell r="W997" t="str">
            <v>022-22651482</v>
          </cell>
          <cell r="AA997">
            <v>39232</v>
          </cell>
        </row>
        <row r="998">
          <cell r="A998" t="str">
            <v>1360A</v>
          </cell>
          <cell r="B998" t="e">
            <v>#N/A</v>
          </cell>
          <cell r="C998" t="e">
            <v>#N/A</v>
          </cell>
          <cell r="D998" t="str">
            <v>Inactive</v>
          </cell>
          <cell r="E998" t="str">
            <v>Renaissance Securities Pvt. Ltd.</v>
          </cell>
          <cell r="F998">
            <v>1360</v>
          </cell>
          <cell r="H998" t="str">
            <v>Not available</v>
          </cell>
          <cell r="J998">
            <v>1</v>
          </cell>
          <cell r="K998" t="str">
            <v>M</v>
          </cell>
          <cell r="L998" t="str">
            <v>Single location</v>
          </cell>
          <cell r="M998" t="str">
            <v>Renaissance Securities Pvt. Ltd.</v>
          </cell>
          <cell r="N998" t="str">
            <v>Corporate</v>
          </cell>
          <cell r="O998" t="str">
            <v>Hema Sharma and Sanjay Sharma</v>
          </cell>
          <cell r="Q998" t="str">
            <v>04.05.2007</v>
          </cell>
          <cell r="R998">
            <v>39207</v>
          </cell>
          <cell r="S998">
            <v>39995</v>
          </cell>
          <cell r="T998" t="str">
            <v>306, JOP Plaza Sector -18 , Noida (UP) -201301</v>
          </cell>
          <cell r="U998" t="str">
            <v>No Change</v>
          </cell>
          <cell r="V998" t="str">
            <v>-</v>
          </cell>
          <cell r="W998" t="str">
            <v>0120-4323710, 4323709, 4354092</v>
          </cell>
          <cell r="Z998" t="str">
            <v>Sub Broker</v>
          </cell>
          <cell r="AA998">
            <v>39863</v>
          </cell>
          <cell r="AB998" t="str">
            <v>INS237348631</v>
          </cell>
        </row>
        <row r="999">
          <cell r="A999">
            <v>1360</v>
          </cell>
          <cell r="B999" t="str">
            <v>Active</v>
          </cell>
          <cell r="C999">
            <v>9810167170</v>
          </cell>
          <cell r="D999" t="str">
            <v>Active</v>
          </cell>
          <cell r="E999" t="str">
            <v>Renaissance Securities Pvt. Ltd.</v>
          </cell>
          <cell r="F999">
            <v>1360</v>
          </cell>
          <cell r="H999" t="str">
            <v>Not available</v>
          </cell>
          <cell r="J999">
            <v>1</v>
          </cell>
          <cell r="K999" t="str">
            <v>M</v>
          </cell>
          <cell r="L999" t="str">
            <v>Single location</v>
          </cell>
          <cell r="M999" t="str">
            <v>Renaissance Securities Pvt. Ltd.</v>
          </cell>
          <cell r="N999" t="str">
            <v>Corporate</v>
          </cell>
          <cell r="O999" t="str">
            <v>Hema Sharma and Sanjay Sharma</v>
          </cell>
          <cell r="Q999" t="str">
            <v>04.05.2007</v>
          </cell>
          <cell r="R999">
            <v>39207</v>
          </cell>
          <cell r="S999">
            <v>39995</v>
          </cell>
          <cell r="T999" t="str">
            <v>306, JOP Plaza Sector -18 , Noida (UP) -201301</v>
          </cell>
          <cell r="U999" t="str">
            <v>No Change</v>
          </cell>
          <cell r="V999" t="str">
            <v>-</v>
          </cell>
          <cell r="W999" t="str">
            <v>0120-4323710, 4323709, 4354092</v>
          </cell>
          <cell r="Z999" t="str">
            <v>Sub Broker</v>
          </cell>
          <cell r="AA999">
            <v>39863</v>
          </cell>
          <cell r="AB999" t="str">
            <v xml:space="preserve">AP007911703 </v>
          </cell>
        </row>
        <row r="1000">
          <cell r="A1000" t="str">
            <v>2387A</v>
          </cell>
          <cell r="B1000" t="e">
            <v>#N/A</v>
          </cell>
          <cell r="C1000" t="e">
            <v>#N/A</v>
          </cell>
          <cell r="D1000" t="str">
            <v>Inactive</v>
          </cell>
          <cell r="E1000" t="str">
            <v>PARSHVA SHARES  &amp; CAPITAL</v>
          </cell>
          <cell r="F1000">
            <v>2387</v>
          </cell>
          <cell r="H1000" t="str">
            <v>Not available</v>
          </cell>
          <cell r="J1000">
            <v>1</v>
          </cell>
          <cell r="K1000" t="str">
            <v>M</v>
          </cell>
          <cell r="L1000" t="str">
            <v>Single location</v>
          </cell>
          <cell r="M1000" t="str">
            <v>PARSHVA SHARES  &amp; CAPITAL</v>
          </cell>
          <cell r="N1000" t="str">
            <v>Proprietorship</v>
          </cell>
          <cell r="O1000" t="str">
            <v xml:space="preserve"> Dipesh Ramanlal Patni</v>
          </cell>
          <cell r="Q1000" t="str">
            <v>08.05.2007</v>
          </cell>
          <cell r="R1000">
            <v>39213</v>
          </cell>
          <cell r="S1000">
            <v>39539</v>
          </cell>
          <cell r="T1000" t="str">
            <v>Flat no. 02 Dadaji Dhuliwale chamber , Telephone colony, Buldhana Road Malkapur, Maharashtra-443101</v>
          </cell>
          <cell r="U1000" t="str">
            <v>BADRI COMPLEX, UPSTAIR URBAN BANK, BULDANA ROAD, MALKAPUR MAHARASHTRA 443101</v>
          </cell>
          <cell r="V1000" t="str">
            <v>Badri Complex, Upstair Urban Bank, Buldana Road, Malkapur 443101</v>
          </cell>
          <cell r="W1000" t="str">
            <v>09422880486, 9226729374</v>
          </cell>
          <cell r="Z1000" t="str">
            <v>Sub Broker</v>
          </cell>
          <cell r="AA1000">
            <v>39251</v>
          </cell>
          <cell r="AB1000" t="str">
            <v>INS234417215</v>
          </cell>
        </row>
        <row r="1001">
          <cell r="A1001">
            <v>2387</v>
          </cell>
          <cell r="B1001" t="str">
            <v>Active</v>
          </cell>
          <cell r="C1001" t="str">
            <v>09422880486/9226729374/9518361616/9422880486/07267223309/224309</v>
          </cell>
          <cell r="D1001" t="str">
            <v>Active</v>
          </cell>
          <cell r="E1001" t="str">
            <v>PARSHVA SHARES  &amp; CAPITAL</v>
          </cell>
          <cell r="F1001">
            <v>2387</v>
          </cell>
          <cell r="H1001" t="str">
            <v>Not available</v>
          </cell>
          <cell r="J1001">
            <v>1</v>
          </cell>
          <cell r="K1001" t="str">
            <v>M</v>
          </cell>
          <cell r="L1001" t="str">
            <v>Single location</v>
          </cell>
          <cell r="M1001" t="str">
            <v>PARSHVA SHARES  &amp; CAPITAL</v>
          </cell>
          <cell r="N1001" t="str">
            <v>Proprietorship</v>
          </cell>
          <cell r="O1001" t="str">
            <v xml:space="preserve"> Dipesh Ramanlal Patni</v>
          </cell>
          <cell r="Q1001" t="str">
            <v>08.05.2007</v>
          </cell>
          <cell r="R1001">
            <v>39213</v>
          </cell>
          <cell r="S1001">
            <v>39539</v>
          </cell>
          <cell r="T1001" t="str">
            <v>Flat no. 02 Dadaji Dhuliwale chamber , Telephone colony, Buldhana Road Malkapur, Maharashtra-443101</v>
          </cell>
          <cell r="U1001" t="str">
            <v>BADRI COMPLEX, UPSTAIR URBAN BANK, BULDANA ROAD, MALKAPUR MAHARASHTRA 443101</v>
          </cell>
          <cell r="V1001" t="str">
            <v>Badri Complex, Upstair Urban Bank, Buldana Road, Malkapur 443101</v>
          </cell>
          <cell r="W1001" t="str">
            <v>09422880486, 9226729374</v>
          </cell>
          <cell r="Z1001" t="str">
            <v>Sub Broker</v>
          </cell>
          <cell r="AA1001">
            <v>39251</v>
          </cell>
          <cell r="AB1001" t="str">
            <v xml:space="preserve">AP007904041 </v>
          </cell>
        </row>
        <row r="1002">
          <cell r="A1002">
            <v>3246</v>
          </cell>
          <cell r="B1002" t="str">
            <v>Inactive</v>
          </cell>
          <cell r="C1002">
            <v>9830073007</v>
          </cell>
          <cell r="D1002" t="str">
            <v>Inactive</v>
          </cell>
          <cell r="E1002" t="str">
            <v>The Share Palace</v>
          </cell>
          <cell r="F1002">
            <v>0</v>
          </cell>
          <cell r="H1002" t="str">
            <v>Not available</v>
          </cell>
          <cell r="J1002">
            <v>1</v>
          </cell>
          <cell r="K1002" t="str">
            <v>M</v>
          </cell>
          <cell r="L1002" t="str">
            <v>Single location</v>
          </cell>
          <cell r="M1002" t="str">
            <v>The Share Palace</v>
          </cell>
          <cell r="N1002" t="str">
            <v>Proprietorship</v>
          </cell>
          <cell r="O1002" t="str">
            <v>Karabi Mukherjee</v>
          </cell>
          <cell r="Q1002" t="str">
            <v>14.05.2007</v>
          </cell>
          <cell r="R1002">
            <v>39218</v>
          </cell>
          <cell r="S1002" t="str">
            <v>not regd.</v>
          </cell>
          <cell r="T1002" t="str">
            <v>Madhyanchal Chandernagore, Hooghly, Kolkata – 712136</v>
          </cell>
          <cell r="U1002" t="str">
            <v>No Change</v>
          </cell>
          <cell r="V1002" t="str">
            <v>-</v>
          </cell>
          <cell r="W1002" t="str">
            <v>033-26855785, 9830073007</v>
          </cell>
          <cell r="AA1002">
            <v>39281</v>
          </cell>
        </row>
        <row r="1003">
          <cell r="A1003" t="str">
            <v>2389A</v>
          </cell>
          <cell r="B1003" t="e">
            <v>#N/A</v>
          </cell>
          <cell r="C1003" t="e">
            <v>#N/A</v>
          </cell>
          <cell r="D1003" t="str">
            <v>Inactive</v>
          </cell>
          <cell r="E1003" t="str">
            <v>INVESTORS JUNCTION</v>
          </cell>
          <cell r="F1003">
            <v>2389</v>
          </cell>
          <cell r="H1003" t="str">
            <v>Not available</v>
          </cell>
          <cell r="J1003">
            <v>1</v>
          </cell>
          <cell r="K1003" t="str">
            <v>M</v>
          </cell>
          <cell r="L1003" t="str">
            <v>Single location</v>
          </cell>
          <cell r="M1003" t="str">
            <v>INVESTORS JUNCTION</v>
          </cell>
          <cell r="N1003" t="str">
            <v>Proprietorship</v>
          </cell>
          <cell r="O1003" t="str">
            <v>Sushil Ramprakash Sahani</v>
          </cell>
          <cell r="Q1003" t="str">
            <v>14.05.2007</v>
          </cell>
          <cell r="R1003">
            <v>39223</v>
          </cell>
          <cell r="S1003">
            <v>39426</v>
          </cell>
          <cell r="T1003" t="str">
            <v>Shop No. 21, Sukhvani Chambers, Pimpri Station Road Pimpri, Pune , Maharashtra -411018</v>
          </cell>
          <cell r="U1003" t="str">
            <v>No Change</v>
          </cell>
          <cell r="V1003" t="str">
            <v>-</v>
          </cell>
          <cell r="W1003">
            <v>9373012053</v>
          </cell>
          <cell r="Z1003" t="str">
            <v>Sub Broker</v>
          </cell>
          <cell r="AA1003">
            <v>39253</v>
          </cell>
          <cell r="AB1003" t="str">
            <v>INS234417314</v>
          </cell>
        </row>
        <row r="1004">
          <cell r="A1004">
            <v>2389</v>
          </cell>
          <cell r="B1004" t="str">
            <v>Active</v>
          </cell>
          <cell r="C1004" t="str">
            <v>9371840081/02027426869/27426433/66301225/9823012053</v>
          </cell>
          <cell r="D1004" t="str">
            <v>Active</v>
          </cell>
          <cell r="E1004" t="str">
            <v>INVESTORS JUNCTION</v>
          </cell>
          <cell r="F1004">
            <v>2389</v>
          </cell>
          <cell r="H1004" t="str">
            <v>Not available</v>
          </cell>
          <cell r="J1004">
            <v>1</v>
          </cell>
          <cell r="K1004" t="str">
            <v>M</v>
          </cell>
          <cell r="L1004" t="str">
            <v>Single location</v>
          </cell>
          <cell r="M1004" t="str">
            <v>INVESTORS JUNCTION</v>
          </cell>
          <cell r="N1004" t="str">
            <v>Proprietorship</v>
          </cell>
          <cell r="O1004" t="str">
            <v>Sushil Ramprakash Sahani</v>
          </cell>
          <cell r="Q1004" t="str">
            <v>14.05.2007</v>
          </cell>
          <cell r="R1004">
            <v>39223</v>
          </cell>
          <cell r="S1004">
            <v>39426</v>
          </cell>
          <cell r="T1004" t="str">
            <v>Shop No. 21, Sukhvani Chambers, Pimpri Station Road Pimpri, Pune , Maharashtra -411018</v>
          </cell>
          <cell r="U1004" t="str">
            <v>No Change</v>
          </cell>
          <cell r="V1004" t="str">
            <v>-</v>
          </cell>
          <cell r="W1004">
            <v>9373012053</v>
          </cell>
          <cell r="Z1004" t="str">
            <v>Sub Broker</v>
          </cell>
          <cell r="AA1004">
            <v>42787.625104166669</v>
          </cell>
          <cell r="AB1004" t="str">
            <v>AP007971011</v>
          </cell>
        </row>
        <row r="1005">
          <cell r="A1005">
            <v>2221</v>
          </cell>
          <cell r="B1005" t="str">
            <v>Inactive</v>
          </cell>
          <cell r="C1005">
            <v>9004905477</v>
          </cell>
          <cell r="D1005" t="str">
            <v>Inactive</v>
          </cell>
          <cell r="E1005" t="str">
            <v>HETAL INVESTMENTS</v>
          </cell>
          <cell r="F1005">
            <v>2221</v>
          </cell>
          <cell r="H1005" t="str">
            <v>Not available</v>
          </cell>
          <cell r="J1005">
            <v>2</v>
          </cell>
          <cell r="K1005" t="str">
            <v>M</v>
          </cell>
          <cell r="L1005" t="str">
            <v>Multiple Locations</v>
          </cell>
          <cell r="M1005" t="str">
            <v>HETAL INVESTMENTS</v>
          </cell>
          <cell r="N1005" t="str">
            <v>Proprietorship</v>
          </cell>
          <cell r="O1005" t="str">
            <v>Hetal Chandrakant Gudhka</v>
          </cell>
          <cell r="Q1005" t="str">
            <v>15.05.2007</v>
          </cell>
          <cell r="R1005">
            <v>39218</v>
          </cell>
          <cell r="S1005">
            <v>39435</v>
          </cell>
          <cell r="T1005" t="str">
            <v>House No. 1340, Gala No-32, Hari Dara Shopping, Rahanal Village, Agra Road, Anjur Phata, Bhiwandi, Maharashtra-421302 / 103, Meena Avenue, 1st Floor, Vishnu Nagar, Naupada, Thane (West) – 400 602</v>
          </cell>
          <cell r="U1005" t="str">
            <v>FLAT NO-3, D-WING SHUBHAM PARK, TADALI ROAD, KAMATGHAR, BHIWANDI, DIST THANE THANE MAHARASHTRA 421302</v>
          </cell>
          <cell r="V1005" t="str">
            <v>Flat No.3, D' Wing,Shubham Park, Tadali Road,Kamatghar.Bhiwandi (Dist Thane) Maharashtra-421302</v>
          </cell>
          <cell r="W1005">
            <v>9323256611</v>
          </cell>
          <cell r="Z1005" t="str">
            <v>Sub Broker</v>
          </cell>
          <cell r="AA1005">
            <v>39247</v>
          </cell>
          <cell r="AB1005" t="str">
            <v>INS234417116</v>
          </cell>
        </row>
        <row r="1006">
          <cell r="A1006">
            <v>2249</v>
          </cell>
          <cell r="B1006" t="str">
            <v>Inactive</v>
          </cell>
          <cell r="C1006">
            <v>9323256611</v>
          </cell>
          <cell r="D1006" t="str">
            <v>Inactive</v>
          </cell>
          <cell r="E1006" t="str">
            <v>HETAL INVESTMENTS</v>
          </cell>
          <cell r="F1006">
            <v>2221</v>
          </cell>
          <cell r="H1006" t="str">
            <v>Not available</v>
          </cell>
          <cell r="J1006">
            <v>2</v>
          </cell>
          <cell r="K1006" t="str">
            <v>C</v>
          </cell>
          <cell r="L1006" t="str">
            <v>Multiple Locations</v>
          </cell>
          <cell r="M1006" t="str">
            <v>HETAL INVESTMENTS</v>
          </cell>
          <cell r="N1006" t="str">
            <v>Proprietorship</v>
          </cell>
          <cell r="O1006" t="str">
            <v>Hetal Chandrakant Gudhka</v>
          </cell>
          <cell r="Q1006" t="str">
            <v>Received</v>
          </cell>
          <cell r="R1006" t="e">
            <v>#N/A</v>
          </cell>
          <cell r="S1006">
            <v>39435</v>
          </cell>
          <cell r="T1006" t="str">
            <v>House No. 1340, Gala No-32, Hari Dara Shopping, Rahanal Village, Agra Road, Anjur Phata, Bhiwandi, Maharashtra-421302 / 103, Meena Avenue, 1st Floor, Vishnu Nagar, Naupada, Thane (West) – 400 602</v>
          </cell>
          <cell r="U1006" t="str">
            <v>103, MEENA AVENUE, 1ST FLOOR,VISHNU NAGAR,NAUPADA,THANE(W) MUMBAI MAHARASHTRA 400602</v>
          </cell>
          <cell r="V1006" t="str">
            <v>Flat No.3, D' Wing,Shubham Park, Tadali Road,Kamatghar.Bhiwandi (Dist Thane) Maharashtra-421302</v>
          </cell>
          <cell r="W1006">
            <v>9323256611</v>
          </cell>
          <cell r="Z1006" t="str">
            <v>Sub Broker</v>
          </cell>
          <cell r="AA1006">
            <v>39247</v>
          </cell>
          <cell r="AB1006" t="str">
            <v>INS234417116</v>
          </cell>
        </row>
        <row r="1007">
          <cell r="A1007">
            <v>5206</v>
          </cell>
          <cell r="B1007" t="str">
            <v>Inactive</v>
          </cell>
          <cell r="C1007">
            <v>9998569957</v>
          </cell>
          <cell r="D1007" t="str">
            <v>Inactive</v>
          </cell>
          <cell r="E1007" t="str">
            <v>Raj Investment</v>
          </cell>
          <cell r="F1007">
            <v>0</v>
          </cell>
          <cell r="H1007" t="str">
            <v>Not available</v>
          </cell>
          <cell r="J1007">
            <v>1</v>
          </cell>
          <cell r="K1007" t="str">
            <v>M</v>
          </cell>
          <cell r="L1007" t="str">
            <v>Single location</v>
          </cell>
          <cell r="M1007" t="str">
            <v>Raj Investment</v>
          </cell>
          <cell r="N1007" t="str">
            <v>Proprietorship</v>
          </cell>
          <cell r="Q1007" t="str">
            <v>15.05.2007</v>
          </cell>
          <cell r="R1007">
            <v>39231</v>
          </cell>
          <cell r="S1007" t="str">
            <v>not regd.</v>
          </cell>
          <cell r="T1007" t="str">
            <v>204 Anmol Avenue Ravpura Baroda-390017</v>
          </cell>
          <cell r="U1007" t="str">
            <v>No Change</v>
          </cell>
          <cell r="V1007" t="str">
            <v>-</v>
          </cell>
          <cell r="W1007" t="str">
            <v>2582949, 9998569957</v>
          </cell>
          <cell r="AA1007">
            <v>39252</v>
          </cell>
        </row>
        <row r="1008">
          <cell r="A1008">
            <v>3248</v>
          </cell>
          <cell r="B1008" t="str">
            <v>Inactive</v>
          </cell>
          <cell r="C1008" t="str">
            <v>9331233999, 9836116666</v>
          </cell>
          <cell r="D1008" t="str">
            <v>Inactive</v>
          </cell>
          <cell r="E1008" t="str">
            <v>A &amp; R FIN-SERVE</v>
          </cell>
          <cell r="F1008">
            <v>0</v>
          </cell>
          <cell r="H1008" t="str">
            <v>Not available</v>
          </cell>
          <cell r="J1008">
            <v>1</v>
          </cell>
          <cell r="K1008" t="str">
            <v>M</v>
          </cell>
          <cell r="L1008" t="str">
            <v>Single location</v>
          </cell>
          <cell r="M1008" t="str">
            <v>A &amp; R FIN-SERVE</v>
          </cell>
          <cell r="N1008" t="str">
            <v>Partnership</v>
          </cell>
          <cell r="Q1008" t="str">
            <v>16.05.2007</v>
          </cell>
          <cell r="R1008">
            <v>39223</v>
          </cell>
          <cell r="S1008" t="str">
            <v>not converted</v>
          </cell>
          <cell r="T1008" t="str">
            <v>17 C Indian Mirror Street, Kolkata-700013</v>
          </cell>
          <cell r="U1008" t="str">
            <v>No Change</v>
          </cell>
          <cell r="V1008" t="str">
            <v>-</v>
          </cell>
          <cell r="W1008" t="str">
            <v>9331233999, 9836116666</v>
          </cell>
          <cell r="Z1008" t="str">
            <v>Sub Broker</v>
          </cell>
          <cell r="AA1008">
            <v>39251</v>
          </cell>
          <cell r="AB1008" t="str">
            <v>INS234324627</v>
          </cell>
        </row>
        <row r="1009">
          <cell r="A1009">
            <v>4184</v>
          </cell>
          <cell r="B1009" t="str">
            <v>Inactive</v>
          </cell>
          <cell r="C1009">
            <v>9.3444311559443399E+19</v>
          </cell>
          <cell r="D1009" t="str">
            <v>Inactive</v>
          </cell>
          <cell r="E1009" t="str">
            <v>VIJAYAN .M</v>
          </cell>
          <cell r="F1009">
            <v>4184</v>
          </cell>
          <cell r="H1009" t="str">
            <v>Not available</v>
          </cell>
          <cell r="J1009">
            <v>1</v>
          </cell>
          <cell r="K1009" t="str">
            <v>M</v>
          </cell>
          <cell r="L1009" t="str">
            <v>Single location</v>
          </cell>
          <cell r="M1009" t="str">
            <v>VIJAYAN .M</v>
          </cell>
          <cell r="N1009" t="str">
            <v>Individual</v>
          </cell>
          <cell r="Q1009" t="str">
            <v>18.01.2007</v>
          </cell>
          <cell r="R1009">
            <v>39223</v>
          </cell>
          <cell r="S1009">
            <v>39783</v>
          </cell>
          <cell r="T1009" t="str">
            <v>No:6-79, Kalyani Building, Main Road, Marthandam, Tamil Nadu:629165</v>
          </cell>
          <cell r="U1009" t="str">
            <v>No Change</v>
          </cell>
          <cell r="V1009" t="str">
            <v>-</v>
          </cell>
          <cell r="W1009">
            <v>9344431155</v>
          </cell>
          <cell r="Z1009" t="str">
            <v>Sub Broker</v>
          </cell>
          <cell r="AA1009">
            <v>39287</v>
          </cell>
          <cell r="AB1009" t="str">
            <v>INS234760614</v>
          </cell>
        </row>
        <row r="1010">
          <cell r="A1010" t="str">
            <v>5201A</v>
          </cell>
          <cell r="B1010" t="e">
            <v>#N/A</v>
          </cell>
          <cell r="C1010" t="e">
            <v>#N/A</v>
          </cell>
          <cell r="D1010" t="str">
            <v>Inactive</v>
          </cell>
          <cell r="E1010" t="str">
            <v>SHREE RIDDHI FINANCE</v>
          </cell>
          <cell r="F1010">
            <v>5201</v>
          </cell>
          <cell r="H1010" t="str">
            <v>Not available</v>
          </cell>
          <cell r="J1010">
            <v>4</v>
          </cell>
          <cell r="K1010" t="str">
            <v>M</v>
          </cell>
          <cell r="L1010" t="str">
            <v>Multiple Locations</v>
          </cell>
          <cell r="M1010" t="str">
            <v>SHREE RIDDHI FINANCE</v>
          </cell>
          <cell r="N1010" t="str">
            <v>Proprietorship</v>
          </cell>
          <cell r="O1010" t="str">
            <v xml:space="preserve">Dharmesh Vinaykumar Sheth </v>
          </cell>
          <cell r="Q1010" t="str">
            <v>18.01.2007</v>
          </cell>
          <cell r="R1010">
            <v>39227</v>
          </cell>
          <cell r="S1010">
            <v>39846</v>
          </cell>
          <cell r="T1010" t="str">
            <v xml:space="preserve">FF- 5, Taksh Classis Complex, Near Manisha Cross Road Vasna Bhaili Road, Baroda-390015 / Municipal No 9/1630/B1, 1st Floor - TP2, Plot No. 5 7 4, Godhra-389001
</v>
          </cell>
          <cell r="U1010" t="str">
            <v>GF-4,5,10 AKASHGANGA FLAT BID GORWA JAKATNAKA BARODA GUJARAT 390016</v>
          </cell>
          <cell r="V1010" t="str">
            <v>-</v>
          </cell>
          <cell r="W1010" t="str">
            <v xml:space="preserve">0265-3202226/ 0265-3202226, 9925223449
</v>
          </cell>
          <cell r="Z1010" t="str">
            <v>Sub Broker</v>
          </cell>
          <cell r="AA1010">
            <v>39290</v>
          </cell>
          <cell r="AB1010" t="str">
            <v>INS234510910</v>
          </cell>
        </row>
        <row r="1011">
          <cell r="A1011">
            <v>5201</v>
          </cell>
          <cell r="B1011" t="str">
            <v>Active</v>
          </cell>
          <cell r="C1011" t="str">
            <v>265-3202226,0265-2514378,9925223449 ,9898308085</v>
          </cell>
          <cell r="D1011" t="str">
            <v>Active</v>
          </cell>
          <cell r="E1011" t="str">
            <v>SHREE RIDDHI FINANCE</v>
          </cell>
          <cell r="F1011">
            <v>5201</v>
          </cell>
          <cell r="H1011" t="str">
            <v>Not available</v>
          </cell>
          <cell r="J1011">
            <v>4</v>
          </cell>
          <cell r="K1011" t="str">
            <v>M</v>
          </cell>
          <cell r="L1011" t="str">
            <v>Multiple Locations</v>
          </cell>
          <cell r="M1011" t="str">
            <v>SHREE RIDDHI FINANCE</v>
          </cell>
          <cell r="N1011" t="str">
            <v>Proprietorship</v>
          </cell>
          <cell r="O1011" t="str">
            <v xml:space="preserve">Dharmesh Vinaykumar Sheth </v>
          </cell>
          <cell r="Q1011" t="str">
            <v>18.01.2007</v>
          </cell>
          <cell r="R1011">
            <v>39227</v>
          </cell>
          <cell r="S1011">
            <v>39846</v>
          </cell>
          <cell r="T1011" t="str">
            <v xml:space="preserve">FF- 5, Taksh Classis Complex, Near Manisha Cross Road Vasna Bhaili Road, Baroda-390015 / Municipal No 9/1630/B1, 1st Floor - TP2, Plot No. 5 7 4, Godhra-389001
</v>
          </cell>
          <cell r="U1011" t="str">
            <v>GF-4,5,10 AKASHGANGA FLAT BID GORWA JAKATNAKA BARODA GUJARAT 390016</v>
          </cell>
          <cell r="V1011" t="str">
            <v>-</v>
          </cell>
          <cell r="W1011" t="str">
            <v xml:space="preserve">0265-3202226/ 0265-3202226, 9925223449
</v>
          </cell>
          <cell r="Z1011" t="str">
            <v>Sub Broker</v>
          </cell>
          <cell r="AA1011">
            <v>39290</v>
          </cell>
          <cell r="AB1011" t="str">
            <v xml:space="preserve">AP0079084861 </v>
          </cell>
        </row>
        <row r="1012">
          <cell r="A1012">
            <v>5246</v>
          </cell>
          <cell r="B1012" t="str">
            <v>Inactive</v>
          </cell>
          <cell r="C1012" t="e">
            <v>#REF!</v>
          </cell>
          <cell r="D1012" t="str">
            <v>Inactive</v>
          </cell>
          <cell r="E1012" t="str">
            <v>SHREE RIDDHI FINANCE</v>
          </cell>
          <cell r="F1012">
            <v>5201</v>
          </cell>
          <cell r="H1012" t="str">
            <v>Not available</v>
          </cell>
          <cell r="J1012">
            <v>4</v>
          </cell>
          <cell r="K1012" t="str">
            <v>C</v>
          </cell>
          <cell r="L1012" t="str">
            <v>Multiple Locations</v>
          </cell>
          <cell r="M1012" t="str">
            <v>SHREE RIDDHI FINANCE</v>
          </cell>
          <cell r="N1012" t="str">
            <v>Proprietorship</v>
          </cell>
          <cell r="O1012" t="str">
            <v xml:space="preserve">Dharmesh Vinaykumar Sheth </v>
          </cell>
          <cell r="Q1012" t="str">
            <v>Received</v>
          </cell>
          <cell r="R1012">
            <v>39609</v>
          </cell>
          <cell r="S1012">
            <v>39846</v>
          </cell>
          <cell r="T1012" t="str">
            <v xml:space="preserve">FF- 5, Taksh Classis Complex, Near Manisha Cross Road Vasna Bhaili Road, Baroda-390015 / Municipal No 9/1630/B1, 1st Floor - TP2, Plot No. 5 7 4, Godhra-389001
</v>
          </cell>
          <cell r="U1012" t="str">
            <v>MUNICIPAL NO 9/1630/B1, 1ST FLOOR -TP2 PLOT.NO-574 GODHRA GUJARAT 389001</v>
          </cell>
          <cell r="V1012" t="str">
            <v>-</v>
          </cell>
          <cell r="W1012" t="str">
            <v xml:space="preserve">0265-3202226/ 0265-3202226, 9925223449
</v>
          </cell>
          <cell r="Z1012" t="str">
            <v>Sub Broker</v>
          </cell>
          <cell r="AA1012">
            <v>39290</v>
          </cell>
          <cell r="AB1012" t="str">
            <v>INS234510910</v>
          </cell>
        </row>
        <row r="1013">
          <cell r="A1013">
            <v>5281</v>
          </cell>
          <cell r="B1013" t="str">
            <v>Inactive</v>
          </cell>
          <cell r="C1013">
            <v>9925223449</v>
          </cell>
          <cell r="D1013" t="str">
            <v>Inactive</v>
          </cell>
          <cell r="E1013" t="str">
            <v>SHREE RIDDHI FINANCE</v>
          </cell>
          <cell r="F1013">
            <v>5201</v>
          </cell>
          <cell r="H1013" t="str">
            <v>Not available</v>
          </cell>
          <cell r="J1013">
            <v>4</v>
          </cell>
          <cell r="K1013" t="str">
            <v>C</v>
          </cell>
          <cell r="L1013" t="str">
            <v>Multiple Locations</v>
          </cell>
          <cell r="M1013" t="str">
            <v>SHREE RIDDHI FINANCE</v>
          </cell>
          <cell r="N1013" t="str">
            <v>Proprietorship</v>
          </cell>
          <cell r="O1013" t="str">
            <v xml:space="preserve">Dharmesh Vinaykumar Sheth </v>
          </cell>
          <cell r="Q1013" t="str">
            <v>Received</v>
          </cell>
          <cell r="R1013" t="e">
            <v>#N/A</v>
          </cell>
          <cell r="S1013">
            <v>39846</v>
          </cell>
          <cell r="T1013" t="str">
            <v xml:space="preserve">FF- 5, Taksh Classis Complex, Near Manisha Cross Road Vasna Bhaili Road, Baroda-390015 / Municipal No 9/1630/B1, 1st Floor - TP2, Plot No. 5 7 4, Godhra-389001
</v>
          </cell>
          <cell r="U1013" t="str">
            <v>GF-4, 5, 10, AKASHGANGA FLAT BID GORWA, JAKATNAKA BARODA GUJARAT 390016</v>
          </cell>
          <cell r="V1013" t="str">
            <v>-</v>
          </cell>
          <cell r="W1013" t="str">
            <v xml:space="preserve">0265-3202226/ 0265-3202226, 9925223449
</v>
          </cell>
          <cell r="Z1013" t="str">
            <v>Sub Broker</v>
          </cell>
          <cell r="AA1013">
            <v>39290</v>
          </cell>
          <cell r="AB1013" t="str">
            <v>INS234510910</v>
          </cell>
        </row>
        <row r="1014">
          <cell r="A1014">
            <v>5385</v>
          </cell>
          <cell r="B1014" t="str">
            <v>Inactive</v>
          </cell>
          <cell r="C1014" t="e">
            <v>#REF!</v>
          </cell>
          <cell r="D1014" t="str">
            <v>Inactive</v>
          </cell>
          <cell r="E1014" t="str">
            <v>SHREE RIDDHI FINANCE</v>
          </cell>
          <cell r="F1014">
            <v>5201</v>
          </cell>
          <cell r="H1014" t="str">
            <v>Not available</v>
          </cell>
          <cell r="J1014">
            <v>4</v>
          </cell>
          <cell r="K1014" t="str">
            <v>C</v>
          </cell>
          <cell r="L1014" t="str">
            <v>Multiple Locations</v>
          </cell>
          <cell r="M1014" t="str">
            <v>SHREE RIDDHI FINANCE</v>
          </cell>
          <cell r="N1014" t="str">
            <v>Proprietorship</v>
          </cell>
          <cell r="O1014" t="str">
            <v xml:space="preserve">Dharmesh Vinaykumar Sheth </v>
          </cell>
          <cell r="Q1014" t="str">
            <v>Received</v>
          </cell>
          <cell r="R1014" t="e">
            <v>#N/A</v>
          </cell>
          <cell r="S1014">
            <v>39846</v>
          </cell>
          <cell r="T1014" t="str">
            <v xml:space="preserve">FF- 5, Taksh Classis Complex, Near Manisha Cross Road Vasna Bhaili Road, Baroda-390015 / Municipal No 9/1630/B1, 1st Floor - TP2, Plot No. 5 7 4, Godhra-389001
</v>
          </cell>
          <cell r="U1014" t="str">
            <v>SAIFEE COMPLEX MODASA ROAD LUNAWADA PMS LUNAWADA GUJARAT 389230</v>
          </cell>
          <cell r="V1014" t="str">
            <v>-</v>
          </cell>
          <cell r="W1014" t="str">
            <v xml:space="preserve">0265-3202226/ 0265-3202226, 9925223449
</v>
          </cell>
          <cell r="Z1014" t="str">
            <v>Sub Broker</v>
          </cell>
          <cell r="AA1014">
            <v>39290</v>
          </cell>
          <cell r="AB1014" t="str">
            <v>INS234510910</v>
          </cell>
        </row>
        <row r="1015">
          <cell r="A1015">
            <v>4185</v>
          </cell>
          <cell r="B1015" t="str">
            <v>Inactive</v>
          </cell>
          <cell r="C1015" t="str">
            <v>98425 17743</v>
          </cell>
          <cell r="D1015" t="str">
            <v>Inactive</v>
          </cell>
          <cell r="E1015" t="str">
            <v>M J IBRAHIM BATCHA</v>
          </cell>
          <cell r="F1015">
            <v>0</v>
          </cell>
          <cell r="H1015" t="str">
            <v>Not available</v>
          </cell>
          <cell r="J1015">
            <v>1</v>
          </cell>
          <cell r="K1015" t="str">
            <v>M</v>
          </cell>
          <cell r="L1015" t="str">
            <v>Single location</v>
          </cell>
          <cell r="M1015" t="str">
            <v>M J IBRAHIM BATCHA</v>
          </cell>
          <cell r="N1015" t="str">
            <v>Individual</v>
          </cell>
          <cell r="Q1015" t="str">
            <v>21.05.2007</v>
          </cell>
          <cell r="R1015">
            <v>39224</v>
          </cell>
          <cell r="S1015">
            <v>39569</v>
          </cell>
          <cell r="T1015" t="str">
            <v>No.85-B, Azad Raod, Tirunelveli Town, Tirunelveli 627 006</v>
          </cell>
          <cell r="U1015" t="str">
            <v>No Change</v>
          </cell>
          <cell r="V1015" t="str">
            <v>-</v>
          </cell>
          <cell r="W1015" t="str">
            <v>98425 17743</v>
          </cell>
          <cell r="Z1015" t="str">
            <v>Sub Broker</v>
          </cell>
          <cell r="AA1015">
            <v>39247</v>
          </cell>
          <cell r="AB1015" t="str">
            <v>INS234634918</v>
          </cell>
        </row>
        <row r="1016">
          <cell r="A1016">
            <v>6018</v>
          </cell>
          <cell r="B1016" t="str">
            <v>Inactive</v>
          </cell>
          <cell r="C1016" t="str">
            <v>94144-94325</v>
          </cell>
          <cell r="D1016" t="str">
            <v>Inactive</v>
          </cell>
          <cell r="E1016" t="str">
            <v>Dilip Bafna</v>
          </cell>
          <cell r="F1016">
            <v>0</v>
          </cell>
          <cell r="H1016" t="str">
            <v>Not available</v>
          </cell>
          <cell r="J1016">
            <v>1</v>
          </cell>
          <cell r="K1016" t="str">
            <v>M</v>
          </cell>
          <cell r="L1016" t="str">
            <v>Single location</v>
          </cell>
          <cell r="M1016" t="str">
            <v>Dilip Bafna</v>
          </cell>
          <cell r="N1016" t="str">
            <v>Individual</v>
          </cell>
          <cell r="O1016" t="str">
            <v>Dilip Bafna</v>
          </cell>
          <cell r="Q1016" t="str">
            <v>24.05.2007</v>
          </cell>
          <cell r="R1016">
            <v>39227</v>
          </cell>
          <cell r="S1016" t="str">
            <v>not regd.</v>
          </cell>
          <cell r="T1016" t="str">
            <v>Bafna Sadan Pipli Ki Gali Ajay Chowk Jodhpur-342001</v>
          </cell>
          <cell r="U1016" t="str">
            <v>No Change</v>
          </cell>
          <cell r="V1016" t="str">
            <v>-</v>
          </cell>
          <cell r="W1016" t="str">
            <v>2548672, 94144-94325</v>
          </cell>
          <cell r="AA1016">
            <v>39251</v>
          </cell>
        </row>
        <row r="1017">
          <cell r="A1017">
            <v>1367</v>
          </cell>
          <cell r="B1017" t="str">
            <v>Inactive</v>
          </cell>
          <cell r="C1017">
            <v>9810611908</v>
          </cell>
          <cell r="D1017" t="str">
            <v>Inactive</v>
          </cell>
          <cell r="E1017" t="str">
            <v>MANGAL SECURITIES</v>
          </cell>
          <cell r="F1017">
            <v>0</v>
          </cell>
          <cell r="H1017" t="str">
            <v>Not available</v>
          </cell>
          <cell r="J1017">
            <v>1</v>
          </cell>
          <cell r="K1017" t="str">
            <v>M</v>
          </cell>
          <cell r="L1017" t="str">
            <v>Single location</v>
          </cell>
          <cell r="M1017" t="str">
            <v>MANGAL SECURITIES</v>
          </cell>
          <cell r="N1017" t="str">
            <v>Proprietorship</v>
          </cell>
          <cell r="O1017" t="str">
            <v>Ankit Modi</v>
          </cell>
          <cell r="Q1017" t="str">
            <v>25.05.2007</v>
          </cell>
          <cell r="R1017">
            <v>39227</v>
          </cell>
          <cell r="S1017" t="str">
            <v>not converted</v>
          </cell>
          <cell r="T1017" t="str">
            <v>RSN Arcade 6 LSC Near Prince &amp; Kothari , IP Extn Delhi-110092</v>
          </cell>
          <cell r="U1017" t="str">
            <v>No Change</v>
          </cell>
          <cell r="V1017" t="str">
            <v>-</v>
          </cell>
          <cell r="W1017">
            <v>9810611908</v>
          </cell>
          <cell r="Z1017" t="str">
            <v>Sub Broker</v>
          </cell>
          <cell r="AA1017">
            <v>39279</v>
          </cell>
          <cell r="AB1017" t="str">
            <v>INS234462419</v>
          </cell>
        </row>
        <row r="1018">
          <cell r="A1018">
            <v>4186</v>
          </cell>
          <cell r="B1018" t="str">
            <v>Inactive</v>
          </cell>
          <cell r="C1018">
            <v>9446830214</v>
          </cell>
          <cell r="D1018" t="str">
            <v>Inactive</v>
          </cell>
          <cell r="E1018" t="str">
            <v>KRITHIKA S</v>
          </cell>
          <cell r="F1018">
            <v>0</v>
          </cell>
          <cell r="H1018" t="str">
            <v>Not available</v>
          </cell>
          <cell r="J1018">
            <v>1</v>
          </cell>
          <cell r="K1018" t="str">
            <v>M</v>
          </cell>
          <cell r="L1018" t="str">
            <v>Single location</v>
          </cell>
          <cell r="M1018" t="str">
            <v>KRITHIKA S</v>
          </cell>
          <cell r="N1018" t="str">
            <v>Individual</v>
          </cell>
          <cell r="O1018" t="str">
            <v>KRITHIKA S</v>
          </cell>
          <cell r="Q1018" t="str">
            <v>26.05.2007</v>
          </cell>
          <cell r="R1018">
            <v>39231</v>
          </cell>
          <cell r="S1018">
            <v>39435</v>
          </cell>
          <cell r="T1018" t="str">
            <v>36/824(2),Shop No.2, First Floor, anugraha Complex, New Bridge Road, Malampuzha Road, Olavakkode, Palakkad - 678 002</v>
          </cell>
          <cell r="U1018" t="str">
            <v>No Change</v>
          </cell>
          <cell r="V1018" t="str">
            <v>-</v>
          </cell>
          <cell r="W1018" t="str">
            <v>0491 - 2553292 / 09446830214</v>
          </cell>
          <cell r="Z1018" t="str">
            <v>Sub Broker</v>
          </cell>
          <cell r="AA1018">
            <v>39266</v>
          </cell>
          <cell r="AB1018" t="str">
            <v>INS234464613</v>
          </cell>
        </row>
        <row r="1019">
          <cell r="A1019">
            <v>4352</v>
          </cell>
          <cell r="B1019" t="str">
            <v>Inactive</v>
          </cell>
          <cell r="C1019">
            <v>9886734281</v>
          </cell>
          <cell r="D1019" t="str">
            <v>Inactive</v>
          </cell>
          <cell r="E1019" t="str">
            <v>TRADE IN SECURITIES</v>
          </cell>
          <cell r="F1019">
            <v>4352</v>
          </cell>
          <cell r="H1019" t="str">
            <v>Not available</v>
          </cell>
          <cell r="J1019">
            <v>1</v>
          </cell>
          <cell r="K1019" t="str">
            <v>M</v>
          </cell>
          <cell r="L1019" t="str">
            <v>Single location</v>
          </cell>
          <cell r="M1019" t="str">
            <v>TRADE IN SECURITIES</v>
          </cell>
          <cell r="N1019" t="str">
            <v>Proprietorship</v>
          </cell>
          <cell r="O1019" t="str">
            <v>Prashant G Kulkarni</v>
          </cell>
          <cell r="Q1019" t="str">
            <v>28.05.2007</v>
          </cell>
          <cell r="R1019">
            <v>39232</v>
          </cell>
          <cell r="S1019">
            <v>39783</v>
          </cell>
          <cell r="T1019" t="str">
            <v>Court Road, Gokak, karnatka - 591307</v>
          </cell>
          <cell r="U1019" t="str">
            <v>No Change</v>
          </cell>
          <cell r="V1019" t="str">
            <v>-</v>
          </cell>
          <cell r="W1019">
            <v>9886734281</v>
          </cell>
          <cell r="Z1019" t="str">
            <v>Sub Broker</v>
          </cell>
          <cell r="AA1019">
            <v>39769</v>
          </cell>
          <cell r="AB1019" t="str">
            <v>INS235272015</v>
          </cell>
        </row>
        <row r="1020">
          <cell r="A1020">
            <v>4275</v>
          </cell>
          <cell r="B1020" t="str">
            <v>Inactive</v>
          </cell>
          <cell r="C1020" t="str">
            <v>883-2465606,9346028536</v>
          </cell>
          <cell r="D1020" t="str">
            <v>Inactive</v>
          </cell>
          <cell r="E1020" t="str">
            <v>CAPITAL ONE SECURITIES</v>
          </cell>
          <cell r="F1020">
            <v>4275</v>
          </cell>
          <cell r="H1020" t="str">
            <v>Not available</v>
          </cell>
          <cell r="J1020">
            <v>2</v>
          </cell>
          <cell r="K1020" t="str">
            <v>M</v>
          </cell>
          <cell r="L1020" t="str">
            <v>Multiple Locations</v>
          </cell>
          <cell r="M1020" t="str">
            <v>CAPITAL ONE SECURITIES</v>
          </cell>
          <cell r="N1020" t="str">
            <v>Partnership</v>
          </cell>
          <cell r="O1020" t="str">
            <v>V.SURESH, I.V.K.CHAKRAVARTHI AND Y.RAVI KUAMR</v>
          </cell>
          <cell r="Q1020" t="str">
            <v>30.05.2007</v>
          </cell>
          <cell r="R1020">
            <v>39238</v>
          </cell>
          <cell r="S1020">
            <v>39661</v>
          </cell>
          <cell r="T1020" t="str">
            <v xml:space="preserve">D.No: 46-22-13, First Floor, Sridevi Alankar Complex,Danavaipeta, RAJAHMUNDRY-533103 / D.No : 8-394 , RAVULAPALEM-533238
</v>
          </cell>
          <cell r="U1020" t="str">
            <v>No Change</v>
          </cell>
          <cell r="V1020" t="str">
            <v>-</v>
          </cell>
          <cell r="W1020" t="str">
            <v>0883-2465606/07/ 08855 256639, 9490603777</v>
          </cell>
          <cell r="Z1020" t="str">
            <v>Sub Broker</v>
          </cell>
          <cell r="AA1020">
            <v>39254</v>
          </cell>
          <cell r="AB1020" t="str">
            <v>INS234409725</v>
          </cell>
        </row>
        <row r="1021">
          <cell r="A1021">
            <v>4287</v>
          </cell>
          <cell r="B1021" t="str">
            <v>Inactive</v>
          </cell>
          <cell r="C1021">
            <v>9490603777</v>
          </cell>
          <cell r="D1021" t="str">
            <v>Inactive</v>
          </cell>
          <cell r="E1021" t="str">
            <v>CAPITAL ONE SECURITIES</v>
          </cell>
          <cell r="F1021">
            <v>4275</v>
          </cell>
          <cell r="H1021" t="str">
            <v>Not available</v>
          </cell>
          <cell r="J1021">
            <v>2</v>
          </cell>
          <cell r="K1021" t="str">
            <v>C</v>
          </cell>
          <cell r="L1021" t="str">
            <v>Multiple Locations</v>
          </cell>
          <cell r="M1021" t="str">
            <v>CAPITAL ONE SECURITIES</v>
          </cell>
          <cell r="N1021" t="str">
            <v>Partnership</v>
          </cell>
          <cell r="O1021" t="str">
            <v>V.SURESH, I.V.K.CHAKRAVARTHI AND Y.RAVI KUAMR</v>
          </cell>
          <cell r="Q1021" t="str">
            <v>Received</v>
          </cell>
          <cell r="R1021" t="e">
            <v>#N/A</v>
          </cell>
          <cell r="S1021">
            <v>39661</v>
          </cell>
          <cell r="T1021" t="str">
            <v xml:space="preserve">D.No: 46-22-13, First Floor, Sridevi Alankar Complex,Danavaipeta, RAJAHMUNDRY-533103 / D.No : 8-394 , RAVULAPALEM-533238
</v>
          </cell>
          <cell r="U1021" t="str">
            <v>D. NO. 8-394 D. NO. 8-394 D. NO. 8-394 RAVULAPALEM ANDHRA PRADESH 533238</v>
          </cell>
          <cell r="V1021" t="str">
            <v>-</v>
          </cell>
          <cell r="W1021" t="str">
            <v>0883-2465606/07/ 08855 256639, 9490603777</v>
          </cell>
          <cell r="Z1021" t="str">
            <v>Sub Broker</v>
          </cell>
          <cell r="AA1021">
            <v>39254</v>
          </cell>
          <cell r="AB1021" t="str">
            <v>INS234409725</v>
          </cell>
        </row>
        <row r="1022">
          <cell r="A1022" t="str">
            <v>2390A</v>
          </cell>
          <cell r="B1022" t="e">
            <v>#N/A</v>
          </cell>
          <cell r="C1022" t="e">
            <v>#N/A</v>
          </cell>
          <cell r="D1022" t="str">
            <v>Inactive</v>
          </cell>
          <cell r="E1022" t="str">
            <v>Nipun Investments Managers Pvt Ltd.</v>
          </cell>
          <cell r="F1022">
            <v>2390</v>
          </cell>
          <cell r="H1022" t="str">
            <v>Not available</v>
          </cell>
          <cell r="J1022">
            <v>1</v>
          </cell>
          <cell r="K1022" t="str">
            <v>M</v>
          </cell>
          <cell r="L1022" t="str">
            <v>Single location</v>
          </cell>
          <cell r="M1022" t="str">
            <v>Nipun Investments Managers Pvt Ltd.</v>
          </cell>
          <cell r="N1022" t="str">
            <v>Corporate</v>
          </cell>
          <cell r="O1022" t="str">
            <v xml:space="preserve">Neelkhnath Purushottam Phadake, Sunildatta Bhavanishankar Shirali, Rajani Neelkanth Phadake </v>
          </cell>
          <cell r="Q1022" t="str">
            <v>01.06.2007</v>
          </cell>
          <cell r="R1022">
            <v>39238</v>
          </cell>
          <cell r="S1022">
            <v>39995</v>
          </cell>
          <cell r="T1022" t="str">
            <v>11,B,Kotwal Complex,above Panchavati Gaurav</v>
          </cell>
          <cell r="U1022" t="str">
            <v>No Change</v>
          </cell>
          <cell r="V1022" t="str">
            <v>-</v>
          </cell>
          <cell r="W1022" t="str">
            <v>020-25650784</v>
          </cell>
          <cell r="Z1022" t="str">
            <v>Sub Broker</v>
          </cell>
          <cell r="AA1022">
            <v>39895</v>
          </cell>
          <cell r="AB1022" t="str">
            <v>INS237418632</v>
          </cell>
        </row>
        <row r="1023">
          <cell r="A1023">
            <v>2390</v>
          </cell>
          <cell r="B1023" t="str">
            <v>Active</v>
          </cell>
          <cell r="C1023" t="str">
            <v>20-25650784/9850990664/9960616218</v>
          </cell>
          <cell r="D1023" t="str">
            <v>Active</v>
          </cell>
          <cell r="E1023" t="str">
            <v>Nipun Investments Managers Pvt Ltd.</v>
          </cell>
          <cell r="F1023">
            <v>2390</v>
          </cell>
          <cell r="H1023" t="str">
            <v>Not available</v>
          </cell>
          <cell r="J1023">
            <v>1</v>
          </cell>
          <cell r="K1023" t="str">
            <v>M</v>
          </cell>
          <cell r="L1023" t="str">
            <v>Single location</v>
          </cell>
          <cell r="M1023" t="str">
            <v>Nipun Investments Managers Pvt Ltd.</v>
          </cell>
          <cell r="N1023" t="str">
            <v>Corporate</v>
          </cell>
          <cell r="O1023" t="str">
            <v xml:space="preserve">Neelkhnath Purushottam Phadake, Sunildatta Bhavanishankar Shirali, Rajani Neelkanth Phadake </v>
          </cell>
          <cell r="Q1023" t="str">
            <v>01.06.2007</v>
          </cell>
          <cell r="R1023">
            <v>39238</v>
          </cell>
          <cell r="S1023">
            <v>39995</v>
          </cell>
          <cell r="T1023" t="str">
            <v>11,B,Kotwal Complex,above Panchavati Gaurav</v>
          </cell>
          <cell r="U1023" t="str">
            <v>No Change</v>
          </cell>
          <cell r="V1023" t="str">
            <v>-</v>
          </cell>
          <cell r="W1023" t="str">
            <v>020-25650784</v>
          </cell>
          <cell r="Z1023" t="str">
            <v>Sub Broker</v>
          </cell>
          <cell r="AA1023">
            <v>39895</v>
          </cell>
          <cell r="AB1023" t="str">
            <v>AP007911663</v>
          </cell>
        </row>
        <row r="1024">
          <cell r="A1024">
            <v>4276</v>
          </cell>
          <cell r="B1024" t="str">
            <v>Inactive</v>
          </cell>
          <cell r="C1024">
            <v>9849386789</v>
          </cell>
          <cell r="D1024" t="str">
            <v>Inactive</v>
          </cell>
          <cell r="E1024" t="str">
            <v>CAPITAL SECURITIES</v>
          </cell>
          <cell r="F1024">
            <v>4276</v>
          </cell>
          <cell r="H1024" t="str">
            <v>Not available</v>
          </cell>
          <cell r="J1024">
            <v>1</v>
          </cell>
          <cell r="K1024" t="str">
            <v>M</v>
          </cell>
          <cell r="L1024" t="str">
            <v>Single location</v>
          </cell>
          <cell r="M1024" t="str">
            <v>CAPITAL SECURITIES</v>
          </cell>
          <cell r="N1024" t="str">
            <v>Partnership</v>
          </cell>
          <cell r="O1024" t="str">
            <v>M.SANJAY ANAND AND M.EMMY</v>
          </cell>
          <cell r="Q1024" t="str">
            <v>02.06.2007</v>
          </cell>
          <cell r="R1024">
            <v>39240</v>
          </cell>
          <cell r="S1024">
            <v>39722</v>
          </cell>
          <cell r="T1024" t="str">
            <v>303 3RD FLOOR, BABUKHAN MALL, SOMAJIGUDA, MALAKPET, HYDERABAD, A.P-500082</v>
          </cell>
          <cell r="U1024" t="str">
            <v>No Change</v>
          </cell>
          <cell r="V1024" t="str">
            <v>-</v>
          </cell>
          <cell r="W1024">
            <v>66757375</v>
          </cell>
          <cell r="Z1024" t="str">
            <v>Sub Broker</v>
          </cell>
          <cell r="AA1024">
            <v>39253</v>
          </cell>
          <cell r="AB1024" t="str">
            <v>INS234482722</v>
          </cell>
        </row>
        <row r="1025">
          <cell r="A1025">
            <v>6019</v>
          </cell>
          <cell r="B1025" t="str">
            <v>Inactive</v>
          </cell>
          <cell r="C1025">
            <v>9460153865</v>
          </cell>
          <cell r="D1025" t="str">
            <v>Inactive</v>
          </cell>
          <cell r="E1025" t="str">
            <v>DINESH RATHORE</v>
          </cell>
          <cell r="F1025">
            <v>0</v>
          </cell>
          <cell r="H1025" t="str">
            <v>Not available</v>
          </cell>
          <cell r="J1025">
            <v>1</v>
          </cell>
          <cell r="K1025" t="str">
            <v>M</v>
          </cell>
          <cell r="L1025" t="str">
            <v>Single location</v>
          </cell>
          <cell r="M1025" t="str">
            <v>DINESH RATHORE</v>
          </cell>
          <cell r="N1025" t="str">
            <v>Individual</v>
          </cell>
          <cell r="O1025" t="str">
            <v>DINESH RATHORE</v>
          </cell>
          <cell r="Q1025" t="str">
            <v>02.06.2007</v>
          </cell>
          <cell r="R1025">
            <v>39239</v>
          </cell>
          <cell r="S1025">
            <v>39875</v>
          </cell>
          <cell r="T1025" t="str">
            <v xml:space="preserve">OPP: Payal Hotel Jodhpur Road, Bilara (Dist. Jodhpur -342001 </v>
          </cell>
          <cell r="U1025" t="str">
            <v>No Change</v>
          </cell>
          <cell r="V1025" t="str">
            <v>Opposite Shiv Service Center, Jodhpur Road, Bilara, Distt.- Jodhpur, Rajasthan - 342602</v>
          </cell>
          <cell r="W1025" t="str">
            <v xml:space="preserve">94601-53865 </v>
          </cell>
          <cell r="Z1025" t="str">
            <v>Sub Broker</v>
          </cell>
          <cell r="AA1025">
            <v>39266</v>
          </cell>
          <cell r="AB1025" t="str">
            <v>INS235692915</v>
          </cell>
        </row>
        <row r="1026">
          <cell r="A1026">
            <v>4187</v>
          </cell>
          <cell r="B1026" t="str">
            <v>Inactive</v>
          </cell>
          <cell r="C1026" t="str">
            <v>9865620389, 9486959305,9361650087</v>
          </cell>
          <cell r="D1026" t="str">
            <v>Inactive</v>
          </cell>
          <cell r="E1026" t="str">
            <v>S. MAHALAKSHMI</v>
          </cell>
          <cell r="F1026">
            <v>4187</v>
          </cell>
          <cell r="H1026" t="str">
            <v>Not available</v>
          </cell>
          <cell r="J1026">
            <v>1</v>
          </cell>
          <cell r="K1026" t="str">
            <v>M</v>
          </cell>
          <cell r="L1026" t="str">
            <v>Single location</v>
          </cell>
          <cell r="M1026" t="str">
            <v>S. MAHALAKSHMI</v>
          </cell>
          <cell r="N1026" t="str">
            <v>Individual</v>
          </cell>
          <cell r="O1026" t="str">
            <v>S. MAHALAKSHMI</v>
          </cell>
          <cell r="Q1026" t="str">
            <v>08.06.07</v>
          </cell>
          <cell r="R1026">
            <v>39241</v>
          </cell>
          <cell r="S1026">
            <v>39569</v>
          </cell>
          <cell r="T1026" t="str">
            <v xml:space="preserve">Bay No.5, Shopping Complex, Block -8, Neyveli 607801 , Tamilnadu </v>
          </cell>
          <cell r="U1026" t="str">
            <v>No Change</v>
          </cell>
          <cell r="V1026" t="str">
            <v>-</v>
          </cell>
          <cell r="W1026" t="str">
            <v xml:space="preserve">4142 – 250202,9865620389 </v>
          </cell>
          <cell r="Z1026" t="str">
            <v>Sub Broker</v>
          </cell>
          <cell r="AA1026">
            <v>39259</v>
          </cell>
          <cell r="AB1026" t="str">
            <v>INS234419716</v>
          </cell>
        </row>
        <row r="1027">
          <cell r="A1027">
            <v>4188</v>
          </cell>
          <cell r="B1027" t="str">
            <v>Inactive</v>
          </cell>
          <cell r="C1027" t="str">
            <v>98432 77062</v>
          </cell>
          <cell r="D1027" t="str">
            <v>Inactive</v>
          </cell>
          <cell r="E1027" t="str">
            <v>D SALAMON</v>
          </cell>
          <cell r="F1027">
            <v>0</v>
          </cell>
          <cell r="H1027" t="str">
            <v>Not available</v>
          </cell>
          <cell r="J1027">
            <v>1</v>
          </cell>
          <cell r="K1027" t="str">
            <v>M</v>
          </cell>
          <cell r="L1027" t="str">
            <v>Single location</v>
          </cell>
          <cell r="M1027" t="str">
            <v>D SALAMON</v>
          </cell>
          <cell r="N1027" t="str">
            <v>Individual</v>
          </cell>
          <cell r="Q1027" t="str">
            <v>11.06.07</v>
          </cell>
          <cell r="R1027">
            <v>39245</v>
          </cell>
          <cell r="S1027">
            <v>39569</v>
          </cell>
          <cell r="T1027" t="str">
            <v xml:space="preserve">Abu complex , 1st floor, Madurai Raod, Thirupathur, Tamil nadu 630 211 </v>
          </cell>
          <cell r="U1027" t="str">
            <v>No Change</v>
          </cell>
          <cell r="V1027" t="str">
            <v>-</v>
          </cell>
          <cell r="W1027" t="str">
            <v xml:space="preserve">98432 77062 </v>
          </cell>
          <cell r="Z1027" t="str">
            <v>Sub Broker</v>
          </cell>
          <cell r="AA1027">
            <v>39254</v>
          </cell>
          <cell r="AB1027" t="str">
            <v>INS234324312</v>
          </cell>
        </row>
        <row r="1028">
          <cell r="A1028">
            <v>5207</v>
          </cell>
          <cell r="B1028" t="str">
            <v>Inactive</v>
          </cell>
          <cell r="C1028">
            <v>9825279282</v>
          </cell>
          <cell r="D1028" t="str">
            <v>Inactive</v>
          </cell>
          <cell r="E1028" t="str">
            <v>PANCHAM INVESTMENT &amp; FINANCIAL SERVICES</v>
          </cell>
          <cell r="F1028">
            <v>5207</v>
          </cell>
          <cell r="H1028" t="str">
            <v>Not available</v>
          </cell>
          <cell r="J1028">
            <v>1</v>
          </cell>
          <cell r="K1028" t="str">
            <v>M</v>
          </cell>
          <cell r="L1028" t="str">
            <v>Single location</v>
          </cell>
          <cell r="M1028" t="str">
            <v>PANCHAM INVESTMENT &amp; FINANCIAL SERVICES</v>
          </cell>
          <cell r="N1028" t="str">
            <v>Partnership</v>
          </cell>
          <cell r="O1028" t="str">
            <v>SWAPNIL BABUBHAI PATEL, ABHISEK RAMESHBHAI PATEL, AJAYKUMAR KISHORCHANDRA SHAH, SRIDEVI MAHESHGIR GOSAI AND RITABEN RAJESHBHAI SHAH</v>
          </cell>
          <cell r="Q1028" t="str">
            <v>11.06.07</v>
          </cell>
          <cell r="R1028">
            <v>39245</v>
          </cell>
          <cell r="S1028">
            <v>39874</v>
          </cell>
          <cell r="T1028" t="str">
            <v xml:space="preserve">10, M.G. SHOPPING CENTRE, BORSAD-388540. </v>
          </cell>
          <cell r="U1028" t="str">
            <v>No Change</v>
          </cell>
          <cell r="V1028" t="str">
            <v>-</v>
          </cell>
          <cell r="W1028">
            <v>9825279282</v>
          </cell>
          <cell r="Z1028" t="str">
            <v>Sub Broker</v>
          </cell>
          <cell r="AA1028">
            <v>39379</v>
          </cell>
          <cell r="AB1028" t="str">
            <v>INS234974926</v>
          </cell>
        </row>
        <row r="1029">
          <cell r="A1029">
            <v>1382</v>
          </cell>
          <cell r="B1029" t="str">
            <v>Inactive</v>
          </cell>
          <cell r="C1029">
            <v>9811017757</v>
          </cell>
          <cell r="D1029" t="str">
            <v>Inactive</v>
          </cell>
          <cell r="E1029" t="str">
            <v>V.R. Finsec P. Ltd</v>
          </cell>
          <cell r="F1029">
            <v>1382</v>
          </cell>
          <cell r="H1029" t="str">
            <v>Not available</v>
          </cell>
          <cell r="J1029">
            <v>1</v>
          </cell>
          <cell r="K1029" t="str">
            <v>M</v>
          </cell>
          <cell r="L1029" t="str">
            <v>Single location</v>
          </cell>
          <cell r="M1029" t="str">
            <v>V.R. Finsec P. Ltd</v>
          </cell>
          <cell r="N1029" t="str">
            <v>Corporate</v>
          </cell>
          <cell r="O1029" t="str">
            <v>Vijay Gupta and Priyanka Gupta</v>
          </cell>
          <cell r="Q1029" t="str">
            <v>13.06.07</v>
          </cell>
          <cell r="R1029">
            <v>39247</v>
          </cell>
          <cell r="S1029">
            <v>40422</v>
          </cell>
          <cell r="T1029" t="str">
            <v>A-148 Defence Colony New Delhi 110024</v>
          </cell>
          <cell r="U1029" t="str">
            <v>46, JANGPURA ROAD BHOGAL NEW DELHI DELHI 110014</v>
          </cell>
          <cell r="V1029" t="str">
            <v>-</v>
          </cell>
          <cell r="W1029" t="str">
            <v>9811017757  , 41556481-82</v>
          </cell>
          <cell r="Z1029" t="str">
            <v>Sub Broker</v>
          </cell>
          <cell r="AA1029">
            <v>40031</v>
          </cell>
          <cell r="AB1029" t="str">
            <v>INS238270636</v>
          </cell>
        </row>
        <row r="1030">
          <cell r="A1030" t="str">
            <v>4277A</v>
          </cell>
          <cell r="B1030" t="e">
            <v>#N/A</v>
          </cell>
          <cell r="C1030" t="e">
            <v>#N/A</v>
          </cell>
          <cell r="D1030" t="str">
            <v>Inactive</v>
          </cell>
          <cell r="E1030" t="str">
            <v>SOMU BRAHMANANDAM</v>
          </cell>
          <cell r="F1030">
            <v>4277</v>
          </cell>
          <cell r="H1030" t="str">
            <v>Not available</v>
          </cell>
          <cell r="J1030">
            <v>1</v>
          </cell>
          <cell r="K1030" t="str">
            <v>M</v>
          </cell>
          <cell r="L1030" t="str">
            <v>Single location</v>
          </cell>
          <cell r="M1030" t="str">
            <v>SOMU BRAHMANANDAM</v>
          </cell>
          <cell r="N1030" t="str">
            <v>Individual</v>
          </cell>
          <cell r="O1030" t="str">
            <v>SOMU BRAHMANANDAM</v>
          </cell>
          <cell r="Q1030" t="str">
            <v>09.06.07</v>
          </cell>
          <cell r="R1030">
            <v>39246</v>
          </cell>
          <cell r="S1030">
            <v>39479</v>
          </cell>
          <cell r="T1030" t="str">
            <v xml:space="preserve">D.No: 9-7-43/20,1st Floor, Siva Sai Complex,Arundelpet, NARASARAOPET-522601 </v>
          </cell>
          <cell r="U1030" t="str">
            <v>No Change</v>
          </cell>
          <cell r="V1030" t="str">
            <v>-</v>
          </cell>
          <cell r="W1030">
            <v>9949327482</v>
          </cell>
          <cell r="Z1030" t="str">
            <v>Sub Broker</v>
          </cell>
          <cell r="AA1030">
            <v>39254</v>
          </cell>
          <cell r="AB1030" t="str">
            <v>INS234379019</v>
          </cell>
        </row>
        <row r="1031">
          <cell r="A1031">
            <v>4277</v>
          </cell>
          <cell r="B1031" t="str">
            <v>Inactive</v>
          </cell>
          <cell r="C1031">
            <v>9949327483</v>
          </cell>
          <cell r="D1031" t="str">
            <v>Inactive</v>
          </cell>
          <cell r="E1031" t="str">
            <v>SOMU BRAHMANANDAM</v>
          </cell>
          <cell r="F1031">
            <v>4277</v>
          </cell>
          <cell r="H1031" t="str">
            <v>Not available</v>
          </cell>
          <cell r="J1031">
            <v>1</v>
          </cell>
          <cell r="K1031" t="str">
            <v>M</v>
          </cell>
          <cell r="L1031" t="str">
            <v>Single location</v>
          </cell>
          <cell r="M1031" t="str">
            <v>SOMU BRAHMANANDAM</v>
          </cell>
          <cell r="N1031" t="str">
            <v>Individual</v>
          </cell>
          <cell r="O1031" t="str">
            <v>SOMU BRAHMANANDAM</v>
          </cell>
          <cell r="Q1031" t="str">
            <v>09.06.07</v>
          </cell>
          <cell r="R1031">
            <v>39246</v>
          </cell>
          <cell r="S1031">
            <v>39479</v>
          </cell>
          <cell r="T1031" t="str">
            <v xml:space="preserve">D.No: 9-7-43/20,1st Floor, Siva Sai Complex,Arundelpet, NARASARAOPET-522601 </v>
          </cell>
          <cell r="U1031" t="str">
            <v>No Change</v>
          </cell>
          <cell r="V1031" t="str">
            <v>-</v>
          </cell>
          <cell r="W1031">
            <v>9949327482</v>
          </cell>
          <cell r="AB1031" t="str">
            <v xml:space="preserve">AP007904031 </v>
          </cell>
        </row>
        <row r="1032">
          <cell r="A1032">
            <v>1379</v>
          </cell>
          <cell r="B1032" t="str">
            <v>Inactive</v>
          </cell>
          <cell r="C1032" t="str">
            <v>9810943939/ 9999319962</v>
          </cell>
          <cell r="D1032" t="str">
            <v>Inactive</v>
          </cell>
          <cell r="E1032" t="str">
            <v>VERSATILE TECHNOLOGIES</v>
          </cell>
          <cell r="F1032">
            <v>1379</v>
          </cell>
          <cell r="H1032" t="str">
            <v>Not available</v>
          </cell>
          <cell r="J1032">
            <v>1</v>
          </cell>
          <cell r="K1032" t="str">
            <v>M</v>
          </cell>
          <cell r="L1032" t="str">
            <v>Single location</v>
          </cell>
          <cell r="M1032" t="str">
            <v>VERSATILE TECHNOLOGIES</v>
          </cell>
          <cell r="N1032" t="str">
            <v>Proprietorship</v>
          </cell>
          <cell r="O1032" t="str">
            <v>Pawandeep Singh</v>
          </cell>
          <cell r="Q1032" t="str">
            <v>06.06.07</v>
          </cell>
          <cell r="R1032">
            <v>39242</v>
          </cell>
          <cell r="S1032">
            <v>39417</v>
          </cell>
          <cell r="T1032" t="str">
            <v>E-578 Greater Kailash Part II New Delhi 110048</v>
          </cell>
          <cell r="U1032" t="str">
            <v>No Change</v>
          </cell>
          <cell r="V1032" t="str">
            <v>-</v>
          </cell>
          <cell r="W1032">
            <v>9999319962</v>
          </cell>
          <cell r="Z1032" t="str">
            <v>Sub Broker</v>
          </cell>
          <cell r="AA1032">
            <v>39287</v>
          </cell>
          <cell r="AB1032" t="str">
            <v>INS234408313</v>
          </cell>
        </row>
        <row r="1033">
          <cell r="A1033">
            <v>5208</v>
          </cell>
          <cell r="B1033" t="str">
            <v>Inactive</v>
          </cell>
          <cell r="C1033">
            <v>9825360358</v>
          </cell>
          <cell r="D1033" t="str">
            <v>Inactive</v>
          </cell>
          <cell r="E1033" t="str">
            <v xml:space="preserve">1 stop financial solutions </v>
          </cell>
          <cell r="F1033">
            <v>0</v>
          </cell>
          <cell r="H1033" t="str">
            <v>Not available</v>
          </cell>
          <cell r="J1033">
            <v>1</v>
          </cell>
          <cell r="K1033" t="str">
            <v>M</v>
          </cell>
          <cell r="L1033" t="str">
            <v>Single location</v>
          </cell>
          <cell r="M1033" t="str">
            <v xml:space="preserve">1 stop financial solutions </v>
          </cell>
          <cell r="N1033" t="str">
            <v>Proprietorship</v>
          </cell>
          <cell r="O1033" t="str">
            <v>Disassociate</v>
          </cell>
          <cell r="Q1033" t="str">
            <v>20.06.07</v>
          </cell>
          <cell r="R1033">
            <v>39254</v>
          </cell>
          <cell r="S1033" t="str">
            <v>not regd.</v>
          </cell>
          <cell r="T1033" t="str">
            <v>A/8, Panchdhara Appartment, Nehru Nagar, Ambawadi, Ahmedabad-380015</v>
          </cell>
          <cell r="U1033" t="str">
            <v>No Change</v>
          </cell>
          <cell r="V1033" t="str">
            <v>-</v>
          </cell>
          <cell r="W1033" t="str">
            <v>079-32414224, 9825360358</v>
          </cell>
          <cell r="AA1033">
            <v>39254</v>
          </cell>
        </row>
        <row r="1034">
          <cell r="A1034" t="str">
            <v>2391A</v>
          </cell>
          <cell r="B1034" t="e">
            <v>#N/A</v>
          </cell>
          <cell r="C1034" t="e">
            <v>#N/A</v>
          </cell>
          <cell r="D1034" t="str">
            <v>Inactive</v>
          </cell>
          <cell r="E1034" t="str">
            <v>ARIHANT INVESTMENTS</v>
          </cell>
          <cell r="F1034">
            <v>2391</v>
          </cell>
          <cell r="H1034" t="str">
            <v>Not available</v>
          </cell>
          <cell r="J1034">
            <v>1</v>
          </cell>
          <cell r="K1034" t="str">
            <v>M</v>
          </cell>
          <cell r="L1034" t="str">
            <v>Single location</v>
          </cell>
          <cell r="M1034" t="str">
            <v>ARIHANT INVESTMENTS</v>
          </cell>
          <cell r="N1034" t="str">
            <v>Proprietorship</v>
          </cell>
          <cell r="O1034" t="str">
            <v>Sandesh Tarachand Gandhi</v>
          </cell>
          <cell r="Q1034" t="str">
            <v>20.06.07</v>
          </cell>
          <cell r="R1034">
            <v>39254</v>
          </cell>
          <cell r="S1034">
            <v>39846</v>
          </cell>
          <cell r="T1034" t="str">
            <v>Ward No.17, Main Road, Opposite Nagar Urban Bank, Main Road,A/p-Tal-Shrigonda, Dist-Ahmednagar-413701</v>
          </cell>
          <cell r="U1034" t="str">
            <v>No Change</v>
          </cell>
          <cell r="V1034" t="str">
            <v>Ward No.17, Main Road, Opposite Nagar Urban Bank, Main Road, A/p-Tal Shrigonda, Ahmednagar, Maharashtra- 413701</v>
          </cell>
          <cell r="W1034">
            <v>9423463088</v>
          </cell>
          <cell r="Z1034" t="str">
            <v>Sub Broker</v>
          </cell>
          <cell r="AA1034">
            <v>39254</v>
          </cell>
          <cell r="AB1034" t="str">
            <v>INS234705718</v>
          </cell>
        </row>
        <row r="1035">
          <cell r="A1035">
            <v>2391</v>
          </cell>
          <cell r="B1035" t="str">
            <v>Inactive</v>
          </cell>
          <cell r="C1035">
            <v>9423463088</v>
          </cell>
          <cell r="D1035" t="str">
            <v>Inactive</v>
          </cell>
          <cell r="E1035" t="str">
            <v>ARIHANT INVESTMENTS</v>
          </cell>
          <cell r="F1035">
            <v>2391</v>
          </cell>
          <cell r="H1035" t="str">
            <v>Not available</v>
          </cell>
          <cell r="J1035">
            <v>1</v>
          </cell>
          <cell r="K1035" t="str">
            <v>M</v>
          </cell>
          <cell r="L1035" t="str">
            <v>Single location</v>
          </cell>
          <cell r="M1035" t="str">
            <v>ARIHANT INVESTMENTS</v>
          </cell>
          <cell r="N1035" t="str">
            <v>Proprietorship</v>
          </cell>
          <cell r="O1035" t="str">
            <v>Sandesh Tarachand Gandhi</v>
          </cell>
          <cell r="Q1035" t="str">
            <v>20.06.07</v>
          </cell>
          <cell r="R1035">
            <v>39254</v>
          </cell>
          <cell r="S1035">
            <v>39846</v>
          </cell>
          <cell r="T1035" t="str">
            <v>Ward No.17, Main Road, Opposite Nagar Urban Bank, Main Road,A/p-Tal-Shrigonda, Dist-Ahmednagar-413701</v>
          </cell>
          <cell r="U1035" t="str">
            <v>No Change</v>
          </cell>
          <cell r="V1035" t="str">
            <v>Ward No.17, Main Road, Opposite Nagar Urban Bank, Main Road, A/p-Tal Shrigonda, Ahmednagar, Maharashtra- 413701</v>
          </cell>
          <cell r="W1035">
            <v>9423463088</v>
          </cell>
          <cell r="Z1035" t="str">
            <v>Sub Broker</v>
          </cell>
          <cell r="AA1035">
            <v>42787.627199074072</v>
          </cell>
          <cell r="AB1035" t="str">
            <v>AP007907071</v>
          </cell>
        </row>
        <row r="1036">
          <cell r="A1036">
            <v>2224</v>
          </cell>
          <cell r="B1036" t="str">
            <v>Inactive</v>
          </cell>
          <cell r="C1036">
            <v>9324423651</v>
          </cell>
          <cell r="D1036" t="str">
            <v>Inactive</v>
          </cell>
          <cell r="E1036" t="str">
            <v>M  R INVESTMENTS</v>
          </cell>
          <cell r="F1036">
            <v>0</v>
          </cell>
          <cell r="H1036" t="str">
            <v>Not available</v>
          </cell>
          <cell r="J1036">
            <v>1</v>
          </cell>
          <cell r="K1036" t="str">
            <v>M</v>
          </cell>
          <cell r="L1036" t="str">
            <v>Single location</v>
          </cell>
          <cell r="M1036" t="str">
            <v>M  R INVESTMENTS</v>
          </cell>
          <cell r="N1036" t="str">
            <v>Proprietorship</v>
          </cell>
          <cell r="O1036" t="str">
            <v>Nitisha S. Shah</v>
          </cell>
          <cell r="Q1036" t="str">
            <v>15.06.07</v>
          </cell>
          <cell r="R1036">
            <v>39251</v>
          </cell>
          <cell r="S1036">
            <v>39427</v>
          </cell>
          <cell r="T1036" t="str">
            <v xml:space="preserve">Office no.III, Buliding.No.C-3, Bhamha Majeshtic NIBM Road, Kondhwa, Pune -411048 </v>
          </cell>
          <cell r="U1036" t="str">
            <v>No Change</v>
          </cell>
          <cell r="V1036" t="str">
            <v>-</v>
          </cell>
          <cell r="W1036">
            <v>9324423651</v>
          </cell>
          <cell r="Z1036" t="str">
            <v>Sub Broker</v>
          </cell>
          <cell r="AA1036">
            <v>39253</v>
          </cell>
          <cell r="AB1036" t="str">
            <v>INS234324213</v>
          </cell>
        </row>
        <row r="1037">
          <cell r="A1037">
            <v>4189</v>
          </cell>
          <cell r="B1037" t="str">
            <v>Inactive</v>
          </cell>
          <cell r="C1037">
            <v>9.3629076869952094E+19</v>
          </cell>
          <cell r="D1037" t="str">
            <v>Inactive</v>
          </cell>
          <cell r="E1037" t="str">
            <v>R VENKATESH PRABU</v>
          </cell>
          <cell r="F1037">
            <v>0</v>
          </cell>
          <cell r="H1037" t="str">
            <v>Not available</v>
          </cell>
          <cell r="J1037">
            <v>1</v>
          </cell>
          <cell r="K1037" t="str">
            <v>M</v>
          </cell>
          <cell r="L1037" t="str">
            <v>Single location</v>
          </cell>
          <cell r="M1037" t="str">
            <v>R VENKATESH PRABU</v>
          </cell>
          <cell r="N1037" t="str">
            <v>Individual</v>
          </cell>
          <cell r="Q1037" t="str">
            <v>03.07.2007</v>
          </cell>
          <cell r="R1037">
            <v>39266</v>
          </cell>
          <cell r="S1037">
            <v>39783</v>
          </cell>
          <cell r="T1037" t="str">
            <v>105 A, 2nd floor, KB Complex, Lokamanaya Street (East) R.S. Puram,Coimbatore - 641002 Tamil Nadu</v>
          </cell>
          <cell r="U1037" t="str">
            <v>No.65A / 153, Venkatasamy Road, RS Puram West, Coimbatore TamilNadu 641002</v>
          </cell>
          <cell r="V1037" t="str">
            <v>No.65A / 153, Venkatasamy Road, RS Puram West, Coimbatore. Tamil Nadu-641 002</v>
          </cell>
          <cell r="W1037">
            <v>9362907686</v>
          </cell>
          <cell r="Z1037" t="str">
            <v>Sub Broker</v>
          </cell>
          <cell r="AA1037">
            <v>39260</v>
          </cell>
          <cell r="AB1037" t="str">
            <v>INS234482417</v>
          </cell>
        </row>
        <row r="1038">
          <cell r="A1038">
            <v>4278</v>
          </cell>
          <cell r="B1038" t="str">
            <v>Inactive</v>
          </cell>
          <cell r="C1038" t="str">
            <v>0-9849236277, 9849803366</v>
          </cell>
          <cell r="D1038" t="str">
            <v>Inactive</v>
          </cell>
          <cell r="E1038" t="str">
            <v>VVV RAMA CHANDRA MURTHY</v>
          </cell>
          <cell r="F1038">
            <v>4278</v>
          </cell>
          <cell r="H1038" t="str">
            <v>Not available</v>
          </cell>
          <cell r="J1038">
            <v>1</v>
          </cell>
          <cell r="K1038" t="str">
            <v>M</v>
          </cell>
          <cell r="L1038" t="str">
            <v>Single location</v>
          </cell>
          <cell r="M1038" t="str">
            <v>VVV RAMA CHANDRA MURTHY</v>
          </cell>
          <cell r="N1038" t="str">
            <v>Individual</v>
          </cell>
          <cell r="O1038" t="str">
            <v>VVV RAMA CHANDRA MURTHY</v>
          </cell>
          <cell r="Q1038" t="str">
            <v>04.07.2007</v>
          </cell>
          <cell r="R1038">
            <v>39269</v>
          </cell>
          <cell r="S1038">
            <v>39601</v>
          </cell>
          <cell r="T1038" t="str">
            <v>Opp:5-8-9/1, Syndicate Bank Building, Mandapeta-533308</v>
          </cell>
          <cell r="U1038" t="str">
            <v>No Change</v>
          </cell>
          <cell r="V1038" t="str">
            <v>-</v>
          </cell>
          <cell r="W1038" t="str">
            <v>98492-36277</v>
          </cell>
          <cell r="Z1038" t="str">
            <v>Sub Broker</v>
          </cell>
          <cell r="AA1038">
            <v>39324</v>
          </cell>
          <cell r="AB1038" t="str">
            <v>INS235021719</v>
          </cell>
        </row>
        <row r="1039">
          <cell r="A1039">
            <v>4190</v>
          </cell>
          <cell r="B1039" t="str">
            <v>Inactive</v>
          </cell>
          <cell r="C1039" t="e">
            <v>#REF!</v>
          </cell>
          <cell r="D1039" t="str">
            <v>Inactive</v>
          </cell>
          <cell r="E1039" t="str">
            <v>AHAMED MALIK D</v>
          </cell>
          <cell r="F1039">
            <v>0</v>
          </cell>
          <cell r="H1039" t="str">
            <v>Not available</v>
          </cell>
          <cell r="J1039">
            <v>1</v>
          </cell>
          <cell r="K1039" t="str">
            <v>M</v>
          </cell>
          <cell r="L1039" t="str">
            <v>Single location</v>
          </cell>
          <cell r="M1039" t="str">
            <v>AHAMED MALIK D</v>
          </cell>
          <cell r="N1039" t="str">
            <v>Individual</v>
          </cell>
          <cell r="O1039" t="str">
            <v>AHAMED MALIK D</v>
          </cell>
          <cell r="Q1039" t="str">
            <v>04.07.2007</v>
          </cell>
          <cell r="R1039">
            <v>39268</v>
          </cell>
          <cell r="S1039">
            <v>39661</v>
          </cell>
          <cell r="T1039" t="str">
            <v>NO.4, Nathadu Pallivasal Street, Bismi Complex, Nr. Govt.Hospital, Kadayanallur, Tamilnadu 627751</v>
          </cell>
          <cell r="U1039" t="str">
            <v>No Change</v>
          </cell>
          <cell r="V1039" t="str">
            <v>-</v>
          </cell>
          <cell r="W1039" t="str">
            <v>9994465794 / 9443418385</v>
          </cell>
          <cell r="Z1039" t="str">
            <v>Sub Broker</v>
          </cell>
          <cell r="AA1039">
            <v>39287</v>
          </cell>
          <cell r="AB1039" t="str">
            <v>INS234461817</v>
          </cell>
        </row>
        <row r="1040">
          <cell r="A1040">
            <v>5212</v>
          </cell>
          <cell r="B1040" t="str">
            <v>Inactive</v>
          </cell>
          <cell r="C1040">
            <v>9825279282</v>
          </cell>
          <cell r="D1040" t="str">
            <v>Inactive</v>
          </cell>
          <cell r="E1040" t="str">
            <v>Anmol Investments &amp; Securities</v>
          </cell>
          <cell r="F1040">
            <v>0</v>
          </cell>
          <cell r="H1040" t="str">
            <v>Not available</v>
          </cell>
          <cell r="J1040">
            <v>1</v>
          </cell>
          <cell r="K1040" t="str">
            <v>M</v>
          </cell>
          <cell r="L1040" t="str">
            <v>Single location</v>
          </cell>
          <cell r="M1040" t="str">
            <v>Anmol Investments &amp; Securities</v>
          </cell>
          <cell r="N1040" t="str">
            <v>PARTNERSHIP</v>
          </cell>
          <cell r="O1040" t="str">
            <v>AMIT R. RAJWANI AND SARFARAZ S. RAJWANI</v>
          </cell>
          <cell r="Q1040" t="str">
            <v>05.07.2007</v>
          </cell>
          <cell r="R1040">
            <v>39269</v>
          </cell>
          <cell r="S1040" t="str">
            <v>not regd.</v>
          </cell>
          <cell r="T1040" t="str">
            <v xml:space="preserve">2230/1, First Floor, Tilak Road, Nandurbar, Maharashtra - 425412 </v>
          </cell>
          <cell r="U1040" t="str">
            <v>No Change</v>
          </cell>
          <cell r="V1040" t="str">
            <v>-</v>
          </cell>
          <cell r="W1040" t="str">
            <v xml:space="preserve">(0260) 2460717,9825279282 </v>
          </cell>
          <cell r="AA1040">
            <v>39267</v>
          </cell>
        </row>
        <row r="1041">
          <cell r="A1041">
            <v>4191</v>
          </cell>
          <cell r="B1041" t="str">
            <v>Inactive</v>
          </cell>
          <cell r="C1041" t="str">
            <v>0 9443594402</v>
          </cell>
          <cell r="D1041" t="str">
            <v>Inactive</v>
          </cell>
          <cell r="E1041" t="str">
            <v>G. Anguraja Lakshmi</v>
          </cell>
          <cell r="F1041">
            <v>0</v>
          </cell>
          <cell r="H1041" t="str">
            <v>Not available</v>
          </cell>
          <cell r="J1041">
            <v>1</v>
          </cell>
          <cell r="K1041" t="str">
            <v>M</v>
          </cell>
          <cell r="L1041" t="str">
            <v>Single location</v>
          </cell>
          <cell r="M1041" t="str">
            <v>G. Anguraja Lakshmi</v>
          </cell>
          <cell r="N1041" t="str">
            <v>Individual</v>
          </cell>
          <cell r="Q1041" t="str">
            <v>05.07.2007</v>
          </cell>
          <cell r="R1041">
            <v>39268</v>
          </cell>
          <cell r="S1041" t="str">
            <v>not converted</v>
          </cell>
          <cell r="T1041" t="str">
            <v>129-A, Kamban Street, Perambalur-621212, Tamil Nadu</v>
          </cell>
          <cell r="U1041" t="str">
            <v>No Change</v>
          </cell>
          <cell r="V1041" t="str">
            <v>-</v>
          </cell>
          <cell r="W1041">
            <v>9443594402</v>
          </cell>
          <cell r="Z1041" t="str">
            <v>Sub Broker</v>
          </cell>
          <cell r="AA1041">
            <v>39827</v>
          </cell>
          <cell r="AB1041" t="str">
            <v>INS237552513</v>
          </cell>
        </row>
        <row r="1042">
          <cell r="A1042">
            <v>6021</v>
          </cell>
          <cell r="B1042" t="str">
            <v>Inactive</v>
          </cell>
          <cell r="C1042" t="str">
            <v>0-9351603542</v>
          </cell>
          <cell r="D1042" t="str">
            <v>Inactive</v>
          </cell>
          <cell r="E1042" t="str">
            <v>A G FINANCIAL SERVICES</v>
          </cell>
          <cell r="F1042">
            <v>0</v>
          </cell>
          <cell r="H1042" t="str">
            <v>Not available</v>
          </cell>
          <cell r="J1042">
            <v>1</v>
          </cell>
          <cell r="K1042" t="str">
            <v>M</v>
          </cell>
          <cell r="L1042" t="str">
            <v>Single location</v>
          </cell>
          <cell r="M1042" t="str">
            <v>A G FINANCIAL SERVICES</v>
          </cell>
          <cell r="N1042" t="str">
            <v>Partnership</v>
          </cell>
          <cell r="O1042" t="str">
            <v>Gagandeep and Akhil Ahemad</v>
          </cell>
          <cell r="Q1042" t="str">
            <v>05.07.2007</v>
          </cell>
          <cell r="R1042">
            <v>39269</v>
          </cell>
          <cell r="S1042">
            <v>39661</v>
          </cell>
          <cell r="T1042" t="str">
            <v>186, 1st Floor, Shopping Centre, Kota-324007</v>
          </cell>
          <cell r="U1042" t="str">
            <v>No Change</v>
          </cell>
          <cell r="V1042" t="str">
            <v>-</v>
          </cell>
          <cell r="W1042" t="str">
            <v>093516-03542</v>
          </cell>
          <cell r="Z1042" t="str">
            <v>Sub Broker</v>
          </cell>
          <cell r="AA1042">
            <v>39328</v>
          </cell>
          <cell r="AB1042" t="str">
            <v>INS234611528</v>
          </cell>
        </row>
        <row r="1043">
          <cell r="A1043">
            <v>6022</v>
          </cell>
          <cell r="B1043" t="str">
            <v>Inactive</v>
          </cell>
          <cell r="C1043" t="e">
            <v>#REF!</v>
          </cell>
          <cell r="D1043" t="str">
            <v>Inactive</v>
          </cell>
          <cell r="E1043" t="str">
            <v>Shri Balaji Investments</v>
          </cell>
          <cell r="F1043">
            <v>0</v>
          </cell>
          <cell r="H1043" t="str">
            <v>Not available</v>
          </cell>
          <cell r="J1043">
            <v>1</v>
          </cell>
          <cell r="K1043" t="str">
            <v>M</v>
          </cell>
          <cell r="L1043" t="str">
            <v>Single location</v>
          </cell>
          <cell r="M1043" t="str">
            <v>Shri Balaji Investments</v>
          </cell>
          <cell r="N1043" t="str">
            <v>Proprietorship</v>
          </cell>
          <cell r="O1043" t="str">
            <v>Suresh Khandelwal</v>
          </cell>
          <cell r="Q1043" t="str">
            <v>06.07.2007</v>
          </cell>
          <cell r="R1043">
            <v>39269</v>
          </cell>
          <cell r="S1043">
            <v>40452</v>
          </cell>
          <cell r="T1043" t="str">
            <v>4-M-13,Talwandi, Kota-324005</v>
          </cell>
          <cell r="U1043" t="str">
            <v>SHOP NO-9, UNDER HOTEL HARI KISHAN, INFRONT OF MAHARANI SCHOOL, RAMPURA KOTA, RAJASTHAN 324006</v>
          </cell>
          <cell r="V1043" t="str">
            <v>Shop No. - 9, Under Hotel Hari Kishan, Infront Of Maharani School, Rampura, Kota, Rajasthan - 324006.</v>
          </cell>
          <cell r="Z1043" t="str">
            <v>Sub Broker</v>
          </cell>
          <cell r="AA1043">
            <v>40071</v>
          </cell>
          <cell r="AB1043" t="str">
            <v>INS238781715</v>
          </cell>
        </row>
        <row r="1044">
          <cell r="A1044" t="str">
            <v>1415A</v>
          </cell>
          <cell r="B1044" t="e">
            <v>#N/A</v>
          </cell>
          <cell r="C1044" t="e">
            <v>#N/A</v>
          </cell>
          <cell r="D1044" t="str">
            <v>Inactive</v>
          </cell>
          <cell r="E1044" t="str">
            <v>ARV SECURITIES</v>
          </cell>
          <cell r="F1044">
            <v>1415</v>
          </cell>
          <cell r="H1044" t="str">
            <v>Not available</v>
          </cell>
          <cell r="J1044">
            <v>4</v>
          </cell>
          <cell r="K1044" t="str">
            <v>M</v>
          </cell>
          <cell r="L1044" t="str">
            <v>Multiple Locations</v>
          </cell>
          <cell r="M1044" t="str">
            <v>ARV SECURITIES</v>
          </cell>
          <cell r="N1044" t="str">
            <v>Proprietorship</v>
          </cell>
          <cell r="O1044" t="str">
            <v>Arbind Kumar</v>
          </cell>
          <cell r="Q1044" t="str">
            <v>06.07.2007</v>
          </cell>
          <cell r="R1044">
            <v>39270</v>
          </cell>
          <cell r="S1044">
            <v>39434</v>
          </cell>
          <cell r="T1044" t="str">
            <v>Shop No. 4, Ground Floor, Vijay Aman Apartment, Kankarbagh, Patna – 800020, Bihar.</v>
          </cell>
          <cell r="U1044" t="str">
            <v>No Change</v>
          </cell>
          <cell r="V1044" t="str">
            <v>-</v>
          </cell>
          <cell r="W1044" t="str">
            <v>0934442881, 0612-3201994</v>
          </cell>
          <cell r="Z1044" t="str">
            <v>Sub Broker</v>
          </cell>
          <cell r="AA1044">
            <v>39276</v>
          </cell>
          <cell r="AB1044" t="str">
            <v>INS234482318</v>
          </cell>
        </row>
        <row r="1045">
          <cell r="A1045">
            <v>1415</v>
          </cell>
          <cell r="B1045" t="str">
            <v>Active</v>
          </cell>
          <cell r="C1045" t="str">
            <v>0612-2360785/86, 9835281644</v>
          </cell>
          <cell r="D1045" t="str">
            <v>Active</v>
          </cell>
          <cell r="E1045" t="str">
            <v>ARV SECURITIES</v>
          </cell>
          <cell r="F1045">
            <v>1415</v>
          </cell>
          <cell r="H1045" t="str">
            <v>Not available</v>
          </cell>
          <cell r="J1045">
            <v>4</v>
          </cell>
          <cell r="K1045" t="str">
            <v>M</v>
          </cell>
          <cell r="L1045" t="str">
            <v>Multiple Locations</v>
          </cell>
          <cell r="M1045" t="str">
            <v>ARV SECURITIES</v>
          </cell>
          <cell r="N1045" t="str">
            <v>Proprietorship</v>
          </cell>
          <cell r="O1045" t="str">
            <v>Arbind Kumar</v>
          </cell>
          <cell r="Q1045" t="str">
            <v>06.07.2007</v>
          </cell>
          <cell r="R1045">
            <v>39270</v>
          </cell>
          <cell r="S1045">
            <v>39434</v>
          </cell>
          <cell r="T1045" t="str">
            <v>Shop No. 4, Ground Floor, Vijay Aman Apartment, Kankarbagh, Patna – 800020, Bihar.</v>
          </cell>
          <cell r="U1045" t="str">
            <v>No Change</v>
          </cell>
          <cell r="V1045" t="str">
            <v>-</v>
          </cell>
          <cell r="W1045" t="str">
            <v>0934442881, 0612-3201994</v>
          </cell>
          <cell r="Z1045" t="str">
            <v>Sub Broker</v>
          </cell>
          <cell r="AA1045">
            <v>39276</v>
          </cell>
          <cell r="AB1045" t="str">
            <v>AP007900951</v>
          </cell>
        </row>
        <row r="1046">
          <cell r="A1046">
            <v>1648</v>
          </cell>
          <cell r="B1046" t="str">
            <v>Inactive</v>
          </cell>
          <cell r="C1046" t="str">
            <v>9308953200/9835080425/9334412881</v>
          </cell>
          <cell r="D1046" t="str">
            <v>Inactive</v>
          </cell>
          <cell r="E1046" t="str">
            <v>ARV SECURITIES</v>
          </cell>
          <cell r="F1046">
            <v>1415</v>
          </cell>
          <cell r="H1046" t="str">
            <v>Not available</v>
          </cell>
          <cell r="J1046">
            <v>4</v>
          </cell>
          <cell r="K1046" t="str">
            <v>C</v>
          </cell>
          <cell r="L1046" t="str">
            <v>Multiple Locations</v>
          </cell>
          <cell r="M1046" t="str">
            <v>ARV SECURITIES</v>
          </cell>
          <cell r="N1046" t="str">
            <v>Proprietorship</v>
          </cell>
          <cell r="O1046" t="str">
            <v>Arbind Kumar</v>
          </cell>
          <cell r="Q1046" t="str">
            <v>Received</v>
          </cell>
          <cell r="R1046">
            <v>39816</v>
          </cell>
          <cell r="S1046">
            <v>39434</v>
          </cell>
          <cell r="T1046" t="str">
            <v>Shop No. 4, Ground Floor, Vijay Aman Apartment, Kankarbagh, Patna – 800020, Bihar.</v>
          </cell>
          <cell r="U1046" t="str">
            <v>GUDARI BAZAR, HAJIPUR, VAISHALI, VAISHALI BIHAR 844101</v>
          </cell>
          <cell r="V1046" t="str">
            <v>-</v>
          </cell>
          <cell r="W1046" t="str">
            <v>0934442881, 0612-3201994</v>
          </cell>
          <cell r="Z1046" t="str">
            <v>Sub Broker</v>
          </cell>
          <cell r="AA1046">
            <v>39276</v>
          </cell>
          <cell r="AB1046" t="str">
            <v>INS234482318</v>
          </cell>
        </row>
        <row r="1047">
          <cell r="A1047">
            <v>1683</v>
          </cell>
          <cell r="B1047" t="str">
            <v>Inactive</v>
          </cell>
          <cell r="C1047">
            <v>9835080425</v>
          </cell>
          <cell r="D1047" t="str">
            <v>Inactive</v>
          </cell>
          <cell r="E1047" t="str">
            <v>ARV SECURITIES</v>
          </cell>
          <cell r="F1047">
            <v>1415</v>
          </cell>
          <cell r="H1047" t="str">
            <v>Not available</v>
          </cell>
          <cell r="J1047">
            <v>4</v>
          </cell>
          <cell r="K1047" t="str">
            <v>C</v>
          </cell>
          <cell r="L1047" t="str">
            <v>Multiple Locations</v>
          </cell>
          <cell r="M1047" t="str">
            <v>ARV SECURITIES</v>
          </cell>
          <cell r="N1047" t="str">
            <v>Proprietorship</v>
          </cell>
          <cell r="O1047" t="str">
            <v>Arbind Kumar</v>
          </cell>
          <cell r="Q1047" t="str">
            <v>Received</v>
          </cell>
          <cell r="R1047">
            <v>39961</v>
          </cell>
          <cell r="S1047">
            <v>39434</v>
          </cell>
          <cell r="T1047" t="str">
            <v>Shop No. 4, Ground Floor, Vijay Aman Apartment, Kankarbagh, Patna – 800020, Bihar.</v>
          </cell>
          <cell r="U1047" t="str">
            <v>PURANI GURHATTI, CHAPRA, DISTT- SARAN SARAN BIHAR 841301</v>
          </cell>
          <cell r="V1047" t="str">
            <v>-</v>
          </cell>
          <cell r="W1047" t="str">
            <v>0934442881, 0612-3201994</v>
          </cell>
          <cell r="Z1047" t="str">
            <v>Sub Broker</v>
          </cell>
          <cell r="AA1047">
            <v>39276</v>
          </cell>
          <cell r="AB1047" t="str">
            <v>INS234482318</v>
          </cell>
        </row>
        <row r="1048">
          <cell r="A1048">
            <v>3407</v>
          </cell>
          <cell r="B1048" t="str">
            <v>Inactive</v>
          </cell>
          <cell r="C1048" t="str">
            <v>9334194240 / 9835281644/7808644260/9334412881</v>
          </cell>
          <cell r="D1048" t="str">
            <v>Inactive</v>
          </cell>
          <cell r="E1048" t="str">
            <v>ARV SECURITIES</v>
          </cell>
          <cell r="F1048">
            <v>1415</v>
          </cell>
          <cell r="H1048" t="str">
            <v>Not available</v>
          </cell>
          <cell r="J1048">
            <v>4</v>
          </cell>
          <cell r="K1048" t="str">
            <v>C</v>
          </cell>
          <cell r="L1048" t="str">
            <v>Multiple Locations</v>
          </cell>
          <cell r="M1048" t="str">
            <v>ARV SECURITIES</v>
          </cell>
          <cell r="N1048" t="str">
            <v>Proprietorship</v>
          </cell>
          <cell r="O1048" t="str">
            <v>Arbind Kumar</v>
          </cell>
          <cell r="Q1048" t="str">
            <v>Received</v>
          </cell>
          <cell r="R1048">
            <v>40129</v>
          </cell>
          <cell r="S1048">
            <v>39434</v>
          </cell>
          <cell r="T1048" t="str">
            <v>Shop No. 4, Ground Floor, Vijay Aman Apartment, Kankarbagh, Patna – 800020, Bihar.</v>
          </cell>
          <cell r="U1048" t="str">
            <v>27, MAKHADUM SARAY, TOWN/VILL- SIWAN, ANCHAL DISTT-SIWAN, SIWAN, BIHAR, 841226</v>
          </cell>
          <cell r="V1048" t="str">
            <v>-</v>
          </cell>
          <cell r="W1048" t="str">
            <v>0934442881, 0612-3201994</v>
          </cell>
          <cell r="Z1048" t="str">
            <v>Sub Broker</v>
          </cell>
          <cell r="AA1048">
            <v>39276</v>
          </cell>
          <cell r="AB1048" t="str">
            <v>INS234482318</v>
          </cell>
        </row>
        <row r="1049">
          <cell r="A1049">
            <v>2392</v>
          </cell>
          <cell r="B1049" t="str">
            <v>Inactive</v>
          </cell>
          <cell r="C1049" t="str">
            <v>0-9822043641/9689918682</v>
          </cell>
          <cell r="D1049" t="str">
            <v>Inactive</v>
          </cell>
          <cell r="E1049" t="str">
            <v>SPARTAN STOCK BROKING &amp; FINANCIAL SERVICES</v>
          </cell>
          <cell r="F1049">
            <v>2392</v>
          </cell>
          <cell r="H1049" t="str">
            <v>Not available</v>
          </cell>
          <cell r="J1049">
            <v>1</v>
          </cell>
          <cell r="K1049" t="str">
            <v>M</v>
          </cell>
          <cell r="L1049" t="str">
            <v>Single location</v>
          </cell>
          <cell r="M1049" t="str">
            <v>SPARTAN STOCK BROKING &amp; FINANCIAL SERVICES</v>
          </cell>
          <cell r="N1049" t="str">
            <v>Partnership</v>
          </cell>
          <cell r="O1049" t="str">
            <v>Umesh Thakurdas Khatri, Harshlal Ramesh Gujar and Shrikant Vilas jagdale</v>
          </cell>
          <cell r="Q1049" t="str">
            <v>09.07.2007</v>
          </cell>
          <cell r="R1049">
            <v>39274</v>
          </cell>
          <cell r="S1049">
            <v>39507</v>
          </cell>
          <cell r="T1049" t="str">
            <v>249, Bhavani Peth, Satara – 415002.</v>
          </cell>
          <cell r="U1049" t="str">
            <v>850, ANANT VIHAR APARTMENT SHANIWAR PETH,SHOP NO-5 SATARA MAHARASHTRA 415002</v>
          </cell>
          <cell r="V1049" t="str">
            <v>-</v>
          </cell>
          <cell r="W1049" t="str">
            <v>0-9822043641</v>
          </cell>
          <cell r="Z1049" t="str">
            <v>Sub Broker</v>
          </cell>
          <cell r="AA1049">
            <v>39276</v>
          </cell>
          <cell r="AB1049" t="str">
            <v>INS234482029</v>
          </cell>
        </row>
        <row r="1050">
          <cell r="A1050">
            <v>4354</v>
          </cell>
          <cell r="B1050" t="str">
            <v>Inactive</v>
          </cell>
          <cell r="C1050" t="str">
            <v>80-32723881</v>
          </cell>
          <cell r="D1050" t="str">
            <v>Inactive</v>
          </cell>
          <cell r="E1050" t="str">
            <v>APARNA SHRIKANT PANDIT</v>
          </cell>
          <cell r="F1050">
            <v>0</v>
          </cell>
          <cell r="H1050" t="str">
            <v>Not available</v>
          </cell>
          <cell r="J1050">
            <v>1</v>
          </cell>
          <cell r="K1050" t="str">
            <v>M</v>
          </cell>
          <cell r="L1050" t="str">
            <v>Single location</v>
          </cell>
          <cell r="M1050" t="str">
            <v>APARNA SHRIKANT PANDIT</v>
          </cell>
          <cell r="N1050" t="str">
            <v>Individual</v>
          </cell>
          <cell r="O1050" t="str">
            <v>APARNA SHRIKANT PANDIT</v>
          </cell>
          <cell r="Q1050">
            <v>39249</v>
          </cell>
          <cell r="R1050">
            <v>39252</v>
          </cell>
          <cell r="S1050">
            <v>39722</v>
          </cell>
          <cell r="T1050" t="str">
            <v>#73 VAKIL MARINA, OPP JANAPRIYA LAKE VIEW APPT, KODICHIKKANAHALLI, BANGALORE – 76</v>
          </cell>
          <cell r="U1050" t="str">
            <v>No Change</v>
          </cell>
          <cell r="V1050" t="str">
            <v>-</v>
          </cell>
          <cell r="W1050" t="str">
            <v>080 – 32723881</v>
          </cell>
          <cell r="Z1050" t="str">
            <v>Sub Broker</v>
          </cell>
          <cell r="AA1050">
            <v>39252</v>
          </cell>
          <cell r="AB1050" t="str">
            <v>INS234324817</v>
          </cell>
        </row>
        <row r="1051">
          <cell r="A1051">
            <v>5209</v>
          </cell>
          <cell r="B1051" t="str">
            <v>Inactive</v>
          </cell>
          <cell r="C1051">
            <v>9898599777</v>
          </cell>
          <cell r="D1051" t="str">
            <v>Inactive</v>
          </cell>
          <cell r="E1051" t="str">
            <v>RJ'S INVESTMENTS</v>
          </cell>
          <cell r="F1051">
            <v>5209</v>
          </cell>
          <cell r="H1051" t="str">
            <v>Not available</v>
          </cell>
          <cell r="J1051">
            <v>2</v>
          </cell>
          <cell r="K1051" t="str">
            <v>M</v>
          </cell>
          <cell r="L1051" t="str">
            <v>Multiple Locations</v>
          </cell>
          <cell r="M1051" t="str">
            <v>RJ'S INVESTMENTS</v>
          </cell>
          <cell r="N1051" t="str">
            <v>Proprietorship</v>
          </cell>
          <cell r="O1051" t="str">
            <v>Binal J Patel</v>
          </cell>
          <cell r="Q1051">
            <v>39252</v>
          </cell>
          <cell r="R1051">
            <v>39255</v>
          </cell>
          <cell r="S1051">
            <v>39442</v>
          </cell>
          <cell r="T1051" t="str">
            <v xml:space="preserve">FF-32, Pujer Complex, Subhanpura Main Road, Subhanpura, Baroda – 390023 </v>
          </cell>
          <cell r="U1051" t="str">
            <v>No Change</v>
          </cell>
          <cell r="V1051" t="str">
            <v>-</v>
          </cell>
          <cell r="W1051">
            <v>9898599777</v>
          </cell>
          <cell r="Z1051" t="str">
            <v>Sub Broker</v>
          </cell>
          <cell r="AA1051">
            <v>39255</v>
          </cell>
          <cell r="AB1051" t="str">
            <v>INS234424518</v>
          </cell>
        </row>
        <row r="1052">
          <cell r="A1052">
            <v>5276</v>
          </cell>
          <cell r="B1052" t="str">
            <v>Inactive</v>
          </cell>
          <cell r="C1052" t="str">
            <v>9898599777,0265-3080900,</v>
          </cell>
          <cell r="D1052" t="str">
            <v>Inactive</v>
          </cell>
          <cell r="E1052" t="str">
            <v>RJ'S INVESTMENTS</v>
          </cell>
          <cell r="F1052">
            <v>5209</v>
          </cell>
          <cell r="H1052" t="str">
            <v>Not available</v>
          </cell>
          <cell r="J1052">
            <v>2</v>
          </cell>
          <cell r="K1052" t="str">
            <v>C</v>
          </cell>
          <cell r="L1052" t="str">
            <v>Multiple Locations</v>
          </cell>
          <cell r="M1052" t="str">
            <v>RJ'S INVESTMENTS</v>
          </cell>
          <cell r="N1052" t="str">
            <v>Proprietorship</v>
          </cell>
          <cell r="O1052" t="str">
            <v>Binal J Patel</v>
          </cell>
          <cell r="Q1052" t="str">
            <v>Received</v>
          </cell>
          <cell r="R1052" t="e">
            <v>#N/A</v>
          </cell>
          <cell r="S1052">
            <v>39442</v>
          </cell>
          <cell r="T1052" t="str">
            <v xml:space="preserve">FF-32, Pujer Complex, Subhanpura Main Road, Subhanpura, Baroda – 390023 </v>
          </cell>
          <cell r="U1052" t="str">
            <v>FF-120-121, GANGOTRI SHOPS &amp; FLATS, OPP. YASH COMPLEX,GOTRI ROAD VADODARA GUJARAT 390007</v>
          </cell>
          <cell r="V1052" t="str">
            <v>-</v>
          </cell>
          <cell r="W1052">
            <v>9898599777</v>
          </cell>
          <cell r="Z1052" t="str">
            <v>Sub Broker</v>
          </cell>
          <cell r="AA1052">
            <v>39255</v>
          </cell>
          <cell r="AB1052" t="str">
            <v>INS234424518</v>
          </cell>
        </row>
        <row r="1053">
          <cell r="A1053" t="str">
            <v>4192A</v>
          </cell>
          <cell r="B1053" t="e">
            <v>#N/A</v>
          </cell>
          <cell r="C1053" t="e">
            <v>#N/A</v>
          </cell>
          <cell r="D1053" t="str">
            <v>Inactive</v>
          </cell>
          <cell r="E1053" t="str">
            <v>SHAYU N PURUSHOTHAMAN</v>
          </cell>
          <cell r="F1053">
            <v>4192</v>
          </cell>
          <cell r="H1053" t="str">
            <v>2974 </v>
          </cell>
          <cell r="J1053">
            <v>1</v>
          </cell>
          <cell r="K1053" t="str">
            <v>M</v>
          </cell>
          <cell r="L1053" t="str">
            <v>Single location</v>
          </cell>
          <cell r="M1053" t="str">
            <v>SHAYU N PURUSHOTHAMAN</v>
          </cell>
          <cell r="N1053" t="str">
            <v>Individual</v>
          </cell>
          <cell r="O1053" t="str">
            <v>SHAYU N PURUSHOTHAMAN</v>
          </cell>
          <cell r="Q1053" t="str">
            <v>12.07.2007</v>
          </cell>
          <cell r="R1053">
            <v>39276</v>
          </cell>
          <cell r="S1053">
            <v>39661</v>
          </cell>
          <cell r="T1053" t="str">
            <v>Kallaraikkal, Po. Nattika, Thrissur, Kerala</v>
          </cell>
          <cell r="U1053" t="str">
            <v>V511Z, A-13 LUCKY HOME PLAZA, TEMPLE ROAD, VALAPPAD PO, TRICHUR KERALA 680567</v>
          </cell>
          <cell r="V1053" t="str">
            <v>V 511Z A13, LUCKY HOME PLAZA, TEMPLE RD, VALAPPAD P O, TRICHUR – 680567</v>
          </cell>
          <cell r="W1053">
            <v>9349333324</v>
          </cell>
          <cell r="Z1053" t="str">
            <v>Sub Broker</v>
          </cell>
          <cell r="AA1053">
            <v>39280</v>
          </cell>
          <cell r="AB1053" t="str">
            <v>INS235692618</v>
          </cell>
        </row>
        <row r="1054">
          <cell r="A1054">
            <v>4192</v>
          </cell>
          <cell r="B1054" t="str">
            <v>Active</v>
          </cell>
          <cell r="C1054" t="str">
            <v>487 3262255, 3267755, 2402625, 2401840,9349271013</v>
          </cell>
          <cell r="D1054" t="str">
            <v>Active</v>
          </cell>
          <cell r="E1054" t="str">
            <v>SHAYU N PURUSHOTHAMAN</v>
          </cell>
          <cell r="F1054">
            <v>4192</v>
          </cell>
          <cell r="H1054" t="str">
            <v>2974 </v>
          </cell>
          <cell r="J1054">
            <v>1</v>
          </cell>
          <cell r="K1054" t="str">
            <v>M</v>
          </cell>
          <cell r="L1054" t="str">
            <v>Single location</v>
          </cell>
          <cell r="M1054" t="str">
            <v>SHAYU N PURUSHOTHAMAN</v>
          </cell>
          <cell r="N1054" t="str">
            <v>Individual</v>
          </cell>
          <cell r="O1054" t="str">
            <v>SHAYU N PURUSHOTHAMAN</v>
          </cell>
          <cell r="Q1054" t="str">
            <v>12.07.2007</v>
          </cell>
          <cell r="R1054">
            <v>39276</v>
          </cell>
          <cell r="S1054">
            <v>39661</v>
          </cell>
          <cell r="T1054" t="str">
            <v>Kallaraikkal, Po. Nattika, Thrissur, Kerala</v>
          </cell>
          <cell r="U1054" t="str">
            <v>V511Z, A-13 LUCKY HOME PLAZA, TEMPLE ROAD, VALAPPAD PO, TRICHUR KERALA 680567</v>
          </cell>
          <cell r="V1054" t="str">
            <v>V 511Z A13, LUCKY HOME PLAZA, TEMPLE RD, VALAPPAD P O, TRICHUR – 680567</v>
          </cell>
          <cell r="W1054">
            <v>9349333324</v>
          </cell>
          <cell r="Z1054" t="str">
            <v>Sub Broker</v>
          </cell>
          <cell r="AA1054">
            <v>42782.607476851852</v>
          </cell>
          <cell r="AB1054" t="str">
            <v>AP0079082341</v>
          </cell>
        </row>
        <row r="1055">
          <cell r="A1055" t="str">
            <v>2393A</v>
          </cell>
          <cell r="B1055" t="e">
            <v>#N/A</v>
          </cell>
          <cell r="C1055" t="e">
            <v>#N/A</v>
          </cell>
          <cell r="D1055" t="str">
            <v>Inactive</v>
          </cell>
          <cell r="E1055" t="str">
            <v>MANISH PRAKASHLAL SHADI</v>
          </cell>
          <cell r="F1055">
            <v>2393</v>
          </cell>
          <cell r="H1055" t="str">
            <v>Not available</v>
          </cell>
          <cell r="J1055">
            <v>1</v>
          </cell>
          <cell r="K1055" t="str">
            <v>M</v>
          </cell>
          <cell r="L1055" t="str">
            <v>Single location</v>
          </cell>
          <cell r="M1055" t="str">
            <v>MANISH PRAKASHLAL SHADI</v>
          </cell>
          <cell r="N1055" t="str">
            <v>Individual</v>
          </cell>
          <cell r="O1055" t="str">
            <v>MANISH PRAKASHLAL SHADI</v>
          </cell>
          <cell r="Q1055" t="str">
            <v>14.07.2007</v>
          </cell>
          <cell r="R1055">
            <v>39281</v>
          </cell>
          <cell r="S1055">
            <v>39450</v>
          </cell>
          <cell r="T1055" t="str">
            <v>Shop no F113/205,wani market Rallies Amravati-444601</v>
          </cell>
          <cell r="U1055" t="str">
            <v>No Change</v>
          </cell>
          <cell r="V1055" t="str">
            <v>-</v>
          </cell>
          <cell r="W1055" t="str">
            <v>0721-2566956  Mob:9422156356</v>
          </cell>
          <cell r="Z1055" t="str">
            <v>Sub Broker</v>
          </cell>
          <cell r="AA1055">
            <v>39283</v>
          </cell>
          <cell r="AB1055" t="str">
            <v>INS234511314</v>
          </cell>
        </row>
        <row r="1056">
          <cell r="A1056">
            <v>2393</v>
          </cell>
          <cell r="B1056" t="str">
            <v>Active</v>
          </cell>
          <cell r="C1056">
            <v>9422156356</v>
          </cell>
          <cell r="D1056" t="str">
            <v>Active</v>
          </cell>
          <cell r="E1056" t="str">
            <v>MANISH PRAKASHLAL SHADI</v>
          </cell>
          <cell r="F1056">
            <v>2393</v>
          </cell>
          <cell r="H1056" t="str">
            <v>Not available</v>
          </cell>
          <cell r="J1056">
            <v>1</v>
          </cell>
          <cell r="K1056" t="str">
            <v>M</v>
          </cell>
          <cell r="L1056" t="str">
            <v>Single location</v>
          </cell>
          <cell r="M1056" t="str">
            <v>MANISH PRAKASHLAL SHADI</v>
          </cell>
          <cell r="N1056" t="str">
            <v>Individual</v>
          </cell>
          <cell r="O1056" t="str">
            <v>MANISH PRAKASHLAL SHADI</v>
          </cell>
          <cell r="Q1056" t="str">
            <v>14.07.2007</v>
          </cell>
          <cell r="R1056">
            <v>39281</v>
          </cell>
          <cell r="S1056">
            <v>39450</v>
          </cell>
          <cell r="T1056" t="str">
            <v>Shop no F113/205,wani market Rallies Amravati-444601</v>
          </cell>
          <cell r="U1056" t="str">
            <v>No Change</v>
          </cell>
          <cell r="V1056" t="str">
            <v>-</v>
          </cell>
          <cell r="W1056" t="str">
            <v>0721-2566956  Mob:9422156356</v>
          </cell>
          <cell r="Z1056" t="str">
            <v>Sub Broker</v>
          </cell>
          <cell r="AA1056">
            <v>39283</v>
          </cell>
          <cell r="AB1056" t="str">
            <v>AP007903971</v>
          </cell>
        </row>
        <row r="1057">
          <cell r="A1057">
            <v>5215</v>
          </cell>
          <cell r="B1057" t="str">
            <v>Inactive</v>
          </cell>
          <cell r="C1057">
            <v>9375938894</v>
          </cell>
          <cell r="D1057" t="str">
            <v>Inactive</v>
          </cell>
          <cell r="E1057" t="str">
            <v>DUSHYANT VISHNUBHAI UPADHYAY</v>
          </cell>
          <cell r="F1057">
            <v>0</v>
          </cell>
          <cell r="H1057" t="str">
            <v>Not available</v>
          </cell>
          <cell r="J1057">
            <v>1</v>
          </cell>
          <cell r="K1057" t="str">
            <v>M</v>
          </cell>
          <cell r="L1057" t="str">
            <v>Single location</v>
          </cell>
          <cell r="M1057" t="str">
            <v>DUSHYANT VISHNUBHAI UPADHYAY</v>
          </cell>
          <cell r="N1057" t="str">
            <v>Individual</v>
          </cell>
          <cell r="O1057" t="str">
            <v>DUSHYANT VISHNUBHAI UPADHYAY</v>
          </cell>
          <cell r="Q1057" t="str">
            <v>19.07.2007</v>
          </cell>
          <cell r="R1057">
            <v>39283</v>
          </cell>
          <cell r="S1057">
            <v>39443</v>
          </cell>
          <cell r="T1057" t="str">
            <v>23 Sonar Complex, Near Kasa Cross Road, Visnagar.-384355</v>
          </cell>
          <cell r="U1057" t="str">
            <v>No Change</v>
          </cell>
          <cell r="V1057" t="str">
            <v>-</v>
          </cell>
          <cell r="W1057">
            <v>9375938894</v>
          </cell>
          <cell r="Z1057" t="str">
            <v>Sub Broker</v>
          </cell>
          <cell r="AA1057">
            <v>39290</v>
          </cell>
          <cell r="AB1057" t="str">
            <v>INS234510811</v>
          </cell>
        </row>
        <row r="1058">
          <cell r="A1058">
            <v>5216</v>
          </cell>
          <cell r="B1058" t="str">
            <v>Inactive</v>
          </cell>
          <cell r="C1058" t="str">
            <v>9909008694, 9909008694, 079-40099402</v>
          </cell>
          <cell r="D1058" t="str">
            <v>Inactive</v>
          </cell>
          <cell r="E1058" t="str">
            <v>HONEY RAMESHBHAI PATEL</v>
          </cell>
          <cell r="F1058">
            <v>5216</v>
          </cell>
          <cell r="H1058" t="str">
            <v>Not available</v>
          </cell>
          <cell r="J1058">
            <v>1</v>
          </cell>
          <cell r="K1058" t="str">
            <v>M</v>
          </cell>
          <cell r="L1058" t="str">
            <v>Single location</v>
          </cell>
          <cell r="M1058" t="str">
            <v>HONEY RAMESHBHAI PATEL</v>
          </cell>
          <cell r="N1058" t="str">
            <v>Individual</v>
          </cell>
          <cell r="O1058" t="str">
            <v>HONEY RAMESHBHAI PATEL</v>
          </cell>
          <cell r="Q1058" t="str">
            <v>19.07.2007</v>
          </cell>
          <cell r="R1058">
            <v>39284</v>
          </cell>
          <cell r="S1058">
            <v>39507</v>
          </cell>
          <cell r="T1058" t="str">
            <v xml:space="preserve">32-Advani Market, o/s Delhi Gate, Shahibag Road, Ahmedabad - 380004 </v>
          </cell>
          <cell r="U1058" t="str">
            <v>No Change</v>
          </cell>
          <cell r="V1058" t="str">
            <v>-</v>
          </cell>
          <cell r="W1058" t="str">
            <v xml:space="preserve">079 25625701,(M) 9909008694 </v>
          </cell>
          <cell r="Z1058" t="str">
            <v>Sub Broker</v>
          </cell>
          <cell r="AA1058">
            <v>39290</v>
          </cell>
          <cell r="AB1058" t="str">
            <v>INS234604812</v>
          </cell>
        </row>
        <row r="1059">
          <cell r="A1059">
            <v>4279</v>
          </cell>
          <cell r="B1059" t="str">
            <v>Inactive</v>
          </cell>
          <cell r="C1059" t="str">
            <v>09849112076, 09989312340</v>
          </cell>
          <cell r="D1059" t="str">
            <v>Inactive</v>
          </cell>
          <cell r="E1059" t="str">
            <v>KRISHNA SECURITIES</v>
          </cell>
          <cell r="F1059">
            <v>0</v>
          </cell>
          <cell r="H1059" t="str">
            <v>Not available</v>
          </cell>
          <cell r="J1059">
            <v>1</v>
          </cell>
          <cell r="K1059" t="str">
            <v>M</v>
          </cell>
          <cell r="L1059" t="str">
            <v>Single location</v>
          </cell>
          <cell r="M1059" t="str">
            <v>KRISHNA SECURITIES</v>
          </cell>
          <cell r="N1059" t="str">
            <v>Partnership</v>
          </cell>
          <cell r="O1059" t="str">
            <v>NAVEEN KUMAR JALU, VIVEK JAIN AND ASHISH KALIYA</v>
          </cell>
          <cell r="Q1059" t="str">
            <v>21.07.2007</v>
          </cell>
          <cell r="R1059">
            <v>39282</v>
          </cell>
          <cell r="S1059">
            <v>39630</v>
          </cell>
          <cell r="T1059" t="str">
            <v>14-7-371 / 13, Begum Bazar, Hyderabad – 500012 Andhra Pradesh</v>
          </cell>
          <cell r="U1059" t="str">
            <v>No Change</v>
          </cell>
          <cell r="V1059" t="str">
            <v>-</v>
          </cell>
          <cell r="W1059" t="str">
            <v>09849112076, 09989312340</v>
          </cell>
          <cell r="Z1059" t="str">
            <v>Sub Broker</v>
          </cell>
          <cell r="AA1059">
            <v>39287</v>
          </cell>
          <cell r="AB1059" t="str">
            <v>INS234890221</v>
          </cell>
        </row>
        <row r="1060">
          <cell r="A1060">
            <v>2396</v>
          </cell>
          <cell r="B1060" t="str">
            <v>Inactive</v>
          </cell>
          <cell r="C1060" t="str">
            <v>2596-243563,240511,02596240511/10/9890129128</v>
          </cell>
          <cell r="D1060" t="str">
            <v>Inactive</v>
          </cell>
          <cell r="E1060" t="str">
            <v>AB ASSOCIATES</v>
          </cell>
          <cell r="F1060">
            <v>2396</v>
          </cell>
          <cell r="H1060" t="str">
            <v>Not available</v>
          </cell>
          <cell r="J1060">
            <v>1</v>
          </cell>
          <cell r="K1060" t="str">
            <v>M</v>
          </cell>
          <cell r="L1060" t="str">
            <v>Single location</v>
          </cell>
          <cell r="M1060" t="str">
            <v>AB ASSOCIATES</v>
          </cell>
          <cell r="N1060" t="str">
            <v>Proprietorship</v>
          </cell>
          <cell r="O1060" t="str">
            <v>Purab Pravin Bang</v>
          </cell>
          <cell r="Q1060" t="str">
            <v>24.07.2007</v>
          </cell>
          <cell r="R1060">
            <v>39294</v>
          </cell>
          <cell r="S1060">
            <v>39539</v>
          </cell>
          <cell r="T1060" t="str">
            <v>Shop No 17, 18, Laxmi Plaza, Shetki Sangha, Pachora Deist: Jalgaon- 424201, Maharashtra</v>
          </cell>
          <cell r="U1060" t="str">
            <v>No Change</v>
          </cell>
          <cell r="V1060" t="str">
            <v>-</v>
          </cell>
          <cell r="W1060" t="str">
            <v>02596-243563</v>
          </cell>
          <cell r="Z1060" t="str">
            <v>Sub Broker</v>
          </cell>
          <cell r="AA1060">
            <v>39297</v>
          </cell>
          <cell r="AB1060" t="str">
            <v>INS234971419</v>
          </cell>
        </row>
        <row r="1061">
          <cell r="A1061">
            <v>4193</v>
          </cell>
          <cell r="B1061" t="str">
            <v>Inactive</v>
          </cell>
          <cell r="C1061">
            <v>9847195115</v>
          </cell>
          <cell r="D1061" t="str">
            <v>Inactive</v>
          </cell>
          <cell r="E1061" t="str">
            <v>MURALEEDHARAN PULLELIL UNNIKURUP</v>
          </cell>
          <cell r="F1061">
            <v>4193</v>
          </cell>
          <cell r="H1061" t="str">
            <v>Not available</v>
          </cell>
          <cell r="J1061">
            <v>2</v>
          </cell>
          <cell r="K1061" t="str">
            <v>M</v>
          </cell>
          <cell r="L1061" t="str">
            <v>Multiple Locations</v>
          </cell>
          <cell r="M1061" t="str">
            <v>MURALEEDHARAN PULLELIL UNNIKURUP</v>
          </cell>
          <cell r="N1061" t="str">
            <v>Individual</v>
          </cell>
          <cell r="O1061" t="str">
            <v>MURALEEDHARAN PULLELIL UNNIKURUP</v>
          </cell>
          <cell r="Q1061" t="str">
            <v>24.07.2007</v>
          </cell>
          <cell r="R1061">
            <v>39289</v>
          </cell>
          <cell r="S1061">
            <v>39661</v>
          </cell>
          <cell r="T1061" t="str">
            <v>VIII / 286, Regency Plaza, Opp. Post Office, Market Road, Aluva – 683101, Kerala</v>
          </cell>
          <cell r="U1061" t="str">
            <v>No Change</v>
          </cell>
          <cell r="V1061" t="str">
            <v>-</v>
          </cell>
          <cell r="W1061">
            <v>9847195115</v>
          </cell>
          <cell r="Z1061" t="str">
            <v>Sub Broker</v>
          </cell>
          <cell r="AA1061">
            <v>39379</v>
          </cell>
          <cell r="AB1061" t="str">
            <v>INS234672918</v>
          </cell>
        </row>
        <row r="1062">
          <cell r="A1062">
            <v>4611</v>
          </cell>
          <cell r="B1062" t="str">
            <v>Inactive</v>
          </cell>
          <cell r="C1062">
            <v>4846491244</v>
          </cell>
          <cell r="D1062" t="str">
            <v>Inactive</v>
          </cell>
          <cell r="E1062" t="str">
            <v>MURALEEDHARAN PULLELIL UNNIKURUP</v>
          </cell>
          <cell r="F1062">
            <v>4193</v>
          </cell>
          <cell r="H1062" t="str">
            <v>Not available</v>
          </cell>
          <cell r="J1062">
            <v>2</v>
          </cell>
          <cell r="K1062" t="str">
            <v>C</v>
          </cell>
          <cell r="L1062" t="str">
            <v>Multiple Locations</v>
          </cell>
          <cell r="M1062" t="str">
            <v>MURALEEDHARAN PULLELIL UNNIKURUP</v>
          </cell>
          <cell r="N1062" t="str">
            <v>Individual</v>
          </cell>
          <cell r="O1062" t="str">
            <v>MURALEEDHARAN PULLELIL UNNIKURUP</v>
          </cell>
          <cell r="Q1062" t="str">
            <v>Received</v>
          </cell>
          <cell r="R1062" t="e">
            <v>#N/A</v>
          </cell>
          <cell r="S1062">
            <v>39661</v>
          </cell>
          <cell r="T1062" t="str">
            <v>VIII / 286, Regency Plaza, Opp. Post Office, Market Road, Aluva – 683101, Kerala</v>
          </cell>
          <cell r="U1062" t="str">
            <v>FIRST FLOOR ROOM NO 38 ADAM BYE PASS, SHOPPING COMPLEX, ANGAMALY ALWAYE, KERALA 683101</v>
          </cell>
          <cell r="V1062" t="str">
            <v>-</v>
          </cell>
          <cell r="W1062">
            <v>9847195115</v>
          </cell>
          <cell r="Z1062" t="str">
            <v>Sub Broker</v>
          </cell>
          <cell r="AA1062">
            <v>39379</v>
          </cell>
          <cell r="AB1062" t="str">
            <v>INS234672918</v>
          </cell>
        </row>
        <row r="1063">
          <cell r="A1063">
            <v>2397</v>
          </cell>
          <cell r="B1063" t="str">
            <v>Inactive</v>
          </cell>
          <cell r="C1063">
            <v>9370765600</v>
          </cell>
          <cell r="D1063" t="str">
            <v>Inactive</v>
          </cell>
          <cell r="E1063" t="str">
            <v>Portfolio Management Services</v>
          </cell>
          <cell r="F1063">
            <v>0</v>
          </cell>
          <cell r="H1063" t="str">
            <v>Not available</v>
          </cell>
          <cell r="J1063">
            <v>1</v>
          </cell>
          <cell r="K1063" t="str">
            <v>M</v>
          </cell>
          <cell r="L1063" t="str">
            <v>Single location</v>
          </cell>
          <cell r="M1063" t="str">
            <v>Portfolio Management Services</v>
          </cell>
          <cell r="N1063" t="str">
            <v>Partnership</v>
          </cell>
          <cell r="Q1063" t="str">
            <v>24.07.2007</v>
          </cell>
          <cell r="R1063">
            <v>39294</v>
          </cell>
          <cell r="S1063" t="str">
            <v>not regd.</v>
          </cell>
          <cell r="T1063" t="str">
            <v>43/15,  NAV SAHYANDRI SOCIETY, PARAM COMPLEX, KARVE NAGR PUNE-411052,</v>
          </cell>
          <cell r="U1063" t="str">
            <v>No Change</v>
          </cell>
          <cell r="V1063" t="str">
            <v>-</v>
          </cell>
          <cell r="W1063">
            <v>9370765600</v>
          </cell>
          <cell r="AA1063">
            <v>39297</v>
          </cell>
        </row>
        <row r="1064">
          <cell r="A1064">
            <v>4357</v>
          </cell>
          <cell r="B1064" t="str">
            <v>Inactive</v>
          </cell>
          <cell r="C1064">
            <v>9845544696</v>
          </cell>
          <cell r="D1064" t="str">
            <v>Inactive</v>
          </cell>
          <cell r="E1064" t="str">
            <v>ASWATHA NARAYANA</v>
          </cell>
          <cell r="F1064">
            <v>0</v>
          </cell>
          <cell r="H1064" t="str">
            <v>Not available</v>
          </cell>
          <cell r="J1064">
            <v>1</v>
          </cell>
          <cell r="K1064" t="str">
            <v>M</v>
          </cell>
          <cell r="L1064" t="str">
            <v>Single location</v>
          </cell>
          <cell r="M1064" t="str">
            <v>ASWATHA NARAYANA</v>
          </cell>
          <cell r="N1064" t="str">
            <v>Individual</v>
          </cell>
          <cell r="O1064" t="str">
            <v>ASWATHA NARAYANA</v>
          </cell>
          <cell r="Q1064" t="str">
            <v>24.07.2007</v>
          </cell>
          <cell r="R1064">
            <v>39289</v>
          </cell>
          <cell r="S1064">
            <v>39630</v>
          </cell>
          <cell r="T1064" t="str">
            <v xml:space="preserve">NO 1,1ST FLOOR,1ST MAIN ROAD, VENKATESHAPPA BUILDING, MUNINGAPPA LAYOUT, KAVALBYRASANDRA, RT NAGAR POST, BANGALORE – 560032, KARNATAKA </v>
          </cell>
          <cell r="U1064" t="str">
            <v>No Change</v>
          </cell>
          <cell r="V1064" t="str">
            <v>-</v>
          </cell>
          <cell r="W1064">
            <v>9845544696</v>
          </cell>
          <cell r="Z1064" t="str">
            <v>Sub Broker</v>
          </cell>
          <cell r="AA1064">
            <v>39294</v>
          </cell>
          <cell r="AB1064" t="str">
            <v>INS234510514</v>
          </cell>
        </row>
        <row r="1065">
          <cell r="A1065">
            <v>2394</v>
          </cell>
          <cell r="B1065" t="str">
            <v>Inactive</v>
          </cell>
          <cell r="C1065">
            <v>9371667076</v>
          </cell>
          <cell r="D1065" t="str">
            <v>Inactive</v>
          </cell>
          <cell r="E1065" t="str">
            <v>SHRI HARIPRIYA FINANCIAL SERVICES</v>
          </cell>
          <cell r="F1065">
            <v>0</v>
          </cell>
          <cell r="H1065" t="str">
            <v>Not available</v>
          </cell>
          <cell r="J1065">
            <v>1</v>
          </cell>
          <cell r="K1065" t="str">
            <v>M</v>
          </cell>
          <cell r="L1065" t="str">
            <v>Single location</v>
          </cell>
          <cell r="M1065" t="str">
            <v>SHRI HARIPRIYA FINANCIAL SERVICES</v>
          </cell>
          <cell r="N1065" t="str">
            <v>Partnership</v>
          </cell>
          <cell r="O1065" t="str">
            <v>Sunita Hemant Jadhav and Sonali Sandeep patil</v>
          </cell>
          <cell r="Q1065" t="str">
            <v>26.07.2007</v>
          </cell>
          <cell r="R1065">
            <v>39290</v>
          </cell>
          <cell r="S1065">
            <v>39507</v>
          </cell>
          <cell r="T1065" t="str">
            <v>CTS No.1097/1,G-100,Shanta apartment, Ground Floor , Kolhapur-416012</v>
          </cell>
          <cell r="U1065" t="str">
            <v>2340 A WARD, OPP SARASWATI TALKIES TARABAI ROAD KOLHAPUR MAHARASHTRA 416012</v>
          </cell>
          <cell r="V1065" t="str">
            <v>2340 A Ward, Opp Saraswati Talkies, Tarabai Road, Kolhapur,Maharashtra- 416012</v>
          </cell>
          <cell r="W1065">
            <v>9371667076</v>
          </cell>
          <cell r="Z1065" t="str">
            <v>Sub Broker</v>
          </cell>
          <cell r="AA1065">
            <v>39293</v>
          </cell>
          <cell r="AB1065" t="str">
            <v>INS234511025</v>
          </cell>
        </row>
        <row r="1066">
          <cell r="A1066">
            <v>4358</v>
          </cell>
          <cell r="B1066" t="str">
            <v>Inactive</v>
          </cell>
          <cell r="C1066">
            <v>9898029458</v>
          </cell>
          <cell r="D1066" t="str">
            <v>Inactive</v>
          </cell>
          <cell r="E1066" t="str">
            <v>KAMINIBAHEN KAMLESHBHAI PATEL</v>
          </cell>
          <cell r="F1066">
            <v>0</v>
          </cell>
          <cell r="H1066" t="str">
            <v>Not available</v>
          </cell>
          <cell r="J1066">
            <v>1</v>
          </cell>
          <cell r="K1066" t="str">
            <v>M</v>
          </cell>
          <cell r="L1066" t="str">
            <v>Single location</v>
          </cell>
          <cell r="M1066" t="str">
            <v>KAMINIBAHEN KAMLESHBHAI PATEL</v>
          </cell>
          <cell r="N1066" t="str">
            <v>Individual</v>
          </cell>
          <cell r="O1066" t="str">
            <v>KAMINIBAHEN KAMLESHBHAI PATEL</v>
          </cell>
          <cell r="Q1066" t="str">
            <v>26.07.2007</v>
          </cell>
          <cell r="R1066">
            <v>39290</v>
          </cell>
          <cell r="S1066">
            <v>39874</v>
          </cell>
          <cell r="T1066" t="str">
            <v>UGF 16, TULSI MANGALAM,GODIYA BAZAR,NADIAD-387001</v>
          </cell>
          <cell r="U1066" t="str">
            <v>No Change</v>
          </cell>
          <cell r="V1066" t="str">
            <v>-</v>
          </cell>
          <cell r="W1066" t="str">
            <v>09898029458, 0268-2529453/2560130</v>
          </cell>
          <cell r="Z1066" t="str">
            <v>Sub Broker</v>
          </cell>
          <cell r="AA1066">
            <v>39708</v>
          </cell>
          <cell r="AB1066" t="str">
            <v>INS236922212</v>
          </cell>
        </row>
        <row r="1067">
          <cell r="A1067">
            <v>4359</v>
          </cell>
          <cell r="B1067" t="str">
            <v>Inactive</v>
          </cell>
          <cell r="C1067">
            <v>9845418562</v>
          </cell>
          <cell r="D1067" t="str">
            <v>Inactive</v>
          </cell>
          <cell r="E1067" t="str">
            <v>B G MANJUNATH</v>
          </cell>
          <cell r="F1067">
            <v>4359</v>
          </cell>
          <cell r="H1067" t="str">
            <v>Not available</v>
          </cell>
          <cell r="J1067">
            <v>1</v>
          </cell>
          <cell r="K1067" t="str">
            <v>M</v>
          </cell>
          <cell r="L1067" t="str">
            <v>Single location</v>
          </cell>
          <cell r="M1067" t="str">
            <v>B G MANJUNATH</v>
          </cell>
          <cell r="N1067" t="str">
            <v>Individual</v>
          </cell>
          <cell r="O1067" t="str">
            <v>B G MANJUNATH</v>
          </cell>
          <cell r="Q1067" t="str">
            <v>26.07.2007</v>
          </cell>
          <cell r="R1067">
            <v>39290</v>
          </cell>
          <cell r="S1067">
            <v>39661</v>
          </cell>
          <cell r="T1067" t="str">
            <v>OPP DCC BANK,RAGHAVENDRA TEMPLE ROAD, SIRA-572137</v>
          </cell>
          <cell r="U1067" t="str">
            <v>No Change</v>
          </cell>
          <cell r="V1067" t="str">
            <v>-</v>
          </cell>
          <cell r="W1067">
            <v>9845418562</v>
          </cell>
          <cell r="Z1067" t="str">
            <v>Sub Broker</v>
          </cell>
          <cell r="AA1067">
            <v>39294</v>
          </cell>
          <cell r="AB1067" t="str">
            <v>INS235412116</v>
          </cell>
        </row>
        <row r="1068">
          <cell r="A1068" t="str">
            <v>4355A</v>
          </cell>
          <cell r="B1068" t="e">
            <v>#N/A</v>
          </cell>
          <cell r="C1068" t="e">
            <v>#N/A</v>
          </cell>
          <cell r="D1068" t="str">
            <v>Inactive</v>
          </cell>
          <cell r="E1068" t="str">
            <v>TRINITY INVESTMENTS</v>
          </cell>
          <cell r="F1068">
            <v>4355</v>
          </cell>
          <cell r="H1068" t="str">
            <v>Not available</v>
          </cell>
          <cell r="J1068">
            <v>2</v>
          </cell>
          <cell r="K1068" t="str">
            <v>M</v>
          </cell>
          <cell r="L1068" t="str">
            <v>Multiple Locations</v>
          </cell>
          <cell r="M1068" t="str">
            <v>TRINITY INVESTMENTS</v>
          </cell>
          <cell r="N1068" t="str">
            <v>Proprietorship</v>
          </cell>
          <cell r="O1068" t="str">
            <v xml:space="preserve">WILFRED ALMEIDA </v>
          </cell>
          <cell r="Q1068" t="str">
            <v>27.07.2007</v>
          </cell>
          <cell r="R1068">
            <v>39294</v>
          </cell>
          <cell r="S1068">
            <v>39442</v>
          </cell>
          <cell r="T1068" t="str">
            <v>NO 251,SHOP NO 5,3RD MAIN,2ND CROSS, NEAR CANARA BANK CHAMRAJPET,BANGALORE-560018</v>
          </cell>
          <cell r="U1068" t="str">
            <v>No Change</v>
          </cell>
          <cell r="V1068" t="str">
            <v>-</v>
          </cell>
          <cell r="W1068">
            <v>9880605085</v>
          </cell>
          <cell r="Z1068" t="str">
            <v>Sub Broker</v>
          </cell>
          <cell r="AA1068">
            <v>39297</v>
          </cell>
          <cell r="AB1068" t="str">
            <v>INS234510613</v>
          </cell>
        </row>
        <row r="1069">
          <cell r="A1069">
            <v>4355</v>
          </cell>
          <cell r="B1069" t="str">
            <v>Active</v>
          </cell>
          <cell r="C1069">
            <v>9743106705</v>
          </cell>
          <cell r="D1069" t="str">
            <v>Active</v>
          </cell>
          <cell r="E1069" t="str">
            <v>TRINITY INVESTMENTS</v>
          </cell>
          <cell r="F1069">
            <v>4355</v>
          </cell>
          <cell r="H1069" t="str">
            <v>Not available</v>
          </cell>
          <cell r="J1069">
            <v>2</v>
          </cell>
          <cell r="K1069" t="str">
            <v>M</v>
          </cell>
          <cell r="L1069" t="str">
            <v>Multiple Locations</v>
          </cell>
          <cell r="M1069" t="str">
            <v>TRINITY INVESTMENTS</v>
          </cell>
          <cell r="N1069" t="str">
            <v>Proprietorship</v>
          </cell>
          <cell r="O1069" t="str">
            <v xml:space="preserve">WILFRED ALMEIDA </v>
          </cell>
          <cell r="Q1069" t="str">
            <v>27.07.2007</v>
          </cell>
          <cell r="R1069">
            <v>39294</v>
          </cell>
          <cell r="S1069">
            <v>39442</v>
          </cell>
          <cell r="T1069" t="str">
            <v>NO 251,SHOP NO 5,3RD MAIN,2ND CROSS, NEAR CANARA BANK CHAMRAJPET,BANGALORE-560018</v>
          </cell>
          <cell r="U1069" t="str">
            <v>No Change</v>
          </cell>
          <cell r="V1069" t="str">
            <v>-</v>
          </cell>
          <cell r="W1069">
            <v>9880605085</v>
          </cell>
          <cell r="Z1069" t="str">
            <v>Sub Broker</v>
          </cell>
          <cell r="AA1069">
            <v>42795.644178240742</v>
          </cell>
          <cell r="AB1069" t="str">
            <v>AP007900061</v>
          </cell>
        </row>
        <row r="1070">
          <cell r="A1070">
            <v>4637</v>
          </cell>
          <cell r="B1070" t="str">
            <v>Inactive</v>
          </cell>
          <cell r="C1070">
            <v>9743106705</v>
          </cell>
          <cell r="D1070" t="str">
            <v>Inactive</v>
          </cell>
          <cell r="E1070" t="str">
            <v>TRINITY INVESTMENTS</v>
          </cell>
          <cell r="F1070">
            <v>4355</v>
          </cell>
          <cell r="H1070" t="str">
            <v>Not available</v>
          </cell>
          <cell r="J1070">
            <v>2</v>
          </cell>
          <cell r="K1070" t="str">
            <v>C</v>
          </cell>
          <cell r="L1070" t="str">
            <v>Multiple Locations</v>
          </cell>
          <cell r="M1070" t="str">
            <v>TRINITY INVESTMENTS</v>
          </cell>
          <cell r="N1070" t="str">
            <v>Proprietorship</v>
          </cell>
          <cell r="O1070" t="str">
            <v xml:space="preserve">WILFRED ALMEIDA </v>
          </cell>
          <cell r="Q1070" t="str">
            <v>Received</v>
          </cell>
          <cell r="R1070">
            <v>40144</v>
          </cell>
          <cell r="S1070">
            <v>39442</v>
          </cell>
          <cell r="T1070" t="str">
            <v>NO 251,SHOP NO 5,3RD MAIN,2ND CROSS, NEAR CANARA BANK CHAMRAJPET,BANGALORE-560018</v>
          </cell>
          <cell r="U1070" t="str">
            <v>NO 57 1ST FLOOR, VINAYAKA COMPLEX BSK 1ST STAGE, SRINIVASANAGAR BANGALORE KARNATAKA 560050</v>
          </cell>
          <cell r="V1070" t="str">
            <v>-</v>
          </cell>
          <cell r="W1070">
            <v>9880605085</v>
          </cell>
          <cell r="Z1070" t="str">
            <v>Sub Broker</v>
          </cell>
          <cell r="AA1070">
            <v>39297</v>
          </cell>
          <cell r="AB1070" t="str">
            <v>INS234510613</v>
          </cell>
        </row>
        <row r="1071">
          <cell r="A1071">
            <v>2395</v>
          </cell>
          <cell r="B1071" t="str">
            <v>Inactive</v>
          </cell>
          <cell r="C1071" t="str">
            <v>20-26055863</v>
          </cell>
          <cell r="D1071" t="str">
            <v>Inactive</v>
          </cell>
          <cell r="E1071" t="str">
            <v>INVESTMENT VENTURES</v>
          </cell>
          <cell r="F1071">
            <v>2395</v>
          </cell>
          <cell r="H1071" t="str">
            <v>Not available</v>
          </cell>
          <cell r="J1071">
            <v>1</v>
          </cell>
          <cell r="K1071" t="str">
            <v>M</v>
          </cell>
          <cell r="L1071" t="str">
            <v>Single location</v>
          </cell>
          <cell r="M1071" t="str">
            <v>INVESTMENT VENTURES</v>
          </cell>
          <cell r="N1071" t="str">
            <v>Partnership</v>
          </cell>
          <cell r="O1071" t="str">
            <v xml:space="preserve">Sham Ramchand Chulani and Sheel Devkinandan Gupta </v>
          </cell>
          <cell r="Q1071" t="str">
            <v>27.07.2007</v>
          </cell>
          <cell r="R1071">
            <v>39294</v>
          </cell>
          <cell r="S1071">
            <v>39507</v>
          </cell>
          <cell r="T1071" t="str">
            <v>1 A, Tulsidas Co-operative Housing Society, Camp, Pune- 411001</v>
          </cell>
          <cell r="U1071" t="str">
            <v>No Change</v>
          </cell>
          <cell r="V1071" t="str">
            <v>-</v>
          </cell>
          <cell r="W1071" t="str">
            <v>020-26055863</v>
          </cell>
          <cell r="Z1071" t="str">
            <v>Sub Broker</v>
          </cell>
          <cell r="AA1071">
            <v>39300</v>
          </cell>
          <cell r="AB1071" t="str">
            <v>INS234510225</v>
          </cell>
        </row>
        <row r="1072">
          <cell r="A1072">
            <v>5219</v>
          </cell>
          <cell r="B1072" t="str">
            <v>Inactive</v>
          </cell>
          <cell r="C1072">
            <v>9898064094</v>
          </cell>
          <cell r="D1072" t="str">
            <v>Inactive</v>
          </cell>
          <cell r="E1072" t="str">
            <v>SAHIL ENTERPRISES</v>
          </cell>
          <cell r="F1072">
            <v>5219</v>
          </cell>
          <cell r="H1072" t="str">
            <v>Not available</v>
          </cell>
          <cell r="J1072">
            <v>1</v>
          </cell>
          <cell r="K1072" t="str">
            <v>M</v>
          </cell>
          <cell r="L1072" t="str">
            <v>Single location</v>
          </cell>
          <cell r="M1072" t="str">
            <v>SAHIL ENTERPRISES</v>
          </cell>
          <cell r="N1072" t="str">
            <v>Proprietorship</v>
          </cell>
          <cell r="O1072" t="str">
            <v>Sutapa Sudeep Kumar Charaborty</v>
          </cell>
          <cell r="Q1072" t="str">
            <v>28.07.2007</v>
          </cell>
          <cell r="R1072">
            <v>39295</v>
          </cell>
          <cell r="S1072">
            <v>39507</v>
          </cell>
          <cell r="T1072" t="str">
            <v>FF/A/4, Kridhan Complex,Gandhi Brde Corner, Navrangpura, Ahmedabad-380009</v>
          </cell>
          <cell r="U1072" t="str">
            <v>FF/A/4, KRISHNA COMPLEX, GANDHI BRIDGE CORNER,NAVRANGPURA AHMEDABAD GUJARAT 380009</v>
          </cell>
          <cell r="V1072" t="str">
            <v>-</v>
          </cell>
          <cell r="W1072" t="str">
            <v>9898064094, 079-6580637</v>
          </cell>
          <cell r="Z1072" t="str">
            <v>Sub Broker</v>
          </cell>
          <cell r="AA1072">
            <v>39294</v>
          </cell>
          <cell r="AB1072" t="str">
            <v>INS234510712</v>
          </cell>
        </row>
        <row r="1073">
          <cell r="A1073">
            <v>5221</v>
          </cell>
          <cell r="B1073" t="str">
            <v>Inactive</v>
          </cell>
          <cell r="C1073" t="e">
            <v>#REF!</v>
          </cell>
          <cell r="D1073" t="str">
            <v>Inactive</v>
          </cell>
          <cell r="E1073" t="str">
            <v>MONEY CARE</v>
          </cell>
          <cell r="F1073">
            <v>0</v>
          </cell>
          <cell r="H1073" t="str">
            <v>Not available</v>
          </cell>
          <cell r="J1073">
            <v>1</v>
          </cell>
          <cell r="K1073" t="str">
            <v>M</v>
          </cell>
          <cell r="L1073" t="str">
            <v>Single location</v>
          </cell>
          <cell r="M1073" t="str">
            <v>MONEY CARE</v>
          </cell>
          <cell r="N1073" t="str">
            <v>Partnership</v>
          </cell>
          <cell r="O1073" t="str">
            <v xml:space="preserve">KINJAL BHAVIN AND JIGNAOA PIYUSH </v>
          </cell>
          <cell r="Q1073" t="str">
            <v>30.07.2007</v>
          </cell>
          <cell r="R1073">
            <v>39297</v>
          </cell>
          <cell r="S1073">
            <v>39630</v>
          </cell>
          <cell r="T1073" t="str">
            <v xml:space="preserve">Opp. Kalabhi Petrol Pump, Station Road, Dahod-389151 </v>
          </cell>
          <cell r="U1073" t="str">
            <v>589/A GANGA BHAWAN 1ST FLOOR OPP-KALABHI PETROL PUMP STATION ROAD DAHOD GUJARAT 389151</v>
          </cell>
          <cell r="V1073" t="str">
            <v>-</v>
          </cell>
          <cell r="W1073" t="str">
            <v>9998981091, 9376200000</v>
          </cell>
          <cell r="Z1073" t="str">
            <v>Sub Broker</v>
          </cell>
          <cell r="AA1073">
            <v>39302</v>
          </cell>
          <cell r="AB1073" t="str">
            <v>INS234890122</v>
          </cell>
        </row>
        <row r="1074">
          <cell r="A1074">
            <v>4194</v>
          </cell>
          <cell r="B1074" t="str">
            <v>Inactive</v>
          </cell>
          <cell r="C1074" t="str">
            <v>9444410430, 044 â€“ 45495151, 45495152</v>
          </cell>
          <cell r="D1074" t="str">
            <v>Inactive</v>
          </cell>
          <cell r="E1074" t="str">
            <v>SUDAKAR</v>
          </cell>
          <cell r="F1074">
            <v>0</v>
          </cell>
          <cell r="H1074" t="str">
            <v>Not available</v>
          </cell>
          <cell r="J1074">
            <v>1</v>
          </cell>
          <cell r="K1074" t="str">
            <v>M</v>
          </cell>
          <cell r="L1074" t="str">
            <v>Single location</v>
          </cell>
          <cell r="M1074" t="str">
            <v>SUDAKAR</v>
          </cell>
          <cell r="N1074" t="str">
            <v>Individual</v>
          </cell>
          <cell r="O1074" t="str">
            <v>SUDAKAR</v>
          </cell>
          <cell r="Q1074" t="str">
            <v>30.07.2007</v>
          </cell>
          <cell r="R1074">
            <v>39300</v>
          </cell>
          <cell r="S1074">
            <v>39783</v>
          </cell>
          <cell r="T1074" t="str">
            <v xml:space="preserve">34, Sakthi vijayalakshmi nagar, PRP Complex, IST floor, 100ft Bye pass Road, Velachery Chennai – 42 </v>
          </cell>
          <cell r="U1074" t="str">
            <v>NO-9B, V G P SELVA NAGAR, GROUND FLOOR, OPP VENKATESWARA SUPER MARKET VELACHERY CHENNAI TAMILNADU 600042</v>
          </cell>
          <cell r="V1074" t="str">
            <v>-</v>
          </cell>
          <cell r="W1074" t="str">
            <v>9444410430  / 044 45014196</v>
          </cell>
          <cell r="Z1074" t="str">
            <v>Sub Broker</v>
          </cell>
          <cell r="AA1074">
            <v>39301</v>
          </cell>
          <cell r="AB1074" t="str">
            <v>INS235924813</v>
          </cell>
        </row>
        <row r="1075">
          <cell r="A1075">
            <v>4281</v>
          </cell>
          <cell r="B1075" t="str">
            <v>Inactive</v>
          </cell>
          <cell r="C1075">
            <v>9963222230</v>
          </cell>
          <cell r="D1075" t="str">
            <v>Inactive</v>
          </cell>
          <cell r="E1075" t="str">
            <v>RAVI SHANKAR KHANDARE</v>
          </cell>
          <cell r="F1075">
            <v>0</v>
          </cell>
          <cell r="H1075" t="str">
            <v>Not available</v>
          </cell>
          <cell r="J1075">
            <v>1</v>
          </cell>
          <cell r="K1075" t="str">
            <v>M</v>
          </cell>
          <cell r="L1075" t="str">
            <v>Single location</v>
          </cell>
          <cell r="M1075" t="str">
            <v>RAVI SHANKAR KHANDARE</v>
          </cell>
          <cell r="N1075" t="str">
            <v>Individual</v>
          </cell>
          <cell r="O1075" t="str">
            <v>RAVI SHANKAR KHANDARE</v>
          </cell>
          <cell r="Q1075" t="str">
            <v>31.07.2007</v>
          </cell>
          <cell r="R1075">
            <v>39297</v>
          </cell>
          <cell r="S1075" t="str">
            <v>not converted</v>
          </cell>
          <cell r="T1075" t="str">
            <v>Plot No--47,1-48-2/1,Shankarnagar Colony,Chandanagar,Hyderabad.AP.--500050.</v>
          </cell>
          <cell r="U1075" t="str">
            <v>H.NO-1-111/3/A KONDAPUR KONDAPUR HYDERABAD ANDHRA PRADESH 500050</v>
          </cell>
          <cell r="V1075" t="str">
            <v>-</v>
          </cell>
          <cell r="W1075">
            <v>9963222230</v>
          </cell>
          <cell r="Z1075" t="str">
            <v>Sub Broker</v>
          </cell>
          <cell r="AA1075">
            <v>39328</v>
          </cell>
          <cell r="AB1075" t="str">
            <v>INS234611718</v>
          </cell>
        </row>
        <row r="1076">
          <cell r="A1076">
            <v>2226</v>
          </cell>
          <cell r="B1076" t="str">
            <v>Inactive</v>
          </cell>
          <cell r="C1076" t="str">
            <v>9821160419 / 9821160426</v>
          </cell>
          <cell r="D1076" t="str">
            <v>Inactive</v>
          </cell>
          <cell r="E1076" t="str">
            <v>PRASHANT POPATRAO YADAV</v>
          </cell>
          <cell r="F1076">
            <v>0</v>
          </cell>
          <cell r="H1076" t="str">
            <v>Not available</v>
          </cell>
          <cell r="J1076">
            <v>1</v>
          </cell>
          <cell r="K1076" t="str">
            <v>M</v>
          </cell>
          <cell r="L1076" t="str">
            <v>Single location</v>
          </cell>
          <cell r="M1076" t="str">
            <v>PRASHANT POPATRAO YADAV</v>
          </cell>
          <cell r="N1076" t="str">
            <v>Individual</v>
          </cell>
          <cell r="Q1076" t="str">
            <v>31.07.2007</v>
          </cell>
          <cell r="R1076">
            <v>39294</v>
          </cell>
          <cell r="S1076" t="str">
            <v>not converted</v>
          </cell>
          <cell r="T1076" t="str">
            <v>KEX 114-1-3, Azad Road, Maruti B Wadari Chawl, Gundavali, Andheri (E), Mumbai - 400 069, Maharashtra</v>
          </cell>
          <cell r="U1076" t="str">
            <v>No Change</v>
          </cell>
          <cell r="V1076" t="str">
            <v>-</v>
          </cell>
          <cell r="W1076" t="str">
            <v>9821160419 / 9821160426 / 9819351977</v>
          </cell>
          <cell r="Z1076" t="str">
            <v>Sub Broker</v>
          </cell>
          <cell r="AA1076">
            <v>39328</v>
          </cell>
          <cell r="AB1076" t="str">
            <v>INS234611312</v>
          </cell>
        </row>
        <row r="1077">
          <cell r="A1077">
            <v>5218</v>
          </cell>
          <cell r="B1077" t="str">
            <v>Inactive</v>
          </cell>
          <cell r="C1077" t="str">
            <v>92283-14101,0265-2530404,3250101</v>
          </cell>
          <cell r="D1077" t="str">
            <v>Inactive</v>
          </cell>
          <cell r="E1077" t="str">
            <v>MONEY PLUS</v>
          </cell>
          <cell r="F1077">
            <v>5218</v>
          </cell>
          <cell r="H1077" t="str">
            <v>Not available</v>
          </cell>
          <cell r="J1077">
            <v>1</v>
          </cell>
          <cell r="K1077" t="str">
            <v>M</v>
          </cell>
          <cell r="L1077" t="str">
            <v>Single location</v>
          </cell>
          <cell r="M1077" t="str">
            <v>MONEY PLUS</v>
          </cell>
          <cell r="N1077" t="str">
            <v>Proprietorship</v>
          </cell>
          <cell r="O1077" t="str">
            <v>RANJEET P. BUDHANI</v>
          </cell>
          <cell r="Q1077" t="str">
            <v>31.07.2007</v>
          </cell>
          <cell r="R1077">
            <v>39294</v>
          </cell>
          <cell r="S1077" t="str">
            <v>not converted</v>
          </cell>
          <cell r="T1077" t="str">
            <v xml:space="preserve">13, Radha Swami Society , Opp. Shiv Vatika , Warasia Ring Road, Baroda-390006 </v>
          </cell>
          <cell r="U1077" t="str">
            <v>No Change</v>
          </cell>
          <cell r="V1077" t="str">
            <v>-</v>
          </cell>
          <cell r="W1077" t="str">
            <v xml:space="preserve">0265-24530404, 92283-14101 </v>
          </cell>
          <cell r="Z1077" t="str">
            <v>Sub Broker</v>
          </cell>
          <cell r="AA1077">
            <v>39300</v>
          </cell>
          <cell r="AB1077" t="str">
            <v>INS234612419</v>
          </cell>
        </row>
        <row r="1078">
          <cell r="A1078">
            <v>4280</v>
          </cell>
          <cell r="B1078" t="str">
            <v>Inactive</v>
          </cell>
          <cell r="C1078">
            <v>9849613237</v>
          </cell>
          <cell r="D1078" t="str">
            <v>Inactive</v>
          </cell>
          <cell r="E1078" t="str">
            <v>BALLA BHASKAR</v>
          </cell>
          <cell r="F1078">
            <v>4280</v>
          </cell>
          <cell r="H1078" t="str">
            <v>Not available</v>
          </cell>
          <cell r="J1078">
            <v>1</v>
          </cell>
          <cell r="K1078" t="str">
            <v>M</v>
          </cell>
          <cell r="L1078" t="str">
            <v>Single location</v>
          </cell>
          <cell r="M1078" t="str">
            <v>BALLA BHASKAR</v>
          </cell>
          <cell r="N1078" t="str">
            <v>Individual</v>
          </cell>
          <cell r="O1078" t="str">
            <v>BALLA BHASKAR</v>
          </cell>
          <cell r="Q1078" t="str">
            <v>31.07.2007</v>
          </cell>
          <cell r="R1078">
            <v>39297</v>
          </cell>
          <cell r="S1078">
            <v>39569</v>
          </cell>
          <cell r="T1078" t="str">
            <v>8-12-13/1,WARD 32,LOWER TANKBUND ROAD,THOTAPALEM,VIZIANAGARAM,AP--535001</v>
          </cell>
          <cell r="U1078" t="str">
            <v>DNO-8-1-190 MAIN ROAD PEDDHA VEEDHI VIZIANAGARAM ANDHRA PRADESH 535001</v>
          </cell>
          <cell r="V1078" t="str">
            <v>D.No. 8-1-190,Main Road,Peddha Veedhi,Vizianagaram, AP – 535 001</v>
          </cell>
          <cell r="W1078" t="str">
            <v> 9849613237</v>
          </cell>
          <cell r="Z1078" t="str">
            <v>Sub Broker</v>
          </cell>
          <cell r="AA1078">
            <v>39302</v>
          </cell>
          <cell r="AB1078" t="str">
            <v>INS234510316</v>
          </cell>
        </row>
        <row r="1079">
          <cell r="A1079">
            <v>4282</v>
          </cell>
          <cell r="B1079" t="str">
            <v>Inactive</v>
          </cell>
          <cell r="C1079" t="str">
            <v>9849582729, 040-64578729./040-64582729.</v>
          </cell>
          <cell r="D1079" t="str">
            <v>Inactive</v>
          </cell>
          <cell r="E1079" t="str">
            <v>ANNAM KONDALA RAO</v>
          </cell>
          <cell r="F1079">
            <v>4282</v>
          </cell>
          <cell r="H1079" t="str">
            <v>Not available</v>
          </cell>
          <cell r="J1079">
            <v>1</v>
          </cell>
          <cell r="K1079" t="str">
            <v>M</v>
          </cell>
          <cell r="L1079" t="str">
            <v>Single location</v>
          </cell>
          <cell r="M1079" t="str">
            <v>ANNAM KONDALA RAO</v>
          </cell>
          <cell r="N1079" t="str">
            <v>Individual</v>
          </cell>
          <cell r="O1079" t="str">
            <v>ANNAM KONDALA RAO</v>
          </cell>
          <cell r="Q1079" t="str">
            <v>1.08.2007</v>
          </cell>
          <cell r="R1079">
            <v>39297</v>
          </cell>
          <cell r="S1079">
            <v>39846</v>
          </cell>
          <cell r="T1079" t="str">
            <v>H.NO-2-2-1075/6/A,6NO XROADS,GOLNAKA,HYDERABAD,AP-500013</v>
          </cell>
          <cell r="U1079" t="str">
            <v>No Change</v>
          </cell>
          <cell r="V1079" t="str">
            <v>-</v>
          </cell>
          <cell r="W1079">
            <v>9849582729</v>
          </cell>
          <cell r="Z1079" t="str">
            <v>Sub Broker</v>
          </cell>
          <cell r="AA1079">
            <v>39317</v>
          </cell>
          <cell r="AB1079" t="str">
            <v>INS234612716</v>
          </cell>
        </row>
        <row r="1080">
          <cell r="A1080">
            <v>2398</v>
          </cell>
          <cell r="B1080" t="str">
            <v>Inactive</v>
          </cell>
          <cell r="C1080" t="e">
            <v>#REF!</v>
          </cell>
          <cell r="D1080" t="str">
            <v>Inactive</v>
          </cell>
          <cell r="E1080" t="str">
            <v>TRADEVALUE INVESTMENTS</v>
          </cell>
          <cell r="F1080">
            <v>0</v>
          </cell>
          <cell r="H1080" t="str">
            <v>Not available</v>
          </cell>
          <cell r="J1080">
            <v>1</v>
          </cell>
          <cell r="K1080" t="str">
            <v>M</v>
          </cell>
          <cell r="L1080" t="str">
            <v>Single location</v>
          </cell>
          <cell r="M1080" t="str">
            <v>TRADEVALUE INVESTMENTS</v>
          </cell>
          <cell r="N1080" t="str">
            <v>Proprietorship</v>
          </cell>
          <cell r="O1080" t="str">
            <v>Pappu</v>
          </cell>
          <cell r="Q1080" t="str">
            <v>1.08.2007</v>
          </cell>
          <cell r="R1080">
            <v>39297</v>
          </cell>
          <cell r="S1080">
            <v>39753</v>
          </cell>
          <cell r="T1080" t="str">
            <v>133+135,plot no 1/B, Landmark Commercial Complex, office no 4,Kothrud Pune-4110029</v>
          </cell>
          <cell r="U1080" t="str">
            <v>No Change</v>
          </cell>
          <cell r="V1080" t="str">
            <v>-</v>
          </cell>
          <cell r="W1080" t="str">
            <v>9860024327/9860710340</v>
          </cell>
          <cell r="Z1080" t="str">
            <v>Sub Broker</v>
          </cell>
          <cell r="AA1080">
            <v>39317</v>
          </cell>
          <cell r="AB1080" t="str">
            <v>INS235897514</v>
          </cell>
        </row>
        <row r="1081">
          <cell r="A1081" t="str">
            <v>4195A</v>
          </cell>
          <cell r="B1081" t="e">
            <v>#N/A</v>
          </cell>
          <cell r="C1081" t="e">
            <v>#N/A</v>
          </cell>
          <cell r="D1081" t="str">
            <v>Inactive</v>
          </cell>
          <cell r="E1081" t="str">
            <v>RATHEESH V  M</v>
          </cell>
          <cell r="F1081">
            <v>4195</v>
          </cell>
          <cell r="H1081" t="str">
            <v> 2974</v>
          </cell>
          <cell r="J1081">
            <v>1</v>
          </cell>
          <cell r="K1081" t="str">
            <v>M</v>
          </cell>
          <cell r="L1081" t="str">
            <v>Single location</v>
          </cell>
          <cell r="M1081" t="str">
            <v>RATHEESH V  M</v>
          </cell>
          <cell r="N1081" t="str">
            <v>Individual</v>
          </cell>
          <cell r="O1081" t="str">
            <v>RATHEESH V  M</v>
          </cell>
          <cell r="Q1081" t="str">
            <v>1.08.2007</v>
          </cell>
          <cell r="R1081">
            <v>39297</v>
          </cell>
          <cell r="S1081">
            <v>40452</v>
          </cell>
          <cell r="T1081" t="str">
            <v>Appumkundathil House, Wadakanchery, Kerala</v>
          </cell>
          <cell r="U1081" t="str">
            <v>XIV 495X, U A TOWER, MAIN ROAD WADAKANCHERY, PO THRISSUR KERALA 680582</v>
          </cell>
          <cell r="V1081" t="str">
            <v>XIV 495X , U A TOWER , MAIN ROAD , WADAKANCHERY P O , THRISSUR, KERALA – 680582</v>
          </cell>
          <cell r="W1081" t="str">
            <v>0488-4232129</v>
          </cell>
          <cell r="Z1081" t="str">
            <v>Sub Broker</v>
          </cell>
          <cell r="AA1081">
            <v>39308</v>
          </cell>
          <cell r="AB1081" t="str">
            <v>INS235417016</v>
          </cell>
        </row>
        <row r="1082">
          <cell r="A1082">
            <v>4195</v>
          </cell>
          <cell r="B1082" t="str">
            <v>Active</v>
          </cell>
          <cell r="C1082">
            <v>9995884818</v>
          </cell>
          <cell r="D1082" t="str">
            <v>Active</v>
          </cell>
          <cell r="E1082" t="str">
            <v>RATHEESH V  M</v>
          </cell>
          <cell r="F1082">
            <v>4195</v>
          </cell>
          <cell r="H1082" t="str">
            <v> 2974</v>
          </cell>
          <cell r="J1082">
            <v>1</v>
          </cell>
          <cell r="K1082" t="str">
            <v>M</v>
          </cell>
          <cell r="L1082" t="str">
            <v>Single location</v>
          </cell>
          <cell r="M1082" t="str">
            <v>RATHEESH V  M</v>
          </cell>
          <cell r="N1082" t="str">
            <v>Individual</v>
          </cell>
          <cell r="O1082" t="str">
            <v>RATHEESH V  M</v>
          </cell>
          <cell r="Q1082" t="str">
            <v>1.08.2007</v>
          </cell>
          <cell r="R1082">
            <v>39297</v>
          </cell>
          <cell r="S1082">
            <v>40452</v>
          </cell>
          <cell r="T1082" t="str">
            <v>Appumkundathil House, Wadakanchery, Kerala</v>
          </cell>
          <cell r="U1082" t="str">
            <v>XIV 495X, U A TOWER, MAIN ROAD WADAKANCHERY, PO THRISSUR KERALA 680582</v>
          </cell>
          <cell r="V1082" t="str">
            <v>XIV 495X , U A TOWER , MAIN ROAD , WADAKANCHERY P O , THRISSUR, KERALA – 680582</v>
          </cell>
          <cell r="W1082" t="str">
            <v>0488-4232129</v>
          </cell>
          <cell r="Z1082" t="str">
            <v>Sub Broker</v>
          </cell>
          <cell r="AA1082">
            <v>39308</v>
          </cell>
          <cell r="AB1082" t="str">
            <v xml:space="preserve">AP0079084761 </v>
          </cell>
        </row>
        <row r="1083">
          <cell r="A1083">
            <v>2227</v>
          </cell>
          <cell r="B1083" t="str">
            <v>Inactive</v>
          </cell>
          <cell r="C1083">
            <v>9892158616</v>
          </cell>
          <cell r="D1083" t="str">
            <v>Inactive</v>
          </cell>
          <cell r="E1083" t="str">
            <v>VIRAT INVESTMENTS</v>
          </cell>
          <cell r="F1083">
            <v>2227</v>
          </cell>
          <cell r="H1083" t="str">
            <v>Not available</v>
          </cell>
          <cell r="J1083">
            <v>1</v>
          </cell>
          <cell r="K1083" t="str">
            <v>M</v>
          </cell>
          <cell r="L1083" t="str">
            <v>Single location</v>
          </cell>
          <cell r="M1083" t="str">
            <v>VIRAT INVESTMENTS</v>
          </cell>
          <cell r="N1083" t="str">
            <v>Proprietorship</v>
          </cell>
          <cell r="O1083" t="str">
            <v>Vikramkumar Pukhraj  Soni</v>
          </cell>
          <cell r="Q1083" t="str">
            <v>02.08.2007</v>
          </cell>
          <cell r="R1083">
            <v>39297</v>
          </cell>
          <cell r="S1083">
            <v>39846</v>
          </cell>
          <cell r="T1083" t="str">
            <v>GROUND FLOOR, ROOM NO.64,  AHMED BUILDING 38,  GUNPOWDER ROAD,   MAZGAON, MUMBAI – 400 010</v>
          </cell>
          <cell r="U1083" t="str">
            <v>SURYAKUND CHS, FLAT NO-337, E WING, 3RD FLOOR, GUNPOWDER ROAD, MAZGAON, MUMBAI, MAHARASHTRA 400010</v>
          </cell>
          <cell r="V1083" t="str">
            <v>Suryakund CHS, Flat No 317, E Wing, 3rd Floor, Gunpowder Road, Mazgaon, Mumbai 400010</v>
          </cell>
          <cell r="W1083">
            <v>9892158616</v>
          </cell>
          <cell r="Z1083" t="str">
            <v>Sub Broker</v>
          </cell>
          <cell r="AA1083">
            <v>39308</v>
          </cell>
          <cell r="AB1083" t="str">
            <v>INS234760911</v>
          </cell>
        </row>
        <row r="1084">
          <cell r="A1084" t="str">
            <v>4283A</v>
          </cell>
          <cell r="B1084" t="e">
            <v>#N/A</v>
          </cell>
          <cell r="C1084" t="e">
            <v>#N/A</v>
          </cell>
          <cell r="D1084" t="str">
            <v>Inactive</v>
          </cell>
          <cell r="E1084" t="str">
            <v>N SIVA PRASAD</v>
          </cell>
          <cell r="F1084">
            <v>4283</v>
          </cell>
          <cell r="H1084" t="str">
            <v>Not available</v>
          </cell>
          <cell r="J1084">
            <v>1</v>
          </cell>
          <cell r="K1084" t="str">
            <v>M</v>
          </cell>
          <cell r="L1084" t="str">
            <v>Single location</v>
          </cell>
          <cell r="M1084" t="str">
            <v>N SIVA PRASAD</v>
          </cell>
          <cell r="N1084" t="str">
            <v>Individual</v>
          </cell>
          <cell r="O1084" t="str">
            <v>N SIVA PRASAD</v>
          </cell>
          <cell r="Q1084" t="str">
            <v>06.08.2007</v>
          </cell>
          <cell r="R1084">
            <v>39302</v>
          </cell>
          <cell r="S1084">
            <v>39753</v>
          </cell>
          <cell r="T1084" t="str">
            <v>DR. NO. 7-18-11 NR. BANGARAYYA MUNICIPAL SCHOOL, BANDARU VARI STREET, T.NAGAR, RAJAHMUNDRY - 533101 ANADHARA PRADESH</v>
          </cell>
          <cell r="U1084" t="str">
            <v>6-3-13, CHALLAPALLI VARI STREET, T NAGAR, RAJAHMUNDRY EAST GODAVARI, ANDHRA PRADESH 533101</v>
          </cell>
          <cell r="V1084" t="str">
            <v>-</v>
          </cell>
          <cell r="W1084">
            <v>9246651011</v>
          </cell>
          <cell r="Z1084" t="str">
            <v>Sub Broker</v>
          </cell>
          <cell r="AA1084">
            <v>39344</v>
          </cell>
          <cell r="AB1084" t="str">
            <v>INS234760515</v>
          </cell>
        </row>
        <row r="1085">
          <cell r="A1085">
            <v>4283</v>
          </cell>
          <cell r="B1085" t="str">
            <v>Active</v>
          </cell>
          <cell r="C1085">
            <v>9246651011</v>
          </cell>
          <cell r="D1085" t="str">
            <v>Active</v>
          </cell>
          <cell r="E1085" t="str">
            <v>N SIVA PRASAD</v>
          </cell>
          <cell r="F1085">
            <v>4283</v>
          </cell>
          <cell r="H1085" t="str">
            <v>Not available</v>
          </cell>
          <cell r="J1085">
            <v>1</v>
          </cell>
          <cell r="K1085" t="str">
            <v>M</v>
          </cell>
          <cell r="L1085" t="str">
            <v>Single location</v>
          </cell>
          <cell r="M1085" t="str">
            <v>N SIVA PRASAD</v>
          </cell>
          <cell r="N1085" t="str">
            <v>Individual</v>
          </cell>
          <cell r="O1085" t="str">
            <v>N SIVA PRASAD</v>
          </cell>
          <cell r="Q1085" t="str">
            <v>06.08.2007</v>
          </cell>
          <cell r="R1085">
            <v>39302</v>
          </cell>
          <cell r="S1085">
            <v>39753</v>
          </cell>
          <cell r="T1085" t="str">
            <v>DR. NO. 7-18-11 NR. BANGARAYYA MUNICIPAL SCHOOL, BANDARU VARI STREET, T.NAGAR, RAJAHMUNDRY - 533101 ANADHARA PRADESH</v>
          </cell>
          <cell r="U1085" t="str">
            <v>6-3-13, CHALLAPALLI VARI STREET, T NAGAR, RAJAHMUNDRY EAST GODAVARI, ANDHRA PRADESH 533101</v>
          </cell>
          <cell r="V1085" t="str">
            <v>-</v>
          </cell>
          <cell r="W1085">
            <v>9246651011</v>
          </cell>
          <cell r="Z1085" t="str">
            <v>Sub Broker</v>
          </cell>
          <cell r="AA1085">
            <v>39344</v>
          </cell>
          <cell r="AB1085" t="str">
            <v xml:space="preserve">AP007975991 </v>
          </cell>
        </row>
        <row r="1086">
          <cell r="A1086">
            <v>2228</v>
          </cell>
          <cell r="B1086" t="str">
            <v>Inactive</v>
          </cell>
          <cell r="C1086" t="str">
            <v>9869083496/9930844961</v>
          </cell>
          <cell r="D1086" t="str">
            <v>Inactive</v>
          </cell>
          <cell r="E1086" t="str">
            <v>J J SECURITIES</v>
          </cell>
          <cell r="F1086">
            <v>2228</v>
          </cell>
          <cell r="H1086" t="str">
            <v>Not available</v>
          </cell>
          <cell r="J1086">
            <v>1</v>
          </cell>
          <cell r="K1086" t="str">
            <v>M</v>
          </cell>
          <cell r="L1086" t="str">
            <v>Single location</v>
          </cell>
          <cell r="M1086" t="str">
            <v>J J SECURITIES</v>
          </cell>
          <cell r="N1086" t="str">
            <v>Proprietorship</v>
          </cell>
          <cell r="O1086" t="str">
            <v>Jyoti R Shah</v>
          </cell>
          <cell r="Q1086" t="str">
            <v>07.08.2007</v>
          </cell>
          <cell r="R1086">
            <v>39303</v>
          </cell>
          <cell r="S1086">
            <v>39661</v>
          </cell>
          <cell r="T1086" t="str">
            <v>Shop No. 15, Gr Floor, Broadway Shopping Centre, Dr. A B Road, Dadar, Mumbai – 400 014</v>
          </cell>
          <cell r="U1086" t="str">
            <v>3,BASEMENT, SAI POOJA OM NAGAR, J B NAGAR ANDHER (EAST) MUMBAI MAHARASHTRA 400059</v>
          </cell>
          <cell r="V1086" t="str">
            <v>-</v>
          </cell>
          <cell r="W1086" t="str">
            <v xml:space="preserve">91 22 4128 000 </v>
          </cell>
          <cell r="Z1086" t="str">
            <v>Sub Broker</v>
          </cell>
          <cell r="AA1086">
            <v>39308</v>
          </cell>
          <cell r="AB1086" t="str">
            <v>INS234890015</v>
          </cell>
        </row>
        <row r="1087">
          <cell r="A1087">
            <v>5222</v>
          </cell>
          <cell r="B1087" t="str">
            <v>Inactive</v>
          </cell>
          <cell r="C1087" t="str">
            <v>9909057111, 9824900326,9427682851, 02765-222034</v>
          </cell>
          <cell r="D1087" t="str">
            <v>Inactive</v>
          </cell>
          <cell r="E1087" t="str">
            <v>ASHVIN PRAHLADBHAI PATEL</v>
          </cell>
          <cell r="F1087">
            <v>5222</v>
          </cell>
          <cell r="H1087" t="str">
            <v>Not available</v>
          </cell>
          <cell r="J1087">
            <v>1</v>
          </cell>
          <cell r="K1087" t="str">
            <v>M</v>
          </cell>
          <cell r="L1087" t="str">
            <v>Single location</v>
          </cell>
          <cell r="M1087" t="str">
            <v>ASHVIN PRAHLADBHAI PATEL</v>
          </cell>
          <cell r="N1087" t="str">
            <v>Individual</v>
          </cell>
          <cell r="O1087" t="str">
            <v>ASHVIN PRAHLADBHAI PATEL</v>
          </cell>
          <cell r="Q1087" t="str">
            <v>07.08.2007</v>
          </cell>
          <cell r="R1087">
            <v>39303</v>
          </cell>
          <cell r="S1087">
            <v>39450</v>
          </cell>
          <cell r="T1087" t="str">
            <v>SHOP.10,SOUTH COMMERCIAL CENTER,  NR.THREE GATE,  VISNAGAR-384315</v>
          </cell>
          <cell r="U1087" t="str">
            <v>No Change</v>
          </cell>
          <cell r="V1087" t="str">
            <v>-</v>
          </cell>
          <cell r="W1087" t="str">
            <v>02765-222034, 9909057111, 9824900326</v>
          </cell>
          <cell r="Z1087" t="str">
            <v>Sub Broker</v>
          </cell>
          <cell r="AA1087">
            <v>39308</v>
          </cell>
          <cell r="AB1087" t="str">
            <v>INS234509813</v>
          </cell>
        </row>
        <row r="1088">
          <cell r="A1088" t="str">
            <v>4196A</v>
          </cell>
          <cell r="B1088" t="e">
            <v>#N/A</v>
          </cell>
          <cell r="C1088" t="e">
            <v>#N/A</v>
          </cell>
          <cell r="D1088" t="str">
            <v>Inactive</v>
          </cell>
          <cell r="E1088" t="str">
            <v>R PADMAPRIYA</v>
          </cell>
          <cell r="F1088">
            <v>4196</v>
          </cell>
          <cell r="H1088" t="str">
            <v>Not available</v>
          </cell>
          <cell r="J1088">
            <v>2</v>
          </cell>
          <cell r="K1088" t="str">
            <v>M</v>
          </cell>
          <cell r="L1088" t="str">
            <v>Multiple Locations</v>
          </cell>
          <cell r="M1088" t="str">
            <v>R PADMAPRIYA</v>
          </cell>
          <cell r="N1088" t="str">
            <v>Individual</v>
          </cell>
          <cell r="O1088" t="str">
            <v>R PADMAPRIYA</v>
          </cell>
          <cell r="Q1088" t="str">
            <v>10.08.2007</v>
          </cell>
          <cell r="R1088">
            <v>39304</v>
          </cell>
          <cell r="S1088">
            <v>39630</v>
          </cell>
          <cell r="T1088" t="str">
            <v>21/35, Lathams Bungalow Road, Ramanathapuram,</v>
          </cell>
          <cell r="U1088" t="str">
            <v>No Change</v>
          </cell>
          <cell r="V1088" t="str">
            <v>No.16C/7, A.K.S. Complex, Rajaramanatha Sethupathy Nagar, Ramnad Town, Ramanathapuran, Tamilnadu -623501</v>
          </cell>
          <cell r="W1088">
            <v>9443301224</v>
          </cell>
          <cell r="Z1088" t="str">
            <v>Sub Broker</v>
          </cell>
          <cell r="AA1088">
            <v>39344</v>
          </cell>
          <cell r="AB1088" t="str">
            <v>INS234673619</v>
          </cell>
        </row>
        <row r="1089">
          <cell r="A1089">
            <v>4196</v>
          </cell>
          <cell r="B1089" t="str">
            <v>Active</v>
          </cell>
          <cell r="C1089">
            <v>9443301224</v>
          </cell>
          <cell r="D1089" t="str">
            <v>Active</v>
          </cell>
          <cell r="E1089" t="str">
            <v>R PADMAPRIYA</v>
          </cell>
          <cell r="F1089">
            <v>4196</v>
          </cell>
          <cell r="H1089" t="str">
            <v>Not available</v>
          </cell>
          <cell r="J1089">
            <v>2</v>
          </cell>
          <cell r="K1089" t="str">
            <v>M</v>
          </cell>
          <cell r="L1089" t="str">
            <v>Multiple Locations</v>
          </cell>
          <cell r="M1089" t="str">
            <v>R PADMAPRIYA</v>
          </cell>
          <cell r="N1089" t="str">
            <v>Individual</v>
          </cell>
          <cell r="O1089" t="str">
            <v>R PADMAPRIYA</v>
          </cell>
          <cell r="Q1089" t="str">
            <v>10.08.2007</v>
          </cell>
          <cell r="R1089">
            <v>39304</v>
          </cell>
          <cell r="S1089">
            <v>39630</v>
          </cell>
          <cell r="T1089" t="str">
            <v>21/35, Lathams Bungalow Road, Ramanathapuram,</v>
          </cell>
          <cell r="U1089" t="str">
            <v>No Change</v>
          </cell>
          <cell r="V1089" t="str">
            <v>No.16C/7, A.K.S. Complex, Rajaramanatha Sethupathy Nagar, Ramnad Town, Ramanathapuran, Tamilnadu -623501</v>
          </cell>
          <cell r="W1089">
            <v>9443301224</v>
          </cell>
          <cell r="Z1089" t="str">
            <v>Sub Broker</v>
          </cell>
          <cell r="AA1089">
            <v>39344</v>
          </cell>
          <cell r="AB1089" t="str">
            <v xml:space="preserve">AP0079084441 </v>
          </cell>
        </row>
        <row r="1090">
          <cell r="A1090">
            <v>4728</v>
          </cell>
          <cell r="B1090" t="str">
            <v>Inactive</v>
          </cell>
          <cell r="C1090" t="e">
            <v>#REF!</v>
          </cell>
          <cell r="D1090" t="str">
            <v>Inactive</v>
          </cell>
          <cell r="E1090" t="str">
            <v>R PADMAPRIYA</v>
          </cell>
          <cell r="F1090">
            <v>4196</v>
          </cell>
          <cell r="H1090" t="str">
            <v>Not available</v>
          </cell>
          <cell r="J1090">
            <v>2</v>
          </cell>
          <cell r="K1090" t="str">
            <v>C</v>
          </cell>
          <cell r="L1090" t="str">
            <v>Multiple Locations</v>
          </cell>
          <cell r="M1090" t="str">
            <v>R PADMAPRIYA</v>
          </cell>
          <cell r="N1090" t="str">
            <v>Individual</v>
          </cell>
          <cell r="O1090" t="str">
            <v>R PADMAPRIYA</v>
          </cell>
          <cell r="Q1090" t="str">
            <v>Received</v>
          </cell>
          <cell r="R1090">
            <v>40402</v>
          </cell>
          <cell r="S1090">
            <v>39630</v>
          </cell>
          <cell r="T1090" t="str">
            <v>21/35, Lathams Bungalow Road, Ramanathapuram,</v>
          </cell>
          <cell r="U1090" t="str">
            <v>NO: 12/32 A THULASIBAVAMADAM STREET RAMESHWARAN RAMESHWARAN TAMIL NADU 623526</v>
          </cell>
          <cell r="V1090" t="str">
            <v>-</v>
          </cell>
          <cell r="W1090">
            <v>9443301224</v>
          </cell>
          <cell r="Z1090" t="str">
            <v>Sub Broker</v>
          </cell>
          <cell r="AA1090">
            <v>39344</v>
          </cell>
          <cell r="AB1090" t="str">
            <v>INS234673619</v>
          </cell>
        </row>
        <row r="1091">
          <cell r="A1091">
            <v>1426</v>
          </cell>
          <cell r="B1091" t="str">
            <v>Inactive</v>
          </cell>
          <cell r="C1091">
            <v>9810203080</v>
          </cell>
          <cell r="D1091" t="str">
            <v>Inactive</v>
          </cell>
          <cell r="E1091" t="str">
            <v>PROMPT INDIA MKTG</v>
          </cell>
          <cell r="F1091">
            <v>1426</v>
          </cell>
          <cell r="H1091" t="str">
            <v>Not available</v>
          </cell>
          <cell r="J1091">
            <v>1</v>
          </cell>
          <cell r="K1091" t="str">
            <v>M</v>
          </cell>
          <cell r="L1091" t="str">
            <v>Single location</v>
          </cell>
          <cell r="M1091" t="str">
            <v>PROMPT INDIA MKTG</v>
          </cell>
          <cell r="N1091" t="str">
            <v>Proprietorship</v>
          </cell>
          <cell r="O1091" t="str">
            <v>Akshay Jaithalia</v>
          </cell>
          <cell r="Q1091" t="str">
            <v>10.08.2007</v>
          </cell>
          <cell r="R1091">
            <v>39305</v>
          </cell>
          <cell r="S1091">
            <v>39569</v>
          </cell>
          <cell r="T1091" t="str">
            <v>204 Radha Mohan Plaza 40, DLF Ind Area New Delhi 110015</v>
          </cell>
          <cell r="U1091" t="str">
            <v>204 RADHA MOHAN PLAZA 40 DLF INDUSTRIAL AREA KIRTI NAGAR NEW DELHI DELHI 110015</v>
          </cell>
          <cell r="V1091" t="str">
            <v>-</v>
          </cell>
          <cell r="W1091">
            <v>9810203080</v>
          </cell>
          <cell r="Z1091" t="str">
            <v>Sub Broker</v>
          </cell>
          <cell r="AA1091">
            <v>39308</v>
          </cell>
          <cell r="AB1091" t="str">
            <v>INS234510019</v>
          </cell>
        </row>
        <row r="1092">
          <cell r="A1092">
            <v>3251</v>
          </cell>
          <cell r="B1092" t="str">
            <v>Inactive</v>
          </cell>
          <cell r="C1092" t="str">
            <v>0933-403-6764</v>
          </cell>
          <cell r="D1092" t="str">
            <v>Inactive</v>
          </cell>
          <cell r="E1092" t="str">
            <v>Rajesh Ranjan</v>
          </cell>
          <cell r="F1092">
            <v>0</v>
          </cell>
          <cell r="H1092" t="str">
            <v>Not available</v>
          </cell>
          <cell r="J1092">
            <v>1</v>
          </cell>
          <cell r="K1092" t="str">
            <v>M</v>
          </cell>
          <cell r="L1092" t="str">
            <v>Single location</v>
          </cell>
          <cell r="M1092" t="str">
            <v>Rajesh Ranjan</v>
          </cell>
          <cell r="N1092" t="str">
            <v>Individual</v>
          </cell>
          <cell r="O1092" t="str">
            <v>Rajesh Ranjan</v>
          </cell>
          <cell r="Q1092" t="str">
            <v>10.08.2007</v>
          </cell>
          <cell r="R1092">
            <v>39281</v>
          </cell>
          <cell r="S1092" t="str">
            <v>not regd.</v>
          </cell>
          <cell r="T1092" t="str">
            <v>JF 3/2, Block - 1, Rajendra Nagar Gumty, Patna, Bihar, Pin. 800016</v>
          </cell>
          <cell r="U1092" t="str">
            <v>No Change</v>
          </cell>
          <cell r="V1092" t="str">
            <v>-</v>
          </cell>
          <cell r="W1092" t="str">
            <v>0612-3252239/0933-403-6764</v>
          </cell>
          <cell r="AA1092">
            <v>39308</v>
          </cell>
        </row>
        <row r="1093">
          <cell r="A1093">
            <v>4197</v>
          </cell>
          <cell r="B1093" t="str">
            <v>Inactive</v>
          </cell>
          <cell r="C1093" t="str">
            <v>098946 32575</v>
          </cell>
          <cell r="D1093" t="str">
            <v>Inactive</v>
          </cell>
          <cell r="E1093" t="str">
            <v>K RAMASUBRAMANIAN</v>
          </cell>
          <cell r="F1093">
            <v>0</v>
          </cell>
          <cell r="H1093" t="str">
            <v>Not available</v>
          </cell>
          <cell r="J1093">
            <v>1</v>
          </cell>
          <cell r="K1093" t="str">
            <v>M</v>
          </cell>
          <cell r="L1093" t="str">
            <v>Single location</v>
          </cell>
          <cell r="M1093" t="str">
            <v>K RAMASUBRAMANIAN</v>
          </cell>
          <cell r="N1093" t="str">
            <v>Individual</v>
          </cell>
          <cell r="O1093" t="str">
            <v>K RAMASUBRAMANIAN</v>
          </cell>
          <cell r="Q1093" t="str">
            <v>10.08.2007</v>
          </cell>
          <cell r="R1093">
            <v>39307</v>
          </cell>
          <cell r="S1093">
            <v>39507</v>
          </cell>
          <cell r="T1093" t="str">
            <v>No.15, Perumal Koil Street, Periyakulam, Tamilnadu  625 601</v>
          </cell>
          <cell r="U1093" t="str">
            <v>No Change</v>
          </cell>
          <cell r="V1093" t="str">
            <v>-</v>
          </cell>
          <cell r="W1093" t="str">
            <v>98946 32575</v>
          </cell>
          <cell r="Z1093" t="str">
            <v>Sub Broker</v>
          </cell>
          <cell r="AA1093">
            <v>39308</v>
          </cell>
          <cell r="AB1093" t="str">
            <v>INS234510415</v>
          </cell>
        </row>
        <row r="1094">
          <cell r="A1094">
            <v>4198</v>
          </cell>
          <cell r="B1094" t="str">
            <v>Inactive</v>
          </cell>
          <cell r="C1094" t="str">
            <v>44-26612070</v>
          </cell>
          <cell r="D1094" t="str">
            <v>Inactive</v>
          </cell>
          <cell r="E1094" t="str">
            <v>R NIRMAL KUMAR</v>
          </cell>
          <cell r="F1094">
            <v>0</v>
          </cell>
          <cell r="H1094" t="str">
            <v>Not available</v>
          </cell>
          <cell r="J1094">
            <v>1</v>
          </cell>
          <cell r="K1094" t="str">
            <v>M</v>
          </cell>
          <cell r="L1094" t="str">
            <v>Single location</v>
          </cell>
          <cell r="M1094" t="str">
            <v>R NIRMAL KUMAR</v>
          </cell>
          <cell r="N1094" t="str">
            <v>Individual</v>
          </cell>
          <cell r="O1094" t="str">
            <v>R NIRMAL KUMAR</v>
          </cell>
          <cell r="Q1094" t="str">
            <v>14.08.2007</v>
          </cell>
          <cell r="R1094">
            <v>39311</v>
          </cell>
          <cell r="S1094">
            <v>39661</v>
          </cell>
          <cell r="T1094" t="str">
            <v>No.41, Mookathal Street, Purasaiwalkam, Chennai 600 007</v>
          </cell>
          <cell r="U1094" t="str">
            <v>No Change</v>
          </cell>
          <cell r="V1094" t="str">
            <v>-</v>
          </cell>
          <cell r="W1094" t="str">
            <v>044 - 26612070</v>
          </cell>
          <cell r="Z1094" t="str">
            <v>Sub Broker</v>
          </cell>
          <cell r="AA1094">
            <v>39318</v>
          </cell>
          <cell r="AB1094" t="str">
            <v>INS234612211</v>
          </cell>
        </row>
        <row r="1095">
          <cell r="A1095">
            <v>5223</v>
          </cell>
          <cell r="B1095" t="str">
            <v>Inactive</v>
          </cell>
          <cell r="C1095">
            <v>9879977100</v>
          </cell>
          <cell r="D1095" t="str">
            <v>Inactive</v>
          </cell>
          <cell r="E1095" t="str">
            <v>VIVEK A GOSWAMI</v>
          </cell>
          <cell r="F1095">
            <v>0</v>
          </cell>
          <cell r="H1095" t="str">
            <v>Not available</v>
          </cell>
          <cell r="J1095">
            <v>1</v>
          </cell>
          <cell r="K1095" t="str">
            <v>M</v>
          </cell>
          <cell r="L1095" t="str">
            <v>Single location</v>
          </cell>
          <cell r="M1095" t="str">
            <v>VIVEK A GOSWAMI</v>
          </cell>
          <cell r="N1095" t="str">
            <v>Individual</v>
          </cell>
          <cell r="O1095" t="str">
            <v>VIVEK A GOSWAMI</v>
          </cell>
          <cell r="Q1095" t="str">
            <v>14.08.2007</v>
          </cell>
          <cell r="R1095">
            <v>39279</v>
          </cell>
          <cell r="S1095">
            <v>39510</v>
          </cell>
          <cell r="T1095" t="str">
            <v xml:space="preserve">Unit No. 202, 2nd Floor, Super Mall - 1, Info City Complex, Near Indroda ircle, Near Airport Road, Gandhinagar, Gujarat-382016 </v>
          </cell>
          <cell r="U1095" t="str">
            <v>No Change</v>
          </cell>
          <cell r="V1095" t="str">
            <v>-</v>
          </cell>
          <cell r="W1095">
            <v>9879977100</v>
          </cell>
          <cell r="Z1095" t="str">
            <v>Sub Broker</v>
          </cell>
          <cell r="AA1095">
            <v>39318</v>
          </cell>
          <cell r="AB1095" t="str">
            <v>INS234612815</v>
          </cell>
        </row>
        <row r="1096">
          <cell r="A1096" t="str">
            <v>B3</v>
          </cell>
          <cell r="B1096" t="e">
            <v>#N/A</v>
          </cell>
          <cell r="C1096" t="e">
            <v>#N/A</v>
          </cell>
          <cell r="D1096" t="str">
            <v>Inactive</v>
          </cell>
          <cell r="E1096" t="str">
            <v>DEEPA K DAMODARAN</v>
          </cell>
          <cell r="F1096">
            <v>0</v>
          </cell>
          <cell r="H1096" t="str">
            <v>Not Available</v>
          </cell>
          <cell r="J1096">
            <v>1</v>
          </cell>
          <cell r="K1096" t="str">
            <v>M</v>
          </cell>
          <cell r="L1096" t="str">
            <v>Single location</v>
          </cell>
          <cell r="M1096" t="str">
            <v>DEEPA K DAMODARAN</v>
          </cell>
          <cell r="N1096" t="str">
            <v>Individual</v>
          </cell>
          <cell r="O1096" t="str">
            <v>DEEPA K DAMODARAN</v>
          </cell>
          <cell r="Q1096" t="str">
            <v>21.08.2007</v>
          </cell>
          <cell r="R1096" t="str">
            <v>old</v>
          </cell>
          <cell r="S1096" t="str">
            <v>not converted</v>
          </cell>
          <cell r="T1096" t="str">
            <v>Deepa K Damodaran, 12 / 1324 / 17, 1st  floor, A.S.R. Plaza, Priyadharsini Road, Palakkad 678 001</v>
          </cell>
          <cell r="U1096" t="e">
            <v>#N/A</v>
          </cell>
          <cell r="V1096" t="str">
            <v>-</v>
          </cell>
          <cell r="W1096">
            <v>9447229097</v>
          </cell>
          <cell r="Z1096" t="str">
            <v>Sub Broker</v>
          </cell>
          <cell r="AA1096">
            <v>39318</v>
          </cell>
          <cell r="AB1096" t="str">
            <v>INS234612310</v>
          </cell>
        </row>
        <row r="1097">
          <cell r="A1097" t="str">
            <v>1430A</v>
          </cell>
          <cell r="B1097" t="e">
            <v>#N/A</v>
          </cell>
          <cell r="C1097" t="e">
            <v>#N/A</v>
          </cell>
          <cell r="D1097" t="str">
            <v>Inactive</v>
          </cell>
          <cell r="E1097" t="str">
            <v>JAI AMBEY INVESTMENTS</v>
          </cell>
          <cell r="F1097">
            <v>1430</v>
          </cell>
          <cell r="H1097" t="str">
            <v>Not available</v>
          </cell>
          <cell r="J1097">
            <v>2</v>
          </cell>
          <cell r="K1097" t="str">
            <v>M</v>
          </cell>
          <cell r="L1097" t="str">
            <v>Multiple Locations</v>
          </cell>
          <cell r="M1097" t="str">
            <v>JAI AMBEY INVESTMENTS</v>
          </cell>
          <cell r="N1097" t="str">
            <v>Proprietorship</v>
          </cell>
          <cell r="O1097" t="str">
            <v xml:space="preserve">Sandeep Bansal </v>
          </cell>
          <cell r="Q1097" t="str">
            <v>21.08.2007</v>
          </cell>
          <cell r="R1097">
            <v>39317</v>
          </cell>
          <cell r="S1097">
            <v>39995</v>
          </cell>
          <cell r="T1097" t="str">
            <v>A-644, SEC-2,AVANTIKA MAIN MARKET, OP-HOLY FAMILY HOSPITAL,ROHINI NEW DELHI DELHI 110085</v>
          </cell>
          <cell r="U1097" t="str">
            <v>1ST FLOOR, B-813, SECTOR-1, AVANTIKA, ROHINI, NEW DELHI, DELHI, 110085</v>
          </cell>
          <cell r="V1097" t="str">
            <v>B- 270, GROUND FLOOR, AVANTIKA, SECTOR - 1, ROHINI, DELHI - 110085</v>
          </cell>
          <cell r="W1097">
            <v>9810927644</v>
          </cell>
          <cell r="Z1097" t="str">
            <v>Sub Broker</v>
          </cell>
          <cell r="AA1097">
            <v>39318</v>
          </cell>
          <cell r="AB1097" t="str">
            <v>INS235412512</v>
          </cell>
        </row>
        <row r="1098">
          <cell r="A1098">
            <v>1430</v>
          </cell>
          <cell r="B1098" t="str">
            <v>Active</v>
          </cell>
          <cell r="C1098" t="str">
            <v>8700331720/9268536849/9990630819/8080301500/01149094144</v>
          </cell>
          <cell r="D1098" t="str">
            <v>Active</v>
          </cell>
          <cell r="E1098" t="str">
            <v>JAI AMBEY INVESTMENTS</v>
          </cell>
          <cell r="F1098">
            <v>1430</v>
          </cell>
          <cell r="H1098" t="str">
            <v>Not available</v>
          </cell>
          <cell r="J1098">
            <v>2</v>
          </cell>
          <cell r="K1098" t="str">
            <v>M</v>
          </cell>
          <cell r="L1098" t="str">
            <v>Multiple Locations</v>
          </cell>
          <cell r="M1098" t="str">
            <v>JAI AMBEY INVESTMENTS</v>
          </cell>
          <cell r="N1098" t="str">
            <v>Proprietorship</v>
          </cell>
          <cell r="O1098" t="str">
            <v xml:space="preserve">Sandeep Bansal </v>
          </cell>
          <cell r="Q1098" t="str">
            <v>21.08.2007</v>
          </cell>
          <cell r="R1098">
            <v>39317</v>
          </cell>
          <cell r="S1098">
            <v>39995</v>
          </cell>
          <cell r="T1098" t="str">
            <v>A-644, SEC-2,AVANTIKA MAIN MARKET, OP-HOLY FAMILY HOSPITAL,ROHINI NEW DELHI DELHI 110085</v>
          </cell>
          <cell r="U1098" t="str">
            <v>1ST FLOOR, B-813, SECTOR-1, AVANTIKA, ROHINI, NEW DELHI, DELHI, 110085</v>
          </cell>
          <cell r="V1098" t="str">
            <v>B- 270, GROUND FLOOR, AVANTIKA, SECTOR - 1, ROHINI, DELHI - 110085</v>
          </cell>
          <cell r="W1098">
            <v>9810927644</v>
          </cell>
          <cell r="Z1098" t="str">
            <v>Sub Broker</v>
          </cell>
          <cell r="AA1098">
            <v>39318</v>
          </cell>
          <cell r="AB1098" t="str">
            <v xml:space="preserve">AP007906891 </v>
          </cell>
        </row>
        <row r="1099">
          <cell r="A1099">
            <v>1556</v>
          </cell>
          <cell r="B1099" t="str">
            <v>Inactive</v>
          </cell>
          <cell r="C1099">
            <v>9810927644</v>
          </cell>
          <cell r="D1099" t="str">
            <v>Inactive</v>
          </cell>
          <cell r="E1099" t="str">
            <v>JAI AMBEY INVESTMENTS</v>
          </cell>
          <cell r="F1099">
            <v>1430</v>
          </cell>
          <cell r="H1099" t="str">
            <v>Not available</v>
          </cell>
          <cell r="J1099">
            <v>2</v>
          </cell>
          <cell r="K1099" t="str">
            <v>C</v>
          </cell>
          <cell r="L1099" t="str">
            <v>Multiple Locations</v>
          </cell>
          <cell r="M1099" t="str">
            <v>JAI AMBEY INVESTMENTS</v>
          </cell>
          <cell r="N1099" t="str">
            <v>Proprietorship</v>
          </cell>
          <cell r="O1099" t="str">
            <v xml:space="preserve">Sandeep Bansal </v>
          </cell>
          <cell r="Q1099" t="str">
            <v>Received</v>
          </cell>
          <cell r="R1099" t="e">
            <v>#N/A</v>
          </cell>
          <cell r="S1099">
            <v>39995</v>
          </cell>
          <cell r="T1099" t="str">
            <v>D-14/226, SECTOR-3, NEAR AYODHYA CHOWK, ROHINI, DELHI-110085 / BG- 263, sanjay ghandi transport nagar, delhi-110042</v>
          </cell>
          <cell r="U1099" t="str">
            <v>BG-263 SANJAY GHANDI TRANSPORT NAGAR SANJAY GHANDI TRANSPORT NAGAR DELHI DELHI 110042</v>
          </cell>
          <cell r="V1099" t="str">
            <v>-</v>
          </cell>
          <cell r="W1099">
            <v>9810927644</v>
          </cell>
          <cell r="Z1099" t="str">
            <v>Sub Broker</v>
          </cell>
          <cell r="AA1099">
            <v>39318</v>
          </cell>
          <cell r="AB1099" t="str">
            <v>INS235412512</v>
          </cell>
        </row>
        <row r="1100">
          <cell r="A1100" t="str">
            <v>1177A</v>
          </cell>
          <cell r="B1100" t="e">
            <v>#N/A</v>
          </cell>
          <cell r="C1100" t="e">
            <v>#N/A</v>
          </cell>
          <cell r="D1100" t="str">
            <v>Inactive</v>
          </cell>
          <cell r="E1100" t="str">
            <v>RAJA VERMA</v>
          </cell>
          <cell r="F1100">
            <v>1177</v>
          </cell>
          <cell r="H1100" t="str">
            <v>Not available</v>
          </cell>
          <cell r="J1100">
            <v>1</v>
          </cell>
          <cell r="K1100" t="str">
            <v>M</v>
          </cell>
          <cell r="L1100" t="str">
            <v>Single location</v>
          </cell>
          <cell r="M1100" t="str">
            <v>RAJA VERMA</v>
          </cell>
          <cell r="N1100" t="str">
            <v>Individual</v>
          </cell>
          <cell r="O1100" t="str">
            <v>RAJA VERMA</v>
          </cell>
          <cell r="Q1100" t="str">
            <v>22.08.2007</v>
          </cell>
          <cell r="R1100">
            <v>39303</v>
          </cell>
          <cell r="S1100">
            <v>39661</v>
          </cell>
          <cell r="T1100" t="str">
            <v>1,st floor Shree Ganesh Market, Ranchi Patna Road,Jhumari Telaiya Jharkhand- 825409</v>
          </cell>
          <cell r="U1100" t="str">
            <v>No Change</v>
          </cell>
          <cell r="V1100" t="str">
            <v>-</v>
          </cell>
          <cell r="W1100">
            <v>9934560023</v>
          </cell>
          <cell r="Z1100" t="str">
            <v>Sub Broker</v>
          </cell>
          <cell r="AA1100">
            <v>39317</v>
          </cell>
          <cell r="AB1100" t="str">
            <v>INS234612518</v>
          </cell>
        </row>
        <row r="1101">
          <cell r="A1101">
            <v>1177</v>
          </cell>
          <cell r="B1101" t="str">
            <v>Active</v>
          </cell>
          <cell r="C1101">
            <v>9162162909</v>
          </cell>
          <cell r="D1101" t="str">
            <v>Active</v>
          </cell>
          <cell r="E1101" t="str">
            <v>RAJA VERMA</v>
          </cell>
          <cell r="F1101">
            <v>1177</v>
          </cell>
          <cell r="H1101" t="str">
            <v>Not available</v>
          </cell>
          <cell r="J1101">
            <v>1</v>
          </cell>
          <cell r="K1101" t="str">
            <v>M</v>
          </cell>
          <cell r="L1101" t="str">
            <v>Single location</v>
          </cell>
          <cell r="M1101" t="str">
            <v>RAJA VERMA</v>
          </cell>
          <cell r="N1101" t="str">
            <v>Individual</v>
          </cell>
          <cell r="O1101" t="str">
            <v>RAJA VERMA</v>
          </cell>
          <cell r="Q1101" t="str">
            <v>22.08.2007</v>
          </cell>
          <cell r="R1101">
            <v>39303</v>
          </cell>
          <cell r="S1101">
            <v>39661</v>
          </cell>
          <cell r="T1101" t="str">
            <v>1,st floor Shree Ganesh Market, Ranchi Patna Road,Jhumari Telaiya Jharkhand- 825409</v>
          </cell>
          <cell r="U1101" t="str">
            <v>No Change</v>
          </cell>
          <cell r="V1101" t="str">
            <v>-</v>
          </cell>
          <cell r="W1101">
            <v>9934560023</v>
          </cell>
          <cell r="Z1101" t="str">
            <v>Sub Broker</v>
          </cell>
          <cell r="AA1101">
            <v>42795.628576388888</v>
          </cell>
          <cell r="AB1101" t="str">
            <v>AP007901821</v>
          </cell>
        </row>
        <row r="1102">
          <cell r="A1102" t="str">
            <v>3252A</v>
          </cell>
          <cell r="B1102" t="e">
            <v>#N/A</v>
          </cell>
          <cell r="C1102" t="e">
            <v>#N/A</v>
          </cell>
          <cell r="D1102" t="str">
            <v>Inactive</v>
          </cell>
          <cell r="E1102" t="str">
            <v>SANTU KUMAR RAM</v>
          </cell>
          <cell r="F1102">
            <v>3252</v>
          </cell>
          <cell r="H1102" t="str">
            <v>Not available</v>
          </cell>
          <cell r="J1102">
            <v>1</v>
          </cell>
          <cell r="K1102" t="str">
            <v>M</v>
          </cell>
          <cell r="L1102" t="str">
            <v>Single location</v>
          </cell>
          <cell r="M1102" t="str">
            <v>SANTU KUMAR RAM</v>
          </cell>
          <cell r="N1102" t="str">
            <v>Individual</v>
          </cell>
          <cell r="O1102" t="str">
            <v>SANTU KUMAR RAM</v>
          </cell>
          <cell r="Q1102" t="str">
            <v>25.08.2007</v>
          </cell>
          <cell r="R1102">
            <v>39321</v>
          </cell>
          <cell r="S1102">
            <v>39569</v>
          </cell>
          <cell r="T1102" t="str">
            <v xml:space="preserve">50/2 N.S Road, Rishra, Hooghly West Bengal -712248 </v>
          </cell>
          <cell r="U1102" t="str">
            <v>No Change</v>
          </cell>
          <cell r="V1102" t="str">
            <v>-</v>
          </cell>
          <cell r="W1102">
            <v>9830120159</v>
          </cell>
          <cell r="Z1102" t="str">
            <v>Sub Broker</v>
          </cell>
          <cell r="AA1102">
            <v>39374</v>
          </cell>
          <cell r="AB1102" t="str">
            <v>INS234672819</v>
          </cell>
        </row>
        <row r="1103">
          <cell r="A1103">
            <v>3252</v>
          </cell>
          <cell r="B1103" t="str">
            <v>Active</v>
          </cell>
          <cell r="C1103" t="str">
            <v>9830347126/9681203250/ 033 26726776</v>
          </cell>
          <cell r="D1103" t="str">
            <v>Active</v>
          </cell>
          <cell r="E1103" t="str">
            <v>SANTU KUMAR RAM</v>
          </cell>
          <cell r="F1103">
            <v>3252</v>
          </cell>
          <cell r="H1103" t="str">
            <v>Not available</v>
          </cell>
          <cell r="J1103">
            <v>1</v>
          </cell>
          <cell r="K1103" t="str">
            <v>M</v>
          </cell>
          <cell r="L1103" t="str">
            <v>Single location</v>
          </cell>
          <cell r="M1103" t="str">
            <v>SANTU KUMAR RAM</v>
          </cell>
          <cell r="N1103" t="str">
            <v>Individual</v>
          </cell>
          <cell r="O1103" t="str">
            <v>SANTU KUMAR RAM</v>
          </cell>
          <cell r="Q1103" t="str">
            <v>25.08.2007</v>
          </cell>
          <cell r="R1103">
            <v>39321</v>
          </cell>
          <cell r="S1103">
            <v>39569</v>
          </cell>
          <cell r="T1103" t="str">
            <v xml:space="preserve">50/2 N.S Road, Rishra, Hooghly West Bengal -712248 </v>
          </cell>
          <cell r="U1103" t="str">
            <v>No Change</v>
          </cell>
          <cell r="V1103" t="str">
            <v>-</v>
          </cell>
          <cell r="W1103">
            <v>9830120159</v>
          </cell>
          <cell r="Z1103" t="str">
            <v>Sub Broker</v>
          </cell>
          <cell r="AA1103">
            <v>42796.591979166667</v>
          </cell>
          <cell r="AB1103" t="str">
            <v>AP007973471</v>
          </cell>
        </row>
        <row r="1104">
          <cell r="A1104">
            <v>4199</v>
          </cell>
          <cell r="B1104" t="str">
            <v>Inactive</v>
          </cell>
          <cell r="C1104">
            <v>9447006522</v>
          </cell>
          <cell r="D1104" t="str">
            <v>Inactive</v>
          </cell>
          <cell r="E1104" t="str">
            <v>ABDUL NAZAR K</v>
          </cell>
          <cell r="F1104">
            <v>4199</v>
          </cell>
          <cell r="H1104" t="str">
            <v>Not available</v>
          </cell>
          <cell r="J1104">
            <v>1</v>
          </cell>
          <cell r="K1104" t="str">
            <v>M</v>
          </cell>
          <cell r="L1104" t="str">
            <v>Single location</v>
          </cell>
          <cell r="M1104" t="str">
            <v>ABDUL NAZAR K</v>
          </cell>
          <cell r="N1104" t="str">
            <v>Individual</v>
          </cell>
          <cell r="O1104" t="str">
            <v>ABDUL NAZAR K</v>
          </cell>
          <cell r="Q1104" t="str">
            <v>27.08.2007</v>
          </cell>
          <cell r="R1104">
            <v>39321</v>
          </cell>
          <cell r="S1104">
            <v>39661</v>
          </cell>
          <cell r="T1104" t="str">
            <v>Abdul Nazar K, Second Floor, KPS Building, Near Masjidul Bilal, Ramanattukara P O, Calicut, Kerala - 673661</v>
          </cell>
          <cell r="U1104" t="str">
            <v>2ND FLOOR, KPS BUILDING, NR. MASJIDUL BILAL,RAMANATTUKARA P O CALICUT KOZHIKODE KERALA 673631</v>
          </cell>
          <cell r="V1104" t="str">
            <v>-</v>
          </cell>
          <cell r="W1104">
            <v>9447006522</v>
          </cell>
          <cell r="Z1104" t="str">
            <v>Sub Broker</v>
          </cell>
          <cell r="AA1104">
            <v>39329</v>
          </cell>
          <cell r="AB1104" t="str">
            <v>INS234611114</v>
          </cell>
        </row>
        <row r="1105">
          <cell r="A1105">
            <v>4200</v>
          </cell>
          <cell r="B1105" t="str">
            <v>Inactive</v>
          </cell>
          <cell r="C1105" t="str">
            <v>98405 09896</v>
          </cell>
          <cell r="D1105" t="str">
            <v>Inactive</v>
          </cell>
          <cell r="E1105" t="str">
            <v>T VINAYAGAPERUMAL</v>
          </cell>
          <cell r="F1105">
            <v>0</v>
          </cell>
          <cell r="H1105" t="str">
            <v>Not available</v>
          </cell>
          <cell r="J1105">
            <v>1</v>
          </cell>
          <cell r="K1105" t="str">
            <v>M</v>
          </cell>
          <cell r="L1105" t="str">
            <v>Single location</v>
          </cell>
          <cell r="M1105" t="str">
            <v>T VINAYAGAPERUMAL</v>
          </cell>
          <cell r="N1105" t="str">
            <v>Individual</v>
          </cell>
          <cell r="O1105" t="str">
            <v>T VINAYAGAPERUMAL</v>
          </cell>
          <cell r="Q1105" t="str">
            <v>27.08.2007</v>
          </cell>
          <cell r="R1105">
            <v>39326</v>
          </cell>
          <cell r="S1105">
            <v>39630</v>
          </cell>
          <cell r="T1105" t="str">
            <v>No.8&amp;9, Gangadeeshwarar Koil Street, Purasawalkam, Chennai  -  600 084</v>
          </cell>
          <cell r="U1105" t="str">
            <v>No Change</v>
          </cell>
          <cell r="V1105" t="str">
            <v>-</v>
          </cell>
          <cell r="W1105" t="str">
            <v>98405 09896</v>
          </cell>
          <cell r="Z1105" t="str">
            <v>Sub Broker</v>
          </cell>
          <cell r="AA1105">
            <v>39329</v>
          </cell>
          <cell r="AB1105" t="str">
            <v>INS234611015</v>
          </cell>
        </row>
        <row r="1106">
          <cell r="A1106">
            <v>4361</v>
          </cell>
          <cell r="B1106" t="str">
            <v>Inactive</v>
          </cell>
          <cell r="C1106">
            <v>9845736597</v>
          </cell>
          <cell r="D1106" t="str">
            <v>Inactive</v>
          </cell>
          <cell r="E1106" t="str">
            <v>SUMANA SHRIHARI</v>
          </cell>
          <cell r="F1106">
            <v>4361</v>
          </cell>
          <cell r="H1106" t="str">
            <v>Not available</v>
          </cell>
          <cell r="J1106">
            <v>1</v>
          </cell>
          <cell r="K1106" t="str">
            <v>M</v>
          </cell>
          <cell r="L1106" t="str">
            <v>Single location</v>
          </cell>
          <cell r="M1106" t="str">
            <v>SUMANA SHRIHARI</v>
          </cell>
          <cell r="N1106" t="str">
            <v>Individual</v>
          </cell>
          <cell r="O1106" t="str">
            <v>SUMANA SHRIHARI</v>
          </cell>
          <cell r="Q1106" t="str">
            <v>27.08.2007</v>
          </cell>
          <cell r="R1106">
            <v>39326</v>
          </cell>
          <cell r="S1106">
            <v>39539</v>
          </cell>
          <cell r="T1106" t="str">
            <v>G-1, Divya Jyothi Apts, Bejai,  Mangalore, Karnataka -575004</v>
          </cell>
          <cell r="U1106" t="str">
            <v>GROUND FLOOR, POPULAR BUILDING, K S RAO ROAD, HAMPANKATTA, DAKSHINA KANNADA MANGALORE KARNATAKA 575001</v>
          </cell>
          <cell r="V1106" t="str">
            <v>- Ground Floor, Popular Building, K S Rao Road,Hampankatta, Mangalore Dakshina Kannada Karnataka-575001    </v>
          </cell>
          <cell r="W1106">
            <v>9845736597</v>
          </cell>
          <cell r="Z1106" t="str">
            <v>Sub Broker</v>
          </cell>
          <cell r="AA1106">
            <v>39329</v>
          </cell>
          <cell r="AB1106" t="str">
            <v>INS234610918</v>
          </cell>
        </row>
        <row r="1107">
          <cell r="A1107">
            <v>2231</v>
          </cell>
          <cell r="B1107" t="str">
            <v>Inactive</v>
          </cell>
          <cell r="C1107">
            <v>9324619114</v>
          </cell>
          <cell r="D1107" t="str">
            <v>Inactive</v>
          </cell>
          <cell r="E1107" t="str">
            <v>VALERIAN MICHAEL D' SOUZA</v>
          </cell>
          <cell r="F1107">
            <v>2231</v>
          </cell>
          <cell r="H1107" t="str">
            <v>Not available</v>
          </cell>
          <cell r="J1107">
            <v>1</v>
          </cell>
          <cell r="K1107" t="str">
            <v>M</v>
          </cell>
          <cell r="L1107" t="str">
            <v>Single location</v>
          </cell>
          <cell r="M1107" t="str">
            <v>VALERIAN MICHAEL D' SOUZA</v>
          </cell>
          <cell r="N1107" t="str">
            <v>Individual</v>
          </cell>
          <cell r="O1107" t="str">
            <v>VALERIAN MICHAEL D' SOUZA</v>
          </cell>
          <cell r="Q1107" t="str">
            <v>27.08.2007</v>
          </cell>
          <cell r="R1107">
            <v>39326</v>
          </cell>
          <cell r="S1107">
            <v>39510</v>
          </cell>
          <cell r="T1107" t="str">
            <v>No.274(4), Rumao Ali, Resi 1-Phase, Tal - Vasai, District - Thane, Kopharad - 401301</v>
          </cell>
          <cell r="U1107" t="str">
            <v>No Change</v>
          </cell>
          <cell r="V1107" t="str">
            <v>-</v>
          </cell>
          <cell r="W1107">
            <v>9324619114</v>
          </cell>
          <cell r="Z1107" t="str">
            <v>Sub Broker</v>
          </cell>
          <cell r="AA1107">
            <v>39329</v>
          </cell>
          <cell r="AB1107" t="str">
            <v>INS234611213</v>
          </cell>
        </row>
        <row r="1108">
          <cell r="A1108">
            <v>4400</v>
          </cell>
          <cell r="B1108" t="str">
            <v>Inactive</v>
          </cell>
          <cell r="C1108" t="str">
            <v>9842379160 </v>
          </cell>
          <cell r="D1108" t="str">
            <v>Inactive</v>
          </cell>
          <cell r="E1108" t="str">
            <v>D RAJASEKAR</v>
          </cell>
          <cell r="F1108">
            <v>0</v>
          </cell>
          <cell r="H1108" t="str">
            <v>Not available</v>
          </cell>
          <cell r="J1108">
            <v>1</v>
          </cell>
          <cell r="K1108" t="str">
            <v>M</v>
          </cell>
          <cell r="L1108" t="str">
            <v>Single location</v>
          </cell>
          <cell r="M1108" t="str">
            <v>D RAJASEKAR</v>
          </cell>
          <cell r="N1108" t="str">
            <v>Individual</v>
          </cell>
          <cell r="O1108" t="str">
            <v>D RAJASEKAR</v>
          </cell>
          <cell r="Q1108" t="str">
            <v>27.08.2007</v>
          </cell>
          <cell r="R1108">
            <v>39330</v>
          </cell>
          <cell r="S1108">
            <v>39569</v>
          </cell>
          <cell r="T1108" t="str">
            <v>No.130 VOC Street, Panruti 607106  Cuddalore dt. Tamilnadu</v>
          </cell>
          <cell r="U1108" t="str">
            <v>80, KUMBAKONNAM ROAD, PANRUTI PANRUTI TAMILNADU 607106</v>
          </cell>
          <cell r="V1108" t="str">
            <v>80, Kumbakonnam Road, Panruti, Tamil Nadu - 607 106</v>
          </cell>
          <cell r="W1108" t="str">
            <v>9842379160  / 04142 - 242018</v>
          </cell>
          <cell r="Z1108" t="str">
            <v>Sub Broker</v>
          </cell>
          <cell r="AA1108">
            <v>39337</v>
          </cell>
          <cell r="AB1108" t="str">
            <v>INS234610017</v>
          </cell>
        </row>
        <row r="1109">
          <cell r="A1109">
            <v>4362</v>
          </cell>
          <cell r="B1109" t="str">
            <v>Inactive</v>
          </cell>
          <cell r="C1109">
            <v>9449649763</v>
          </cell>
          <cell r="D1109" t="str">
            <v>Inactive</v>
          </cell>
          <cell r="E1109" t="str">
            <v>MALLIKARJUNA M</v>
          </cell>
          <cell r="F1109">
            <v>4362</v>
          </cell>
          <cell r="H1109" t="str">
            <v>Not available</v>
          </cell>
          <cell r="J1109">
            <v>1</v>
          </cell>
          <cell r="K1109" t="str">
            <v>M</v>
          </cell>
          <cell r="L1109" t="str">
            <v>Single location</v>
          </cell>
          <cell r="M1109" t="str">
            <v>MALLIKARJUNA M</v>
          </cell>
          <cell r="N1109" t="str">
            <v>Individual</v>
          </cell>
          <cell r="O1109" t="str">
            <v>MALLIKARJUNA M</v>
          </cell>
          <cell r="Q1109" t="str">
            <v>27.08.2007 and 22 june 2011</v>
          </cell>
          <cell r="R1109">
            <v>39326</v>
          </cell>
          <cell r="S1109">
            <v>39846</v>
          </cell>
          <cell r="T1109" t="str">
            <v>1ST FLOOR,4TH MAIN,7TH CROSS,431/2,                    P J EXTENSION, DAVANGERE-577002</v>
          </cell>
          <cell r="U1109" t="str">
            <v>No Change</v>
          </cell>
          <cell r="V1109" t="str">
            <v>-</v>
          </cell>
          <cell r="W1109">
            <v>9449649763</v>
          </cell>
          <cell r="X1109">
            <v>40716</v>
          </cell>
          <cell r="Z1109" t="str">
            <v>Sub Broker</v>
          </cell>
          <cell r="AA1109">
            <v>39329</v>
          </cell>
          <cell r="AB1109" t="str">
            <v>INS235893711</v>
          </cell>
        </row>
        <row r="1110">
          <cell r="A1110" t="str">
            <v>2402A</v>
          </cell>
          <cell r="B1110" t="e">
            <v>#N/A</v>
          </cell>
          <cell r="C1110" t="e">
            <v>#N/A</v>
          </cell>
          <cell r="D1110" t="str">
            <v>Inactive</v>
          </cell>
          <cell r="E1110" t="str">
            <v>DEEPAK NARMAL MUNOT</v>
          </cell>
          <cell r="F1110">
            <v>2402</v>
          </cell>
          <cell r="H1110" t="str">
            <v>Not available</v>
          </cell>
          <cell r="J1110">
            <v>1</v>
          </cell>
          <cell r="K1110" t="str">
            <v>M</v>
          </cell>
          <cell r="L1110" t="str">
            <v>Single location</v>
          </cell>
          <cell r="M1110" t="str">
            <v>DEEPAK NARMAL MUNOT</v>
          </cell>
          <cell r="N1110" t="str">
            <v>Individual</v>
          </cell>
          <cell r="O1110" t="str">
            <v>DEEPAK NARMAL MUNOT</v>
          </cell>
          <cell r="Q1110" t="str">
            <v>31.08.2007</v>
          </cell>
          <cell r="R1110">
            <v>39331</v>
          </cell>
          <cell r="S1110">
            <v>39569</v>
          </cell>
          <cell r="T1110" t="str">
            <v>5, Ganesh Peth Shopping Center, Solapur-413005</v>
          </cell>
          <cell r="U1110" t="str">
            <v>No Change</v>
          </cell>
          <cell r="V1110" t="str">
            <v>-</v>
          </cell>
          <cell r="W1110" t="str">
            <v>9822606084, 0217-2727784</v>
          </cell>
          <cell r="Z1110" t="str">
            <v>Sub Broker</v>
          </cell>
          <cell r="AA1110">
            <v>39332</v>
          </cell>
          <cell r="AB1110" t="str">
            <v>INS234610116</v>
          </cell>
        </row>
        <row r="1111">
          <cell r="A1111">
            <v>2402</v>
          </cell>
          <cell r="B1111" t="str">
            <v>Active</v>
          </cell>
          <cell r="C1111" t="str">
            <v>2172727784/9423335581</v>
          </cell>
          <cell r="D1111" t="str">
            <v>Active</v>
          </cell>
          <cell r="E1111" t="str">
            <v>DEEPAK NARMAL MUNOT</v>
          </cell>
          <cell r="F1111">
            <v>2402</v>
          </cell>
          <cell r="H1111" t="str">
            <v>Not available</v>
          </cell>
          <cell r="J1111">
            <v>1</v>
          </cell>
          <cell r="K1111" t="str">
            <v>M</v>
          </cell>
          <cell r="L1111" t="str">
            <v>Single location</v>
          </cell>
          <cell r="M1111" t="str">
            <v>DEEPAK NARMAL MUNOT</v>
          </cell>
          <cell r="N1111" t="str">
            <v>Individual</v>
          </cell>
          <cell r="O1111" t="str">
            <v>DEEPAK NARMAL MUNOT</v>
          </cell>
          <cell r="Q1111" t="str">
            <v>31.08.2007</v>
          </cell>
          <cell r="R1111">
            <v>39331</v>
          </cell>
          <cell r="S1111">
            <v>39569</v>
          </cell>
          <cell r="T1111" t="str">
            <v>5, Ganesh Peth Shopping Center, Solapur-413005</v>
          </cell>
          <cell r="U1111" t="str">
            <v>No Change</v>
          </cell>
          <cell r="V1111" t="str">
            <v>-</v>
          </cell>
          <cell r="W1111" t="str">
            <v>9822606084, 0217-2727784</v>
          </cell>
          <cell r="Z1111" t="str">
            <v>Sub Broker</v>
          </cell>
          <cell r="AA1111">
            <v>39332</v>
          </cell>
          <cell r="AB1111" t="str">
            <v xml:space="preserve">AP007974831 </v>
          </cell>
        </row>
        <row r="1112">
          <cell r="A1112">
            <v>5225</v>
          </cell>
          <cell r="B1112" t="str">
            <v>Inactive</v>
          </cell>
          <cell r="C1112" t="str">
            <v>9624139238, 02646-220255</v>
          </cell>
          <cell r="D1112" t="str">
            <v>Inactive</v>
          </cell>
          <cell r="E1112" t="str">
            <v>SHREE SAI INVESTMENT</v>
          </cell>
          <cell r="F1112">
            <v>5225</v>
          </cell>
          <cell r="H1112" t="str">
            <v>Not available</v>
          </cell>
          <cell r="J1112">
            <v>1</v>
          </cell>
          <cell r="K1112" t="str">
            <v>M</v>
          </cell>
          <cell r="L1112" t="str">
            <v>Single location</v>
          </cell>
          <cell r="M1112" t="str">
            <v>SHREE SAI INVESTMENT</v>
          </cell>
          <cell r="N1112" t="str">
            <v>Proprietorship</v>
          </cell>
          <cell r="O1112" t="str">
            <v>Modi Jigar Pravinchandra</v>
          </cell>
          <cell r="Q1112" t="str">
            <v>31.08.2007</v>
          </cell>
          <cell r="R1112">
            <v>39330</v>
          </cell>
          <cell r="S1112">
            <v>39661</v>
          </cell>
          <cell r="T1112" t="str">
            <v>G-5, Narayan Shopping Center, Goya Bazar, Ankleshwar, Gujrat-393001</v>
          </cell>
          <cell r="U1112" t="str">
            <v>SHOP NO-F/5, ARUNODAY COMPLEX, NR LITTLE HUT CHOKDI, GIDC ANKLESHWAR GUJARAT 393002</v>
          </cell>
          <cell r="V1112" t="str">
            <v>-</v>
          </cell>
          <cell r="W1112">
            <v>9924103637</v>
          </cell>
          <cell r="Z1112" t="str">
            <v>Sub Broker</v>
          </cell>
          <cell r="AA1112">
            <v>39332</v>
          </cell>
          <cell r="AB1112" t="str">
            <v>INS234610512</v>
          </cell>
        </row>
        <row r="1113">
          <cell r="A1113" t="str">
            <v>4401A</v>
          </cell>
          <cell r="B1113" t="e">
            <v>#N/A</v>
          </cell>
          <cell r="C1113" t="e">
            <v>#N/A</v>
          </cell>
          <cell r="D1113" t="str">
            <v>Inactive</v>
          </cell>
          <cell r="E1113" t="str">
            <v>SREEKANTH P</v>
          </cell>
          <cell r="F1113">
            <v>4401</v>
          </cell>
          <cell r="H1113" t="str">
            <v>Not available</v>
          </cell>
          <cell r="J1113">
            <v>1</v>
          </cell>
          <cell r="K1113" t="str">
            <v>M</v>
          </cell>
          <cell r="L1113" t="str">
            <v>Single location</v>
          </cell>
          <cell r="M1113" t="str">
            <v>SREEKANTH P</v>
          </cell>
          <cell r="N1113" t="str">
            <v>Individual</v>
          </cell>
          <cell r="O1113" t="str">
            <v>SREEKANTH P</v>
          </cell>
          <cell r="Q1113" t="str">
            <v>31.08.2007</v>
          </cell>
          <cell r="R1113">
            <v>39336</v>
          </cell>
          <cell r="S1113">
            <v>39630</v>
          </cell>
          <cell r="T1113" t="str">
            <v>ARAVIND BUILDINGS, NORTH OF KACHERY JN, PILAPUZHA SOUTH, HARIPPAD - 690514, KERALA</v>
          </cell>
          <cell r="U1113" t="str">
            <v>No Change</v>
          </cell>
          <cell r="V1113" t="str">
            <v>-</v>
          </cell>
          <cell r="W1113">
            <v>9447229097</v>
          </cell>
          <cell r="Z1113" t="str">
            <v>Sub Broker</v>
          </cell>
          <cell r="AA1113">
            <v>39332</v>
          </cell>
          <cell r="AB1113" t="str">
            <v>INS234610819</v>
          </cell>
        </row>
        <row r="1114">
          <cell r="A1114">
            <v>4401</v>
          </cell>
          <cell r="B1114" t="str">
            <v>Inactive</v>
          </cell>
          <cell r="C1114">
            <v>9447505235</v>
          </cell>
          <cell r="D1114" t="str">
            <v>Inactive</v>
          </cell>
          <cell r="E1114" t="str">
            <v>SREEKANTH P</v>
          </cell>
          <cell r="F1114">
            <v>4401</v>
          </cell>
          <cell r="H1114" t="str">
            <v>Not available</v>
          </cell>
          <cell r="J1114">
            <v>1</v>
          </cell>
          <cell r="K1114" t="str">
            <v>M</v>
          </cell>
          <cell r="L1114" t="str">
            <v>Single location</v>
          </cell>
          <cell r="M1114" t="str">
            <v>SREEKANTH P</v>
          </cell>
          <cell r="N1114" t="str">
            <v>Individual</v>
          </cell>
          <cell r="O1114" t="str">
            <v>SREEKANTH P</v>
          </cell>
          <cell r="Q1114" t="str">
            <v>31.08.2007</v>
          </cell>
          <cell r="R1114">
            <v>39336</v>
          </cell>
          <cell r="S1114">
            <v>39630</v>
          </cell>
          <cell r="T1114" t="str">
            <v>ARAVIND BUILDINGS, NORTH OF KACHERY JN, PILAPUZHA SOUTH, HARIPPAD - 690514, KERALA</v>
          </cell>
          <cell r="U1114" t="str">
            <v>No Change</v>
          </cell>
          <cell r="V1114" t="str">
            <v>-</v>
          </cell>
          <cell r="W1114">
            <v>9447229097</v>
          </cell>
          <cell r="Z1114" t="str">
            <v>Sub Broker</v>
          </cell>
          <cell r="AA1114">
            <v>42787.623703703706</v>
          </cell>
          <cell r="AB1114" t="str">
            <v>AP007900281</v>
          </cell>
        </row>
        <row r="1115">
          <cell r="A1115">
            <v>4284</v>
          </cell>
          <cell r="B1115" t="str">
            <v>Inactive</v>
          </cell>
          <cell r="C1115">
            <v>9440242240</v>
          </cell>
          <cell r="D1115" t="str">
            <v>Inactive</v>
          </cell>
          <cell r="E1115" t="str">
            <v>SRI SOWJANYA FINANCIAL SERVICES</v>
          </cell>
          <cell r="F1115">
            <v>4284</v>
          </cell>
          <cell r="H1115" t="str">
            <v>Not available</v>
          </cell>
          <cell r="J1115">
            <v>1</v>
          </cell>
          <cell r="K1115" t="str">
            <v>M</v>
          </cell>
          <cell r="L1115" t="str">
            <v>Single location</v>
          </cell>
          <cell r="M1115" t="str">
            <v>SRI SOWJANYA FINANCIAL SERVICES</v>
          </cell>
          <cell r="N1115" t="str">
            <v>Proprietorship</v>
          </cell>
          <cell r="O1115" t="str">
            <v>G Rama Krishna</v>
          </cell>
          <cell r="Q1115" t="str">
            <v>31.08.2007</v>
          </cell>
          <cell r="R1115">
            <v>39330</v>
          </cell>
          <cell r="S1115">
            <v>40452</v>
          </cell>
          <cell r="T1115" t="str">
            <v> D.No--9-14-72,Opp R&amp;B Bunglow,Main Road,Kovvur, AP - 534350 </v>
          </cell>
          <cell r="U1115" t="str">
            <v>No Change</v>
          </cell>
          <cell r="V1115" t="str">
            <v>-</v>
          </cell>
          <cell r="W1115">
            <v>9440242240</v>
          </cell>
          <cell r="Z1115" t="str">
            <v>Sub Broker</v>
          </cell>
          <cell r="AA1115">
            <v>39332</v>
          </cell>
          <cell r="AB1115" t="str">
            <v>INS235573917</v>
          </cell>
        </row>
        <row r="1116">
          <cell r="A1116">
            <v>2401</v>
          </cell>
          <cell r="B1116" t="str">
            <v>Inactive</v>
          </cell>
          <cell r="C1116" t="str">
            <v>09860024327/09860710340/7875037060</v>
          </cell>
          <cell r="D1116" t="str">
            <v>Inactive</v>
          </cell>
          <cell r="E1116" t="str">
            <v>PREMDEEP FINANCIAL INSTITUTION</v>
          </cell>
          <cell r="F1116">
            <v>2401</v>
          </cell>
          <cell r="H1116" t="str">
            <v>Not available</v>
          </cell>
          <cell r="J1116">
            <v>1</v>
          </cell>
          <cell r="K1116" t="str">
            <v>M</v>
          </cell>
          <cell r="L1116" t="str">
            <v>Single location</v>
          </cell>
          <cell r="M1116" t="str">
            <v>PREMDEEP FINANCIAL INSTITUTION</v>
          </cell>
          <cell r="N1116" t="str">
            <v>Partnership</v>
          </cell>
          <cell r="O1116" t="str">
            <v>GOPAL DHINGRA,MANISHA HARESHA PAMMANI, GAURAV DIXIT, VARUN NARANG`</v>
          </cell>
          <cell r="Q1116" t="str">
            <v>03.09.2007</v>
          </cell>
          <cell r="R1116">
            <v>39330</v>
          </cell>
          <cell r="S1116">
            <v>39783</v>
          </cell>
          <cell r="T1116" t="str">
            <v>2nd floor, 12B, Opp. manikchand Malabar Hill, Lullanagar, Pune-411040</v>
          </cell>
          <cell r="U1116" t="str">
            <v>F-16 PARESH INDUSTRIAL COMPLEX , SHANKAR SHETH ROAD PUNE, MAHARASHTRA 411037</v>
          </cell>
          <cell r="V1116" t="str">
            <v>-</v>
          </cell>
          <cell r="W1116" t="str">
            <v>9860024327, 9860710340</v>
          </cell>
          <cell r="Z1116" t="str">
            <v>Sub Broker</v>
          </cell>
          <cell r="AA1116">
            <v>39370</v>
          </cell>
          <cell r="AB1116" t="str">
            <v>INS234673825</v>
          </cell>
        </row>
        <row r="1117">
          <cell r="A1117">
            <v>5226</v>
          </cell>
          <cell r="B1117" t="str">
            <v>Inactive</v>
          </cell>
          <cell r="C1117">
            <v>9879560930</v>
          </cell>
          <cell r="D1117" t="str">
            <v>Inactive</v>
          </cell>
          <cell r="E1117" t="str">
            <v>RICH INVESTMENT</v>
          </cell>
          <cell r="F1117">
            <v>0</v>
          </cell>
          <cell r="H1117" t="str">
            <v>Not available</v>
          </cell>
          <cell r="J1117">
            <v>1</v>
          </cell>
          <cell r="K1117" t="str">
            <v>M</v>
          </cell>
          <cell r="L1117" t="str">
            <v>Single location</v>
          </cell>
          <cell r="M1117" t="str">
            <v>RICH INVESTMENT</v>
          </cell>
          <cell r="N1117" t="str">
            <v>Partnership</v>
          </cell>
          <cell r="O1117" t="str">
            <v>RAJESH BABUBHAI PATEL,PAYALBEHAN PATEL, SATISH SINGH AND SABANBHAI</v>
          </cell>
          <cell r="Q1117" t="str">
            <v>03.09.2007</v>
          </cell>
          <cell r="R1117">
            <v>39330</v>
          </cell>
          <cell r="S1117">
            <v>39692</v>
          </cell>
          <cell r="T1117" t="str">
            <v>GF - 05, VIP View, VIP Road,Karelibaugh, Baroda - 390018.</v>
          </cell>
          <cell r="U1117" t="str">
            <v>No Change</v>
          </cell>
          <cell r="V1117" t="str">
            <v>-</v>
          </cell>
          <cell r="W1117" t="str">
            <v>9426486108 &amp; 9879560930</v>
          </cell>
          <cell r="Z1117" t="str">
            <v>Sub Broker</v>
          </cell>
          <cell r="AA1117">
            <v>39342</v>
          </cell>
          <cell r="AB1117" t="str">
            <v>INS234589526</v>
          </cell>
        </row>
        <row r="1118">
          <cell r="A1118">
            <v>3253</v>
          </cell>
          <cell r="B1118" t="str">
            <v>Inactive</v>
          </cell>
          <cell r="C1118" t="e">
            <v>#REF!</v>
          </cell>
          <cell r="D1118" t="str">
            <v>Inactive</v>
          </cell>
          <cell r="E1118" t="str">
            <v>ANUJ KUMAR DUBEY</v>
          </cell>
          <cell r="F1118">
            <v>0</v>
          </cell>
          <cell r="H1118" t="str">
            <v>Not available</v>
          </cell>
          <cell r="J1118">
            <v>2</v>
          </cell>
          <cell r="K1118" t="str">
            <v>M</v>
          </cell>
          <cell r="L1118" t="str">
            <v>Multiple Locations</v>
          </cell>
          <cell r="M1118" t="str">
            <v>ANUJ KUMAR DUBEY</v>
          </cell>
          <cell r="N1118" t="str">
            <v>Individual</v>
          </cell>
          <cell r="O1118" t="str">
            <v>ANUJ KUMAR DUBEY</v>
          </cell>
          <cell r="Q1118" t="str">
            <v>04.09.2007</v>
          </cell>
          <cell r="R1118">
            <v>39330</v>
          </cell>
          <cell r="S1118">
            <v>39692</v>
          </cell>
          <cell r="T1118" t="str">
            <v>Vivek Vihar Phase -3, 493/c/a G.T Road. Howrah - 711 1 02</v>
          </cell>
          <cell r="U1118" t="str">
            <v>No Change</v>
          </cell>
          <cell r="V1118" t="str">
            <v>-</v>
          </cell>
          <cell r="W1118">
            <v>9883183718</v>
          </cell>
          <cell r="Z1118" t="str">
            <v>Sub Broker</v>
          </cell>
          <cell r="AA1118">
            <v>39332</v>
          </cell>
          <cell r="AB1118" t="str">
            <v>INS234610215</v>
          </cell>
        </row>
        <row r="1119">
          <cell r="A1119">
            <v>3348</v>
          </cell>
          <cell r="B1119" t="str">
            <v>Inactive</v>
          </cell>
          <cell r="C1119" t="str">
            <v>99330311103, 033 32422510</v>
          </cell>
          <cell r="D1119" t="str">
            <v>Inactive</v>
          </cell>
          <cell r="E1119" t="str">
            <v>ANUJ KUMAR DUBEY</v>
          </cell>
          <cell r="F1119">
            <v>3253</v>
          </cell>
          <cell r="H1119" t="str">
            <v>Not available</v>
          </cell>
          <cell r="J1119">
            <v>2</v>
          </cell>
          <cell r="K1119" t="str">
            <v>C</v>
          </cell>
          <cell r="L1119" t="str">
            <v>Multiple Locations</v>
          </cell>
          <cell r="M1119" t="str">
            <v>ANUJ KUMAR DUBEY</v>
          </cell>
          <cell r="N1119" t="str">
            <v>Individual</v>
          </cell>
          <cell r="O1119" t="str">
            <v>ANUJ KUMAR DUBEY</v>
          </cell>
          <cell r="Q1119" t="str">
            <v>Received</v>
          </cell>
          <cell r="R1119" t="e">
            <v>#N/A</v>
          </cell>
          <cell r="S1119">
            <v>39692</v>
          </cell>
          <cell r="T1119" t="str">
            <v>Vivek Vihar Phase -3, 493/c/a G.T Road. Howrah - 711 1 02</v>
          </cell>
          <cell r="U1119" t="str">
            <v>17, LALJI SHAH STREET, DUM DUM CANTONMENT KOLKATA WEST BENGAL 700028</v>
          </cell>
          <cell r="V1119" t="str">
            <v>-</v>
          </cell>
          <cell r="W1119">
            <v>9883183718</v>
          </cell>
          <cell r="Z1119" t="str">
            <v>Sub Broker</v>
          </cell>
          <cell r="AA1119">
            <v>39332</v>
          </cell>
          <cell r="AB1119" t="str">
            <v>INS234610215</v>
          </cell>
        </row>
        <row r="1120">
          <cell r="A1120">
            <v>5227</v>
          </cell>
          <cell r="B1120" t="str">
            <v>Inactive</v>
          </cell>
          <cell r="C1120">
            <v>9925915979</v>
          </cell>
          <cell r="D1120" t="str">
            <v>Inactive</v>
          </cell>
          <cell r="E1120" t="str">
            <v>RELIABLE SECURITIES</v>
          </cell>
          <cell r="F1120">
            <v>0</v>
          </cell>
          <cell r="H1120" t="str">
            <v>Not available</v>
          </cell>
          <cell r="J1120">
            <v>1</v>
          </cell>
          <cell r="K1120" t="str">
            <v>M</v>
          </cell>
          <cell r="L1120" t="str">
            <v>Single location</v>
          </cell>
          <cell r="M1120" t="str">
            <v>RELIABLE SECURITIES</v>
          </cell>
          <cell r="N1120" t="str">
            <v>Proprietorship</v>
          </cell>
          <cell r="O1120" t="str">
            <v>Gunjan Patel</v>
          </cell>
          <cell r="Q1120" t="str">
            <v>04.09.2007</v>
          </cell>
          <cell r="R1120">
            <v>39335</v>
          </cell>
          <cell r="S1120">
            <v>39661</v>
          </cell>
          <cell r="T1120" t="str">
            <v>Radhye Parlar, Krishna Avenue, Com. HMT, Balvantpura Himmatnagar - 383001., Dist. Sabarkantha</v>
          </cell>
          <cell r="U1120" t="str">
            <v>No Change</v>
          </cell>
          <cell r="V1120" t="str">
            <v>-</v>
          </cell>
          <cell r="W1120">
            <v>9925915979</v>
          </cell>
          <cell r="Z1120" t="str">
            <v>Sub Broker</v>
          </cell>
          <cell r="AA1120">
            <v>39337</v>
          </cell>
          <cell r="AB1120" t="str">
            <v>INS234609910</v>
          </cell>
        </row>
        <row r="1121">
          <cell r="A1121">
            <v>5229</v>
          </cell>
          <cell r="B1121" t="str">
            <v>Inactive</v>
          </cell>
          <cell r="C1121">
            <v>9879512153</v>
          </cell>
          <cell r="D1121" t="str">
            <v>Inactive</v>
          </cell>
          <cell r="E1121" t="str">
            <v>SHOBHABEN D PATIL</v>
          </cell>
          <cell r="F1121">
            <v>0</v>
          </cell>
          <cell r="H1121" t="str">
            <v>Not available</v>
          </cell>
          <cell r="J1121">
            <v>1</v>
          </cell>
          <cell r="K1121" t="str">
            <v>M</v>
          </cell>
          <cell r="L1121" t="str">
            <v>Single location</v>
          </cell>
          <cell r="M1121" t="str">
            <v>SHOBHABEN D PATIL</v>
          </cell>
          <cell r="N1121" t="str">
            <v>Individual</v>
          </cell>
          <cell r="O1121" t="str">
            <v>SHOBHABEN D PATIL</v>
          </cell>
          <cell r="Q1121" t="str">
            <v>05.09.2007</v>
          </cell>
          <cell r="R1121">
            <v>39337</v>
          </cell>
          <cell r="S1121">
            <v>39539</v>
          </cell>
          <cell r="T1121" t="str">
            <v xml:space="preserve"> PATIL HAVELI, NR. SITABAUG GARBA GROUND,MANJALPUR,BARODA - 390011</v>
          </cell>
          <cell r="U1121" t="str">
            <v>No Change</v>
          </cell>
          <cell r="V1121" t="str">
            <v>-</v>
          </cell>
          <cell r="W1121">
            <v>9879512153</v>
          </cell>
          <cell r="Z1121" t="str">
            <v>Sub Broker</v>
          </cell>
          <cell r="AA1121">
            <v>39337</v>
          </cell>
          <cell r="AB1121" t="str">
            <v>INS234571219</v>
          </cell>
        </row>
        <row r="1122">
          <cell r="A1122">
            <v>4286</v>
          </cell>
          <cell r="B1122" t="str">
            <v>Inactive</v>
          </cell>
          <cell r="C1122">
            <v>9866150076</v>
          </cell>
          <cell r="D1122" t="str">
            <v>Inactive</v>
          </cell>
          <cell r="E1122" t="str">
            <v>YADAGIRI KOLUKONDA</v>
          </cell>
          <cell r="F1122">
            <v>0</v>
          </cell>
          <cell r="H1122" t="str">
            <v>Not available</v>
          </cell>
          <cell r="J1122">
            <v>1</v>
          </cell>
          <cell r="K1122" t="str">
            <v>M</v>
          </cell>
          <cell r="L1122" t="str">
            <v>Single location</v>
          </cell>
          <cell r="M1122" t="str">
            <v>YADAGIRI KOLUKONDA</v>
          </cell>
          <cell r="N1122" t="str">
            <v>Individual</v>
          </cell>
          <cell r="O1122" t="str">
            <v>YADAGIRI KOLUKONDA</v>
          </cell>
          <cell r="Q1122" t="str">
            <v>05.09.2007</v>
          </cell>
          <cell r="R1122">
            <v>39335</v>
          </cell>
          <cell r="S1122">
            <v>39510</v>
          </cell>
          <cell r="T1122" t="str">
            <v>2-2-647/185/14, SHARADHA NAGAR, NALLAKUNTA, HYDERABAD -500013</v>
          </cell>
          <cell r="U1122" t="str">
            <v>No Change</v>
          </cell>
          <cell r="V1122" t="str">
            <v>-</v>
          </cell>
          <cell r="W1122">
            <v>9866150076</v>
          </cell>
          <cell r="Z1122" t="str">
            <v>Sub Broker</v>
          </cell>
          <cell r="AA1122">
            <v>39342</v>
          </cell>
          <cell r="AB1122" t="str">
            <v>INS234673916</v>
          </cell>
        </row>
        <row r="1123">
          <cell r="A1123">
            <v>5228</v>
          </cell>
          <cell r="B1123" t="str">
            <v>Inactive</v>
          </cell>
          <cell r="C1123" t="str">
            <v>0261-2668620</v>
          </cell>
          <cell r="D1123" t="str">
            <v>Inactive</v>
          </cell>
          <cell r="E1123" t="str">
            <v>Nisha Navneet Modi</v>
          </cell>
          <cell r="F1123">
            <v>0</v>
          </cell>
          <cell r="H1123" t="str">
            <v>Not available</v>
          </cell>
          <cell r="J1123">
            <v>1</v>
          </cell>
          <cell r="K1123" t="str">
            <v>M</v>
          </cell>
          <cell r="L1123" t="str">
            <v>Single location</v>
          </cell>
          <cell r="M1123" t="str">
            <v>Nisha Navneet Modi</v>
          </cell>
          <cell r="N1123" t="str">
            <v>Individual</v>
          </cell>
          <cell r="O1123" t="str">
            <v>Nisha Navneet Modi</v>
          </cell>
          <cell r="Q1123" t="str">
            <v>05.09.2007</v>
          </cell>
          <cell r="R1123">
            <v>39335</v>
          </cell>
          <cell r="S1123" t="str">
            <v>not converted</v>
          </cell>
          <cell r="T1123" t="str">
            <v xml:space="preserve">1376, paiki, 3rd floor, surat-395003  </v>
          </cell>
          <cell r="U1123" t="str">
            <v>No Change</v>
          </cell>
          <cell r="V1123" t="str">
            <v>-</v>
          </cell>
          <cell r="W1123" t="str">
            <v>0261-2590555/666/888</v>
          </cell>
          <cell r="Z1123" t="str">
            <v>Sub Broker</v>
          </cell>
          <cell r="AA1123">
            <v>39426</v>
          </cell>
          <cell r="AB1123" t="str">
            <v>INS235395816</v>
          </cell>
        </row>
        <row r="1124">
          <cell r="A1124">
            <v>4407</v>
          </cell>
          <cell r="B1124" t="str">
            <v>Inactive</v>
          </cell>
          <cell r="C1124" t="e">
            <v>#REF!</v>
          </cell>
          <cell r="D1124" t="str">
            <v>Inactive</v>
          </cell>
          <cell r="E1124" t="str">
            <v>P.S. GUNASEKARAN</v>
          </cell>
          <cell r="F1124">
            <v>4407</v>
          </cell>
          <cell r="H1124" t="str">
            <v>Not available</v>
          </cell>
          <cell r="J1124">
            <v>2</v>
          </cell>
          <cell r="K1124" t="str">
            <v>M</v>
          </cell>
          <cell r="L1124" t="str">
            <v>Multiple Locations</v>
          </cell>
          <cell r="M1124" t="str">
            <v>P.S. GUNASEKARAN</v>
          </cell>
          <cell r="N1124" t="str">
            <v>Individual</v>
          </cell>
          <cell r="O1124" t="str">
            <v>P.S. GUNASEKARAN</v>
          </cell>
          <cell r="Q1124" t="str">
            <v>07.09.2007</v>
          </cell>
          <cell r="R1124">
            <v>39363</v>
          </cell>
          <cell r="S1124">
            <v>39692</v>
          </cell>
          <cell r="T1124" t="str">
            <v>No: 213, East Veli Street, Madurai, Tamil Nadu: 625001.</v>
          </cell>
          <cell r="U1124" t="str">
            <v>No Change</v>
          </cell>
          <cell r="V1124" t="str">
            <v>-</v>
          </cell>
          <cell r="W1124">
            <v>9944944022</v>
          </cell>
          <cell r="Z1124" t="str">
            <v>Sub Broker</v>
          </cell>
          <cell r="AA1124">
            <v>39337</v>
          </cell>
          <cell r="AB1124" t="str">
            <v>INS234571318</v>
          </cell>
        </row>
        <row r="1125">
          <cell r="A1125">
            <v>4421</v>
          </cell>
          <cell r="B1125" t="str">
            <v>Inactive</v>
          </cell>
          <cell r="C1125">
            <v>9944944022</v>
          </cell>
          <cell r="D1125" t="str">
            <v>Inactive</v>
          </cell>
          <cell r="E1125" t="str">
            <v>P.S. GUNASEKARAN</v>
          </cell>
          <cell r="F1125">
            <v>4407</v>
          </cell>
          <cell r="H1125" t="str">
            <v>Not available</v>
          </cell>
          <cell r="J1125">
            <v>2</v>
          </cell>
          <cell r="K1125" t="str">
            <v>C</v>
          </cell>
          <cell r="L1125" t="str">
            <v>Multiple Locations</v>
          </cell>
          <cell r="M1125" t="str">
            <v>P.S. GUNASEKARAN</v>
          </cell>
          <cell r="N1125" t="str">
            <v>Individual</v>
          </cell>
          <cell r="O1125" t="str">
            <v>P.S. GUNASEKARAN</v>
          </cell>
          <cell r="Q1125" t="str">
            <v>Received</v>
          </cell>
          <cell r="R1125" t="e">
            <v>#N/A</v>
          </cell>
          <cell r="S1125">
            <v>39692</v>
          </cell>
          <cell r="T1125" t="str">
            <v>No: 213, East Veli Street, Madurai, Tamil Nadu: 625001.</v>
          </cell>
          <cell r="U1125" t="str">
            <v>NO-635, V.P RATHINASAMY NADAR ROAD, B. B KULAM MADURAI TAMILNADU 625014</v>
          </cell>
          <cell r="V1125" t="str">
            <v>-</v>
          </cell>
          <cell r="W1125">
            <v>9944944022</v>
          </cell>
          <cell r="Z1125" t="str">
            <v>Sub Broker</v>
          </cell>
          <cell r="AA1125">
            <v>39337</v>
          </cell>
          <cell r="AB1125" t="str">
            <v>INS234571318</v>
          </cell>
        </row>
        <row r="1126">
          <cell r="A1126">
            <v>5230</v>
          </cell>
          <cell r="B1126" t="str">
            <v>Inactive</v>
          </cell>
          <cell r="C1126">
            <v>9898373065</v>
          </cell>
          <cell r="D1126" t="str">
            <v>Inactive</v>
          </cell>
          <cell r="E1126" t="str">
            <v>UNIQUE FINANCIAL SERVICES</v>
          </cell>
          <cell r="F1126">
            <v>0</v>
          </cell>
          <cell r="H1126" t="str">
            <v>Not available</v>
          </cell>
          <cell r="J1126">
            <v>1</v>
          </cell>
          <cell r="K1126" t="str">
            <v>M</v>
          </cell>
          <cell r="L1126" t="str">
            <v>Single location</v>
          </cell>
          <cell r="M1126" t="str">
            <v>UNIQUE FINANCIAL SERVICES</v>
          </cell>
          <cell r="N1126" t="str">
            <v>Proprietorship</v>
          </cell>
          <cell r="O1126" t="str">
            <v xml:space="preserve">Sajid M Hotelwala </v>
          </cell>
          <cell r="Q1126" t="str">
            <v>07.09.2007</v>
          </cell>
          <cell r="R1126">
            <v>39337</v>
          </cell>
          <cell r="S1126">
            <v>39507</v>
          </cell>
          <cell r="T1126" t="str">
            <v xml:space="preserve">J-6, Manav Mandir Society, Out Side panigate, Opp. Water Tank, Baroda-390019 </v>
          </cell>
          <cell r="U1126" t="str">
            <v>1, ROYAL APPARTMENT OPP SWAMINARYAN TEMPLE WADI TAIWADA BARODA GUJARAT 390017</v>
          </cell>
          <cell r="V1126" t="str">
            <v>-</v>
          </cell>
          <cell r="W1126" t="str">
            <v>0265-3256527,9898373065</v>
          </cell>
          <cell r="Z1126" t="str">
            <v>Sub Broker</v>
          </cell>
          <cell r="AA1126">
            <v>39337</v>
          </cell>
          <cell r="AB1126" t="str">
            <v>INS234571110</v>
          </cell>
        </row>
        <row r="1127">
          <cell r="A1127">
            <v>5210</v>
          </cell>
          <cell r="B1127" t="str">
            <v>Inactive</v>
          </cell>
          <cell r="C1127" t="str">
            <v>0989830715, 0992501572,9824579717, 0265-6641158</v>
          </cell>
          <cell r="D1127" t="str">
            <v>Inactive</v>
          </cell>
          <cell r="E1127" t="str">
            <v>PATEL TEJALBEN SAMIRBHAI</v>
          </cell>
          <cell r="F1127">
            <v>5210</v>
          </cell>
          <cell r="H1127" t="str">
            <v>Not available</v>
          </cell>
          <cell r="J1127">
            <v>1</v>
          </cell>
          <cell r="K1127" t="str">
            <v>M</v>
          </cell>
          <cell r="L1127" t="str">
            <v>Single location</v>
          </cell>
          <cell r="M1127" t="str">
            <v>PATEL TEJALBEN SAMIRBHAI</v>
          </cell>
          <cell r="N1127" t="str">
            <v>Individual</v>
          </cell>
          <cell r="O1127" t="str">
            <v>PATEL TEJALBEN SAMIRBHAI</v>
          </cell>
          <cell r="Q1127" t="str">
            <v>11.09.2007</v>
          </cell>
          <cell r="R1127">
            <v>39256</v>
          </cell>
          <cell r="S1127">
            <v>39601</v>
          </cell>
          <cell r="T1127" t="str">
            <v>C-22 GROUND FLOOR, ALANKAR TOWER, OPP : SAYAJIGANJ POLICE STATION, SAYAJIGANJ- VADODARA-390005.</v>
          </cell>
          <cell r="U1127" t="str">
            <v>No Change</v>
          </cell>
          <cell r="V1127" t="str">
            <v>-</v>
          </cell>
          <cell r="W1127" t="str">
            <v xml:space="preserve">0989830715, 992501572 </v>
          </cell>
          <cell r="Z1127" t="str">
            <v>Sub Broker</v>
          </cell>
          <cell r="AA1127">
            <v>39337</v>
          </cell>
          <cell r="AB1127" t="str">
            <v>INS234570716</v>
          </cell>
        </row>
        <row r="1128">
          <cell r="A1128">
            <v>2405</v>
          </cell>
          <cell r="B1128" t="str">
            <v>Inactive</v>
          </cell>
          <cell r="C1128" t="str">
            <v>020-24264442</v>
          </cell>
          <cell r="D1128" t="str">
            <v>Inactive</v>
          </cell>
          <cell r="E1128" t="str">
            <v>SHRI BALAJI FIANANCIALS</v>
          </cell>
          <cell r="F1128">
            <v>0</v>
          </cell>
          <cell r="H1128" t="str">
            <v>Not available</v>
          </cell>
          <cell r="J1128">
            <v>1</v>
          </cell>
          <cell r="K1128" t="str">
            <v>M</v>
          </cell>
          <cell r="L1128" t="str">
            <v>Single location</v>
          </cell>
          <cell r="M1128" t="str">
            <v>SHRI BALAJI FIANANCIALS</v>
          </cell>
          <cell r="N1128" t="str">
            <v>Proprietorship</v>
          </cell>
          <cell r="O1128" t="str">
            <v xml:space="preserve">Prasad Radhakishan Joshi </v>
          </cell>
          <cell r="Q1128" t="str">
            <v>11.09.2007</v>
          </cell>
          <cell r="R1128">
            <v>39340</v>
          </cell>
          <cell r="S1128">
            <v>39570</v>
          </cell>
          <cell r="T1128" t="str">
            <v xml:space="preserve">Shop no: 30 ADINATH SHOPPING CENTER, PUNE -SATARA ROAD , PUNE 411037 </v>
          </cell>
          <cell r="U1128" t="str">
            <v>FG-16, THAKKAR BAZAR, NEW CBS TRIMBAK ROAD, NASHIK, MAHARASHTRA, 422005</v>
          </cell>
          <cell r="V1128" t="str">
            <v>FG 16, Thakkar Bazzar, New CBS Trimbak Road, Nashik 422005</v>
          </cell>
          <cell r="W1128" t="str">
            <v>020- 24264442, 9326266640</v>
          </cell>
          <cell r="Z1128" t="str">
            <v>Sub Broker</v>
          </cell>
          <cell r="AA1128">
            <v>39342</v>
          </cell>
          <cell r="AB1128" t="str">
            <v>INS234570518</v>
          </cell>
        </row>
        <row r="1129">
          <cell r="A1129">
            <v>2404</v>
          </cell>
          <cell r="B1129" t="str">
            <v>Inactive</v>
          </cell>
          <cell r="C1129" t="str">
            <v>8975868148/7709990635</v>
          </cell>
          <cell r="D1129" t="str">
            <v>Inactive</v>
          </cell>
          <cell r="E1129" t="str">
            <v>AMAR ANAND KOLHAPURE</v>
          </cell>
          <cell r="F1129">
            <v>2404</v>
          </cell>
          <cell r="H1129" t="str">
            <v>Not available</v>
          </cell>
          <cell r="J1129">
            <v>2</v>
          </cell>
          <cell r="K1129" t="str">
            <v>M</v>
          </cell>
          <cell r="L1129" t="str">
            <v>Multiple Locations</v>
          </cell>
          <cell r="M1129" t="str">
            <v>AMAR ANAND KOLHAPURE</v>
          </cell>
          <cell r="N1129" t="str">
            <v>Individual</v>
          </cell>
          <cell r="O1129" t="str">
            <v>AMAR ANAND KOLHAPURE</v>
          </cell>
          <cell r="Q1129" t="str">
            <v>12.09.2007</v>
          </cell>
          <cell r="R1129">
            <v>39338</v>
          </cell>
          <cell r="S1129">
            <v>39539</v>
          </cell>
          <cell r="T1129" t="str">
            <v>S.no. 433, Ganpati Ali, Wai, Dist Satara,-412803</v>
          </cell>
          <cell r="U1129" t="str">
            <v>No Change</v>
          </cell>
          <cell r="V1129" t="str">
            <v>433, Harihareshwar Complex, Ganpati Ali, A/P. Wai Tal-Wai, District Satara, Maharashtra -412803</v>
          </cell>
          <cell r="W1129" t="str">
            <v>9890411123, 02167- 222123</v>
          </cell>
          <cell r="Z1129" t="str">
            <v>Sub Broker</v>
          </cell>
          <cell r="AA1129">
            <v>39342</v>
          </cell>
          <cell r="AB1129" t="str">
            <v>INS234761018</v>
          </cell>
        </row>
        <row r="1130">
          <cell r="A1130">
            <v>2945</v>
          </cell>
          <cell r="B1130" t="str">
            <v>Inactive</v>
          </cell>
          <cell r="C1130" t="str">
            <v>02167 222123</v>
          </cell>
          <cell r="D1130" t="str">
            <v>Inactive</v>
          </cell>
          <cell r="E1130" t="str">
            <v>AMAR ANAND KOLHAPURE</v>
          </cell>
          <cell r="F1130">
            <v>2404</v>
          </cell>
          <cell r="H1130">
            <v>48689</v>
          </cell>
          <cell r="J1130">
            <v>2</v>
          </cell>
          <cell r="K1130" t="str">
            <v>C</v>
          </cell>
          <cell r="L1130" t="str">
            <v>Multiple Locations</v>
          </cell>
          <cell r="M1130" t="str">
            <v>AMAR ANAND KOLHAPURE</v>
          </cell>
          <cell r="N1130" t="str">
            <v>Individual</v>
          </cell>
          <cell r="O1130" t="str">
            <v>AMAR ANAND KOLHAPURE</v>
          </cell>
          <cell r="Q1130">
            <v>41751</v>
          </cell>
          <cell r="R1130">
            <v>41829</v>
          </cell>
          <cell r="T1130" t="str">
            <v>S.no. 433, Ganpati Ali, Wai, Dist Satara,-412803</v>
          </cell>
          <cell r="U1130" t="str">
            <v>Gala No . 2, Gr. Flr, Datta Vihar , Ruhiya nagar Shirwal Taluka Khandala Dist. Satara MAHARASHTRA 412801</v>
          </cell>
          <cell r="Z1130" t="str">
            <v>Sub Broker</v>
          </cell>
          <cell r="AA1130">
            <v>39342</v>
          </cell>
          <cell r="AB1130" t="str">
            <v>INS234761018</v>
          </cell>
        </row>
        <row r="1131">
          <cell r="A1131">
            <v>2233</v>
          </cell>
          <cell r="B1131" t="str">
            <v>Inactive</v>
          </cell>
          <cell r="C1131">
            <v>9820926180</v>
          </cell>
          <cell r="D1131" t="str">
            <v>Inactive</v>
          </cell>
          <cell r="E1131" t="str">
            <v>SAFFRON EQUITIES</v>
          </cell>
          <cell r="F1131">
            <v>0</v>
          </cell>
          <cell r="H1131" t="str">
            <v>Not available</v>
          </cell>
          <cell r="J1131">
            <v>1</v>
          </cell>
          <cell r="K1131" t="str">
            <v>M</v>
          </cell>
          <cell r="L1131" t="str">
            <v>Single location</v>
          </cell>
          <cell r="M1131" t="str">
            <v>SAFFRON EQUITIES</v>
          </cell>
          <cell r="N1131" t="str">
            <v>Proprietorship</v>
          </cell>
          <cell r="O1131" t="str">
            <v>Chandu Keshrimal Jain</v>
          </cell>
          <cell r="Q1131" t="str">
            <v>12.09.2007</v>
          </cell>
          <cell r="R1131">
            <v>39340</v>
          </cell>
          <cell r="S1131" t="str">
            <v>not converted</v>
          </cell>
          <cell r="T1131" t="str">
            <v>Siddhesh Apartments, Flat 106, 1st Floor, Khattar Ali Lane, Thakurdwar, Mumbai – 400 002</v>
          </cell>
          <cell r="U1131" t="str">
            <v>No Change</v>
          </cell>
          <cell r="V1131" t="str">
            <v>-</v>
          </cell>
          <cell r="W1131" t="str">
            <v>67436516 &amp; 9820926180</v>
          </cell>
          <cell r="Z1131" t="str">
            <v>Sub Broker</v>
          </cell>
          <cell r="AA1131">
            <v>39342</v>
          </cell>
          <cell r="AB1131" t="str">
            <v>INS234761315</v>
          </cell>
        </row>
        <row r="1132">
          <cell r="A1132">
            <v>3254</v>
          </cell>
          <cell r="B1132" t="str">
            <v>Inactive</v>
          </cell>
          <cell r="C1132" t="str">
            <v>0651-2481772, 9431129432</v>
          </cell>
          <cell r="D1132" t="str">
            <v>Inactive</v>
          </cell>
          <cell r="E1132" t="str">
            <v>SIJAN KUMAR</v>
          </cell>
          <cell r="F1132">
            <v>3254</v>
          </cell>
          <cell r="H1132" t="str">
            <v>Not available</v>
          </cell>
          <cell r="J1132">
            <v>1</v>
          </cell>
          <cell r="K1132" t="str">
            <v>M</v>
          </cell>
          <cell r="L1132" t="str">
            <v>Single location</v>
          </cell>
          <cell r="M1132" t="str">
            <v>SIJAN KUMAR</v>
          </cell>
          <cell r="N1132" t="str">
            <v>Individual</v>
          </cell>
          <cell r="O1132" t="str">
            <v>SIJAN KUMAR</v>
          </cell>
          <cell r="Q1132" t="str">
            <v>12.09.2007</v>
          </cell>
          <cell r="R1132">
            <v>39340</v>
          </cell>
          <cell r="S1132">
            <v>39661</v>
          </cell>
          <cell r="T1132" t="str">
            <v>Shop no.12 A.C Market, GEL Church Complex, Main Road, Ranchi 834001</v>
          </cell>
          <cell r="U1132" t="str">
            <v>No Change</v>
          </cell>
          <cell r="V1132" t="str">
            <v>-</v>
          </cell>
          <cell r="W1132" t="str">
            <v>0651 2330539,2331772,  9835111545</v>
          </cell>
          <cell r="Z1132" t="str">
            <v>Sub Broker</v>
          </cell>
          <cell r="AA1132">
            <v>39342</v>
          </cell>
          <cell r="AB1132" t="str">
            <v>INS234761612</v>
          </cell>
        </row>
        <row r="1133">
          <cell r="A1133" t="str">
            <v>4403A</v>
          </cell>
          <cell r="B1133" t="e">
            <v>#N/A</v>
          </cell>
          <cell r="C1133" t="e">
            <v>#N/A</v>
          </cell>
          <cell r="D1133" t="str">
            <v>Inactive</v>
          </cell>
          <cell r="E1133" t="str">
            <v>B LAKSHMI PRABHA</v>
          </cell>
          <cell r="F1133">
            <v>4403</v>
          </cell>
          <cell r="H1133">
            <v>1537</v>
          </cell>
          <cell r="J1133">
            <v>1</v>
          </cell>
          <cell r="K1133" t="str">
            <v>M</v>
          </cell>
          <cell r="L1133" t="str">
            <v>Single location</v>
          </cell>
          <cell r="M1133" t="str">
            <v>B LAKSHMI PRABHA</v>
          </cell>
          <cell r="N1133" t="str">
            <v>Individual</v>
          </cell>
          <cell r="O1133" t="str">
            <v>B LAKSHMI PRABHA</v>
          </cell>
          <cell r="Q1133" t="str">
            <v>13.09.2007</v>
          </cell>
          <cell r="R1133">
            <v>39344</v>
          </cell>
          <cell r="S1133">
            <v>39661</v>
          </cell>
          <cell r="T1133" t="str">
            <v>No.6, Maniackara Lane, off Main Road, Cumbum-625516</v>
          </cell>
          <cell r="U1133" t="str">
            <v>No Change</v>
          </cell>
          <cell r="V1133" t="str">
            <v>-</v>
          </cell>
          <cell r="W1133" t="str">
            <v>04554 - 274568 / 98421 - 09697</v>
          </cell>
          <cell r="Z1133" t="str">
            <v>Sub Broker</v>
          </cell>
          <cell r="AA1133">
            <v>39342</v>
          </cell>
          <cell r="AB1133" t="str">
            <v>INS234674112</v>
          </cell>
        </row>
        <row r="1134">
          <cell r="A1134">
            <v>4403</v>
          </cell>
          <cell r="B1134" t="str">
            <v>Active</v>
          </cell>
          <cell r="C1134" t="str">
            <v>04554271167 / 8248915283/9791500337</v>
          </cell>
          <cell r="D1134" t="str">
            <v>Active</v>
          </cell>
          <cell r="E1134" t="str">
            <v>B LAKSHMI PRABHA</v>
          </cell>
          <cell r="F1134">
            <v>4403</v>
          </cell>
          <cell r="H1134">
            <v>1537</v>
          </cell>
          <cell r="J1134">
            <v>1</v>
          </cell>
          <cell r="K1134" t="str">
            <v>M</v>
          </cell>
          <cell r="L1134" t="str">
            <v>Single location</v>
          </cell>
          <cell r="M1134" t="str">
            <v>B LAKSHMI PRABHA</v>
          </cell>
          <cell r="N1134" t="str">
            <v>Individual</v>
          </cell>
          <cell r="O1134" t="str">
            <v>B LAKSHMI PRABHA</v>
          </cell>
          <cell r="Q1134" t="str">
            <v>13.09.2007</v>
          </cell>
          <cell r="R1134">
            <v>39344</v>
          </cell>
          <cell r="S1134">
            <v>39661</v>
          </cell>
          <cell r="T1134" t="str">
            <v>No.6, Maniackara Lane, off Main Road, Cumbum-625516</v>
          </cell>
          <cell r="U1134" t="str">
            <v>No Change</v>
          </cell>
          <cell r="V1134" t="str">
            <v>-</v>
          </cell>
          <cell r="W1134" t="str">
            <v>04554 - 274568 / 98421 - 09697</v>
          </cell>
          <cell r="Z1134" t="str">
            <v>Sub Broker</v>
          </cell>
          <cell r="AA1134">
            <v>39342</v>
          </cell>
          <cell r="AB1134" t="str">
            <v xml:space="preserve">AP007908021 </v>
          </cell>
        </row>
        <row r="1135">
          <cell r="A1135">
            <v>4405</v>
          </cell>
          <cell r="B1135" t="str">
            <v>Inactive</v>
          </cell>
          <cell r="C1135">
            <v>9884307350</v>
          </cell>
          <cell r="D1135" t="str">
            <v>Inactive</v>
          </cell>
          <cell r="E1135" t="str">
            <v>ANJU DEVI SOLANKI</v>
          </cell>
          <cell r="F1135">
            <v>0</v>
          </cell>
          <cell r="H1135" t="str">
            <v>Not available</v>
          </cell>
          <cell r="J1135">
            <v>1</v>
          </cell>
          <cell r="K1135" t="str">
            <v>M</v>
          </cell>
          <cell r="L1135" t="str">
            <v>Single location</v>
          </cell>
          <cell r="M1135" t="str">
            <v>ANJU DEVI SOLANKI</v>
          </cell>
          <cell r="N1135" t="str">
            <v>Individual</v>
          </cell>
          <cell r="O1135" t="str">
            <v>ANJU DEVI SOLANKI</v>
          </cell>
          <cell r="Q1135" t="str">
            <v>13.09.2007</v>
          </cell>
          <cell r="R1135">
            <v>39359</v>
          </cell>
          <cell r="S1135">
            <v>39661</v>
          </cell>
          <cell r="T1135" t="str">
            <v>No.89/1, Nehru Bazar, Avadi, Chennai, Tamil Nadu 600 054</v>
          </cell>
          <cell r="U1135" t="str">
            <v>No Change</v>
          </cell>
          <cell r="V1135" t="str">
            <v>NEW No-94, NEHRU BAZAAR, AVADI, CHENNAI,  TAMIL NADU-600054</v>
          </cell>
          <cell r="W1135" t="str">
            <v>98841 88568</v>
          </cell>
          <cell r="Z1135" t="str">
            <v>Sub Broker</v>
          </cell>
          <cell r="AA1135">
            <v>39342</v>
          </cell>
          <cell r="AB1135" t="str">
            <v>INS234761117</v>
          </cell>
        </row>
        <row r="1136">
          <cell r="A1136">
            <v>1440</v>
          </cell>
          <cell r="B1136" t="str">
            <v>Inactive</v>
          </cell>
          <cell r="C1136" t="str">
            <v>0172-2221415</v>
          </cell>
          <cell r="D1136" t="str">
            <v>Inactive</v>
          </cell>
          <cell r="E1136" t="str">
            <v>ROBIN INVESTMENT SERVICES</v>
          </cell>
          <cell r="F1136">
            <v>1440</v>
          </cell>
          <cell r="H1136" t="str">
            <v>Not available</v>
          </cell>
          <cell r="J1136">
            <v>1</v>
          </cell>
          <cell r="K1136" t="str">
            <v>M</v>
          </cell>
          <cell r="L1136" t="str">
            <v>Single location</v>
          </cell>
          <cell r="M1136" t="str">
            <v>ROBIN INVESTMENT SERVICES</v>
          </cell>
          <cell r="N1136" t="str">
            <v>Proprietorship</v>
          </cell>
          <cell r="O1136" t="str">
            <v xml:space="preserve">Rajinder Kumar </v>
          </cell>
          <cell r="Q1136" t="str">
            <v>14.09.2007</v>
          </cell>
          <cell r="R1136">
            <v>39342</v>
          </cell>
          <cell r="S1136">
            <v>39630</v>
          </cell>
          <cell r="T1136" t="str">
            <v>343,Phase-2 Sector-54 Mohali Punjab-160055</v>
          </cell>
          <cell r="U1136" t="str">
            <v>No Change</v>
          </cell>
          <cell r="V1136" t="str">
            <v>-</v>
          </cell>
          <cell r="W1136">
            <v>9815915495</v>
          </cell>
          <cell r="Z1136" t="str">
            <v>Sub Broker</v>
          </cell>
          <cell r="AA1136">
            <v>39342</v>
          </cell>
          <cell r="AB1136" t="str">
            <v>INS234761414</v>
          </cell>
        </row>
        <row r="1137">
          <cell r="A1137" t="str">
            <v>5146A</v>
          </cell>
          <cell r="B1137" t="e">
            <v>#N/A</v>
          </cell>
          <cell r="C1137" t="e">
            <v>#N/A</v>
          </cell>
          <cell r="D1137" t="str">
            <v>Inactive</v>
          </cell>
          <cell r="E1137" t="str">
            <v>MANISHA PARIKH</v>
          </cell>
          <cell r="F1137">
            <v>5146</v>
          </cell>
          <cell r="H1137" t="str">
            <v>Not available</v>
          </cell>
          <cell r="J1137">
            <v>2</v>
          </cell>
          <cell r="K1137" t="str">
            <v>M</v>
          </cell>
          <cell r="L1137" t="str">
            <v>Multiple Locations</v>
          </cell>
          <cell r="M1137" t="str">
            <v>MANISHA PARIKH</v>
          </cell>
          <cell r="N1137" t="str">
            <v>Individual</v>
          </cell>
          <cell r="O1137" t="str">
            <v>MANISHA PARIKH</v>
          </cell>
          <cell r="Q1137" t="str">
            <v>18.09.2007</v>
          </cell>
          <cell r="R1137">
            <v>39354</v>
          </cell>
          <cell r="S1137">
            <v>39630</v>
          </cell>
          <cell r="T1137" t="str">
            <v>Parekh Timba, Bordi Bazar,Viramgam,  Ahmedabad- 382150</v>
          </cell>
          <cell r="U1137" t="str">
            <v>14 &amp; 20, POOJA COMPLEX, OPP BANK OF BARODA, TOWER ROAD, VIRAMGAM, AHMEDABAD, GUJARAT 382150</v>
          </cell>
          <cell r="V1137" t="str">
            <v>14 &amp; 20, POOJA COMPLEX, OPP. BANK OF BARODA, TOWER ROAD, VIRAMGAM, AHMEDABAD, GUJARAT-382150</v>
          </cell>
          <cell r="W1137" t="str">
            <v>9979885051, 9924800000</v>
          </cell>
          <cell r="Z1137" t="str">
            <v>Sub Broker</v>
          </cell>
          <cell r="AA1137">
            <v>39366</v>
          </cell>
          <cell r="AB1137" t="str">
            <v>INS234759012</v>
          </cell>
        </row>
        <row r="1138">
          <cell r="A1138">
            <v>5146</v>
          </cell>
          <cell r="B1138" t="str">
            <v>Active</v>
          </cell>
          <cell r="C1138">
            <v>9898165502</v>
          </cell>
          <cell r="D1138" t="str">
            <v>Active</v>
          </cell>
          <cell r="E1138" t="str">
            <v>MANISHA PARIKH</v>
          </cell>
          <cell r="F1138">
            <v>5146</v>
          </cell>
          <cell r="H1138" t="str">
            <v>Not available</v>
          </cell>
          <cell r="J1138">
            <v>2</v>
          </cell>
          <cell r="K1138" t="str">
            <v>M</v>
          </cell>
          <cell r="L1138" t="str">
            <v>Multiple Locations</v>
          </cell>
          <cell r="M1138" t="str">
            <v>MANISHA PARIKH</v>
          </cell>
          <cell r="N1138" t="str">
            <v>Individual</v>
          </cell>
          <cell r="O1138" t="str">
            <v>MANISHA PARIKH</v>
          </cell>
          <cell r="Q1138" t="str">
            <v>18.09.2007</v>
          </cell>
          <cell r="R1138">
            <v>39354</v>
          </cell>
          <cell r="S1138">
            <v>39630</v>
          </cell>
          <cell r="T1138" t="str">
            <v>Parekh Timba, Bordi Bazar,Viramgam,  Ahmedabad- 382150</v>
          </cell>
          <cell r="U1138" t="str">
            <v>14 &amp; 20, POOJA COMPLEX, OPP BANK OF BARODA, TOWER ROAD, VIRAMGAM, AHMEDABAD, GUJARAT 382150</v>
          </cell>
          <cell r="V1138" t="str">
            <v>14 &amp; 20, POOJA COMPLEX, OPP. BANK OF BARODA, TOWER ROAD, VIRAMGAM, AHMEDABAD, GUJARAT-382150</v>
          </cell>
          <cell r="W1138" t="str">
            <v>9979885051, 9924800000</v>
          </cell>
          <cell r="Z1138" t="str">
            <v>Sub Broker</v>
          </cell>
          <cell r="AA1138">
            <v>39366</v>
          </cell>
          <cell r="AB1138" t="str">
            <v xml:space="preserve">AP0079084561 </v>
          </cell>
        </row>
        <row r="1139">
          <cell r="A1139">
            <v>5378</v>
          </cell>
          <cell r="B1139" t="str">
            <v>Inactive</v>
          </cell>
          <cell r="C1139" t="str">
            <v>02715 â€“ 234927</v>
          </cell>
          <cell r="D1139" t="str">
            <v>Inactive</v>
          </cell>
          <cell r="E1139" t="str">
            <v>MANISHA PARIKH</v>
          </cell>
          <cell r="F1139">
            <v>5146</v>
          </cell>
          <cell r="H1139" t="str">
            <v>Not available</v>
          </cell>
          <cell r="J1139">
            <v>2</v>
          </cell>
          <cell r="K1139" t="str">
            <v>C</v>
          </cell>
          <cell r="L1139" t="str">
            <v>Multiple Locations</v>
          </cell>
          <cell r="M1139" t="str">
            <v>MANISHA PARIKH</v>
          </cell>
          <cell r="N1139" t="str">
            <v>Individual</v>
          </cell>
          <cell r="O1139" t="str">
            <v>MANISHA PARIKH</v>
          </cell>
          <cell r="Q1139" t="str">
            <v>Received</v>
          </cell>
          <cell r="R1139" t="e">
            <v>#N/A</v>
          </cell>
          <cell r="S1139">
            <v>39630</v>
          </cell>
          <cell r="T1139" t="str">
            <v>Parekh Timba, Bordi Bazar,Viramgam,  Ahmedabad- 382150</v>
          </cell>
          <cell r="U1139" t="str">
            <v>40 BHOLANATH COMPLEX NR. CHABUTRA CHOWK, MANDAL AHMEDABAD GUJARAT 382130</v>
          </cell>
          <cell r="V1139" t="str">
            <v>14 &amp; 20, POOJA COMPLEX, OPP. BANK OF BARODA, TOWER ROAD, VIRAMGAM, AHMEDABAD, GUJARAT-382150</v>
          </cell>
          <cell r="W1139" t="str">
            <v>9979885051, 9924800000</v>
          </cell>
          <cell r="Z1139" t="str">
            <v>Sub Broker</v>
          </cell>
          <cell r="AA1139">
            <v>39366</v>
          </cell>
          <cell r="AB1139" t="str">
            <v>INS234759012</v>
          </cell>
        </row>
        <row r="1140">
          <cell r="A1140">
            <v>4356</v>
          </cell>
          <cell r="B1140" t="str">
            <v>Inactive</v>
          </cell>
          <cell r="C1140">
            <v>9886249024</v>
          </cell>
          <cell r="D1140" t="str">
            <v>Inactive</v>
          </cell>
          <cell r="E1140" t="str">
            <v>SHANKARAGOUDA B DESAI</v>
          </cell>
          <cell r="F1140">
            <v>0</v>
          </cell>
          <cell r="H1140" t="str">
            <v>Not available</v>
          </cell>
          <cell r="J1140">
            <v>1</v>
          </cell>
          <cell r="K1140" t="str">
            <v>M</v>
          </cell>
          <cell r="L1140" t="str">
            <v>Single location</v>
          </cell>
          <cell r="M1140" t="str">
            <v>SHANKARAGOUDA B DESAI</v>
          </cell>
          <cell r="N1140" t="str">
            <v>Individual</v>
          </cell>
          <cell r="O1140" t="str">
            <v>SHANKARAGOUDA B DESAI</v>
          </cell>
          <cell r="Q1140" t="str">
            <v>19.09.2007</v>
          </cell>
          <cell r="R1140">
            <v>39346</v>
          </cell>
          <cell r="S1140" t="str">
            <v>not converted</v>
          </cell>
          <cell r="T1140" t="str">
            <v>SHOP NO GE4,SHANKAR PLAZA, P B ROAD, DHARWAD-580001</v>
          </cell>
          <cell r="U1140" t="str">
            <v>No Change</v>
          </cell>
          <cell r="V1140" t="str">
            <v>-</v>
          </cell>
          <cell r="W1140">
            <v>9886208024</v>
          </cell>
          <cell r="Z1140" t="str">
            <v>Sub Broker</v>
          </cell>
          <cell r="AA1140">
            <v>39363</v>
          </cell>
          <cell r="AB1140" t="str">
            <v>INS234760010</v>
          </cell>
        </row>
        <row r="1141">
          <cell r="A1141">
            <v>4288</v>
          </cell>
          <cell r="B1141" t="str">
            <v>Inactive</v>
          </cell>
          <cell r="C1141">
            <v>9866559900</v>
          </cell>
          <cell r="D1141" t="str">
            <v>Inactive</v>
          </cell>
          <cell r="E1141" t="str">
            <v>J LALITHA SIVA JYOTHI</v>
          </cell>
          <cell r="F1141">
            <v>0</v>
          </cell>
          <cell r="H1141" t="str">
            <v>Not available</v>
          </cell>
          <cell r="J1141">
            <v>1</v>
          </cell>
          <cell r="K1141" t="str">
            <v>M</v>
          </cell>
          <cell r="L1141" t="str">
            <v>Single location</v>
          </cell>
          <cell r="M1141" t="str">
            <v>J LALITHA SIVA JYOTHI</v>
          </cell>
          <cell r="N1141" t="str">
            <v>Individual</v>
          </cell>
          <cell r="O1141" t="str">
            <v>J LALITHA SIVA JYOTHI</v>
          </cell>
          <cell r="Q1141" t="str">
            <v>19.09.2007</v>
          </cell>
          <cell r="R1141">
            <v>39346</v>
          </cell>
          <cell r="S1141" t="str">
            <v>not converted</v>
          </cell>
          <cell r="T1141" t="str">
            <v>D.No: 73-13-3, 1st Floor, Srinivasa Gardens, AVA Road, Rajahmundry – 533103</v>
          </cell>
          <cell r="U1141" t="str">
            <v>No Change</v>
          </cell>
          <cell r="V1141" t="str">
            <v>-</v>
          </cell>
          <cell r="W1141">
            <v>9866559900</v>
          </cell>
          <cell r="Z1141" t="str">
            <v>Sub Broker</v>
          </cell>
          <cell r="AA1141">
            <v>39363</v>
          </cell>
          <cell r="AB1141" t="str">
            <v>INS234759715</v>
          </cell>
        </row>
        <row r="1142">
          <cell r="A1142" t="str">
            <v>2408A</v>
          </cell>
          <cell r="B1142" t="e">
            <v>#N/A</v>
          </cell>
          <cell r="C1142" t="e">
            <v>#N/A</v>
          </cell>
          <cell r="D1142" t="str">
            <v>Inactive</v>
          </cell>
          <cell r="E1142" t="str">
            <v>HIMANSHU CASH CONSULTANCY</v>
          </cell>
          <cell r="F1142">
            <v>2408</v>
          </cell>
          <cell r="H1142" t="str">
            <v>Not available</v>
          </cell>
          <cell r="J1142">
            <v>1</v>
          </cell>
          <cell r="K1142" t="str">
            <v>M</v>
          </cell>
          <cell r="L1142" t="str">
            <v>Single location</v>
          </cell>
          <cell r="M1142" t="str">
            <v>HIMANSHU CASH CONSULTANCY</v>
          </cell>
          <cell r="N1142" t="str">
            <v>Proprietorship</v>
          </cell>
          <cell r="O1142" t="str">
            <v xml:space="preserve">Dhiraj Kantilal Jain </v>
          </cell>
          <cell r="Q1142" t="str">
            <v>21.09.2007</v>
          </cell>
          <cell r="R1142">
            <v>39358</v>
          </cell>
          <cell r="S1142">
            <v>39569</v>
          </cell>
          <cell r="T1142" t="str">
            <v>Rani maa Plaza complex shop no 19 dondaicha station baug-425408</v>
          </cell>
          <cell r="U1142" t="str">
            <v>No Change</v>
          </cell>
          <cell r="V1142" t="str">
            <v>-</v>
          </cell>
          <cell r="W1142" t="str">
            <v xml:space="preserve">02566245667/9923299449 </v>
          </cell>
          <cell r="Z1142" t="str">
            <v>Sub Broker</v>
          </cell>
          <cell r="AA1142">
            <v>39363</v>
          </cell>
          <cell r="AB1142" t="str">
            <v>INS234760218</v>
          </cell>
        </row>
        <row r="1143">
          <cell r="A1143">
            <v>2408</v>
          </cell>
          <cell r="B1143" t="str">
            <v>Active</v>
          </cell>
          <cell r="C1143">
            <v>9923299449</v>
          </cell>
          <cell r="D1143" t="str">
            <v>Active</v>
          </cell>
          <cell r="E1143" t="str">
            <v>HIMANSHU CASH CONSULTANCY</v>
          </cell>
          <cell r="F1143">
            <v>2408</v>
          </cell>
          <cell r="H1143" t="str">
            <v>Not available</v>
          </cell>
          <cell r="J1143">
            <v>1</v>
          </cell>
          <cell r="K1143" t="str">
            <v>M</v>
          </cell>
          <cell r="L1143" t="str">
            <v>Single location</v>
          </cell>
          <cell r="M1143" t="str">
            <v>HIMANSHU CASH CONSULTANCY</v>
          </cell>
          <cell r="N1143" t="str">
            <v>Proprietorship</v>
          </cell>
          <cell r="O1143" t="str">
            <v xml:space="preserve">Dhiraj Kantilal Jain </v>
          </cell>
          <cell r="Q1143" t="str">
            <v>21.09.2007</v>
          </cell>
          <cell r="R1143">
            <v>39358</v>
          </cell>
          <cell r="S1143">
            <v>39569</v>
          </cell>
          <cell r="T1143" t="str">
            <v>Rani maa Plaza complex shop no 19 dondaicha station baug-425408</v>
          </cell>
          <cell r="U1143" t="str">
            <v>No Change</v>
          </cell>
          <cell r="V1143" t="str">
            <v>-</v>
          </cell>
          <cell r="W1143" t="str">
            <v xml:space="preserve">02566245667/9923299449 </v>
          </cell>
          <cell r="Z1143" t="str">
            <v>Sub Broker</v>
          </cell>
          <cell r="AA1143">
            <v>39363</v>
          </cell>
          <cell r="AB1143" t="str">
            <v xml:space="preserve">AP007904741 </v>
          </cell>
        </row>
        <row r="1144">
          <cell r="A1144" t="str">
            <v>4404A</v>
          </cell>
          <cell r="B1144" t="str">
            <v>Inactive</v>
          </cell>
          <cell r="C1144" t="str">
            <v>94431-94971</v>
          </cell>
          <cell r="D1144" t="str">
            <v>Inactive</v>
          </cell>
          <cell r="E1144" t="str">
            <v>B MOHAMED ALI</v>
          </cell>
          <cell r="F1144">
            <v>0</v>
          </cell>
          <cell r="H1144" t="str">
            <v>Not Available</v>
          </cell>
          <cell r="J1144">
            <v>1</v>
          </cell>
          <cell r="K1144" t="str">
            <v>M</v>
          </cell>
          <cell r="L1144" t="str">
            <v>Single location</v>
          </cell>
          <cell r="M1144" t="str">
            <v>B MOHAMED ALI</v>
          </cell>
          <cell r="N1144" t="str">
            <v>Individual</v>
          </cell>
          <cell r="O1144" t="str">
            <v>B MOHAMED ALI</v>
          </cell>
          <cell r="Q1144" t="str">
            <v>21.09.2007</v>
          </cell>
          <cell r="R1144">
            <v>39358</v>
          </cell>
          <cell r="S1144">
            <v>39630</v>
          </cell>
          <cell r="T1144" t="str">
            <v>No: 486, Cheranmahadevi Road, Pettai, Tirunelveli, Tamil Nadu - 627004.</v>
          </cell>
          <cell r="U1144" t="e">
            <v>#N/A</v>
          </cell>
          <cell r="V1144" t="str">
            <v>-</v>
          </cell>
          <cell r="W1144" t="str">
            <v xml:space="preserve">94431-94971 </v>
          </cell>
          <cell r="Z1144" t="str">
            <v>Sub Broker</v>
          </cell>
          <cell r="AA1144">
            <v>39363</v>
          </cell>
          <cell r="AB1144" t="str">
            <v>INS234759517</v>
          </cell>
        </row>
        <row r="1145">
          <cell r="A1145">
            <v>6026</v>
          </cell>
          <cell r="B1145" t="str">
            <v>Inactive</v>
          </cell>
          <cell r="C1145" t="str">
            <v>94144-70324</v>
          </cell>
          <cell r="D1145" t="str">
            <v>Inactive</v>
          </cell>
          <cell r="E1145" t="str">
            <v>TIRUPATI INVESTMENTS</v>
          </cell>
          <cell r="F1145">
            <v>0</v>
          </cell>
          <cell r="H1145" t="str">
            <v>Not available</v>
          </cell>
          <cell r="J1145">
            <v>1</v>
          </cell>
          <cell r="K1145" t="str">
            <v>M</v>
          </cell>
          <cell r="L1145" t="str">
            <v>Single location</v>
          </cell>
          <cell r="M1145" t="str">
            <v>TIRUPATI INVESTMENTS</v>
          </cell>
          <cell r="N1145" t="str">
            <v>Proprietorship</v>
          </cell>
          <cell r="O1145" t="str">
            <v>KANTA PRASHAD GANDHI</v>
          </cell>
          <cell r="Q1145" t="str">
            <v>26.09.2007</v>
          </cell>
          <cell r="R1145">
            <v>39354</v>
          </cell>
          <cell r="S1145" t="str">
            <v>not converted</v>
          </cell>
          <cell r="T1145" t="str">
            <v>SUBASH CHOWK, POKRAN  345021</v>
          </cell>
          <cell r="U1145" t="str">
            <v>No Change</v>
          </cell>
          <cell r="V1145" t="str">
            <v>-</v>
          </cell>
          <cell r="W1145" t="str">
            <v>94144-70324</v>
          </cell>
          <cell r="Z1145" t="str">
            <v>Sub Broker</v>
          </cell>
          <cell r="AA1145">
            <v>39365</v>
          </cell>
          <cell r="AB1145" t="str">
            <v>INS234674310</v>
          </cell>
        </row>
        <row r="1146">
          <cell r="A1146">
            <v>4289</v>
          </cell>
          <cell r="B1146" t="str">
            <v>Inactive</v>
          </cell>
          <cell r="C1146" t="str">
            <v>09240740737, 9394766885, 9949936419, 9849279707</v>
          </cell>
          <cell r="D1146" t="str">
            <v>Inactive</v>
          </cell>
          <cell r="E1146" t="str">
            <v>I SUBRAMANYAM</v>
          </cell>
          <cell r="F1146">
            <v>0</v>
          </cell>
          <cell r="H1146" t="str">
            <v>Not available</v>
          </cell>
          <cell r="J1146">
            <v>1</v>
          </cell>
          <cell r="K1146" t="str">
            <v>M</v>
          </cell>
          <cell r="L1146" t="str">
            <v>Single location</v>
          </cell>
          <cell r="M1146" t="str">
            <v>I SUBRAMANYAM</v>
          </cell>
          <cell r="N1146" t="str">
            <v>Individual</v>
          </cell>
          <cell r="O1146" t="str">
            <v>I SUBRAMANYAM</v>
          </cell>
          <cell r="Q1146" t="str">
            <v>26.09.2007</v>
          </cell>
          <cell r="R1146">
            <v>39354</v>
          </cell>
          <cell r="S1146">
            <v>39630</v>
          </cell>
          <cell r="T1146" t="str">
            <v>121B, RKI, IInd Floor, Ward – 25, Nandyal - 518501</v>
          </cell>
          <cell r="U1146" t="str">
            <v>No Change</v>
          </cell>
          <cell r="V1146" t="str">
            <v>-</v>
          </cell>
          <cell r="W1146">
            <v>9849279707</v>
          </cell>
          <cell r="Z1146" t="str">
            <v>Sub Broker</v>
          </cell>
          <cell r="AA1146">
            <v>39363</v>
          </cell>
          <cell r="AB1146" t="str">
            <v>INS234760119</v>
          </cell>
        </row>
        <row r="1147">
          <cell r="A1147">
            <v>3255</v>
          </cell>
          <cell r="B1147" t="str">
            <v>Inactive</v>
          </cell>
          <cell r="C1147" t="str">
            <v>0361-2461193, 2526415</v>
          </cell>
          <cell r="D1147" t="str">
            <v>Inactive</v>
          </cell>
          <cell r="E1147" t="str">
            <v>MANASHI DAS</v>
          </cell>
          <cell r="F1147">
            <v>0</v>
          </cell>
          <cell r="H1147" t="str">
            <v>Not available</v>
          </cell>
          <cell r="J1147">
            <v>1</v>
          </cell>
          <cell r="K1147" t="str">
            <v>M</v>
          </cell>
          <cell r="L1147" t="str">
            <v>Single location</v>
          </cell>
          <cell r="M1147" t="str">
            <v>MANASHI DAS</v>
          </cell>
          <cell r="N1147" t="str">
            <v>Individual</v>
          </cell>
          <cell r="O1147" t="str">
            <v>MANASHI DAS</v>
          </cell>
          <cell r="Q1147" t="str">
            <v>27.09.2007</v>
          </cell>
          <cell r="R1147">
            <v>39354</v>
          </cell>
          <cell r="S1147">
            <v>39539</v>
          </cell>
          <cell r="T1147" t="str">
            <v>C/O Das Photostat Centre, House No.74, Dr. B Barua Road, Guwahati, Assam –781007</v>
          </cell>
          <cell r="U1147" t="str">
            <v>No Change</v>
          </cell>
          <cell r="V1147" t="str">
            <v>-</v>
          </cell>
          <cell r="W1147" t="str">
            <v>0361-2461193/2526415</v>
          </cell>
          <cell r="Z1147" t="str">
            <v>Sub Broker</v>
          </cell>
          <cell r="AA1147">
            <v>39363</v>
          </cell>
          <cell r="AB1147" t="str">
            <v>INS234759616</v>
          </cell>
        </row>
        <row r="1148">
          <cell r="A1148">
            <v>2407</v>
          </cell>
          <cell r="B1148" t="str">
            <v>Inactive</v>
          </cell>
          <cell r="C1148">
            <v>9823705636</v>
          </cell>
          <cell r="D1148" t="str">
            <v>Inactive</v>
          </cell>
          <cell r="E1148" t="str">
            <v>RAMRAO VITHOBA HEDAOO</v>
          </cell>
          <cell r="F1148">
            <v>0</v>
          </cell>
          <cell r="H1148" t="str">
            <v>Not available</v>
          </cell>
          <cell r="J1148">
            <v>1</v>
          </cell>
          <cell r="K1148" t="str">
            <v>M</v>
          </cell>
          <cell r="L1148" t="str">
            <v>Single location</v>
          </cell>
          <cell r="M1148" t="str">
            <v>RAMRAO VITHOBA HEDAOO</v>
          </cell>
          <cell r="N1148" t="str">
            <v>Individual</v>
          </cell>
          <cell r="O1148" t="str">
            <v>RAMRAO VITHOBA HEDAOO</v>
          </cell>
          <cell r="Q1148" t="str">
            <v>27.09.2007</v>
          </cell>
          <cell r="R1148">
            <v>39354</v>
          </cell>
          <cell r="S1148">
            <v>39630</v>
          </cell>
          <cell r="T1148" t="str">
            <v>H.No 189,Nandanwan Nagpur-440009</v>
          </cell>
          <cell r="U1148" t="str">
            <v>No Change</v>
          </cell>
          <cell r="V1148" t="str">
            <v>-</v>
          </cell>
          <cell r="W1148">
            <v>9823705636</v>
          </cell>
          <cell r="Z1148" t="str">
            <v>Sub Broker</v>
          </cell>
          <cell r="AA1148">
            <v>39363</v>
          </cell>
          <cell r="AB1148" t="str">
            <v>INS234759319</v>
          </cell>
        </row>
        <row r="1149">
          <cell r="A1149" t="str">
            <v>4291A</v>
          </cell>
          <cell r="B1149" t="e">
            <v>#N/A</v>
          </cell>
          <cell r="C1149" t="e">
            <v>#N/A</v>
          </cell>
          <cell r="D1149" t="str">
            <v>Inactive</v>
          </cell>
          <cell r="E1149" t="str">
            <v>DATLA RAVINADHA RAJU</v>
          </cell>
          <cell r="F1149">
            <v>4291</v>
          </cell>
          <cell r="H1149" t="str">
            <v>Not available</v>
          </cell>
          <cell r="J1149">
            <v>1</v>
          </cell>
          <cell r="K1149" t="str">
            <v>M</v>
          </cell>
          <cell r="L1149" t="str">
            <v>Single location</v>
          </cell>
          <cell r="M1149" t="str">
            <v>DATLA RAVINADHA RAJU</v>
          </cell>
          <cell r="N1149" t="str">
            <v>Individual</v>
          </cell>
          <cell r="O1149" t="str">
            <v>DATLA RAVINADHA RAJU</v>
          </cell>
          <cell r="Q1149" t="str">
            <v>28.09.2007</v>
          </cell>
          <cell r="R1149">
            <v>39358</v>
          </cell>
          <cell r="S1149">
            <v>39630</v>
          </cell>
          <cell r="T1149" t="str">
            <v xml:space="preserve">Side Dr: 12-259,Vijaya Lakshmi Nilayam Apartments, Beside LIC Office, Eluru Road, Jangareddygudem , Andhra Pradesh -534447 </v>
          </cell>
          <cell r="U1149" t="str">
            <v>No Change</v>
          </cell>
          <cell r="V1149" t="str">
            <v>-</v>
          </cell>
          <cell r="W1149">
            <v>441389466</v>
          </cell>
          <cell r="Z1149" t="str">
            <v>Sub Broker</v>
          </cell>
          <cell r="AA1149">
            <v>39363</v>
          </cell>
          <cell r="AB1149" t="str">
            <v>INS234759913</v>
          </cell>
        </row>
        <row r="1150">
          <cell r="A1150">
            <v>4291</v>
          </cell>
          <cell r="B1150" t="str">
            <v>Inactive</v>
          </cell>
          <cell r="C1150" t="str">
            <v>0441-389466</v>
          </cell>
          <cell r="D1150" t="str">
            <v>Inactive</v>
          </cell>
          <cell r="E1150" t="str">
            <v>DATLA RAVINADHA RAJU</v>
          </cell>
          <cell r="F1150">
            <v>4291</v>
          </cell>
          <cell r="H1150" t="str">
            <v>Not available</v>
          </cell>
          <cell r="J1150">
            <v>1</v>
          </cell>
          <cell r="K1150" t="str">
            <v>M</v>
          </cell>
          <cell r="L1150" t="str">
            <v>Single location</v>
          </cell>
          <cell r="M1150" t="str">
            <v>DATLA RAVINADHA RAJU</v>
          </cell>
          <cell r="N1150" t="str">
            <v>Individual</v>
          </cell>
          <cell r="O1150" t="str">
            <v>DATLA RAVINADHA RAJU</v>
          </cell>
          <cell r="Q1150" t="str">
            <v>28.09.2007</v>
          </cell>
          <cell r="R1150">
            <v>39358</v>
          </cell>
          <cell r="S1150">
            <v>39630</v>
          </cell>
          <cell r="T1150" t="str">
            <v xml:space="preserve">Side Dr: 12-259,Vijaya Lakshmi Nilayam Apartments, Beside LIC Office, Eluru Road, Jangareddygudem , Andhra Pradesh -534447 </v>
          </cell>
          <cell r="U1150" t="str">
            <v>No Change</v>
          </cell>
          <cell r="V1150" t="str">
            <v>-</v>
          </cell>
          <cell r="W1150">
            <v>441389466</v>
          </cell>
          <cell r="Z1150" t="str">
            <v>Sub Broker</v>
          </cell>
          <cell r="AA1150">
            <v>42768.491608796299</v>
          </cell>
          <cell r="AB1150" t="str">
            <v>AP007906981</v>
          </cell>
        </row>
        <row r="1151">
          <cell r="A1151">
            <v>1448</v>
          </cell>
          <cell r="B1151" t="str">
            <v>Inactive</v>
          </cell>
          <cell r="C1151">
            <v>9313663434</v>
          </cell>
          <cell r="D1151" t="str">
            <v>Inactive</v>
          </cell>
          <cell r="E1151" t="str">
            <v>SURESH KUMAR LAKHOTIA</v>
          </cell>
          <cell r="F1151">
            <v>1448</v>
          </cell>
          <cell r="H1151" t="str">
            <v>Not available</v>
          </cell>
          <cell r="J1151">
            <v>2</v>
          </cell>
          <cell r="K1151" t="str">
            <v>M</v>
          </cell>
          <cell r="L1151" t="str">
            <v>Multiple Locations</v>
          </cell>
          <cell r="M1151" t="str">
            <v>SURESH KUMAR LAKHOTIA</v>
          </cell>
          <cell r="N1151" t="str">
            <v>Individual</v>
          </cell>
          <cell r="O1151" t="str">
            <v>SURESH KUMAR LAKHOTIA</v>
          </cell>
          <cell r="Q1151" t="str">
            <v>28.09.2007</v>
          </cell>
          <cell r="R1151">
            <v>39358</v>
          </cell>
          <cell r="S1151">
            <v>39661</v>
          </cell>
          <cell r="T1151" t="str">
            <v>242 II Floor Vardhman Star Citi Mall Sector 7 Dwarka N Delhi-110075 / Shop No. – 116, First floor,, Vikas Surya Shopping Mall, Manglam Place, Sector -3, Rohini , Delhi -110085</v>
          </cell>
          <cell r="U1151" t="str">
            <v>No Change</v>
          </cell>
          <cell r="V1151" t="str">
            <v>-</v>
          </cell>
          <cell r="W1151">
            <v>9313663434</v>
          </cell>
          <cell r="Z1151" t="str">
            <v>Sub Broker</v>
          </cell>
          <cell r="AA1151">
            <v>39365</v>
          </cell>
          <cell r="AB1151" t="str">
            <v>INS235706517</v>
          </cell>
        </row>
        <row r="1152">
          <cell r="A1152">
            <v>1570</v>
          </cell>
          <cell r="B1152" t="str">
            <v>Inactive</v>
          </cell>
          <cell r="C1152" t="str">
            <v>9313663434, 9311525255, 011-47080785</v>
          </cell>
          <cell r="D1152" t="str">
            <v>Inactive</v>
          </cell>
          <cell r="E1152" t="str">
            <v>SURESH KUMAR LAKHOTIA</v>
          </cell>
          <cell r="F1152">
            <v>1448</v>
          </cell>
          <cell r="H1152" t="str">
            <v>Not available</v>
          </cell>
          <cell r="J1152">
            <v>2</v>
          </cell>
          <cell r="K1152" t="str">
            <v>C</v>
          </cell>
          <cell r="L1152" t="str">
            <v>Multiple Locations</v>
          </cell>
          <cell r="M1152" t="str">
            <v>SURESH KUMAR LAKHOTIA</v>
          </cell>
          <cell r="N1152" t="str">
            <v>Individual</v>
          </cell>
          <cell r="O1152" t="str">
            <v>SURESH KUMAR LAKHOTIA</v>
          </cell>
          <cell r="Q1152" t="str">
            <v>Received</v>
          </cell>
          <cell r="R1152" t="e">
            <v>#N/A</v>
          </cell>
          <cell r="S1152">
            <v>39661</v>
          </cell>
          <cell r="T1152" t="str">
            <v>242 II Floor Vardhman Star Citi Mall Sector 7 Dwarka N Delhi-110075 / Shop No. – 116, First floor,, Vikas Surya Shopping Mall, Manglam Place, Sector -3, Rohini , Delhi -110085</v>
          </cell>
          <cell r="U1152" t="str">
            <v>SHOP NO-116,1ST FLR, VIKAS SURYA SHOPPING MALL, MANGLAM PLACE,SEC-3,ROHINI NEW DELHI DELHI 110085</v>
          </cell>
          <cell r="V1152" t="str">
            <v>-</v>
          </cell>
          <cell r="W1152">
            <v>9313663434</v>
          </cell>
          <cell r="Z1152" t="str">
            <v>Sub Broker</v>
          </cell>
          <cell r="AA1152">
            <v>39365</v>
          </cell>
          <cell r="AB1152" t="str">
            <v>INS235706517</v>
          </cell>
        </row>
        <row r="1153">
          <cell r="A1153">
            <v>4292</v>
          </cell>
          <cell r="B1153" t="str">
            <v>Inactive</v>
          </cell>
          <cell r="C1153">
            <v>9160005060</v>
          </cell>
          <cell r="D1153" t="str">
            <v>Inactive</v>
          </cell>
          <cell r="E1153" t="str">
            <v>Z K SECURITIES</v>
          </cell>
          <cell r="F1153">
            <v>4292</v>
          </cell>
          <cell r="H1153" t="str">
            <v>Not available</v>
          </cell>
          <cell r="J1153">
            <v>1</v>
          </cell>
          <cell r="K1153" t="str">
            <v>M</v>
          </cell>
          <cell r="L1153" t="str">
            <v>Single location</v>
          </cell>
          <cell r="M1153" t="str">
            <v>Z K SECURITIES</v>
          </cell>
          <cell r="N1153" t="str">
            <v>Proprietorship</v>
          </cell>
          <cell r="O1153" t="str">
            <v xml:space="preserve">Suri Zubairulla Khan </v>
          </cell>
          <cell r="Q1153" t="str">
            <v>28.09.2007</v>
          </cell>
          <cell r="R1153">
            <v>39359</v>
          </cell>
          <cell r="S1153">
            <v>39630</v>
          </cell>
          <cell r="T1153" t="str">
            <v>19/220, GOKUL COMPLEX 2ND FLOOR, MADRAS ROAD, KADAPA , AP  -516001</v>
          </cell>
          <cell r="U1153" t="str">
            <v>No Change</v>
          </cell>
          <cell r="V1153" t="str">
            <v>-</v>
          </cell>
          <cell r="W1153">
            <v>9848104165</v>
          </cell>
          <cell r="Z1153" t="str">
            <v>Sub Broker</v>
          </cell>
          <cell r="AA1153">
            <v>39363</v>
          </cell>
          <cell r="AB1153" t="str">
            <v>INS234759814</v>
          </cell>
        </row>
        <row r="1154">
          <cell r="A1154" t="str">
            <v>2409A</v>
          </cell>
          <cell r="B1154" t="e">
            <v>#N/A</v>
          </cell>
          <cell r="C1154" t="e">
            <v>#N/A</v>
          </cell>
          <cell r="D1154" t="str">
            <v>Inactive</v>
          </cell>
          <cell r="E1154" t="str">
            <v>TAHER IMRANALI ESSAJI</v>
          </cell>
          <cell r="F1154">
            <v>2409</v>
          </cell>
          <cell r="H1154" t="str">
            <v>Not available</v>
          </cell>
          <cell r="J1154">
            <v>1</v>
          </cell>
          <cell r="K1154" t="str">
            <v>M</v>
          </cell>
          <cell r="L1154" t="str">
            <v>Single location</v>
          </cell>
          <cell r="M1154" t="str">
            <v>TAHER IMRANALI ESSAJI</v>
          </cell>
          <cell r="N1154" t="str">
            <v>Individual</v>
          </cell>
          <cell r="O1154" t="str">
            <v>TAHER IMRANALI ESSAJI</v>
          </cell>
          <cell r="Q1154" t="str">
            <v>28.09.2007</v>
          </cell>
          <cell r="R1154">
            <v>39359</v>
          </cell>
          <cell r="S1154">
            <v>39846</v>
          </cell>
          <cell r="T1154" t="str">
            <v>Mahadeopura ,Tilak  Chowk, Wardha , Maharashtra -442001</v>
          </cell>
          <cell r="U1154" t="str">
            <v>No Change</v>
          </cell>
          <cell r="V1154" t="str">
            <v>-</v>
          </cell>
          <cell r="W1154" t="str">
            <v>9373267800 , 07152-230078 </v>
          </cell>
          <cell r="Z1154" t="str">
            <v>Sub Broker</v>
          </cell>
          <cell r="AA1154">
            <v>39363</v>
          </cell>
          <cell r="AB1154" t="str">
            <v>INS234759210</v>
          </cell>
        </row>
        <row r="1155">
          <cell r="A1155">
            <v>2409</v>
          </cell>
          <cell r="B1155" t="str">
            <v>Inactive</v>
          </cell>
          <cell r="C1155" t="str">
            <v>07152-230078/9373267800</v>
          </cell>
          <cell r="D1155" t="str">
            <v>Active</v>
          </cell>
          <cell r="E1155" t="str">
            <v>TAHER IMRANALI ESSAJI</v>
          </cell>
          <cell r="F1155">
            <v>2409</v>
          </cell>
          <cell r="H1155" t="str">
            <v>Not available</v>
          </cell>
          <cell r="J1155">
            <v>1</v>
          </cell>
          <cell r="K1155" t="str">
            <v>M</v>
          </cell>
          <cell r="L1155" t="str">
            <v>Single location</v>
          </cell>
          <cell r="M1155" t="str">
            <v>TAHER IMRANALI ESSAJI</v>
          </cell>
          <cell r="N1155" t="str">
            <v>Individual</v>
          </cell>
          <cell r="O1155" t="str">
            <v>TAHER IMRANALI ESSAJI</v>
          </cell>
          <cell r="Q1155" t="str">
            <v>28.09.2007</v>
          </cell>
          <cell r="R1155">
            <v>39359</v>
          </cell>
          <cell r="S1155">
            <v>39846</v>
          </cell>
          <cell r="T1155" t="str">
            <v>Mahadeopura ,Tilak  Chowk, Wardha , Maharashtra -442001</v>
          </cell>
          <cell r="U1155" t="str">
            <v>No Change</v>
          </cell>
          <cell r="V1155" t="str">
            <v>-</v>
          </cell>
          <cell r="W1155" t="str">
            <v>9373267800 , 07152-230078 </v>
          </cell>
          <cell r="Z1155" t="str">
            <v>Sub Broker</v>
          </cell>
          <cell r="AA1155">
            <v>39363</v>
          </cell>
          <cell r="AB1155" t="str">
            <v xml:space="preserve">AP007905941 </v>
          </cell>
        </row>
        <row r="1156">
          <cell r="A1156">
            <v>1449</v>
          </cell>
          <cell r="B1156" t="str">
            <v>Inactive</v>
          </cell>
          <cell r="C1156" t="str">
            <v>0124-2225035</v>
          </cell>
          <cell r="D1156" t="str">
            <v>Inactive</v>
          </cell>
          <cell r="E1156" t="str">
            <v>ASHISH BHARDWAJ</v>
          </cell>
          <cell r="F1156">
            <v>0</v>
          </cell>
          <cell r="H1156" t="str">
            <v>Not available</v>
          </cell>
          <cell r="J1156">
            <v>1</v>
          </cell>
          <cell r="K1156" t="str">
            <v>M</v>
          </cell>
          <cell r="L1156" t="str">
            <v>Single location</v>
          </cell>
          <cell r="M1156" t="str">
            <v>ASHISH BHARDWAJ</v>
          </cell>
          <cell r="N1156" t="str">
            <v>Individual</v>
          </cell>
          <cell r="O1156" t="str">
            <v>ASHISH BHARDWAJ</v>
          </cell>
          <cell r="Q1156" t="str">
            <v>5.10.2007</v>
          </cell>
          <cell r="R1156">
            <v>39363</v>
          </cell>
          <cell r="S1156">
            <v>39510</v>
          </cell>
          <cell r="T1156" t="str">
            <v>Booth No-56, Sector-15 –II Gurgoan-122001.</v>
          </cell>
          <cell r="U1156" t="str">
            <v>No Change</v>
          </cell>
          <cell r="V1156" t="str">
            <v>-</v>
          </cell>
          <cell r="W1156">
            <v>9899208123</v>
          </cell>
          <cell r="Z1156" t="str">
            <v>Sub Broker</v>
          </cell>
          <cell r="AA1156">
            <v>39370</v>
          </cell>
          <cell r="AB1156" t="str">
            <v>INS234674211</v>
          </cell>
        </row>
        <row r="1157">
          <cell r="A1157">
            <v>2234</v>
          </cell>
          <cell r="B1157" t="str">
            <v>Inactive</v>
          </cell>
          <cell r="C1157" t="str">
            <v>9271506537, 02506450441,9158437139</v>
          </cell>
          <cell r="D1157" t="str">
            <v>Inactive</v>
          </cell>
          <cell r="E1157" t="str">
            <v>NESTOR FRANCIS REBELLO</v>
          </cell>
          <cell r="F1157">
            <v>2234</v>
          </cell>
          <cell r="H1157" t="str">
            <v>Not available</v>
          </cell>
          <cell r="J1157">
            <v>1</v>
          </cell>
          <cell r="K1157" t="str">
            <v>M</v>
          </cell>
          <cell r="L1157" t="str">
            <v>Single location</v>
          </cell>
          <cell r="M1157" t="str">
            <v>NESTOR FRANCIS REBELLO</v>
          </cell>
          <cell r="N1157" t="str">
            <v>Individual</v>
          </cell>
          <cell r="O1157" t="str">
            <v>NESTOR FRANCIS REBELLO</v>
          </cell>
          <cell r="Q1157" t="str">
            <v>5.10.2007</v>
          </cell>
          <cell r="R1157">
            <v>39335</v>
          </cell>
          <cell r="S1157">
            <v>39539</v>
          </cell>
          <cell r="T1157" t="str">
            <v>C/002, Lodha Woods Opera,   Sandor, Vasai (West) , Maharashtra-401201 </v>
          </cell>
          <cell r="U1157" t="str">
            <v>No Change</v>
          </cell>
          <cell r="V1157" t="str">
            <v>-</v>
          </cell>
          <cell r="W1157">
            <v>9324291571</v>
          </cell>
          <cell r="Z1157" t="str">
            <v>Sub Broker</v>
          </cell>
          <cell r="AA1157">
            <v>39370</v>
          </cell>
          <cell r="AB1157" t="str">
            <v>INS234674518</v>
          </cell>
        </row>
        <row r="1158">
          <cell r="A1158">
            <v>5233</v>
          </cell>
          <cell r="B1158" t="str">
            <v>Inactive</v>
          </cell>
          <cell r="C1158">
            <v>990943581</v>
          </cell>
          <cell r="D1158" t="str">
            <v>Inactive</v>
          </cell>
          <cell r="E1158" t="str">
            <v>BHAVNESH B VATALIA</v>
          </cell>
          <cell r="F1158">
            <v>0</v>
          </cell>
          <cell r="H1158" t="str">
            <v>Not available</v>
          </cell>
          <cell r="J1158">
            <v>1</v>
          </cell>
          <cell r="K1158" t="str">
            <v>M</v>
          </cell>
          <cell r="L1158" t="str">
            <v>Single location</v>
          </cell>
          <cell r="M1158" t="str">
            <v>BHAVNESH B VATALIA</v>
          </cell>
          <cell r="N1158" t="str">
            <v>Individual</v>
          </cell>
          <cell r="O1158" t="str">
            <v>BHAVNESH B VATALIA</v>
          </cell>
          <cell r="Q1158" t="str">
            <v>6.10.2007</v>
          </cell>
          <cell r="R1158">
            <v>39367</v>
          </cell>
          <cell r="S1158" t="str">
            <v>not converted</v>
          </cell>
          <cell r="T1158" t="str">
            <v>G -13, VAIBHAV TOWER, ANAND   - V  V  NAGAR  ROAD, ANAND – 388001</v>
          </cell>
          <cell r="U1158" t="str">
            <v>No Change</v>
          </cell>
          <cell r="V1158" t="str">
            <v>-</v>
          </cell>
          <cell r="W1158" t="str">
            <v>02692  - 245600 , 9909435981 </v>
          </cell>
          <cell r="Z1158" t="str">
            <v>Sub Broker</v>
          </cell>
          <cell r="AA1158">
            <v>39370</v>
          </cell>
          <cell r="AB1158" t="str">
            <v>INS234673718</v>
          </cell>
        </row>
        <row r="1159">
          <cell r="A1159">
            <v>3256</v>
          </cell>
          <cell r="B1159" t="str">
            <v>Inactive</v>
          </cell>
          <cell r="C1159" t="str">
            <v>0364-228271/74, 9863067730,9863047647, 9862099866</v>
          </cell>
          <cell r="D1159" t="str">
            <v>Inactive</v>
          </cell>
          <cell r="E1159" t="str">
            <v>H.I. INVESTMENT CONSULTANTS</v>
          </cell>
          <cell r="F1159">
            <v>3256</v>
          </cell>
          <cell r="H1159" t="str">
            <v>Not available</v>
          </cell>
          <cell r="J1159">
            <v>1</v>
          </cell>
          <cell r="K1159" t="str">
            <v>M</v>
          </cell>
          <cell r="L1159" t="str">
            <v>Single location</v>
          </cell>
          <cell r="M1159" t="str">
            <v>H.I. INVESTMENT CONSULTANTS</v>
          </cell>
          <cell r="N1159" t="str">
            <v>Proprietorship</v>
          </cell>
          <cell r="O1159" t="str">
            <v>Anjana Jhunjhunwala</v>
          </cell>
          <cell r="Q1159" t="str">
            <v>10.10.2007</v>
          </cell>
          <cell r="R1159">
            <v>39377</v>
          </cell>
          <cell r="S1159">
            <v>39661</v>
          </cell>
          <cell r="T1159" t="str">
            <v>D-MAR Shopping Complex, 1ST Floor, Police Bazar, Shillong, Meghalaya – 793001.</v>
          </cell>
          <cell r="U1159" t="str">
            <v>No Change</v>
          </cell>
          <cell r="V1159" t="str">
            <v>-</v>
          </cell>
          <cell r="W1159" t="str">
            <v>0364-2228271/74</v>
          </cell>
          <cell r="Z1159" t="str">
            <v>Sub Broker</v>
          </cell>
          <cell r="AA1159">
            <v>39510</v>
          </cell>
          <cell r="AB1159" t="str">
            <v>INS235477911</v>
          </cell>
        </row>
        <row r="1160">
          <cell r="A1160">
            <v>1458</v>
          </cell>
          <cell r="B1160" t="str">
            <v>Inactive</v>
          </cell>
          <cell r="C1160">
            <v>9312275520</v>
          </cell>
          <cell r="D1160" t="str">
            <v>Inactive</v>
          </cell>
          <cell r="E1160" t="str">
            <v>G L SECURITIES</v>
          </cell>
          <cell r="F1160">
            <v>0</v>
          </cell>
          <cell r="H1160" t="str">
            <v>Not available</v>
          </cell>
          <cell r="J1160">
            <v>1</v>
          </cell>
          <cell r="K1160" t="str">
            <v>M</v>
          </cell>
          <cell r="L1160" t="str">
            <v>Single location</v>
          </cell>
          <cell r="M1160" t="str">
            <v>G L SECURITIES</v>
          </cell>
          <cell r="N1160" t="str">
            <v>Proprietorship</v>
          </cell>
          <cell r="O1160" t="str">
            <v xml:space="preserve">Mangesh Lalwani  </v>
          </cell>
          <cell r="Q1160" t="str">
            <v>12.07.2007</v>
          </cell>
          <cell r="R1160">
            <v>39371</v>
          </cell>
          <cell r="S1160" t="str">
            <v>not converted</v>
          </cell>
          <cell r="T1160" t="str">
            <v>5/46, Main Shanker Road, Old Rajinder Nagar, New Delhi-110060 Mob: 09312275520</v>
          </cell>
          <cell r="U1160" t="str">
            <v>No Change</v>
          </cell>
          <cell r="V1160" t="str">
            <v>-</v>
          </cell>
          <cell r="W1160">
            <v>9312275520</v>
          </cell>
          <cell r="Z1160" t="str">
            <v>Sub Broker</v>
          </cell>
          <cell r="AA1160">
            <v>39371</v>
          </cell>
          <cell r="AB1160" t="str">
            <v>INS234673411</v>
          </cell>
        </row>
        <row r="1161">
          <cell r="A1161">
            <v>4366</v>
          </cell>
          <cell r="B1161" t="str">
            <v>Inactive</v>
          </cell>
          <cell r="C1161" t="str">
            <v>08028453193 09342229204 , 09341915139</v>
          </cell>
          <cell r="D1161" t="str">
            <v>Inactive</v>
          </cell>
          <cell r="E1161" t="str">
            <v>M SAMPANGIRAMAIAH</v>
          </cell>
          <cell r="F1161">
            <v>4366</v>
          </cell>
          <cell r="H1161" t="str">
            <v>Not available</v>
          </cell>
          <cell r="J1161">
            <v>1</v>
          </cell>
          <cell r="K1161" t="str">
            <v>M</v>
          </cell>
          <cell r="L1161" t="str">
            <v>Single location</v>
          </cell>
          <cell r="M1161" t="str">
            <v>M SAMPANGIRAMAIAH</v>
          </cell>
          <cell r="N1161" t="str">
            <v>Individual</v>
          </cell>
          <cell r="O1161" t="str">
            <v>M SAMPANGIRAMAIAH</v>
          </cell>
          <cell r="Q1161" t="str">
            <v>12.07.2007</v>
          </cell>
          <cell r="R1161">
            <v>39373</v>
          </cell>
          <cell r="S1161">
            <v>39846</v>
          </cell>
          <cell r="T1161" t="str">
            <v>#596, BEHING GOVT MIDDLE SCHOOL,NEW EXTENSION, BANGALORE-560067</v>
          </cell>
          <cell r="U1161" t="str">
            <v>No Change</v>
          </cell>
          <cell r="V1161" t="str">
            <v>-</v>
          </cell>
          <cell r="W1161" t="str">
            <v>080-28453333</v>
          </cell>
          <cell r="Z1161" t="str">
            <v>Sub Broker</v>
          </cell>
          <cell r="AA1161">
            <v>39374</v>
          </cell>
          <cell r="AB1161" t="str">
            <v>INS235949612</v>
          </cell>
        </row>
        <row r="1162">
          <cell r="A1162">
            <v>4408</v>
          </cell>
          <cell r="B1162" t="str">
            <v>Inactive</v>
          </cell>
          <cell r="C1162">
            <v>9444428198</v>
          </cell>
          <cell r="D1162" t="str">
            <v>Inactive</v>
          </cell>
          <cell r="E1162" t="str">
            <v>Selvam Stocks And Investments</v>
          </cell>
          <cell r="F1162">
            <v>4408</v>
          </cell>
          <cell r="H1162" t="str">
            <v>Not available</v>
          </cell>
          <cell r="J1162">
            <v>1</v>
          </cell>
          <cell r="K1162" t="str">
            <v>M</v>
          </cell>
          <cell r="L1162" t="str">
            <v>Single location</v>
          </cell>
          <cell r="M1162" t="str">
            <v>Selvam Stocks And Investments</v>
          </cell>
          <cell r="N1162" t="str">
            <v>Partnership</v>
          </cell>
          <cell r="O1162" t="str">
            <v>Selvam Stocks And Investments</v>
          </cell>
          <cell r="Q1162" t="str">
            <v>15.10.2007</v>
          </cell>
          <cell r="R1162">
            <v>39373</v>
          </cell>
          <cell r="S1162">
            <v>39722</v>
          </cell>
          <cell r="T1162" t="str">
            <v>C.D. complex . Opp chemplast plant II, Mettur Dam, Tamilnadu 636403</v>
          </cell>
          <cell r="U1162" t="str">
            <v>No Change</v>
          </cell>
          <cell r="V1162" t="str">
            <v>-</v>
          </cell>
          <cell r="W1162">
            <v>944428198</v>
          </cell>
          <cell r="Z1162" t="str">
            <v>Sub Broker</v>
          </cell>
          <cell r="AA1162">
            <v>39374</v>
          </cell>
          <cell r="AB1162" t="str">
            <v>INS234673015</v>
          </cell>
        </row>
        <row r="1163">
          <cell r="A1163">
            <v>1459</v>
          </cell>
          <cell r="B1163" t="str">
            <v>Inactive</v>
          </cell>
          <cell r="C1163" t="str">
            <v>09810346221, 09810346221</v>
          </cell>
          <cell r="D1163" t="str">
            <v>Inactive</v>
          </cell>
          <cell r="E1163" t="str">
            <v>PRIME FINANCIAL HUB</v>
          </cell>
          <cell r="F1163">
            <v>0</v>
          </cell>
          <cell r="H1163" t="str">
            <v>Not available</v>
          </cell>
          <cell r="J1163">
            <v>1</v>
          </cell>
          <cell r="K1163" t="str">
            <v>M</v>
          </cell>
          <cell r="L1163" t="str">
            <v>Single location</v>
          </cell>
          <cell r="M1163" t="str">
            <v>PRIME FINANCIAL HUB</v>
          </cell>
          <cell r="N1163" t="str">
            <v>Proprietorship</v>
          </cell>
          <cell r="O1163" t="str">
            <v>Amit Singal</v>
          </cell>
          <cell r="Q1163" t="str">
            <v>15.10.2007</v>
          </cell>
          <cell r="R1163">
            <v>39371</v>
          </cell>
          <cell r="S1163">
            <v>39569</v>
          </cell>
          <cell r="T1163" t="str">
            <v>Shop No- 9 C Block DDA Market Surajmal Vihar Delhi 110092</v>
          </cell>
          <cell r="U1163" t="str">
            <v>No Change</v>
          </cell>
          <cell r="V1163" t="str">
            <v>-</v>
          </cell>
          <cell r="W1163">
            <v>9810346221</v>
          </cell>
          <cell r="Z1163" t="str">
            <v>Sub Broker</v>
          </cell>
          <cell r="AA1163">
            <v>39374</v>
          </cell>
          <cell r="AB1163" t="str">
            <v>INS234673213</v>
          </cell>
        </row>
        <row r="1164">
          <cell r="A1164">
            <v>4294</v>
          </cell>
          <cell r="B1164" t="str">
            <v>Inactive</v>
          </cell>
          <cell r="C1164" t="str">
            <v>040-66361789, 9246354563</v>
          </cell>
          <cell r="D1164" t="str">
            <v>Inactive</v>
          </cell>
          <cell r="E1164" t="str">
            <v>N SUHASINI</v>
          </cell>
          <cell r="F1164">
            <v>0</v>
          </cell>
          <cell r="H1164" t="str">
            <v>Not available</v>
          </cell>
          <cell r="J1164">
            <v>1</v>
          </cell>
          <cell r="K1164" t="str">
            <v>M</v>
          </cell>
          <cell r="L1164" t="str">
            <v>Single location</v>
          </cell>
          <cell r="M1164" t="str">
            <v>N SUHASINI</v>
          </cell>
          <cell r="N1164" t="str">
            <v>Individual</v>
          </cell>
          <cell r="O1164" t="str">
            <v>N SUHASINI</v>
          </cell>
          <cell r="Q1164" t="str">
            <v>17.10.2007</v>
          </cell>
          <cell r="R1164">
            <v>39391</v>
          </cell>
          <cell r="S1164">
            <v>39630</v>
          </cell>
          <cell r="T1164" t="str">
            <v>3-6-431,4th Floor, Jamuna Plaza, Cafe Coffee Day Bldg, Himayatnagar, HYDERABAD – 500029</v>
          </cell>
          <cell r="U1164" t="str">
            <v>No Change</v>
          </cell>
          <cell r="V1164" t="str">
            <v>-</v>
          </cell>
          <cell r="W1164">
            <v>9246354563</v>
          </cell>
          <cell r="Z1164" t="str">
            <v>Sub Broker</v>
          </cell>
          <cell r="AA1164">
            <v>39388</v>
          </cell>
          <cell r="AB1164" t="str">
            <v>INS234969314</v>
          </cell>
        </row>
        <row r="1165">
          <cell r="A1165">
            <v>1461</v>
          </cell>
          <cell r="B1165" t="str">
            <v>Inactive</v>
          </cell>
          <cell r="C1165" t="str">
            <v>073-2440221</v>
          </cell>
          <cell r="D1165" t="str">
            <v>Inactive</v>
          </cell>
          <cell r="E1165" t="str">
            <v xml:space="preserve">Siddha Investment </v>
          </cell>
          <cell r="F1165">
            <v>0</v>
          </cell>
          <cell r="H1165" t="str">
            <v>Not available</v>
          </cell>
          <cell r="J1165">
            <v>1</v>
          </cell>
          <cell r="K1165" t="str">
            <v>M</v>
          </cell>
          <cell r="L1165" t="str">
            <v>Single location</v>
          </cell>
          <cell r="M1165" t="str">
            <v xml:space="preserve">Siddha Investment </v>
          </cell>
          <cell r="N1165" t="str">
            <v>Proprietorship</v>
          </cell>
          <cell r="O1165" t="str">
            <v>Varsha Garg</v>
          </cell>
          <cell r="Q1165" t="str">
            <v>17.10.2007</v>
          </cell>
          <cell r="R1165">
            <v>39375</v>
          </cell>
          <cell r="S1165" t="str">
            <v>not regd.</v>
          </cell>
          <cell r="T1165" t="str">
            <v>132, Sanghi Street Mhow Indore-453441</v>
          </cell>
          <cell r="U1165" t="str">
            <v>No Change</v>
          </cell>
          <cell r="V1165" t="str">
            <v>-</v>
          </cell>
          <cell r="W1165" t="str">
            <v>073-2440221</v>
          </cell>
          <cell r="AA1165">
            <v>39388</v>
          </cell>
        </row>
        <row r="1166">
          <cell r="A1166">
            <v>4409</v>
          </cell>
          <cell r="B1166" t="str">
            <v>Inactive</v>
          </cell>
          <cell r="C1166">
            <v>9443376520</v>
          </cell>
          <cell r="D1166" t="str">
            <v>Inactive</v>
          </cell>
          <cell r="E1166" t="str">
            <v>M RAJKUMAR</v>
          </cell>
          <cell r="F1166">
            <v>0</v>
          </cell>
          <cell r="H1166" t="str">
            <v>Not available</v>
          </cell>
          <cell r="J1166">
            <v>1</v>
          </cell>
          <cell r="K1166" t="str">
            <v>M</v>
          </cell>
          <cell r="L1166" t="str">
            <v>Single location</v>
          </cell>
          <cell r="M1166" t="str">
            <v>M RAJKUMAR</v>
          </cell>
          <cell r="N1166" t="str">
            <v>Individual</v>
          </cell>
          <cell r="O1166" t="str">
            <v>M RAJKUMAR</v>
          </cell>
          <cell r="Q1166" t="str">
            <v>18.10.2007</v>
          </cell>
          <cell r="R1166">
            <v>39375</v>
          </cell>
          <cell r="S1166">
            <v>39661</v>
          </cell>
          <cell r="T1166" t="str">
            <v>No.540, PVS Complex, Near Madurai Bus Stop, Sattur 626 203</v>
          </cell>
          <cell r="U1166" t="str">
            <v>No Change</v>
          </cell>
          <cell r="V1166" t="str">
            <v>-</v>
          </cell>
          <cell r="W1166">
            <v>9443376520</v>
          </cell>
          <cell r="Z1166" t="str">
            <v>Sub Broker</v>
          </cell>
          <cell r="AA1166">
            <v>39388</v>
          </cell>
          <cell r="AB1166" t="str">
            <v>INS234672710</v>
          </cell>
        </row>
        <row r="1167">
          <cell r="A1167" t="str">
            <v>3257A</v>
          </cell>
          <cell r="B1167" t="e">
            <v>#N/A</v>
          </cell>
          <cell r="C1167" t="e">
            <v>#N/A</v>
          </cell>
          <cell r="D1167" t="str">
            <v>Inactive</v>
          </cell>
          <cell r="E1167" t="str">
            <v>RAJ KUMAR RAI</v>
          </cell>
          <cell r="F1167">
            <v>3257</v>
          </cell>
          <cell r="H1167" t="str">
            <v>Not available</v>
          </cell>
          <cell r="J1167">
            <v>1</v>
          </cell>
          <cell r="K1167" t="str">
            <v>M</v>
          </cell>
          <cell r="L1167" t="str">
            <v>Single location</v>
          </cell>
          <cell r="M1167" t="str">
            <v>RAJ KUMAR RAI</v>
          </cell>
          <cell r="N1167" t="str">
            <v>Individual</v>
          </cell>
          <cell r="O1167" t="str">
            <v>RAJ KUMAR RAI</v>
          </cell>
          <cell r="Q1167" t="str">
            <v>22.10.2007</v>
          </cell>
          <cell r="R1167">
            <v>39378</v>
          </cell>
          <cell r="S1167">
            <v>39661</v>
          </cell>
          <cell r="T1167" t="str">
            <v xml:space="preserve">C/18 Don Bradman Sarani, Bidhan Nagar, Durgapur – 713212 </v>
          </cell>
          <cell r="U1167" t="str">
            <v>No Change</v>
          </cell>
          <cell r="V1167" t="str">
            <v>-</v>
          </cell>
          <cell r="W1167" t="str">
            <v>0343-2532619/ 09434072730</v>
          </cell>
          <cell r="Z1167" t="str">
            <v>Sub Broker</v>
          </cell>
          <cell r="AA1167">
            <v>39428</v>
          </cell>
          <cell r="AB1167" t="str">
            <v>INS235396418</v>
          </cell>
        </row>
        <row r="1168">
          <cell r="A1168">
            <v>3257</v>
          </cell>
          <cell r="B1168" t="str">
            <v>Active</v>
          </cell>
          <cell r="C1168" t="str">
            <v>9434072730/9474489146/7908143690/8653800119</v>
          </cell>
          <cell r="D1168" t="str">
            <v>Active</v>
          </cell>
          <cell r="E1168" t="str">
            <v>RAJ KUMAR RAI</v>
          </cell>
          <cell r="F1168">
            <v>3257</v>
          </cell>
          <cell r="H1168" t="str">
            <v>Not available</v>
          </cell>
          <cell r="J1168">
            <v>1</v>
          </cell>
          <cell r="K1168" t="str">
            <v>M</v>
          </cell>
          <cell r="L1168" t="str">
            <v>Single location</v>
          </cell>
          <cell r="M1168" t="str">
            <v>RAJ KUMAR RAI</v>
          </cell>
          <cell r="N1168" t="str">
            <v>Individual</v>
          </cell>
          <cell r="O1168" t="str">
            <v>RAJ KUMAR RAI</v>
          </cell>
          <cell r="Q1168" t="str">
            <v>22.10.2007</v>
          </cell>
          <cell r="R1168">
            <v>39378</v>
          </cell>
          <cell r="S1168">
            <v>39661</v>
          </cell>
          <cell r="T1168" t="str">
            <v xml:space="preserve">C/18 Don Bradman Sarani, Bidhan Nagar, Durgapur – 713212 </v>
          </cell>
          <cell r="U1168" t="str">
            <v>No Change</v>
          </cell>
          <cell r="V1168" t="str">
            <v>-</v>
          </cell>
          <cell r="W1168" t="str">
            <v>0343-2532619/ 09434072730</v>
          </cell>
          <cell r="Z1168" t="str">
            <v>Sub Broker</v>
          </cell>
          <cell r="AA1168">
            <v>39428</v>
          </cell>
          <cell r="AB1168" t="str">
            <v xml:space="preserve">AP0079084451 </v>
          </cell>
        </row>
        <row r="1169">
          <cell r="A1169">
            <v>3258</v>
          </cell>
          <cell r="B1169" t="str">
            <v>Inactive</v>
          </cell>
          <cell r="C1169" t="str">
            <v>06323-223572</v>
          </cell>
          <cell r="D1169" t="str">
            <v>Inactive</v>
          </cell>
          <cell r="E1169" t="str">
            <v>JAY PRAKASH RAJAK</v>
          </cell>
          <cell r="F1169">
            <v>0</v>
          </cell>
          <cell r="H1169" t="str">
            <v>Not available</v>
          </cell>
          <cell r="J1169">
            <v>1</v>
          </cell>
          <cell r="K1169" t="str">
            <v>M</v>
          </cell>
          <cell r="L1169" t="str">
            <v>Single location</v>
          </cell>
          <cell r="M1169" t="str">
            <v>JAY PRAKASH RAJAK</v>
          </cell>
          <cell r="N1169" t="str">
            <v>Individual</v>
          </cell>
          <cell r="O1169" t="str">
            <v>JAY PRAKASH RAJAK</v>
          </cell>
          <cell r="Q1169" t="str">
            <v>22.10.2007</v>
          </cell>
          <cell r="R1169">
            <v>39378</v>
          </cell>
          <cell r="S1169">
            <v>39661</v>
          </cell>
          <cell r="T1169" t="str">
            <v>NIMEJ TOLA, PO - DUMRAON, DIST – BUXAR, BIHAR. PIN – 802119.</v>
          </cell>
          <cell r="U1169" t="str">
            <v>NIMEJ TOLA, PO-DUMRAON, PO-DUMRAON, BUXAR BIHAR 802119</v>
          </cell>
          <cell r="V1169" t="str">
            <v>-</v>
          </cell>
          <cell r="W1169">
            <v>9431452038</v>
          </cell>
          <cell r="Z1169" t="str">
            <v>Sub Broker</v>
          </cell>
          <cell r="AA1169">
            <v>39554</v>
          </cell>
          <cell r="AB1169" t="str">
            <v>INS235416919</v>
          </cell>
        </row>
        <row r="1170">
          <cell r="A1170">
            <v>1468</v>
          </cell>
          <cell r="B1170" t="str">
            <v>Inactive</v>
          </cell>
          <cell r="C1170">
            <v>2.41012249971536E+17</v>
          </cell>
          <cell r="D1170" t="str">
            <v>Inactive</v>
          </cell>
          <cell r="E1170" t="str">
            <v>ABHISHEK ARORA</v>
          </cell>
          <cell r="F1170">
            <v>1468</v>
          </cell>
          <cell r="H1170" t="str">
            <v>Not available</v>
          </cell>
          <cell r="J1170">
            <v>1</v>
          </cell>
          <cell r="K1170" t="str">
            <v>M</v>
          </cell>
          <cell r="L1170" t="str">
            <v>Single location</v>
          </cell>
          <cell r="M1170" t="str">
            <v>ABHISHEK ARORA</v>
          </cell>
          <cell r="N1170" t="str">
            <v>Individual</v>
          </cell>
          <cell r="O1170" t="str">
            <v>ABHISHEK ARORA</v>
          </cell>
          <cell r="Q1170" t="str">
            <v>23.10.2007</v>
          </cell>
          <cell r="R1170">
            <v>39384</v>
          </cell>
          <cell r="S1170">
            <v>39630</v>
          </cell>
          <cell r="T1170" t="str">
            <v>189,J J Colony,Satyaniketan,Delhi-110024</v>
          </cell>
          <cell r="U1170" t="str">
            <v>418 A ANSAL CAHMBER1 3 BHIKAJI CAMA PLACE NEW DELHI DELHI 110066</v>
          </cell>
          <cell r="V1170" t="str">
            <v>418 A, Ansal Chamber 1, 3 Bhikaji Cama Place, New Delhi-110066</v>
          </cell>
          <cell r="W1170" t="str">
            <v>011-24101224</v>
          </cell>
          <cell r="Z1170" t="str">
            <v>Sub Broker</v>
          </cell>
          <cell r="AA1170">
            <v>39388</v>
          </cell>
          <cell r="AB1170" t="str">
            <v>INS234972219</v>
          </cell>
        </row>
        <row r="1171">
          <cell r="A1171">
            <v>1463</v>
          </cell>
          <cell r="B1171" t="str">
            <v>Inactive</v>
          </cell>
          <cell r="C1171" t="str">
            <v>07366-242909, 09827581847</v>
          </cell>
          <cell r="D1171" t="str">
            <v>Inactive</v>
          </cell>
          <cell r="E1171" t="str">
            <v>SHREEJI INVESTMENT</v>
          </cell>
          <cell r="F1171">
            <v>1463</v>
          </cell>
          <cell r="H1171" t="str">
            <v>Not available</v>
          </cell>
          <cell r="J1171">
            <v>1</v>
          </cell>
          <cell r="K1171" t="str">
            <v>M</v>
          </cell>
          <cell r="L1171" t="str">
            <v>Single location</v>
          </cell>
          <cell r="M1171" t="str">
            <v>SHREEJI INVESTMENT</v>
          </cell>
          <cell r="N1171" t="str">
            <v>Proprietorship</v>
          </cell>
          <cell r="O1171" t="str">
            <v>Naresh Kapoor Piplani</v>
          </cell>
          <cell r="Q1171" t="str">
            <v>23.10.2007</v>
          </cell>
          <cell r="R1171">
            <v>39380</v>
          </cell>
          <cell r="S1171">
            <v>39630</v>
          </cell>
          <cell r="T1171" t="str">
            <v>Shri Nathulal Complex 50, Jawahar Marg Nagda Jn-Distt. Ujjain PIN- 456335</v>
          </cell>
          <cell r="U1171" t="str">
            <v>50, NATHULAL COMPLEX , JAWAHAR MARG, NAGDA, UJJAIN MADHYA PRADESH 456335</v>
          </cell>
          <cell r="V1171" t="str">
            <v xml:space="preserve">   50, Nathulal Complex, Jawahar Marg, Nagda, Ujjain, MP- 456335</v>
          </cell>
          <cell r="W1171" t="str">
            <v>073-66242909</v>
          </cell>
          <cell r="Z1171" t="str">
            <v>Sub Broker</v>
          </cell>
          <cell r="AA1171">
            <v>39388</v>
          </cell>
          <cell r="AB1171" t="str">
            <v>INS235478018</v>
          </cell>
        </row>
        <row r="1172">
          <cell r="A1172">
            <v>2414</v>
          </cell>
          <cell r="B1172" t="str">
            <v>Inactive</v>
          </cell>
          <cell r="C1172" t="str">
            <v>0712-2555685/9372436599/9422476768</v>
          </cell>
          <cell r="D1172" t="str">
            <v>Inactive</v>
          </cell>
          <cell r="E1172" t="str">
            <v>SUMTEE INVESTMENTS</v>
          </cell>
          <cell r="F1172">
            <v>2414</v>
          </cell>
          <cell r="H1172" t="str">
            <v>Not available</v>
          </cell>
          <cell r="J1172">
            <v>1</v>
          </cell>
          <cell r="K1172" t="str">
            <v>M</v>
          </cell>
          <cell r="L1172" t="str">
            <v>Single location</v>
          </cell>
          <cell r="M1172" t="str">
            <v>SUMTEE INVESTMENTS</v>
          </cell>
          <cell r="N1172" t="str">
            <v>Partnership</v>
          </cell>
          <cell r="O1172" t="str">
            <v>Prashant Rameshchandra Badnore, Trupti Nikhil Khona</v>
          </cell>
          <cell r="Q1172" t="str">
            <v>24.10.2007</v>
          </cell>
          <cell r="R1172">
            <v>39387</v>
          </cell>
          <cell r="S1172">
            <v>39630</v>
          </cell>
          <cell r="T1172" t="str">
            <v>M-03,shri   krishna Market Modi no-03 Sitabuldi,   Nagpur-440012</v>
          </cell>
          <cell r="U1172" t="str">
            <v>M-03, SHRI KRISHNA MARKET, MODI NO-03,SITABULDI NAGPUR MAHARASHTRA 440012</v>
          </cell>
          <cell r="V1172" t="str">
            <v>-</v>
          </cell>
          <cell r="W1172" t="str">
            <v>0712- 2560315, 6611175</v>
          </cell>
          <cell r="Z1172" t="str">
            <v>Sub Broker</v>
          </cell>
          <cell r="AA1172">
            <v>39388</v>
          </cell>
          <cell r="AB1172" t="str">
            <v>INS234968928</v>
          </cell>
        </row>
        <row r="1173">
          <cell r="A1173">
            <v>4410</v>
          </cell>
          <cell r="B1173" t="str">
            <v>Inactive</v>
          </cell>
          <cell r="C1173" t="str">
            <v>0421-4338771, 9345001771</v>
          </cell>
          <cell r="D1173" t="str">
            <v>Inactive</v>
          </cell>
          <cell r="E1173" t="str">
            <v>M SAMINATHAN</v>
          </cell>
          <cell r="F1173">
            <v>0</v>
          </cell>
          <cell r="H1173" t="str">
            <v>Not available</v>
          </cell>
          <cell r="J1173">
            <v>1</v>
          </cell>
          <cell r="K1173" t="str">
            <v>M</v>
          </cell>
          <cell r="L1173" t="str">
            <v>Single location</v>
          </cell>
          <cell r="M1173" t="str">
            <v>M SAMINATHAN</v>
          </cell>
          <cell r="N1173" t="str">
            <v>Individual</v>
          </cell>
          <cell r="O1173" t="str">
            <v>M SAMINATHAN</v>
          </cell>
          <cell r="Q1173" t="str">
            <v>25.10.2007</v>
          </cell>
          <cell r="R1173">
            <v>39384</v>
          </cell>
          <cell r="S1173">
            <v>39630</v>
          </cell>
          <cell r="T1173" t="str">
            <v>No: 1 6, NC Complex, MGR Nagar, 3rd Street, P.N.Road, Tirupur, Tamil Nadu: 641602</v>
          </cell>
          <cell r="U1173" t="str">
            <v>NO-66, ANGERIPALAYAM MAIN ROAD, TIRUPUR, TIRUPUR TAMILNADU 641603</v>
          </cell>
          <cell r="V1173" t="str">
            <v>No: 66, Angeripalayam Main Road, Tirupur , Tamil Nadu – 641 603</v>
          </cell>
          <cell r="W1173" t="str">
            <v>0421 - 4338771  Cell:93450 01771</v>
          </cell>
          <cell r="Z1173" t="str">
            <v>Sub Broker</v>
          </cell>
          <cell r="AA1173">
            <v>39384</v>
          </cell>
          <cell r="AB1173" t="str">
            <v>INS234672413</v>
          </cell>
        </row>
        <row r="1174">
          <cell r="A1174">
            <v>2413</v>
          </cell>
          <cell r="B1174" t="str">
            <v>Inactive</v>
          </cell>
          <cell r="C1174">
            <v>9922227771</v>
          </cell>
          <cell r="D1174" t="str">
            <v>Inactive</v>
          </cell>
          <cell r="E1174" t="str">
            <v>OM SAI INVESTMENTS</v>
          </cell>
          <cell r="F1174">
            <v>0</v>
          </cell>
          <cell r="H1174" t="str">
            <v>Not available</v>
          </cell>
          <cell r="J1174">
            <v>1</v>
          </cell>
          <cell r="K1174" t="str">
            <v>M</v>
          </cell>
          <cell r="L1174" t="str">
            <v>Single location</v>
          </cell>
          <cell r="M1174" t="str">
            <v>OM SAI INVESTMENTS</v>
          </cell>
          <cell r="N1174" t="str">
            <v>Proprietorship</v>
          </cell>
          <cell r="O1174" t="str">
            <v xml:space="preserve">Kanhaiya Pesumal Govindani </v>
          </cell>
          <cell r="Q1174" t="str">
            <v>25.10.2007</v>
          </cell>
          <cell r="R1174">
            <v>39386</v>
          </cell>
          <cell r="S1174" t="str">
            <v>not converted</v>
          </cell>
          <cell r="T1174" t="str">
            <v>Shop no 107,Ramkrishna appartment, Lakadganj, Nagpur-440014</v>
          </cell>
          <cell r="U1174" t="str">
            <v>SHOP NO. 107, RAMAKRISHNA APARTMENT, LAKADGANJ NAGPUR MAHARASHTRA 440014</v>
          </cell>
          <cell r="V1174" t="str">
            <v>-</v>
          </cell>
          <cell r="W1174" t="str">
            <v>9822227771/0712-2735471</v>
          </cell>
          <cell r="Z1174" t="str">
            <v>Sub Broker</v>
          </cell>
          <cell r="AA1174">
            <v>39388</v>
          </cell>
          <cell r="AB1174" t="str">
            <v>INS234969215</v>
          </cell>
        </row>
        <row r="1175">
          <cell r="A1175">
            <v>3259</v>
          </cell>
          <cell r="B1175" t="str">
            <v>Inactive</v>
          </cell>
          <cell r="C1175">
            <v>9334296961</v>
          </cell>
          <cell r="D1175" t="str">
            <v>Inactive</v>
          </cell>
          <cell r="E1175" t="str">
            <v>SRI VIJAY ENTERPRISES</v>
          </cell>
          <cell r="F1175">
            <v>0</v>
          </cell>
          <cell r="H1175" t="str">
            <v>Not available</v>
          </cell>
          <cell r="J1175">
            <v>1</v>
          </cell>
          <cell r="K1175" t="str">
            <v>M</v>
          </cell>
          <cell r="L1175" t="str">
            <v>Single location</v>
          </cell>
          <cell r="M1175" t="str">
            <v>SRI VIJAY ENTERPRISES</v>
          </cell>
          <cell r="N1175" t="str">
            <v>Proprietorship</v>
          </cell>
          <cell r="O1175" t="str">
            <v>Bhaskar Sitikanth</v>
          </cell>
          <cell r="Q1175" t="str">
            <v>29.10.2007</v>
          </cell>
          <cell r="R1175">
            <v>39386</v>
          </cell>
          <cell r="S1175">
            <v>39569</v>
          </cell>
          <cell r="T1175" t="str">
            <v>117, 1st Floor, Verma Centre, Boring Road Chouraha, Patna, Bihar – 800 001</v>
          </cell>
          <cell r="U1175" t="str">
            <v>117, 1ST FLOOR, VERMA CENTRE,BORING ROAD CHOURAHA PATNA BIHAR 800001</v>
          </cell>
          <cell r="V1175" t="str">
            <v>-</v>
          </cell>
          <cell r="W1175">
            <v>9334296361</v>
          </cell>
          <cell r="Z1175" t="str">
            <v>Sub Broker</v>
          </cell>
          <cell r="AA1175">
            <v>39405</v>
          </cell>
          <cell r="AB1175" t="str">
            <v>INS234974017</v>
          </cell>
        </row>
        <row r="1176">
          <cell r="A1176">
            <v>5234</v>
          </cell>
          <cell r="B1176" t="str">
            <v>Inactive</v>
          </cell>
          <cell r="C1176" t="str">
            <v>9426580112 , 9328111355</v>
          </cell>
          <cell r="D1176" t="str">
            <v>Inactive</v>
          </cell>
          <cell r="E1176" t="str">
            <v>AKSH FINANCIAL SERVICES</v>
          </cell>
          <cell r="F1176">
            <v>0</v>
          </cell>
          <cell r="H1176" t="str">
            <v>Not available</v>
          </cell>
          <cell r="J1176">
            <v>1</v>
          </cell>
          <cell r="K1176" t="str">
            <v>M</v>
          </cell>
          <cell r="L1176" t="str">
            <v>Single location</v>
          </cell>
          <cell r="M1176" t="str">
            <v>AKSH FINANCIAL SERVICES</v>
          </cell>
          <cell r="N1176" t="str">
            <v>Proprietorship</v>
          </cell>
          <cell r="O1176" t="str">
            <v xml:space="preserve">Alkaben Bhaveshkumar Shah </v>
          </cell>
          <cell r="Q1176" t="str">
            <v>31.10.2007</v>
          </cell>
          <cell r="R1176">
            <v>39387</v>
          </cell>
          <cell r="S1176">
            <v>39630</v>
          </cell>
          <cell r="T1176" t="str">
            <v>45, Ram Nagar, Opp Suhag Electric, Sabarmati, Ahmedabad, Gujarat-380005</v>
          </cell>
          <cell r="U1176" t="str">
            <v>9-10, BHIMNATH COM, 1ST FLOOR,PANCHVATI AREA KALOL GUJARAT 382721</v>
          </cell>
          <cell r="V1176" t="str">
            <v>-</v>
          </cell>
          <cell r="W1176" t="str">
            <v>9924094286, 9426357306</v>
          </cell>
          <cell r="Z1176" t="str">
            <v>Sub Broker</v>
          </cell>
          <cell r="AA1176">
            <v>39388</v>
          </cell>
          <cell r="AB1176" t="str">
            <v>INS234969017</v>
          </cell>
        </row>
        <row r="1177">
          <cell r="A1177" t="str">
            <v>5236A</v>
          </cell>
          <cell r="B1177" t="e">
            <v>#N/A</v>
          </cell>
          <cell r="C1177" t="e">
            <v>#N/A</v>
          </cell>
          <cell r="D1177" t="str">
            <v>Inactive</v>
          </cell>
          <cell r="E1177" t="str">
            <v>RAJENDRA PRASAD VADILAL BHAVSAR</v>
          </cell>
          <cell r="F1177">
            <v>5236</v>
          </cell>
          <cell r="H1177" t="str">
            <v>Not available</v>
          </cell>
          <cell r="J1177">
            <v>1</v>
          </cell>
          <cell r="K1177" t="str">
            <v>M</v>
          </cell>
          <cell r="L1177" t="str">
            <v>Single location</v>
          </cell>
          <cell r="M1177" t="str">
            <v>RAJENDRA PRASAD VADILAL BHAVSAR</v>
          </cell>
          <cell r="N1177" t="str">
            <v>Individual</v>
          </cell>
          <cell r="O1177" t="str">
            <v>RAJENDRA PRASAD VADILAL BHAVSAR</v>
          </cell>
          <cell r="Q1177" t="str">
            <v>31.10.2007</v>
          </cell>
          <cell r="R1177">
            <v>39387</v>
          </cell>
          <cell r="S1177">
            <v>39814</v>
          </cell>
          <cell r="T1177" t="str">
            <v>870, Jain Derasar Road, Ramnagar Chowk, Ramnagar, Sabarmati, Ahmedabad-300085</v>
          </cell>
          <cell r="U1177" t="str">
            <v>45, RAM NAGAR, OPP-SUHAG ELECTRIC ,SABARMATI AHMEDABAD GUJARAT 380005</v>
          </cell>
          <cell r="V1177" t="str">
            <v>-</v>
          </cell>
          <cell r="W1177">
            <v>9426357306</v>
          </cell>
          <cell r="Z1177" t="str">
            <v>Sub Broker</v>
          </cell>
          <cell r="AA1177">
            <v>39665</v>
          </cell>
          <cell r="AB1177" t="str">
            <v>INS236464215</v>
          </cell>
        </row>
        <row r="1178">
          <cell r="A1178">
            <v>5236</v>
          </cell>
          <cell r="B1178" t="str">
            <v>Active</v>
          </cell>
          <cell r="C1178">
            <v>9426357306</v>
          </cell>
          <cell r="D1178" t="str">
            <v>Active</v>
          </cell>
          <cell r="E1178" t="str">
            <v>RAJENDRA PRASAD VADILAL BHAVSAR</v>
          </cell>
          <cell r="F1178">
            <v>5236</v>
          </cell>
          <cell r="H1178" t="str">
            <v>Not available</v>
          </cell>
          <cell r="J1178">
            <v>1</v>
          </cell>
          <cell r="K1178" t="str">
            <v>M</v>
          </cell>
          <cell r="L1178" t="str">
            <v>Single location</v>
          </cell>
          <cell r="M1178" t="str">
            <v>RAJENDRA PRASAD VADILAL BHAVSAR</v>
          </cell>
          <cell r="N1178" t="str">
            <v>Individual</v>
          </cell>
          <cell r="O1178" t="str">
            <v>RAJENDRA PRASAD VADILAL BHAVSAR</v>
          </cell>
          <cell r="Q1178" t="str">
            <v>31.10.2007</v>
          </cell>
          <cell r="R1178">
            <v>39387</v>
          </cell>
          <cell r="S1178">
            <v>39814</v>
          </cell>
          <cell r="T1178" t="str">
            <v>870, Jain Derasar Road, Ramnagar Chowk, Ramnagar, Sabarmati, Ahmedabad-300085</v>
          </cell>
          <cell r="U1178" t="str">
            <v>45, RAM NAGAR, OPP-SUHAG ELECTRIC ,SABARMATI AHMEDABAD GUJARAT 380005</v>
          </cell>
          <cell r="V1178" t="str">
            <v>-</v>
          </cell>
          <cell r="W1178">
            <v>9426357306</v>
          </cell>
          <cell r="Z1178" t="str">
            <v>AP</v>
          </cell>
          <cell r="AA1178">
            <v>43136</v>
          </cell>
          <cell r="AB1178" t="str">
            <v>AP007901251</v>
          </cell>
        </row>
        <row r="1179">
          <cell r="A1179">
            <v>5235</v>
          </cell>
          <cell r="B1179" t="str">
            <v>Inactive</v>
          </cell>
          <cell r="C1179">
            <v>9428217977</v>
          </cell>
          <cell r="D1179" t="str">
            <v>Inactive</v>
          </cell>
          <cell r="E1179" t="str">
            <v>SAINATH CONSULTANCY</v>
          </cell>
          <cell r="F1179">
            <v>0</v>
          </cell>
          <cell r="H1179" t="str">
            <v>Not available</v>
          </cell>
          <cell r="J1179">
            <v>1</v>
          </cell>
          <cell r="K1179" t="str">
            <v>M</v>
          </cell>
          <cell r="L1179" t="str">
            <v>Single location</v>
          </cell>
          <cell r="M1179" t="str">
            <v>SAINATH CONSULTANCY</v>
          </cell>
          <cell r="N1179" t="str">
            <v>PARTNERSHIP</v>
          </cell>
          <cell r="O1179" t="str">
            <v xml:space="preserve"> Khese Ulka Umesh, Ronak Rajendrabhai Shah</v>
          </cell>
          <cell r="Q1179" t="str">
            <v>31.10.2007</v>
          </cell>
          <cell r="R1179">
            <v>39387</v>
          </cell>
          <cell r="S1179">
            <v>39661</v>
          </cell>
          <cell r="T1179" t="str">
            <v>304, AAKRUTI COMPLEX, Nr. SAHYADRI FLATS, Nr. STADIUM ,  NAVRANGPURA, AHMEDABAD. -380009 </v>
          </cell>
          <cell r="U1179" t="str">
            <v>304, AKRUTI COMPLEX NR. SAHYADRI FLATS,NR. STADIUM,NAVRANGPURA AHMEDABAD GUJARAT 380009</v>
          </cell>
          <cell r="V1179" t="str">
            <v>-</v>
          </cell>
          <cell r="W1179">
            <v>9428217977</v>
          </cell>
          <cell r="Z1179" t="str">
            <v>Sub Broker</v>
          </cell>
          <cell r="AA1179">
            <v>39388</v>
          </cell>
          <cell r="AB1179" t="str">
            <v>INS234969124</v>
          </cell>
        </row>
        <row r="1180">
          <cell r="A1180">
            <v>4412</v>
          </cell>
          <cell r="B1180" t="str">
            <v>Inactive</v>
          </cell>
          <cell r="C1180">
            <v>9841566666</v>
          </cell>
          <cell r="D1180" t="str">
            <v>Inactive</v>
          </cell>
          <cell r="E1180" t="str">
            <v>FINANCIAL FRONTIERS</v>
          </cell>
          <cell r="F1180">
            <v>0</v>
          </cell>
          <cell r="H1180" t="str">
            <v>Not available</v>
          </cell>
          <cell r="J1180">
            <v>1</v>
          </cell>
          <cell r="K1180" t="str">
            <v>M</v>
          </cell>
          <cell r="L1180" t="str">
            <v>Single location</v>
          </cell>
          <cell r="M1180" t="str">
            <v>FINANCIAL FRONTIERS</v>
          </cell>
          <cell r="N1180" t="str">
            <v>Proprietorship</v>
          </cell>
          <cell r="O1180" t="str">
            <v xml:space="preserve">Vijay Kumar Gulecha </v>
          </cell>
          <cell r="Q1180" t="str">
            <v>6.11.2007</v>
          </cell>
          <cell r="R1180">
            <v>39393</v>
          </cell>
          <cell r="S1180">
            <v>39630</v>
          </cell>
          <cell r="T1180" t="str">
            <v>6-B, kilpauk Garden Road, 1st Street, Chennai 600 010</v>
          </cell>
          <cell r="U1180" t="str">
            <v>THE HABITAT, 6-B KILPAUK GARDEN ROAD IST STREET, KILPAUK CHENNAI TAMIL NADU 600010</v>
          </cell>
          <cell r="V1180" t="str">
            <v>-</v>
          </cell>
          <cell r="W1180" t="str">
            <v>98415 66666</v>
          </cell>
          <cell r="Z1180" t="str">
            <v>Sub Broker</v>
          </cell>
          <cell r="AA1180">
            <v>39398</v>
          </cell>
          <cell r="AB1180" t="str">
            <v>INS234972011</v>
          </cell>
        </row>
        <row r="1181">
          <cell r="A1181">
            <v>1475</v>
          </cell>
          <cell r="B1181" t="str">
            <v>Inactive</v>
          </cell>
          <cell r="C1181">
            <v>9868872303</v>
          </cell>
          <cell r="D1181" t="str">
            <v>Inactive</v>
          </cell>
          <cell r="E1181" t="str">
            <v>MUNISH SAINI</v>
          </cell>
          <cell r="F1181">
            <v>0</v>
          </cell>
          <cell r="H1181" t="str">
            <v>Not available</v>
          </cell>
          <cell r="J1181">
            <v>1</v>
          </cell>
          <cell r="K1181" t="str">
            <v>M</v>
          </cell>
          <cell r="L1181" t="str">
            <v>Single location</v>
          </cell>
          <cell r="M1181" t="str">
            <v>MUNISH SAINI</v>
          </cell>
          <cell r="N1181" t="str">
            <v>Individual</v>
          </cell>
          <cell r="O1181" t="str">
            <v>MUNISH SAINI</v>
          </cell>
          <cell r="Q1181" t="str">
            <v>7.11.2007</v>
          </cell>
          <cell r="R1181">
            <v>39392</v>
          </cell>
          <cell r="S1181">
            <v>39569</v>
          </cell>
          <cell r="T1181" t="str">
            <v>C-6,Yadav Park,Rohtak Road,Nangloi,Delhi-110041</v>
          </cell>
          <cell r="U1181" t="str">
            <v>C-6,YADAV PARK, ROHTAK ROAD, NANGLOI NEW DELHI DELHI 110041</v>
          </cell>
          <cell r="V1181" t="str">
            <v>-</v>
          </cell>
          <cell r="W1181" t="str">
            <v>011-25480202</v>
          </cell>
          <cell r="Z1181" t="str">
            <v>Sub Broker</v>
          </cell>
          <cell r="AA1181">
            <v>39392</v>
          </cell>
          <cell r="AB1181" t="str">
            <v>INS234972110</v>
          </cell>
        </row>
        <row r="1182">
          <cell r="A1182">
            <v>2236</v>
          </cell>
          <cell r="B1182" t="str">
            <v>Inactive</v>
          </cell>
          <cell r="C1182">
            <v>9224430211</v>
          </cell>
          <cell r="D1182" t="str">
            <v>Inactive</v>
          </cell>
          <cell r="E1182" t="str">
            <v>RASHI INVESTMENTS</v>
          </cell>
          <cell r="F1182">
            <v>0</v>
          </cell>
          <cell r="H1182" t="str">
            <v>Not available</v>
          </cell>
          <cell r="J1182">
            <v>1</v>
          </cell>
          <cell r="K1182" t="str">
            <v>M</v>
          </cell>
          <cell r="L1182" t="str">
            <v>Single location</v>
          </cell>
          <cell r="M1182" t="str">
            <v>RASHI INVESTMENTS</v>
          </cell>
          <cell r="N1182" t="str">
            <v>Proprietorship</v>
          </cell>
          <cell r="O1182" t="str">
            <v>Aarti C Trivedi</v>
          </cell>
          <cell r="Q1182" t="str">
            <v>13.11.2007</v>
          </cell>
          <cell r="R1182">
            <v>39405</v>
          </cell>
          <cell r="S1182">
            <v>39722</v>
          </cell>
          <cell r="T1182" t="str">
            <v>201-Anand Nagar, 48-49 Shivaji Road, Dahisar (East), Mumbai – 400 068</v>
          </cell>
          <cell r="U1182" t="str">
            <v>201-ANAND NAGAR, 48-49  SHIVAJI ROAD, DAHISAR (EAST) MUMBAI MAHARASHTRA 400068</v>
          </cell>
          <cell r="V1182" t="str">
            <v>-</v>
          </cell>
          <cell r="W1182" t="str">
            <v>28976122 &amp; 9224430211</v>
          </cell>
          <cell r="Z1182" t="str">
            <v>Sub Broker</v>
          </cell>
          <cell r="AA1182">
            <v>39408</v>
          </cell>
          <cell r="AB1182" t="str">
            <v>INS235628810</v>
          </cell>
        </row>
        <row r="1183">
          <cell r="A1183">
            <v>4413</v>
          </cell>
          <cell r="B1183" t="str">
            <v>Inactive</v>
          </cell>
          <cell r="C1183">
            <v>9944477586</v>
          </cell>
          <cell r="D1183" t="str">
            <v>Inactive</v>
          </cell>
          <cell r="E1183" t="str">
            <v>DHANUSH SECURITIES</v>
          </cell>
          <cell r="F1183">
            <v>4435</v>
          </cell>
          <cell r="H1183" t="str">
            <v>Not available</v>
          </cell>
          <cell r="J1183">
            <v>2</v>
          </cell>
          <cell r="K1183" t="str">
            <v>C</v>
          </cell>
          <cell r="L1183" t="str">
            <v>Multiple Locations</v>
          </cell>
          <cell r="M1183" t="str">
            <v>DHANUSH SECURITIES</v>
          </cell>
          <cell r="N1183" t="str">
            <v>Partnership</v>
          </cell>
          <cell r="O1183" t="str">
            <v>Radhakrishnan P, Jeyakumar Jeychitra lakshmi, A Banu, Rajesh Kan</v>
          </cell>
          <cell r="Q1183" t="str">
            <v>13.11.2007</v>
          </cell>
          <cell r="R1183">
            <v>39402</v>
          </cell>
          <cell r="S1183">
            <v>39601</v>
          </cell>
          <cell r="T1183" t="str">
            <v xml:space="preserve">No.7/702/1, Venkatathri Complex, Opp. Jeyaraj Annapackiam Mat. School, Then Road, Nagamalai Pudukottai, Madurai 625 019 / Shop No.3, GVRS Complex, 165 A, Melakkal main Road, Nataraj Nagar, madurai 16/
</v>
          </cell>
          <cell r="U1183" t="str">
            <v>SHOP NO-3, GVRS COMPLEX, 165-A, MELAKKAL MAIN ROAD, NATRAJ NAGAR, MADURAI TAMILNADU 625016</v>
          </cell>
          <cell r="V1183" t="str">
            <v xml:space="preserve"> No-119, 1st floor, ganesapuram, opp to fenner india ltd, mudakkusalai, madurai-625016( Innternally address change)</v>
          </cell>
          <cell r="W1183" t="str">
            <v xml:space="preserve">9944477586 / 9952311190
</v>
          </cell>
          <cell r="Z1183" t="str">
            <v>Sub Broker</v>
          </cell>
          <cell r="AA1183">
            <v>39405</v>
          </cell>
          <cell r="AB1183" t="str">
            <v>INS234974223</v>
          </cell>
        </row>
        <row r="1184">
          <cell r="A1184">
            <v>4435</v>
          </cell>
          <cell r="B1184" t="str">
            <v>Inactive</v>
          </cell>
          <cell r="C1184">
            <v>9790009125</v>
          </cell>
          <cell r="D1184" t="str">
            <v>Inactive</v>
          </cell>
          <cell r="E1184" t="str">
            <v>DHANUSH SECURITIES</v>
          </cell>
          <cell r="F1184">
            <v>4435</v>
          </cell>
          <cell r="H1184" t="str">
            <v>Not available</v>
          </cell>
          <cell r="J1184">
            <v>2</v>
          </cell>
          <cell r="K1184" t="str">
            <v>M</v>
          </cell>
          <cell r="L1184" t="str">
            <v>Multiple Locations</v>
          </cell>
          <cell r="M1184" t="str">
            <v>DHANUSH SECURITIES</v>
          </cell>
          <cell r="N1184" t="str">
            <v>Partnership</v>
          </cell>
          <cell r="O1184" t="str">
            <v>Radhakrishnan P, Jeyakumar Jeychitra lakshmi, A Banu, Rajesh Kan</v>
          </cell>
          <cell r="Q1184" t="str">
            <v>Received</v>
          </cell>
          <cell r="R1184">
            <v>39535</v>
          </cell>
          <cell r="S1184">
            <v>39601</v>
          </cell>
          <cell r="T1184" t="str">
            <v xml:space="preserve">No.7/702/1, Venkatathri Complex, Opp. Jeyaraj Annapackiam Mat. School, Then Road, Nagamalai Pudukottai, Madurai 625 019 / Shop No.3, GVRS Complex, 165 A, Melakkal main Road, Nataraj Nagar, madurai 16/
</v>
          </cell>
          <cell r="U1184" t="str">
            <v>NO-119, IST FLOOR, GANESAPURAM, OPP TO FENNER INDIA LTD, MUDAKKUSALAI, MADURAI, TAMILNADU 625016</v>
          </cell>
          <cell r="V1184" t="str">
            <v xml:space="preserve"> No-119, 1st floor, ganesapuram, opp to fenner india ltd, mudakkusalai, madurai-625016( Innternally address change)</v>
          </cell>
          <cell r="W1184" t="str">
            <v xml:space="preserve">9944477586 / 9952311190
</v>
          </cell>
          <cell r="Z1184" t="str">
            <v>Sub Broker</v>
          </cell>
          <cell r="AA1184">
            <v>39405</v>
          </cell>
          <cell r="AB1184" t="str">
            <v>INS234974223</v>
          </cell>
        </row>
        <row r="1185">
          <cell r="A1185">
            <v>1480</v>
          </cell>
          <cell r="B1185" t="str">
            <v>Inactive</v>
          </cell>
          <cell r="C1185" t="str">
            <v>011-47038570</v>
          </cell>
          <cell r="D1185" t="str">
            <v>Inactive</v>
          </cell>
          <cell r="E1185" t="str">
            <v>Daire Securities Pvt. Ltd.</v>
          </cell>
          <cell r="F1185">
            <v>0</v>
          </cell>
          <cell r="H1185" t="str">
            <v>Not available</v>
          </cell>
          <cell r="J1185">
            <v>1</v>
          </cell>
          <cell r="K1185" t="str">
            <v>M</v>
          </cell>
          <cell r="L1185" t="str">
            <v>Single location</v>
          </cell>
          <cell r="M1185" t="str">
            <v>Daire Securities Pvt. Ltd.</v>
          </cell>
          <cell r="N1185" t="str">
            <v>Corporate</v>
          </cell>
          <cell r="Q1185" t="str">
            <v>13.11.2007</v>
          </cell>
          <cell r="R1185">
            <v>39402</v>
          </cell>
          <cell r="S1185" t="str">
            <v>not regd.</v>
          </cell>
          <cell r="T1185" t="str">
            <v>1/40,IInd Floor,Roop Nagar,Shakti Nagar,Delhi-110007</v>
          </cell>
          <cell r="U1185" t="str">
            <v>1/40, 2ND FLOOR ROOP NAGAR,SHAKTI NAGAR NEW DELHI DELHI 110007</v>
          </cell>
          <cell r="V1185" t="str">
            <v>-</v>
          </cell>
          <cell r="W1185" t="str">
            <v>011-47038570</v>
          </cell>
          <cell r="AA1185">
            <v>39405</v>
          </cell>
        </row>
        <row r="1186">
          <cell r="A1186">
            <v>2418</v>
          </cell>
          <cell r="B1186" t="str">
            <v>Inactive</v>
          </cell>
          <cell r="C1186" t="str">
            <v>9422070448, 02472-228884</v>
          </cell>
          <cell r="D1186" t="str">
            <v>Inactive</v>
          </cell>
          <cell r="E1186" t="str">
            <v>B V INVESTMENTS AND SECURITIES</v>
          </cell>
          <cell r="F1186">
            <v>0</v>
          </cell>
          <cell r="H1186" t="str">
            <v>Not available</v>
          </cell>
          <cell r="J1186">
            <v>1</v>
          </cell>
          <cell r="K1186" t="str">
            <v>M</v>
          </cell>
          <cell r="L1186" t="str">
            <v>Single location</v>
          </cell>
          <cell r="M1186" t="str">
            <v>B V INVESTMENTS AND SECURITIES</v>
          </cell>
          <cell r="N1186" t="str">
            <v>Proprietorship</v>
          </cell>
          <cell r="O1186" t="str">
            <v>Varsha Venkatesh Raghoji</v>
          </cell>
          <cell r="Q1186" t="str">
            <v>13.11.2007</v>
          </cell>
          <cell r="R1186">
            <v>39399</v>
          </cell>
          <cell r="S1186">
            <v>39601</v>
          </cell>
          <cell r="T1186" t="str">
            <v> Shop No 2, Aushadhi Bhavan, Opp District Court, Samarth Nagar, Osmanabad- 413501</v>
          </cell>
          <cell r="U1186" t="str">
            <v>SHOP NO-2, AUSHADHI BHAVAN, OP-DISTRICT COURT,SAMARTH NAGAR OSMANABAD MAHARASHTRA 413501</v>
          </cell>
          <cell r="V1186" t="str">
            <v>-</v>
          </cell>
          <cell r="W1186" t="str">
            <v xml:space="preserve">9422070448  </v>
          </cell>
          <cell r="Z1186" t="str">
            <v>Sub Broker</v>
          </cell>
          <cell r="AA1186">
            <v>39405</v>
          </cell>
          <cell r="AB1186" t="str">
            <v>INS234973910</v>
          </cell>
        </row>
        <row r="1187">
          <cell r="A1187">
            <v>5237</v>
          </cell>
          <cell r="B1187" t="str">
            <v>Inactive</v>
          </cell>
          <cell r="C1187" t="e">
            <v>#REF!</v>
          </cell>
          <cell r="D1187" t="str">
            <v>Inactive</v>
          </cell>
          <cell r="E1187" t="str">
            <v>Jayshri Bharat Prasnanai</v>
          </cell>
          <cell r="F1187">
            <v>0</v>
          </cell>
          <cell r="H1187" t="str">
            <v>Not available</v>
          </cell>
          <cell r="J1187">
            <v>1</v>
          </cell>
          <cell r="K1187" t="str">
            <v>M</v>
          </cell>
          <cell r="L1187" t="str">
            <v>Single location</v>
          </cell>
          <cell r="M1187" t="str">
            <v>Jayshri Bharat Prasnanai</v>
          </cell>
          <cell r="N1187" t="str">
            <v>Individual</v>
          </cell>
          <cell r="O1187" t="str">
            <v>Jayshri Bharat Prasnanai</v>
          </cell>
          <cell r="Q1187" t="str">
            <v>13.11.2007</v>
          </cell>
          <cell r="R1187">
            <v>39399</v>
          </cell>
          <cell r="S1187" t="str">
            <v>not converted</v>
          </cell>
          <cell r="T1187" t="str">
            <v>Nimisha X-erox, Ahmedabadi Bazaar, Kapad bazaar Nadiad, Gujarat- 387001</v>
          </cell>
          <cell r="U1187" t="str">
            <v>110, RIDHI SIDHI COMPLEX OPP BANK OF BARODA AMDAVADI BAZAR NADIAD GUJARAT 387001</v>
          </cell>
          <cell r="V1187" t="str">
            <v>-</v>
          </cell>
          <cell r="W1187" t="str">
            <v>9427316009, 0268-2565931</v>
          </cell>
          <cell r="Z1187" t="str">
            <v>Sub Broker</v>
          </cell>
          <cell r="AA1187">
            <v>39405</v>
          </cell>
          <cell r="AB1187" t="str">
            <v>INS237374710</v>
          </cell>
        </row>
        <row r="1188">
          <cell r="A1188" t="str">
            <v>2419A</v>
          </cell>
          <cell r="B1188" t="e">
            <v>#N/A</v>
          </cell>
          <cell r="C1188" t="e">
            <v>#N/A</v>
          </cell>
          <cell r="D1188" t="str">
            <v>Inactive</v>
          </cell>
          <cell r="E1188" t="str">
            <v>PALAK FIANANCIAL CONSULTANTS</v>
          </cell>
          <cell r="F1188">
            <v>2419</v>
          </cell>
          <cell r="H1188" t="str">
            <v>Not available</v>
          </cell>
          <cell r="J1188">
            <v>1</v>
          </cell>
          <cell r="K1188" t="str">
            <v>M</v>
          </cell>
          <cell r="L1188" t="str">
            <v>Single location</v>
          </cell>
          <cell r="M1188" t="str">
            <v>PALAK FIANANCIAL CONSULTANTS</v>
          </cell>
          <cell r="N1188" t="str">
            <v>Proprietorship</v>
          </cell>
          <cell r="O1188" t="str">
            <v xml:space="preserve">Roshni Vinay Chordiya </v>
          </cell>
          <cell r="Q1188" t="str">
            <v>16.11.2007</v>
          </cell>
          <cell r="R1188">
            <v>39405</v>
          </cell>
          <cell r="S1188">
            <v>39661</v>
          </cell>
          <cell r="T1188" t="str">
            <v>4th floor Office no 4A, S.no 42/A/3/1A , final plot no. 477A, Parvati Pune 411009</v>
          </cell>
          <cell r="U1188" t="str">
            <v>4TH FLOOR, OFFICE NO 4A, S.NO 42/A/3/1/A,FINAL PLOT NO.477A,PARVATI PUNE MAHARASHTRA 411009</v>
          </cell>
          <cell r="V1188" t="str">
            <v>-</v>
          </cell>
          <cell r="W1188" t="str">
            <v>9822266266 , 020-24229777 </v>
          </cell>
          <cell r="Z1188" t="str">
            <v>Sub Broker</v>
          </cell>
          <cell r="AA1188">
            <v>39408</v>
          </cell>
          <cell r="AB1188" t="str">
            <v>INS235629214</v>
          </cell>
        </row>
        <row r="1189">
          <cell r="A1189">
            <v>2419</v>
          </cell>
          <cell r="B1189" t="str">
            <v>Active</v>
          </cell>
          <cell r="C1189">
            <v>9822266266</v>
          </cell>
          <cell r="D1189" t="str">
            <v>Active</v>
          </cell>
          <cell r="E1189" t="str">
            <v>PALAK FIANANCIAL CONSULTANTS</v>
          </cell>
          <cell r="F1189">
            <v>2419</v>
          </cell>
          <cell r="H1189" t="str">
            <v>Not available</v>
          </cell>
          <cell r="J1189">
            <v>1</v>
          </cell>
          <cell r="K1189" t="str">
            <v>M</v>
          </cell>
          <cell r="L1189" t="str">
            <v>Single location</v>
          </cell>
          <cell r="M1189" t="str">
            <v>PALAK FIANANCIAL CONSULTANTS</v>
          </cell>
          <cell r="N1189" t="str">
            <v>Proprietorship</v>
          </cell>
          <cell r="O1189" t="str">
            <v xml:space="preserve">Roshni Vinay Chordiya </v>
          </cell>
          <cell r="Q1189" t="str">
            <v>16.11.2007</v>
          </cell>
          <cell r="R1189">
            <v>39405</v>
          </cell>
          <cell r="S1189">
            <v>39661</v>
          </cell>
          <cell r="T1189" t="str">
            <v>4th floor Office no 4A, S.no 42/A/3/1A , final plot no. 477A, Parvati Pune 411009</v>
          </cell>
          <cell r="U1189" t="str">
            <v>4TH FLOOR, OFFICE NO 4A, S.NO 42/A/3/1/A,FINAL PLOT NO.477A,PARVATI PUNE MAHARASHTRA 411009</v>
          </cell>
          <cell r="V1189" t="str">
            <v>-</v>
          </cell>
          <cell r="W1189" t="str">
            <v>9822266266 , 020-24229777 </v>
          </cell>
          <cell r="Z1189" t="str">
            <v>Sub Broker</v>
          </cell>
          <cell r="AA1189">
            <v>39408</v>
          </cell>
          <cell r="AB1189" t="str">
            <v xml:space="preserve">AP007905741 </v>
          </cell>
        </row>
        <row r="1190">
          <cell r="A1190" t="str">
            <v>2420A</v>
          </cell>
          <cell r="B1190" t="e">
            <v>#N/A</v>
          </cell>
          <cell r="C1190" t="e">
            <v>#N/A</v>
          </cell>
          <cell r="D1190" t="str">
            <v>Inactive</v>
          </cell>
          <cell r="E1190" t="str">
            <v>SHILPA SHRIRANG PHADTARE</v>
          </cell>
          <cell r="F1190">
            <v>2420</v>
          </cell>
          <cell r="H1190" t="str">
            <v>Not available</v>
          </cell>
          <cell r="J1190">
            <v>1</v>
          </cell>
          <cell r="K1190" t="str">
            <v>M</v>
          </cell>
          <cell r="L1190" t="str">
            <v>Single location</v>
          </cell>
          <cell r="M1190" t="str">
            <v>SHILPA SHRIRANG PHADTARE</v>
          </cell>
          <cell r="N1190" t="str">
            <v>Individual</v>
          </cell>
          <cell r="O1190" t="str">
            <v>SHILPA SHRIRANG PHADTARE</v>
          </cell>
          <cell r="Q1190" t="str">
            <v>16.11.2007</v>
          </cell>
          <cell r="R1190">
            <v>39407</v>
          </cell>
          <cell r="S1190">
            <v>39661</v>
          </cell>
          <cell r="T1190" t="str">
            <v>Ale Phata Tal: Junnar,  Dist: Pune -412411</v>
          </cell>
          <cell r="U1190" t="str">
            <v>ALE PHATA, TAL-JUNNAR DIST PUNE PUNE MAHARASHTRA 412411</v>
          </cell>
          <cell r="V1190" t="str">
            <v>-</v>
          </cell>
          <cell r="W1190" t="str">
            <v>9890702148 , 02132-263139</v>
          </cell>
          <cell r="Z1190" t="str">
            <v>Sub Broker</v>
          </cell>
          <cell r="AA1190">
            <v>39408</v>
          </cell>
          <cell r="AB1190" t="str">
            <v>INS235362816</v>
          </cell>
        </row>
        <row r="1191">
          <cell r="A1191">
            <v>2420</v>
          </cell>
          <cell r="B1191" t="str">
            <v>Active</v>
          </cell>
          <cell r="C1191" t="str">
            <v>9890702148/9890011141/02132-263209</v>
          </cell>
          <cell r="D1191" t="str">
            <v>Active</v>
          </cell>
          <cell r="E1191" t="str">
            <v>SHILPA SHRIRANG PHADTARE</v>
          </cell>
          <cell r="F1191">
            <v>2420</v>
          </cell>
          <cell r="H1191" t="str">
            <v>Not available</v>
          </cell>
          <cell r="J1191">
            <v>1</v>
          </cell>
          <cell r="K1191" t="str">
            <v>M</v>
          </cell>
          <cell r="L1191" t="str">
            <v>Single location</v>
          </cell>
          <cell r="M1191" t="str">
            <v>SHILPA SHRIRANG PHADTARE</v>
          </cell>
          <cell r="N1191" t="str">
            <v>Individual</v>
          </cell>
          <cell r="O1191" t="str">
            <v>SHILPA SHRIRANG PHADTARE</v>
          </cell>
          <cell r="Q1191" t="str">
            <v>16.11.2007</v>
          </cell>
          <cell r="R1191">
            <v>39407</v>
          </cell>
          <cell r="S1191">
            <v>39661</v>
          </cell>
          <cell r="T1191" t="str">
            <v>Ale Phata Tal: Junnar,  Dist: Pune -412411</v>
          </cell>
          <cell r="U1191" t="str">
            <v>ALE PHATA, TAL-JUNNAR DIST PUNE PUNE MAHARASHTRA 412411</v>
          </cell>
          <cell r="V1191" t="str">
            <v>-</v>
          </cell>
          <cell r="W1191" t="str">
            <v>9890702148 , 02132-263139</v>
          </cell>
          <cell r="Z1191" t="str">
            <v>Authorised-Persong</v>
          </cell>
          <cell r="AA1191">
            <v>43145</v>
          </cell>
          <cell r="AB1191" t="str">
            <v>AP007905871</v>
          </cell>
        </row>
        <row r="1192">
          <cell r="A1192">
            <v>4414</v>
          </cell>
          <cell r="B1192" t="str">
            <v>Inactive</v>
          </cell>
          <cell r="C1192">
            <v>9843922388</v>
          </cell>
          <cell r="D1192" t="str">
            <v>Inactive</v>
          </cell>
          <cell r="E1192" t="str">
            <v>V MUTHUMALAI</v>
          </cell>
          <cell r="F1192">
            <v>4414</v>
          </cell>
          <cell r="H1192" t="str">
            <v>Not available</v>
          </cell>
          <cell r="J1192">
            <v>1</v>
          </cell>
          <cell r="K1192" t="str">
            <v>M</v>
          </cell>
          <cell r="L1192" t="str">
            <v>Single location</v>
          </cell>
          <cell r="M1192" t="str">
            <v>V MUTHUMALAI</v>
          </cell>
          <cell r="N1192" t="str">
            <v>Individual</v>
          </cell>
          <cell r="O1192" t="str">
            <v>V MUTHUMALAI</v>
          </cell>
          <cell r="Q1192" t="str">
            <v>19.11.2007</v>
          </cell>
          <cell r="R1192">
            <v>39407</v>
          </cell>
          <cell r="S1192">
            <v>39569</v>
          </cell>
          <cell r="T1192" t="str">
            <v>A7 - /1, MIG Colony, K.k. Nagar, Madurai    625 020</v>
          </cell>
          <cell r="U1192" t="str">
            <v>A7-/1, MIG COLONY K.K. NAGAR MADURAI TAMILNADU 625020</v>
          </cell>
          <cell r="V1192" t="str">
            <v>-</v>
          </cell>
          <cell r="W1192" t="str">
            <v>98439 22388</v>
          </cell>
          <cell r="Z1192" t="str">
            <v>Sub Broker</v>
          </cell>
          <cell r="AA1192">
            <v>39408</v>
          </cell>
          <cell r="AB1192" t="str">
            <v>INS234973712</v>
          </cell>
        </row>
        <row r="1193">
          <cell r="A1193">
            <v>5238</v>
          </cell>
          <cell r="B1193" t="str">
            <v>Inactive</v>
          </cell>
          <cell r="C1193">
            <v>9825475775</v>
          </cell>
          <cell r="D1193" t="str">
            <v>Inactive</v>
          </cell>
          <cell r="E1193" t="str">
            <v>JITESH P KANDOI</v>
          </cell>
          <cell r="F1193">
            <v>0</v>
          </cell>
          <cell r="H1193" t="str">
            <v>Not available</v>
          </cell>
          <cell r="J1193">
            <v>1</v>
          </cell>
          <cell r="K1193" t="str">
            <v>M</v>
          </cell>
          <cell r="L1193" t="str">
            <v>Single location</v>
          </cell>
          <cell r="M1193" t="str">
            <v>JITESH P KANDOI</v>
          </cell>
          <cell r="N1193" t="str">
            <v>Individual</v>
          </cell>
          <cell r="O1193" t="str">
            <v>JITESH P KANDOI</v>
          </cell>
          <cell r="Q1193" t="str">
            <v>19.11.2007</v>
          </cell>
          <cell r="R1193">
            <v>39407</v>
          </cell>
          <cell r="S1193">
            <v>39569</v>
          </cell>
          <cell r="T1193" t="str">
            <v>SHOP NO 1-2-3, SHWETA PRIT COMPLEX, BEHIND ARADHANA CINEMA, KARELIBAUG ROAD, VADODARA- 390018</v>
          </cell>
          <cell r="U1193" t="str">
            <v>SHOP NO1-2-3, SHWETA PRIT COMPLEX, BEHIND ARADHANA CINEMA,KARELIBAUG ROAD VADODRA GUJARAT 390018</v>
          </cell>
          <cell r="V1193" t="str">
            <v>-</v>
          </cell>
          <cell r="W1193">
            <v>9825475775</v>
          </cell>
          <cell r="Z1193" t="str">
            <v>Sub Broker</v>
          </cell>
          <cell r="AA1193">
            <v>39408</v>
          </cell>
          <cell r="AB1193" t="str">
            <v>INS234973613</v>
          </cell>
        </row>
        <row r="1194">
          <cell r="A1194">
            <v>2421</v>
          </cell>
          <cell r="B1194" t="str">
            <v>Inactive</v>
          </cell>
          <cell r="C1194">
            <v>9325465501</v>
          </cell>
          <cell r="D1194" t="str">
            <v>Inactive</v>
          </cell>
          <cell r="E1194" t="str">
            <v>SMITA UDAY WAGH</v>
          </cell>
          <cell r="F1194">
            <v>0</v>
          </cell>
          <cell r="H1194" t="str">
            <v>Not available</v>
          </cell>
          <cell r="J1194">
            <v>1</v>
          </cell>
          <cell r="K1194" t="str">
            <v>M</v>
          </cell>
          <cell r="L1194" t="str">
            <v>Single location</v>
          </cell>
          <cell r="M1194" t="str">
            <v>SMITA UDAY WAGH</v>
          </cell>
          <cell r="N1194" t="str">
            <v>Individual</v>
          </cell>
          <cell r="O1194" t="str">
            <v>SMITA UDAY WAGH</v>
          </cell>
          <cell r="Q1194" t="str">
            <v>19.11.2007</v>
          </cell>
          <cell r="R1194">
            <v>39407</v>
          </cell>
          <cell r="S1194">
            <v>39661</v>
          </cell>
          <cell r="T1194" t="str">
            <v>Wing D, Office No.207,2nd Floor,S.No.707 F.P.411/2,Gultekdi, Pune. Pin-411037</v>
          </cell>
          <cell r="U1194" t="str">
            <v>WING D, OFFICE NO.207, 2ND FLOOR,S.NO. 707 F.P.411/2,GULTEKDI PUNE MAHARASHTRA 411037</v>
          </cell>
          <cell r="V1194" t="str">
            <v>-</v>
          </cell>
          <cell r="W1194">
            <v>9325465501</v>
          </cell>
          <cell r="Z1194" t="str">
            <v>Sub Broker</v>
          </cell>
          <cell r="AA1194">
            <v>39409</v>
          </cell>
          <cell r="AB1194" t="str">
            <v>INS234968415</v>
          </cell>
        </row>
        <row r="1195">
          <cell r="A1195">
            <v>2422</v>
          </cell>
          <cell r="B1195" t="str">
            <v>Inactive</v>
          </cell>
          <cell r="C1195">
            <v>20244550700</v>
          </cell>
          <cell r="D1195" t="str">
            <v>Inactive</v>
          </cell>
          <cell r="E1195" t="str">
            <v>VILAS DAMODAR TAPARE</v>
          </cell>
          <cell r="F1195">
            <v>2422</v>
          </cell>
          <cell r="H1195" t="str">
            <v>Not available</v>
          </cell>
          <cell r="J1195">
            <v>1</v>
          </cell>
          <cell r="K1195" t="str">
            <v>M</v>
          </cell>
          <cell r="L1195" t="str">
            <v>Single location</v>
          </cell>
          <cell r="M1195" t="str">
            <v>VILAS DAMODAR TAPARE</v>
          </cell>
          <cell r="N1195" t="str">
            <v>Individual</v>
          </cell>
          <cell r="O1195" t="str">
            <v>VILAS DAMODAR TAPARE</v>
          </cell>
          <cell r="Q1195" t="str">
            <v>20.11.2007</v>
          </cell>
          <cell r="R1195">
            <v>39407</v>
          </cell>
          <cell r="S1195">
            <v>39630</v>
          </cell>
          <cell r="T1195" t="str">
            <v>Off no 3, 2nd floor, H N 627B, Budhwar Peth,Pune 411002</v>
          </cell>
          <cell r="U1195" t="str">
            <v>OFF NO 3, 2ND FLOOR, H.N- 627B,BUDHWAR PETH PUNE MAHARASHTRA 411002</v>
          </cell>
          <cell r="V1195" t="str">
            <v>-</v>
          </cell>
          <cell r="W1195" t="str">
            <v>9422009917  / 020-24455100/330</v>
          </cell>
          <cell r="Z1195" t="str">
            <v>Sub Broker</v>
          </cell>
          <cell r="AA1195">
            <v>39409</v>
          </cell>
          <cell r="AB1195" t="str">
            <v>INS234968217</v>
          </cell>
        </row>
        <row r="1196">
          <cell r="A1196">
            <v>2237</v>
          </cell>
          <cell r="B1196" t="str">
            <v>Inactive</v>
          </cell>
          <cell r="C1196">
            <v>9.7027838049869103E+19</v>
          </cell>
          <cell r="D1196" t="str">
            <v>Inactive</v>
          </cell>
          <cell r="E1196" t="str">
            <v>RICHIE RICH INVESTMENT</v>
          </cell>
          <cell r="F1196">
            <v>2237</v>
          </cell>
          <cell r="H1196" t="str">
            <v>Not available</v>
          </cell>
          <cell r="J1196">
            <v>1</v>
          </cell>
          <cell r="K1196" t="str">
            <v>M</v>
          </cell>
          <cell r="L1196" t="str">
            <v>Single location</v>
          </cell>
          <cell r="M1196" t="str">
            <v>RICHIE RICH INVESTMENT</v>
          </cell>
          <cell r="N1196" t="str">
            <v>Proprietorship</v>
          </cell>
          <cell r="O1196" t="str">
            <v xml:space="preserve">SILINKUMAR HARESH SHUKLA </v>
          </cell>
          <cell r="Q1196" t="str">
            <v>20.11.2007</v>
          </cell>
          <cell r="R1196">
            <v>39409</v>
          </cell>
          <cell r="S1196">
            <v>39569</v>
          </cell>
          <cell r="T1196" t="str">
            <v>Shop No.6,Vijayalakshmi Apartment, G.K.Gokhale Road, Mulund ( EAST), Mumbai – 400 081</v>
          </cell>
          <cell r="U1196" t="str">
            <v>SHOP NO.6, VIJAYALAKSHMI APPARTMENT G.K.GOKHALE ROAD,MULUND(WEST) MUMBAI MAHARASHTRA 400081</v>
          </cell>
          <cell r="V1196" t="str">
            <v>-</v>
          </cell>
          <cell r="W1196">
            <v>9869157715</v>
          </cell>
          <cell r="Z1196" t="str">
            <v>Sub Broker</v>
          </cell>
          <cell r="AA1196">
            <v>39409</v>
          </cell>
          <cell r="AB1196" t="str">
            <v>INS234968316</v>
          </cell>
        </row>
        <row r="1197">
          <cell r="A1197">
            <v>4295</v>
          </cell>
          <cell r="B1197" t="str">
            <v>Inactive</v>
          </cell>
          <cell r="C1197">
            <v>9949900208</v>
          </cell>
          <cell r="D1197" t="str">
            <v>Inactive</v>
          </cell>
          <cell r="E1197" t="str">
            <v>TOUCH INVESTMENTS</v>
          </cell>
          <cell r="F1197">
            <v>4295</v>
          </cell>
          <cell r="H1197" t="str">
            <v>Not available</v>
          </cell>
          <cell r="J1197">
            <v>1</v>
          </cell>
          <cell r="K1197" t="str">
            <v>M</v>
          </cell>
          <cell r="L1197" t="str">
            <v>Single location</v>
          </cell>
          <cell r="M1197" t="str">
            <v>TOUCH INVESTMENTS</v>
          </cell>
          <cell r="N1197" t="str">
            <v>Partnership</v>
          </cell>
          <cell r="O1197" t="str">
            <v>V VENKATA CHANDRA SEKHAR , VENKATESWARA RAO N</v>
          </cell>
          <cell r="Q1197" t="str">
            <v>20.11.2007</v>
          </cell>
          <cell r="R1197">
            <v>39409</v>
          </cell>
          <cell r="S1197">
            <v>39601</v>
          </cell>
          <cell r="T1197" t="str">
            <v>Shop No: 8, Ground Floor, Sri VGS Homes Building, SaroorNagar, Alkapuri Colony, Hyderabad - 500035</v>
          </cell>
          <cell r="U1197" t="str">
            <v>SHOP NO: 8, GROUND FLOOR,SRI VGS HOMES BUILDING, SAROOR NAGAR,ALKAPURI COLONY HYDERABAD ANDHRA PRADESH 500035</v>
          </cell>
          <cell r="V1197" t="str">
            <v>-</v>
          </cell>
          <cell r="W1197" t="str">
            <v>9949900208 040 – 64611668, 64611972</v>
          </cell>
          <cell r="Z1197" t="str">
            <v>Sub Broker</v>
          </cell>
          <cell r="AA1197">
            <v>39409</v>
          </cell>
          <cell r="AB1197" t="str">
            <v>INS234968027</v>
          </cell>
        </row>
        <row r="1198">
          <cell r="A1198" t="str">
            <v>5239A</v>
          </cell>
          <cell r="B1198" t="e">
            <v>#N/A</v>
          </cell>
          <cell r="C1198" t="e">
            <v>#N/A</v>
          </cell>
          <cell r="D1198" t="str">
            <v>Inactive</v>
          </cell>
          <cell r="E1198" t="str">
            <v>FALGUN M PATEL</v>
          </cell>
          <cell r="F1198">
            <v>5239</v>
          </cell>
          <cell r="H1198" t="str">
            <v>Not available</v>
          </cell>
          <cell r="J1198">
            <v>1</v>
          </cell>
          <cell r="K1198" t="str">
            <v>M</v>
          </cell>
          <cell r="L1198" t="str">
            <v>Single location</v>
          </cell>
          <cell r="M1198" t="str">
            <v>FALGUN M PATEL</v>
          </cell>
          <cell r="N1198" t="str">
            <v>Individual</v>
          </cell>
          <cell r="O1198" t="str">
            <v>FALGUN M PATEL</v>
          </cell>
          <cell r="Q1198" t="str">
            <v>21.11.2007</v>
          </cell>
          <cell r="R1198">
            <v>39409</v>
          </cell>
          <cell r="S1198">
            <v>39692</v>
          </cell>
          <cell r="T1198" t="str">
            <v>3, Durga Complex, Himattnagar-383001</v>
          </cell>
          <cell r="U1198" t="str">
            <v>3, DURGA COMPLEX, DURGA COMPLEX, HIMMAT NAGAR GUJARAT 383001</v>
          </cell>
          <cell r="V1198" t="str">
            <v>-</v>
          </cell>
          <cell r="W1198">
            <v>9879327912</v>
          </cell>
          <cell r="Z1198" t="str">
            <v>Sub Broker</v>
          </cell>
          <cell r="AA1198">
            <v>39409</v>
          </cell>
          <cell r="AB1198" t="str">
            <v>INS234968118</v>
          </cell>
        </row>
        <row r="1199">
          <cell r="A1199">
            <v>5239</v>
          </cell>
          <cell r="B1199" t="str">
            <v>Active</v>
          </cell>
          <cell r="C1199" t="str">
            <v>9879327912, 9428963850, 02772-245656</v>
          </cell>
          <cell r="D1199" t="str">
            <v>Active</v>
          </cell>
          <cell r="E1199" t="str">
            <v>FALGUN M PATEL</v>
          </cell>
          <cell r="F1199">
            <v>5239</v>
          </cell>
          <cell r="H1199" t="str">
            <v>Not available</v>
          </cell>
          <cell r="J1199">
            <v>1</v>
          </cell>
          <cell r="K1199" t="str">
            <v>M</v>
          </cell>
          <cell r="L1199" t="str">
            <v>Multiple Locations</v>
          </cell>
          <cell r="M1199" t="str">
            <v>FALGUN M PATEL</v>
          </cell>
          <cell r="N1199" t="str">
            <v>Individual</v>
          </cell>
          <cell r="O1199" t="str">
            <v>FALGUN M PATEL</v>
          </cell>
          <cell r="Q1199" t="str">
            <v>21.11.2007</v>
          </cell>
          <cell r="R1199">
            <v>39409</v>
          </cell>
          <cell r="S1199">
            <v>39692</v>
          </cell>
          <cell r="T1199" t="str">
            <v>3, Durga Complex, Himattnagar-383001</v>
          </cell>
          <cell r="U1199" t="str">
            <v>3, DURGA COMPLEX, DURGA COMPLEX, HIMMAT NAGAR GUJARAT 383001</v>
          </cell>
          <cell r="V1199" t="str">
            <v>-</v>
          </cell>
          <cell r="W1199">
            <v>9879327912</v>
          </cell>
          <cell r="Z1199" t="str">
            <v>Authorised-Persong</v>
          </cell>
          <cell r="AA1199">
            <v>43139</v>
          </cell>
          <cell r="AB1199" t="str">
            <v>AP007901121</v>
          </cell>
        </row>
        <row r="1200">
          <cell r="A1200">
            <v>5637</v>
          </cell>
          <cell r="B1200" t="str">
            <v>Active</v>
          </cell>
          <cell r="C1200">
            <v>9879327912</v>
          </cell>
          <cell r="D1200" t="str">
            <v>Active</v>
          </cell>
          <cell r="E1200" t="str">
            <v>FALGUN M PATEL</v>
          </cell>
          <cell r="F1200">
            <v>5239</v>
          </cell>
          <cell r="H1200" t="str">
            <v>Not available</v>
          </cell>
          <cell r="J1200">
            <v>1</v>
          </cell>
          <cell r="K1200" t="str">
            <v>M</v>
          </cell>
          <cell r="L1200" t="str">
            <v>Addition location</v>
          </cell>
          <cell r="M1200" t="str">
            <v>FALGUN M PATEL</v>
          </cell>
          <cell r="N1200" t="str">
            <v>Individual</v>
          </cell>
          <cell r="O1200" t="str">
            <v>FALGUN M PATEL</v>
          </cell>
          <cell r="Q1200" t="str">
            <v>21.11.2007</v>
          </cell>
          <cell r="R1200">
            <v>39409</v>
          </cell>
          <cell r="S1200">
            <v>39692</v>
          </cell>
          <cell r="T1200" t="str">
            <v>3, Durga Complex, Himattnagar-383001</v>
          </cell>
          <cell r="U1200" t="str">
            <v>3, DURGA COMPLEX, DURGA COMPLEX, HIMMAT NAGAR GUJARAT 383001</v>
          </cell>
          <cell r="V1200" t="str">
            <v>-</v>
          </cell>
          <cell r="W1200">
            <v>9879327912</v>
          </cell>
          <cell r="Z1200" t="str">
            <v>Authorised-Persong</v>
          </cell>
          <cell r="AA1200">
            <v>43139</v>
          </cell>
          <cell r="AB1200" t="str">
            <v>AP007901121</v>
          </cell>
        </row>
        <row r="1201">
          <cell r="A1201">
            <v>5240</v>
          </cell>
          <cell r="B1201" t="str">
            <v>Inactive</v>
          </cell>
          <cell r="C1201" t="str">
            <v>9825590752,9725650033, 0265-3054149</v>
          </cell>
          <cell r="D1201" t="str">
            <v>Inactive</v>
          </cell>
          <cell r="E1201" t="str">
            <v>B &amp; B ENTERPRISE</v>
          </cell>
          <cell r="F1201">
            <v>5240</v>
          </cell>
          <cell r="H1201" t="str">
            <v>Not available</v>
          </cell>
          <cell r="J1201">
            <v>2</v>
          </cell>
          <cell r="K1201" t="str">
            <v>M</v>
          </cell>
          <cell r="L1201" t="str">
            <v>Multiple Locations</v>
          </cell>
          <cell r="M1201" t="str">
            <v>B &amp; B ENTERPRISE</v>
          </cell>
          <cell r="N1201" t="str">
            <v>Proprietorship</v>
          </cell>
          <cell r="O1201" t="str">
            <v xml:space="preserve">Mahesh Kalubhai Bhalaria </v>
          </cell>
          <cell r="Q1201" t="str">
            <v>21.11.2007</v>
          </cell>
          <cell r="R1201">
            <v>39413</v>
          </cell>
          <cell r="S1201">
            <v>39783</v>
          </cell>
          <cell r="T1201" t="str">
            <v xml:space="preserve">8/9Bajrangdas Bapa complex, 1st floor, hospital road, vasi talav, MAHUVA , Gujarat . -364290  </v>
          </cell>
          <cell r="U1201" t="str">
            <v>8/9, BAJARANDAS BAPA COMPLEX, IST FLOOR,HOSPITAL ROAD,VASI TALAV MAHUVA GUJARAT 364290</v>
          </cell>
          <cell r="V1201" t="str">
            <v>-</v>
          </cell>
          <cell r="W1201" t="str">
            <v xml:space="preserve">98242 18830, 9825590752 </v>
          </cell>
          <cell r="Z1201" t="str">
            <v>Sub Broker</v>
          </cell>
          <cell r="AA1201">
            <v>39405</v>
          </cell>
          <cell r="AB1201" t="str">
            <v>INS235629511</v>
          </cell>
        </row>
        <row r="1202">
          <cell r="A1202">
            <v>5327</v>
          </cell>
          <cell r="B1202" t="str">
            <v>Inactive</v>
          </cell>
          <cell r="C1202" t="str">
            <v>98242 18830, 9825590752</v>
          </cell>
          <cell r="D1202" t="str">
            <v>Inactive</v>
          </cell>
          <cell r="E1202" t="str">
            <v>B &amp; B ENTERPRISE</v>
          </cell>
          <cell r="F1202">
            <v>5240</v>
          </cell>
          <cell r="H1202" t="str">
            <v>Not available</v>
          </cell>
          <cell r="J1202">
            <v>2</v>
          </cell>
          <cell r="K1202" t="str">
            <v>C</v>
          </cell>
          <cell r="L1202" t="str">
            <v>Multiple Locations</v>
          </cell>
          <cell r="M1202" t="str">
            <v>B &amp; B ENTERPRISE</v>
          </cell>
          <cell r="N1202" t="str">
            <v>Proprietorship</v>
          </cell>
          <cell r="O1202" t="str">
            <v xml:space="preserve">Mahesh Kalubhai Bhalaria </v>
          </cell>
          <cell r="Q1202" t="str">
            <v>Received</v>
          </cell>
          <cell r="R1202">
            <v>40088</v>
          </cell>
          <cell r="S1202">
            <v>39783</v>
          </cell>
          <cell r="T1202" t="str">
            <v xml:space="preserve">8/9Bajrangdas Bapa complex, 1st floor, hospital road, vasi talav, MAHUVA , Gujarat . -364290  </v>
          </cell>
          <cell r="U1202" t="str">
            <v>SHOP NO-101, LALIT BAZAR, PM CHAMBER GOPNATH ROAD TALAJA GUJARAT 364140</v>
          </cell>
          <cell r="V1202" t="str">
            <v>-</v>
          </cell>
          <cell r="W1202" t="str">
            <v xml:space="preserve">98242 18830, 9825590752 </v>
          </cell>
          <cell r="Z1202" t="str">
            <v>Sub Broker</v>
          </cell>
          <cell r="AA1202">
            <v>39405</v>
          </cell>
          <cell r="AB1202" t="str">
            <v>INS235629511</v>
          </cell>
        </row>
        <row r="1203">
          <cell r="A1203" t="str">
            <v>4406A</v>
          </cell>
          <cell r="B1203" t="e">
            <v>#N/A</v>
          </cell>
          <cell r="C1203" t="e">
            <v>#N/A</v>
          </cell>
          <cell r="D1203" t="str">
            <v>Inactive</v>
          </cell>
          <cell r="E1203" t="str">
            <v>B SUNIL KUMAR</v>
          </cell>
          <cell r="F1203">
            <v>4406</v>
          </cell>
          <cell r="H1203" t="str">
            <v>Not available</v>
          </cell>
          <cell r="J1203">
            <v>2</v>
          </cell>
          <cell r="K1203" t="str">
            <v>M</v>
          </cell>
          <cell r="L1203" t="str">
            <v>Multiple Locations</v>
          </cell>
          <cell r="M1203" t="str">
            <v>B SUNIL KUMAR</v>
          </cell>
          <cell r="N1203" t="str">
            <v>Individual</v>
          </cell>
          <cell r="O1203" t="str">
            <v>B SUNIL KUMAR</v>
          </cell>
          <cell r="Q1203" t="str">
            <v>21.11.2007</v>
          </cell>
          <cell r="R1203">
            <v>39428</v>
          </cell>
          <cell r="S1203">
            <v>39661</v>
          </cell>
          <cell r="T1203" t="str">
            <v>1st Floor, Muncipal Shopping Complex , Near K.S.R.T.C. Bus Stand, Cherthala - 685 524 KERALA.</v>
          </cell>
          <cell r="U1203" t="str">
            <v>IST FLOOR, MUNCIPAL SHOPPING COMPLEX, NEAR K.S.R.T.C. BUS STAND CHERTHALA KERALA 685524</v>
          </cell>
          <cell r="V1203" t="str">
            <v>-</v>
          </cell>
          <cell r="W1203" t="str">
            <v xml:space="preserve">0478 - 2820334  Mobile:9447785185 </v>
          </cell>
          <cell r="Z1203" t="str">
            <v>Sub Broker</v>
          </cell>
          <cell r="AA1203">
            <v>39405</v>
          </cell>
          <cell r="AB1203" t="str">
            <v>INS235629313</v>
          </cell>
        </row>
        <row r="1204">
          <cell r="A1204">
            <v>4406</v>
          </cell>
          <cell r="B1204" t="str">
            <v>Inactive</v>
          </cell>
          <cell r="C1204" t="str">
            <v>9446585185/9447785185</v>
          </cell>
          <cell r="D1204" t="str">
            <v>Inactive</v>
          </cell>
          <cell r="E1204" t="str">
            <v>B SUNIL KUMAR</v>
          </cell>
          <cell r="F1204">
            <v>4406</v>
          </cell>
          <cell r="H1204" t="str">
            <v>Not available</v>
          </cell>
          <cell r="J1204">
            <v>2</v>
          </cell>
          <cell r="K1204" t="str">
            <v>M</v>
          </cell>
          <cell r="L1204" t="str">
            <v>Multiple Locations</v>
          </cell>
          <cell r="M1204" t="str">
            <v>B SUNIL KUMAR</v>
          </cell>
          <cell r="N1204" t="str">
            <v>Individual</v>
          </cell>
          <cell r="O1204" t="str">
            <v>B SUNIL KUMAR</v>
          </cell>
          <cell r="Q1204" t="str">
            <v>21.11.2007</v>
          </cell>
          <cell r="R1204">
            <v>39428</v>
          </cell>
          <cell r="S1204">
            <v>39661</v>
          </cell>
          <cell r="T1204" t="str">
            <v>1st Floor, Muncipal Shopping Complex , Near K.S.R.T.C. Bus Stand, Cherthala - 685 524 KERALA.</v>
          </cell>
          <cell r="U1204" t="str">
            <v>IST FLOOR, MUNCIPAL SHOPPING COMPLEX, NEAR K.S.R.T.C. BUS STAND CHERTHALA KERALA 685524</v>
          </cell>
          <cell r="V1204" t="str">
            <v>-</v>
          </cell>
          <cell r="W1204" t="str">
            <v xml:space="preserve">0478 - 2820334  Mobile:9447785185 </v>
          </cell>
          <cell r="Z1204" t="str">
            <v>Sub Broker</v>
          </cell>
          <cell r="AA1204">
            <v>39405</v>
          </cell>
          <cell r="AB1204" t="str">
            <v>AP0079084691</v>
          </cell>
        </row>
        <row r="1205">
          <cell r="A1205">
            <v>4641</v>
          </cell>
          <cell r="B1205" t="str">
            <v>Inactive</v>
          </cell>
          <cell r="C1205">
            <v>4782872568</v>
          </cell>
          <cell r="D1205" t="str">
            <v>Inactive</v>
          </cell>
          <cell r="E1205" t="str">
            <v>B SUNIL KUMAR</v>
          </cell>
          <cell r="F1205">
            <v>4406</v>
          </cell>
          <cell r="H1205" t="str">
            <v>Not available</v>
          </cell>
          <cell r="J1205">
            <v>2</v>
          </cell>
          <cell r="K1205" t="str">
            <v>C</v>
          </cell>
          <cell r="L1205" t="str">
            <v>Multiple Locations</v>
          </cell>
          <cell r="M1205" t="str">
            <v>B SUNIL KUMAR</v>
          </cell>
          <cell r="N1205" t="str">
            <v>Individual</v>
          </cell>
          <cell r="O1205" t="str">
            <v>B SUNIL KUMAR</v>
          </cell>
          <cell r="Q1205" t="str">
            <v>Received</v>
          </cell>
          <cell r="R1205">
            <v>40127</v>
          </cell>
          <cell r="S1205">
            <v>39661</v>
          </cell>
          <cell r="T1205" t="str">
            <v>1st Floor, Muncipal Shopping Complex , Near K.S.R.T.C. Bus Stand, Cherthala - 685 524 KERALA.</v>
          </cell>
          <cell r="U1205" t="str">
            <v>AP-5/2261 FIRST FLOOR MANAKKATTU BUILDING AROOR P O TAMIL NADU 688534</v>
          </cell>
          <cell r="V1205" t="str">
            <v>-</v>
          </cell>
          <cell r="W1205" t="str">
            <v xml:space="preserve">0478 - 2820334  Mobile:9447785185 </v>
          </cell>
          <cell r="Z1205" t="str">
            <v>Sub Broker</v>
          </cell>
          <cell r="AA1205">
            <v>39405</v>
          </cell>
          <cell r="AB1205" t="str">
            <v>INS235629313</v>
          </cell>
        </row>
        <row r="1206">
          <cell r="A1206">
            <v>5242</v>
          </cell>
          <cell r="B1206" t="str">
            <v>Inactive</v>
          </cell>
          <cell r="C1206" t="str">
            <v>9376999789, 079-27620040</v>
          </cell>
          <cell r="D1206" t="str">
            <v>Inactive</v>
          </cell>
          <cell r="E1206" t="str">
            <v>HEMANG R KAPADIA</v>
          </cell>
          <cell r="F1206">
            <v>5242</v>
          </cell>
          <cell r="H1206" t="str">
            <v>Not available</v>
          </cell>
          <cell r="J1206">
            <v>1</v>
          </cell>
          <cell r="K1206" t="str">
            <v>M</v>
          </cell>
          <cell r="L1206" t="str">
            <v>Single location</v>
          </cell>
          <cell r="M1206" t="str">
            <v>HEMANG R KAPADIA</v>
          </cell>
          <cell r="N1206" t="str">
            <v>Individual</v>
          </cell>
          <cell r="O1206" t="str">
            <v>HEMANG R KAPADIA</v>
          </cell>
          <cell r="Q1206" t="str">
            <v>22.11.2007</v>
          </cell>
          <cell r="R1206">
            <v>39416</v>
          </cell>
          <cell r="S1206">
            <v>39601</v>
          </cell>
          <cell r="T1206" t="str">
            <v>Sector 2/18 ,  Nirnaynagar, Sarvopari Swaminaryan Co Ho. So., opp Subhiksha Store,   Ranip Road, Ahmedabad 382481</v>
          </cell>
          <cell r="U1206" t="str">
            <v>SECTOR-2/18 NIRNAYNAGAR, SARVOPARI SWAMINARYAN CO. HO. SOC SUBHIKSHA STORE, RANIP ROAD AHMEDABAD GUJARAT 382481</v>
          </cell>
          <cell r="V1206" t="str">
            <v>-</v>
          </cell>
          <cell r="W1206">
            <v>9376999789</v>
          </cell>
          <cell r="Z1206" t="str">
            <v>Sub Broker</v>
          </cell>
          <cell r="AA1206">
            <v>39415</v>
          </cell>
          <cell r="AB1206" t="str">
            <v>INS235254617</v>
          </cell>
        </row>
        <row r="1207">
          <cell r="A1207">
            <v>2423</v>
          </cell>
          <cell r="B1207" t="str">
            <v>Inactive</v>
          </cell>
          <cell r="C1207">
            <v>9822082584</v>
          </cell>
          <cell r="D1207" t="str">
            <v>Inactive</v>
          </cell>
          <cell r="E1207" t="str">
            <v>MANASI DILIP GOKHALE</v>
          </cell>
          <cell r="F1207">
            <v>0</v>
          </cell>
          <cell r="H1207" t="str">
            <v>Not available</v>
          </cell>
          <cell r="J1207">
            <v>1</v>
          </cell>
          <cell r="K1207" t="str">
            <v>M</v>
          </cell>
          <cell r="L1207" t="str">
            <v>Single location</v>
          </cell>
          <cell r="M1207" t="str">
            <v>MANASI DILIP GOKHALE</v>
          </cell>
          <cell r="N1207" t="str">
            <v>Individual</v>
          </cell>
          <cell r="O1207" t="str">
            <v>MANASI DILIP GOKHALE</v>
          </cell>
          <cell r="Q1207" t="str">
            <v>22.11.2007</v>
          </cell>
          <cell r="R1207">
            <v>39413</v>
          </cell>
          <cell r="S1207">
            <v>39569</v>
          </cell>
          <cell r="T1207" t="str">
            <v>AB-5, Ruturang, Aranyeshwar Road, Pune 411009</v>
          </cell>
          <cell r="U1207" t="str">
            <v>AB-5, RUTURANG, ARANYESHWAR ROAD PUNE MAHARASHTRA 411009</v>
          </cell>
          <cell r="V1207" t="str">
            <v>-</v>
          </cell>
          <cell r="W1207">
            <v>9822082584</v>
          </cell>
          <cell r="Z1207" t="str">
            <v>Sub Broker</v>
          </cell>
          <cell r="AA1207">
            <v>39415</v>
          </cell>
          <cell r="AB1207" t="str">
            <v>INS235016610</v>
          </cell>
        </row>
        <row r="1208">
          <cell r="A1208">
            <v>5243</v>
          </cell>
          <cell r="B1208" t="str">
            <v>Inactive</v>
          </cell>
          <cell r="C1208" t="str">
            <v>9737019860,9998981536,9426580112 , 9328111355</v>
          </cell>
          <cell r="D1208" t="str">
            <v>Inactive</v>
          </cell>
          <cell r="E1208" t="str">
            <v>TARUN KRISHNALAL MODI</v>
          </cell>
          <cell r="F1208">
            <v>5243</v>
          </cell>
          <cell r="H1208" t="str">
            <v>Not available</v>
          </cell>
          <cell r="J1208">
            <v>1</v>
          </cell>
          <cell r="K1208" t="str">
            <v>M</v>
          </cell>
          <cell r="L1208" t="str">
            <v>Single location</v>
          </cell>
          <cell r="M1208" t="str">
            <v>TARUN KRISHNALAL MODI</v>
          </cell>
          <cell r="N1208" t="str">
            <v>Individual</v>
          </cell>
          <cell r="O1208" t="str">
            <v>TARUN KRISHNALAL MODI</v>
          </cell>
          <cell r="Q1208" t="str">
            <v>23.11.2007</v>
          </cell>
          <cell r="R1208">
            <v>39416</v>
          </cell>
          <cell r="S1208">
            <v>39630</v>
          </cell>
          <cell r="T1208" t="str">
            <v xml:space="preserve">SB/9B, Gajanan Complex, Opp. Tube Co., Old Padra Road, Baroda-390 020 </v>
          </cell>
          <cell r="U1208" t="str">
            <v>SB/9B GAJANAN COMPLEX OPP-TUBE CO, OLD PADRA ROAD BARODA GUJARAT 390020</v>
          </cell>
          <cell r="V1208" t="str">
            <v>-</v>
          </cell>
          <cell r="W1208">
            <v>9998981536</v>
          </cell>
          <cell r="Z1208" t="str">
            <v>Sub Broker</v>
          </cell>
          <cell r="AA1208">
            <v>39419</v>
          </cell>
          <cell r="AB1208" t="str">
            <v>INS235017212</v>
          </cell>
        </row>
        <row r="1209">
          <cell r="A1209">
            <v>4415</v>
          </cell>
          <cell r="B1209" t="str">
            <v>Inactive</v>
          </cell>
          <cell r="C1209">
            <v>9942207001</v>
          </cell>
          <cell r="D1209" t="str">
            <v>Inactive</v>
          </cell>
          <cell r="E1209" t="str">
            <v>M SHANMUGANANTHAM</v>
          </cell>
          <cell r="F1209">
            <v>4415</v>
          </cell>
          <cell r="H1209">
            <v>1537</v>
          </cell>
          <cell r="J1209">
            <v>1</v>
          </cell>
          <cell r="K1209" t="str">
            <v>M</v>
          </cell>
          <cell r="L1209" t="str">
            <v>Single location</v>
          </cell>
          <cell r="M1209" t="str">
            <v>M SHANMUGANANTHAM</v>
          </cell>
          <cell r="N1209" t="str">
            <v>Individual</v>
          </cell>
          <cell r="O1209" t="str">
            <v>M SHANMUGANANTHAM</v>
          </cell>
          <cell r="Q1209" t="str">
            <v>23.11.2007</v>
          </cell>
          <cell r="R1209">
            <v>39416</v>
          </cell>
          <cell r="S1209">
            <v>39661</v>
          </cell>
          <cell r="T1209" t="str">
            <v>198.B, Railway station Road, Near Annapoorna Theatre, Pattukkottai, Tamil Nadu 614 601</v>
          </cell>
          <cell r="U1209" t="str">
            <v>198-B, RAILWAY STATION ROAD, NEAR ANNAPOORNA THEATRE PATTUKOTTAI TAMILNADU 614602</v>
          </cell>
          <cell r="V1209" t="str">
            <v>-</v>
          </cell>
          <cell r="W1209">
            <v>9942207001</v>
          </cell>
          <cell r="Z1209" t="str">
            <v>Sub Broker</v>
          </cell>
          <cell r="AA1209">
            <v>39415</v>
          </cell>
          <cell r="AB1209" t="str">
            <v>INS235608812</v>
          </cell>
        </row>
        <row r="1210">
          <cell r="A1210">
            <v>3261</v>
          </cell>
          <cell r="B1210" t="str">
            <v>Inactive</v>
          </cell>
          <cell r="C1210" t="str">
            <v>9931377046 / 9939020120</v>
          </cell>
          <cell r="D1210" t="str">
            <v>Inactive</v>
          </cell>
          <cell r="E1210" t="str">
            <v>DINESH SINGH</v>
          </cell>
          <cell r="F1210">
            <v>0</v>
          </cell>
          <cell r="H1210" t="str">
            <v>Not available</v>
          </cell>
          <cell r="J1210">
            <v>1</v>
          </cell>
          <cell r="K1210" t="str">
            <v>M</v>
          </cell>
          <cell r="L1210" t="str">
            <v>Single location</v>
          </cell>
          <cell r="M1210" t="str">
            <v>DINESH SINGH</v>
          </cell>
          <cell r="N1210" t="str">
            <v>Individual</v>
          </cell>
          <cell r="O1210" t="str">
            <v>DINESH SINGH</v>
          </cell>
          <cell r="Q1210" t="str">
            <v>23.11.2007</v>
          </cell>
          <cell r="R1210">
            <v>39413</v>
          </cell>
          <cell r="S1210">
            <v>39601</v>
          </cell>
          <cell r="T1210" t="str">
            <v>QR. No. M-117, Sindri, Dhanbad – 828122 (Jharkhand)</v>
          </cell>
          <cell r="U1210" t="str">
            <v>QR NO. M-117, SINDRI SINDRI DHANBAD JHARKHAND 828122</v>
          </cell>
          <cell r="V1210" t="str">
            <v>-</v>
          </cell>
          <cell r="W1210" t="str">
            <v>94313-77046/ 9939020120</v>
          </cell>
          <cell r="Z1210" t="str">
            <v>Sub Broker</v>
          </cell>
          <cell r="AA1210">
            <v>39577</v>
          </cell>
          <cell r="AB1210" t="str">
            <v>INS235417214</v>
          </cell>
        </row>
        <row r="1211">
          <cell r="A1211">
            <v>4369</v>
          </cell>
          <cell r="B1211" t="str">
            <v>Inactive</v>
          </cell>
          <cell r="C1211">
            <v>9342459700</v>
          </cell>
          <cell r="D1211" t="str">
            <v>Inactive</v>
          </cell>
          <cell r="E1211" t="str">
            <v>MAHESH S DANANNAVAR</v>
          </cell>
          <cell r="F1211">
            <v>0</v>
          </cell>
          <cell r="H1211" t="str">
            <v>Not available</v>
          </cell>
          <cell r="J1211">
            <v>1</v>
          </cell>
          <cell r="K1211" t="str">
            <v>M</v>
          </cell>
          <cell r="L1211" t="str">
            <v>Single location</v>
          </cell>
          <cell r="M1211" t="str">
            <v>MAHESH S DANANNAVAR</v>
          </cell>
          <cell r="N1211" t="str">
            <v>Individual</v>
          </cell>
          <cell r="O1211" t="str">
            <v>MAHESH S DANANNAVAR</v>
          </cell>
          <cell r="Q1211" t="str">
            <v>23.11.2007</v>
          </cell>
          <cell r="R1211">
            <v>39413</v>
          </cell>
          <cell r="S1211">
            <v>39569</v>
          </cell>
          <cell r="T1211" t="str">
            <v>NO 23,1ST FLOOR, 17TH MAIN,N S PALYA, B T M 2ND STAGE, BANGALORE-560076</v>
          </cell>
          <cell r="U1211" t="str">
            <v>NO. 23, IST FLOOR, 17TH MAIN,N S PALYA,B T M 2ND STAGE BANGALORE KARNATAKA 560076</v>
          </cell>
          <cell r="V1211" t="str">
            <v>-</v>
          </cell>
          <cell r="W1211" t="str">
            <v>080-64544810/9342459700</v>
          </cell>
          <cell r="Z1211" t="str">
            <v>Sub Broker</v>
          </cell>
          <cell r="AA1211">
            <v>39415</v>
          </cell>
          <cell r="AB1211" t="str">
            <v>INS234969819</v>
          </cell>
        </row>
        <row r="1212">
          <cell r="A1212">
            <v>5241</v>
          </cell>
          <cell r="B1212" t="str">
            <v>Inactive</v>
          </cell>
          <cell r="C1212">
            <v>9825301403</v>
          </cell>
          <cell r="D1212" t="str">
            <v>Inactive</v>
          </cell>
          <cell r="E1212" t="str">
            <v>ANITABEN ARVIND BUMB</v>
          </cell>
          <cell r="F1212">
            <v>5241</v>
          </cell>
          <cell r="H1212" t="str">
            <v>Not available</v>
          </cell>
          <cell r="J1212">
            <v>1</v>
          </cell>
          <cell r="K1212" t="str">
            <v>M</v>
          </cell>
          <cell r="L1212" t="str">
            <v>Single location</v>
          </cell>
          <cell r="M1212" t="str">
            <v>ANITABEN ARVIND BUMB</v>
          </cell>
          <cell r="N1212" t="str">
            <v>Individual</v>
          </cell>
          <cell r="O1212" t="str">
            <v>ANITABEN ARVIND BUMB</v>
          </cell>
          <cell r="Q1212" t="str">
            <v>23.11.2007</v>
          </cell>
          <cell r="R1212">
            <v>39416</v>
          </cell>
          <cell r="S1212">
            <v>39753</v>
          </cell>
          <cell r="T1212" t="str">
            <v>Near 8harat Tower, Shal Plaza Complex, Nagar Palika Road, Jhalod - 389170</v>
          </cell>
          <cell r="U1212" t="str">
            <v>NEAR BHARAT TOWER SHAL PLAZA COMPLEX NAGAR PALIKA ROAD JHALOD DAHOD GUJARAT 389170</v>
          </cell>
          <cell r="V1212" t="str">
            <v>-</v>
          </cell>
          <cell r="W1212" t="str">
            <v>9825301403 , 02679-225475  </v>
          </cell>
          <cell r="Z1212" t="str">
            <v>Sub Broker</v>
          </cell>
          <cell r="AA1212">
            <v>39415</v>
          </cell>
          <cell r="AB1212" t="str">
            <v>INS235016719</v>
          </cell>
        </row>
        <row r="1213">
          <cell r="A1213">
            <v>3262</v>
          </cell>
          <cell r="B1213" t="str">
            <v>Inactive</v>
          </cell>
          <cell r="C1213" t="str">
            <v>9330967418 / 9836734763/9038510703/9748293782</v>
          </cell>
          <cell r="D1213" t="str">
            <v>Inactive</v>
          </cell>
          <cell r="E1213" t="str">
            <v>A J SECURITIES</v>
          </cell>
          <cell r="F1213">
            <v>3262</v>
          </cell>
          <cell r="H1213" t="str">
            <v>Not available</v>
          </cell>
          <cell r="J1213">
            <v>1</v>
          </cell>
          <cell r="K1213" t="str">
            <v>M</v>
          </cell>
          <cell r="L1213" t="str">
            <v>Single location</v>
          </cell>
          <cell r="M1213" t="str">
            <v>A J SECURITIES</v>
          </cell>
          <cell r="N1213" t="str">
            <v>Partnership</v>
          </cell>
          <cell r="O1213" t="str">
            <v>MITHU DAS , JOYDEEP MUKHERJEE</v>
          </cell>
          <cell r="Q1213" t="str">
            <v>28.11.2007</v>
          </cell>
          <cell r="R1213">
            <v>39416</v>
          </cell>
          <cell r="S1213">
            <v>39722</v>
          </cell>
          <cell r="T1213" t="str">
            <v>2 Gopal Lal Tagore Road, Kolkata – 700 036</v>
          </cell>
          <cell r="U1213" t="str">
            <v>2, GOPAL LAL TAGORE ROAD, GOPAL LAL TAGORE ROAD KOLKATA WEST BENGAL 700036</v>
          </cell>
          <cell r="V1213" t="str">
            <v>-</v>
          </cell>
          <cell r="W1213" t="str">
            <v>033-25466624/9330967418/9836734763</v>
          </cell>
          <cell r="Z1213" t="str">
            <v>Sub Broker</v>
          </cell>
          <cell r="AA1213">
            <v>39433</v>
          </cell>
          <cell r="AB1213" t="str">
            <v>INS235396921</v>
          </cell>
        </row>
        <row r="1214">
          <cell r="A1214" t="str">
            <v>4370A</v>
          </cell>
          <cell r="B1214" t="e">
            <v>#N/A</v>
          </cell>
          <cell r="C1214" t="e">
            <v>#N/A</v>
          </cell>
          <cell r="D1214" t="str">
            <v>Inactive</v>
          </cell>
          <cell r="E1214" t="str">
            <v>K D BIDDAPPA</v>
          </cell>
          <cell r="F1214">
            <v>4370</v>
          </cell>
          <cell r="H1214" t="str">
            <v>Not available</v>
          </cell>
          <cell r="J1214">
            <v>1</v>
          </cell>
          <cell r="K1214" t="str">
            <v>M</v>
          </cell>
          <cell r="L1214" t="str">
            <v>Single location</v>
          </cell>
          <cell r="M1214" t="str">
            <v>K D BIDDAPPA</v>
          </cell>
          <cell r="N1214" t="str">
            <v>Individual</v>
          </cell>
          <cell r="O1214" t="str">
            <v>K D BIDDAPPA</v>
          </cell>
          <cell r="Q1214" t="str">
            <v>28.11.2007</v>
          </cell>
          <cell r="R1214">
            <v>39420</v>
          </cell>
          <cell r="S1214">
            <v>39569</v>
          </cell>
          <cell r="T1214" t="str">
            <v>USHA COMPLEX,   MADIKERI ROAD, SOMWARPET, KODAGU-571236</v>
          </cell>
          <cell r="U1214" t="str">
            <v>J. N. COMPLEX, 2ND FLOOR, MAIN ROAD, SOMWARPET, SOMWARPET TALUKA, KODAGU, KARNATAKA, 571236</v>
          </cell>
          <cell r="V1214" t="str">
            <v>-</v>
          </cell>
          <cell r="W1214" t="str">
            <v>9448217524/08276-316493</v>
          </cell>
          <cell r="Z1214" t="str">
            <v>Sub Broker</v>
          </cell>
          <cell r="AA1214">
            <v>39419</v>
          </cell>
          <cell r="AB1214" t="str">
            <v>INS235017014</v>
          </cell>
        </row>
        <row r="1215">
          <cell r="A1215">
            <v>4370</v>
          </cell>
          <cell r="B1215" t="str">
            <v>Active</v>
          </cell>
          <cell r="C1215" t="str">
            <v>08276-281405/9448217524/9353291199</v>
          </cell>
          <cell r="D1215" t="str">
            <v>Active</v>
          </cell>
          <cell r="E1215" t="str">
            <v>K D BIDDAPPA</v>
          </cell>
          <cell r="F1215">
            <v>4370</v>
          </cell>
          <cell r="H1215" t="str">
            <v>Not available</v>
          </cell>
          <cell r="J1215">
            <v>1</v>
          </cell>
          <cell r="K1215" t="str">
            <v>M</v>
          </cell>
          <cell r="L1215" t="str">
            <v>Single location</v>
          </cell>
          <cell r="M1215" t="str">
            <v>K D BIDDAPPA</v>
          </cell>
          <cell r="N1215" t="str">
            <v>Individual</v>
          </cell>
          <cell r="O1215" t="str">
            <v>K D BIDDAPPA</v>
          </cell>
          <cell r="Q1215" t="str">
            <v>28.11.2007</v>
          </cell>
          <cell r="R1215">
            <v>39420</v>
          </cell>
          <cell r="S1215">
            <v>39569</v>
          </cell>
          <cell r="T1215" t="str">
            <v>USHA COMPLEX,   MADIKERI ROAD, SOMWARPET, KODAGU-571236</v>
          </cell>
          <cell r="U1215" t="str">
            <v>J. N. COMPLEX, 2ND FLOOR, MAIN ROAD, SOMWARPET, SOMWARPET TALUKA, KODAGU, KARNATAKA, 571236</v>
          </cell>
          <cell r="V1215" t="str">
            <v>-</v>
          </cell>
          <cell r="W1215" t="str">
            <v>9448217524/08276-316493</v>
          </cell>
          <cell r="Z1215" t="str">
            <v>Sub Broker</v>
          </cell>
          <cell r="AA1215">
            <v>39419</v>
          </cell>
          <cell r="AB1215" t="str">
            <v>AP0079084701</v>
          </cell>
        </row>
        <row r="1216">
          <cell r="A1216">
            <v>4417</v>
          </cell>
          <cell r="B1216" t="str">
            <v>Inactive</v>
          </cell>
          <cell r="C1216">
            <v>9362695675</v>
          </cell>
          <cell r="D1216" t="str">
            <v>Inactive</v>
          </cell>
          <cell r="E1216" t="str">
            <v>I SARAVANAKUMAR</v>
          </cell>
          <cell r="F1216">
            <v>0</v>
          </cell>
          <cell r="H1216" t="str">
            <v>Not available</v>
          </cell>
          <cell r="J1216">
            <v>1</v>
          </cell>
          <cell r="K1216" t="str">
            <v>M</v>
          </cell>
          <cell r="L1216" t="str">
            <v>Single location</v>
          </cell>
          <cell r="M1216" t="str">
            <v>I SARAVANAKUMAR</v>
          </cell>
          <cell r="N1216" t="str">
            <v>Individual</v>
          </cell>
          <cell r="O1216" t="str">
            <v>I SARAVANAKUMAR</v>
          </cell>
          <cell r="Q1216" t="str">
            <v>28.11.2007</v>
          </cell>
          <cell r="R1216">
            <v>39428</v>
          </cell>
          <cell r="S1216">
            <v>39601</v>
          </cell>
          <cell r="T1216" t="str">
            <v>No.63/5, PP Nagar Main, Madurai 625 010</v>
          </cell>
          <cell r="U1216" t="str">
            <v>NO.63/5, PP NAGAR MAIN, PP NAGAR MAIN, MADURAI TAMILNADU 625010</v>
          </cell>
          <cell r="V1216" t="str">
            <v>-</v>
          </cell>
          <cell r="W1216" t="str">
            <v>93626 95675  / 9344111164</v>
          </cell>
          <cell r="Z1216" t="str">
            <v>Sub Broker</v>
          </cell>
          <cell r="AA1216">
            <v>39419</v>
          </cell>
          <cell r="AB1216" t="str">
            <v>INS235417115</v>
          </cell>
        </row>
        <row r="1217">
          <cell r="A1217">
            <v>2425</v>
          </cell>
          <cell r="B1217" t="str">
            <v>Inactive</v>
          </cell>
          <cell r="C1217" t="str">
            <v>02568-240780, 9423980510</v>
          </cell>
          <cell r="D1217" t="str">
            <v>Inactive</v>
          </cell>
          <cell r="E1217" t="str">
            <v>NITIN RAJARAM SALUNKE</v>
          </cell>
          <cell r="F1217">
            <v>0</v>
          </cell>
          <cell r="H1217" t="str">
            <v>Not available</v>
          </cell>
          <cell r="J1217">
            <v>1</v>
          </cell>
          <cell r="K1217" t="str">
            <v>M</v>
          </cell>
          <cell r="L1217" t="str">
            <v>Single location</v>
          </cell>
          <cell r="M1217" t="str">
            <v>NITIN RAJARAM SALUNKE</v>
          </cell>
          <cell r="N1217" t="str">
            <v>Individual</v>
          </cell>
          <cell r="O1217" t="str">
            <v>NITIN RAJARAM SALUNKE</v>
          </cell>
          <cell r="Q1217" t="str">
            <v>29.11.2007</v>
          </cell>
          <cell r="R1217">
            <v>39420</v>
          </cell>
          <cell r="S1217">
            <v>39630</v>
          </cell>
          <cell r="T1217" t="str">
            <v>10336, Balaji Complex, Tal:Sakri, Dist:Dhule.  Maharashtra - 424304</v>
          </cell>
          <cell r="U1217" t="str">
            <v>H NO 1634 BHANDANE TAL SAKRI DHULE MAHARASHTRA 424304</v>
          </cell>
          <cell r="V1217" t="str">
            <v>-</v>
          </cell>
          <cell r="W1217">
            <v>9423980510</v>
          </cell>
          <cell r="Z1217" t="str">
            <v>Sub Broker</v>
          </cell>
          <cell r="AA1217">
            <v>39419</v>
          </cell>
          <cell r="AB1217" t="str">
            <v>INS235608911</v>
          </cell>
        </row>
        <row r="1218">
          <cell r="A1218">
            <v>5244</v>
          </cell>
          <cell r="B1218" t="str">
            <v>Inactive</v>
          </cell>
          <cell r="C1218">
            <v>9898077208</v>
          </cell>
          <cell r="D1218" t="str">
            <v>Inactive</v>
          </cell>
          <cell r="E1218" t="str">
            <v>MAA INVESTMENT SOLUTIONS</v>
          </cell>
          <cell r="F1218">
            <v>5244</v>
          </cell>
          <cell r="H1218" t="str">
            <v>Not available</v>
          </cell>
          <cell r="J1218">
            <v>1</v>
          </cell>
          <cell r="K1218" t="str">
            <v>M</v>
          </cell>
          <cell r="L1218" t="str">
            <v>Single location</v>
          </cell>
          <cell r="M1218" t="str">
            <v>MAA INVESTMENT SOLUTIONS</v>
          </cell>
          <cell r="N1218" t="str">
            <v>Partnership</v>
          </cell>
          <cell r="O1218" t="str">
            <v>AMIT V PATEL, PURANI JIGANA HIREN AND PATEL NAYNA KIRTIBHAI</v>
          </cell>
          <cell r="Q1218" t="str">
            <v>29.11.2007</v>
          </cell>
          <cell r="R1218">
            <v>39419</v>
          </cell>
          <cell r="S1218">
            <v>39846</v>
          </cell>
          <cell r="T1218" t="str">
            <v>8, Mangaldeep Complex, Suraj Soc. High Tension Road,   Subhanpura, Baroda , Gujarat-390021 </v>
          </cell>
          <cell r="U1218" t="str">
            <v>8 MANGALDEEP COMPLEX SURAJ SOC, HIGH TENSION ROAD, SUBHANPURA BARODA GUJARAT 390021</v>
          </cell>
          <cell r="V1218" t="str">
            <v>-</v>
          </cell>
          <cell r="W1218">
            <v>9898077208</v>
          </cell>
          <cell r="Z1218" t="str">
            <v>Sub Broker</v>
          </cell>
          <cell r="AA1218">
            <v>39689</v>
          </cell>
          <cell r="AB1218" t="str">
            <v>INS236692625</v>
          </cell>
        </row>
        <row r="1219">
          <cell r="A1219">
            <v>5245</v>
          </cell>
          <cell r="B1219" t="str">
            <v>Inactive</v>
          </cell>
          <cell r="C1219">
            <v>9427083891</v>
          </cell>
          <cell r="D1219" t="str">
            <v>Inactive</v>
          </cell>
          <cell r="E1219" t="str">
            <v>PRANAYKUMAR JASHWANTSINH AMAR</v>
          </cell>
          <cell r="F1219">
            <v>0</v>
          </cell>
          <cell r="H1219" t="str">
            <v>Not available</v>
          </cell>
          <cell r="J1219">
            <v>1</v>
          </cell>
          <cell r="K1219" t="str">
            <v>M</v>
          </cell>
          <cell r="L1219" t="str">
            <v>Single location</v>
          </cell>
          <cell r="M1219" t="str">
            <v>PRANAYKUMAR JASHWANTSINH AMAR</v>
          </cell>
          <cell r="N1219" t="str">
            <v>Individual</v>
          </cell>
          <cell r="O1219" t="str">
            <v>PRANAYKUMAR JASHWANTSINH AMAR</v>
          </cell>
          <cell r="Q1219" t="str">
            <v>1.12.2007</v>
          </cell>
          <cell r="R1219">
            <v>39420</v>
          </cell>
          <cell r="S1219">
            <v>39569</v>
          </cell>
          <cell r="T1219" t="str">
            <v>B/32, “Mahalaxmi’ Materials, Shree Ram Complex, Kathlal, Kheda-387630</v>
          </cell>
          <cell r="U1219" t="str">
            <v>B/32, MAHALAXMI MATERIALS, SHREE RAM  COMPLEX,KATHLAL KHEDA GUJARAT 387630</v>
          </cell>
          <cell r="V1219" t="str">
            <v>-</v>
          </cell>
          <cell r="W1219">
            <v>94270838391</v>
          </cell>
          <cell r="Z1219" t="str">
            <v>Sub Broker</v>
          </cell>
          <cell r="AA1219">
            <v>39421</v>
          </cell>
          <cell r="AB1219" t="str">
            <v>INS235017311</v>
          </cell>
        </row>
        <row r="1220">
          <cell r="A1220">
            <v>3263</v>
          </cell>
          <cell r="B1220" t="str">
            <v>Inactive</v>
          </cell>
          <cell r="C1220" t="str">
            <v>033-30520204-06, 9830074744</v>
          </cell>
          <cell r="D1220" t="str">
            <v>Inactive</v>
          </cell>
          <cell r="E1220" t="str">
            <v>MUKUND INTERNATIONAL PVT LTD</v>
          </cell>
          <cell r="F1220">
            <v>3263</v>
          </cell>
          <cell r="H1220" t="str">
            <v>Not available</v>
          </cell>
          <cell r="J1220">
            <v>1</v>
          </cell>
          <cell r="K1220" t="str">
            <v>M</v>
          </cell>
          <cell r="L1220" t="str">
            <v>Single location</v>
          </cell>
          <cell r="M1220" t="str">
            <v>MUKUND INTERNATIONAL PVT LTD</v>
          </cell>
          <cell r="N1220" t="str">
            <v>Corporate</v>
          </cell>
          <cell r="O1220" t="str">
            <v>ANUJ BAJORIA, RISHI BAJORIA</v>
          </cell>
          <cell r="Q1220" t="str">
            <v>1.12.2007</v>
          </cell>
          <cell r="R1220">
            <v>39420</v>
          </cell>
          <cell r="S1220">
            <v>39661</v>
          </cell>
          <cell r="T1220" t="str">
            <v>59D Chowringhee Road, 1ST Floor, Kolkata – 700 020</v>
          </cell>
          <cell r="U1220" t="str">
            <v>59-D, CHOWRINGHEE ROAD, 1ST FLOOR KOLKATA WEST BENGAL 700020</v>
          </cell>
          <cell r="V1220" t="str">
            <v>-</v>
          </cell>
          <cell r="W1220" t="str">
            <v>033-3052 0204-06</v>
          </cell>
          <cell r="Z1220" t="str">
            <v>Sub Broker</v>
          </cell>
          <cell r="AA1220">
            <v>39493</v>
          </cell>
          <cell r="AB1220" t="str">
            <v>INS235456139</v>
          </cell>
        </row>
        <row r="1221">
          <cell r="A1221">
            <v>1493</v>
          </cell>
          <cell r="B1221" t="str">
            <v>Inactive</v>
          </cell>
          <cell r="C1221">
            <v>9927022590</v>
          </cell>
          <cell r="D1221" t="str">
            <v>Inactive</v>
          </cell>
          <cell r="E1221" t="str">
            <v>GOPAL KRISHNA VIJ</v>
          </cell>
          <cell r="F1221">
            <v>0</v>
          </cell>
          <cell r="H1221" t="str">
            <v>Not available</v>
          </cell>
          <cell r="J1221">
            <v>1</v>
          </cell>
          <cell r="K1221" t="str">
            <v>M</v>
          </cell>
          <cell r="L1221" t="str">
            <v>Single location</v>
          </cell>
          <cell r="M1221" t="str">
            <v>GOPAL KRISHNA VIJ</v>
          </cell>
          <cell r="N1221" t="str">
            <v>Individual</v>
          </cell>
          <cell r="O1221" t="str">
            <v>GOPAL KRISHNA VIJ</v>
          </cell>
          <cell r="Q1221" t="str">
            <v>3.12.2007</v>
          </cell>
          <cell r="R1221">
            <v>39423</v>
          </cell>
          <cell r="S1221">
            <v>39904</v>
          </cell>
          <cell r="T1221" t="str">
            <v>Near Ravi Glass House, Patel Marg,Kotdwar,Uttarakhand-246149</v>
          </cell>
          <cell r="U1221" t="str">
            <v>NEAR RAVI GLASS HOUSE, PATEL MARG PATEL MARG KOTDWAR UTTRAKHAND 246149</v>
          </cell>
          <cell r="V1221" t="str">
            <v>-</v>
          </cell>
          <cell r="W1221" t="str">
            <v>01382-229493 , 9927022590</v>
          </cell>
          <cell r="Z1221" t="str">
            <v>Sub Broker</v>
          </cell>
          <cell r="AA1221">
            <v>39422</v>
          </cell>
          <cell r="AB1221" t="str">
            <v>INS235609018</v>
          </cell>
        </row>
        <row r="1222">
          <cell r="A1222">
            <v>5247</v>
          </cell>
          <cell r="B1222" t="str">
            <v>Inactive</v>
          </cell>
          <cell r="C1222">
            <v>9924862345</v>
          </cell>
          <cell r="D1222" t="str">
            <v>Inactive</v>
          </cell>
          <cell r="E1222" t="str">
            <v>MY INVESTMENT POINT</v>
          </cell>
          <cell r="F1222">
            <v>0</v>
          </cell>
          <cell r="H1222" t="str">
            <v>Not available</v>
          </cell>
          <cell r="J1222">
            <v>1</v>
          </cell>
          <cell r="K1222" t="str">
            <v>M</v>
          </cell>
          <cell r="L1222" t="str">
            <v>Single location</v>
          </cell>
          <cell r="M1222" t="str">
            <v>MY INVESTMENT POINT</v>
          </cell>
          <cell r="N1222" t="str">
            <v>Proprietorship</v>
          </cell>
          <cell r="O1222" t="str">
            <v xml:space="preserve">KATARIA PIYUSH NARESHBHAI </v>
          </cell>
          <cell r="Q1222" t="str">
            <v>3.12.2007</v>
          </cell>
          <cell r="R1222">
            <v>39424</v>
          </cell>
          <cell r="S1222">
            <v>39630</v>
          </cell>
          <cell r="T1222" t="str">
            <v>125, 1ST FLOOR, SY NO 24/1/1,TPS-24,FP-34, ROYAL PLAZA, OPP.AKHAND ANAND COLLEGE, VED ROAD, SURAT-395004</v>
          </cell>
          <cell r="U1222" t="str">
            <v>125, 1ST FLOOR,SY NO-24/1/1,TPS-24,FP-34, ROYAL PLAZA,OP-AKHAND ANAND COLLEGE,VED ROAD SURAT GUJARAT 395004</v>
          </cell>
          <cell r="V1222" t="str">
            <v>-</v>
          </cell>
          <cell r="W1222">
            <v>9924862345</v>
          </cell>
          <cell r="Z1222" t="str">
            <v>Sub Broker</v>
          </cell>
          <cell r="AA1222">
            <v>39422</v>
          </cell>
          <cell r="AB1222" t="str">
            <v>INS235017519</v>
          </cell>
        </row>
        <row r="1223">
          <cell r="A1223">
            <v>4298</v>
          </cell>
          <cell r="B1223" t="str">
            <v>Inactive</v>
          </cell>
          <cell r="C1223">
            <v>9989372390</v>
          </cell>
          <cell r="D1223" t="str">
            <v>Inactive</v>
          </cell>
          <cell r="E1223" t="str">
            <v>YENUMULA BALAVENKTA REDDY</v>
          </cell>
          <cell r="F1223">
            <v>0</v>
          </cell>
          <cell r="H1223" t="str">
            <v>Not available</v>
          </cell>
          <cell r="J1223">
            <v>1</v>
          </cell>
          <cell r="K1223" t="str">
            <v>M</v>
          </cell>
          <cell r="L1223" t="str">
            <v>Single location</v>
          </cell>
          <cell r="M1223" t="str">
            <v>YENUMULA BALAVENKTA REDDY</v>
          </cell>
          <cell r="N1223" t="str">
            <v>Individual</v>
          </cell>
          <cell r="O1223" t="str">
            <v>YENUMULA BALAVENKTA REDDY</v>
          </cell>
          <cell r="Q1223" t="str">
            <v>4.12.2007</v>
          </cell>
          <cell r="R1223">
            <v>39434</v>
          </cell>
          <cell r="S1223">
            <v>39630</v>
          </cell>
          <cell r="T1223" t="str">
            <v>D.NO : 4-8-43A,GIDDAMVARI STREET, 4TH WARD, GIDDALUR-523357</v>
          </cell>
          <cell r="U1223" t="str">
            <v>D.NO-4-8-43-A, GIDDAMVARI STREET, 4TH WARD GIDDALUR ANDHRA PRADESH 523357</v>
          </cell>
          <cell r="V1223" t="str">
            <v>-</v>
          </cell>
          <cell r="W1223">
            <v>9989372390</v>
          </cell>
          <cell r="Z1223" t="str">
            <v>Sub Broker</v>
          </cell>
          <cell r="AA1223">
            <v>39426</v>
          </cell>
          <cell r="AB1223" t="str">
            <v>INS235042814</v>
          </cell>
        </row>
        <row r="1224">
          <cell r="A1224">
            <v>5252</v>
          </cell>
          <cell r="B1224" t="str">
            <v>Inactive</v>
          </cell>
          <cell r="C1224" t="str">
            <v>9925393565, 9925393565, 0265-2334123</v>
          </cell>
          <cell r="D1224" t="str">
            <v>Inactive</v>
          </cell>
          <cell r="E1224" t="str">
            <v>RAJENDRAKUMAR ARUNSINH SOLANKI</v>
          </cell>
          <cell r="F1224">
            <v>5252</v>
          </cell>
          <cell r="H1224" t="str">
            <v>Not available</v>
          </cell>
          <cell r="J1224">
            <v>1</v>
          </cell>
          <cell r="K1224" t="str">
            <v>M</v>
          </cell>
          <cell r="L1224" t="str">
            <v>Single location</v>
          </cell>
          <cell r="M1224" t="str">
            <v>RAJENDRAKUMAR ARUNSINH SOLANKI</v>
          </cell>
          <cell r="N1224" t="str">
            <v>Individual</v>
          </cell>
          <cell r="O1224" t="str">
            <v>RAJENDRAKUMAR ARUNSINH SOLANKI</v>
          </cell>
          <cell r="Q1224" t="str">
            <v>4.12.2007</v>
          </cell>
          <cell r="R1224">
            <v>39428</v>
          </cell>
          <cell r="S1224">
            <v>39569</v>
          </cell>
          <cell r="T1224" t="str">
            <v>G-15, KAILASH APPT. OPP. HARINAGAR WATER TANK, NEAR : ISKCON TEMPLE, GOTRI ROAD, VADODARA, GUJRAT-390021</v>
          </cell>
          <cell r="U1224" t="str">
            <v>G-15, KAILASH APPT.OPP.HARINAGAR WATER TANK, NEAR-ISKON TEMPLE,GOTRI ROAD VADODARA GUJARAT 390021</v>
          </cell>
          <cell r="V1224" t="str">
            <v>-</v>
          </cell>
          <cell r="W1224">
            <v>9925393565</v>
          </cell>
          <cell r="Z1224" t="str">
            <v>Sub Broker</v>
          </cell>
          <cell r="AA1224">
            <v>39422</v>
          </cell>
          <cell r="AB1224" t="str">
            <v>INS235005217</v>
          </cell>
        </row>
        <row r="1225">
          <cell r="A1225">
            <v>3264</v>
          </cell>
          <cell r="B1225" t="str">
            <v>Inactive</v>
          </cell>
          <cell r="C1225" t="str">
            <v>033-3028-7367/68/69/70/71/72/73/74</v>
          </cell>
          <cell r="D1225" t="str">
            <v>Inactive</v>
          </cell>
          <cell r="E1225" t="str">
            <v>SHEVIN ADVISORY SERVICES PVT LTD</v>
          </cell>
          <cell r="F1225">
            <v>3264</v>
          </cell>
          <cell r="H1225" t="str">
            <v>Not available</v>
          </cell>
          <cell r="J1225">
            <v>1</v>
          </cell>
          <cell r="K1225" t="str">
            <v>M</v>
          </cell>
          <cell r="L1225" t="str">
            <v>Single location</v>
          </cell>
          <cell r="M1225" t="str">
            <v>SHEVIN ADVISORY SERVICES PVT LTD</v>
          </cell>
          <cell r="N1225" t="str">
            <v>Corporate</v>
          </cell>
          <cell r="O1225" t="str">
            <v>SHELLY JAIN AND KHEM CHAND JAIN</v>
          </cell>
          <cell r="Q1225" t="str">
            <v>4.12.2007</v>
          </cell>
          <cell r="R1225">
            <v>39423</v>
          </cell>
          <cell r="S1225" t="str">
            <v>not converted</v>
          </cell>
          <cell r="T1225" t="str">
            <v>Diamond Chambers, 4 Chowringhee Lane, Block –III, Unit 6F, 6TH Floor, Kolkata – 700016</v>
          </cell>
          <cell r="U1225" t="str">
            <v>DIAMOND CHAMBERS, 4 CHOWRINGHEE LANE, BLOCK-III,UNIT-6-F,6TH FLOOR KOLKATA WEST BENGAL 700016</v>
          </cell>
          <cell r="V1225" t="str">
            <v>-</v>
          </cell>
          <cell r="W1225" t="str">
            <v>3028-7367/68/69/70/71/72/73/74</v>
          </cell>
          <cell r="Z1225" t="str">
            <v>Sub Broker</v>
          </cell>
          <cell r="AA1225">
            <v>39462</v>
          </cell>
          <cell r="AB1225" t="str">
            <v>INS235271637</v>
          </cell>
        </row>
        <row r="1226">
          <cell r="A1226">
            <v>1572</v>
          </cell>
          <cell r="B1226" t="str">
            <v>Inactive</v>
          </cell>
          <cell r="C1226" t="str">
            <v>0172-5074810</v>
          </cell>
          <cell r="D1226" t="str">
            <v>Inactive</v>
          </cell>
          <cell r="E1226" t="str">
            <v>JAI INDER SINGH</v>
          </cell>
          <cell r="F1226">
            <v>0</v>
          </cell>
          <cell r="H1226" t="str">
            <v>Not available</v>
          </cell>
          <cell r="J1226">
            <v>1</v>
          </cell>
          <cell r="K1226" t="str">
            <v>M</v>
          </cell>
          <cell r="L1226" t="str">
            <v>Single location</v>
          </cell>
          <cell r="M1226" t="str">
            <v>JAI INDER SINGH</v>
          </cell>
          <cell r="N1226" t="str">
            <v>Individual</v>
          </cell>
          <cell r="O1226" t="str">
            <v>JAI INDER SINGH</v>
          </cell>
          <cell r="Q1226" t="str">
            <v>6.12.2007</v>
          </cell>
          <cell r="R1226">
            <v>39611</v>
          </cell>
          <cell r="S1226">
            <v>39667</v>
          </cell>
          <cell r="T1226" t="str">
            <v>SCO 120-121, 1st Floor, Sec- 8C, Madhya Marg, Chandigarh, Punjab-160018</v>
          </cell>
          <cell r="U1226" t="str">
            <v>SCO-120-121, SEC-8-C, MADHYA MARG CHANDIGARH PUNJAB 160018</v>
          </cell>
          <cell r="V1226" t="str">
            <v>-</v>
          </cell>
          <cell r="W1226">
            <v>9888215230</v>
          </cell>
          <cell r="Z1226" t="str">
            <v>Sub Broker</v>
          </cell>
          <cell r="AA1226">
            <v>39427</v>
          </cell>
          <cell r="AB1226" t="str">
            <v>INS235396210</v>
          </cell>
        </row>
        <row r="1227">
          <cell r="A1227">
            <v>4416</v>
          </cell>
          <cell r="B1227" t="str">
            <v>Inactive</v>
          </cell>
          <cell r="C1227">
            <v>9847000393</v>
          </cell>
          <cell r="D1227" t="str">
            <v>Inactive</v>
          </cell>
          <cell r="E1227" t="str">
            <v>Prasad. R</v>
          </cell>
          <cell r="F1227">
            <v>0</v>
          </cell>
          <cell r="H1227" t="str">
            <v>Not available</v>
          </cell>
          <cell r="J1227">
            <v>1</v>
          </cell>
          <cell r="K1227" t="str">
            <v>M</v>
          </cell>
          <cell r="L1227" t="str">
            <v>Single location</v>
          </cell>
          <cell r="M1227" t="str">
            <v>Prasad. R</v>
          </cell>
          <cell r="N1227" t="str">
            <v>Individual</v>
          </cell>
          <cell r="O1227" t="str">
            <v>Prasad. R</v>
          </cell>
          <cell r="Q1227" t="str">
            <v>6.12.2007</v>
          </cell>
          <cell r="R1227">
            <v>39424</v>
          </cell>
          <cell r="S1227" t="str">
            <v>not regd.</v>
          </cell>
          <cell r="T1227" t="str">
            <v>MP-I /642, Karikkuzhy, Mayyanad P.O. Kollam - 691 303</v>
          </cell>
          <cell r="U1227" t="str">
            <v>MP-I/642, KARIKKUZHY MAYYANAND P.O. KOLLAM KERALA 691303</v>
          </cell>
          <cell r="V1227" t="str">
            <v>-</v>
          </cell>
          <cell r="W1227" t="str">
            <v>9847157440, 0474-2537925</v>
          </cell>
          <cell r="AA1227">
            <v>39462</v>
          </cell>
        </row>
        <row r="1228">
          <cell r="A1228">
            <v>5250</v>
          </cell>
          <cell r="B1228" t="str">
            <v>Inactive</v>
          </cell>
          <cell r="C1228">
            <v>9427610156</v>
          </cell>
          <cell r="D1228" t="str">
            <v>Inactive</v>
          </cell>
          <cell r="E1228" t="str">
            <v>FAKIR ASHIKSHA JUMMASHA</v>
          </cell>
          <cell r="F1228">
            <v>0</v>
          </cell>
          <cell r="H1228" t="str">
            <v>Not available</v>
          </cell>
          <cell r="J1228">
            <v>1</v>
          </cell>
          <cell r="K1228" t="str">
            <v>M</v>
          </cell>
          <cell r="L1228" t="str">
            <v>Single location</v>
          </cell>
          <cell r="M1228" t="str">
            <v>FAKIR ASHIKSHA JUMMASHA</v>
          </cell>
          <cell r="N1228" t="str">
            <v>Individual</v>
          </cell>
          <cell r="O1228" t="str">
            <v>FAKIR ASHIKSHA JUMMASHA</v>
          </cell>
          <cell r="Q1228" t="str">
            <v>6.12.2007</v>
          </cell>
          <cell r="R1228">
            <v>39428</v>
          </cell>
          <cell r="S1228">
            <v>39601</v>
          </cell>
          <cell r="T1228" t="str">
            <v>3 KISMAT SOCIETY, NEAR ASTANA SOCIETY, BEHIND BHOJA TALAVDI, Gujarat-387001</v>
          </cell>
          <cell r="U1228" t="str">
            <v>3 KISMAT SOCIETY, NEAR ASTANA SOCIETY, BEHIND BHOJA TALVADI NADIAD GUJARAT 389001</v>
          </cell>
          <cell r="V1228" t="str">
            <v>-</v>
          </cell>
          <cell r="W1228">
            <v>9427610156</v>
          </cell>
          <cell r="Z1228" t="str">
            <v>Sub Broker</v>
          </cell>
          <cell r="AA1228">
            <v>39427</v>
          </cell>
          <cell r="AB1228" t="str">
            <v>INS235396111</v>
          </cell>
        </row>
        <row r="1229">
          <cell r="A1229">
            <v>3265</v>
          </cell>
          <cell r="B1229" t="str">
            <v>Inactive</v>
          </cell>
          <cell r="C1229">
            <v>9939362338</v>
          </cell>
          <cell r="D1229" t="str">
            <v>Inactive</v>
          </cell>
          <cell r="E1229" t="str">
            <v>Jitendra Kimar Azad</v>
          </cell>
          <cell r="F1229">
            <v>0</v>
          </cell>
          <cell r="H1229" t="str">
            <v>Not available</v>
          </cell>
          <cell r="J1229">
            <v>1</v>
          </cell>
          <cell r="K1229" t="str">
            <v>M</v>
          </cell>
          <cell r="L1229" t="str">
            <v>Single location</v>
          </cell>
          <cell r="M1229" t="str">
            <v>Jitendra Kimar Azad</v>
          </cell>
          <cell r="N1229" t="str">
            <v>Individual</v>
          </cell>
          <cell r="O1229" t="str">
            <v>Jitendra Kimar Azad</v>
          </cell>
          <cell r="Q1229" t="str">
            <v>6.12.2007</v>
          </cell>
          <cell r="R1229">
            <v>39430</v>
          </cell>
          <cell r="S1229">
            <v>39934</v>
          </cell>
          <cell r="T1229" t="str">
            <v>DEORIYA BARGAWA; NEAR AIRTEL TOWER; P.O. BHURKUNDA; DIST. HAZARI BAGH; JHARKHAND; PIN. 829106</v>
          </cell>
          <cell r="U1229" t="str">
            <v>DEORIYA BARGAWA, NEAR AIRTEL TOWER, P.O-BHURKUNDA HAZARIBAGH JHARKHAND 829106</v>
          </cell>
          <cell r="V1229" t="str">
            <v>-</v>
          </cell>
          <cell r="W1229">
            <v>9939362338</v>
          </cell>
          <cell r="Z1229" t="str">
            <v>Sub Broker</v>
          </cell>
          <cell r="AA1229">
            <v>39427</v>
          </cell>
          <cell r="AB1229" t="str">
            <v>INS237252213</v>
          </cell>
        </row>
        <row r="1230">
          <cell r="A1230">
            <v>5249</v>
          </cell>
          <cell r="B1230" t="str">
            <v>Inactive</v>
          </cell>
          <cell r="C1230" t="str">
            <v>0265-2396753,9824032229,</v>
          </cell>
          <cell r="D1230" t="str">
            <v>Inactive</v>
          </cell>
          <cell r="E1230" t="str">
            <v>MILIND VASANT BHAVE</v>
          </cell>
          <cell r="F1230">
            <v>5249</v>
          </cell>
          <cell r="H1230" t="str">
            <v>Not available</v>
          </cell>
          <cell r="J1230">
            <v>1</v>
          </cell>
          <cell r="K1230" t="str">
            <v>M</v>
          </cell>
          <cell r="L1230" t="str">
            <v>Single location</v>
          </cell>
          <cell r="M1230" t="str">
            <v>MILIND VASANT BHAVE</v>
          </cell>
          <cell r="N1230" t="str">
            <v>Individual</v>
          </cell>
          <cell r="O1230" t="str">
            <v>MILIND VASANT BHAVE</v>
          </cell>
          <cell r="Q1230" t="str">
            <v>6.12.2007</v>
          </cell>
          <cell r="R1230">
            <v>39428</v>
          </cell>
          <cell r="S1230">
            <v>39661</v>
          </cell>
          <cell r="T1230" t="str">
            <v>G-09 PARSHWA COMPLEX ELLORA PARK, VADODARA - 390007</v>
          </cell>
          <cell r="U1230" t="str">
            <v>KASAR FALIA, OPP GOVERNMENT PRESS, KOTHI, BARODA GUJARAT 390001</v>
          </cell>
          <cell r="V1230" t="str">
            <v>-</v>
          </cell>
          <cell r="W1230" t="str">
            <v xml:space="preserve">9824032229- O. 0265-3095021. </v>
          </cell>
          <cell r="Z1230" t="str">
            <v>Sub Broker</v>
          </cell>
          <cell r="AA1230">
            <v>39426</v>
          </cell>
          <cell r="AB1230" t="str">
            <v>INS235395915</v>
          </cell>
        </row>
        <row r="1231">
          <cell r="A1231">
            <v>5251</v>
          </cell>
          <cell r="B1231" t="str">
            <v>Inactive</v>
          </cell>
          <cell r="C1231">
            <v>9375100328</v>
          </cell>
          <cell r="D1231" t="str">
            <v>Inactive</v>
          </cell>
          <cell r="E1231" t="str">
            <v>PIYUSH BHANUPRASAD PATEL</v>
          </cell>
          <cell r="F1231">
            <v>0</v>
          </cell>
          <cell r="H1231" t="str">
            <v>Not available</v>
          </cell>
          <cell r="J1231">
            <v>1</v>
          </cell>
          <cell r="K1231" t="str">
            <v>M</v>
          </cell>
          <cell r="L1231" t="str">
            <v>Single location</v>
          </cell>
          <cell r="M1231" t="str">
            <v>PIYUSH BHANUPRASAD PATEL</v>
          </cell>
          <cell r="N1231" t="str">
            <v>Individual</v>
          </cell>
          <cell r="Q1231" t="str">
            <v>6.12.2007</v>
          </cell>
          <cell r="R1231">
            <v>39428</v>
          </cell>
          <cell r="S1231" t="str">
            <v>not converted</v>
          </cell>
          <cell r="T1231" t="str">
            <v>SETH POLE, AHMEDABADI BAZAAR NADIAD, Gujarat- 387001</v>
          </cell>
          <cell r="U1231" t="str">
            <v>SETH POLE, AHMEDABADI BAZAAR AHMEDABADI BAZAAR NADIAD GUJARAT 387001</v>
          </cell>
          <cell r="V1231" t="str">
            <v>-</v>
          </cell>
          <cell r="W1231">
            <v>9375100328</v>
          </cell>
          <cell r="Z1231" t="str">
            <v>Sub Broker</v>
          </cell>
          <cell r="AA1231">
            <v>39426</v>
          </cell>
          <cell r="AB1231" t="str">
            <v>INS235396012</v>
          </cell>
        </row>
        <row r="1232">
          <cell r="A1232">
            <v>5254</v>
          </cell>
          <cell r="B1232" t="str">
            <v>Inactive</v>
          </cell>
          <cell r="C1232">
            <v>9824402777</v>
          </cell>
          <cell r="D1232" t="str">
            <v>Inactive</v>
          </cell>
          <cell r="E1232" t="str">
            <v>AYESHABEN SAJID SHEIKH</v>
          </cell>
          <cell r="F1232">
            <v>0</v>
          </cell>
          <cell r="H1232" t="str">
            <v>Not available</v>
          </cell>
          <cell r="J1232">
            <v>1</v>
          </cell>
          <cell r="K1232" t="str">
            <v>M</v>
          </cell>
          <cell r="L1232" t="str">
            <v>Single location</v>
          </cell>
          <cell r="M1232" t="str">
            <v>AYESHABEN SAJID SHEIKH</v>
          </cell>
          <cell r="N1232" t="str">
            <v>Individual</v>
          </cell>
          <cell r="Q1232" t="str">
            <v>6.12.2007</v>
          </cell>
          <cell r="R1232">
            <v>39433</v>
          </cell>
          <cell r="S1232" t="str">
            <v>not regd.</v>
          </cell>
          <cell r="T1232" t="str">
            <v>B/17 GULISTA SOCIETY NADIAD-387001</v>
          </cell>
          <cell r="U1232" t="str">
            <v>B-17, GULISTA SOCIETY, GULISTA SOCIETY, NADIAD GUJARAT 387001</v>
          </cell>
          <cell r="V1232" t="str">
            <v>-</v>
          </cell>
          <cell r="W1232">
            <v>9824402777</v>
          </cell>
          <cell r="AA1232">
            <v>39427</v>
          </cell>
        </row>
        <row r="1233">
          <cell r="A1233">
            <v>6027</v>
          </cell>
          <cell r="B1233" t="str">
            <v>Inactive</v>
          </cell>
          <cell r="C1233" t="str">
            <v>02955-220840</v>
          </cell>
          <cell r="D1233" t="str">
            <v>Inactive</v>
          </cell>
          <cell r="E1233" t="str">
            <v>SHREEJI INVESTMENT</v>
          </cell>
          <cell r="F1233">
            <v>0</v>
          </cell>
          <cell r="H1233" t="str">
            <v>Not available</v>
          </cell>
          <cell r="J1233">
            <v>1</v>
          </cell>
          <cell r="K1233" t="str">
            <v>M</v>
          </cell>
          <cell r="L1233" t="str">
            <v>Single location</v>
          </cell>
          <cell r="M1233" t="str">
            <v>SHREEJI INVESTMENT</v>
          </cell>
          <cell r="N1233" t="str">
            <v>Partnership</v>
          </cell>
          <cell r="Q1233" t="str">
            <v>10.12.2007</v>
          </cell>
          <cell r="R1233">
            <v>39428</v>
          </cell>
          <cell r="S1233" t="str">
            <v>not regd.</v>
          </cell>
          <cell r="T1233" t="str">
            <v>Udaipur Road, Fatehnagar, Tehsil Mavali, Distt- Udaipur, Fatehnagar, Rajasthan-313205</v>
          </cell>
          <cell r="U1233" t="str">
            <v>UDAIPUR ROAD, FATEHNAGAR, TEHSIL MAVALI,DIST-UDAIPUR FATEHNAGAR RAJASTHAN 313205</v>
          </cell>
          <cell r="V1233" t="str">
            <v>-</v>
          </cell>
          <cell r="W1233" t="str">
            <v xml:space="preserve">02955-220840, 9413021240
</v>
          </cell>
          <cell r="Z1233" t="str">
            <v>Sub Broker</v>
          </cell>
          <cell r="AA1233">
            <v>39430</v>
          </cell>
        </row>
        <row r="1234">
          <cell r="A1234">
            <v>5253</v>
          </cell>
          <cell r="B1234" t="str">
            <v>Inactive</v>
          </cell>
          <cell r="C1234">
            <v>9824537442</v>
          </cell>
          <cell r="D1234" t="str">
            <v>Inactive</v>
          </cell>
          <cell r="E1234" t="str">
            <v>ISSRANI TARACHAND GOPALDAS</v>
          </cell>
          <cell r="F1234">
            <v>0</v>
          </cell>
          <cell r="H1234" t="str">
            <v>Not available</v>
          </cell>
          <cell r="J1234">
            <v>1</v>
          </cell>
          <cell r="K1234" t="str">
            <v>M</v>
          </cell>
          <cell r="L1234" t="str">
            <v>Single location</v>
          </cell>
          <cell r="M1234" t="str">
            <v>ISSRANI TARACHAND GOPALDAS</v>
          </cell>
          <cell r="N1234" t="str">
            <v>Individual</v>
          </cell>
          <cell r="O1234" t="str">
            <v>ISSRANI TARACHAND GOPALDAS</v>
          </cell>
          <cell r="Q1234" t="str">
            <v>10.12.2007</v>
          </cell>
          <cell r="R1234">
            <v>39428</v>
          </cell>
          <cell r="S1234">
            <v>39601</v>
          </cell>
          <cell r="T1234" t="str">
            <v>4/G  Block A Akshardham Appartment Nr. Ambica Society Ranip Ahmedabad-382480</v>
          </cell>
          <cell r="U1234" t="str">
            <v>4/G, BLOCK A,AKSHARDHAM APPARTMENT, NEAR-AMBICA SOCIETY,RANIP AHMEDABAD GUJARAT 382480</v>
          </cell>
          <cell r="V1234" t="str">
            <v>-</v>
          </cell>
          <cell r="W1234">
            <v>9824537442</v>
          </cell>
          <cell r="Z1234" t="str">
            <v>Sub Broker</v>
          </cell>
          <cell r="AA1234">
            <v>39433</v>
          </cell>
          <cell r="AB1234" t="str">
            <v>INS235396616</v>
          </cell>
        </row>
        <row r="1235">
          <cell r="A1235">
            <v>2429</v>
          </cell>
          <cell r="B1235" t="str">
            <v>Inactive</v>
          </cell>
          <cell r="C1235">
            <v>9860769030</v>
          </cell>
          <cell r="D1235" t="str">
            <v>Inactive</v>
          </cell>
          <cell r="E1235" t="str">
            <v>SWAPNIL VASANT KINIKAR</v>
          </cell>
          <cell r="F1235">
            <v>2429</v>
          </cell>
          <cell r="H1235" t="str">
            <v>Not available</v>
          </cell>
          <cell r="J1235">
            <v>1</v>
          </cell>
          <cell r="K1235" t="str">
            <v>M</v>
          </cell>
          <cell r="L1235" t="str">
            <v>Single location</v>
          </cell>
          <cell r="M1235" t="str">
            <v>SWAPNIL VASANT KINIKAR</v>
          </cell>
          <cell r="N1235" t="str">
            <v>Individual</v>
          </cell>
          <cell r="O1235" t="str">
            <v>SWAPNIL VASANT KINIKAR</v>
          </cell>
          <cell r="Q1235" t="str">
            <v>10.12.2007</v>
          </cell>
          <cell r="R1235">
            <v>39430</v>
          </cell>
          <cell r="S1235">
            <v>39601</v>
          </cell>
          <cell r="T1235" t="str">
            <v>124, Market Yard Sangli-416416</v>
          </cell>
          <cell r="U1235" t="str">
            <v>PLOT NO-124, MARKET YARD MARKET YARD SANGLI MAHARASHTRA 416416</v>
          </cell>
          <cell r="V1235" t="str">
            <v>-</v>
          </cell>
          <cell r="W1235">
            <v>9860769030</v>
          </cell>
          <cell r="Z1235" t="str">
            <v>Sub Broker</v>
          </cell>
          <cell r="AA1235">
            <v>39433</v>
          </cell>
          <cell r="AB1235" t="str">
            <v>INS235396715</v>
          </cell>
        </row>
        <row r="1236">
          <cell r="A1236" t="str">
            <v>2428A</v>
          </cell>
          <cell r="B1236" t="e">
            <v>#N/A</v>
          </cell>
          <cell r="C1236" t="e">
            <v>#N/A</v>
          </cell>
          <cell r="D1236" t="str">
            <v>Inactive</v>
          </cell>
          <cell r="E1236" t="str">
            <v>SAIKRUPA INVESTMENTS</v>
          </cell>
          <cell r="F1236">
            <v>2428</v>
          </cell>
          <cell r="H1236" t="str">
            <v>Not available</v>
          </cell>
          <cell r="J1236">
            <v>1</v>
          </cell>
          <cell r="K1236" t="str">
            <v>M</v>
          </cell>
          <cell r="L1236" t="str">
            <v>Single location</v>
          </cell>
          <cell r="M1236" t="str">
            <v>SAIKRUPA INVESTMENTS</v>
          </cell>
          <cell r="N1236" t="str">
            <v>Proprietorship</v>
          </cell>
          <cell r="O1236" t="str">
            <v>RAJINDRA MOTIRAM SHIRWADKAR</v>
          </cell>
          <cell r="Q1236" t="str">
            <v>10.12.2007</v>
          </cell>
          <cell r="R1236">
            <v>39430</v>
          </cell>
          <cell r="S1236">
            <v>40508</v>
          </cell>
          <cell r="T1236" t="str">
            <v>At Post : Rajapur Tal : Rajapur Dist: Ratnagiri-416702</v>
          </cell>
          <cell r="U1236" t="str">
            <v>361, NAIK HOUSE MULLA NAGAR, A/P TAL RAJAPUR RAJAPUR MAHARASHTRA 416702</v>
          </cell>
          <cell r="V1236" t="str">
            <v>-</v>
          </cell>
          <cell r="W1236">
            <v>9869617192</v>
          </cell>
          <cell r="Z1236" t="str">
            <v>Sub Broker</v>
          </cell>
          <cell r="AA1236">
            <v>39475</v>
          </cell>
          <cell r="AB1236" t="str">
            <v>INS235147910</v>
          </cell>
        </row>
        <row r="1237">
          <cell r="A1237">
            <v>2428</v>
          </cell>
          <cell r="B1237" t="str">
            <v>Active</v>
          </cell>
          <cell r="C1237" t="str">
            <v>9270603701/2353222150</v>
          </cell>
          <cell r="D1237" t="str">
            <v>Active</v>
          </cell>
          <cell r="E1237" t="str">
            <v>SAIKRUPA INVESTMENTS</v>
          </cell>
          <cell r="F1237">
            <v>2428</v>
          </cell>
          <cell r="H1237" t="str">
            <v>Not available</v>
          </cell>
          <cell r="J1237">
            <v>1</v>
          </cell>
          <cell r="K1237" t="str">
            <v>M</v>
          </cell>
          <cell r="L1237" t="str">
            <v>Single location</v>
          </cell>
          <cell r="M1237" t="str">
            <v>SAIKRUPA INVESTMENTS</v>
          </cell>
          <cell r="N1237" t="str">
            <v>Proprietorship</v>
          </cell>
          <cell r="O1237" t="str">
            <v>RAJINDRA MOTIRAM SHIRWADKAR</v>
          </cell>
          <cell r="Q1237" t="str">
            <v>10.12.2007</v>
          </cell>
          <cell r="R1237">
            <v>39430</v>
          </cell>
          <cell r="S1237">
            <v>40508</v>
          </cell>
          <cell r="T1237" t="str">
            <v>At Post : Rajapur Tal : Rajapur Dist: Ratnagiri-416702</v>
          </cell>
          <cell r="U1237" t="str">
            <v>361, NAIK HOUSE MULLA NAGAR, A/P TAL RAJAPUR RAJAPUR MAHARASHTRA 416702</v>
          </cell>
          <cell r="V1237" t="str">
            <v>-</v>
          </cell>
          <cell r="W1237">
            <v>9869617192</v>
          </cell>
          <cell r="Z1237" t="str">
            <v>Sub Broker</v>
          </cell>
          <cell r="AA1237">
            <v>39475</v>
          </cell>
          <cell r="AB1237" t="str">
            <v>AP007905501</v>
          </cell>
        </row>
        <row r="1238">
          <cell r="A1238">
            <v>2427</v>
          </cell>
          <cell r="B1238" t="str">
            <v>Inactive</v>
          </cell>
          <cell r="C1238">
            <v>9225632664</v>
          </cell>
          <cell r="D1238" t="str">
            <v>Inactive</v>
          </cell>
          <cell r="E1238" t="str">
            <v>ROSELINE ASSOCIATES</v>
          </cell>
          <cell r="F1238">
            <v>2427</v>
          </cell>
          <cell r="H1238" t="str">
            <v>Not available</v>
          </cell>
          <cell r="J1238">
            <v>1</v>
          </cell>
          <cell r="K1238" t="str">
            <v>M</v>
          </cell>
          <cell r="L1238" t="str">
            <v>Single location</v>
          </cell>
          <cell r="M1238" t="str">
            <v>ROSELINE ASSOCIATES</v>
          </cell>
          <cell r="N1238" t="str">
            <v>Proprietorship</v>
          </cell>
          <cell r="O1238" t="str">
            <v>RUTA DATTARAY POREDI</v>
          </cell>
          <cell r="Q1238" t="str">
            <v>10.12.2007</v>
          </cell>
          <cell r="R1238">
            <v>39430</v>
          </cell>
          <cell r="S1238">
            <v>39630</v>
          </cell>
          <cell r="T1238" t="str">
            <v>E/21, Dwarkadish  Residency Pimple Saudagar Pune-411027</v>
          </cell>
          <cell r="U1238" t="str">
            <v>E/21, DWARKADHISH RESIDENCY, PIMPLE SAUDAGAR PUNE MAHARASHTRA 411027</v>
          </cell>
          <cell r="V1238" t="str">
            <v>-</v>
          </cell>
          <cell r="W1238" t="str">
            <v>020--64107716 /9225632664</v>
          </cell>
          <cell r="Z1238" t="str">
            <v>Sub Broker</v>
          </cell>
          <cell r="AA1238">
            <v>39433</v>
          </cell>
          <cell r="AB1238" t="str">
            <v>INS235396814</v>
          </cell>
        </row>
        <row r="1239">
          <cell r="A1239">
            <v>1498</v>
          </cell>
          <cell r="B1239" t="str">
            <v>Inactive</v>
          </cell>
          <cell r="C1239">
            <v>9891529725</v>
          </cell>
          <cell r="D1239" t="str">
            <v>Inactive</v>
          </cell>
          <cell r="E1239" t="str">
            <v>MANOJ KUMAR</v>
          </cell>
          <cell r="F1239">
            <v>0</v>
          </cell>
          <cell r="H1239" t="str">
            <v>Not available</v>
          </cell>
          <cell r="J1239">
            <v>1</v>
          </cell>
          <cell r="K1239" t="str">
            <v>M</v>
          </cell>
          <cell r="L1239" t="str">
            <v>Single location</v>
          </cell>
          <cell r="M1239" t="str">
            <v>MANOJ KUMAR</v>
          </cell>
          <cell r="N1239" t="str">
            <v>Individual</v>
          </cell>
          <cell r="Q1239" t="str">
            <v>11.12.2007</v>
          </cell>
          <cell r="R1239">
            <v>39430</v>
          </cell>
          <cell r="S1239" t="str">
            <v>not converted</v>
          </cell>
          <cell r="T1239" t="str">
            <v>1012, Main Chowk, Khajan Singh Market, Bawana, Delhi-110039</v>
          </cell>
          <cell r="U1239" t="str">
            <v>1012, MAIN CHOWK, KHAJAN SINGH MARKET,BAWANA NEW DELHI DELHI 110039</v>
          </cell>
          <cell r="V1239" t="str">
            <v>-</v>
          </cell>
          <cell r="W1239">
            <v>9891529725</v>
          </cell>
          <cell r="Z1239" t="str">
            <v>Sub Broker</v>
          </cell>
          <cell r="AA1239">
            <v>39461</v>
          </cell>
          <cell r="AB1239" t="str">
            <v>INS235364614</v>
          </cell>
        </row>
        <row r="1240">
          <cell r="A1240">
            <v>2430</v>
          </cell>
          <cell r="B1240" t="str">
            <v>Inactive</v>
          </cell>
          <cell r="C1240" t="str">
            <v>020-65343009/ 9860030290</v>
          </cell>
          <cell r="D1240" t="str">
            <v>Inactive</v>
          </cell>
          <cell r="E1240" t="str">
            <v>DNYNESHWAR SHRIDHARRAO THAKARE</v>
          </cell>
          <cell r="F1240">
            <v>0</v>
          </cell>
          <cell r="H1240" t="str">
            <v>Not available</v>
          </cell>
          <cell r="J1240">
            <v>1</v>
          </cell>
          <cell r="K1240" t="str">
            <v>M</v>
          </cell>
          <cell r="L1240" t="str">
            <v>Single location</v>
          </cell>
          <cell r="M1240" t="str">
            <v>DNYNESHWAR SHRIDHARRAO THAKARE</v>
          </cell>
          <cell r="N1240" t="str">
            <v>Individual</v>
          </cell>
          <cell r="O1240" t="str">
            <v>DNYNESHWAR SHRIDHARRAO THAKARE</v>
          </cell>
          <cell r="Q1240">
            <v>39431</v>
          </cell>
          <cell r="R1240">
            <v>39434</v>
          </cell>
          <cell r="S1240">
            <v>39601</v>
          </cell>
          <cell r="T1240" t="str">
            <v>Anand Shobha Appt, Shop no:1 Bholi Ali Opp: Syker Service Station, Chinchwadgaon Pune-411033
 / S.N 25/4/5 Shop no.25 Vijay Chembers Hingane KD Pune-411051</v>
          </cell>
          <cell r="U1240" t="str">
            <v>ANAND SHOBHA APPTS, SHOP NO-1 BHOLI ALI,OP-SYKER SERVICE STATION CHINCHWADAGAON PUNE MAHARASHTRA 411033</v>
          </cell>
          <cell r="V1240" t="str">
            <v>-</v>
          </cell>
          <cell r="W1240" t="str">
            <v>020-65343009,9860030290
 / 9860030290</v>
          </cell>
          <cell r="Z1240" t="str">
            <v>Sub Broker</v>
          </cell>
          <cell r="AA1240">
            <v>39436</v>
          </cell>
          <cell r="AB1240" t="str">
            <v>INS235099913</v>
          </cell>
        </row>
        <row r="1241">
          <cell r="A1241" t="str">
            <v>2238A</v>
          </cell>
          <cell r="B1241" t="e">
            <v>#N/A</v>
          </cell>
          <cell r="C1241" t="e">
            <v>#N/A</v>
          </cell>
          <cell r="D1241" t="str">
            <v>Inactive</v>
          </cell>
          <cell r="E1241" t="str">
            <v>YOGESH V PASTE</v>
          </cell>
          <cell r="F1241">
            <v>2238</v>
          </cell>
          <cell r="H1241" t="str">
            <v>Not available</v>
          </cell>
          <cell r="J1241">
            <v>1</v>
          </cell>
          <cell r="K1241" t="str">
            <v>M</v>
          </cell>
          <cell r="L1241" t="str">
            <v>Single location</v>
          </cell>
          <cell r="M1241" t="str">
            <v>YOGESH V PASTE</v>
          </cell>
          <cell r="N1241" t="str">
            <v>Individual</v>
          </cell>
          <cell r="O1241" t="str">
            <v>YOGESH V PASTE</v>
          </cell>
          <cell r="Q1241">
            <v>39398</v>
          </cell>
          <cell r="R1241">
            <v>39434</v>
          </cell>
          <cell r="S1241">
            <v>39601</v>
          </cell>
          <cell r="T1241" t="str">
            <v>GR-7, Saiprasad (Andheri), SRA CHS Ltd, Saiwadi, N.S.Phadke Marg, Andheri (East), Mumbai – 400 069</v>
          </cell>
          <cell r="U1241" t="str">
            <v>GR-7, SAIPRASAD (ANDHERI) SRA CHS LTD, SAIWADI, N.S. PHADKE MARG, ANDHERI (E) MUMBAI MAHARASHTRA 400069</v>
          </cell>
          <cell r="V1241" t="str">
            <v>98, Ramkishor Upadhayay Chawl Koldongri Sahar Road, Chinchwadi Andheri E Mumbai 400069</v>
          </cell>
          <cell r="W1241">
            <v>9320767782</v>
          </cell>
          <cell r="Z1241" t="str">
            <v>Sub Broker</v>
          </cell>
          <cell r="AA1241">
            <v>39436</v>
          </cell>
          <cell r="AB1241" t="str">
            <v>INS235100414</v>
          </cell>
        </row>
        <row r="1242">
          <cell r="A1242">
            <v>1500</v>
          </cell>
          <cell r="B1242" t="str">
            <v>Inactive</v>
          </cell>
          <cell r="C1242">
            <v>9893208574</v>
          </cell>
          <cell r="D1242" t="str">
            <v>Inactive</v>
          </cell>
          <cell r="E1242" t="str">
            <v>ADITYA JAIN</v>
          </cell>
          <cell r="F1242">
            <v>1500</v>
          </cell>
          <cell r="H1242" t="str">
            <v>Not available</v>
          </cell>
          <cell r="J1242">
            <v>1</v>
          </cell>
          <cell r="K1242" t="str">
            <v>M</v>
          </cell>
          <cell r="L1242" t="str">
            <v>Single location</v>
          </cell>
          <cell r="M1242" t="str">
            <v>ADITYA JAIN</v>
          </cell>
          <cell r="N1242" t="str">
            <v>Individual</v>
          </cell>
          <cell r="O1242" t="str">
            <v>ADITYA JAIN</v>
          </cell>
          <cell r="Q1242">
            <v>39431</v>
          </cell>
          <cell r="R1242">
            <v>39434</v>
          </cell>
          <cell r="S1242">
            <v>39630</v>
          </cell>
          <cell r="T1242" t="str">
            <v>16,Gandhi Ward, Main Road, Near Neelesh Lodge, Narsinghpur, Madhya Pradesh-487001</v>
          </cell>
          <cell r="U1242" t="str">
            <v>16, GANDHI WARD MAIN ROAD,NR. NEELESH LODGE NARSINGHPUR MADHYA PRADESH 487001</v>
          </cell>
          <cell r="V1242" t="str">
            <v>-</v>
          </cell>
          <cell r="W1242" t="str">
            <v>07792 - 234376</v>
          </cell>
          <cell r="Z1242" t="str">
            <v>Sub Broker</v>
          </cell>
          <cell r="AA1242">
            <v>39440</v>
          </cell>
          <cell r="AB1242" t="str">
            <v>INS235496416</v>
          </cell>
        </row>
        <row r="1243">
          <cell r="A1243">
            <v>5256</v>
          </cell>
          <cell r="B1243" t="str">
            <v>Inactive</v>
          </cell>
          <cell r="C1243">
            <v>9327720304</v>
          </cell>
          <cell r="D1243" t="str">
            <v>Inactive</v>
          </cell>
          <cell r="E1243" t="str">
            <v>DEVSATYA FINSEC</v>
          </cell>
          <cell r="F1243">
            <v>0</v>
          </cell>
          <cell r="H1243" t="str">
            <v>Not available</v>
          </cell>
          <cell r="J1243">
            <v>1</v>
          </cell>
          <cell r="K1243" t="str">
            <v>M</v>
          </cell>
          <cell r="L1243" t="str">
            <v>Single location</v>
          </cell>
          <cell r="M1243" t="str">
            <v>DEVSATYA FINSEC</v>
          </cell>
          <cell r="N1243" t="str">
            <v>Proprietorship</v>
          </cell>
          <cell r="O1243" t="str">
            <v>KAVITA RAJESH PUJARA</v>
          </cell>
          <cell r="Q1243">
            <v>39427</v>
          </cell>
          <cell r="R1243">
            <v>39479</v>
          </cell>
          <cell r="S1243">
            <v>39601</v>
          </cell>
          <cell r="T1243" t="str">
            <v>81 FF Management enclave Shipping Arcade Vastrapur Ahmedabad-380009</v>
          </cell>
          <cell r="U1243" t="str">
            <v>GF/24, ANIL KUNJ CENTER, OPP POLICE CHOKY, PALDI AHMEDABAD GUJARAT 380007</v>
          </cell>
          <cell r="V1243" t="str">
            <v>-</v>
          </cell>
          <cell r="W1243" t="str">
            <v>09327720304, 09925047304</v>
          </cell>
          <cell r="Z1243" t="str">
            <v>Sub Broker</v>
          </cell>
          <cell r="AA1243">
            <v>39440</v>
          </cell>
          <cell r="AB1243" t="str">
            <v>INS235100117</v>
          </cell>
        </row>
        <row r="1244">
          <cell r="A1244">
            <v>2431</v>
          </cell>
          <cell r="B1244" t="str">
            <v>Inactive</v>
          </cell>
          <cell r="C1244" t="str">
            <v>9880443044/8332287155/9482004445/8332287155</v>
          </cell>
          <cell r="D1244" t="str">
            <v>Inactive</v>
          </cell>
          <cell r="E1244" t="str">
            <v>J K INVESTMENTS</v>
          </cell>
          <cell r="F1244">
            <v>2431</v>
          </cell>
          <cell r="H1244" t="str">
            <v>Not available</v>
          </cell>
          <cell r="J1244">
            <v>2</v>
          </cell>
          <cell r="K1244" t="str">
            <v>M</v>
          </cell>
          <cell r="L1244" t="str">
            <v>Multiple Locations</v>
          </cell>
          <cell r="M1244" t="str">
            <v>J K INVESTMENTS</v>
          </cell>
          <cell r="N1244" t="str">
            <v>Proprietorship</v>
          </cell>
          <cell r="O1244" t="str">
            <v xml:space="preserve">Surekha Ramesh Jaykar </v>
          </cell>
          <cell r="Q1244" t="str">
            <v>24.12.2007</v>
          </cell>
          <cell r="R1244">
            <v>39443</v>
          </cell>
          <cell r="S1244">
            <v>39630</v>
          </cell>
          <cell r="T1244" t="str">
            <v>GPC No:249/3A Tirupati Complex ,RS No 256/1B/2, Dhupdal (Ghataprabha)-591306</v>
          </cell>
          <cell r="U1244" t="str">
            <v>GPC NO-249/3-A TIRUPATI COMPLEX RS NO-256/1-B/2 DHUPDAL(GHATAPRABHA) GOKAK KARNATAKA 591306</v>
          </cell>
          <cell r="V1244" t="str">
            <v>-</v>
          </cell>
          <cell r="W1244">
            <v>9880443044</v>
          </cell>
          <cell r="Z1244" t="str">
            <v>Sub Broker</v>
          </cell>
          <cell r="AA1244">
            <v>39447</v>
          </cell>
          <cell r="AB1244" t="str">
            <v>INS235091712</v>
          </cell>
        </row>
        <row r="1245">
          <cell r="A1245">
            <v>2482</v>
          </cell>
          <cell r="B1245" t="str">
            <v>Inactive</v>
          </cell>
          <cell r="C1245">
            <v>9880443044</v>
          </cell>
          <cell r="D1245" t="str">
            <v>Inactive</v>
          </cell>
          <cell r="E1245" t="str">
            <v>J K INVESTMENTS</v>
          </cell>
          <cell r="F1245">
            <v>2431</v>
          </cell>
          <cell r="H1245" t="str">
            <v>Not available</v>
          </cell>
          <cell r="J1245">
            <v>2</v>
          </cell>
          <cell r="K1245" t="str">
            <v>C</v>
          </cell>
          <cell r="L1245" t="str">
            <v>Multiple Locations</v>
          </cell>
          <cell r="M1245" t="str">
            <v>J K INVESTMENTS</v>
          </cell>
          <cell r="N1245" t="str">
            <v>Proprietorship</v>
          </cell>
          <cell r="O1245" t="str">
            <v xml:space="preserve">Surekha Ramesh Jaykar </v>
          </cell>
          <cell r="Q1245" t="str">
            <v>Received</v>
          </cell>
          <cell r="R1245">
            <v>39785</v>
          </cell>
          <cell r="S1245">
            <v>39630</v>
          </cell>
          <cell r="T1245" t="str">
            <v>GPC No:249/3A Tirupati Complex ,RS No 256/1B/2, Dhupdal (Ghataprabha)-591306</v>
          </cell>
          <cell r="U1245" t="str">
            <v>NESARI COMPLEX, SANKESHWAR, SANKESHWAR SANKESHWAR KARNATAKA 591313</v>
          </cell>
          <cell r="V1245" t="str">
            <v>-</v>
          </cell>
          <cell r="W1245">
            <v>9880443044</v>
          </cell>
          <cell r="Z1245" t="str">
            <v>Sub Broker</v>
          </cell>
          <cell r="AA1245">
            <v>39447</v>
          </cell>
          <cell r="AB1245" t="str">
            <v>INS235091712</v>
          </cell>
        </row>
        <row r="1246">
          <cell r="A1246">
            <v>5255</v>
          </cell>
          <cell r="B1246" t="str">
            <v>Inactive</v>
          </cell>
          <cell r="C1246">
            <v>9427151522</v>
          </cell>
          <cell r="D1246" t="str">
            <v>Inactive</v>
          </cell>
          <cell r="E1246" t="str">
            <v>SAM INVESTMENTS</v>
          </cell>
          <cell r="F1246">
            <v>5255</v>
          </cell>
          <cell r="H1246" t="str">
            <v>Not available</v>
          </cell>
          <cell r="J1246">
            <v>2</v>
          </cell>
          <cell r="K1246" t="str">
            <v>M</v>
          </cell>
          <cell r="L1246" t="str">
            <v>Multiple Locations</v>
          </cell>
          <cell r="M1246" t="str">
            <v>SAM INVESTMENTS</v>
          </cell>
          <cell r="N1246" t="str">
            <v>Partnership</v>
          </cell>
          <cell r="O1246" t="str">
            <v>DEVEN RAMESHBHAI ANUPSINH DESAI, PRITESHBHAI J PATEL,DESAI MANIS</v>
          </cell>
          <cell r="Q1246" t="str">
            <v>24.12.2007</v>
          </cell>
          <cell r="R1246">
            <v>39443</v>
          </cell>
          <cell r="S1246">
            <v>39601</v>
          </cell>
          <cell r="T1246" t="str">
            <v>314, Millennium Mall, Station Road, BARDOLI-394602</v>
          </cell>
          <cell r="U1246" t="str">
            <v>314, MILLENIUM MALL, STATION ROAD BARDOLI GUJARAT 394602</v>
          </cell>
          <cell r="V1246" t="str">
            <v>-</v>
          </cell>
          <cell r="W1246">
            <v>9925330033</v>
          </cell>
          <cell r="Z1246" t="str">
            <v>Sub Broker</v>
          </cell>
          <cell r="AA1246">
            <v>39447</v>
          </cell>
          <cell r="AB1246" t="str">
            <v>INS235091829</v>
          </cell>
        </row>
        <row r="1247">
          <cell r="A1247">
            <v>5270</v>
          </cell>
          <cell r="B1247" t="str">
            <v>Inactive</v>
          </cell>
          <cell r="C1247" t="str">
            <v>9925330033, 9879361033, 02621-252582</v>
          </cell>
          <cell r="D1247" t="str">
            <v>Inactive</v>
          </cell>
          <cell r="E1247" t="str">
            <v>SAM INVESTMENTS</v>
          </cell>
          <cell r="F1247">
            <v>5255</v>
          </cell>
          <cell r="H1247" t="str">
            <v>Not available</v>
          </cell>
          <cell r="J1247">
            <v>2</v>
          </cell>
          <cell r="K1247" t="str">
            <v>C</v>
          </cell>
          <cell r="L1247" t="str">
            <v>Multiple Locations</v>
          </cell>
          <cell r="M1247" t="str">
            <v>SAM INVESTMENTS</v>
          </cell>
          <cell r="N1247" t="str">
            <v>Partnership</v>
          </cell>
          <cell r="O1247" t="str">
            <v>DEVEN RAMESHBHAI ANUPSINH DESAI, PRITESHBHAI J PATEL,DESAI MANIS</v>
          </cell>
          <cell r="Q1247" t="str">
            <v>Received</v>
          </cell>
          <cell r="R1247">
            <v>39732</v>
          </cell>
          <cell r="S1247">
            <v>39601</v>
          </cell>
          <cell r="T1247" t="str">
            <v>314, Millennium Mall, Station Road, BARDOLI-394602</v>
          </cell>
          <cell r="U1247" t="str">
            <v>MAHAVIR SHOPPING CENTER NAVAGAM TAL. KAMREJ DIST. SURAT GUJARAT 380001</v>
          </cell>
          <cell r="V1247" t="str">
            <v>-</v>
          </cell>
          <cell r="W1247">
            <v>9925330033</v>
          </cell>
          <cell r="Z1247" t="str">
            <v>Sub Broker</v>
          </cell>
          <cell r="AA1247">
            <v>39447</v>
          </cell>
          <cell r="AB1247" t="str">
            <v>INS235091829</v>
          </cell>
        </row>
        <row r="1248">
          <cell r="A1248">
            <v>3266</v>
          </cell>
          <cell r="B1248" t="str">
            <v>Inactive</v>
          </cell>
          <cell r="C1248">
            <v>9431745772</v>
          </cell>
          <cell r="D1248" t="str">
            <v>Inactive</v>
          </cell>
          <cell r="E1248" t="str">
            <v>KAJAL KIRAN BATAVIA</v>
          </cell>
          <cell r="F1248">
            <v>3266</v>
          </cell>
          <cell r="H1248" t="str">
            <v>Not available</v>
          </cell>
          <cell r="J1248">
            <v>1</v>
          </cell>
          <cell r="K1248" t="str">
            <v>M</v>
          </cell>
          <cell r="L1248" t="str">
            <v>Single location</v>
          </cell>
          <cell r="M1248" t="str">
            <v>KAJAL KIRAN BATAVIA</v>
          </cell>
          <cell r="N1248" t="str">
            <v>Individual</v>
          </cell>
          <cell r="O1248" t="str">
            <v>KAJAL KIRAN BATAVIA</v>
          </cell>
          <cell r="Q1248" t="str">
            <v>26.12.2007</v>
          </cell>
          <cell r="R1248">
            <v>39435</v>
          </cell>
          <cell r="S1248">
            <v>39630</v>
          </cell>
          <cell r="T1248" t="str">
            <v>PATEL MARKET,CHECK POST,BOKARO JHARKHAND – 827013</v>
          </cell>
          <cell r="U1248" t="str">
            <v>AT HNO-19, PATEL MARKET, CHECK POST, CHAS,BOKARO, JHARKHAND 827013</v>
          </cell>
          <cell r="V1248" t="str">
            <v>-</v>
          </cell>
          <cell r="W1248" t="str">
            <v>06542 235872</v>
          </cell>
          <cell r="Z1248" t="str">
            <v>Sub Broker</v>
          </cell>
          <cell r="AA1248">
            <v>39554</v>
          </cell>
          <cell r="AB1248" t="str">
            <v>INS235397010</v>
          </cell>
        </row>
        <row r="1249">
          <cell r="A1249">
            <v>4418</v>
          </cell>
          <cell r="B1249" t="str">
            <v>Inactive</v>
          </cell>
          <cell r="C1249" t="str">
            <v>044-24846462</v>
          </cell>
          <cell r="D1249" t="str">
            <v>Inactive</v>
          </cell>
          <cell r="E1249" t="str">
            <v>ASSURE FINANCIAL SERVICES</v>
          </cell>
          <cell r="F1249">
            <v>0</v>
          </cell>
          <cell r="H1249" t="str">
            <v>Not available</v>
          </cell>
          <cell r="J1249">
            <v>1</v>
          </cell>
          <cell r="K1249" t="str">
            <v>M</v>
          </cell>
          <cell r="L1249" t="str">
            <v>Single location</v>
          </cell>
          <cell r="M1249" t="str">
            <v>ASSURE FINANCIAL SERVICES</v>
          </cell>
          <cell r="N1249" t="str">
            <v>Partnership</v>
          </cell>
          <cell r="O1249" t="str">
            <v>SUNITHA,SHOBAMAHESHBABU</v>
          </cell>
          <cell r="Q1249" t="str">
            <v>26.12.2007</v>
          </cell>
          <cell r="R1249">
            <v>39444</v>
          </cell>
          <cell r="S1249">
            <v>39661</v>
          </cell>
          <cell r="T1249" t="str">
            <v>No.761, 94th street, 15th Sector,KK, Nagar, Chennai 600 078</v>
          </cell>
          <cell r="U1249" t="str">
            <v>NO-761, 94TH STREET, 15TH SECTOR,KK NAGAR CHENNAI TAMILNADU 600078</v>
          </cell>
          <cell r="V1249" t="str">
            <v>-</v>
          </cell>
          <cell r="W1249" t="str">
            <v>044 - 24846462</v>
          </cell>
          <cell r="Z1249" t="str">
            <v>Sub Broker</v>
          </cell>
          <cell r="AA1249">
            <v>39447</v>
          </cell>
          <cell r="AB1249" t="str">
            <v>INS235100026</v>
          </cell>
        </row>
        <row r="1250">
          <cell r="A1250">
            <v>4419</v>
          </cell>
          <cell r="B1250" t="str">
            <v>Inactive</v>
          </cell>
          <cell r="C1250" t="str">
            <v>9360642400 / 9486924132</v>
          </cell>
          <cell r="D1250" t="str">
            <v>Inactive</v>
          </cell>
          <cell r="E1250" t="str">
            <v>KAYBEE ENTERPRISES</v>
          </cell>
          <cell r="F1250">
            <v>4419</v>
          </cell>
          <cell r="H1250">
            <v>1537</v>
          </cell>
          <cell r="J1250">
            <v>1</v>
          </cell>
          <cell r="K1250" t="str">
            <v>M</v>
          </cell>
          <cell r="L1250" t="str">
            <v>Single location</v>
          </cell>
          <cell r="M1250" t="str">
            <v>KAYBEE ENTERPRISES</v>
          </cell>
          <cell r="N1250" t="str">
            <v>Proprietorship</v>
          </cell>
          <cell r="O1250" t="str">
            <v xml:space="preserve">B Baskaran </v>
          </cell>
          <cell r="Q1250" t="str">
            <v>26.12.2007</v>
          </cell>
          <cell r="R1250">
            <v>39451</v>
          </cell>
          <cell r="S1250">
            <v>39601</v>
          </cell>
          <cell r="T1250" t="str">
            <v>No.22, 6th Street, Gandhi Nagar, Tiruvannamalai 606 601</v>
          </cell>
          <cell r="U1250" t="str">
            <v>NO. 22, 6TH STREET, GANDHI NAGAR TIRUVANNAMALAI TAMILNADU 606601</v>
          </cell>
          <cell r="V1250" t="str">
            <v>-</v>
          </cell>
          <cell r="W1250" t="str">
            <v>9486924132 / 9360642400</v>
          </cell>
          <cell r="Z1250" t="str">
            <v>Sub Broker</v>
          </cell>
          <cell r="AA1250">
            <v>39449</v>
          </cell>
          <cell r="AB1250" t="str">
            <v>INS235091910</v>
          </cell>
        </row>
        <row r="1251">
          <cell r="A1251">
            <v>2434</v>
          </cell>
          <cell r="B1251" t="str">
            <v>Inactive</v>
          </cell>
          <cell r="C1251" t="str">
            <v>09850437325/ 9422933579/02446-248100/247747/248372</v>
          </cell>
          <cell r="D1251" t="str">
            <v>Inactive</v>
          </cell>
          <cell r="E1251" t="str">
            <v>RENUKA SAMEER DHAT</v>
          </cell>
          <cell r="F1251">
            <v>2434</v>
          </cell>
          <cell r="H1251" t="str">
            <v>Not available</v>
          </cell>
          <cell r="J1251">
            <v>1</v>
          </cell>
          <cell r="K1251" t="str">
            <v>M</v>
          </cell>
          <cell r="L1251" t="str">
            <v>Single location</v>
          </cell>
          <cell r="M1251" t="str">
            <v>RENUKA SAMEER DHAT</v>
          </cell>
          <cell r="N1251" t="str">
            <v>Individual</v>
          </cell>
          <cell r="O1251" t="str">
            <v>RENUKA SAMEER DHAT</v>
          </cell>
          <cell r="Q1251" t="str">
            <v>27.12.2007</v>
          </cell>
          <cell r="R1251">
            <v>39455</v>
          </cell>
          <cell r="S1251">
            <v>39661</v>
          </cell>
          <cell r="T1251" t="str">
            <v>Plot no 33,"Prajakt" Adrash Colony , Ambejogai-413517</v>
          </cell>
          <cell r="U1251" t="str">
            <v>PLOT NO-33, PRAJAKAT ADARSH COLONY, PRAJAKAT ADARSH COLONY, AMBEJOGAI MAHARASHTRA 413517</v>
          </cell>
          <cell r="V1251" t="str">
            <v>-</v>
          </cell>
          <cell r="W1251">
            <v>9850437325</v>
          </cell>
          <cell r="Z1251" t="str">
            <v>Sub Broker</v>
          </cell>
          <cell r="AA1251">
            <v>39447</v>
          </cell>
          <cell r="AB1251" t="str">
            <v>INS235100216</v>
          </cell>
        </row>
        <row r="1252">
          <cell r="A1252">
            <v>1504</v>
          </cell>
          <cell r="B1252" t="str">
            <v>Inactive</v>
          </cell>
          <cell r="C1252" t="str">
            <v>9999030777, 9999030777,9868734840,9213776993,9810581446,32456274</v>
          </cell>
          <cell r="D1252" t="str">
            <v>Inactive</v>
          </cell>
          <cell r="E1252" t="str">
            <v>VIKRAM SINGH</v>
          </cell>
          <cell r="F1252">
            <v>0</v>
          </cell>
          <cell r="H1252" t="str">
            <v>Not available</v>
          </cell>
          <cell r="J1252">
            <v>1</v>
          </cell>
          <cell r="K1252" t="str">
            <v>M</v>
          </cell>
          <cell r="L1252" t="str">
            <v>Single location</v>
          </cell>
          <cell r="M1252" t="str">
            <v>VIKRAM SINGH</v>
          </cell>
          <cell r="N1252" t="str">
            <v>Individual</v>
          </cell>
          <cell r="Q1252" t="str">
            <v>28.12.2007</v>
          </cell>
          <cell r="R1252">
            <v>39444</v>
          </cell>
          <cell r="S1252">
            <v>39904</v>
          </cell>
          <cell r="T1252" t="str">
            <v>H-62, Jai Prakash Nagar, New Delhi-110053</v>
          </cell>
          <cell r="U1252" t="str">
            <v>H-62, JAI PRAKASH NAGAR JAI PRAKASH NAGAR NEW DELHI DELHI 110053</v>
          </cell>
          <cell r="V1252" t="str">
            <v>-</v>
          </cell>
          <cell r="W1252">
            <v>9999030777</v>
          </cell>
          <cell r="Z1252" t="str">
            <v>Sub Broker</v>
          </cell>
          <cell r="AA1252">
            <v>39449</v>
          </cell>
          <cell r="AB1252" t="str">
            <v>INS235397119</v>
          </cell>
        </row>
        <row r="1253">
          <cell r="A1253">
            <v>2238</v>
          </cell>
          <cell r="B1253" t="str">
            <v>Inactive</v>
          </cell>
          <cell r="C1253">
            <v>9167318166</v>
          </cell>
          <cell r="D1253" t="str">
            <v>Inactive</v>
          </cell>
          <cell r="E1253" t="str">
            <v>YOGESH V PASTE</v>
          </cell>
          <cell r="F1253">
            <v>2238</v>
          </cell>
          <cell r="H1253" t="str">
            <v>Not available</v>
          </cell>
          <cell r="J1253">
            <v>1</v>
          </cell>
          <cell r="K1253" t="str">
            <v>M</v>
          </cell>
          <cell r="L1253" t="str">
            <v>Single location</v>
          </cell>
          <cell r="M1253" t="str">
            <v>YOGESH V PASTE</v>
          </cell>
          <cell r="N1253" t="str">
            <v>Individual</v>
          </cell>
          <cell r="O1253" t="str">
            <v>YOGESH V PASTE</v>
          </cell>
          <cell r="Q1253">
            <v>39398</v>
          </cell>
          <cell r="R1253">
            <v>39434</v>
          </cell>
          <cell r="S1253">
            <v>39601</v>
          </cell>
          <cell r="T1253" t="str">
            <v>GR-7, Saiprasad (Andheri), SRA CHS Ltd, Saiwadi, N.S.Phadke Marg, Andheri (East), Mumbai – 400 069</v>
          </cell>
          <cell r="U1253" t="str">
            <v>GR-7, SAIPRASAD (ANDHERI) SRA CHS LTD, SAIWADI, N.S. PHADKE MARG, ANDHERI (E) MUMBAI MAHARASHTRA 400069</v>
          </cell>
          <cell r="V1253" t="str">
            <v>98, Ramkishor Upadhayay Chawl Koldongri Sahar Road, Chinchwadi Andheri E Mumbai 400069</v>
          </cell>
          <cell r="W1253">
            <v>9320767782</v>
          </cell>
          <cell r="Z1253" t="str">
            <v>Sub Broker</v>
          </cell>
          <cell r="AA1253">
            <v>39436</v>
          </cell>
          <cell r="AB1253" t="str">
            <v xml:space="preserve">AP0079084351 </v>
          </cell>
        </row>
        <row r="1254">
          <cell r="A1254">
            <v>4299</v>
          </cell>
          <cell r="B1254" t="str">
            <v>Active</v>
          </cell>
          <cell r="C1254">
            <v>9441379464</v>
          </cell>
          <cell r="D1254" t="str">
            <v>Active</v>
          </cell>
          <cell r="E1254" t="str">
            <v>BHASKARA RAO METLA</v>
          </cell>
          <cell r="F1254">
            <v>4299</v>
          </cell>
          <cell r="H1254" t="str">
            <v>Not available</v>
          </cell>
          <cell r="J1254">
            <v>1</v>
          </cell>
          <cell r="K1254" t="str">
            <v>M</v>
          </cell>
          <cell r="L1254" t="str">
            <v>Single location</v>
          </cell>
          <cell r="M1254" t="str">
            <v>BHASKARA RAO METLA</v>
          </cell>
          <cell r="N1254" t="str">
            <v>Individual</v>
          </cell>
          <cell r="O1254" t="str">
            <v>BHASKARA RAO METLA</v>
          </cell>
          <cell r="Q1254" t="str">
            <v>28.12.2007</v>
          </cell>
          <cell r="R1254">
            <v>39444</v>
          </cell>
          <cell r="S1254">
            <v>39601</v>
          </cell>
          <cell r="T1254" t="str">
            <v xml:space="preserve">D.No.13/46 - 3, Main Road, Pedana 521 366 AP </v>
          </cell>
          <cell r="U1254" t="str">
            <v>D.NO-13/46-3, MAIN ROAD, KRISHNA DT. PEDANA ANDHRA PRADESH 521366</v>
          </cell>
          <cell r="V1254" t="str">
            <v>-</v>
          </cell>
          <cell r="W1254">
            <v>9441379464</v>
          </cell>
          <cell r="Z1254" t="str">
            <v>Sub Broker</v>
          </cell>
          <cell r="AA1254">
            <v>39447</v>
          </cell>
          <cell r="AB1254" t="str">
            <v xml:space="preserve">AP007905891 </v>
          </cell>
        </row>
        <row r="1255">
          <cell r="A1255">
            <v>1506</v>
          </cell>
          <cell r="B1255" t="str">
            <v>Inactive</v>
          </cell>
          <cell r="C1255" t="str">
            <v>9818184649 / 9350240175</v>
          </cell>
          <cell r="D1255" t="str">
            <v>Inactive</v>
          </cell>
          <cell r="E1255" t="str">
            <v>MANJIT KUMAR</v>
          </cell>
          <cell r="F1255">
            <v>1506</v>
          </cell>
          <cell r="H1255" t="str">
            <v>Not available</v>
          </cell>
          <cell r="J1255">
            <v>1</v>
          </cell>
          <cell r="K1255" t="str">
            <v>M</v>
          </cell>
          <cell r="L1255" t="str">
            <v>Single location</v>
          </cell>
          <cell r="M1255" t="str">
            <v>MANJIT KUMAR</v>
          </cell>
          <cell r="N1255" t="str">
            <v>Individual</v>
          </cell>
          <cell r="O1255" t="str">
            <v>MANJIT KUMAR</v>
          </cell>
          <cell r="Q1255" t="str">
            <v>31.12.2007</v>
          </cell>
          <cell r="R1255">
            <v>39451</v>
          </cell>
          <cell r="S1255">
            <v>39753</v>
          </cell>
          <cell r="T1255" t="str">
            <v>2053, IInd floor, Old Anaj Mandi, Narela, Delhi-110040</v>
          </cell>
          <cell r="U1255" t="str">
            <v>2053, IIND FLOOR, OLD ANAJ MANDI,NARELA NEW DELHI DELHI 110040</v>
          </cell>
          <cell r="V1255" t="str">
            <v>-</v>
          </cell>
          <cell r="W1255">
            <v>9350240175</v>
          </cell>
          <cell r="Z1255" t="str">
            <v>Sub Broker</v>
          </cell>
          <cell r="AA1255">
            <v>39451</v>
          </cell>
          <cell r="AB1255" t="str">
            <v>INS235153512</v>
          </cell>
        </row>
        <row r="1256">
          <cell r="A1256">
            <v>2432</v>
          </cell>
          <cell r="B1256" t="str">
            <v>Inactive</v>
          </cell>
          <cell r="C1256" t="str">
            <v>08288-233355 / 09880735360</v>
          </cell>
          <cell r="D1256" t="str">
            <v>Inactive</v>
          </cell>
          <cell r="E1256" t="str">
            <v>CAPITAL FINANCIAL SERVICES</v>
          </cell>
          <cell r="F1256">
            <v>2432</v>
          </cell>
          <cell r="H1256" t="str">
            <v>Not available</v>
          </cell>
          <cell r="J1256">
            <v>1</v>
          </cell>
          <cell r="K1256" t="str">
            <v>M</v>
          </cell>
          <cell r="L1256" t="str">
            <v>Single location</v>
          </cell>
          <cell r="M1256" t="str">
            <v>CAPITAL FINANCIAL SERVICES</v>
          </cell>
          <cell r="N1256" t="str">
            <v>Partnership</v>
          </cell>
          <cell r="O1256" t="str">
            <v>RAJU MADIWALAPPA SOGAL, RAGHAVENDRAVITTHALRAO BADLI, ANIL NAGAPP</v>
          </cell>
          <cell r="Q1256" t="str">
            <v>1.1.2008</v>
          </cell>
          <cell r="R1256">
            <v>39451</v>
          </cell>
          <cell r="S1256">
            <v>39630</v>
          </cell>
          <cell r="T1256" t="str">
            <v>673/10, Sogal Building,Basav Nagar 1st Cross, Bailhongal Dist Belgaum-591102</v>
          </cell>
          <cell r="U1256" t="str">
            <v>673/10, SOGAL BUILDING BASAV NAGAR,IST CROSS BAILHONGAL KARNATAKA 591102</v>
          </cell>
          <cell r="V1256" t="str">
            <v>-</v>
          </cell>
          <cell r="W1256" t="str">
            <v>08288-233355</v>
          </cell>
          <cell r="Z1256" t="str">
            <v>Sub Broker</v>
          </cell>
          <cell r="AA1256">
            <v>39468</v>
          </cell>
          <cell r="AB1256" t="str">
            <v>INS235265720</v>
          </cell>
        </row>
        <row r="1257">
          <cell r="A1257">
            <v>3267</v>
          </cell>
          <cell r="B1257" t="str">
            <v>Inactive</v>
          </cell>
          <cell r="C1257" t="str">
            <v>0788-2370165/8085956860</v>
          </cell>
          <cell r="D1257" t="str">
            <v>Inactive</v>
          </cell>
          <cell r="E1257" t="str">
            <v>RAMAKANT SWARNKAR</v>
          </cell>
          <cell r="F1257">
            <v>3267</v>
          </cell>
          <cell r="H1257" t="str">
            <v>Not available</v>
          </cell>
          <cell r="J1257">
            <v>1</v>
          </cell>
          <cell r="K1257" t="str">
            <v>M</v>
          </cell>
          <cell r="L1257" t="str">
            <v>Single location</v>
          </cell>
          <cell r="M1257" t="str">
            <v>RAMAKANT SWARNKAR</v>
          </cell>
          <cell r="N1257" t="str">
            <v>Individual</v>
          </cell>
          <cell r="O1257" t="str">
            <v>RAMAKANT SWARNKAR</v>
          </cell>
          <cell r="Q1257" t="str">
            <v>1.1.2008</v>
          </cell>
          <cell r="R1257">
            <v>39451</v>
          </cell>
          <cell r="S1257">
            <v>39934</v>
          </cell>
          <cell r="T1257" t="str">
            <v>OPP.SHAHYOG HOSPITAL,ADARSH NAGAR,DURG, CHATTISGARH – 491001</v>
          </cell>
          <cell r="U1257" t="str">
            <v>OPP. SHAHYOG HOSPITAL, ADARSH NAGAR POTIA ROAD DURG CHATTISGARH 491001</v>
          </cell>
          <cell r="V1257" t="str">
            <v>-</v>
          </cell>
          <cell r="W1257" t="str">
            <v>0788 2210601</v>
          </cell>
          <cell r="Z1257" t="str">
            <v>Sub Broker</v>
          </cell>
          <cell r="AA1257">
            <v>39461</v>
          </cell>
          <cell r="AB1257" t="str">
            <v>INS235611014</v>
          </cell>
        </row>
        <row r="1258">
          <cell r="A1258">
            <v>4420</v>
          </cell>
          <cell r="B1258" t="str">
            <v>Inactive</v>
          </cell>
          <cell r="C1258" t="str">
            <v>04956452880, 9895606880</v>
          </cell>
          <cell r="D1258" t="str">
            <v>Inactive</v>
          </cell>
          <cell r="E1258" t="str">
            <v>JOINT VENTURE MONEY CUSTODIAN</v>
          </cell>
          <cell r="F1258">
            <v>0</v>
          </cell>
          <cell r="H1258" t="str">
            <v>Not available</v>
          </cell>
          <cell r="J1258">
            <v>1</v>
          </cell>
          <cell r="K1258" t="str">
            <v>M</v>
          </cell>
          <cell r="L1258" t="str">
            <v>Single location</v>
          </cell>
          <cell r="M1258" t="str">
            <v>JOINT VENTURE MONEY CUSTODIAN</v>
          </cell>
          <cell r="N1258" t="str">
            <v>Partnership</v>
          </cell>
          <cell r="Q1258" t="str">
            <v>2.2.2008</v>
          </cell>
          <cell r="R1258">
            <v>39452</v>
          </cell>
          <cell r="S1258" t="str">
            <v>not regd.</v>
          </cell>
          <cell r="T1258" t="str">
            <v>Enginners Chambers, Opp. Palayam Telephone Bhavan, Annie Hall Cross Road, Calicut – 673 002, KERALA</v>
          </cell>
          <cell r="U1258" t="str">
            <v>ENGINEERS CHAMBERS, OPP. PALAYAM TELEPHONE BHAVAN, ANNIE HAL CROSS ROAD CALICUT KERALA 673002</v>
          </cell>
          <cell r="V1258" t="str">
            <v>-</v>
          </cell>
          <cell r="W1258" t="str">
            <v>0495 - 6452880</v>
          </cell>
          <cell r="AA1258">
            <v>39456</v>
          </cell>
        </row>
        <row r="1259">
          <cell r="A1259">
            <v>4500</v>
          </cell>
          <cell r="B1259" t="str">
            <v>Inactive</v>
          </cell>
          <cell r="C1259" t="str">
            <v>09347180765/ 040-23057200</v>
          </cell>
          <cell r="D1259" t="str">
            <v>Inactive</v>
          </cell>
          <cell r="E1259" t="str">
            <v>PENMESTSA RAMESH</v>
          </cell>
          <cell r="F1259">
            <v>0</v>
          </cell>
          <cell r="H1259" t="str">
            <v>Not available</v>
          </cell>
          <cell r="J1259">
            <v>1</v>
          </cell>
          <cell r="K1259" t="str">
            <v>M</v>
          </cell>
          <cell r="L1259" t="str">
            <v>Single location</v>
          </cell>
          <cell r="M1259" t="str">
            <v>PENMESTSA RAMESH</v>
          </cell>
          <cell r="N1259" t="str">
            <v>Individual</v>
          </cell>
          <cell r="O1259" t="str">
            <v>PENMESTSA RAMESH</v>
          </cell>
          <cell r="Q1259" t="str">
            <v>4.1.2008</v>
          </cell>
          <cell r="R1259">
            <v>39452</v>
          </cell>
          <cell r="S1259">
            <v>39601</v>
          </cell>
          <cell r="T1259" t="str">
            <v>EWS-480, Phase I, KPHB Colony, Hyderabad, A.P-500072</v>
          </cell>
          <cell r="U1259" t="str">
            <v>EWS-480, PHASE-I, KPHB COLONY HYDERABAD ANDHRA PRADESH 500072</v>
          </cell>
          <cell r="V1259" t="str">
            <v>-</v>
          </cell>
          <cell r="W1259">
            <v>9347180765</v>
          </cell>
          <cell r="Z1259" t="str">
            <v>Sub Broker</v>
          </cell>
          <cell r="AA1259">
            <v>39457</v>
          </cell>
          <cell r="AB1259" t="str">
            <v>INS235153215</v>
          </cell>
        </row>
        <row r="1260">
          <cell r="A1260">
            <v>1513</v>
          </cell>
          <cell r="B1260" t="str">
            <v>Inactive</v>
          </cell>
          <cell r="C1260" t="str">
            <v>47042933 / 9891805050</v>
          </cell>
          <cell r="D1260" t="str">
            <v>Inactive</v>
          </cell>
          <cell r="E1260" t="str">
            <v>MONEYWORKS FINANCIAL CORPORATION</v>
          </cell>
          <cell r="F1260">
            <v>1513</v>
          </cell>
          <cell r="H1260" t="str">
            <v>Not available</v>
          </cell>
          <cell r="J1260">
            <v>1</v>
          </cell>
          <cell r="K1260" t="str">
            <v>M</v>
          </cell>
          <cell r="L1260" t="str">
            <v>Single location</v>
          </cell>
          <cell r="M1260" t="str">
            <v>MONEYWORKS FINANCIAL CORPORATION</v>
          </cell>
          <cell r="N1260" t="str">
            <v>Partnership</v>
          </cell>
          <cell r="O1260" t="str">
            <v>MUKESH JAIN , SHAIL GUPTA</v>
          </cell>
          <cell r="Q1260" t="str">
            <v>7.1.2008</v>
          </cell>
          <cell r="R1260">
            <v>39457</v>
          </cell>
          <cell r="S1260">
            <v>39722</v>
          </cell>
          <cell r="T1260" t="str">
            <v>B/A- 3, West, Shalimar Bagh, New Delhi-110088</v>
          </cell>
          <cell r="U1260" t="str">
            <v>THIRD FLOOR, OFFICE NO-4, SAFEWAY HOUSE, PRASHANT VIHAR NEW DELHI DELHI 110085</v>
          </cell>
          <cell r="V1260" t="str">
            <v>3rd Floor, Office No. 4, Safeway House, Prashant Vihar, New Delhi – 110085</v>
          </cell>
          <cell r="W1260" t="str">
            <v>011-47042933</v>
          </cell>
          <cell r="Z1260" t="str">
            <v>Sub Broker</v>
          </cell>
          <cell r="AA1260">
            <v>39472</v>
          </cell>
          <cell r="AB1260" t="str">
            <v>INS235410821</v>
          </cell>
        </row>
        <row r="1261">
          <cell r="A1261">
            <v>4501</v>
          </cell>
          <cell r="B1261" t="str">
            <v>Inactive</v>
          </cell>
          <cell r="C1261" t="str">
            <v>040-64616261, 9246570747</v>
          </cell>
          <cell r="D1261" t="str">
            <v>Inactive</v>
          </cell>
          <cell r="E1261" t="str">
            <v>ARVIND KATHOTIA</v>
          </cell>
          <cell r="F1261">
            <v>0</v>
          </cell>
          <cell r="H1261" t="str">
            <v>Not available</v>
          </cell>
          <cell r="J1261">
            <v>1</v>
          </cell>
          <cell r="K1261" t="str">
            <v>M</v>
          </cell>
          <cell r="L1261" t="str">
            <v>Single location</v>
          </cell>
          <cell r="M1261" t="str">
            <v>ARVIND KATHOTIA</v>
          </cell>
          <cell r="N1261" t="str">
            <v>Individual</v>
          </cell>
          <cell r="O1261" t="str">
            <v>ARVIND KATHOTIA</v>
          </cell>
          <cell r="Q1261" t="str">
            <v>7.1.2008</v>
          </cell>
          <cell r="R1261">
            <v>39457</v>
          </cell>
          <cell r="S1261">
            <v>39630</v>
          </cell>
          <cell r="T1261" t="str">
            <v>3-4-303,Tobacco bazar,Secunderabad,Ap-500003.</v>
          </cell>
          <cell r="U1261" t="str">
            <v>3-4-303, TOBACCO BAZAR, TOBACCO BAZAR, SECUNDERABAD ANDHRA PRADESH 500003</v>
          </cell>
          <cell r="V1261" t="str">
            <v>-</v>
          </cell>
          <cell r="W1261">
            <v>9246570747</v>
          </cell>
          <cell r="Z1261" t="str">
            <v>Sub Broker</v>
          </cell>
          <cell r="AA1261">
            <v>39461</v>
          </cell>
          <cell r="AB1261" t="str">
            <v>INS235611113</v>
          </cell>
        </row>
        <row r="1262">
          <cell r="A1262">
            <v>3269</v>
          </cell>
          <cell r="B1262" t="str">
            <v>Inactive</v>
          </cell>
          <cell r="C1262" t="str">
            <v>03672-258790 / 9435060142</v>
          </cell>
          <cell r="D1262" t="str">
            <v>Inactive</v>
          </cell>
          <cell r="E1262" t="str">
            <v>Shimu Das Mitra</v>
          </cell>
          <cell r="F1262">
            <v>0</v>
          </cell>
          <cell r="H1262" t="str">
            <v>Not available</v>
          </cell>
          <cell r="J1262">
            <v>1</v>
          </cell>
          <cell r="K1262" t="str">
            <v>M</v>
          </cell>
          <cell r="L1262" t="str">
            <v>Single location</v>
          </cell>
          <cell r="M1262" t="str">
            <v>Shimu Das Mitra</v>
          </cell>
          <cell r="N1262" t="str">
            <v>Individual</v>
          </cell>
          <cell r="O1262" t="str">
            <v>Shimu Das Mitra</v>
          </cell>
          <cell r="Q1262" t="str">
            <v>7.1.2008</v>
          </cell>
          <cell r="R1262">
            <v>39457</v>
          </cell>
          <cell r="S1262" t="str">
            <v>not regd.</v>
          </cell>
          <cell r="T1262" t="str">
            <v>R.K.B ROAD,NAGAON,ASSAM - 782001</v>
          </cell>
          <cell r="U1262" t="str">
            <v>R.K.B ROAD, R.K.B ROAD, R.K.B ROAD, NAGAON ASSAM 782001</v>
          </cell>
          <cell r="V1262" t="str">
            <v>-</v>
          </cell>
          <cell r="W1262" t="str">
            <v>03672 258790 / 9435060142</v>
          </cell>
          <cell r="AA1262">
            <v>39457</v>
          </cell>
        </row>
        <row r="1263">
          <cell r="A1263" t="str">
            <v>1514A</v>
          </cell>
          <cell r="B1263" t="e">
            <v>#N/A</v>
          </cell>
          <cell r="C1263" t="e">
            <v>#N/A</v>
          </cell>
          <cell r="D1263" t="str">
            <v>Inactive</v>
          </cell>
          <cell r="E1263" t="str">
            <v>PRAGATI SECURITIES</v>
          </cell>
          <cell r="F1263">
            <v>1514</v>
          </cell>
          <cell r="H1263" t="str">
            <v>Not available</v>
          </cell>
          <cell r="J1263">
            <v>1</v>
          </cell>
          <cell r="K1263" t="str">
            <v>M</v>
          </cell>
          <cell r="L1263" t="str">
            <v>Single location</v>
          </cell>
          <cell r="M1263" t="str">
            <v>PRAGATI SECURITIES</v>
          </cell>
          <cell r="N1263" t="str">
            <v>Proprietorship</v>
          </cell>
          <cell r="O1263" t="str">
            <v xml:space="preserve">Ajay Mangla </v>
          </cell>
          <cell r="Q1263" t="str">
            <v>7.1.2008</v>
          </cell>
          <cell r="R1263">
            <v>39457</v>
          </cell>
          <cell r="S1263">
            <v>39601</v>
          </cell>
          <cell r="T1263" t="str">
            <v>WZ-407, B-1/5, Basai Dara Pur, New Delhi-110015</v>
          </cell>
          <cell r="U1263" t="str">
            <v>WZ-407, B-1/5 BASAI DARA PUR NEW DELHI DELHI 110015</v>
          </cell>
          <cell r="V1263" t="str">
            <v>-</v>
          </cell>
          <cell r="W1263">
            <v>9910446646</v>
          </cell>
          <cell r="Z1263" t="str">
            <v>Sub Broker</v>
          </cell>
          <cell r="AA1263">
            <v>39458</v>
          </cell>
          <cell r="AB1263" t="str">
            <v>INS235153314</v>
          </cell>
        </row>
        <row r="1264">
          <cell r="A1264">
            <v>1514</v>
          </cell>
          <cell r="B1264" t="str">
            <v>Active</v>
          </cell>
          <cell r="C1264">
            <v>9999977647</v>
          </cell>
          <cell r="D1264" t="str">
            <v>Active</v>
          </cell>
          <cell r="E1264" t="str">
            <v>PRAGATI SECURITIES</v>
          </cell>
          <cell r="F1264">
            <v>1514</v>
          </cell>
          <cell r="H1264" t="str">
            <v>Not available</v>
          </cell>
          <cell r="J1264">
            <v>1</v>
          </cell>
          <cell r="K1264" t="str">
            <v>M</v>
          </cell>
          <cell r="L1264" t="str">
            <v>Single location</v>
          </cell>
          <cell r="M1264" t="str">
            <v>PRAGATI SECURITIES</v>
          </cell>
          <cell r="N1264" t="str">
            <v>Proprietorship</v>
          </cell>
          <cell r="O1264" t="str">
            <v xml:space="preserve">Ajay Mangla </v>
          </cell>
          <cell r="Q1264" t="str">
            <v>7.1.2008</v>
          </cell>
          <cell r="R1264">
            <v>39457</v>
          </cell>
          <cell r="S1264">
            <v>39601</v>
          </cell>
          <cell r="T1264" t="str">
            <v>WZ-407, B-1/5, Basai Dara Pur, New Delhi-110015</v>
          </cell>
          <cell r="U1264" t="str">
            <v>WZ-407, B-1/5 BASAI DARA PUR NEW DELHI DELHI 110015</v>
          </cell>
          <cell r="V1264" t="str">
            <v>-</v>
          </cell>
          <cell r="W1264">
            <v>9910446646</v>
          </cell>
          <cell r="Z1264" t="str">
            <v>Sub Broker</v>
          </cell>
          <cell r="AA1264">
            <v>39458</v>
          </cell>
          <cell r="AB1264" t="str">
            <v xml:space="preserve">AP007905141 </v>
          </cell>
        </row>
        <row r="1265">
          <cell r="A1265">
            <v>4374</v>
          </cell>
          <cell r="B1265" t="str">
            <v>Inactive</v>
          </cell>
          <cell r="C1265">
            <v>9740080052</v>
          </cell>
          <cell r="D1265" t="str">
            <v>Inactive</v>
          </cell>
          <cell r="E1265" t="str">
            <v>PAVITHRA G T</v>
          </cell>
          <cell r="F1265">
            <v>4374</v>
          </cell>
          <cell r="H1265" t="str">
            <v>Not available</v>
          </cell>
          <cell r="J1265">
            <v>2</v>
          </cell>
          <cell r="K1265" t="str">
            <v>M</v>
          </cell>
          <cell r="L1265" t="str">
            <v>Multiple Locations</v>
          </cell>
          <cell r="M1265" t="str">
            <v>PAVITHRA G T</v>
          </cell>
          <cell r="N1265" t="str">
            <v>Individual</v>
          </cell>
          <cell r="O1265" t="str">
            <v>PAVITHRA G T</v>
          </cell>
          <cell r="Q1265" t="str">
            <v>9.01.2008</v>
          </cell>
          <cell r="R1265">
            <v>39459</v>
          </cell>
          <cell r="S1265">
            <v>39846</v>
          </cell>
          <cell r="T1265" t="str">
            <v>NO 57, GROUND FLOOR, C R LAYOUT, 3RD CROSS, SARAKKI ROAD, J P NAGAR I PHASE, BANGALORE-560078</v>
          </cell>
          <cell r="U1265" t="str">
            <v>NO-57,GROUND FLOOR, C R LAYOUT,3RD CROSS SARAKKI ROAD,J P NAGAR,PH-I BANGALORE KARNATAKA 560078</v>
          </cell>
          <cell r="V1265" t="str">
            <v>-</v>
          </cell>
          <cell r="W1265">
            <v>9740080052</v>
          </cell>
          <cell r="Z1265" t="str">
            <v>Sub Broker</v>
          </cell>
          <cell r="AA1265">
            <v>39577</v>
          </cell>
          <cell r="AB1265" t="str">
            <v>INS235410714</v>
          </cell>
        </row>
        <row r="1266">
          <cell r="A1266">
            <v>4696</v>
          </cell>
          <cell r="B1266" t="str">
            <v>Inactive</v>
          </cell>
          <cell r="C1266" t="e">
            <v>#REF!</v>
          </cell>
          <cell r="D1266" t="str">
            <v>Inactive</v>
          </cell>
          <cell r="E1266" t="str">
            <v>PAVITHRA G T</v>
          </cell>
          <cell r="F1266">
            <v>4374</v>
          </cell>
          <cell r="H1266" t="str">
            <v>Not available</v>
          </cell>
          <cell r="J1266">
            <v>2</v>
          </cell>
          <cell r="K1266" t="str">
            <v>C</v>
          </cell>
          <cell r="L1266" t="str">
            <v>Multiple Locations</v>
          </cell>
          <cell r="M1266" t="str">
            <v>PAVITHRA G T</v>
          </cell>
          <cell r="N1266" t="str">
            <v>Individual</v>
          </cell>
          <cell r="O1266" t="str">
            <v>PAVITHRA G T</v>
          </cell>
          <cell r="Q1266" t="str">
            <v>Received</v>
          </cell>
          <cell r="R1266">
            <v>40316</v>
          </cell>
          <cell r="S1266">
            <v>39846</v>
          </cell>
          <cell r="T1266" t="str">
            <v>NO 57, GROUND FLOOR, C R LAYOUT, 3RD CROSS, SARAKKI ROAD, J P NAGAR I PHASE, BANGALORE-560078</v>
          </cell>
          <cell r="U1266" t="str">
            <v>NO. 4 1ST  FLOOR WATER TANK ROAD, BSK 3RD STAGE BANGALORE KARNATAKA 560085</v>
          </cell>
          <cell r="V1266" t="str">
            <v>-</v>
          </cell>
          <cell r="W1266">
            <v>9740080052</v>
          </cell>
          <cell r="Z1266" t="str">
            <v>Sub Broker</v>
          </cell>
          <cell r="AA1266">
            <v>39577</v>
          </cell>
          <cell r="AB1266" t="str">
            <v>INS235410714</v>
          </cell>
        </row>
        <row r="1267">
          <cell r="A1267">
            <v>4375</v>
          </cell>
          <cell r="B1267" t="str">
            <v>Inactive</v>
          </cell>
          <cell r="C1267">
            <v>9845915460</v>
          </cell>
          <cell r="D1267" t="str">
            <v>Inactive</v>
          </cell>
          <cell r="E1267" t="str">
            <v>TARANI INVESTMENTS</v>
          </cell>
          <cell r="F1267">
            <v>4375</v>
          </cell>
          <cell r="H1267" t="str">
            <v>Not available</v>
          </cell>
          <cell r="J1267">
            <v>1</v>
          </cell>
          <cell r="K1267" t="str">
            <v>M</v>
          </cell>
          <cell r="L1267" t="str">
            <v>Single location</v>
          </cell>
          <cell r="M1267" t="str">
            <v>TARANI INVESTMENTS</v>
          </cell>
          <cell r="N1267" t="str">
            <v>Proprietorship</v>
          </cell>
          <cell r="O1267" t="str">
            <v>BASAVARAJ LAKKAPPA CHAMAKERI</v>
          </cell>
          <cell r="Q1267" t="str">
            <v>9.01.2008</v>
          </cell>
          <cell r="R1267">
            <v>39459</v>
          </cell>
          <cell r="S1267">
            <v>39601</v>
          </cell>
          <cell r="T1267" t="str">
            <v>SHOP NO 2, 1ST FLOOR, HITTINAMATH COMPLEX, MAIN ROAD, MAHALINGPUR-587312</v>
          </cell>
          <cell r="U1267" t="str">
            <v>SHOP NO-2, 1ST FLOOR, HITTINAMATH COMPLEX,MAIN ROAD MAHALINGPUR KARNATAKA 587312</v>
          </cell>
          <cell r="V1267" t="str">
            <v>-</v>
          </cell>
          <cell r="W1267">
            <v>9845915460</v>
          </cell>
          <cell r="Z1267" t="str">
            <v>Sub Broker</v>
          </cell>
          <cell r="AA1267">
            <v>39463</v>
          </cell>
          <cell r="AB1267" t="str">
            <v>INS235271918</v>
          </cell>
        </row>
        <row r="1268">
          <cell r="A1268">
            <v>3273</v>
          </cell>
          <cell r="B1268" t="str">
            <v>Inactive</v>
          </cell>
          <cell r="C1268" t="str">
            <v>721621 9153099361 9735515706 03224-240863/276331</v>
          </cell>
          <cell r="D1268" t="str">
            <v>Inactive</v>
          </cell>
          <cell r="E1268" t="str">
            <v>RAJAT DEY</v>
          </cell>
          <cell r="F1268">
            <v>3273</v>
          </cell>
          <cell r="H1268" t="str">
            <v>Not available</v>
          </cell>
          <cell r="J1268">
            <v>1</v>
          </cell>
          <cell r="K1268" t="str">
            <v>M</v>
          </cell>
          <cell r="L1268" t="str">
            <v>Single location</v>
          </cell>
          <cell r="M1268" t="str">
            <v>RAJAT DEY</v>
          </cell>
          <cell r="N1268" t="str">
            <v>Individual</v>
          </cell>
          <cell r="O1268" t="str">
            <v>RAJAT DEY</v>
          </cell>
          <cell r="Q1268" t="str">
            <v>9.01.2008</v>
          </cell>
          <cell r="R1268">
            <v>39478</v>
          </cell>
          <cell r="S1268">
            <v>39601</v>
          </cell>
          <cell r="T1268" t="str">
            <v>VILL – RANGI BASAN,P.O +P.S – MAHISHADAL, DIST – PURBA MIDNAPORE-721621</v>
          </cell>
          <cell r="U1268" t="str">
            <v>VILL-RANGI BASAN, P.O.+B.S. MAHISHADAL, DIST PURBA MIDNAPORE WEST BENGAL 721621</v>
          </cell>
          <cell r="V1268" t="str">
            <v>-</v>
          </cell>
          <cell r="W1268">
            <v>9732515357</v>
          </cell>
          <cell r="Z1268" t="str">
            <v>Sub Broker</v>
          </cell>
          <cell r="AA1268">
            <v>39463</v>
          </cell>
          <cell r="AB1268" t="str">
            <v>INS235271819</v>
          </cell>
        </row>
        <row r="1269">
          <cell r="A1269">
            <v>1515</v>
          </cell>
          <cell r="B1269" t="str">
            <v>Inactive</v>
          </cell>
          <cell r="C1269" t="str">
            <v>011-25191858,011-64993457,9810233532,9212582558</v>
          </cell>
          <cell r="D1269" t="str">
            <v>Inactive</v>
          </cell>
          <cell r="E1269" t="str">
            <v>EARNEST FINANCIAL SOLUTIONS</v>
          </cell>
          <cell r="F1269">
            <v>1515</v>
          </cell>
          <cell r="H1269" t="str">
            <v>Not available</v>
          </cell>
          <cell r="J1269">
            <v>2</v>
          </cell>
          <cell r="K1269" t="str">
            <v>M</v>
          </cell>
          <cell r="L1269" t="str">
            <v>Multiple Locations</v>
          </cell>
          <cell r="M1269" t="str">
            <v>EARNEST FINANCIAL SOLUTIONS</v>
          </cell>
          <cell r="N1269" t="str">
            <v>Partnership</v>
          </cell>
          <cell r="O1269" t="str">
            <v>AJAY BAJAJ AND GAURAV TUTEJA</v>
          </cell>
          <cell r="Q1269" t="str">
            <v>11.01.2008</v>
          </cell>
          <cell r="R1269">
            <v>39458</v>
          </cell>
          <cell r="S1269">
            <v>39874</v>
          </cell>
          <cell r="T1269" t="str">
            <v>B-18, 2nd Floor, B-Block, Community Centre, Janak Puri, New Delhi-110058</v>
          </cell>
          <cell r="U1269" t="str">
            <v>B-6/4, 2ND FLOOR, DOUBLE STOREY, RAMESH NAGAR, NEW DELHI, DELHI, 110015</v>
          </cell>
          <cell r="V1269" t="str">
            <v>B- 6/ 4, Second Floor, Double Storey, Ramesh Nagar, New Delhi - 110015.</v>
          </cell>
          <cell r="W1269" t="str">
            <v>011-45528444, 9810233532</v>
          </cell>
          <cell r="Z1269" t="str">
            <v>Sub Broker</v>
          </cell>
          <cell r="AA1269">
            <v>39748</v>
          </cell>
          <cell r="AB1269" t="str">
            <v>INS236821125</v>
          </cell>
        </row>
        <row r="1270">
          <cell r="A1270">
            <v>1759</v>
          </cell>
          <cell r="B1270" t="str">
            <v>Inactive</v>
          </cell>
          <cell r="C1270" t="str">
            <v>9811250690, 011- 45528444</v>
          </cell>
          <cell r="D1270" t="str">
            <v>Inactive</v>
          </cell>
          <cell r="E1270" t="str">
            <v>EARNEST FINANCIAL SOLUTIONS</v>
          </cell>
          <cell r="F1270">
            <v>1515</v>
          </cell>
          <cell r="H1270" t="str">
            <v>Not available</v>
          </cell>
          <cell r="J1270">
            <v>2</v>
          </cell>
          <cell r="K1270" t="str">
            <v>C</v>
          </cell>
          <cell r="L1270" t="str">
            <v>Multiple Locations</v>
          </cell>
          <cell r="M1270" t="str">
            <v>EARNEST FINANCIAL SOLUTIONS</v>
          </cell>
          <cell r="N1270" t="str">
            <v>Partnership</v>
          </cell>
          <cell r="O1270" t="str">
            <v>AJAY BAJAJ AND GAURAV TUTEJA</v>
          </cell>
          <cell r="Q1270" t="str">
            <v>Received</v>
          </cell>
          <cell r="R1270" t="e">
            <v>#N/A</v>
          </cell>
          <cell r="S1270">
            <v>39874</v>
          </cell>
          <cell r="T1270" t="str">
            <v>B-18, 2nd Floor, B-Block, Community Centre, Janak Puri, New Delhi-110058</v>
          </cell>
          <cell r="U1270" t="str">
            <v>J -3/ 194 RAJOURI GARDEN NEW DELHI NEW DELHI DELHI 110027</v>
          </cell>
          <cell r="V1270" t="str">
            <v>B- 6/ 4, Second Floor, Double Storey, Ramesh Nagar, New Delhi - 110015.</v>
          </cell>
          <cell r="W1270" t="str">
            <v>011-45528444, 9810233532</v>
          </cell>
          <cell r="Z1270" t="str">
            <v>Sub Broker</v>
          </cell>
          <cell r="AA1270">
            <v>39748</v>
          </cell>
          <cell r="AB1270" t="str">
            <v>INS236821125</v>
          </cell>
        </row>
        <row r="1271">
          <cell r="A1271">
            <v>2435</v>
          </cell>
          <cell r="B1271" t="str">
            <v>Inactive</v>
          </cell>
          <cell r="C1271" t="str">
            <v>0712-3042450</v>
          </cell>
          <cell r="D1271" t="str">
            <v>Inactive</v>
          </cell>
          <cell r="E1271" t="str">
            <v>PIYUSH RAJENDRA JAIN</v>
          </cell>
          <cell r="F1271">
            <v>0</v>
          </cell>
          <cell r="H1271" t="str">
            <v>Not available</v>
          </cell>
          <cell r="J1271">
            <v>1</v>
          </cell>
          <cell r="K1271" t="str">
            <v>M</v>
          </cell>
          <cell r="L1271" t="str">
            <v>Single location</v>
          </cell>
          <cell r="M1271" t="str">
            <v>PIYUSH RAJENDRA JAIN</v>
          </cell>
          <cell r="N1271" t="str">
            <v>Individual</v>
          </cell>
          <cell r="O1271" t="str">
            <v>PIYUSH RAJENDRA JAIN</v>
          </cell>
          <cell r="Q1271" t="str">
            <v>11.01.2008</v>
          </cell>
          <cell r="R1271">
            <v>39459</v>
          </cell>
          <cell r="S1271">
            <v>39601</v>
          </cell>
          <cell r="T1271" t="str">
            <v>Office H NO 124, Farmland Ramdaspeth Nagpur 440010</v>
          </cell>
          <cell r="U1271" t="str">
            <v>HOUSE NO-124, FARMLAND, RAMDASPETH NAGPUR MAHARASHTRA 440010</v>
          </cell>
          <cell r="V1271" t="str">
            <v>-</v>
          </cell>
          <cell r="W1271" t="str">
            <v>0712-3042450</v>
          </cell>
          <cell r="Z1271" t="str">
            <v>Sub Broker</v>
          </cell>
          <cell r="AA1271">
            <v>39468</v>
          </cell>
          <cell r="AB1271" t="str">
            <v>INS235266215</v>
          </cell>
        </row>
        <row r="1272">
          <cell r="A1272">
            <v>2436</v>
          </cell>
          <cell r="B1272" t="str">
            <v>Inactive</v>
          </cell>
          <cell r="C1272" t="str">
            <v>9823586031 &amp; 9373394120,020-41258441/2</v>
          </cell>
          <cell r="D1272" t="str">
            <v>Inactive</v>
          </cell>
          <cell r="E1272" t="str">
            <v>RAJIV KUMAR SINGH</v>
          </cell>
          <cell r="F1272">
            <v>2436</v>
          </cell>
          <cell r="H1272" t="str">
            <v>Not available</v>
          </cell>
          <cell r="J1272">
            <v>1</v>
          </cell>
          <cell r="K1272" t="str">
            <v>M</v>
          </cell>
          <cell r="L1272" t="str">
            <v>Single location</v>
          </cell>
          <cell r="M1272" t="str">
            <v>RAJIV KUMAR SINGH</v>
          </cell>
          <cell r="N1272" t="str">
            <v>Individual</v>
          </cell>
          <cell r="O1272" t="str">
            <v>RAJIV KUMAR SINGH</v>
          </cell>
          <cell r="Q1272" t="str">
            <v>11.01.2008</v>
          </cell>
          <cell r="R1272">
            <v>39459</v>
          </cell>
          <cell r="S1272">
            <v>39722</v>
          </cell>
          <cell r="T1272" t="str">
            <v>103/C, Nikhil Pride, H No 2040+2041/2042 Sadashiv Peth Pune 411030</v>
          </cell>
          <cell r="U1272" t="str">
            <v>103/C, NIKHIL PRIDE, H.NO-2040-41-42,SADASHIV PETH PUNE MAHARASHTRA 411030</v>
          </cell>
          <cell r="V1272" t="str">
            <v>Office No 007, Mahada Commercial Complex, Gokhale Nagar, Pune – 411016 (Maharashtra)</v>
          </cell>
          <cell r="W1272">
            <v>9970896031</v>
          </cell>
          <cell r="Z1272" t="str">
            <v>Sub Broker</v>
          </cell>
          <cell r="AA1272">
            <v>39463</v>
          </cell>
          <cell r="AB1272" t="str">
            <v>INS235411217</v>
          </cell>
        </row>
        <row r="1273">
          <cell r="A1273">
            <v>2241</v>
          </cell>
          <cell r="B1273" t="str">
            <v>Inactive</v>
          </cell>
          <cell r="C1273" t="str">
            <v>9987408001, 9892561047</v>
          </cell>
          <cell r="D1273" t="str">
            <v>Inactive</v>
          </cell>
          <cell r="E1273" t="str">
            <v>SANJAY RATANSHI SHAH</v>
          </cell>
          <cell r="F1273">
            <v>2241</v>
          </cell>
          <cell r="H1273" t="str">
            <v>Not available</v>
          </cell>
          <cell r="J1273">
            <v>1</v>
          </cell>
          <cell r="K1273" t="str">
            <v>M</v>
          </cell>
          <cell r="L1273" t="str">
            <v>Single location</v>
          </cell>
          <cell r="M1273" t="str">
            <v>SANJAY RATANSHI SHAH</v>
          </cell>
          <cell r="N1273" t="str">
            <v>Individual</v>
          </cell>
          <cell r="O1273" t="str">
            <v>SANJAY RATANSHI SHAH</v>
          </cell>
          <cell r="Q1273" t="str">
            <v>12.01.2008</v>
          </cell>
          <cell r="R1273">
            <v>39463</v>
          </cell>
          <cell r="S1273">
            <v>39904</v>
          </cell>
          <cell r="T1273" t="str">
            <v>Shop No.1,Sonali Apartment, Old Bombay Agra Road, Charai, Thane (West) – 400 601</v>
          </cell>
          <cell r="U1273" t="str">
            <v>SHOP NO-87, GROUND FLOOR, PURNA SHANTI APT, NR THANA COLLEGE, SEJPAL COMPOUND, THANE(W) MAHARASHTRA 400602</v>
          </cell>
          <cell r="V1273" t="str">
            <v>Shop No 87, Ground Floor, Purna Shanti Apt, Nr Thana College, Sejpal Compound, Thane W, Maharashtra  - 400602</v>
          </cell>
          <cell r="W1273" t="str">
            <v>9987408001 / 9892561047</v>
          </cell>
          <cell r="Z1273" t="str">
            <v>Sub Broker</v>
          </cell>
          <cell r="AA1273">
            <v>39521</v>
          </cell>
          <cell r="AB1273" t="str">
            <v>INS235637712</v>
          </cell>
        </row>
        <row r="1274">
          <cell r="A1274">
            <v>4427</v>
          </cell>
          <cell r="B1274" t="str">
            <v>Inactive</v>
          </cell>
          <cell r="C1274" t="e">
            <v>#REF!</v>
          </cell>
          <cell r="D1274" t="str">
            <v>Inactive</v>
          </cell>
          <cell r="E1274" t="str">
            <v>CHITRA RAMAN</v>
          </cell>
          <cell r="F1274">
            <v>0</v>
          </cell>
          <cell r="H1274" t="str">
            <v>Not available</v>
          </cell>
          <cell r="J1274">
            <v>1</v>
          </cell>
          <cell r="K1274" t="str">
            <v>M</v>
          </cell>
          <cell r="L1274" t="str">
            <v>Single location</v>
          </cell>
          <cell r="M1274" t="str">
            <v>CHITRA RAMAN</v>
          </cell>
          <cell r="N1274" t="str">
            <v>Individual</v>
          </cell>
          <cell r="O1274" t="str">
            <v>CHITRA RAMAN</v>
          </cell>
          <cell r="Q1274" t="str">
            <v>12.01.2008</v>
          </cell>
          <cell r="R1274">
            <v>39480</v>
          </cell>
          <cell r="S1274">
            <v>39601</v>
          </cell>
          <cell r="T1274" t="str">
            <v>30/ S1,East Car Street, 1st floor, Northern Half, ARN Arcade, Chidambaram 608 001</v>
          </cell>
          <cell r="U1274" t="str">
            <v>NO-17, 2ND FLOOR PRESIDENT GOVINDASWAMY NAGAR CHIDAMBARAM SAKTHI NAGAR CUDDALORE TAMIL NADU 608401</v>
          </cell>
          <cell r="V1274" t="str">
            <v>No:17, 2nd Floor,President Govindaswamy Nagar, Chidambaram, Sakthi NagarCuddalore, Tamil Nadu – 608 401</v>
          </cell>
          <cell r="W1274" t="str">
            <v>98400 58187</v>
          </cell>
          <cell r="Z1274" t="str">
            <v>Sub Broker</v>
          </cell>
          <cell r="AA1274">
            <v>39468</v>
          </cell>
          <cell r="AB1274" t="str">
            <v>INS235266116</v>
          </cell>
        </row>
        <row r="1275">
          <cell r="A1275">
            <v>2242</v>
          </cell>
          <cell r="B1275" t="str">
            <v>Inactive</v>
          </cell>
          <cell r="C1275">
            <v>9819383111</v>
          </cell>
          <cell r="D1275" t="str">
            <v>Inactive</v>
          </cell>
          <cell r="E1275" t="str">
            <v>JINTAN K CHHEDA</v>
          </cell>
          <cell r="F1275">
            <v>0</v>
          </cell>
          <cell r="H1275" t="str">
            <v>Not available</v>
          </cell>
          <cell r="J1275">
            <v>1</v>
          </cell>
          <cell r="K1275" t="str">
            <v>M</v>
          </cell>
          <cell r="L1275" t="str">
            <v>Single location</v>
          </cell>
          <cell r="M1275" t="str">
            <v>JINTAN K CHHEDA</v>
          </cell>
          <cell r="N1275" t="str">
            <v>Individual</v>
          </cell>
          <cell r="O1275" t="str">
            <v>JINTAN K CHHEDA</v>
          </cell>
          <cell r="Q1275" t="str">
            <v>14.01.2008</v>
          </cell>
          <cell r="R1275">
            <v>39464</v>
          </cell>
          <cell r="S1275">
            <v>39601</v>
          </cell>
          <cell r="T1275" t="str">
            <v>Shanti Bhavan, Room No.9, 1st Floor, J.S.Road,  Mulund, Mumbai – 400 080</v>
          </cell>
          <cell r="U1275" t="str">
            <v>SHANTI BHAVAN, ROOM NO. 9, IST FLOOR, J.S. ROAD, MULUND MUMBAI MAHARASHTRA 400080</v>
          </cell>
          <cell r="V1275" t="str">
            <v>-</v>
          </cell>
          <cell r="W1275" t="str">
            <v>9819383111, 9892446144</v>
          </cell>
          <cell r="Z1275" t="str">
            <v>Sub Broker</v>
          </cell>
          <cell r="AA1275">
            <v>39468</v>
          </cell>
          <cell r="AB1275" t="str">
            <v>INS235266017</v>
          </cell>
        </row>
        <row r="1276">
          <cell r="A1276">
            <v>2244</v>
          </cell>
          <cell r="B1276" t="str">
            <v>Inactive</v>
          </cell>
          <cell r="C1276">
            <v>9967663304</v>
          </cell>
          <cell r="D1276" t="str">
            <v>Inactive</v>
          </cell>
          <cell r="E1276" t="str">
            <v>UNIVERSAL SOLUTIONS</v>
          </cell>
          <cell r="F1276">
            <v>2244</v>
          </cell>
          <cell r="H1276" t="str">
            <v>Not available</v>
          </cell>
          <cell r="J1276">
            <v>1</v>
          </cell>
          <cell r="K1276" t="str">
            <v>M</v>
          </cell>
          <cell r="L1276" t="str">
            <v>Single location</v>
          </cell>
          <cell r="M1276" t="str">
            <v>UNIVERSAL SOLUTIONS</v>
          </cell>
          <cell r="N1276" t="str">
            <v>Proprietorship</v>
          </cell>
          <cell r="O1276" t="str">
            <v xml:space="preserve">Shrikant Narendra Jadhav </v>
          </cell>
          <cell r="Q1276" t="str">
            <v>16.01.2008</v>
          </cell>
          <cell r="R1276">
            <v>39466</v>
          </cell>
          <cell r="S1276">
            <v>39601</v>
          </cell>
          <cell r="T1276" t="str">
            <v>Shop No-2, Ganesh Smruti, Gaothan, Virar (West) - 401303</v>
          </cell>
          <cell r="U1276" t="str">
            <v>SHOP NO-2, GANESH SAMRUTI GAOTHAN, VIRAR(W) THANE MAHARASHTRA 401303</v>
          </cell>
          <cell r="V1276" t="str">
            <v>-</v>
          </cell>
          <cell r="W1276">
            <v>9967050931</v>
          </cell>
          <cell r="Z1276" t="str">
            <v>Sub Broker</v>
          </cell>
          <cell r="AA1276">
            <v>39468</v>
          </cell>
          <cell r="AB1276" t="str">
            <v>INS235148215</v>
          </cell>
        </row>
        <row r="1277">
          <cell r="A1277">
            <v>4423</v>
          </cell>
          <cell r="B1277" t="str">
            <v>Inactive</v>
          </cell>
          <cell r="C1277">
            <v>9842225024</v>
          </cell>
          <cell r="D1277" t="str">
            <v>Inactive</v>
          </cell>
          <cell r="E1277" t="str">
            <v>M MANDIRAMOORTHY</v>
          </cell>
          <cell r="F1277">
            <v>0</v>
          </cell>
          <cell r="H1277" t="str">
            <v>Not available</v>
          </cell>
          <cell r="J1277">
            <v>1</v>
          </cell>
          <cell r="K1277" t="str">
            <v>M</v>
          </cell>
          <cell r="L1277" t="str">
            <v>Single location</v>
          </cell>
          <cell r="M1277" t="str">
            <v>M MANDIRAMOORTHY</v>
          </cell>
          <cell r="N1277" t="str">
            <v>Individual</v>
          </cell>
          <cell r="O1277" t="str">
            <v>M MANDIRAMOORTHY</v>
          </cell>
          <cell r="Q1277" t="str">
            <v>16.01.2008</v>
          </cell>
          <cell r="R1277">
            <v>39471</v>
          </cell>
          <cell r="S1277">
            <v>39601</v>
          </cell>
          <cell r="T1277" t="str">
            <v>2/1 Anusam Nagar, Udumalpet - 642 126, Tamilnadu</v>
          </cell>
          <cell r="U1277" t="str">
            <v>2/1, ANUSAM NAGAR ANUSAM NAGAR UDUMALPET TAMILNADU 642126</v>
          </cell>
          <cell r="V1277" t="str">
            <v>-</v>
          </cell>
          <cell r="W1277">
            <v>9842225024</v>
          </cell>
          <cell r="Z1277" t="str">
            <v>Sub Broker</v>
          </cell>
          <cell r="AA1277">
            <v>39477</v>
          </cell>
          <cell r="AB1277" t="str">
            <v>INS235147712</v>
          </cell>
        </row>
        <row r="1278">
          <cell r="A1278">
            <v>4422</v>
          </cell>
          <cell r="B1278" t="str">
            <v>Inactive</v>
          </cell>
          <cell r="C1278">
            <v>9944667744</v>
          </cell>
          <cell r="D1278" t="str">
            <v>Inactive</v>
          </cell>
          <cell r="E1278" t="str">
            <v xml:space="preserve">Bharathi Capital </v>
          </cell>
          <cell r="F1278">
            <v>0</v>
          </cell>
          <cell r="H1278" t="str">
            <v>Not available</v>
          </cell>
          <cell r="J1278">
            <v>1</v>
          </cell>
          <cell r="K1278" t="str">
            <v>M</v>
          </cell>
          <cell r="L1278" t="str">
            <v>Single location</v>
          </cell>
          <cell r="M1278" t="str">
            <v xml:space="preserve">Bharathi Capital </v>
          </cell>
          <cell r="N1278" t="str">
            <v>Proprietorship</v>
          </cell>
          <cell r="O1278" t="str">
            <v xml:space="preserve">S Bharathi Raja </v>
          </cell>
          <cell r="Q1278" t="str">
            <v>17.01.2008</v>
          </cell>
          <cell r="R1278">
            <v>39471</v>
          </cell>
          <cell r="S1278" t="str">
            <v>not regd.</v>
          </cell>
          <cell r="T1278" t="str">
            <v>260-A/9 , Chinna Kadai veethy, Ponnamaravathy, Tamilnadu 622 408</v>
          </cell>
          <cell r="U1278" t="str">
            <v>260-A/9, CHINNA KADAI  VEETHY, CHINNA KADAI  VEETHY, PONNAMARAVATHY TAMILNADU 622408</v>
          </cell>
          <cell r="V1278" t="str">
            <v>-</v>
          </cell>
          <cell r="W1278">
            <v>9944667744</v>
          </cell>
          <cell r="AA1278">
            <v>39468</v>
          </cell>
        </row>
        <row r="1279">
          <cell r="A1279" t="str">
            <v>1520A</v>
          </cell>
          <cell r="B1279" t="e">
            <v>#N/A</v>
          </cell>
          <cell r="C1279" t="e">
            <v>#N/A</v>
          </cell>
          <cell r="D1279" t="str">
            <v>Inactive</v>
          </cell>
          <cell r="E1279" t="str">
            <v>BHARTI ASWANI</v>
          </cell>
          <cell r="F1279">
            <v>1520</v>
          </cell>
          <cell r="H1279" t="str">
            <v>Not available</v>
          </cell>
          <cell r="J1279">
            <v>1</v>
          </cell>
          <cell r="K1279" t="str">
            <v>M</v>
          </cell>
          <cell r="L1279" t="str">
            <v>Single location</v>
          </cell>
          <cell r="M1279" t="str">
            <v>BHARTI ASWANI</v>
          </cell>
          <cell r="N1279" t="str">
            <v>Individual</v>
          </cell>
          <cell r="O1279" t="str">
            <v>BHARTI ASWANI</v>
          </cell>
          <cell r="Q1279" t="str">
            <v>16.01.2008</v>
          </cell>
          <cell r="R1279">
            <v>39466</v>
          </cell>
          <cell r="S1279">
            <v>39601</v>
          </cell>
          <cell r="T1279" t="str">
            <v>Flat No-149, Ras Vihar Society-99, Patparganj, Delhi-110092</v>
          </cell>
          <cell r="U1279" t="str">
            <v>FLAT NO-149, RAS VIHAR SOCIETY-99, PATPARGANJ, NEW DELHI, DELHI 110092</v>
          </cell>
          <cell r="V1279" t="str">
            <v>-</v>
          </cell>
          <cell r="W1279">
            <v>9312504736</v>
          </cell>
          <cell r="Z1279" t="str">
            <v>Sub Broker</v>
          </cell>
          <cell r="AA1279">
            <v>39465</v>
          </cell>
          <cell r="AB1279" t="str">
            <v>INS235376311</v>
          </cell>
        </row>
        <row r="1280">
          <cell r="A1280">
            <v>1520</v>
          </cell>
          <cell r="B1280" t="str">
            <v>Inactive</v>
          </cell>
          <cell r="C1280">
            <v>9312504736</v>
          </cell>
          <cell r="D1280" t="str">
            <v>Inactive</v>
          </cell>
          <cell r="E1280" t="str">
            <v>BHARTI ASWANI</v>
          </cell>
          <cell r="F1280">
            <v>1520</v>
          </cell>
          <cell r="H1280" t="str">
            <v>Not available</v>
          </cell>
          <cell r="J1280">
            <v>1</v>
          </cell>
          <cell r="K1280" t="str">
            <v>M</v>
          </cell>
          <cell r="L1280" t="str">
            <v>Single location</v>
          </cell>
          <cell r="M1280" t="str">
            <v>BHARTI ASWANI</v>
          </cell>
          <cell r="N1280" t="str">
            <v>Individual</v>
          </cell>
          <cell r="O1280" t="str">
            <v>BHARTI ASWANI</v>
          </cell>
          <cell r="Q1280" t="str">
            <v>16.01.2008</v>
          </cell>
          <cell r="R1280">
            <v>39466</v>
          </cell>
          <cell r="S1280">
            <v>39601</v>
          </cell>
          <cell r="T1280" t="str">
            <v>Flat No-149, Ras Vihar Society-99, Patparganj, Delhi-110092</v>
          </cell>
          <cell r="U1280" t="str">
            <v>FLAT NO-149, RAS VIHAR SOCIETY-99, PATPARGANJ, NEW DELHI, DELHI 110092</v>
          </cell>
          <cell r="V1280" t="str">
            <v>-</v>
          </cell>
          <cell r="W1280">
            <v>9312504736</v>
          </cell>
          <cell r="Z1280" t="str">
            <v>Sub Broker</v>
          </cell>
          <cell r="AA1280">
            <v>39465</v>
          </cell>
          <cell r="AB1280" t="str">
            <v xml:space="preserve">AP007905271 </v>
          </cell>
        </row>
        <row r="1281">
          <cell r="A1281">
            <v>2440</v>
          </cell>
          <cell r="B1281" t="str">
            <v>Inactive</v>
          </cell>
          <cell r="C1281" t="str">
            <v>9822043833/9822068024</v>
          </cell>
          <cell r="D1281" t="str">
            <v>Inactive</v>
          </cell>
          <cell r="E1281" t="str">
            <v>RAJ SECURITIES</v>
          </cell>
          <cell r="F1281">
            <v>2440</v>
          </cell>
          <cell r="H1281" t="str">
            <v>Not available</v>
          </cell>
          <cell r="J1281">
            <v>1</v>
          </cell>
          <cell r="K1281" t="str">
            <v>M</v>
          </cell>
          <cell r="L1281" t="str">
            <v>Single location</v>
          </cell>
          <cell r="M1281" t="str">
            <v>RAJ SECURITIES</v>
          </cell>
          <cell r="N1281" t="str">
            <v>Proprietorship</v>
          </cell>
          <cell r="O1281" t="str">
            <v xml:space="preserve">Sonali Rahul Patil </v>
          </cell>
          <cell r="Q1281" t="str">
            <v>17.01.2008</v>
          </cell>
          <cell r="R1281">
            <v>39471</v>
          </cell>
          <cell r="S1281">
            <v>39601</v>
          </cell>
          <cell r="T1281" t="str">
            <v>Flat no 1D, Sr No 3542, Kankaria Towers, Sakri Road, Dhule-424001</v>
          </cell>
          <cell r="U1281" t="str">
            <v>7, SAKRI ROAD, KANKARIA TOWER, DHULE, MAHARASHTRA 424001</v>
          </cell>
          <cell r="V1281" t="str">
            <v>7 Sakri Road, Kankaria Tower Dhule,Maharashtra- 424001</v>
          </cell>
          <cell r="W1281">
            <v>9822043833</v>
          </cell>
          <cell r="Z1281" t="str">
            <v>Sub Broker</v>
          </cell>
          <cell r="AA1281">
            <v>39468</v>
          </cell>
          <cell r="AB1281" t="str">
            <v>INS235266314</v>
          </cell>
        </row>
        <row r="1282">
          <cell r="A1282">
            <v>2438</v>
          </cell>
          <cell r="B1282" t="str">
            <v>Inactive</v>
          </cell>
          <cell r="C1282" t="str">
            <v>02185-262455 / 9423862772</v>
          </cell>
          <cell r="D1282" t="str">
            <v>Inactive</v>
          </cell>
          <cell r="E1282" t="str">
            <v>ALPESH SHITALKUMAR DOSHI</v>
          </cell>
          <cell r="F1282">
            <v>0</v>
          </cell>
          <cell r="H1282" t="str">
            <v>Not available</v>
          </cell>
          <cell r="J1282">
            <v>1</v>
          </cell>
          <cell r="K1282" t="str">
            <v>M</v>
          </cell>
          <cell r="L1282" t="str">
            <v>Single location</v>
          </cell>
          <cell r="M1282" t="str">
            <v>ALPESH SHITALKUMAR DOSHI</v>
          </cell>
          <cell r="N1282" t="str">
            <v>Individual</v>
          </cell>
          <cell r="O1282" t="str">
            <v>ALPESH SHITALKUMAR DOSHI</v>
          </cell>
          <cell r="Q1282" t="str">
            <v>21.01.2008</v>
          </cell>
          <cell r="R1282">
            <v>39471</v>
          </cell>
          <cell r="S1282">
            <v>39630</v>
          </cell>
          <cell r="T1282" t="str">
            <v>House no 878 /A3, near Bus Stand, Natepute Tal: Malshiras Dist: Solapur-413109</v>
          </cell>
          <cell r="U1282" t="str">
            <v>H.NO-878/A-3, NR. BUS STAND, NATEPUTE,TAL-MALSHIRAS SOLAPUR MAHARASHTRA 413109</v>
          </cell>
          <cell r="V1282" t="str">
            <v>-</v>
          </cell>
          <cell r="W1282">
            <v>9423862772</v>
          </cell>
          <cell r="Z1282" t="str">
            <v>Sub Broker</v>
          </cell>
          <cell r="AA1282">
            <v>39470</v>
          </cell>
          <cell r="AB1282" t="str">
            <v>INS235265811</v>
          </cell>
        </row>
        <row r="1283">
          <cell r="A1283">
            <v>3271</v>
          </cell>
          <cell r="B1283" t="str">
            <v>Inactive</v>
          </cell>
          <cell r="C1283">
            <v>9431223769</v>
          </cell>
          <cell r="D1283" t="str">
            <v>Inactive</v>
          </cell>
          <cell r="E1283" t="str">
            <v>AMAN SHEKHAR</v>
          </cell>
          <cell r="F1283">
            <v>3271</v>
          </cell>
          <cell r="H1283" t="str">
            <v>Not available</v>
          </cell>
          <cell r="J1283">
            <v>2</v>
          </cell>
          <cell r="K1283" t="str">
            <v>M</v>
          </cell>
          <cell r="L1283" t="str">
            <v>Multiple Locations</v>
          </cell>
          <cell r="M1283" t="str">
            <v>AMAN SHEKHAR</v>
          </cell>
          <cell r="N1283" t="str">
            <v>Individual</v>
          </cell>
          <cell r="O1283" t="str">
            <v>AMAN SHEKHAR</v>
          </cell>
          <cell r="Q1283" t="str">
            <v>21.01.2008</v>
          </cell>
          <cell r="R1283">
            <v>39471</v>
          </cell>
          <cell r="S1283">
            <v>39692</v>
          </cell>
          <cell r="T1283" t="str">
            <v>PRIYABRAT PATH,NEAR CENTRAL BANK,  NEW AREA,AURANGABAD,BIHAR – 824101</v>
          </cell>
          <cell r="U1283" t="str">
            <v>PRIYABRAT PATH, NR. CENTRAL BANK, NEW AREA AURANGABAD BIHAR 824101</v>
          </cell>
          <cell r="V1283" t="str">
            <v>-</v>
          </cell>
          <cell r="W1283" t="str">
            <v>06186 226183, 9431223769</v>
          </cell>
          <cell r="Z1283" t="str">
            <v>Sub Broker</v>
          </cell>
          <cell r="AA1283">
            <v>39470</v>
          </cell>
          <cell r="AB1283" t="str">
            <v>INS235265910</v>
          </cell>
        </row>
        <row r="1284">
          <cell r="A1284">
            <v>3494</v>
          </cell>
          <cell r="B1284" t="str">
            <v>Inactive</v>
          </cell>
          <cell r="C1284" t="str">
            <v>9386008208/9864354440/9835159007</v>
          </cell>
          <cell r="D1284" t="str">
            <v>Inactive</v>
          </cell>
          <cell r="E1284" t="str">
            <v>AMAN SHEKHAR</v>
          </cell>
          <cell r="F1284">
            <v>3271</v>
          </cell>
          <cell r="H1284" t="str">
            <v>Not available</v>
          </cell>
          <cell r="J1284">
            <v>2</v>
          </cell>
          <cell r="K1284" t="str">
            <v>C</v>
          </cell>
          <cell r="L1284" t="str">
            <v>Multiple Locations</v>
          </cell>
          <cell r="M1284" t="str">
            <v>AMAN SHEKHAR</v>
          </cell>
          <cell r="N1284" t="str">
            <v>Individual</v>
          </cell>
          <cell r="O1284" t="str">
            <v>AMAN SHEKHAR</v>
          </cell>
          <cell r="Q1284" t="str">
            <v>Received</v>
          </cell>
          <cell r="R1284" t="e">
            <v>#N/A</v>
          </cell>
          <cell r="S1284">
            <v>39692</v>
          </cell>
          <cell r="T1284" t="str">
            <v>PRIYABRAT PATH,NEAR CENTRAL BANK,  NEW AREA,AURANGABAD,BIHAR – 824101</v>
          </cell>
          <cell r="U1284" t="str">
            <v>SHOP NO.-B 11 SITUATED AT SHREE DURGA MARKET COMPLEX STATION RD, KATRASGARH PANCHGARHI BAZAR,  P.S.-KATRAS, DHANBAD JHARKHAND 824101</v>
          </cell>
          <cell r="V1284" t="str">
            <v>-</v>
          </cell>
          <cell r="W1284" t="str">
            <v>06186 226183, 9431223769</v>
          </cell>
          <cell r="Z1284" t="str">
            <v>Sub Broker</v>
          </cell>
          <cell r="AA1284">
            <v>39470</v>
          </cell>
          <cell r="AB1284" t="str">
            <v>INS235265910</v>
          </cell>
        </row>
        <row r="1285">
          <cell r="A1285">
            <v>2449</v>
          </cell>
          <cell r="B1285" t="str">
            <v>Inactive</v>
          </cell>
          <cell r="C1285" t="str">
            <v>9423224806, 02385-254336</v>
          </cell>
          <cell r="D1285" t="str">
            <v>Inactive</v>
          </cell>
          <cell r="E1285" t="str">
            <v>SACHIN NAMDEVRAO BALSHETWAR</v>
          </cell>
          <cell r="F1285">
            <v>2449</v>
          </cell>
          <cell r="H1285" t="str">
            <v>Not available</v>
          </cell>
          <cell r="J1285">
            <v>1</v>
          </cell>
          <cell r="K1285" t="str">
            <v>M</v>
          </cell>
          <cell r="L1285" t="str">
            <v>Single location</v>
          </cell>
          <cell r="M1285" t="str">
            <v>SACHIN NAMDEVRAO BALSHETWAR</v>
          </cell>
          <cell r="N1285" t="str">
            <v>Individual</v>
          </cell>
          <cell r="O1285" t="str">
            <v>SACHIN NAMDEVRAO BALSHETWAR</v>
          </cell>
          <cell r="Q1285">
            <v>39470</v>
          </cell>
          <cell r="R1285">
            <v>39499</v>
          </cell>
          <cell r="S1285">
            <v>39630</v>
          </cell>
          <cell r="T1285" t="str">
            <v>A1, Sunil Trader Nagarparishad complex Main road, Udgir-413517</v>
          </cell>
          <cell r="U1285" t="str">
            <v>C/12 SUNIL TRADE CENTRE, NAGAR PARISHAD COMPLEX, UDGIR MAHARASHTRA 413517</v>
          </cell>
          <cell r="V1285" t="str">
            <v>C/12 Sunil Trade Centre, Nagar Parishad complex Udgir-413517</v>
          </cell>
          <cell r="W1285">
            <v>9423224806</v>
          </cell>
          <cell r="Z1285" t="str">
            <v>Sub Broker</v>
          </cell>
          <cell r="AA1285">
            <v>39471</v>
          </cell>
          <cell r="AB1285" t="str">
            <v>INS235265613</v>
          </cell>
        </row>
        <row r="1286">
          <cell r="A1286">
            <v>5258</v>
          </cell>
          <cell r="B1286" t="str">
            <v>Inactive</v>
          </cell>
          <cell r="C1286">
            <v>9913336867</v>
          </cell>
          <cell r="D1286" t="str">
            <v>Inactive</v>
          </cell>
          <cell r="E1286" t="str">
            <v>HASMUKH DHIRUBHAI BHATIYA</v>
          </cell>
          <cell r="F1286">
            <v>0</v>
          </cell>
          <cell r="H1286" t="str">
            <v>Not available</v>
          </cell>
          <cell r="J1286">
            <v>1</v>
          </cell>
          <cell r="K1286" t="str">
            <v>M</v>
          </cell>
          <cell r="L1286" t="str">
            <v>Single location</v>
          </cell>
          <cell r="M1286" t="str">
            <v>HASMUKH DHIRUBHAI BHATIYA</v>
          </cell>
          <cell r="N1286" t="str">
            <v>Individual</v>
          </cell>
          <cell r="O1286" t="str">
            <v>HASMUKH DHIRUBHAI BHATIYA</v>
          </cell>
          <cell r="Q1286">
            <v>39471</v>
          </cell>
          <cell r="R1286">
            <v>39479</v>
          </cell>
          <cell r="S1286">
            <v>39630</v>
          </cell>
          <cell r="T1286" t="str">
            <v>A-101, NAMAN COMPLEX, BHOJABHAI NI SHERI, MAHIDHARPURA, SURAT - 395003</v>
          </cell>
          <cell r="U1286" t="str">
            <v>A-501 NAMAN COMPLEX BHOJABAHI NI SHERI, MAHIDHARPURA SURAT GUJARAT 395003</v>
          </cell>
          <cell r="V1286" t="str">
            <v>-</v>
          </cell>
          <cell r="W1286">
            <v>9913336867</v>
          </cell>
          <cell r="Z1286" t="str">
            <v>Sub Broker</v>
          </cell>
          <cell r="AA1286">
            <v>39471</v>
          </cell>
          <cell r="AB1286" t="str">
            <v>INS235265415</v>
          </cell>
        </row>
        <row r="1287">
          <cell r="A1287">
            <v>3272</v>
          </cell>
          <cell r="B1287" t="str">
            <v>Inactive</v>
          </cell>
          <cell r="C1287">
            <v>9476392953</v>
          </cell>
          <cell r="D1287" t="str">
            <v>Inactive</v>
          </cell>
          <cell r="E1287" t="str">
            <v>Mukesh Kumar</v>
          </cell>
          <cell r="F1287">
            <v>3272</v>
          </cell>
          <cell r="H1287" t="str">
            <v>Not available</v>
          </cell>
          <cell r="J1287">
            <v>1</v>
          </cell>
          <cell r="K1287" t="str">
            <v>M</v>
          </cell>
          <cell r="L1287" t="str">
            <v>Single location</v>
          </cell>
          <cell r="M1287" t="str">
            <v>Mukesh Kumar</v>
          </cell>
          <cell r="N1287" t="str">
            <v>Individual</v>
          </cell>
          <cell r="O1287" t="str">
            <v>Mukesh Kumar</v>
          </cell>
          <cell r="Q1287">
            <v>39471</v>
          </cell>
          <cell r="R1287">
            <v>39477</v>
          </cell>
          <cell r="S1287">
            <v>40391</v>
          </cell>
          <cell r="T1287" t="str">
            <v xml:space="preserve">Kala Bhawan Road, Near Gayatri Mandir, Purnea – 854301 </v>
          </cell>
          <cell r="U1287" t="str">
            <v>KALA BHAWAN ROAD KALA BHAWAN ROAD PURNEA PURNEA BIHAR 854301</v>
          </cell>
          <cell r="V1287" t="str">
            <v>ANANDA MOHAN BASU ROAD, SILIGURI, DARJEELING, WEST BENGAL– 734004</v>
          </cell>
          <cell r="W1287">
            <v>9334551136</v>
          </cell>
          <cell r="Z1287" t="str">
            <v>NEW AP SCHEME</v>
          </cell>
          <cell r="AA1287">
            <v>40343</v>
          </cell>
          <cell r="AB1287" t="str">
            <v>AP007914241</v>
          </cell>
        </row>
        <row r="1288">
          <cell r="A1288" t="str">
            <v>B11</v>
          </cell>
          <cell r="B1288" t="e">
            <v>#N/A</v>
          </cell>
          <cell r="C1288" t="e">
            <v>#N/A</v>
          </cell>
          <cell r="D1288" t="str">
            <v>Inactive</v>
          </cell>
          <cell r="E1288" t="str">
            <v>SUCHANDRA SARKAR</v>
          </cell>
          <cell r="F1288">
            <v>0</v>
          </cell>
          <cell r="H1288" t="str">
            <v>Not Available</v>
          </cell>
          <cell r="J1288">
            <v>1</v>
          </cell>
          <cell r="K1288" t="str">
            <v>M</v>
          </cell>
          <cell r="L1288" t="str">
            <v>Single location</v>
          </cell>
          <cell r="M1288" t="str">
            <v>SUCHANDRA SARKAR</v>
          </cell>
          <cell r="N1288" t="str">
            <v>Individual</v>
          </cell>
          <cell r="O1288" t="str">
            <v>SUCHANDRA SARKAR</v>
          </cell>
          <cell r="Q1288">
            <v>39471</v>
          </cell>
          <cell r="R1288" t="str">
            <v>old</v>
          </cell>
          <cell r="S1288" t="str">
            <v>not converted</v>
          </cell>
          <cell r="T1288" t="str">
            <v>115/6,BIDHAN SARANI, ASHOKA APARTMENT GROUND FLOOR, KOLKATA – 700004</v>
          </cell>
          <cell r="U1288" t="e">
            <v>#N/A</v>
          </cell>
          <cell r="V1288" t="str">
            <v>-</v>
          </cell>
          <cell r="W1288" t="str">
            <v>033 64553488</v>
          </cell>
          <cell r="Z1288" t="str">
            <v>Sub Broker</v>
          </cell>
          <cell r="AA1288">
            <v>39475</v>
          </cell>
          <cell r="AB1288" t="str">
            <v>INS235147613</v>
          </cell>
        </row>
        <row r="1289">
          <cell r="A1289">
            <v>4424</v>
          </cell>
          <cell r="B1289" t="str">
            <v>Inactive</v>
          </cell>
          <cell r="C1289" t="str">
            <v>04561-279097</v>
          </cell>
          <cell r="D1289" t="str">
            <v>Inactive</v>
          </cell>
          <cell r="E1289" t="str">
            <v>A THANGARAJA</v>
          </cell>
          <cell r="F1289">
            <v>4424</v>
          </cell>
          <cell r="H1289" t="str">
            <v>Not available</v>
          </cell>
          <cell r="J1289">
            <v>1</v>
          </cell>
          <cell r="K1289" t="str">
            <v>M</v>
          </cell>
          <cell r="L1289" t="str">
            <v>Single location</v>
          </cell>
          <cell r="M1289" t="str">
            <v>A THANGARAJA</v>
          </cell>
          <cell r="N1289" t="str">
            <v>Individual</v>
          </cell>
          <cell r="O1289" t="str">
            <v>A THANGARAJA</v>
          </cell>
          <cell r="Q1289">
            <v>39471</v>
          </cell>
          <cell r="R1289">
            <v>39477</v>
          </cell>
          <cell r="S1289">
            <v>39601</v>
          </cell>
          <cell r="T1289" t="str">
            <v>No.1B(4) Palaniappan Lane, Devakottai 630 302</v>
          </cell>
          <cell r="U1289" t="str">
            <v>NO-1-B(4) PALANIAPPAN LANE PALANIAPPAN LANE DEVAKOTTAI TAMIL NADU 630302</v>
          </cell>
          <cell r="V1289" t="str">
            <v>No: 3C, MM Complex, Palaniyappan Lane, Devakottai, Sivaganga,Tamilnadu- 630302</v>
          </cell>
          <cell r="W1289">
            <v>9367420288</v>
          </cell>
          <cell r="Z1289" t="str">
            <v>Sub Broker</v>
          </cell>
          <cell r="AA1289">
            <v>39475</v>
          </cell>
          <cell r="AB1289" t="str">
            <v>INS235148017</v>
          </cell>
        </row>
        <row r="1290">
          <cell r="A1290">
            <v>5257</v>
          </cell>
          <cell r="B1290" t="str">
            <v>Inactive</v>
          </cell>
          <cell r="C1290" t="str">
            <v>9898016448, 9825214965</v>
          </cell>
          <cell r="D1290" t="str">
            <v>Inactive</v>
          </cell>
          <cell r="E1290" t="str">
            <v>FORTUNE SECURITIES AND INVESTMENT</v>
          </cell>
          <cell r="F1290">
            <v>5257</v>
          </cell>
          <cell r="H1290" t="str">
            <v>Not available</v>
          </cell>
          <cell r="J1290">
            <v>1</v>
          </cell>
          <cell r="K1290" t="str">
            <v>M</v>
          </cell>
          <cell r="L1290" t="str">
            <v>Single location</v>
          </cell>
          <cell r="M1290" t="str">
            <v>FORTUNE SECURITIES AND INVESTMENT</v>
          </cell>
          <cell r="N1290" t="str">
            <v>Partnership</v>
          </cell>
          <cell r="Q1290">
            <v>39471</v>
          </cell>
          <cell r="R1290">
            <v>39471</v>
          </cell>
          <cell r="S1290" t="str">
            <v>not converted</v>
          </cell>
          <cell r="T1290" t="str">
            <v>N4 Shiv Kedar Appt Chandlodia Ahmedabad-382481</v>
          </cell>
          <cell r="U1290" t="str">
            <v>N-4, SHIV KEDAR APPTS, CHANDLODIA AHMEDABAD GUJARAT 382481</v>
          </cell>
          <cell r="V1290" t="str">
            <v>-</v>
          </cell>
          <cell r="W1290" t="str">
            <v>9898016448, 9825214965</v>
          </cell>
          <cell r="Z1290" t="str">
            <v>Sub Broker</v>
          </cell>
          <cell r="AA1290">
            <v>39470</v>
          </cell>
          <cell r="AB1290" t="str">
            <v>INS235410920</v>
          </cell>
        </row>
        <row r="1291">
          <cell r="A1291">
            <v>3274</v>
          </cell>
          <cell r="B1291" t="str">
            <v>Inactive</v>
          </cell>
          <cell r="C1291" t="str">
            <v>03325945106 / 9433246640</v>
          </cell>
          <cell r="D1291" t="str">
            <v>Inactive</v>
          </cell>
          <cell r="E1291" t="str">
            <v>TANUSREE BHATTACHARJEE</v>
          </cell>
          <cell r="F1291">
            <v>3274</v>
          </cell>
          <cell r="H1291" t="str">
            <v>Not available</v>
          </cell>
          <cell r="J1291">
            <v>1</v>
          </cell>
          <cell r="K1291" t="str">
            <v>M</v>
          </cell>
          <cell r="L1291" t="str">
            <v>Single location</v>
          </cell>
          <cell r="M1291" t="str">
            <v>TANUSREE BHATTACHARJEE</v>
          </cell>
          <cell r="N1291" t="str">
            <v>Individual</v>
          </cell>
          <cell r="O1291" t="str">
            <v>TANUSREE BHATTACHARJEE</v>
          </cell>
          <cell r="Q1291">
            <v>39472</v>
          </cell>
          <cell r="R1291">
            <v>39478</v>
          </cell>
          <cell r="S1291">
            <v>39601</v>
          </cell>
          <cell r="T1291" t="str">
            <v>3/B,KALIANIBASH MAIN ROAD,A-LANE, P.O – NONACHANDAN PUKUR, BARRACKPORE, KOLKATA - 700122</v>
          </cell>
          <cell r="U1291" t="str">
            <v>3/B KALIANIBASH MAIN ROAD A-LANE, PO-NONACHANDAN PUKUR, BARRACKPORE, KOLKATA WEST BENGAL 700122</v>
          </cell>
          <cell r="V1291" t="str">
            <v>-</v>
          </cell>
          <cell r="W1291" t="str">
            <v>033 25945106</v>
          </cell>
          <cell r="Z1291" t="str">
            <v>Sub Broker</v>
          </cell>
          <cell r="AA1291">
            <v>39475</v>
          </cell>
          <cell r="AB1291" t="str">
            <v>INS235148314</v>
          </cell>
        </row>
        <row r="1292">
          <cell r="A1292">
            <v>4426</v>
          </cell>
          <cell r="B1292" t="str">
            <v>Inactive</v>
          </cell>
          <cell r="C1292">
            <v>9943517700</v>
          </cell>
          <cell r="D1292" t="str">
            <v>Inactive</v>
          </cell>
          <cell r="E1292" t="str">
            <v>A H ALWAR SAMY</v>
          </cell>
          <cell r="F1292">
            <v>0</v>
          </cell>
          <cell r="H1292" t="str">
            <v>Not available</v>
          </cell>
          <cell r="J1292">
            <v>1</v>
          </cell>
          <cell r="K1292" t="str">
            <v>M</v>
          </cell>
          <cell r="L1292" t="str">
            <v>Single location</v>
          </cell>
          <cell r="M1292" t="str">
            <v>A H ALWAR SAMY</v>
          </cell>
          <cell r="N1292" t="str">
            <v>Individual</v>
          </cell>
          <cell r="O1292" t="str">
            <v>A H ALWAR SAMY</v>
          </cell>
          <cell r="Q1292">
            <v>39472</v>
          </cell>
          <cell r="R1292">
            <v>39478</v>
          </cell>
          <cell r="S1292">
            <v>39601</v>
          </cell>
          <cell r="T1292" t="str">
            <v>14, 6/16, Sankaran Koil Road, Kalugumalai, Sanakarankoil Taluk, Kalugumalai 628552</v>
          </cell>
          <cell r="U1292" t="str">
            <v>NO 14, 6/16, SANKARAN KOIL ROAD SANAKARANKOIL ROAD TUTICORIN TIRUNELVELI KALUGUMALAI TAMIL NADU 628552</v>
          </cell>
          <cell r="V1292" t="str">
            <v>-</v>
          </cell>
          <cell r="W1292">
            <v>9943517700</v>
          </cell>
          <cell r="Z1292" t="str">
            <v>Sub Broker</v>
          </cell>
          <cell r="AA1292">
            <v>39554</v>
          </cell>
          <cell r="AB1292" t="str">
            <v>INS235379711</v>
          </cell>
        </row>
        <row r="1293">
          <cell r="A1293">
            <v>4425</v>
          </cell>
          <cell r="B1293" t="str">
            <v>Inactive</v>
          </cell>
          <cell r="C1293" t="str">
            <v>0431-450878, 09994289871</v>
          </cell>
          <cell r="D1293" t="str">
            <v>Inactive</v>
          </cell>
          <cell r="E1293" t="str">
            <v>S A SREENIVASAN</v>
          </cell>
          <cell r="F1293">
            <v>0</v>
          </cell>
          <cell r="H1293" t="str">
            <v>Not available</v>
          </cell>
          <cell r="J1293">
            <v>1</v>
          </cell>
          <cell r="K1293" t="str">
            <v>M</v>
          </cell>
          <cell r="L1293" t="str">
            <v>Single location</v>
          </cell>
          <cell r="M1293" t="str">
            <v>S A SREENIVASAN</v>
          </cell>
          <cell r="N1293" t="str">
            <v>Individual</v>
          </cell>
          <cell r="O1293" t="str">
            <v>S A SREENIVASAN</v>
          </cell>
          <cell r="Q1293">
            <v>39472</v>
          </cell>
          <cell r="R1293">
            <v>39477</v>
          </cell>
          <cell r="S1293">
            <v>39722</v>
          </cell>
          <cell r="T1293" t="str">
            <v>No.7, Ganesh Nagar, Nr. Jaganmadha Church, Trichy 620 021</v>
          </cell>
          <cell r="U1293" t="str">
            <v>NO-7 GANESH NAGAR NR JAGANMADHA CHURCH, TRICHY TAMIL NADU 620021</v>
          </cell>
          <cell r="V1293" t="str">
            <v>-</v>
          </cell>
          <cell r="W1293">
            <v>999428981</v>
          </cell>
          <cell r="Z1293" t="str">
            <v>Sub Broker</v>
          </cell>
          <cell r="AA1293">
            <v>39475</v>
          </cell>
          <cell r="AB1293" t="str">
            <v>INS235625113</v>
          </cell>
        </row>
        <row r="1294">
          <cell r="A1294">
            <v>1523</v>
          </cell>
          <cell r="B1294" t="str">
            <v>Inactive</v>
          </cell>
          <cell r="C1294">
            <v>9785012501</v>
          </cell>
          <cell r="D1294" t="str">
            <v>Inactive</v>
          </cell>
          <cell r="E1294" t="str">
            <v>VAISHNAVI SECURITIES</v>
          </cell>
          <cell r="F1294">
            <v>0</v>
          </cell>
          <cell r="H1294" t="str">
            <v>Not available</v>
          </cell>
          <cell r="J1294">
            <v>1</v>
          </cell>
          <cell r="K1294" t="str">
            <v>M</v>
          </cell>
          <cell r="L1294" t="str">
            <v>Single location</v>
          </cell>
          <cell r="M1294" t="str">
            <v>VAISHNAVI SECURITIES</v>
          </cell>
          <cell r="N1294" t="str">
            <v>Proprietorship</v>
          </cell>
          <cell r="O1294" t="str">
            <v xml:space="preserve">Pramod Sharma </v>
          </cell>
          <cell r="Q1294">
            <v>39472</v>
          </cell>
          <cell r="R1294">
            <v>39475</v>
          </cell>
          <cell r="S1294">
            <v>39601</v>
          </cell>
          <cell r="T1294" t="str">
            <v>Shop No : 9, Ajmer Road, Madhya Ganj, Rajashtan-305801</v>
          </cell>
          <cell r="U1294" t="str">
            <v>SHOP NO-9, AJMER ROAD AJMER ROAD MADHYAGANJ RAJASTHAN 305801</v>
          </cell>
          <cell r="V1294" t="str">
            <v>-</v>
          </cell>
          <cell r="W1294">
            <v>9785012501</v>
          </cell>
          <cell r="Z1294" t="str">
            <v>Sub Broker</v>
          </cell>
          <cell r="AA1294">
            <v>39475</v>
          </cell>
          <cell r="AB1294" t="str">
            <v>INS235147811</v>
          </cell>
        </row>
        <row r="1295">
          <cell r="A1295">
            <v>1524</v>
          </cell>
          <cell r="B1295" t="str">
            <v>Inactive</v>
          </cell>
          <cell r="C1295" t="str">
            <v>32428225 / 9871688225</v>
          </cell>
          <cell r="D1295" t="str">
            <v>Inactive</v>
          </cell>
          <cell r="E1295" t="str">
            <v>RAN SINGH</v>
          </cell>
          <cell r="F1295">
            <v>0</v>
          </cell>
          <cell r="H1295" t="str">
            <v>Not available</v>
          </cell>
          <cell r="J1295">
            <v>1</v>
          </cell>
          <cell r="K1295" t="str">
            <v>M</v>
          </cell>
          <cell r="L1295" t="str">
            <v>Single location</v>
          </cell>
          <cell r="M1295" t="str">
            <v>RAN SINGH</v>
          </cell>
          <cell r="N1295" t="str">
            <v>Individual</v>
          </cell>
          <cell r="O1295" t="str">
            <v>RAN SINGH</v>
          </cell>
          <cell r="Q1295">
            <v>39475</v>
          </cell>
          <cell r="R1295">
            <v>39477</v>
          </cell>
          <cell r="S1295">
            <v>39630</v>
          </cell>
          <cell r="T1295" t="str">
            <v>Sh. No-35, IInd Floor, CSC-2, D.D.A. Market, Sector-11, Rohini, Delhi-110085</v>
          </cell>
          <cell r="U1295" t="str">
            <v>A 3/25 SECTOR 11 ROHINI NEW DELHI DELHI 110085</v>
          </cell>
          <cell r="V1295" t="str">
            <v>-</v>
          </cell>
          <cell r="W1295" t="str">
            <v>9871688225, 32428225</v>
          </cell>
          <cell r="Z1295" t="str">
            <v>Sub Broker</v>
          </cell>
          <cell r="AA1295">
            <v>39499</v>
          </cell>
          <cell r="AB1295" t="str">
            <v>INS235427411</v>
          </cell>
        </row>
        <row r="1296">
          <cell r="A1296">
            <v>2439</v>
          </cell>
          <cell r="B1296" t="str">
            <v>Inactive</v>
          </cell>
          <cell r="C1296" t="str">
            <v>9823150225 / 0240-2341664</v>
          </cell>
          <cell r="D1296" t="str">
            <v>Inactive</v>
          </cell>
          <cell r="E1296" t="str">
            <v>INVESTMENT PLAZA</v>
          </cell>
          <cell r="F1296">
            <v>0</v>
          </cell>
          <cell r="H1296" t="str">
            <v>Not available</v>
          </cell>
          <cell r="J1296">
            <v>1</v>
          </cell>
          <cell r="K1296" t="str">
            <v>M</v>
          </cell>
          <cell r="L1296" t="str">
            <v>Single location</v>
          </cell>
          <cell r="M1296" t="str">
            <v>INVESTMENT PLAZA</v>
          </cell>
          <cell r="N1296" t="str">
            <v>Proprietorship</v>
          </cell>
          <cell r="O1296" t="str">
            <v xml:space="preserve">Nitin Sudhakar Bhandare </v>
          </cell>
          <cell r="Q1296">
            <v>39472</v>
          </cell>
          <cell r="R1296">
            <v>39470</v>
          </cell>
          <cell r="S1296">
            <v>39661</v>
          </cell>
          <cell r="T1296" t="str">
            <v>Shop no 4, Kalalaxmi Appartment, CTS 18067, Samadhan Colony, Aurangabad 431001</v>
          </cell>
          <cell r="U1296" t="str">
            <v>SHOP NO-4 KALALAXMI APPTS CTS-18067, SAMADHAN COLONY AURANGABAD MAHARASHTRA 431001</v>
          </cell>
          <cell r="V1296" t="str">
            <v>-</v>
          </cell>
          <cell r="W1296" t="str">
            <v>9823150225, 0240-2341664</v>
          </cell>
          <cell r="Z1296" t="str">
            <v>Sub Broker</v>
          </cell>
          <cell r="AA1296">
            <v>39477</v>
          </cell>
          <cell r="AB1296" t="str">
            <v>INS235147514</v>
          </cell>
        </row>
        <row r="1297">
          <cell r="A1297" t="str">
            <v>2441A</v>
          </cell>
          <cell r="B1297" t="str">
            <v>Inactive</v>
          </cell>
          <cell r="C1297" t="e">
            <v>#REF!</v>
          </cell>
          <cell r="D1297" t="str">
            <v>Inactive</v>
          </cell>
          <cell r="E1297" t="str">
            <v>Pathfinder Asset Managers</v>
          </cell>
          <cell r="F1297">
            <v>0</v>
          </cell>
          <cell r="H1297" t="str">
            <v>Not Available</v>
          </cell>
          <cell r="J1297">
            <v>1</v>
          </cell>
          <cell r="K1297" t="str">
            <v>M</v>
          </cell>
          <cell r="L1297" t="str">
            <v>Single location</v>
          </cell>
          <cell r="M1297" t="str">
            <v>Pathfinder Asset Managers</v>
          </cell>
          <cell r="N1297" t="str">
            <v>Proprietorship</v>
          </cell>
          <cell r="Q1297">
            <v>39476</v>
          </cell>
          <cell r="R1297">
            <v>39483</v>
          </cell>
          <cell r="S1297" t="str">
            <v>not regd.</v>
          </cell>
          <cell r="T1297" t="str">
            <v>Flat No 5A, Srushti CO-op Society, Sr.no 264/2, Pune-411045</v>
          </cell>
          <cell r="U1297" t="e">
            <v>#N/A</v>
          </cell>
          <cell r="V1297" t="str">
            <v>-</v>
          </cell>
          <cell r="W1297" t="str">
            <v>9325409529, 9822743141</v>
          </cell>
          <cell r="AA1297">
            <v>39506</v>
          </cell>
        </row>
        <row r="1298">
          <cell r="A1298">
            <v>2441</v>
          </cell>
          <cell r="B1298" t="str">
            <v>Inactive</v>
          </cell>
          <cell r="C1298" t="str">
            <v>020-40788717/9325409529/9822098824</v>
          </cell>
          <cell r="D1298" t="str">
            <v>Inactive</v>
          </cell>
          <cell r="E1298" t="str">
            <v>MEDHA SACHIN SHARANGPANI</v>
          </cell>
          <cell r="F1298">
            <v>2441</v>
          </cell>
          <cell r="H1298" t="str">
            <v>Not available</v>
          </cell>
          <cell r="J1298">
            <v>1</v>
          </cell>
          <cell r="K1298" t="str">
            <v>M</v>
          </cell>
          <cell r="L1298" t="str">
            <v>Single location</v>
          </cell>
          <cell r="M1298" t="str">
            <v>MEDHA SACHIN SHARANGPANI</v>
          </cell>
          <cell r="N1298" t="str">
            <v>Individual</v>
          </cell>
          <cell r="O1298" t="str">
            <v>MEDHA SACHIN SHARANGPANI</v>
          </cell>
          <cell r="Q1298">
            <v>39789</v>
          </cell>
          <cell r="R1298">
            <v>39792</v>
          </cell>
          <cell r="S1298">
            <v>39904</v>
          </cell>
          <cell r="T1298" t="str">
            <v>FLAT NO. 8, MRUINMAYE CO-OP HSG.SOC., NAL STOP CHOWK, PUNE 411004 MAHARASHTRA</v>
          </cell>
          <cell r="U1298" t="str">
            <v>FLAT NO-8 MRUINMAYE CO-OP HSG SOC, NAL STOP CHOWK, PUNE MAHARASHTRA 411004</v>
          </cell>
          <cell r="V1298" t="str">
            <v>Flat No. 8, Mruinmaye Co-op Hsg Soc, Nal Stop Chowk, Pune-411004</v>
          </cell>
          <cell r="W1298" t="str">
            <v>9325409529, 9822743141</v>
          </cell>
          <cell r="Z1298" t="str">
            <v>Sub Broker</v>
          </cell>
          <cell r="AA1298">
            <v>39818</v>
          </cell>
          <cell r="AB1298" t="str">
            <v>INS237091611</v>
          </cell>
        </row>
        <row r="1299">
          <cell r="A1299">
            <v>2443</v>
          </cell>
          <cell r="B1299" t="str">
            <v>Inactive</v>
          </cell>
          <cell r="C1299">
            <v>9890499668</v>
          </cell>
          <cell r="D1299" t="str">
            <v>Inactive</v>
          </cell>
          <cell r="E1299" t="str">
            <v>SAFE DEAL INVESTMENT</v>
          </cell>
          <cell r="F1299">
            <v>0</v>
          </cell>
          <cell r="H1299" t="str">
            <v>Not available</v>
          </cell>
          <cell r="J1299">
            <v>1</v>
          </cell>
          <cell r="K1299" t="str">
            <v>M</v>
          </cell>
          <cell r="L1299" t="str">
            <v>Single location</v>
          </cell>
          <cell r="M1299" t="str">
            <v>SAFE DEAL INVESTMENT</v>
          </cell>
          <cell r="N1299" t="str">
            <v>Proprietorship</v>
          </cell>
          <cell r="O1299" t="str">
            <v xml:space="preserve">Meeta Sanjay Agarwal </v>
          </cell>
          <cell r="Q1299">
            <v>39478</v>
          </cell>
          <cell r="R1299">
            <v>39485</v>
          </cell>
          <cell r="S1299">
            <v>39630</v>
          </cell>
          <cell r="T1299" t="str">
            <v>Shop no 128, Ground Floor, Prestige Point CTC No 283 Shukrawar Peth Pune 411002</v>
          </cell>
          <cell r="U1299" t="str">
            <v>SHOP NO-128, GR. FLOOR, PRESTIGE POINT,CTC NO-283,SHUKRAWAR PETH PUNE MAHARASHTRA 411002</v>
          </cell>
          <cell r="V1299" t="str">
            <v>-</v>
          </cell>
          <cell r="W1299">
            <v>9890499668</v>
          </cell>
          <cell r="Z1299" t="str">
            <v>Sub Broker</v>
          </cell>
          <cell r="AA1299">
            <v>39479</v>
          </cell>
          <cell r="AB1299" t="str">
            <v>INS235455412</v>
          </cell>
        </row>
        <row r="1300">
          <cell r="A1300">
            <v>3275</v>
          </cell>
          <cell r="B1300" t="str">
            <v>Inactive</v>
          </cell>
          <cell r="C1300" t="str">
            <v>0674-2361021 / 9937082083</v>
          </cell>
          <cell r="D1300" t="str">
            <v>Inactive</v>
          </cell>
          <cell r="E1300" t="str">
            <v>CHANDRAJIT SAHOO</v>
          </cell>
          <cell r="F1300">
            <v>0</v>
          </cell>
          <cell r="H1300" t="str">
            <v>Not available</v>
          </cell>
          <cell r="J1300">
            <v>1</v>
          </cell>
          <cell r="K1300" t="str">
            <v>M</v>
          </cell>
          <cell r="L1300" t="str">
            <v>Single location</v>
          </cell>
          <cell r="M1300" t="str">
            <v>CHANDRAJIT SAHOO</v>
          </cell>
          <cell r="N1300" t="str">
            <v>Individual</v>
          </cell>
          <cell r="O1300" t="str">
            <v>CHANDRAJIT SAHOO</v>
          </cell>
          <cell r="Q1300">
            <v>39477</v>
          </cell>
          <cell r="R1300">
            <v>39485</v>
          </cell>
          <cell r="S1300">
            <v>39630</v>
          </cell>
          <cell r="T1300" t="str">
            <v>299/4327,May fair Road, Jaydev Vihar, Bhubaneswar - 751013</v>
          </cell>
          <cell r="U1300" t="str">
            <v>299/4327, MAY FAIR ROAD, JAYDEV VIHAR, BHUBNESHWAR ORISSA 751013</v>
          </cell>
          <cell r="V1300" t="str">
            <v>-</v>
          </cell>
          <cell r="W1300" t="str">
            <v>0674 – 2361021, 99372082083</v>
          </cell>
          <cell r="Z1300" t="str">
            <v>Sub Broker</v>
          </cell>
          <cell r="AA1300">
            <v>39479</v>
          </cell>
          <cell r="AB1300" t="str">
            <v>INS235147316</v>
          </cell>
        </row>
        <row r="1301">
          <cell r="A1301">
            <v>4380</v>
          </cell>
          <cell r="B1301" t="str">
            <v>Inactive</v>
          </cell>
          <cell r="C1301">
            <v>9448169912</v>
          </cell>
          <cell r="D1301" t="str">
            <v>Inactive</v>
          </cell>
          <cell r="E1301" t="str">
            <v>SREENIVASA BHATTER G V</v>
          </cell>
          <cell r="F1301">
            <v>4380</v>
          </cell>
          <cell r="H1301" t="str">
            <v>Not available</v>
          </cell>
          <cell r="J1301">
            <v>1</v>
          </cell>
          <cell r="K1301" t="str">
            <v>M</v>
          </cell>
          <cell r="L1301" t="str">
            <v>Single location</v>
          </cell>
          <cell r="M1301" t="str">
            <v>SREENIVASA BHATTER G V</v>
          </cell>
          <cell r="N1301" t="str">
            <v>Individual</v>
          </cell>
          <cell r="O1301" t="str">
            <v>SREENIVASA BHATTER G V</v>
          </cell>
          <cell r="Q1301">
            <v>39479</v>
          </cell>
          <cell r="R1301">
            <v>39485</v>
          </cell>
          <cell r="S1301">
            <v>39661</v>
          </cell>
          <cell r="T1301" t="str">
            <v>NO 160, A/1B WARD NO 10, NEAR MARIGUDDI HOSPITAL, BAGALKOTE-587101</v>
          </cell>
          <cell r="U1301" t="str">
            <v>NO-160, A/1-B,WARD NO-10, NR. MARIGUDDI HOSPITAL BAGALKOTE KARNATAKA 587101</v>
          </cell>
          <cell r="V1301" t="str">
            <v>-</v>
          </cell>
          <cell r="W1301">
            <v>9448169912</v>
          </cell>
          <cell r="Z1301" t="str">
            <v>Sub Broker</v>
          </cell>
          <cell r="AA1301">
            <v>39482</v>
          </cell>
          <cell r="AB1301" t="str">
            <v>INS235614711</v>
          </cell>
        </row>
        <row r="1302">
          <cell r="A1302">
            <v>1526</v>
          </cell>
          <cell r="B1302" t="str">
            <v>Inactive</v>
          </cell>
          <cell r="C1302" t="str">
            <v>9871910799, 0124- 4287436</v>
          </cell>
          <cell r="D1302" t="str">
            <v>Inactive</v>
          </cell>
          <cell r="E1302" t="str">
            <v>AMPLE FINANCIALS</v>
          </cell>
          <cell r="F1302">
            <v>0</v>
          </cell>
          <cell r="H1302" t="str">
            <v>Not available</v>
          </cell>
          <cell r="J1302">
            <v>1</v>
          </cell>
          <cell r="K1302" t="str">
            <v>M</v>
          </cell>
          <cell r="L1302" t="str">
            <v>Single location</v>
          </cell>
          <cell r="M1302" t="str">
            <v>AMPLE FINANCIALS</v>
          </cell>
          <cell r="N1302" t="str">
            <v>Individual</v>
          </cell>
          <cell r="O1302" t="str">
            <v>AMPLE FINANCIALS</v>
          </cell>
          <cell r="Q1302">
            <v>39482</v>
          </cell>
          <cell r="R1302">
            <v>39485</v>
          </cell>
          <cell r="S1302">
            <v>39692</v>
          </cell>
          <cell r="T1302" t="str">
            <v>462, Sector -40, Gurgaon -122003, Haryana</v>
          </cell>
          <cell r="U1302" t="str">
            <v>462, SEC-40 SEC-40 GURGAON HARYANA 122003</v>
          </cell>
          <cell r="V1302" t="str">
            <v>-</v>
          </cell>
          <cell r="W1302">
            <v>9871910799</v>
          </cell>
          <cell r="Z1302" t="str">
            <v>Sub Broker</v>
          </cell>
          <cell r="AA1302">
            <v>39486</v>
          </cell>
          <cell r="AB1302" t="str">
            <v>INS235614422</v>
          </cell>
        </row>
        <row r="1303">
          <cell r="A1303">
            <v>5259</v>
          </cell>
          <cell r="B1303" t="str">
            <v>Inactive</v>
          </cell>
          <cell r="C1303" t="str">
            <v>9426990875 / 9825187221</v>
          </cell>
          <cell r="D1303" t="str">
            <v>Inactive</v>
          </cell>
          <cell r="E1303" t="str">
            <v>HEMUBA ASHOKSINH CHUDASAMA</v>
          </cell>
          <cell r="F1303">
            <v>5259</v>
          </cell>
          <cell r="H1303" t="str">
            <v>Not available</v>
          </cell>
          <cell r="J1303">
            <v>2</v>
          </cell>
          <cell r="K1303" t="str">
            <v>M</v>
          </cell>
          <cell r="L1303" t="str">
            <v>Multiple Locations</v>
          </cell>
          <cell r="M1303" t="str">
            <v>HEMUBA ASHOKSINH CHUDASAMA</v>
          </cell>
          <cell r="N1303" t="str">
            <v>Individual</v>
          </cell>
          <cell r="O1303" t="str">
            <v>HEMUBA ASHOKSINH CHUDASAMA</v>
          </cell>
          <cell r="Q1303">
            <v>39482</v>
          </cell>
          <cell r="R1303">
            <v>39497</v>
          </cell>
          <cell r="S1303">
            <v>39692</v>
          </cell>
          <cell r="T1303" t="str">
            <v>PLOT 199/4A  ADIPUR</v>
          </cell>
          <cell r="U1303" t="str">
            <v>MADHAV HILL, 115, 1ST FLOOR, WAGHAWADI ROAD, BHAVNAGAR, GUJARAT 364002</v>
          </cell>
          <cell r="V1303" t="str">
            <v>MADHAV HILL,115,1ST FLOOR,WAGHAWADI ROAD,BHAVNAGAR -364002,GUJARAT.</v>
          </cell>
          <cell r="W1303" t="str">
            <v>9426990875/9825187221</v>
          </cell>
          <cell r="Z1303" t="str">
            <v>Sub Broker</v>
          </cell>
          <cell r="AA1303">
            <v>39482</v>
          </cell>
          <cell r="AB1303" t="str">
            <v>INS235614612</v>
          </cell>
        </row>
        <row r="1304">
          <cell r="A1304">
            <v>5359</v>
          </cell>
          <cell r="B1304" t="str">
            <v>Inactive</v>
          </cell>
          <cell r="C1304" t="e">
            <v>#REF!</v>
          </cell>
          <cell r="D1304" t="str">
            <v>Inactive</v>
          </cell>
          <cell r="E1304" t="str">
            <v>HEMUBA ASHOKSINH CHUDASAMA</v>
          </cell>
          <cell r="F1304">
            <v>5259</v>
          </cell>
          <cell r="H1304" t="str">
            <v>Not available</v>
          </cell>
          <cell r="J1304">
            <v>2</v>
          </cell>
          <cell r="K1304" t="str">
            <v>C</v>
          </cell>
          <cell r="L1304" t="str">
            <v>Multiple Locations</v>
          </cell>
          <cell r="M1304" t="str">
            <v>HEMUBA ASHOKSINH CHUDASAMA</v>
          </cell>
          <cell r="N1304" t="str">
            <v>Individual</v>
          </cell>
          <cell r="O1304" t="str">
            <v>HEMUBA ASHOKSINH CHUDASAMA</v>
          </cell>
          <cell r="Q1304" t="str">
            <v>Received</v>
          </cell>
          <cell r="R1304">
            <v>40338</v>
          </cell>
          <cell r="S1304">
            <v>39692</v>
          </cell>
          <cell r="T1304" t="str">
            <v>PLOT 199/4A  ADIPUR</v>
          </cell>
          <cell r="U1304" t="str">
            <v>115, 1ST FLOOR, WAGHAWADI, BHAVNAGAR, GUJARAT, 364002</v>
          </cell>
          <cell r="V1304" t="str">
            <v>MADHAV HILL,115,1ST FLOOR,WAGHAWADI ROAD,BHAVNAGAR -364002,GUJARAT.</v>
          </cell>
          <cell r="W1304" t="str">
            <v>9426990875/9825187221</v>
          </cell>
          <cell r="Z1304" t="str">
            <v>Sub Broker</v>
          </cell>
          <cell r="AA1304">
            <v>39482</v>
          </cell>
          <cell r="AB1304" t="str">
            <v>INS235614612</v>
          </cell>
        </row>
        <row r="1305">
          <cell r="A1305">
            <v>1527</v>
          </cell>
          <cell r="B1305" t="str">
            <v>Inactive</v>
          </cell>
          <cell r="C1305" t="str">
            <v>0755-2642509</v>
          </cell>
          <cell r="D1305" t="str">
            <v>Inactive</v>
          </cell>
          <cell r="E1305" t="str">
            <v>JYOTI ASSUDANI</v>
          </cell>
          <cell r="F1305">
            <v>0</v>
          </cell>
          <cell r="H1305" t="str">
            <v>Not available</v>
          </cell>
          <cell r="J1305">
            <v>1</v>
          </cell>
          <cell r="K1305" t="str">
            <v>M</v>
          </cell>
          <cell r="L1305" t="str">
            <v>Single location</v>
          </cell>
          <cell r="M1305" t="str">
            <v>JYOTI ASSUDANI</v>
          </cell>
          <cell r="N1305" t="str">
            <v>Individual</v>
          </cell>
          <cell r="O1305" t="str">
            <v>JYOTI ASSUDANI</v>
          </cell>
          <cell r="Q1305">
            <v>39483</v>
          </cell>
          <cell r="R1305">
            <v>39485</v>
          </cell>
          <cell r="S1305">
            <v>39692</v>
          </cell>
          <cell r="T1305" t="str">
            <v>Near to Sheel Niketan School, Pathak Road, Baira garh, Bhopal, M.P.-462030</v>
          </cell>
          <cell r="U1305" t="str">
            <v>NR. TO SHEEL NIKETAN SCHOOL, PATHAK ROAD, BAIRA GARH BHOPAL MADHYA PRADESH 462030</v>
          </cell>
          <cell r="V1305" t="str">
            <v>-</v>
          </cell>
          <cell r="W1305">
            <v>9893000739</v>
          </cell>
          <cell r="Z1305" t="str">
            <v>Sub Broker</v>
          </cell>
          <cell r="AA1305">
            <v>39486</v>
          </cell>
          <cell r="AB1305" t="str">
            <v>INS235614216</v>
          </cell>
        </row>
        <row r="1306">
          <cell r="A1306">
            <v>3276</v>
          </cell>
          <cell r="B1306" t="str">
            <v>Inactive</v>
          </cell>
          <cell r="C1306" t="str">
            <v>0663254221 / 9937004346,9937945353, 9437552503</v>
          </cell>
          <cell r="D1306" t="str">
            <v>Inactive</v>
          </cell>
          <cell r="E1306" t="str">
            <v>PANKAJINI SATPATHY</v>
          </cell>
          <cell r="F1306">
            <v>3276</v>
          </cell>
          <cell r="H1306" t="str">
            <v>Not available</v>
          </cell>
          <cell r="J1306">
            <v>1</v>
          </cell>
          <cell r="K1306" t="str">
            <v>M</v>
          </cell>
          <cell r="L1306" t="str">
            <v>Single location</v>
          </cell>
          <cell r="M1306" t="str">
            <v>PANKAJINI SATPATHY</v>
          </cell>
          <cell r="N1306" t="str">
            <v>Individual</v>
          </cell>
          <cell r="O1306" t="str">
            <v>PANKAJINI SATPATHY</v>
          </cell>
          <cell r="Q1306">
            <v>39489</v>
          </cell>
          <cell r="R1306">
            <v>39493</v>
          </cell>
          <cell r="S1306">
            <v>39692</v>
          </cell>
          <cell r="T1306" t="str">
            <v>Sriram Vihar,Jagruti Vihar,Burla,Sambalpur, Orissa - 768020</v>
          </cell>
          <cell r="U1306" t="str">
            <v>SRIRAM VIHAR, JAGRUTI VIHAR, BURLA SAMBALPUR ORISSA 768020</v>
          </cell>
          <cell r="V1306" t="str">
            <v>-</v>
          </cell>
          <cell r="W1306">
            <v>663254221</v>
          </cell>
          <cell r="Z1306" t="str">
            <v>Sub Broker</v>
          </cell>
          <cell r="AA1306">
            <v>39493</v>
          </cell>
          <cell r="AB1306" t="str">
            <v>INS235607814</v>
          </cell>
        </row>
        <row r="1307">
          <cell r="A1307">
            <v>3277</v>
          </cell>
          <cell r="B1307" t="str">
            <v>Inactive</v>
          </cell>
          <cell r="C1307" t="str">
            <v>03222254187 / 9434018183</v>
          </cell>
          <cell r="D1307" t="str">
            <v>Inactive</v>
          </cell>
          <cell r="E1307" t="str">
            <v>BHASKAR ADHIKARI</v>
          </cell>
          <cell r="F1307">
            <v>0</v>
          </cell>
          <cell r="H1307" t="str">
            <v>Not available</v>
          </cell>
          <cell r="J1307">
            <v>1</v>
          </cell>
          <cell r="K1307" t="str">
            <v>M</v>
          </cell>
          <cell r="L1307" t="str">
            <v>Single location</v>
          </cell>
          <cell r="M1307" t="str">
            <v>BHASKAR ADHIKARI</v>
          </cell>
          <cell r="N1307" t="str">
            <v>Individual</v>
          </cell>
          <cell r="O1307" t="str">
            <v>BHASKAR ADHIKARI</v>
          </cell>
          <cell r="Q1307">
            <v>39489</v>
          </cell>
          <cell r="R1307">
            <v>39497</v>
          </cell>
          <cell r="S1307" t="str">
            <v>not converted</v>
          </cell>
          <cell r="T1307" t="str">
            <v>Gitanjali, Malancha Road, Kharagpur, West Bengal  – 721304</v>
          </cell>
          <cell r="U1307" t="str">
            <v>GITANJALI, MALANCHA ROAD, MALANCHA ROAD, KHARAGPUR WEST BENGAL 721304</v>
          </cell>
          <cell r="V1307" t="str">
            <v>-</v>
          </cell>
          <cell r="W1307" t="str">
            <v>03222 254187, 9434018183</v>
          </cell>
          <cell r="Z1307" t="str">
            <v>Sub Broker</v>
          </cell>
          <cell r="AA1307">
            <v>39493</v>
          </cell>
          <cell r="AB1307" t="str">
            <v>INS235455818</v>
          </cell>
        </row>
        <row r="1308">
          <cell r="A1308">
            <v>2444</v>
          </cell>
          <cell r="B1308" t="str">
            <v>Inactive</v>
          </cell>
          <cell r="C1308">
            <v>9822035414</v>
          </cell>
          <cell r="D1308" t="str">
            <v>Inactive</v>
          </cell>
          <cell r="E1308" t="str">
            <v>K3G SECURITIES</v>
          </cell>
          <cell r="F1308">
            <v>2444</v>
          </cell>
          <cell r="H1308" t="str">
            <v>Not available</v>
          </cell>
          <cell r="J1308">
            <v>1</v>
          </cell>
          <cell r="K1308" t="str">
            <v>M</v>
          </cell>
          <cell r="L1308" t="str">
            <v>Single location</v>
          </cell>
          <cell r="M1308" t="str">
            <v>K3G SECURITIES</v>
          </cell>
          <cell r="N1308" t="str">
            <v>Partnership</v>
          </cell>
          <cell r="O1308" t="str">
            <v>DEEPAK MADHUKAR KETKAR, ABHIJIT ASHOK KADAM, DEEPALI VIRENDRA GO</v>
          </cell>
          <cell r="Q1308">
            <v>39489</v>
          </cell>
          <cell r="R1308">
            <v>39493</v>
          </cell>
          <cell r="S1308">
            <v>39630</v>
          </cell>
          <cell r="T1308" t="str">
            <v>Plot no:3, S. No: 18 Block no:2 PWD Society ,  Erandwana, Pune - 411004</v>
          </cell>
          <cell r="U1308" t="str">
            <v>RAHUL COMPLEX, D-WING, OFFICE NO-70, NEAR KRISHNA HOSPITAL, PAUD ROAD, PUNE, MAHARASHTRA, 411038</v>
          </cell>
          <cell r="V1308" t="str">
            <v>-</v>
          </cell>
          <cell r="W1308">
            <v>9370659248</v>
          </cell>
          <cell r="Z1308" t="str">
            <v>Sub Broker</v>
          </cell>
          <cell r="AA1308">
            <v>39493</v>
          </cell>
          <cell r="AB1308" t="str">
            <v>INS235456022</v>
          </cell>
        </row>
        <row r="1309">
          <cell r="A1309">
            <v>1530</v>
          </cell>
          <cell r="B1309" t="str">
            <v>Inactive</v>
          </cell>
          <cell r="C1309" t="str">
            <v>0141-4009608</v>
          </cell>
          <cell r="D1309" t="str">
            <v>Inactive</v>
          </cell>
          <cell r="E1309" t="str">
            <v>MAHESH BAJRANGLAL SHARMA</v>
          </cell>
          <cell r="F1309">
            <v>0</v>
          </cell>
          <cell r="H1309" t="str">
            <v>Not available</v>
          </cell>
          <cell r="J1309">
            <v>1</v>
          </cell>
          <cell r="K1309" t="str">
            <v>M</v>
          </cell>
          <cell r="L1309" t="str">
            <v>Single location</v>
          </cell>
          <cell r="M1309" t="str">
            <v>MAHESH BAJRANGLAL SHARMA</v>
          </cell>
          <cell r="N1309" t="str">
            <v>Individual</v>
          </cell>
          <cell r="O1309" t="str">
            <v>MAHESH BAJRANGLAL SHARMA</v>
          </cell>
          <cell r="Q1309">
            <v>39490</v>
          </cell>
          <cell r="R1309">
            <v>39497</v>
          </cell>
          <cell r="S1309">
            <v>39661</v>
          </cell>
          <cell r="T1309" t="str">
            <v>Office No-106, H.No-2040, Vijay Vargiya Bhawan, Pitliyon Ka Chowk, Johri Bazar - 302003, Jaipur, Rajasthan</v>
          </cell>
          <cell r="U1309" t="str">
            <v>OFFICE NO-106, H.NO-2040,VIJAY VARGIYA BHAWAN, PITLIYON KA CHOWK,JOHRI BAZAR JAIPUR RAJASTHAN 302003</v>
          </cell>
          <cell r="V1309" t="str">
            <v>-</v>
          </cell>
          <cell r="W1309" t="str">
            <v>0141-4009608 , 09414359608</v>
          </cell>
          <cell r="Z1309" t="str">
            <v>Sub Broker</v>
          </cell>
          <cell r="AA1309">
            <v>39496</v>
          </cell>
          <cell r="AB1309" t="str">
            <v>INS235455917</v>
          </cell>
        </row>
        <row r="1310">
          <cell r="A1310">
            <v>2445</v>
          </cell>
          <cell r="B1310" t="str">
            <v>Inactive</v>
          </cell>
          <cell r="C1310" t="str">
            <v>9960638333,02475-251033, 9960638332</v>
          </cell>
          <cell r="D1310" t="str">
            <v>Inactive</v>
          </cell>
          <cell r="E1310" t="str">
            <v>SHIV KRUPA INVESTMENT</v>
          </cell>
          <cell r="F1310">
            <v>2445</v>
          </cell>
          <cell r="H1310" t="str">
            <v>Not available</v>
          </cell>
          <cell r="J1310">
            <v>1</v>
          </cell>
          <cell r="K1310" t="str">
            <v>M</v>
          </cell>
          <cell r="L1310" t="str">
            <v>Single location</v>
          </cell>
          <cell r="M1310" t="str">
            <v>SHIV KRUPA INVESTMENT</v>
          </cell>
          <cell r="N1310" t="str">
            <v>Proprietorship</v>
          </cell>
          <cell r="O1310" t="str">
            <v xml:space="preserve">Basehwar Balasaheb Valkambe </v>
          </cell>
          <cell r="Q1310">
            <v>39490</v>
          </cell>
          <cell r="R1310">
            <v>39493</v>
          </cell>
          <cell r="S1310">
            <v>39846</v>
          </cell>
          <cell r="T1310" t="str">
            <v>L T More Complex Main Road Omerga 413606</v>
          </cell>
          <cell r="U1310" t="str">
            <v>VISHWA COMPLEX, MAIN ROAD,NH NO-9 OMERGA OSMANABAD MAHARASHTRA 413606</v>
          </cell>
          <cell r="V1310" t="str">
            <v>-</v>
          </cell>
          <cell r="W1310">
            <v>9822043833</v>
          </cell>
          <cell r="Z1310" t="str">
            <v>Sub Broker</v>
          </cell>
          <cell r="AA1310">
            <v>39519</v>
          </cell>
          <cell r="AB1310" t="str">
            <v>INS236612714</v>
          </cell>
        </row>
        <row r="1311">
          <cell r="A1311">
            <v>4428</v>
          </cell>
          <cell r="B1311" t="str">
            <v>Inactive</v>
          </cell>
          <cell r="C1311" t="str">
            <v>094477940,04862 220116 , 9746552123,9446744119, 9961743193</v>
          </cell>
          <cell r="D1311" t="str">
            <v>Inactive</v>
          </cell>
          <cell r="E1311" t="str">
            <v>ASHIDA SHIYAS</v>
          </cell>
          <cell r="F1311">
            <v>0</v>
          </cell>
          <cell r="H1311" t="str">
            <v>Not available</v>
          </cell>
          <cell r="J1311">
            <v>1</v>
          </cell>
          <cell r="K1311" t="str">
            <v>M</v>
          </cell>
          <cell r="L1311" t="str">
            <v>Single location</v>
          </cell>
          <cell r="M1311" t="str">
            <v>ASHIDA SHIYAS</v>
          </cell>
          <cell r="N1311" t="str">
            <v>Individual</v>
          </cell>
          <cell r="O1311" t="str">
            <v>ASHIDA SHIYAS</v>
          </cell>
          <cell r="Q1311">
            <v>39490</v>
          </cell>
          <cell r="R1311">
            <v>39499</v>
          </cell>
          <cell r="S1311">
            <v>39630</v>
          </cell>
          <cell r="T1311" t="str">
            <v>22/400, Ground Floor, Arackaparambil Building, Thodupuzha (E) P.O., Pin – 685 585 Idukki Dist, KERALA</v>
          </cell>
          <cell r="U1311" t="str">
            <v>22/400 GROUND FLOOR ARACKAPARAMBIL BUILDING, THODUPUZHA(E) IDUKKI KERALA 685585</v>
          </cell>
          <cell r="V1311" t="str">
            <v>-</v>
          </cell>
          <cell r="W1311">
            <v>9447794440</v>
          </cell>
          <cell r="Z1311" t="str">
            <v>Sub Broker</v>
          </cell>
          <cell r="AA1311">
            <v>39493</v>
          </cell>
          <cell r="AB1311" t="str">
            <v>INS235456212</v>
          </cell>
        </row>
        <row r="1312">
          <cell r="A1312">
            <v>2446</v>
          </cell>
          <cell r="B1312" t="str">
            <v>Inactive</v>
          </cell>
          <cell r="C1312" t="str">
            <v>9860623470 , 020-32313371-74</v>
          </cell>
          <cell r="D1312" t="str">
            <v>Inactive</v>
          </cell>
          <cell r="E1312" t="str">
            <v>BULL AGE BROKING &amp; ADVISORY SERVICES PVT.LTD</v>
          </cell>
          <cell r="F1312">
            <v>2446</v>
          </cell>
          <cell r="H1312" t="str">
            <v>Not available</v>
          </cell>
          <cell r="J1312">
            <v>2</v>
          </cell>
          <cell r="K1312" t="str">
            <v>M</v>
          </cell>
          <cell r="L1312" t="str">
            <v>Multiple Locations</v>
          </cell>
          <cell r="M1312" t="str">
            <v>BULL AGE BROKING &amp; ADVISORY SERVICES PVT.LTD</v>
          </cell>
          <cell r="N1312" t="str">
            <v>Corporate</v>
          </cell>
          <cell r="O1312" t="str">
            <v>Nilesh hazare and Jagjit mahabal</v>
          </cell>
          <cell r="Q1312">
            <v>39493</v>
          </cell>
          <cell r="R1312">
            <v>39497</v>
          </cell>
          <cell r="S1312">
            <v>39846</v>
          </cell>
          <cell r="T1312" t="str">
            <v>Shop no- L2 Modi Mall Sr 53/54/55A, Mukund Nagar Gultekadi Pune – 411037</v>
          </cell>
          <cell r="U1312" t="str">
            <v>SHOP NO-L2, MODI MALL SR 53/54/55A, MUKUND NAGAR, GULTEKADI PUNE MAHARASHTRA 411037</v>
          </cell>
          <cell r="V1312" t="str">
            <v>-</v>
          </cell>
          <cell r="W1312" t="str">
            <v>9860623470 , 020-32313371-74</v>
          </cell>
          <cell r="Z1312" t="str">
            <v>Sub Broker</v>
          </cell>
          <cell r="AA1312">
            <v>39682</v>
          </cell>
          <cell r="AB1312" t="str">
            <v>INS236655333</v>
          </cell>
        </row>
        <row r="1313">
          <cell r="A1313">
            <v>2578</v>
          </cell>
          <cell r="B1313" t="str">
            <v>Inactive</v>
          </cell>
          <cell r="C1313" t="str">
            <v>020-32313371/72/73/74</v>
          </cell>
          <cell r="D1313" t="str">
            <v>Inactive</v>
          </cell>
          <cell r="E1313" t="str">
            <v>BULL AGE BROKING &amp; ADVISORY SERVICES PVT.LTD</v>
          </cell>
          <cell r="F1313">
            <v>2446</v>
          </cell>
          <cell r="H1313" t="str">
            <v>Not available</v>
          </cell>
          <cell r="J1313">
            <v>2</v>
          </cell>
          <cell r="K1313" t="str">
            <v>C</v>
          </cell>
          <cell r="L1313" t="str">
            <v>Multiple Locations</v>
          </cell>
          <cell r="M1313" t="str">
            <v>BULL AGE BROKING &amp; ADVISORY SERVICES PVT.LTD</v>
          </cell>
          <cell r="N1313" t="str">
            <v>Corporate</v>
          </cell>
          <cell r="O1313" t="str">
            <v>Nilesh hazare and Jagjit mahabal</v>
          </cell>
          <cell r="Q1313" t="str">
            <v>Received</v>
          </cell>
          <cell r="R1313">
            <v>40256</v>
          </cell>
          <cell r="S1313">
            <v>39846</v>
          </cell>
          <cell r="T1313" t="str">
            <v>Shop no- L2 Modi Mall Sr 53/54/55A, Mukund Nagar Gultekadi Pune – 411037</v>
          </cell>
          <cell r="U1313" t="str">
            <v>SHOP NO-3, RAJDEEP BUILDING OPP BOI, 12 SR.NO.121+122 RAMBAUG COLONY, KOTHRUD PUNE MAHARASTHRA 411038</v>
          </cell>
          <cell r="V1313" t="str">
            <v>-</v>
          </cell>
          <cell r="W1313" t="str">
            <v>9860623470 , 020-32313371-74</v>
          </cell>
          <cell r="Z1313" t="str">
            <v>Sub Broker</v>
          </cell>
          <cell r="AA1313">
            <v>39682</v>
          </cell>
          <cell r="AB1313" t="str">
            <v>INS236655333</v>
          </cell>
        </row>
        <row r="1314">
          <cell r="A1314">
            <v>1531</v>
          </cell>
          <cell r="B1314" t="str">
            <v>Inactive</v>
          </cell>
          <cell r="C1314" t="e">
            <v>#REF!</v>
          </cell>
          <cell r="D1314" t="str">
            <v>Inactive</v>
          </cell>
          <cell r="E1314" t="str">
            <v>VARUN NARANG</v>
          </cell>
          <cell r="F1314">
            <v>0</v>
          </cell>
          <cell r="H1314" t="str">
            <v>Not available</v>
          </cell>
          <cell r="J1314">
            <v>1</v>
          </cell>
          <cell r="K1314" t="str">
            <v>M</v>
          </cell>
          <cell r="L1314" t="str">
            <v>Single location</v>
          </cell>
          <cell r="M1314" t="str">
            <v>VARUN NARANG</v>
          </cell>
          <cell r="N1314" t="str">
            <v>Individual</v>
          </cell>
          <cell r="O1314" t="str">
            <v>VARUN NARANG</v>
          </cell>
          <cell r="Q1314">
            <v>39496</v>
          </cell>
          <cell r="R1314">
            <v>39497</v>
          </cell>
          <cell r="S1314">
            <v>39630</v>
          </cell>
          <cell r="T1314" t="str">
            <v>2520, Hudson Lane, Kingsway Camp, Delhi-110009</v>
          </cell>
          <cell r="U1314" t="str">
            <v>C-128, 2ND FLOOR, AZADPUR SABZI MANDI, NEW DELHI DELHI 110033</v>
          </cell>
          <cell r="V1314" t="str">
            <v>-</v>
          </cell>
          <cell r="W1314">
            <v>9212312432</v>
          </cell>
          <cell r="Z1314" t="str">
            <v>Sub Broker</v>
          </cell>
          <cell r="AA1314">
            <v>39499</v>
          </cell>
          <cell r="AB1314" t="str">
            <v>INS235427916</v>
          </cell>
        </row>
        <row r="1315">
          <cell r="A1315">
            <v>2448</v>
          </cell>
          <cell r="B1315" t="str">
            <v>Inactive</v>
          </cell>
          <cell r="C1315">
            <v>9421222210</v>
          </cell>
          <cell r="D1315" t="str">
            <v>Inactive</v>
          </cell>
          <cell r="E1315" t="str">
            <v>DIGAMBAR GOVIND GAIKWAD</v>
          </cell>
          <cell r="F1315">
            <v>2448</v>
          </cell>
          <cell r="H1315" t="str">
            <v>Not available</v>
          </cell>
          <cell r="J1315">
            <v>2</v>
          </cell>
          <cell r="K1315" t="str">
            <v>M</v>
          </cell>
          <cell r="L1315" t="str">
            <v>Multiple Locations</v>
          </cell>
          <cell r="M1315" t="str">
            <v>DIGAMBAR GOVIND GAIKWAD</v>
          </cell>
          <cell r="N1315" t="str">
            <v>Individual</v>
          </cell>
          <cell r="O1315" t="str">
            <v>DIGAMBAR GOVIND GAIKWAD</v>
          </cell>
          <cell r="Q1315">
            <v>39496</v>
          </cell>
          <cell r="R1315">
            <v>39499</v>
          </cell>
          <cell r="S1315">
            <v>39661</v>
          </cell>
          <cell r="T1315" t="str">
            <v xml:space="preserve">House no 2878/1, A/P: Atpadi, Tal: Atpadi, Dist: Sangli-415301 </v>
          </cell>
          <cell r="U1315" t="str">
            <v>SHETKARI SAHAKARI DUDH UTPADAK SANGH, MARYADIT, GALA NO-17 AT POST AND TALUKA KAVATHE MAHANKAL DIST-SANGLI MAHARASHTRA 416405</v>
          </cell>
          <cell r="V1315" t="str">
            <v>-</v>
          </cell>
          <cell r="W1315">
            <v>9421222210</v>
          </cell>
          <cell r="Z1315" t="str">
            <v>Sub Broker</v>
          </cell>
          <cell r="AA1315">
            <v>39499</v>
          </cell>
          <cell r="AB1315" t="str">
            <v>INS235331019</v>
          </cell>
        </row>
        <row r="1316">
          <cell r="A1316">
            <v>2475</v>
          </cell>
          <cell r="B1316" t="str">
            <v>Inactive</v>
          </cell>
          <cell r="C1316">
            <v>9421222210</v>
          </cell>
          <cell r="D1316" t="str">
            <v>Inactive</v>
          </cell>
          <cell r="E1316" t="str">
            <v>DIGAMBAR GOVIND GAIKWAD</v>
          </cell>
          <cell r="F1316">
            <v>2448</v>
          </cell>
          <cell r="H1316" t="str">
            <v>Not available</v>
          </cell>
          <cell r="J1316">
            <v>2</v>
          </cell>
          <cell r="K1316" t="str">
            <v>C</v>
          </cell>
          <cell r="L1316" t="str">
            <v>Multiple Locations</v>
          </cell>
          <cell r="M1316" t="str">
            <v>DIGAMBAR GOVIND GAIKWAD</v>
          </cell>
          <cell r="N1316" t="str">
            <v>Individual</v>
          </cell>
          <cell r="O1316" t="str">
            <v>DIGAMBAR GOVIND GAIKWAD</v>
          </cell>
          <cell r="Q1316" t="str">
            <v>Received</v>
          </cell>
          <cell r="R1316" t="e">
            <v>#N/A</v>
          </cell>
          <cell r="S1316">
            <v>39661</v>
          </cell>
          <cell r="T1316" t="str">
            <v xml:space="preserve">House no 2878/1, A/P: Atpadi, Tal: Atpadi, Dist: Sangli-415301 </v>
          </cell>
          <cell r="U1316" t="str">
            <v>SHETKARI SAHAKARI DUDH UTPADAK SANGHMARYADIT, GALA NO 17, A/P &amp; TALUKA KAVATHE MAHANKAL, DIST-SANGLI SANGLI MAHARASTHRA 416405</v>
          </cell>
          <cell r="V1316" t="str">
            <v>-</v>
          </cell>
          <cell r="W1316">
            <v>9421222210</v>
          </cell>
          <cell r="Z1316" t="str">
            <v>Sub Broker</v>
          </cell>
          <cell r="AA1316">
            <v>39499</v>
          </cell>
          <cell r="AB1316" t="str">
            <v>INS235331019</v>
          </cell>
        </row>
        <row r="1317">
          <cell r="A1317">
            <v>3278</v>
          </cell>
          <cell r="B1317" t="str">
            <v>Inactive</v>
          </cell>
          <cell r="C1317" t="str">
            <v>0612-6456410,9279812631,9798218209,9006626060</v>
          </cell>
          <cell r="D1317" t="str">
            <v>Inactive</v>
          </cell>
          <cell r="E1317" t="str">
            <v>RITI SECURITY AND HOLDING</v>
          </cell>
          <cell r="F1317">
            <v>3278</v>
          </cell>
          <cell r="H1317" t="str">
            <v>Not available</v>
          </cell>
          <cell r="J1317">
            <v>2</v>
          </cell>
          <cell r="K1317" t="str">
            <v>M</v>
          </cell>
          <cell r="L1317" t="str">
            <v>Multiple Locations</v>
          </cell>
          <cell r="M1317" t="str">
            <v>RITI SECURITY AND HOLDING</v>
          </cell>
          <cell r="N1317" t="str">
            <v>Proprietorship</v>
          </cell>
          <cell r="O1317" t="str">
            <v xml:space="preserve">UDAY KUMAR </v>
          </cell>
          <cell r="Q1317">
            <v>39498</v>
          </cell>
          <cell r="R1317">
            <v>39503</v>
          </cell>
          <cell r="S1317">
            <v>39630</v>
          </cell>
          <cell r="T1317" t="str">
            <v>Kailash Plaza, Opp St.Joseph Prep School, G.M Road,Patna,Bihar - 800004</v>
          </cell>
          <cell r="U1317" t="str">
            <v>KAILASH PLAZA, OPP ST. JOSEPH PREP SCHOOL, G.M ROAD PATNA BIHAR 800004</v>
          </cell>
          <cell r="V1317" t="str">
            <v>-</v>
          </cell>
          <cell r="W1317" t="str">
            <v>0612 3298995 , 9334358179</v>
          </cell>
          <cell r="Z1317" t="str">
            <v>Sub Broker</v>
          </cell>
          <cell r="AA1317">
            <v>39499</v>
          </cell>
          <cell r="AB1317" t="str">
            <v>INS235427510</v>
          </cell>
        </row>
        <row r="1318">
          <cell r="A1318">
            <v>3375</v>
          </cell>
          <cell r="B1318" t="str">
            <v>Inactive</v>
          </cell>
          <cell r="C1318" t="str">
            <v>0612 3298995</v>
          </cell>
          <cell r="D1318" t="str">
            <v>Inactive</v>
          </cell>
          <cell r="E1318" t="str">
            <v>RITI SECURITY AND HOLDING</v>
          </cell>
          <cell r="F1318">
            <v>3278</v>
          </cell>
          <cell r="H1318" t="str">
            <v>Not available</v>
          </cell>
          <cell r="J1318">
            <v>2</v>
          </cell>
          <cell r="K1318" t="str">
            <v>C</v>
          </cell>
          <cell r="L1318" t="str">
            <v>Multiple Locations</v>
          </cell>
          <cell r="M1318" t="str">
            <v>RITI SECURITY AND HOLDING</v>
          </cell>
          <cell r="N1318" t="str">
            <v>Proprietorship</v>
          </cell>
          <cell r="O1318" t="str">
            <v xml:space="preserve">UDAY KUMAR </v>
          </cell>
          <cell r="Q1318" t="str">
            <v>Received</v>
          </cell>
          <cell r="R1318">
            <v>39972</v>
          </cell>
          <cell r="S1318">
            <v>39630</v>
          </cell>
          <cell r="T1318" t="str">
            <v>Kailash Plaza, Opp St.Joseph Prep School, G.M Road,Patna,Bihar - 800004</v>
          </cell>
          <cell r="U1318" t="str">
            <v>HARVANSH PARWATI COMPLEX, JAMAL ROAD, JAMAL ROAD PATNA BIHAR 800001</v>
          </cell>
          <cell r="V1318" t="str">
            <v>-</v>
          </cell>
          <cell r="W1318" t="str">
            <v>0612 3298995 , 9334358179</v>
          </cell>
          <cell r="Z1318" t="str">
            <v>Sub Broker</v>
          </cell>
          <cell r="AA1318">
            <v>39499</v>
          </cell>
          <cell r="AB1318" t="str">
            <v>INS235427510</v>
          </cell>
        </row>
        <row r="1319">
          <cell r="A1319">
            <v>1532</v>
          </cell>
          <cell r="B1319" t="str">
            <v>Inactive</v>
          </cell>
          <cell r="C1319" t="str">
            <v>011-32010429, 09818116621</v>
          </cell>
          <cell r="D1319" t="str">
            <v>Inactive</v>
          </cell>
          <cell r="E1319" t="str">
            <v>VIKAS TIWARI</v>
          </cell>
          <cell r="F1319">
            <v>0</v>
          </cell>
          <cell r="H1319" t="str">
            <v>Not available</v>
          </cell>
          <cell r="J1319">
            <v>1</v>
          </cell>
          <cell r="K1319" t="str">
            <v>M</v>
          </cell>
          <cell r="L1319" t="str">
            <v>Single location</v>
          </cell>
          <cell r="M1319" t="str">
            <v>VIKAS TIWARI</v>
          </cell>
          <cell r="N1319" t="str">
            <v>Individual</v>
          </cell>
          <cell r="O1319" t="str">
            <v>VIKAS TIWARI</v>
          </cell>
          <cell r="Q1319">
            <v>39498</v>
          </cell>
          <cell r="R1319">
            <v>39503</v>
          </cell>
          <cell r="S1319">
            <v>39630</v>
          </cell>
          <cell r="T1319" t="str">
            <v>H.No-232, khasra No-451, Gali No-06, Tukmir Pur, Delhi-110094</v>
          </cell>
          <cell r="U1319" t="str">
            <v>A/127, GALI NO-9, SHERPUR CHOWK,MAIN KARAWAL NAGAR ROAD NEW DELHI DELHI 110094</v>
          </cell>
          <cell r="V1319" t="str">
            <v>-</v>
          </cell>
          <cell r="W1319" t="str">
            <v>9818116621, 011-32010429</v>
          </cell>
          <cell r="Z1319" t="str">
            <v>Sub Broker</v>
          </cell>
          <cell r="AA1319">
            <v>39519</v>
          </cell>
          <cell r="AB1319" t="str">
            <v>INS235522716</v>
          </cell>
        </row>
        <row r="1320">
          <cell r="A1320">
            <v>5260</v>
          </cell>
          <cell r="B1320" t="str">
            <v>Inactive</v>
          </cell>
          <cell r="C1320">
            <v>9925123123</v>
          </cell>
          <cell r="D1320" t="str">
            <v>Inactive</v>
          </cell>
          <cell r="E1320" t="str">
            <v>KHAVDA INVESTMENT SERVICE</v>
          </cell>
          <cell r="F1320">
            <v>0</v>
          </cell>
          <cell r="H1320" t="str">
            <v>Not available</v>
          </cell>
          <cell r="J1320">
            <v>1</v>
          </cell>
          <cell r="K1320" t="str">
            <v>M</v>
          </cell>
          <cell r="L1320" t="str">
            <v>Single location</v>
          </cell>
          <cell r="M1320" t="str">
            <v>KHAVDA INVESTMENT SERVICE</v>
          </cell>
          <cell r="N1320" t="str">
            <v>Proprietorship</v>
          </cell>
          <cell r="O1320" t="str">
            <v>Ashok L Ganatra</v>
          </cell>
          <cell r="Q1320">
            <v>39498</v>
          </cell>
          <cell r="R1320">
            <v>39504</v>
          </cell>
          <cell r="S1320">
            <v>39661</v>
          </cell>
          <cell r="T1320" t="str">
            <v>Plot No. 95, Sector - 8, Shop No. 110, Sunder Park, Gandhidham -370201</v>
          </cell>
          <cell r="U1320" t="str">
            <v>PLOT NO.95, SECTOR-8 SHOP NO. 110,SUNDER PARK GANDHIDHAM GUJARAT 370201</v>
          </cell>
          <cell r="V1320" t="str">
            <v>-</v>
          </cell>
          <cell r="W1320" t="str">
            <v>9925002725 / 9925123123</v>
          </cell>
          <cell r="Z1320" t="str">
            <v>Sub Broker</v>
          </cell>
          <cell r="AA1320">
            <v>39499</v>
          </cell>
          <cell r="AB1320" t="str">
            <v>INS235427619</v>
          </cell>
        </row>
        <row r="1321">
          <cell r="A1321">
            <v>4429</v>
          </cell>
          <cell r="B1321" t="str">
            <v>Inactive</v>
          </cell>
          <cell r="C1321" t="str">
            <v>9944937158 / 9443027546</v>
          </cell>
          <cell r="D1321" t="str">
            <v>Inactive</v>
          </cell>
          <cell r="E1321" t="str">
            <v>K. PRABHAKARAN</v>
          </cell>
          <cell r="F1321">
            <v>4429</v>
          </cell>
          <cell r="H1321" t="str">
            <v>Not available</v>
          </cell>
          <cell r="J1321">
            <v>1</v>
          </cell>
          <cell r="K1321" t="str">
            <v>M</v>
          </cell>
          <cell r="L1321" t="str">
            <v>Single location</v>
          </cell>
          <cell r="M1321" t="str">
            <v>K. PRABHAKARAN</v>
          </cell>
          <cell r="N1321" t="str">
            <v>Individual</v>
          </cell>
          <cell r="O1321" t="str">
            <v>K. PRABHAKARAN</v>
          </cell>
          <cell r="Q1321">
            <v>39498</v>
          </cell>
          <cell r="R1321">
            <v>39504</v>
          </cell>
          <cell r="S1321">
            <v>39630</v>
          </cell>
          <cell r="T1321" t="str">
            <v>12/1, - 37B, Dharmapuri Main Road, Mecheri 636 453</v>
          </cell>
          <cell r="U1321" t="str">
            <v>NO-13/4-16B, THEIR VEETHI STREET, MECHERI PO-MECHERI TAMILNADU 636453</v>
          </cell>
          <cell r="V1321" t="str">
            <v>No: 13/4-16B, Their Veethi Street, Mecheri (po), Mecheri, Tamil Nadu- 636453</v>
          </cell>
          <cell r="W1321">
            <v>9944937158</v>
          </cell>
          <cell r="Z1321" t="str">
            <v>Sub Broker</v>
          </cell>
          <cell r="AA1321">
            <v>39499</v>
          </cell>
          <cell r="AB1321" t="str">
            <v>INS235427718</v>
          </cell>
        </row>
        <row r="1322">
          <cell r="A1322" t="str">
            <v>1535A</v>
          </cell>
          <cell r="B1322" t="e">
            <v>#N/A</v>
          </cell>
          <cell r="C1322" t="e">
            <v>#N/A</v>
          </cell>
          <cell r="D1322" t="str">
            <v>Inactive</v>
          </cell>
          <cell r="E1322" t="str">
            <v>AVR SECURITIES</v>
          </cell>
          <cell r="F1322">
            <v>1535</v>
          </cell>
          <cell r="H1322" t="str">
            <v>Not available</v>
          </cell>
          <cell r="J1322">
            <v>1</v>
          </cell>
          <cell r="K1322" t="str">
            <v>M</v>
          </cell>
          <cell r="L1322" t="str">
            <v>Single location</v>
          </cell>
          <cell r="M1322" t="str">
            <v>AVR SECURITIES</v>
          </cell>
          <cell r="N1322" t="str">
            <v>Proprietorship</v>
          </cell>
          <cell r="O1322" t="str">
            <v xml:space="preserve">Rajesh Bajaj </v>
          </cell>
          <cell r="Q1322">
            <v>39503</v>
          </cell>
          <cell r="R1322">
            <v>39504</v>
          </cell>
          <cell r="S1322">
            <v>39630</v>
          </cell>
          <cell r="T1322" t="str">
            <v>R-23, Nehru Enclave, New Delhi-110019</v>
          </cell>
          <cell r="U1322" t="str">
            <v>R-23, NEHRU ENCLAVE, NEHRU ENCLAVE, NEW DELHI DELHI 110019</v>
          </cell>
          <cell r="V1322" t="str">
            <v>-</v>
          </cell>
          <cell r="W1322" t="str">
            <v>9810055539 , 011-26472275, 41012275</v>
          </cell>
          <cell r="Z1322" t="str">
            <v>Sub Broker</v>
          </cell>
          <cell r="AA1322">
            <v>39505</v>
          </cell>
          <cell r="AB1322" t="str">
            <v>INS235428211</v>
          </cell>
        </row>
        <row r="1323">
          <cell r="A1323">
            <v>1535</v>
          </cell>
          <cell r="B1323" t="str">
            <v>Active</v>
          </cell>
          <cell r="C1323">
            <v>8860031810</v>
          </cell>
          <cell r="D1323" t="str">
            <v>Active</v>
          </cell>
          <cell r="E1323" t="str">
            <v>AVR SECURITIES</v>
          </cell>
          <cell r="F1323">
            <v>1535</v>
          </cell>
          <cell r="H1323" t="str">
            <v>Not available</v>
          </cell>
          <cell r="J1323">
            <v>1</v>
          </cell>
          <cell r="K1323" t="str">
            <v>M</v>
          </cell>
          <cell r="L1323" t="str">
            <v>Single location</v>
          </cell>
          <cell r="M1323" t="str">
            <v>AVR SECURITIES</v>
          </cell>
          <cell r="N1323" t="str">
            <v>Proprietorship</v>
          </cell>
          <cell r="O1323" t="str">
            <v xml:space="preserve">Rajesh Bajaj </v>
          </cell>
          <cell r="Q1323">
            <v>39503</v>
          </cell>
          <cell r="R1323">
            <v>39504</v>
          </cell>
          <cell r="S1323">
            <v>39630</v>
          </cell>
          <cell r="T1323" t="str">
            <v>R-23, Nehru Enclave, New Delhi-110019</v>
          </cell>
          <cell r="U1323" t="str">
            <v>R-23, NEHRU ENCLAVE, NEHRU ENCLAVE, NEW DELHI DELHI 110019</v>
          </cell>
          <cell r="V1323" t="str">
            <v>-</v>
          </cell>
          <cell r="W1323" t="str">
            <v>9810055539 , 011-26472275, 41012275</v>
          </cell>
          <cell r="Z1323" t="str">
            <v>Sub Broker</v>
          </cell>
          <cell r="AA1323">
            <v>39505</v>
          </cell>
          <cell r="AB1323" t="str">
            <v xml:space="preserve">AP007905471 </v>
          </cell>
        </row>
        <row r="1324">
          <cell r="A1324">
            <v>1533</v>
          </cell>
          <cell r="B1324" t="str">
            <v>Inactive</v>
          </cell>
          <cell r="C1324">
            <v>9826054350</v>
          </cell>
          <cell r="D1324" t="str">
            <v>Inactive</v>
          </cell>
          <cell r="E1324" t="str">
            <v>SHRIRAM PATIDAR</v>
          </cell>
          <cell r="F1324">
            <v>0</v>
          </cell>
          <cell r="H1324" t="str">
            <v>Not available</v>
          </cell>
          <cell r="J1324">
            <v>1</v>
          </cell>
          <cell r="K1324" t="str">
            <v>M</v>
          </cell>
          <cell r="L1324" t="str">
            <v>Single location</v>
          </cell>
          <cell r="M1324" t="str">
            <v>SHRIRAM PATIDAR</v>
          </cell>
          <cell r="N1324" t="str">
            <v>Individual</v>
          </cell>
          <cell r="O1324" t="str">
            <v>SHRIRAM PATIDAR</v>
          </cell>
          <cell r="Q1324">
            <v>39503</v>
          </cell>
          <cell r="R1324">
            <v>39504</v>
          </cell>
          <cell r="S1324">
            <v>39846</v>
          </cell>
          <cell r="T1324" t="str">
            <v>Aditya Complex, Main Road, N.H.-12, Misrod, Bhopal – 462026</v>
          </cell>
          <cell r="U1324" t="str">
            <v>ADITYA COMPLEX, MAIN ROAD, N.H-12,MISROAD, BHOPAL, MADHYA PRADESH 462026</v>
          </cell>
          <cell r="V1324" t="str">
            <v>-</v>
          </cell>
          <cell r="W1324" t="str">
            <v>09826054350 , 0755-2499229</v>
          </cell>
          <cell r="Z1324" t="str">
            <v>Sub Broker</v>
          </cell>
          <cell r="AA1324">
            <v>39499</v>
          </cell>
          <cell r="AB1324" t="str">
            <v>INS235428013</v>
          </cell>
        </row>
        <row r="1325">
          <cell r="A1325">
            <v>1536</v>
          </cell>
          <cell r="B1325" t="str">
            <v>Inactive</v>
          </cell>
          <cell r="C1325" t="str">
            <v>09754560063 / 0731-3248135</v>
          </cell>
          <cell r="D1325" t="str">
            <v>Inactive</v>
          </cell>
          <cell r="E1325" t="str">
            <v>CHINTAMANI INVESTMENTS</v>
          </cell>
          <cell r="F1325">
            <v>0</v>
          </cell>
          <cell r="H1325" t="str">
            <v>Not available</v>
          </cell>
          <cell r="J1325">
            <v>1</v>
          </cell>
          <cell r="K1325" t="str">
            <v>M</v>
          </cell>
          <cell r="L1325" t="str">
            <v>Single location</v>
          </cell>
          <cell r="M1325" t="str">
            <v>CHINTAMANI INVESTMENTS</v>
          </cell>
          <cell r="N1325" t="str">
            <v>Proprietorship</v>
          </cell>
          <cell r="O1325" t="str">
            <v xml:space="preserve">Ekta Singh </v>
          </cell>
          <cell r="Q1325">
            <v>39503</v>
          </cell>
          <cell r="R1325">
            <v>39505</v>
          </cell>
          <cell r="S1325">
            <v>39630</v>
          </cell>
          <cell r="T1325" t="str">
            <v>NVS House, 13-A, Shrinagar(NX), Old Palasia, Indore, MP-452001</v>
          </cell>
          <cell r="U1325" t="str">
            <v>G-1, NVS HOUSE, 13-A, SHRINAGAR (NX), OLD PALASIA INDORE MADHYA PRADESH 452001</v>
          </cell>
          <cell r="V1325" t="str">
            <v>-</v>
          </cell>
          <cell r="W1325" t="str">
            <v>0731-3248135</v>
          </cell>
          <cell r="Z1325" t="str">
            <v>Sub Broker</v>
          </cell>
          <cell r="AA1325">
            <v>39506</v>
          </cell>
          <cell r="AB1325" t="str">
            <v>INS235428310</v>
          </cell>
        </row>
        <row r="1326">
          <cell r="A1326">
            <v>1534</v>
          </cell>
          <cell r="B1326" t="str">
            <v>Inactive</v>
          </cell>
          <cell r="C1326">
            <v>26961115</v>
          </cell>
          <cell r="D1326" t="str">
            <v>Inactive</v>
          </cell>
          <cell r="E1326" t="str">
            <v>LOTUS SECURITIES &amp; FINLEASE LTD</v>
          </cell>
          <cell r="F1326">
            <v>0</v>
          </cell>
          <cell r="H1326" t="str">
            <v>Not available</v>
          </cell>
          <cell r="J1326">
            <v>1</v>
          </cell>
          <cell r="K1326" t="str">
            <v>M</v>
          </cell>
          <cell r="L1326" t="str">
            <v>Single location</v>
          </cell>
          <cell r="M1326" t="str">
            <v>LOTUS SECURITIES &amp; FINLEASE LTD</v>
          </cell>
          <cell r="N1326" t="str">
            <v>Corporate</v>
          </cell>
          <cell r="O1326" t="str">
            <v>ARUN SEHGAL, RAMESH MALHOTRA, HARISH KAWATRA</v>
          </cell>
          <cell r="Q1326">
            <v>39503</v>
          </cell>
          <cell r="R1326">
            <v>39504</v>
          </cell>
          <cell r="S1326">
            <v>39846</v>
          </cell>
          <cell r="T1326" t="str">
            <v>B-117, Neeti Bagh, New Delhi-110049</v>
          </cell>
          <cell r="U1326" t="str">
            <v>B-117, NEETI BAGH, NEETI BAGH, NEW DELHI DELHI 110049</v>
          </cell>
          <cell r="V1326" t="str">
            <v>-</v>
          </cell>
          <cell r="W1326" t="str">
            <v>011-26961115</v>
          </cell>
          <cell r="Z1326" t="str">
            <v>Sub Broker</v>
          </cell>
          <cell r="AA1326">
            <v>39673</v>
          </cell>
          <cell r="AB1326" t="str">
            <v>INS236345331</v>
          </cell>
        </row>
        <row r="1327">
          <cell r="A1327">
            <v>2246</v>
          </cell>
          <cell r="B1327" t="str">
            <v>Inactive</v>
          </cell>
          <cell r="C1327" t="str">
            <v>9967581564 / 9322103839 / 9869757078, 27482567/9223512589, 65261</v>
          </cell>
          <cell r="D1327" t="str">
            <v>Inactive</v>
          </cell>
          <cell r="E1327" t="str">
            <v>DESHMUKH INVESTMENT</v>
          </cell>
          <cell r="F1327">
            <v>2246</v>
          </cell>
          <cell r="H1327" t="str">
            <v>Not available</v>
          </cell>
          <cell r="J1327">
            <v>1</v>
          </cell>
          <cell r="K1327" t="str">
            <v>M</v>
          </cell>
          <cell r="L1327" t="str">
            <v>Single location</v>
          </cell>
          <cell r="M1327" t="str">
            <v>DESHMUKH INVESTMENT</v>
          </cell>
          <cell r="N1327" t="str">
            <v>Partnership</v>
          </cell>
          <cell r="O1327" t="str">
            <v>Nikhil Nandkumar Deshmukh and nilesh nandkumar deshmukh</v>
          </cell>
          <cell r="Q1327">
            <v>39505</v>
          </cell>
          <cell r="R1327">
            <v>39508</v>
          </cell>
          <cell r="S1327">
            <v>39814</v>
          </cell>
          <cell r="T1327" t="str">
            <v>Shop No.8, Sai Arcade , Plot -184, BDTA Compound, Opp. S.T.Stand, Panvel – 410 206</v>
          </cell>
          <cell r="U1327" t="str">
            <v>SHOP NO. 8 SAI ARCADE, PLOT-184 BDTA COMPOUND, OPP. S.T. STAND, PANVEL MAHARASHTRA 410206</v>
          </cell>
          <cell r="V1327" t="str">
            <v>-</v>
          </cell>
          <cell r="W1327" t="str">
            <v xml:space="preserve">9322103839/9967581564 </v>
          </cell>
          <cell r="Z1327" t="str">
            <v>Sub Broker</v>
          </cell>
          <cell r="AA1327">
            <v>39652</v>
          </cell>
          <cell r="AB1327" t="str">
            <v>INS236463720</v>
          </cell>
        </row>
        <row r="1328">
          <cell r="A1328">
            <v>3280</v>
          </cell>
          <cell r="B1328" t="str">
            <v>Inactive</v>
          </cell>
          <cell r="C1328" t="str">
            <v>06344 240044, 9934694006.</v>
          </cell>
          <cell r="D1328" t="str">
            <v>Inactive</v>
          </cell>
          <cell r="E1328" t="str">
            <v>RUPAYAN SALES</v>
          </cell>
          <cell r="F1328">
            <v>3280</v>
          </cell>
          <cell r="H1328" t="str">
            <v>Not available</v>
          </cell>
          <cell r="J1328">
            <v>1</v>
          </cell>
          <cell r="K1328" t="str">
            <v>M</v>
          </cell>
          <cell r="L1328" t="str">
            <v>Single location</v>
          </cell>
          <cell r="M1328" t="str">
            <v>RUPAYAN SALES</v>
          </cell>
          <cell r="N1328" t="str">
            <v>Proprietorship</v>
          </cell>
          <cell r="O1328" t="str">
            <v xml:space="preserve">Usha kumari </v>
          </cell>
          <cell r="Q1328">
            <v>39505</v>
          </cell>
          <cell r="R1328">
            <v>39508</v>
          </cell>
          <cell r="S1328">
            <v>39601</v>
          </cell>
          <cell r="T1328" t="str">
            <v>Chhoti Keshopur, Rly Gate No.6 ,Jamalpur, Bihar - 811214</v>
          </cell>
          <cell r="U1328" t="str">
            <v>CHOOTI KESHOPUR RLY GATE NO.6 JAMALPUR JAMALPUR BIHAR 811214</v>
          </cell>
          <cell r="V1328" t="str">
            <v>-</v>
          </cell>
          <cell r="W1328" t="str">
            <v>06344 240044</v>
          </cell>
          <cell r="Z1328" t="str">
            <v>Sub Broker</v>
          </cell>
          <cell r="AA1328">
            <v>39507</v>
          </cell>
          <cell r="AB1328" t="str">
            <v>INS235331712</v>
          </cell>
        </row>
        <row r="1329">
          <cell r="A1329">
            <v>1537</v>
          </cell>
          <cell r="B1329" t="str">
            <v>Inactive</v>
          </cell>
          <cell r="C1329">
            <v>9810049541</v>
          </cell>
          <cell r="D1329" t="str">
            <v>Inactive</v>
          </cell>
          <cell r="E1329" t="str">
            <v>MILLENNIUM INVESTMENTS</v>
          </cell>
          <cell r="F1329">
            <v>1537</v>
          </cell>
          <cell r="H1329" t="str">
            <v>Not available</v>
          </cell>
          <cell r="J1329">
            <v>1</v>
          </cell>
          <cell r="K1329" t="str">
            <v>M</v>
          </cell>
          <cell r="L1329" t="str">
            <v>Single location</v>
          </cell>
          <cell r="M1329" t="str">
            <v>MILLENNIUM INVESTMENTS</v>
          </cell>
          <cell r="N1329" t="str">
            <v>Proprietorship</v>
          </cell>
          <cell r="O1329" t="str">
            <v xml:space="preserve">Prakash Ahuja </v>
          </cell>
          <cell r="Q1329">
            <v>39505</v>
          </cell>
          <cell r="R1329">
            <v>39507</v>
          </cell>
          <cell r="S1329">
            <v>39630</v>
          </cell>
          <cell r="T1329" t="str">
            <v>LG-9, South City Arcade, South City-1, Gurgaon, Haryana-122001</v>
          </cell>
          <cell r="U1329" t="str">
            <v>LG-9, SOUTH CITY ARCADE, SOUTH CITY-1 GURGAON HARYANA 122001</v>
          </cell>
          <cell r="V1329" t="str">
            <v>-</v>
          </cell>
          <cell r="W1329">
            <v>9871383640</v>
          </cell>
          <cell r="Z1329" t="str">
            <v>Sub Broker</v>
          </cell>
          <cell r="AA1329">
            <v>39507</v>
          </cell>
          <cell r="AB1329" t="str">
            <v>INS235557811</v>
          </cell>
        </row>
        <row r="1330">
          <cell r="A1330">
            <v>3279</v>
          </cell>
          <cell r="B1330" t="str">
            <v>Inactive</v>
          </cell>
          <cell r="C1330" t="str">
            <v>06152 232896, 9934993100</v>
          </cell>
          <cell r="D1330" t="str">
            <v>Inactive</v>
          </cell>
          <cell r="E1330" t="str">
            <v>KUMAR TELECOM</v>
          </cell>
          <cell r="F1330">
            <v>0</v>
          </cell>
          <cell r="H1330" t="str">
            <v>Not available</v>
          </cell>
          <cell r="J1330">
            <v>1</v>
          </cell>
          <cell r="K1330" t="str">
            <v>M</v>
          </cell>
          <cell r="L1330" t="str">
            <v>Single location</v>
          </cell>
          <cell r="M1330" t="str">
            <v>KUMAR TELECOM</v>
          </cell>
          <cell r="N1330" t="str">
            <v>Proprietorship</v>
          </cell>
          <cell r="O1330" t="str">
            <v>Indu Agrawal</v>
          </cell>
          <cell r="Q1330">
            <v>39505</v>
          </cell>
          <cell r="R1330">
            <v>39506</v>
          </cell>
          <cell r="S1330" t="str">
            <v>not regd.</v>
          </cell>
          <cell r="T1330" t="str">
            <v>Bettiah Raj Market, Dak Bunglow Road, Chapra, Bihar – 841301</v>
          </cell>
          <cell r="U1330" t="str">
            <v>BETTIAH RAJ MARKET, DAK BUNGLOW ROAD DAK BUNGLOW ROAD CHAPRA BIHAR 841301</v>
          </cell>
          <cell r="V1330" t="str">
            <v>-</v>
          </cell>
          <cell r="W1330" t="str">
            <v>06152 – 232896, 9934993100</v>
          </cell>
          <cell r="AA1330">
            <v>39512</v>
          </cell>
        </row>
        <row r="1331">
          <cell r="A1331">
            <v>5266</v>
          </cell>
          <cell r="B1331" t="str">
            <v>Inactive</v>
          </cell>
          <cell r="C1331" t="str">
            <v>9925541397 / 9925744744/0277-8250488</v>
          </cell>
          <cell r="D1331" t="str">
            <v>Inactive</v>
          </cell>
          <cell r="E1331" t="str">
            <v>PATEL RAKESH CHHAGANBHAI</v>
          </cell>
          <cell r="F1331">
            <v>5266</v>
          </cell>
          <cell r="H1331" t="str">
            <v>Not available</v>
          </cell>
          <cell r="J1331">
            <v>1</v>
          </cell>
          <cell r="K1331" t="str">
            <v>M</v>
          </cell>
          <cell r="L1331" t="str">
            <v>Single location</v>
          </cell>
          <cell r="M1331" t="str">
            <v>PATEL RAKESH CHHAGANBHAI</v>
          </cell>
          <cell r="N1331" t="str">
            <v>Individual</v>
          </cell>
          <cell r="O1331" t="str">
            <v>PATEL RAKESH CHHAGANBHAI</v>
          </cell>
          <cell r="Q1331">
            <v>39505</v>
          </cell>
          <cell r="R1331">
            <v>39519</v>
          </cell>
          <cell r="S1331">
            <v>39601</v>
          </cell>
          <cell r="T1331" t="str">
            <v>98, DAMODAR COMPLEX, IDAR- 383430 1-27,  Mesan-1Sabarkantha</v>
          </cell>
          <cell r="U1331" t="str">
            <v>120, DAMODAR COMPLEX, NEAR DOCTOR HOUSE,JAWANPURA JAWANPURA, IDAR, GUJARAT 383430</v>
          </cell>
          <cell r="V1331" t="str">
            <v>120, DAMODAR COMPLEX, NEAR DOCTOR HAOUSE, JAWANPURA, IDAR( GUJARAT)-383430</v>
          </cell>
          <cell r="W1331" t="str">
            <v>9925541397, 9925744744</v>
          </cell>
          <cell r="Z1331" t="str">
            <v>Sub Broker</v>
          </cell>
          <cell r="AA1331">
            <v>39507</v>
          </cell>
          <cell r="AB1331" t="str">
            <v>INS235331514</v>
          </cell>
        </row>
        <row r="1332">
          <cell r="A1332">
            <v>1539</v>
          </cell>
          <cell r="B1332" t="str">
            <v>Inactive</v>
          </cell>
          <cell r="C1332">
            <v>9213856683</v>
          </cell>
          <cell r="D1332" t="str">
            <v>Inactive</v>
          </cell>
          <cell r="E1332" t="str">
            <v>ARUNA UPPAL</v>
          </cell>
          <cell r="F1332">
            <v>0</v>
          </cell>
          <cell r="H1332" t="str">
            <v>Not available</v>
          </cell>
          <cell r="J1332">
            <v>1</v>
          </cell>
          <cell r="K1332" t="str">
            <v>M</v>
          </cell>
          <cell r="L1332" t="str">
            <v>Single location</v>
          </cell>
          <cell r="M1332" t="str">
            <v>ARUNA UPPAL</v>
          </cell>
          <cell r="N1332" t="str">
            <v>Individual</v>
          </cell>
          <cell r="O1332" t="str">
            <v>ARUNA UPPAL</v>
          </cell>
          <cell r="Q1332">
            <v>39505</v>
          </cell>
          <cell r="R1332">
            <v>39508</v>
          </cell>
          <cell r="S1332">
            <v>39630</v>
          </cell>
          <cell r="T1332" t="str">
            <v>Block-H, H. No. – 119, Mohan Garden, Uttam Nagar, New Dlehi-110059</v>
          </cell>
          <cell r="U1332" t="str">
            <v>BLOCK-H. H. NO-119. MOHAN GARDEN UTTAM NAGAR NEW DELHI DELHI 110059</v>
          </cell>
          <cell r="V1332" t="str">
            <v>-</v>
          </cell>
          <cell r="W1332" t="str">
            <v>9213856683 , 9213998389</v>
          </cell>
          <cell r="Z1332" t="str">
            <v>Sub Broker</v>
          </cell>
          <cell r="AA1332">
            <v>39507</v>
          </cell>
          <cell r="AB1332" t="str">
            <v>INS235330615</v>
          </cell>
        </row>
        <row r="1333">
          <cell r="A1333" t="str">
            <v>4506A</v>
          </cell>
          <cell r="B1333" t="e">
            <v>#N/A</v>
          </cell>
          <cell r="C1333" t="e">
            <v>#N/A</v>
          </cell>
          <cell r="D1333" t="str">
            <v>Inactive</v>
          </cell>
          <cell r="E1333" t="str">
            <v>PASSAVULA VEKATA MURALI MOHAN</v>
          </cell>
          <cell r="F1333">
            <v>4506</v>
          </cell>
          <cell r="H1333" t="str">
            <v>Not available</v>
          </cell>
          <cell r="J1333">
            <v>1</v>
          </cell>
          <cell r="K1333" t="str">
            <v>M</v>
          </cell>
          <cell r="L1333" t="str">
            <v>Single location</v>
          </cell>
          <cell r="M1333" t="str">
            <v>PASSAVULA VEKATA MURALI MOHAN</v>
          </cell>
          <cell r="N1333" t="str">
            <v>Individual</v>
          </cell>
          <cell r="O1333" t="str">
            <v>PASSAVULA VEKATA MURALI MOHAN</v>
          </cell>
          <cell r="Q1333">
            <v>39505</v>
          </cell>
          <cell r="R1333">
            <v>39519</v>
          </cell>
          <cell r="S1333">
            <v>40026</v>
          </cell>
          <cell r="T1333" t="str">
            <v xml:space="preserve">508,MG-3,Ward -25,Nandyal,Ap-518501. </v>
          </cell>
          <cell r="U1333" t="str">
            <v>508, MG-3, WARD-25 NANDYAL ANDRA PRADESH 518501</v>
          </cell>
          <cell r="V1333" t="str">
            <v>-</v>
          </cell>
          <cell r="W1333" t="str">
            <v> 9440293580</v>
          </cell>
          <cell r="Z1333" t="str">
            <v>Sub Broker</v>
          </cell>
          <cell r="AA1333">
            <v>39499</v>
          </cell>
          <cell r="AB1333" t="str">
            <v>INS235427817</v>
          </cell>
        </row>
        <row r="1334">
          <cell r="A1334">
            <v>4506</v>
          </cell>
          <cell r="B1334" t="str">
            <v>Active</v>
          </cell>
          <cell r="C1334" t="str">
            <v>08514-320121 / 08514225139/8121188050/6302418691</v>
          </cell>
          <cell r="D1334" t="str">
            <v>Active</v>
          </cell>
          <cell r="E1334" t="str">
            <v>PASSAVULA VEKATA MURALI MOHAN</v>
          </cell>
          <cell r="F1334">
            <v>4506</v>
          </cell>
          <cell r="H1334" t="str">
            <v>Not available</v>
          </cell>
          <cell r="J1334">
            <v>1</v>
          </cell>
          <cell r="K1334" t="str">
            <v>M</v>
          </cell>
          <cell r="L1334" t="str">
            <v>Single location</v>
          </cell>
          <cell r="M1334" t="str">
            <v>PASSAVULA VEKATA MURALI MOHAN</v>
          </cell>
          <cell r="N1334" t="str">
            <v>Individual</v>
          </cell>
          <cell r="O1334" t="str">
            <v>PASSAVULA VEKATA MURALI MOHAN</v>
          </cell>
          <cell r="Q1334">
            <v>39505</v>
          </cell>
          <cell r="R1334">
            <v>39519</v>
          </cell>
          <cell r="S1334">
            <v>40026</v>
          </cell>
          <cell r="T1334" t="str">
            <v xml:space="preserve">508,MG-3,Ward -25,Nandyal,Ap-518501. </v>
          </cell>
          <cell r="U1334" t="str">
            <v>508, MG-3, WARD-25 NANDYAL ANDRA PRADESH 518501</v>
          </cell>
          <cell r="V1334" t="str">
            <v>-</v>
          </cell>
          <cell r="W1334" t="str">
            <v> 9440293580</v>
          </cell>
          <cell r="Z1334" t="str">
            <v>Sub Broker</v>
          </cell>
          <cell r="AA1334">
            <v>39499</v>
          </cell>
          <cell r="AB1334" t="str">
            <v xml:space="preserve">AP007901411 </v>
          </cell>
        </row>
        <row r="1335">
          <cell r="A1335">
            <v>4504</v>
          </cell>
          <cell r="B1335" t="str">
            <v>Inactive</v>
          </cell>
          <cell r="C1335">
            <v>9246668089</v>
          </cell>
          <cell r="D1335" t="str">
            <v>Inactive</v>
          </cell>
          <cell r="E1335" t="str">
            <v>ADI SESHU BABU DESAMSETTI</v>
          </cell>
          <cell r="F1335">
            <v>0</v>
          </cell>
          <cell r="H1335" t="str">
            <v>Not available</v>
          </cell>
          <cell r="J1335">
            <v>1</v>
          </cell>
          <cell r="K1335" t="str">
            <v>M</v>
          </cell>
          <cell r="L1335" t="str">
            <v>Single location</v>
          </cell>
          <cell r="M1335" t="str">
            <v>ADI SESHU BABU DESAMSETTI</v>
          </cell>
          <cell r="N1335" t="str">
            <v>Individual</v>
          </cell>
          <cell r="O1335" t="str">
            <v>ADI SESHU BABU DESAMSETTI</v>
          </cell>
          <cell r="Q1335">
            <v>39506</v>
          </cell>
          <cell r="R1335">
            <v>39508</v>
          </cell>
          <cell r="S1335">
            <v>39601</v>
          </cell>
          <cell r="T1335" t="str">
            <v>D.No-22-2-135,PP Road,Bhimavaram,Ap-534201</v>
          </cell>
          <cell r="U1335" t="str">
            <v>D.NO-22-2-135, PP ROAD PP ROAD BHIMAVARAM ANDHRA PRADESH 534201</v>
          </cell>
          <cell r="V1335" t="str">
            <v>-</v>
          </cell>
          <cell r="W1335" t="str">
            <v> 9246668089</v>
          </cell>
          <cell r="Z1335" t="str">
            <v>Sub Broker</v>
          </cell>
          <cell r="AA1335">
            <v>39507</v>
          </cell>
          <cell r="AB1335" t="str">
            <v>INS235330912</v>
          </cell>
        </row>
        <row r="1336">
          <cell r="A1336">
            <v>2459</v>
          </cell>
          <cell r="B1336" t="str">
            <v>Inactive</v>
          </cell>
          <cell r="C1336" t="str">
            <v>9881630050/9271895805</v>
          </cell>
          <cell r="D1336" t="str">
            <v>Inactive</v>
          </cell>
          <cell r="E1336" t="str">
            <v>JYOTSNA VIKAS SHET</v>
          </cell>
          <cell r="F1336">
            <v>2459</v>
          </cell>
          <cell r="H1336" t="str">
            <v>Not available</v>
          </cell>
          <cell r="J1336">
            <v>2</v>
          </cell>
          <cell r="K1336" t="str">
            <v>M</v>
          </cell>
          <cell r="L1336" t="str">
            <v>Multiple Locations</v>
          </cell>
          <cell r="M1336" t="str">
            <v>JYOTSNA VIKAS SHET</v>
          </cell>
          <cell r="N1336" t="str">
            <v>Individual</v>
          </cell>
          <cell r="O1336" t="str">
            <v>JYOTSNA VIKAS SHET</v>
          </cell>
          <cell r="Q1336">
            <v>39506</v>
          </cell>
          <cell r="R1336">
            <v>39580</v>
          </cell>
          <cell r="S1336">
            <v>39601</v>
          </cell>
          <cell r="T1336" t="str">
            <v>1771/72/73, shop no 5, wing D, Sai Arcade opp Shivaji Road, Mahad Dist: Raigad 402301</v>
          </cell>
          <cell r="U1336" t="str">
            <v>H NO : 284 , BENSENWADI AT POST: BENSE TAL: PEN RAIGAD MAHARASHTRA 402301</v>
          </cell>
          <cell r="V1336" t="str">
            <v>-</v>
          </cell>
          <cell r="W1336">
            <v>9881630050</v>
          </cell>
          <cell r="Z1336" t="str">
            <v>Sub Broker</v>
          </cell>
          <cell r="AA1336">
            <v>39499</v>
          </cell>
          <cell r="AB1336" t="str">
            <v>INS235331811</v>
          </cell>
        </row>
        <row r="1337">
          <cell r="A1337">
            <v>2549</v>
          </cell>
          <cell r="B1337" t="str">
            <v>Inactive</v>
          </cell>
          <cell r="C1337" t="str">
            <v>02194-277311</v>
          </cell>
          <cell r="D1337" t="str">
            <v>Inactive</v>
          </cell>
          <cell r="E1337" t="str">
            <v>JYOTSNA VIKAS SHET</v>
          </cell>
          <cell r="F1337">
            <v>2459</v>
          </cell>
          <cell r="H1337" t="str">
            <v>Not available</v>
          </cell>
          <cell r="J1337">
            <v>2</v>
          </cell>
          <cell r="K1337" t="str">
            <v>C</v>
          </cell>
          <cell r="L1337" t="str">
            <v>Multiple Locations</v>
          </cell>
          <cell r="M1337" t="str">
            <v>JYOTSNA VIKAS SHET</v>
          </cell>
          <cell r="N1337" t="str">
            <v>Individual</v>
          </cell>
          <cell r="O1337" t="str">
            <v>JYOTSNA VIKAS SHET</v>
          </cell>
          <cell r="Q1337" t="str">
            <v>Received</v>
          </cell>
          <cell r="R1337" t="e">
            <v>#N/A</v>
          </cell>
          <cell r="S1337">
            <v>39601</v>
          </cell>
          <cell r="T1337" t="str">
            <v>1771/72/73, shop no 5, wing D, Sai Arcade opp Shivaji Road, Mahad Dist: Raigad 402301</v>
          </cell>
          <cell r="U1337" t="str">
            <v>SAI ARCADE MAHAD MAHAD RAIGAD MAHARASHTRA 402301</v>
          </cell>
          <cell r="V1337" t="str">
            <v>-</v>
          </cell>
          <cell r="W1337">
            <v>9881630050</v>
          </cell>
          <cell r="Z1337" t="str">
            <v>Sub Broker</v>
          </cell>
          <cell r="AA1337">
            <v>39499</v>
          </cell>
          <cell r="AB1337" t="str">
            <v>INS235331811</v>
          </cell>
        </row>
        <row r="1338">
          <cell r="A1338">
            <v>5264</v>
          </cell>
          <cell r="B1338" t="str">
            <v>Inactive</v>
          </cell>
          <cell r="C1338" t="str">
            <v>9825108017 / 9825109828</v>
          </cell>
          <cell r="D1338" t="str">
            <v>Inactive</v>
          </cell>
          <cell r="E1338" t="str">
            <v>PANKAJKUMAR BACHUBHAI PATEL</v>
          </cell>
          <cell r="F1338">
            <v>0</v>
          </cell>
          <cell r="H1338" t="str">
            <v>Not available</v>
          </cell>
          <cell r="J1338">
            <v>1</v>
          </cell>
          <cell r="K1338" t="str">
            <v>M</v>
          </cell>
          <cell r="L1338" t="str">
            <v>Single location</v>
          </cell>
          <cell r="M1338" t="str">
            <v>PANKAJKUMAR BACHUBHAI PATEL</v>
          </cell>
          <cell r="N1338" t="str">
            <v>Individual</v>
          </cell>
          <cell r="O1338" t="str">
            <v>PANKAJKUMAR BACHUBHAI PATEL</v>
          </cell>
          <cell r="Q1338">
            <v>39506</v>
          </cell>
          <cell r="R1338">
            <v>39514</v>
          </cell>
          <cell r="S1338">
            <v>39814</v>
          </cell>
          <cell r="T1338" t="str">
            <v>B-6, Meghrath Complex, Mehsana- 384001</v>
          </cell>
          <cell r="U1338" t="str">
            <v>B-6, MEGHRATH COMPLEX MEGHRATH COMPLEX MEHSANA GUJARAT 384001</v>
          </cell>
          <cell r="V1338" t="str">
            <v>-</v>
          </cell>
          <cell r="W1338" t="str">
            <v>9825108017, 9825109828 (9825109828, 9925025180)</v>
          </cell>
          <cell r="Z1338" t="str">
            <v>Sub Broker</v>
          </cell>
          <cell r="AA1338">
            <v>39657</v>
          </cell>
          <cell r="AB1338" t="str">
            <v>INS236354218</v>
          </cell>
        </row>
        <row r="1339">
          <cell r="A1339">
            <v>4430</v>
          </cell>
          <cell r="B1339" t="str">
            <v>Inactive</v>
          </cell>
          <cell r="C1339" t="str">
            <v>0421-4522247, 9894660121</v>
          </cell>
          <cell r="D1339" t="str">
            <v>Inactive</v>
          </cell>
          <cell r="E1339" t="str">
            <v>R.RAJENDRAN</v>
          </cell>
          <cell r="F1339">
            <v>0</v>
          </cell>
          <cell r="H1339" t="str">
            <v>Not available</v>
          </cell>
          <cell r="J1339">
            <v>1</v>
          </cell>
          <cell r="K1339" t="str">
            <v>M</v>
          </cell>
          <cell r="L1339" t="str">
            <v>Single location</v>
          </cell>
          <cell r="M1339" t="str">
            <v>R.RAJENDRAN</v>
          </cell>
          <cell r="N1339" t="str">
            <v>Individual</v>
          </cell>
          <cell r="Q1339">
            <v>39506</v>
          </cell>
          <cell r="R1339">
            <v>39506</v>
          </cell>
          <cell r="S1339" t="str">
            <v>not converted</v>
          </cell>
          <cell r="T1339" t="str">
            <v>NO.30, RAMNAGAR MAIN ROAD, TIRUPUR, TAMILNADU – 641602</v>
          </cell>
          <cell r="U1339" t="str">
            <v>NO.30, RAMNAGAR MAIN ROAD RAMNAGAR MAIN ROAD TIRUPUR TAMILNADU 641602</v>
          </cell>
          <cell r="V1339" t="str">
            <v>-</v>
          </cell>
          <cell r="W1339" t="str">
            <v>98946 60121</v>
          </cell>
          <cell r="Z1339" t="str">
            <v>Sub Broker</v>
          </cell>
          <cell r="AA1339">
            <v>39461</v>
          </cell>
          <cell r="AB1339" t="str">
            <v>INS235624116</v>
          </cell>
        </row>
        <row r="1340">
          <cell r="A1340">
            <v>5261</v>
          </cell>
          <cell r="B1340" t="str">
            <v>Inactive</v>
          </cell>
          <cell r="C1340" t="str">
            <v>0265-2363944,9825127963</v>
          </cell>
          <cell r="D1340" t="str">
            <v>Inactive</v>
          </cell>
          <cell r="E1340" t="str">
            <v>STANDARD FINANCIAL SERVICES</v>
          </cell>
          <cell r="F1340">
            <v>5261</v>
          </cell>
          <cell r="H1340" t="str">
            <v>Not available</v>
          </cell>
          <cell r="J1340">
            <v>1</v>
          </cell>
          <cell r="K1340" t="str">
            <v>M</v>
          </cell>
          <cell r="L1340" t="str">
            <v>Single location</v>
          </cell>
          <cell r="M1340" t="str">
            <v>STANDARD FINANCIAL SERVICES</v>
          </cell>
          <cell r="N1340" t="str">
            <v>Proprietorship</v>
          </cell>
          <cell r="O1340" t="str">
            <v xml:space="preserve">Rajesh Nitinbhai Nayak </v>
          </cell>
          <cell r="Q1340">
            <v>39506</v>
          </cell>
          <cell r="R1340">
            <v>39508</v>
          </cell>
          <cell r="S1340">
            <v>39630</v>
          </cell>
          <cell r="T1340" t="str">
            <v>706, Manubhai Tower, (B) , Sayajigunj, Vadodara: 390005.</v>
          </cell>
          <cell r="U1340" t="str">
            <v>706, MANUBHAI TOWER, (B),SAYAJIGUNJ VADODARA GUJARAT 390005</v>
          </cell>
          <cell r="V1340" t="str">
            <v>-</v>
          </cell>
          <cell r="W1340" t="str">
            <v>09327401705 , 2065-2363944</v>
          </cell>
          <cell r="Z1340" t="str">
            <v>Sub Broker</v>
          </cell>
          <cell r="AA1340">
            <v>39518</v>
          </cell>
          <cell r="AB1340" t="str">
            <v>INS235575011</v>
          </cell>
        </row>
        <row r="1341">
          <cell r="A1341">
            <v>3282</v>
          </cell>
          <cell r="B1341" t="str">
            <v>Inactive</v>
          </cell>
          <cell r="C1341" t="str">
            <v>9431813542 / 9835484839</v>
          </cell>
          <cell r="D1341" t="str">
            <v>Inactive</v>
          </cell>
          <cell r="E1341" t="str">
            <v>MUDRA SECURITIES</v>
          </cell>
          <cell r="F1341">
            <v>0</v>
          </cell>
          <cell r="H1341" t="str">
            <v>Not available</v>
          </cell>
          <cell r="J1341">
            <v>1</v>
          </cell>
          <cell r="K1341" t="str">
            <v>M</v>
          </cell>
          <cell r="L1341" t="str">
            <v>Single location</v>
          </cell>
          <cell r="M1341" t="str">
            <v>MUDRA SECURITIES</v>
          </cell>
          <cell r="N1341" t="str">
            <v>Partnership</v>
          </cell>
          <cell r="O1341" t="str">
            <v>Sanjay Kumar , Anmol Kumar, Sudhir Kumar Singh</v>
          </cell>
          <cell r="Q1341">
            <v>39507</v>
          </cell>
          <cell r="R1341">
            <v>39514</v>
          </cell>
          <cell r="S1341">
            <v>39874</v>
          </cell>
          <cell r="T1341" t="str">
            <v>Power House Chowk, Maripur, Muzaffarpur, Bihar – 842001</v>
          </cell>
          <cell r="U1341" t="str">
            <v>POWER HOUSE CHOWK MARIPUR, POWER HOUSE CHOWK MARIPUR, POWER HOUSE CHOWK MARIPUR, MUZAFFARPUR BIHAR 842001</v>
          </cell>
          <cell r="V1341" t="str">
            <v>-</v>
          </cell>
          <cell r="W1341" t="str">
            <v>0621 2210140 , 9431813542</v>
          </cell>
          <cell r="Z1341" t="str">
            <v>Sub Broker</v>
          </cell>
          <cell r="AA1341">
            <v>39601</v>
          </cell>
          <cell r="AB1341" t="str">
            <v>INS236862020</v>
          </cell>
        </row>
        <row r="1342">
          <cell r="A1342">
            <v>5263</v>
          </cell>
          <cell r="B1342" t="str">
            <v>Inactive</v>
          </cell>
          <cell r="C1342" t="str">
            <v>9898907731; 9998813240,0260-3207731/2784773</v>
          </cell>
          <cell r="D1342" t="str">
            <v>Inactive</v>
          </cell>
          <cell r="E1342" t="str">
            <v>POONAM TRADING</v>
          </cell>
          <cell r="F1342">
            <v>5263</v>
          </cell>
          <cell r="H1342" t="str">
            <v>Not available</v>
          </cell>
          <cell r="J1342">
            <v>1</v>
          </cell>
          <cell r="K1342" t="str">
            <v>M</v>
          </cell>
          <cell r="L1342" t="str">
            <v>Single location</v>
          </cell>
          <cell r="M1342" t="str">
            <v>POONAM TRADING</v>
          </cell>
          <cell r="N1342" t="str">
            <v>Proprietorship</v>
          </cell>
          <cell r="O1342" t="str">
            <v xml:space="preserve">Chhajed Hemal Harshad </v>
          </cell>
          <cell r="Q1342">
            <v>39507</v>
          </cell>
          <cell r="R1342">
            <v>39514</v>
          </cell>
          <cell r="S1342">
            <v>39630</v>
          </cell>
          <cell r="T1342" t="str">
            <v>Poonam Co- op Hsg Society, Bhilad H. No. 1112, Co-H.S.S, Sarigam subdivision, BHILAD:396105</v>
          </cell>
          <cell r="U1342" t="str">
            <v>POONAM CO-OP HSG SOCIETY, BHILAD H.NO-1112, CO-H.S.S,Sarigam Subdivision BHILAD GUJARAT 396105</v>
          </cell>
          <cell r="V1342" t="str">
            <v>-</v>
          </cell>
          <cell r="W1342">
            <v>9898907731</v>
          </cell>
          <cell r="Z1342" t="str">
            <v>Sub Broker</v>
          </cell>
          <cell r="AA1342">
            <v>39512</v>
          </cell>
          <cell r="AB1342" t="str">
            <v>INS235331217</v>
          </cell>
        </row>
        <row r="1343">
          <cell r="A1343">
            <v>3281</v>
          </cell>
          <cell r="B1343" t="str">
            <v>Inactive</v>
          </cell>
          <cell r="C1343" t="str">
            <v>033 23589612</v>
          </cell>
          <cell r="D1343" t="str">
            <v>Inactive</v>
          </cell>
          <cell r="E1343" t="str">
            <v>SOUMAYAVA DEY</v>
          </cell>
          <cell r="F1343">
            <v>3281</v>
          </cell>
          <cell r="H1343" t="str">
            <v>Not available</v>
          </cell>
          <cell r="J1343">
            <v>1</v>
          </cell>
          <cell r="K1343" t="str">
            <v>M</v>
          </cell>
          <cell r="L1343" t="str">
            <v>Single location</v>
          </cell>
          <cell r="M1343" t="str">
            <v>SOUMAYAVA DEY</v>
          </cell>
          <cell r="N1343" t="str">
            <v>Individual</v>
          </cell>
          <cell r="O1343" t="str">
            <v>SOUMAYAVA DEY</v>
          </cell>
          <cell r="Q1343">
            <v>39507</v>
          </cell>
          <cell r="R1343">
            <v>39514</v>
          </cell>
          <cell r="S1343">
            <v>39630</v>
          </cell>
          <cell r="T1343" t="str">
            <v>FE-396, Sector – III, Salt Lake, Kolkata – 700106</v>
          </cell>
          <cell r="U1343" t="str">
            <v>FE-396, SECTORE-III SALT LAKE KOLKATA WEST BENGAL 700106</v>
          </cell>
          <cell r="V1343" t="str">
            <v>-</v>
          </cell>
          <cell r="W1343" t="str">
            <v>033 23589612, 9748752403</v>
          </cell>
          <cell r="Z1343" t="str">
            <v>Sub Broker</v>
          </cell>
          <cell r="AA1343">
            <v>39512</v>
          </cell>
          <cell r="AB1343" t="str">
            <v>INS235331316</v>
          </cell>
        </row>
        <row r="1344">
          <cell r="A1344">
            <v>1540</v>
          </cell>
          <cell r="B1344" t="str">
            <v>Inactive</v>
          </cell>
          <cell r="C1344" t="e">
            <v>#REF!</v>
          </cell>
          <cell r="D1344" t="str">
            <v>Inactive</v>
          </cell>
          <cell r="E1344" t="str">
            <v>Hare Krsna Anshu Securities</v>
          </cell>
          <cell r="F1344">
            <v>0</v>
          </cell>
          <cell r="H1344" t="str">
            <v>Not available</v>
          </cell>
          <cell r="J1344">
            <v>1</v>
          </cell>
          <cell r="K1344" t="str">
            <v>M</v>
          </cell>
          <cell r="L1344" t="str">
            <v>Single location</v>
          </cell>
          <cell r="M1344" t="str">
            <v>Hare Krsna Anshu Securities</v>
          </cell>
          <cell r="N1344" t="str">
            <v>Proprietorship</v>
          </cell>
          <cell r="O1344" t="str">
            <v>Manoj Kumar</v>
          </cell>
          <cell r="Q1344">
            <v>39510</v>
          </cell>
          <cell r="R1344">
            <v>39519</v>
          </cell>
          <cell r="S1344">
            <v>40118</v>
          </cell>
          <cell r="T1344" t="str">
            <v xml:space="preserve">8- C, MALVIYA NAGAR EXTENSION, SAKET, NEW DELHI – 110017 </v>
          </cell>
          <cell r="U1344" t="str">
            <v>8 - C MALVIYA NAGAR EXTENSION SAKET NEW DELHI DELHI 110017</v>
          </cell>
          <cell r="V1344" t="str">
            <v>-</v>
          </cell>
          <cell r="W1344" t="str">
            <v>9999398886, 64711176</v>
          </cell>
          <cell r="Z1344" t="str">
            <v>Sub Broker</v>
          </cell>
          <cell r="AA1344">
            <v>39524</v>
          </cell>
          <cell r="AB1344" t="str">
            <v>INS237218511</v>
          </cell>
        </row>
        <row r="1345">
          <cell r="A1345">
            <v>5262</v>
          </cell>
          <cell r="B1345" t="str">
            <v>Inactive</v>
          </cell>
          <cell r="C1345" t="str">
            <v>9909917994/ 9872824243</v>
          </cell>
          <cell r="D1345" t="str">
            <v>Inactive</v>
          </cell>
          <cell r="E1345" t="str">
            <v>AMAR SECURITIES</v>
          </cell>
          <cell r="F1345">
            <v>0</v>
          </cell>
          <cell r="H1345" t="str">
            <v>Not available</v>
          </cell>
          <cell r="J1345">
            <v>1</v>
          </cell>
          <cell r="K1345" t="str">
            <v>M</v>
          </cell>
          <cell r="L1345" t="str">
            <v>Single location</v>
          </cell>
          <cell r="M1345" t="str">
            <v>AMAR SECURITIES</v>
          </cell>
          <cell r="N1345" t="str">
            <v>Partnership</v>
          </cell>
          <cell r="O1345" t="str">
            <v>Subhash Chander Jain , Pratik Jani Kamleshbhai</v>
          </cell>
          <cell r="Q1345">
            <v>39510</v>
          </cell>
          <cell r="R1345">
            <v>39514</v>
          </cell>
          <cell r="S1345">
            <v>39630</v>
          </cell>
          <cell r="T1345" t="str">
            <v>504, Pratiksha Complex, Nr. Mahalaxmi 5 Rasta, Paldi, Ahmedabad - 380007</v>
          </cell>
          <cell r="U1345" t="str">
            <v>504, PRATIKSHA COMPLEX, NR. MAHALAXMI 5 RASTA,PALDI AHMEDABAD GUJARAT 380007</v>
          </cell>
          <cell r="V1345" t="str">
            <v>-</v>
          </cell>
          <cell r="W1345" t="str">
            <v>9909917994, 9872824243</v>
          </cell>
          <cell r="Z1345" t="str">
            <v>Sub Broker</v>
          </cell>
          <cell r="AA1345">
            <v>39514</v>
          </cell>
          <cell r="AB1345" t="str">
            <v>INS235523029</v>
          </cell>
        </row>
        <row r="1346">
          <cell r="A1346">
            <v>4434</v>
          </cell>
          <cell r="B1346" t="str">
            <v>Inactive</v>
          </cell>
          <cell r="C1346">
            <v>9895772778</v>
          </cell>
          <cell r="D1346" t="str">
            <v>Inactive</v>
          </cell>
          <cell r="E1346" t="str">
            <v>T ABDUL MAJEED</v>
          </cell>
          <cell r="F1346">
            <v>0</v>
          </cell>
          <cell r="H1346" t="str">
            <v>Not available</v>
          </cell>
          <cell r="J1346">
            <v>1</v>
          </cell>
          <cell r="K1346" t="str">
            <v>M</v>
          </cell>
          <cell r="L1346" t="str">
            <v>Single location</v>
          </cell>
          <cell r="M1346" t="str">
            <v>T ABDUL MAJEED</v>
          </cell>
          <cell r="N1346" t="str">
            <v>Individual</v>
          </cell>
          <cell r="O1346" t="str">
            <v>T ABDUL MAJEED</v>
          </cell>
          <cell r="Q1346">
            <v>39510</v>
          </cell>
          <cell r="R1346">
            <v>39527</v>
          </cell>
          <cell r="S1346">
            <v>39630</v>
          </cell>
          <cell r="T1346" t="str">
            <v>5 / 2671 -A, Cornor Space Building,  Cherootty Nagar Colony., Calicut.  Pin – 673 004 KERALA</v>
          </cell>
          <cell r="U1346" t="str">
            <v>5/2671-A, CORNOR SPACE BUILDING, CHEROOTTY NAGAR COLONY CALICUT KERALA 673004</v>
          </cell>
          <cell r="V1346" t="str">
            <v>-</v>
          </cell>
          <cell r="W1346" t="str">
            <v>0495 - 2770646</v>
          </cell>
          <cell r="Z1346" t="str">
            <v>Sub Broker</v>
          </cell>
          <cell r="AA1346">
            <v>39514</v>
          </cell>
          <cell r="AB1346" t="str">
            <v>INS235522617</v>
          </cell>
        </row>
        <row r="1347">
          <cell r="A1347">
            <v>2450</v>
          </cell>
          <cell r="B1347" t="str">
            <v>Inactive</v>
          </cell>
          <cell r="C1347" t="str">
            <v>9423493227, 9860064479</v>
          </cell>
          <cell r="D1347" t="str">
            <v>Inactive</v>
          </cell>
          <cell r="E1347" t="str">
            <v>SHRI PARSHVA INVESTMENTS</v>
          </cell>
          <cell r="F1347">
            <v>0</v>
          </cell>
          <cell r="H1347" t="str">
            <v>Not available</v>
          </cell>
          <cell r="J1347">
            <v>1</v>
          </cell>
          <cell r="K1347" t="str">
            <v>M</v>
          </cell>
          <cell r="L1347" t="str">
            <v>Single location</v>
          </cell>
          <cell r="M1347" t="str">
            <v>SHRI PARSHVA INVESTMENTS</v>
          </cell>
          <cell r="N1347" t="str">
            <v>Proprietorship</v>
          </cell>
          <cell r="O1347" t="str">
            <v xml:space="preserve">Bharat Govindrao Somawanshi </v>
          </cell>
          <cell r="Q1347">
            <v>39510</v>
          </cell>
          <cell r="R1347">
            <v>39514</v>
          </cell>
          <cell r="S1347">
            <v>39630</v>
          </cell>
          <cell r="T1347" t="str">
            <v>office no: 36, 1st floor, Prestige Point, H.No: 283/MP1,Shukrawar peth Pune-411002</v>
          </cell>
          <cell r="U1347" t="str">
            <v>OFFICE NO:36, 1ST FLOOR, PRESTIGE POINT,H.NO. 283/MP1,SHUKRAWAR PETH PUNE MAHARASHTRA 411002</v>
          </cell>
          <cell r="V1347" t="str">
            <v>-</v>
          </cell>
          <cell r="W1347">
            <v>9860064479</v>
          </cell>
          <cell r="Z1347" t="str">
            <v>Sub Broker</v>
          </cell>
          <cell r="AA1347">
            <v>39514</v>
          </cell>
          <cell r="AB1347" t="str">
            <v>INS235523110</v>
          </cell>
        </row>
        <row r="1348">
          <cell r="A1348">
            <v>5265</v>
          </cell>
          <cell r="B1348" t="str">
            <v>Inactive</v>
          </cell>
          <cell r="C1348">
            <v>9825442919</v>
          </cell>
          <cell r="D1348" t="str">
            <v>Inactive</v>
          </cell>
          <cell r="E1348" t="str">
            <v>S M INVESTMENT</v>
          </cell>
          <cell r="F1348">
            <v>0</v>
          </cell>
          <cell r="H1348" t="str">
            <v>Not available</v>
          </cell>
          <cell r="J1348">
            <v>1</v>
          </cell>
          <cell r="K1348" t="str">
            <v>M</v>
          </cell>
          <cell r="L1348" t="str">
            <v>Single location</v>
          </cell>
          <cell r="M1348" t="str">
            <v>S M INVESTMENT</v>
          </cell>
          <cell r="N1348" t="str">
            <v>Proprietorship</v>
          </cell>
          <cell r="O1348" t="str">
            <v xml:space="preserve">Snehal Mohanlal Shah </v>
          </cell>
          <cell r="Q1348">
            <v>39510</v>
          </cell>
          <cell r="R1348">
            <v>39514</v>
          </cell>
          <cell r="S1348">
            <v>39846</v>
          </cell>
          <cell r="T1348" t="str">
            <v>1/ L/ G/L, Chandanbala Complex, Near Anandnagar  Post office, Paldi. Ahmedabad - 380007</v>
          </cell>
          <cell r="U1348" t="str">
            <v>41-42, GF,OLD VAISHALI COMPLEX, OPP PANCHMUKHI HANUMAN, PALDI CHAR RASTA, PALADI AHMEDABAD GUJARAT 380007</v>
          </cell>
          <cell r="V1348" t="str">
            <v xml:space="preserve">41-42, GF, OLD VAISHALI COMPLEX, OPP. PANCHMUKHI HANUMAN, PALDI CHAR RASTA, PALDI, AHMEDABAD-380007    </v>
          </cell>
          <cell r="W1348">
            <v>9825442919</v>
          </cell>
          <cell r="Z1348" t="str">
            <v>Sub Broker</v>
          </cell>
          <cell r="AA1348">
            <v>39532</v>
          </cell>
          <cell r="AB1348" t="str">
            <v>INS235572810</v>
          </cell>
        </row>
        <row r="1349">
          <cell r="A1349">
            <v>4431</v>
          </cell>
          <cell r="B1349" t="str">
            <v>Inactive</v>
          </cell>
          <cell r="C1349">
            <v>9380199333</v>
          </cell>
          <cell r="D1349" t="str">
            <v>Inactive</v>
          </cell>
          <cell r="E1349" t="str">
            <v>RANK FINANCIAL SOLUTIONS</v>
          </cell>
          <cell r="F1349">
            <v>0</v>
          </cell>
          <cell r="H1349" t="str">
            <v>Not available</v>
          </cell>
          <cell r="J1349">
            <v>1</v>
          </cell>
          <cell r="K1349" t="str">
            <v>M</v>
          </cell>
          <cell r="L1349" t="str">
            <v>Single location</v>
          </cell>
          <cell r="M1349" t="str">
            <v>RANK FINANCIAL SOLUTIONS</v>
          </cell>
          <cell r="N1349" t="str">
            <v>Proprietorship</v>
          </cell>
          <cell r="O1349" t="str">
            <v xml:space="preserve">R Karthikeyan Raja </v>
          </cell>
          <cell r="Q1349">
            <v>39511</v>
          </cell>
          <cell r="R1349">
            <v>39524</v>
          </cell>
          <cell r="S1349">
            <v>39601</v>
          </cell>
          <cell r="T1349" t="str">
            <v>No.3, Ground Floor, Zion Complex, No.3, Thirumalai Pillai Road, T. Nagar, chennai 600 017</v>
          </cell>
          <cell r="U1349" t="str">
            <v>NO.3, GROUND FLOOR, ZION COMPLEX NO-3, THRIRUMALAI PILLAI ROAD, T.NAGAR CHENNAI TAMILNADU 600017</v>
          </cell>
          <cell r="V1349" t="str">
            <v>-</v>
          </cell>
          <cell r="W1349" t="str">
            <v>93801 99333</v>
          </cell>
          <cell r="Z1349" t="str">
            <v>Sub Broker</v>
          </cell>
          <cell r="AA1349">
            <v>39512</v>
          </cell>
          <cell r="AB1349" t="str">
            <v>INS235331118</v>
          </cell>
        </row>
        <row r="1350">
          <cell r="A1350">
            <v>1541</v>
          </cell>
          <cell r="B1350" t="str">
            <v>Inactive</v>
          </cell>
          <cell r="C1350">
            <v>9928373715</v>
          </cell>
          <cell r="D1350" t="str">
            <v>Inactive</v>
          </cell>
          <cell r="E1350" t="str">
            <v>SHALINI INVESTMENT &amp; ALLIED SERVICES</v>
          </cell>
          <cell r="F1350">
            <v>0</v>
          </cell>
          <cell r="H1350" t="str">
            <v>Not available</v>
          </cell>
          <cell r="J1350">
            <v>1</v>
          </cell>
          <cell r="K1350" t="str">
            <v>M</v>
          </cell>
          <cell r="L1350" t="str">
            <v>Single location</v>
          </cell>
          <cell r="M1350" t="str">
            <v>SHALINI INVESTMENT &amp; ALLIED SERVICES</v>
          </cell>
          <cell r="N1350" t="str">
            <v>Proprietorship</v>
          </cell>
          <cell r="O1350" t="str">
            <v xml:space="preserve">Shalini </v>
          </cell>
          <cell r="Q1350">
            <v>39517</v>
          </cell>
          <cell r="R1350">
            <v>39524</v>
          </cell>
          <cell r="S1350">
            <v>39661</v>
          </cell>
          <cell r="T1350" t="str">
            <v>2-CH-27, Jawahar Nagar, Jaipur, Rajasthan-302004</v>
          </cell>
          <cell r="U1350" t="str">
            <v>2-CH-27, JAWAHAR NAGAR, JAWAHAR NAGAR, JAIPUR RAJASTHAN 302004</v>
          </cell>
          <cell r="V1350" t="str">
            <v>-</v>
          </cell>
          <cell r="W1350" t="str">
            <v>9928373715 , 0141-2653594</v>
          </cell>
          <cell r="Z1350" t="str">
            <v>Sub Broker</v>
          </cell>
          <cell r="AA1350">
            <v>39519</v>
          </cell>
          <cell r="AB1350" t="str">
            <v>INS235574915</v>
          </cell>
        </row>
        <row r="1351">
          <cell r="A1351" t="str">
            <v>4432A</v>
          </cell>
          <cell r="B1351" t="e">
            <v>#N/A</v>
          </cell>
          <cell r="C1351" t="e">
            <v>#N/A</v>
          </cell>
          <cell r="D1351" t="str">
            <v>Inactive</v>
          </cell>
          <cell r="E1351" t="str">
            <v>T S IYYAPPAN</v>
          </cell>
          <cell r="F1351">
            <v>4432</v>
          </cell>
          <cell r="H1351">
            <v>1537</v>
          </cell>
          <cell r="J1351">
            <v>1</v>
          </cell>
          <cell r="K1351" t="str">
            <v>M</v>
          </cell>
          <cell r="L1351" t="str">
            <v>Single location</v>
          </cell>
          <cell r="M1351" t="str">
            <v>T S IYYAPPAN</v>
          </cell>
          <cell r="N1351" t="str">
            <v>Individual</v>
          </cell>
          <cell r="O1351" t="str">
            <v>T S IYYAPPAN</v>
          </cell>
          <cell r="Q1351">
            <v>39517</v>
          </cell>
          <cell r="R1351">
            <v>39527</v>
          </cell>
          <cell r="S1351">
            <v>39630</v>
          </cell>
          <cell r="T1351" t="str">
            <v>No.204A, MTH Road, Ambattur, Chennai 600 053</v>
          </cell>
          <cell r="U1351" t="str">
            <v>NO-204A, MTH ROAD, AMBATTUR CHENNAI TAMILNADU 600053</v>
          </cell>
          <cell r="V1351" t="str">
            <v>NO.48/16, ARUN FLATS, D3, 3RD FLOOR, BHARTHIDASAN STREET, KUMARAN COLONY,  CHENNAI-600015, Tamil Nadu</v>
          </cell>
          <cell r="W1351">
            <v>9444154132</v>
          </cell>
          <cell r="Z1351" t="str">
            <v>Sub Broker</v>
          </cell>
          <cell r="AA1351">
            <v>39519</v>
          </cell>
          <cell r="AB1351" t="str">
            <v>INS235574816</v>
          </cell>
        </row>
        <row r="1352">
          <cell r="A1352">
            <v>4432</v>
          </cell>
          <cell r="B1352" t="str">
            <v>Active</v>
          </cell>
          <cell r="C1352">
            <v>9444154132</v>
          </cell>
          <cell r="D1352" t="str">
            <v>Active</v>
          </cell>
          <cell r="E1352" t="str">
            <v>T S IYYAPPAN</v>
          </cell>
          <cell r="F1352">
            <v>4432</v>
          </cell>
          <cell r="H1352">
            <v>1537</v>
          </cell>
          <cell r="J1352">
            <v>1</v>
          </cell>
          <cell r="K1352" t="str">
            <v>M</v>
          </cell>
          <cell r="L1352" t="str">
            <v>Single location</v>
          </cell>
          <cell r="M1352" t="str">
            <v>T S IYYAPPAN</v>
          </cell>
          <cell r="N1352" t="str">
            <v>Individual</v>
          </cell>
          <cell r="O1352" t="str">
            <v>T S IYYAPPAN</v>
          </cell>
          <cell r="Q1352">
            <v>39517</v>
          </cell>
          <cell r="R1352">
            <v>39527</v>
          </cell>
          <cell r="S1352">
            <v>39630</v>
          </cell>
          <cell r="T1352" t="str">
            <v>No.204A, MTH Road, Ambattur, Chennai 600 053</v>
          </cell>
          <cell r="U1352" t="str">
            <v>NO-204A, MTH ROAD, AMBATTUR CHENNAI TAMILNADU 600053</v>
          </cell>
          <cell r="V1352" t="str">
            <v>NO.48/16, ARUN FLATS, D3, 3RD FLOOR, BHARTHIDASAN STREET, KUMARAN COLONY,  CHENNAI-600015, Tamil Nadu</v>
          </cell>
          <cell r="W1352">
            <v>9444154132</v>
          </cell>
          <cell r="Z1352" t="str">
            <v>AP</v>
          </cell>
          <cell r="AB1352" t="str">
            <v xml:space="preserve">AP007974851 </v>
          </cell>
        </row>
        <row r="1353">
          <cell r="A1353">
            <v>4433</v>
          </cell>
          <cell r="B1353" t="str">
            <v>Inactive</v>
          </cell>
          <cell r="C1353" t="str">
            <v>0481-2471947,9539619766</v>
          </cell>
          <cell r="D1353" t="str">
            <v>Inactive</v>
          </cell>
          <cell r="E1353" t="str">
            <v>CATALYST FINANCIAL SERVICES</v>
          </cell>
          <cell r="F1353">
            <v>4433</v>
          </cell>
          <cell r="H1353" t="str">
            <v>Not available</v>
          </cell>
          <cell r="J1353">
            <v>1</v>
          </cell>
          <cell r="K1353" t="str">
            <v>M</v>
          </cell>
          <cell r="L1353" t="str">
            <v>Single location</v>
          </cell>
          <cell r="M1353" t="str">
            <v>CATALYST FINANCIAL SERVICES</v>
          </cell>
          <cell r="N1353" t="str">
            <v>Partnership</v>
          </cell>
          <cell r="O1353" t="str">
            <v>Johnson P John and Gaayak Jose</v>
          </cell>
          <cell r="Q1353">
            <v>39517</v>
          </cell>
          <cell r="R1353">
            <v>39527</v>
          </cell>
          <cell r="S1353">
            <v>39630</v>
          </cell>
          <cell r="T1353" t="str">
            <v>B1 / 169, Kollamparampil Building, Perumpanachi P.O. Thengana, Changanacherry, KOTTAYAM  - 686 536 KERALA</v>
          </cell>
          <cell r="U1353" t="str">
            <v>B1/169, KOLLAMPARAMPIL BUILDING, OPP. PETROL PUMP, PERUMPANACHI P.O., THENGANA, CHANGANACHERRY KOTTYAM KERALA 686536</v>
          </cell>
          <cell r="V1353" t="str">
            <v>-</v>
          </cell>
          <cell r="W1353" t="str">
            <v xml:space="preserve">0481 - 2471947 </v>
          </cell>
          <cell r="Z1353" t="str">
            <v>Sub Broker</v>
          </cell>
          <cell r="AA1353">
            <v>39519</v>
          </cell>
          <cell r="AB1353" t="str">
            <v>INS235522823</v>
          </cell>
        </row>
        <row r="1354">
          <cell r="A1354">
            <v>3283</v>
          </cell>
          <cell r="B1354" t="str">
            <v>Inactive</v>
          </cell>
          <cell r="C1354">
            <v>9435385255</v>
          </cell>
          <cell r="D1354" t="str">
            <v>Inactive</v>
          </cell>
          <cell r="E1354" t="str">
            <v>JAYANTA DUTTA</v>
          </cell>
          <cell r="F1354">
            <v>3283</v>
          </cell>
          <cell r="H1354" t="str">
            <v>Not available</v>
          </cell>
          <cell r="J1354">
            <v>2</v>
          </cell>
          <cell r="K1354" t="str">
            <v>M</v>
          </cell>
          <cell r="L1354" t="str">
            <v>Multiple Locations</v>
          </cell>
          <cell r="M1354" t="str">
            <v>JAYANTA DUTTA</v>
          </cell>
          <cell r="N1354" t="str">
            <v>Individual</v>
          </cell>
          <cell r="O1354" t="str">
            <v>JAYANTA DUTTA</v>
          </cell>
          <cell r="Q1354">
            <v>39519</v>
          </cell>
          <cell r="R1354">
            <v>39533</v>
          </cell>
          <cell r="S1354">
            <v>39783</v>
          </cell>
          <cell r="T1354" t="str">
            <v>M.B. Road,Kharupetia,Assam – 784115</v>
          </cell>
          <cell r="U1354" t="str">
            <v>M.B. ROAD, KHARUPETIA KHARUPETIA KHARUPETIA ASSAM 784115</v>
          </cell>
          <cell r="V1354" t="str">
            <v>-</v>
          </cell>
          <cell r="W1354">
            <v>9435385255</v>
          </cell>
          <cell r="Z1354" t="str">
            <v>Sub Broker</v>
          </cell>
          <cell r="AA1354">
            <v>39588</v>
          </cell>
          <cell r="AB1354" t="str">
            <v>INS235962219</v>
          </cell>
        </row>
        <row r="1355">
          <cell r="A1355">
            <v>3376</v>
          </cell>
          <cell r="B1355" t="str">
            <v>Inactive</v>
          </cell>
          <cell r="C1355" t="str">
            <v>9435385255/9864783300</v>
          </cell>
          <cell r="D1355" t="str">
            <v>Inactive</v>
          </cell>
          <cell r="E1355" t="str">
            <v>JAYANTA DUTTA</v>
          </cell>
          <cell r="F1355">
            <v>3283</v>
          </cell>
          <cell r="H1355" t="str">
            <v>Not available</v>
          </cell>
          <cell r="J1355">
            <v>2</v>
          </cell>
          <cell r="K1355" t="str">
            <v>C</v>
          </cell>
          <cell r="L1355" t="str">
            <v>Multiple Locations</v>
          </cell>
          <cell r="M1355" t="str">
            <v>JAYANTA DUTTA</v>
          </cell>
          <cell r="N1355" t="str">
            <v>Individual</v>
          </cell>
          <cell r="O1355" t="str">
            <v>JAYANTA DUTTA</v>
          </cell>
          <cell r="Q1355" t="str">
            <v>Received</v>
          </cell>
          <cell r="R1355">
            <v>40009</v>
          </cell>
          <cell r="S1355">
            <v>39783</v>
          </cell>
          <cell r="T1355" t="str">
            <v>M.B. Road,Kharupetia,Assam – 784115</v>
          </cell>
          <cell r="U1355" t="str">
            <v>PUTUL BHAWAN, TAMULI ROAD DHEKIAJULI SONITPUR ASSAM 784110</v>
          </cell>
          <cell r="V1355" t="str">
            <v>-</v>
          </cell>
          <cell r="W1355">
            <v>9435385255</v>
          </cell>
          <cell r="Z1355" t="str">
            <v>Sub Broker</v>
          </cell>
          <cell r="AA1355">
            <v>39588</v>
          </cell>
          <cell r="AB1355" t="str">
            <v>INS235962219</v>
          </cell>
        </row>
        <row r="1356">
          <cell r="A1356">
            <v>4438</v>
          </cell>
          <cell r="B1356" t="str">
            <v>Inactive</v>
          </cell>
          <cell r="C1356">
            <v>9994848516</v>
          </cell>
          <cell r="D1356" t="str">
            <v>Inactive</v>
          </cell>
          <cell r="E1356" t="str">
            <v>K SENTHILVEL</v>
          </cell>
          <cell r="F1356">
            <v>0</v>
          </cell>
          <cell r="H1356" t="str">
            <v>Not available</v>
          </cell>
          <cell r="J1356">
            <v>1</v>
          </cell>
          <cell r="K1356" t="str">
            <v>M</v>
          </cell>
          <cell r="L1356" t="str">
            <v>Single location</v>
          </cell>
          <cell r="M1356" t="str">
            <v>K SENTHILVEL</v>
          </cell>
          <cell r="N1356" t="str">
            <v>Individual</v>
          </cell>
          <cell r="O1356" t="str">
            <v>K SENTHILVEL</v>
          </cell>
          <cell r="Q1356">
            <v>39517</v>
          </cell>
          <cell r="R1356">
            <v>39563</v>
          </cell>
          <cell r="S1356">
            <v>39692</v>
          </cell>
          <cell r="T1356" t="str">
            <v>B-35, 2nd cross Street, N.G.O.A Colony, Palayamkottai, tirunelveli, Tamilnadu-627 007</v>
          </cell>
          <cell r="U1356" t="str">
            <v>B-35, 2ND CROSS STREET, N.G.O.A COLONY,PALAYAMKOTTAI TIRUNELVELI TAMILNADU 627007</v>
          </cell>
          <cell r="V1356" t="str">
            <v>-</v>
          </cell>
          <cell r="W1356">
            <v>9994848516</v>
          </cell>
          <cell r="Z1356" t="str">
            <v>Sub Broker</v>
          </cell>
          <cell r="AA1356">
            <v>39519</v>
          </cell>
          <cell r="AB1356" t="str">
            <v>INS235574717</v>
          </cell>
        </row>
        <row r="1357">
          <cell r="A1357">
            <v>4510</v>
          </cell>
          <cell r="B1357" t="str">
            <v>Inactive</v>
          </cell>
          <cell r="C1357">
            <v>9491571735</v>
          </cell>
          <cell r="D1357" t="str">
            <v>Inactive</v>
          </cell>
          <cell r="E1357" t="str">
            <v>MANDA NARAYANA RAO</v>
          </cell>
          <cell r="F1357">
            <v>4510</v>
          </cell>
          <cell r="H1357" t="str">
            <v>Not available</v>
          </cell>
          <cell r="J1357">
            <v>1</v>
          </cell>
          <cell r="K1357" t="str">
            <v>M</v>
          </cell>
          <cell r="L1357" t="str">
            <v>Single location</v>
          </cell>
          <cell r="M1357" t="str">
            <v>MANDA NARAYANA RAO</v>
          </cell>
          <cell r="N1357" t="str">
            <v>Individual</v>
          </cell>
          <cell r="O1357" t="str">
            <v>MANDA NARAYANA RAO</v>
          </cell>
          <cell r="Q1357">
            <v>39524</v>
          </cell>
          <cell r="R1357">
            <v>39536</v>
          </cell>
          <cell r="S1357">
            <v>39661</v>
          </cell>
          <cell r="T1357" t="str">
            <v>D.No-13-81,Pedakomatipeta,saluru,AP-535591.</v>
          </cell>
          <cell r="U1357" t="str">
            <v>D.NO-13/81 PEDAKOMATIPETA SALURU VIZIANAGARAM ANDHRA PRADESH 535591</v>
          </cell>
          <cell r="V1357" t="str">
            <v>-</v>
          </cell>
          <cell r="W1357">
            <v>9966872399</v>
          </cell>
          <cell r="Z1357" t="str">
            <v>Sub Broker</v>
          </cell>
          <cell r="AA1357">
            <v>39531</v>
          </cell>
          <cell r="AB1357" t="str">
            <v>INS235522518</v>
          </cell>
        </row>
        <row r="1358">
          <cell r="A1358">
            <v>1542</v>
          </cell>
          <cell r="B1358" t="str">
            <v>Inactive</v>
          </cell>
          <cell r="C1358" t="str">
            <v>9899930208, 01244-2217775, 9899930208</v>
          </cell>
          <cell r="D1358" t="str">
            <v>Inactive</v>
          </cell>
          <cell r="E1358" t="str">
            <v>A G A FINANCIALS</v>
          </cell>
          <cell r="F1358">
            <v>0</v>
          </cell>
          <cell r="H1358" t="str">
            <v>Not available</v>
          </cell>
          <cell r="J1358">
            <v>1</v>
          </cell>
          <cell r="K1358" t="str">
            <v>M</v>
          </cell>
          <cell r="L1358" t="str">
            <v>Single location</v>
          </cell>
          <cell r="M1358" t="str">
            <v>A G A FINANCIALS</v>
          </cell>
          <cell r="N1358" t="str">
            <v>Proprietorship</v>
          </cell>
          <cell r="O1358" t="str">
            <v xml:space="preserve">Ankur Aggarwal </v>
          </cell>
          <cell r="Q1358">
            <v>39525</v>
          </cell>
          <cell r="R1358">
            <v>39531</v>
          </cell>
          <cell r="S1358">
            <v>39692</v>
          </cell>
          <cell r="T1358" t="str">
            <v>Samaspur south city, Opp South City Sohna Road  gurgaon Haryana-</v>
          </cell>
          <cell r="U1358" t="str">
            <v>SAMASPUR, SOUTH CITY SOUTH CITY GURGAON HARYANA 122001</v>
          </cell>
          <cell r="V1358" t="str">
            <v>-</v>
          </cell>
          <cell r="W1358" t="str">
            <v>01244-2217775, 9899930208</v>
          </cell>
          <cell r="Z1358" t="str">
            <v>Sub Broker</v>
          </cell>
          <cell r="AA1358">
            <v>39532</v>
          </cell>
          <cell r="AB1358" t="str">
            <v>INS235573115</v>
          </cell>
        </row>
        <row r="1359">
          <cell r="A1359">
            <v>2253</v>
          </cell>
          <cell r="B1359" t="str">
            <v>Inactive</v>
          </cell>
          <cell r="C1359" t="str">
            <v>9930398175, 9833065481</v>
          </cell>
          <cell r="D1359" t="str">
            <v>Inactive</v>
          </cell>
          <cell r="E1359" t="str">
            <v>S V INVESTMENT</v>
          </cell>
          <cell r="F1359">
            <v>0</v>
          </cell>
          <cell r="H1359" t="str">
            <v>Not available</v>
          </cell>
          <cell r="J1359">
            <v>1</v>
          </cell>
          <cell r="K1359" t="str">
            <v>M</v>
          </cell>
          <cell r="L1359" t="str">
            <v>Single location</v>
          </cell>
          <cell r="M1359" t="str">
            <v>S V INVESTMENT</v>
          </cell>
          <cell r="N1359" t="str">
            <v>Proprietorship</v>
          </cell>
          <cell r="O1359" t="str">
            <v xml:space="preserve">Kanchan Sailesh Sodah </v>
          </cell>
          <cell r="Q1359">
            <v>39526</v>
          </cell>
          <cell r="R1359">
            <v>39536</v>
          </cell>
          <cell r="S1359">
            <v>39630</v>
          </cell>
          <cell r="T1359" t="str">
            <v>Shop no: 19, Ground Floor, Safal Ganga, Opp. Collectors Colony Entrance, Near Nirankari Bhavan,Chembur, Mumbai – 400 074</v>
          </cell>
          <cell r="U1359" t="str">
            <v>SHOP NO:19 GROUND FLOOR SAFAL GANGA, OPP. COLLECTORS COLONY ENTRANCE, NEAR NIRANKARI BHAVAN, CHEMBUR MUMBAI MAHARASHTRA 400074</v>
          </cell>
          <cell r="V1359" t="str">
            <v>-</v>
          </cell>
          <cell r="W1359" t="str">
            <v>9833065481, 9930398175</v>
          </cell>
          <cell r="Z1359" t="str">
            <v>Sub Broker</v>
          </cell>
          <cell r="AA1359">
            <v>39532</v>
          </cell>
          <cell r="AB1359" t="str">
            <v>INS235556516</v>
          </cell>
        </row>
        <row r="1360">
          <cell r="A1360">
            <v>5267</v>
          </cell>
          <cell r="B1360" t="str">
            <v>Inactive</v>
          </cell>
          <cell r="C1360">
            <v>9898114349</v>
          </cell>
          <cell r="D1360" t="str">
            <v>Inactive</v>
          </cell>
          <cell r="E1360" t="str">
            <v>VIRALKUMAR PANKAJKUMAR MEHTA</v>
          </cell>
          <cell r="F1360">
            <v>0</v>
          </cell>
          <cell r="H1360" t="str">
            <v>Not available</v>
          </cell>
          <cell r="J1360">
            <v>1</v>
          </cell>
          <cell r="K1360" t="str">
            <v>M</v>
          </cell>
          <cell r="L1360" t="str">
            <v>Single location</v>
          </cell>
          <cell r="M1360" t="str">
            <v>VIRALKUMAR PANKAJKUMAR MEHTA</v>
          </cell>
          <cell r="N1360" t="str">
            <v>Individual</v>
          </cell>
          <cell r="O1360" t="str">
            <v>VIRALKUMAR PANKAJKUMAR MEHTA</v>
          </cell>
          <cell r="Q1360">
            <v>39526</v>
          </cell>
          <cell r="R1360">
            <v>39534</v>
          </cell>
          <cell r="S1360">
            <v>39630</v>
          </cell>
          <cell r="T1360" t="str">
            <v>F – 1. DADA COMPLEX, OPP.OLD BUS STATION, ANAND,  GUJARAT</v>
          </cell>
          <cell r="U1360" t="str">
            <v>F-1, DADA COMPLEX, OPP. OLD BUS STATION ANAND GUJARAT 388001</v>
          </cell>
          <cell r="V1360" t="str">
            <v>-</v>
          </cell>
          <cell r="W1360">
            <v>9898114349</v>
          </cell>
          <cell r="Z1360" t="str">
            <v>Sub Broker</v>
          </cell>
          <cell r="AA1360">
            <v>39538</v>
          </cell>
          <cell r="AB1360" t="str">
            <v>INS235556615</v>
          </cell>
        </row>
        <row r="1361">
          <cell r="A1361">
            <v>4508</v>
          </cell>
          <cell r="B1361" t="str">
            <v>Inactive</v>
          </cell>
          <cell r="C1361" t="str">
            <v>08813-210196, 9908467195</v>
          </cell>
          <cell r="D1361" t="str">
            <v>Inactive</v>
          </cell>
          <cell r="E1361" t="str">
            <v>SRI SHARANABHAVA SECURITIES</v>
          </cell>
          <cell r="F1361">
            <v>4508</v>
          </cell>
          <cell r="H1361" t="str">
            <v>Not available</v>
          </cell>
          <cell r="J1361">
            <v>1</v>
          </cell>
          <cell r="K1361" t="str">
            <v>M</v>
          </cell>
          <cell r="L1361" t="str">
            <v>Single location</v>
          </cell>
          <cell r="M1361" t="str">
            <v>SRI SHARANABHAVA SECURITIES</v>
          </cell>
          <cell r="N1361" t="str">
            <v>Proprietorship</v>
          </cell>
          <cell r="O1361" t="str">
            <v xml:space="preserve">Sunkavalli Shrinivasu </v>
          </cell>
          <cell r="Q1361">
            <v>39526</v>
          </cell>
          <cell r="R1361">
            <v>39535</v>
          </cell>
          <cell r="S1361">
            <v>39692</v>
          </cell>
          <cell r="T1361" t="str">
            <v> D.No-3-7-10/1, Ramnagar, Nidadavole, AP - 534301.</v>
          </cell>
          <cell r="U1361" t="str">
            <v>D.NO-3-7-10/1 RAMNAGAR NIDADAVOLE NIDADAVOLE ANDHRA PRADESH 534301</v>
          </cell>
          <cell r="V1361" t="str">
            <v>-</v>
          </cell>
          <cell r="W1361">
            <v>9908467195</v>
          </cell>
          <cell r="Z1361" t="str">
            <v>Sub Broker</v>
          </cell>
          <cell r="AA1361">
            <v>39532</v>
          </cell>
          <cell r="AB1361" t="str">
            <v>INS235556417</v>
          </cell>
        </row>
        <row r="1362">
          <cell r="A1362">
            <v>2250</v>
          </cell>
          <cell r="B1362" t="str">
            <v>Inactive</v>
          </cell>
          <cell r="C1362" t="str">
            <v>022-40353737/ 26856315, 9324473734</v>
          </cell>
          <cell r="D1362" t="str">
            <v>Inactive</v>
          </cell>
          <cell r="E1362" t="str">
            <v>B K TRADING</v>
          </cell>
          <cell r="F1362">
            <v>2250</v>
          </cell>
          <cell r="H1362" t="str">
            <v>Not available</v>
          </cell>
          <cell r="J1362">
            <v>1</v>
          </cell>
          <cell r="K1362" t="str">
            <v>M</v>
          </cell>
          <cell r="L1362" t="str">
            <v>Single location</v>
          </cell>
          <cell r="M1362" t="str">
            <v>B K TRADING</v>
          </cell>
          <cell r="N1362" t="str">
            <v>Proprietorship</v>
          </cell>
          <cell r="O1362" t="str">
            <v xml:space="preserve">Sandhya Deviprasad Budhia </v>
          </cell>
          <cell r="Q1362">
            <v>39526</v>
          </cell>
          <cell r="R1362">
            <v>39531</v>
          </cell>
          <cell r="S1362">
            <v>39661</v>
          </cell>
          <cell r="T1362" t="str">
            <v>Flat No. 501/A, Panchsheel, Raheja Township,Malad (East), Mumbai – 400 097</v>
          </cell>
          <cell r="U1362" t="str">
            <v>FLAT NO.501/A, 5 TH FLOOR PANCHSHEEL RAHEJA TOWNSHIP, MALAD (EAST) MUMBAI MAHARASHTRA 400097</v>
          </cell>
          <cell r="V1362" t="str">
            <v>-</v>
          </cell>
          <cell r="W1362" t="str">
            <v>022-40353737/ 26856315</v>
          </cell>
          <cell r="Z1362" t="str">
            <v>Sub Broker</v>
          </cell>
          <cell r="AA1362">
            <v>39540</v>
          </cell>
          <cell r="AB1362" t="str">
            <v>INS235556714</v>
          </cell>
        </row>
        <row r="1363">
          <cell r="A1363">
            <v>4509</v>
          </cell>
          <cell r="B1363" t="str">
            <v>Inactive</v>
          </cell>
          <cell r="C1363">
            <v>9866709053</v>
          </cell>
          <cell r="D1363" t="str">
            <v>Inactive</v>
          </cell>
          <cell r="E1363" t="str">
            <v>Kommineni Narasimha Rao</v>
          </cell>
          <cell r="F1363">
            <v>0</v>
          </cell>
          <cell r="H1363" t="str">
            <v>Not available</v>
          </cell>
          <cell r="J1363">
            <v>1</v>
          </cell>
          <cell r="K1363" t="str">
            <v>M</v>
          </cell>
          <cell r="L1363" t="str">
            <v>Single location</v>
          </cell>
          <cell r="M1363" t="str">
            <v>Kommineni Narasimha Rao</v>
          </cell>
          <cell r="N1363" t="str">
            <v>Individual</v>
          </cell>
          <cell r="O1363" t="str">
            <v>Kommineni Narasimha Rao</v>
          </cell>
          <cell r="Q1363">
            <v>39532</v>
          </cell>
          <cell r="R1363">
            <v>39536</v>
          </cell>
          <cell r="S1363">
            <v>39965</v>
          </cell>
          <cell r="T1363" t="str">
            <v>House No-15-195, Gurazala village, Panchayat, AP-5224 15</v>
          </cell>
          <cell r="U1363" t="str">
            <v>HOUSE NO-15-195 GURAZALA VILLAGE PENCHAYAT GURAZALLA ANDHRA PRADESH 522415</v>
          </cell>
          <cell r="V1363" t="str">
            <v>-</v>
          </cell>
          <cell r="W1363">
            <v>9866709053</v>
          </cell>
          <cell r="Z1363" t="str">
            <v>Sub Broker</v>
          </cell>
          <cell r="AA1363">
            <v>39738</v>
          </cell>
          <cell r="AB1363" t="str">
            <v>INS237262014</v>
          </cell>
        </row>
        <row r="1364">
          <cell r="A1364">
            <v>5268</v>
          </cell>
          <cell r="B1364" t="str">
            <v>Inactive</v>
          </cell>
          <cell r="C1364">
            <v>9948547200</v>
          </cell>
          <cell r="D1364" t="str">
            <v>Inactive</v>
          </cell>
          <cell r="E1364" t="str">
            <v>KRUPABEN JATINBHAI PATEL</v>
          </cell>
          <cell r="F1364">
            <v>0</v>
          </cell>
          <cell r="H1364" t="str">
            <v>Not available</v>
          </cell>
          <cell r="J1364">
            <v>1</v>
          </cell>
          <cell r="K1364" t="str">
            <v>M</v>
          </cell>
          <cell r="L1364" t="str">
            <v>Single location</v>
          </cell>
          <cell r="M1364" t="str">
            <v>KRUPABEN JATINBHAI PATEL</v>
          </cell>
          <cell r="N1364" t="str">
            <v>Individual</v>
          </cell>
          <cell r="O1364" t="str">
            <v>KRUPABEN JATINBHAI PATEL</v>
          </cell>
          <cell r="Q1364">
            <v>39533</v>
          </cell>
          <cell r="R1364">
            <v>39545</v>
          </cell>
          <cell r="S1364">
            <v>39722</v>
          </cell>
          <cell r="T1364" t="str">
            <v>AG – 1339, L5 – 471, PLPLAG, TA – NADIAD - 387355</v>
          </cell>
          <cell r="U1364" t="str">
            <v>AG-1339, L5-471, PIPLAG NADIAD,KHEDA GUJARAT 387355</v>
          </cell>
          <cell r="V1364" t="str">
            <v>-</v>
          </cell>
          <cell r="W1364">
            <v>9998547200</v>
          </cell>
          <cell r="Z1364" t="str">
            <v>Sub Broker</v>
          </cell>
          <cell r="AA1364">
            <v>39538</v>
          </cell>
          <cell r="AB1364" t="str">
            <v>INS235659211</v>
          </cell>
        </row>
        <row r="1365">
          <cell r="A1365">
            <v>1548</v>
          </cell>
          <cell r="B1365" t="str">
            <v>Inactive</v>
          </cell>
          <cell r="C1365">
            <v>9793787995</v>
          </cell>
          <cell r="D1365" t="str">
            <v>Inactive</v>
          </cell>
          <cell r="E1365" t="str">
            <v>P P INVESTMENTS &amp; CONSULTANTS</v>
          </cell>
          <cell r="F1365">
            <v>1548</v>
          </cell>
          <cell r="H1365" t="str">
            <v>Not available</v>
          </cell>
          <cell r="J1365">
            <v>1</v>
          </cell>
          <cell r="K1365" t="str">
            <v>M</v>
          </cell>
          <cell r="L1365" t="str">
            <v>Single location</v>
          </cell>
          <cell r="M1365" t="str">
            <v>P P INVESTMENTS &amp; CONSULTANTS</v>
          </cell>
          <cell r="N1365" t="str">
            <v>Partnership</v>
          </cell>
          <cell r="O1365" t="str">
            <v>Priyanka chopra, Pranav kumar yadav</v>
          </cell>
          <cell r="Q1365">
            <v>39538</v>
          </cell>
          <cell r="R1365">
            <v>39542</v>
          </cell>
          <cell r="S1365">
            <v>39874</v>
          </cell>
          <cell r="T1365" t="str">
            <v>32/33, Ring Market, First Floor, Rajpura, Bhadohi, U.P.- 221401</v>
          </cell>
          <cell r="U1365" t="str">
            <v>32/33, RING MARKET, FIRST FLOOR,RAJPURA BHADOHI UTTAR PRADESH 221401</v>
          </cell>
          <cell r="V1365" t="str">
            <v>-</v>
          </cell>
          <cell r="W1365">
            <v>9935540341</v>
          </cell>
          <cell r="Z1365" t="str">
            <v>Sub Broker</v>
          </cell>
          <cell r="AA1365">
            <v>39540</v>
          </cell>
          <cell r="AB1365" t="str">
            <v>INS235556821</v>
          </cell>
        </row>
        <row r="1366">
          <cell r="A1366">
            <v>1547</v>
          </cell>
          <cell r="B1366" t="str">
            <v>Inactive</v>
          </cell>
          <cell r="C1366" t="str">
            <v>9873393355/9873344446</v>
          </cell>
          <cell r="D1366" t="str">
            <v>Inactive</v>
          </cell>
          <cell r="E1366" t="str">
            <v>AXF EQUITIES PVT. LTD.</v>
          </cell>
          <cell r="F1366">
            <v>0</v>
          </cell>
          <cell r="H1366" t="str">
            <v>Not available</v>
          </cell>
          <cell r="J1366">
            <v>1</v>
          </cell>
          <cell r="K1366" t="str">
            <v>M</v>
          </cell>
          <cell r="L1366" t="str">
            <v>Single location</v>
          </cell>
          <cell r="M1366" t="str">
            <v>AXF EQUITIES PVT. LTD.</v>
          </cell>
          <cell r="N1366" t="str">
            <v>Corporate</v>
          </cell>
          <cell r="O1366" t="str">
            <v>sahil chhabra, sourabh papneja, Kapil kukreja</v>
          </cell>
          <cell r="Q1366">
            <v>39539</v>
          </cell>
          <cell r="R1366">
            <v>39542</v>
          </cell>
          <cell r="S1366">
            <v>39814</v>
          </cell>
          <cell r="T1366" t="str">
            <v>C- 65, New Subzi Mandi, Azadpur, Delhi-110033</v>
          </cell>
          <cell r="U1366" t="str">
            <v>C-65, NEW SUBZI MANDI, AZADPUR, NEW DELHI DELHI 110033</v>
          </cell>
          <cell r="V1366" t="str">
            <v>-</v>
          </cell>
          <cell r="W1366" t="str">
            <v>011- 27130204</v>
          </cell>
          <cell r="Z1366" t="str">
            <v>Sub Broker</v>
          </cell>
          <cell r="AA1366">
            <v>39590</v>
          </cell>
          <cell r="AB1366" t="str">
            <v>INS236353137</v>
          </cell>
        </row>
        <row r="1367">
          <cell r="A1367">
            <v>2453</v>
          </cell>
          <cell r="B1367" t="str">
            <v>Inactive</v>
          </cell>
          <cell r="C1367">
            <v>9921442999</v>
          </cell>
          <cell r="D1367" t="str">
            <v>Inactive</v>
          </cell>
          <cell r="E1367" t="str">
            <v>ANITA RAMKUMAR JAISWAL</v>
          </cell>
          <cell r="F1367">
            <v>2453</v>
          </cell>
          <cell r="H1367" t="str">
            <v>Not available</v>
          </cell>
          <cell r="J1367">
            <v>1</v>
          </cell>
          <cell r="K1367" t="str">
            <v>M</v>
          </cell>
          <cell r="L1367" t="str">
            <v>Single location</v>
          </cell>
          <cell r="M1367" t="str">
            <v>ANITA RAMKUMAR JAISWAL</v>
          </cell>
          <cell r="N1367" t="str">
            <v>Individual</v>
          </cell>
          <cell r="O1367" t="str">
            <v>ANITA RAMKUMAR JAISWAL</v>
          </cell>
          <cell r="Q1367">
            <v>39451</v>
          </cell>
          <cell r="R1367">
            <v>39542</v>
          </cell>
          <cell r="S1367">
            <v>39934</v>
          </cell>
          <cell r="T1367" t="str">
            <v>6th floor ,Shriram Shyam Tower, Near Nit Sardar, Nagpur-440002</v>
          </cell>
          <cell r="U1367" t="str">
            <v>NR TUKARAM BAPU WARD PO PUSAD YAVATMAL YAVATMAL MAHARASHTRA 445204</v>
          </cell>
          <cell r="V1367" t="str">
            <v>-</v>
          </cell>
          <cell r="W1367" t="str">
            <v>07233-248155</v>
          </cell>
          <cell r="Z1367" t="str">
            <v>Sub Broker</v>
          </cell>
          <cell r="AA1367">
            <v>39664</v>
          </cell>
          <cell r="AB1367" t="str">
            <v>INS236692815</v>
          </cell>
        </row>
        <row r="1368">
          <cell r="A1368">
            <v>2452</v>
          </cell>
          <cell r="B1368" t="str">
            <v>Inactive</v>
          </cell>
          <cell r="C1368">
            <v>9341672500</v>
          </cell>
          <cell r="D1368" t="str">
            <v>Inactive</v>
          </cell>
          <cell r="E1368" t="str">
            <v>NETRAVATI SECURITIES</v>
          </cell>
          <cell r="F1368">
            <v>0</v>
          </cell>
          <cell r="H1368" t="str">
            <v>Not available</v>
          </cell>
          <cell r="J1368">
            <v>1</v>
          </cell>
          <cell r="K1368" t="str">
            <v>M</v>
          </cell>
          <cell r="L1368" t="str">
            <v>Single location</v>
          </cell>
          <cell r="M1368" t="str">
            <v>NETRAVATI SECURITIES</v>
          </cell>
          <cell r="N1368" t="str">
            <v>Proprietorship</v>
          </cell>
          <cell r="O1368" t="str">
            <v xml:space="preserve">Veerkumar Chandrakant Kot </v>
          </cell>
          <cell r="Q1368">
            <v>39451</v>
          </cell>
          <cell r="R1368">
            <v>39542</v>
          </cell>
          <cell r="S1368">
            <v>39722</v>
          </cell>
          <cell r="T1368" t="str">
            <v>Pradhan Complex, New Bus Stand Road, Sadalga 591239</v>
          </cell>
          <cell r="U1368" t="str">
            <v>PRADHAN COMPLEX, NEW BUS STAND ROAD SADALGA TAL CHIKODI BELGAUM MAHARASHTRA 591239</v>
          </cell>
          <cell r="V1368" t="str">
            <v>-</v>
          </cell>
          <cell r="W1368">
            <v>9341672500</v>
          </cell>
          <cell r="Z1368" t="str">
            <v>Sub Broker</v>
          </cell>
          <cell r="AA1368">
            <v>39541</v>
          </cell>
          <cell r="AB1368" t="str">
            <v>INS235997611</v>
          </cell>
        </row>
        <row r="1369">
          <cell r="A1369">
            <v>4514</v>
          </cell>
          <cell r="B1369" t="str">
            <v>Inactive</v>
          </cell>
          <cell r="C1369">
            <v>9849145222</v>
          </cell>
          <cell r="D1369" t="str">
            <v>Inactive</v>
          </cell>
          <cell r="E1369" t="str">
            <v>NVS LALITH BABU</v>
          </cell>
          <cell r="F1369">
            <v>4514</v>
          </cell>
          <cell r="H1369" t="str">
            <v>Not available</v>
          </cell>
          <cell r="J1369">
            <v>1</v>
          </cell>
          <cell r="K1369" t="str">
            <v>M</v>
          </cell>
          <cell r="L1369" t="str">
            <v>Single location</v>
          </cell>
          <cell r="M1369" t="str">
            <v>NVS LALITH BABU</v>
          </cell>
          <cell r="N1369" t="str">
            <v>Individual</v>
          </cell>
          <cell r="O1369" t="str">
            <v>NVS LALITH BABU</v>
          </cell>
          <cell r="Q1369">
            <v>39451</v>
          </cell>
          <cell r="R1369">
            <v>39555</v>
          </cell>
          <cell r="S1369">
            <v>39630</v>
          </cell>
          <cell r="T1369" t="str">
            <v>House No-5-1-125, Jyothi nagar, NTPC, AP-505210</v>
          </cell>
          <cell r="U1369" t="str">
            <v>HOUSE NO-5-1-125, JYOTHI NAGAR, NTPC KARIM NAGAR HYDERABAD ANDERA PRADESH 505210</v>
          </cell>
          <cell r="V1369" t="str">
            <v>-</v>
          </cell>
          <cell r="W1369">
            <v>9849145222</v>
          </cell>
          <cell r="Z1369" t="str">
            <v>Sub Broker</v>
          </cell>
          <cell r="AA1369">
            <v>39540</v>
          </cell>
          <cell r="AB1369" t="str">
            <v>INS235556011</v>
          </cell>
        </row>
        <row r="1370">
          <cell r="A1370">
            <v>2433</v>
          </cell>
          <cell r="B1370" t="str">
            <v>Inactive</v>
          </cell>
          <cell r="C1370">
            <v>9860030290</v>
          </cell>
          <cell r="D1370" t="str">
            <v>Inactive</v>
          </cell>
          <cell r="E1370" t="str">
            <v>GAJANAN GULABRAO SAMALE</v>
          </cell>
          <cell r="F1370">
            <v>2433</v>
          </cell>
          <cell r="H1370" t="str">
            <v>Not available</v>
          </cell>
          <cell r="J1370">
            <v>1</v>
          </cell>
          <cell r="K1370" t="str">
            <v>M</v>
          </cell>
          <cell r="L1370" t="str">
            <v>Single location</v>
          </cell>
          <cell r="M1370" t="str">
            <v>GAJANAN GULABRAO SAMALE</v>
          </cell>
          <cell r="N1370" t="str">
            <v>Individual</v>
          </cell>
          <cell r="O1370" t="str">
            <v>GAJANAN GULABRAO SAMALE</v>
          </cell>
          <cell r="Q1370">
            <v>39540</v>
          </cell>
          <cell r="R1370">
            <v>39549</v>
          </cell>
          <cell r="S1370">
            <v>39783</v>
          </cell>
          <cell r="T1370" t="str">
            <v>S.N 25/4/5 Shop no.25 Vijay Chembers, Hingane Khurd Pune-411051</v>
          </cell>
          <cell r="U1370" t="str">
            <v>SHOP NO-14, S.NO-144, YESHWANT VIHAR, GARMAL, DHAYARI, PUNE, MAHARASHTRA, 411041</v>
          </cell>
          <cell r="V1370" t="str">
            <v>SHOP NO.14, S. NO. 144, YESHWANT VIHAR, GARMAL, DHAYARI, PUNE-41 (Maharashtra).</v>
          </cell>
          <cell r="W1370">
            <v>9860030290</v>
          </cell>
          <cell r="Z1370" t="str">
            <v>Sub Broker</v>
          </cell>
          <cell r="AA1370">
            <v>39596</v>
          </cell>
          <cell r="AB1370" t="str">
            <v>INS236082215</v>
          </cell>
        </row>
        <row r="1371">
          <cell r="A1371" t="str">
            <v>3288A</v>
          </cell>
          <cell r="B1371" t="e">
            <v>#N/A</v>
          </cell>
          <cell r="C1371" t="e">
            <v>#N/A</v>
          </cell>
          <cell r="D1371" t="str">
            <v>Inactive</v>
          </cell>
          <cell r="E1371" t="str">
            <v>NIROJ JAIN</v>
          </cell>
          <cell r="F1371">
            <v>3288</v>
          </cell>
          <cell r="H1371" t="str">
            <v>Not available</v>
          </cell>
          <cell r="J1371">
            <v>1</v>
          </cell>
          <cell r="K1371" t="str">
            <v>M</v>
          </cell>
          <cell r="L1371" t="str">
            <v>Single location</v>
          </cell>
          <cell r="M1371" t="str">
            <v>NIROJ JAIN</v>
          </cell>
          <cell r="N1371" t="str">
            <v>Individual</v>
          </cell>
          <cell r="O1371" t="str">
            <v>NIROJ JAIN</v>
          </cell>
          <cell r="Q1371">
            <v>39541</v>
          </cell>
          <cell r="R1371">
            <v>39554</v>
          </cell>
          <cell r="S1371">
            <v>39692</v>
          </cell>
          <cell r="T1371" t="str">
            <v>C/o, Rattanlal Surajmull Jain, Main Road, Ranchi, Bihar – 834009</v>
          </cell>
          <cell r="U1371" t="str">
            <v>C/O RATTANLAL SURAJMULL JAIN, MAIN ROAD, MAIN ROAD, RANCHI JHARKHAND 834009</v>
          </cell>
          <cell r="V1371" t="str">
            <v>-</v>
          </cell>
          <cell r="W1371" t="str">
            <v>0651 – 3294494, 2330252</v>
          </cell>
          <cell r="Z1371" t="str">
            <v>Sub Broker</v>
          </cell>
          <cell r="AA1371">
            <v>39548</v>
          </cell>
          <cell r="AB1371" t="str">
            <v>INS235806911</v>
          </cell>
        </row>
        <row r="1372">
          <cell r="A1372">
            <v>3288</v>
          </cell>
          <cell r="B1372" t="str">
            <v>Active</v>
          </cell>
          <cell r="C1372" t="str">
            <v>8539806208/9852308315/9534157328</v>
          </cell>
          <cell r="D1372" t="str">
            <v>Active</v>
          </cell>
          <cell r="E1372" t="str">
            <v>NIROJ JAIN</v>
          </cell>
          <cell r="F1372">
            <v>3288</v>
          </cell>
          <cell r="H1372" t="str">
            <v>Not available</v>
          </cell>
          <cell r="J1372">
            <v>1</v>
          </cell>
          <cell r="K1372" t="str">
            <v>M</v>
          </cell>
          <cell r="L1372" t="str">
            <v>Single location</v>
          </cell>
          <cell r="M1372" t="str">
            <v>NIROJ JAIN</v>
          </cell>
          <cell r="N1372" t="str">
            <v>Individual</v>
          </cell>
          <cell r="O1372" t="str">
            <v>NIROJ JAIN</v>
          </cell>
          <cell r="Q1372">
            <v>39541</v>
          </cell>
          <cell r="R1372">
            <v>39554</v>
          </cell>
          <cell r="S1372">
            <v>39692</v>
          </cell>
          <cell r="T1372" t="str">
            <v>C/o, Rattanlal Surajmull Jain, Main Road, Ranchi, Bihar – 834009</v>
          </cell>
          <cell r="U1372" t="str">
            <v>C/O RATTANLAL SURAJMULL JAIN, MAIN ROAD, MAIN ROAD, RANCHI JHARKHAND 834009</v>
          </cell>
          <cell r="V1372" t="str">
            <v>-</v>
          </cell>
          <cell r="W1372" t="str">
            <v>0651 – 3294494, 2330252</v>
          </cell>
          <cell r="Z1372" t="str">
            <v>Sub Broker</v>
          </cell>
          <cell r="AA1372">
            <v>39548</v>
          </cell>
          <cell r="AB1372" t="str">
            <v xml:space="preserve">AP007907941 </v>
          </cell>
        </row>
        <row r="1373">
          <cell r="A1373">
            <v>4512</v>
          </cell>
          <cell r="B1373" t="str">
            <v>Inactive</v>
          </cell>
          <cell r="C1373">
            <v>9390410543</v>
          </cell>
          <cell r="D1373" t="str">
            <v>Inactive</v>
          </cell>
          <cell r="E1373" t="str">
            <v>VYSHNAVI FINANCIAL SERVICES</v>
          </cell>
          <cell r="F1373">
            <v>4512</v>
          </cell>
          <cell r="H1373" t="str">
            <v>Not available</v>
          </cell>
          <cell r="J1373">
            <v>1</v>
          </cell>
          <cell r="K1373" t="str">
            <v>M</v>
          </cell>
          <cell r="L1373" t="str">
            <v>Single location</v>
          </cell>
          <cell r="M1373" t="str">
            <v>VYSHNAVI FINANCIAL SERVICES</v>
          </cell>
          <cell r="N1373" t="str">
            <v>Partnership</v>
          </cell>
          <cell r="O1373" t="str">
            <v>Venkateswara Rao alla and P brahmananda reddy</v>
          </cell>
          <cell r="Q1373">
            <v>39541</v>
          </cell>
          <cell r="R1373">
            <v>39546</v>
          </cell>
          <cell r="S1373">
            <v>39722</v>
          </cell>
          <cell r="T1373" t="str">
            <v xml:space="preserve">37-1-404(C5), BHAGYANAGAR, TRUNK ROAD, ONGOLE, AP-523001. </v>
          </cell>
          <cell r="U1373" t="str">
            <v>37-1-404(C5), BHAGYANAGAR, TRUNK ROAD, ONGOLE AANDHRA PRADESH 523001</v>
          </cell>
          <cell r="V1373" t="str">
            <v>-</v>
          </cell>
          <cell r="W1373" t="str">
            <v xml:space="preserve">9390410543, 9849137319 </v>
          </cell>
          <cell r="Z1373" t="str">
            <v>Sub Broker</v>
          </cell>
          <cell r="AA1373">
            <v>39546</v>
          </cell>
          <cell r="AB1373" t="str">
            <v>INS235914426</v>
          </cell>
        </row>
        <row r="1374">
          <cell r="A1374">
            <v>1549</v>
          </cell>
          <cell r="B1374" t="str">
            <v>Inactive</v>
          </cell>
          <cell r="C1374" t="str">
            <v>09354955196, 9354207559</v>
          </cell>
          <cell r="D1374" t="str">
            <v>Inactive</v>
          </cell>
          <cell r="E1374" t="str">
            <v>RENU DAHIYA</v>
          </cell>
          <cell r="F1374">
            <v>0</v>
          </cell>
          <cell r="H1374" t="str">
            <v>Not available</v>
          </cell>
          <cell r="J1374">
            <v>1</v>
          </cell>
          <cell r="K1374" t="str">
            <v>M</v>
          </cell>
          <cell r="L1374" t="str">
            <v>Single location</v>
          </cell>
          <cell r="M1374" t="str">
            <v>RENU DAHIYA</v>
          </cell>
          <cell r="N1374" t="str">
            <v>Individual</v>
          </cell>
          <cell r="O1374" t="str">
            <v>RENU DAHIYA</v>
          </cell>
          <cell r="Q1374">
            <v>39545</v>
          </cell>
          <cell r="R1374">
            <v>39548</v>
          </cell>
          <cell r="S1374">
            <v>39692</v>
          </cell>
          <cell r="T1374" t="str">
            <v>Randhir Nursing Home, Kharkhoda, Distt-Sonepat, haryana-131402</v>
          </cell>
          <cell r="U1374" t="str">
            <v>RANDHIR NURSING HOME KHARKHODA KHARKHODA DISTT-SONEPAT HARYANA 131402</v>
          </cell>
          <cell r="V1374" t="str">
            <v>-</v>
          </cell>
          <cell r="W1374">
            <v>9215284359</v>
          </cell>
          <cell r="Z1374" t="str">
            <v>Sub Broker</v>
          </cell>
          <cell r="AA1374">
            <v>39546</v>
          </cell>
          <cell r="AB1374" t="str">
            <v>INS235780710</v>
          </cell>
        </row>
        <row r="1375">
          <cell r="A1375">
            <v>4436</v>
          </cell>
          <cell r="B1375" t="str">
            <v>Inactive</v>
          </cell>
          <cell r="C1375" t="str">
            <v>045-77242777,9865445477</v>
          </cell>
          <cell r="D1375" t="str">
            <v>Inactive</v>
          </cell>
          <cell r="E1375" t="str">
            <v>R. CHANDRASEKAR</v>
          </cell>
          <cell r="F1375">
            <v>4436</v>
          </cell>
          <cell r="H1375" t="str">
            <v>Not available</v>
          </cell>
          <cell r="J1375">
            <v>1</v>
          </cell>
          <cell r="K1375" t="str">
            <v>M</v>
          </cell>
          <cell r="L1375" t="str">
            <v>Single location</v>
          </cell>
          <cell r="M1375" t="str">
            <v>R. CHANDRASEKAR</v>
          </cell>
          <cell r="N1375" t="str">
            <v>Individual</v>
          </cell>
          <cell r="O1375" t="str">
            <v>R. CHANDRASEKAR</v>
          </cell>
          <cell r="Q1375">
            <v>39545</v>
          </cell>
          <cell r="R1375">
            <v>39554</v>
          </cell>
          <cell r="S1375">
            <v>39846</v>
          </cell>
          <cell r="T1375" t="str">
            <v>9-1-38, Pushpa Jewellers upstairs, Singampunari, Tamilnadu 630 502</v>
          </cell>
          <cell r="U1375" t="str">
            <v>9-1-38, PUSHPA JEWELLERS UPSTAIRS PUSHPA JEWELLERS UPSTAIRS SINGAMPUNARI TAMILNADU 630502</v>
          </cell>
          <cell r="V1375" t="str">
            <v>-</v>
          </cell>
          <cell r="W1375">
            <v>9865445477</v>
          </cell>
          <cell r="Z1375" t="str">
            <v>Sub Broker</v>
          </cell>
          <cell r="AA1375">
            <v>39701</v>
          </cell>
          <cell r="AB1375" t="str">
            <v>INS236720517</v>
          </cell>
        </row>
        <row r="1376">
          <cell r="A1376">
            <v>2255</v>
          </cell>
          <cell r="B1376" t="str">
            <v>Inactive</v>
          </cell>
          <cell r="C1376" t="str">
            <v>9833246847 / 65265001 / 65265002</v>
          </cell>
          <cell r="D1376" t="str">
            <v>Inactive</v>
          </cell>
          <cell r="E1376" t="str">
            <v>PRASOON SINGH</v>
          </cell>
          <cell r="F1376">
            <v>0</v>
          </cell>
          <cell r="H1376" t="str">
            <v>Not available</v>
          </cell>
          <cell r="J1376">
            <v>1</v>
          </cell>
          <cell r="K1376" t="str">
            <v>M</v>
          </cell>
          <cell r="L1376" t="str">
            <v>Single location</v>
          </cell>
          <cell r="M1376" t="str">
            <v>PRASOON SINGH</v>
          </cell>
          <cell r="N1376" t="str">
            <v>Individual</v>
          </cell>
          <cell r="O1376" t="str">
            <v>PRASOON SINGH</v>
          </cell>
          <cell r="Q1376">
            <v>39545</v>
          </cell>
          <cell r="R1376">
            <v>39555</v>
          </cell>
          <cell r="S1376">
            <v>39692</v>
          </cell>
          <cell r="T1376" t="str">
            <v>33, Vasant Industrial Estate, Saki Vihar Road, Sakinaka,   Kurla (West), Mumbai 400 072</v>
          </cell>
          <cell r="U1376" t="str">
            <v>33, VASANT INDUSTRIAL ESTATE, SAKI VIHAR ROAD,SAKINAKA,KURLA (WEST) MUMBAI MAHARASHTRA 400072</v>
          </cell>
          <cell r="V1376" t="str">
            <v>-</v>
          </cell>
          <cell r="W1376" t="str">
            <v>9833246847 / 65265001 / 65265002</v>
          </cell>
          <cell r="Z1376" t="str">
            <v>Sub Broker</v>
          </cell>
          <cell r="AA1376">
            <v>39548</v>
          </cell>
          <cell r="AB1376" t="str">
            <v>INS235780918</v>
          </cell>
        </row>
        <row r="1377">
          <cell r="A1377">
            <v>2254</v>
          </cell>
          <cell r="B1377" t="str">
            <v>Inactive</v>
          </cell>
          <cell r="C1377" t="str">
            <v>9324612477 / 32694440</v>
          </cell>
          <cell r="D1377" t="str">
            <v>Inactive</v>
          </cell>
          <cell r="E1377" t="str">
            <v>PERFECT FINANCIAL SERVICES</v>
          </cell>
          <cell r="F1377">
            <v>0</v>
          </cell>
          <cell r="H1377" t="str">
            <v>Not available</v>
          </cell>
          <cell r="J1377">
            <v>1</v>
          </cell>
          <cell r="K1377" t="str">
            <v>M</v>
          </cell>
          <cell r="L1377" t="str">
            <v>Single location</v>
          </cell>
          <cell r="M1377" t="str">
            <v>PERFECT FINANCIAL SERVICES</v>
          </cell>
          <cell r="N1377" t="str">
            <v>Partnership</v>
          </cell>
          <cell r="O1377" t="str">
            <v>B S Malkan, Vipul Dhirajlal Sheth, Malkan Sanjay suresh</v>
          </cell>
          <cell r="Q1377">
            <v>39547</v>
          </cell>
          <cell r="R1377">
            <v>39549</v>
          </cell>
          <cell r="S1377">
            <v>39722</v>
          </cell>
          <cell r="T1377" t="str">
            <v>Room no: 28, 2nd Floor, Building no: 94 Shaikh Memon Street, C Ward, Mumbai – 400 002</v>
          </cell>
          <cell r="U1377" t="str">
            <v>ROOM VO:28, 2ND FLOOR, BULDING NO:94,SHAIKH MEMON STREET,C WARD MUMBAI MAHARASHTRA 400002</v>
          </cell>
          <cell r="V1377" t="str">
            <v>-</v>
          </cell>
          <cell r="W1377" t="str">
            <v>9324612477 / 32694440</v>
          </cell>
          <cell r="Z1377" t="str">
            <v>Sub Broker</v>
          </cell>
          <cell r="AA1377">
            <v>39548</v>
          </cell>
          <cell r="AB1377" t="str">
            <v>INS235914327</v>
          </cell>
        </row>
        <row r="1378">
          <cell r="A1378">
            <v>4437</v>
          </cell>
          <cell r="B1378" t="str">
            <v>Inactive</v>
          </cell>
          <cell r="C1378" t="str">
            <v>0496-2640061</v>
          </cell>
          <cell r="D1378" t="str">
            <v>Inactive</v>
          </cell>
          <cell r="E1378" t="str">
            <v>BIJOY PRAMOD S R</v>
          </cell>
          <cell r="F1378">
            <v>4437</v>
          </cell>
          <cell r="H1378" t="str">
            <v>Not available</v>
          </cell>
          <cell r="J1378">
            <v>1</v>
          </cell>
          <cell r="K1378" t="str">
            <v>M</v>
          </cell>
          <cell r="L1378" t="str">
            <v>Single location</v>
          </cell>
          <cell r="M1378" t="str">
            <v>BIJOY PRAMOD S R</v>
          </cell>
          <cell r="N1378" t="str">
            <v>Individual</v>
          </cell>
          <cell r="O1378" t="str">
            <v>BIJOY PRAMOD S R</v>
          </cell>
          <cell r="Q1378">
            <v>39548</v>
          </cell>
          <cell r="R1378">
            <v>39554</v>
          </cell>
          <cell r="S1378">
            <v>39753</v>
          </cell>
          <cell r="T1378" t="str">
            <v>4/1118A,4/1118B Kairali road junction Balussery-673614</v>
          </cell>
          <cell r="U1378" t="str">
            <v>4/1118A, 4/1118B, KAIRALI ROAD JUNCTION, BALUSSERY KERALA 673614</v>
          </cell>
          <cell r="V1378" t="str">
            <v>-</v>
          </cell>
          <cell r="W1378" t="str">
            <v>0496-2640061, 9847609146</v>
          </cell>
          <cell r="Z1378" t="str">
            <v>Sub Broker</v>
          </cell>
          <cell r="AA1378">
            <v>39553</v>
          </cell>
          <cell r="AB1378" t="str">
            <v>INS235781015</v>
          </cell>
        </row>
        <row r="1379">
          <cell r="A1379">
            <v>2454</v>
          </cell>
          <cell r="B1379" t="str">
            <v>Inactive</v>
          </cell>
          <cell r="C1379" t="str">
            <v>9448187270, 9916615797</v>
          </cell>
          <cell r="D1379" t="str">
            <v>Inactive</v>
          </cell>
          <cell r="E1379" t="str">
            <v>SHREE BALAJI INVESTMENT CONSULTANTS (R)</v>
          </cell>
          <cell r="F1379">
            <v>2454</v>
          </cell>
          <cell r="H1379" t="str">
            <v>Not available</v>
          </cell>
          <cell r="J1379">
            <v>1</v>
          </cell>
          <cell r="K1379" t="str">
            <v>M</v>
          </cell>
          <cell r="L1379" t="str">
            <v>Single location</v>
          </cell>
          <cell r="M1379" t="str">
            <v>SHREE BALAJI INVESTMENT CONSULTANTS (R)</v>
          </cell>
          <cell r="N1379" t="str">
            <v>Partnership</v>
          </cell>
          <cell r="O1379" t="str">
            <v>SANDEEP kALAGOUDA PATIL AND KALAGOUDA ADAGOUDA PATIL , AJIT KUMA</v>
          </cell>
          <cell r="Q1379">
            <v>39548</v>
          </cell>
          <cell r="R1379">
            <v>39554</v>
          </cell>
          <cell r="S1379">
            <v>39722</v>
          </cell>
          <cell r="T1379" t="str">
            <v>Shop no 7, R D School Complex, Chikodi  591201</v>
          </cell>
          <cell r="U1379" t="str">
            <v>SHOP NO 7, R D SCHOOL COMPLEX, R D SCHOOL COMPLEX, CHIKODI MAHARASHTRA 591201</v>
          </cell>
          <cell r="V1379" t="str">
            <v>-</v>
          </cell>
          <cell r="W1379" t="str">
            <v>9448187270, 99116615797</v>
          </cell>
          <cell r="Z1379" t="str">
            <v>Sub Broker</v>
          </cell>
          <cell r="AA1379">
            <v>39553</v>
          </cell>
          <cell r="AB1379" t="str">
            <v>INS235914129</v>
          </cell>
        </row>
        <row r="1380">
          <cell r="A1380">
            <v>1550</v>
          </cell>
          <cell r="B1380" t="str">
            <v>Inactive</v>
          </cell>
          <cell r="C1380" t="str">
            <v>9810126773/9310126773</v>
          </cell>
          <cell r="D1380" t="str">
            <v>Inactive</v>
          </cell>
          <cell r="E1380" t="str">
            <v>Orchid Stocks (P) Ltd.</v>
          </cell>
          <cell r="F1380">
            <v>1550</v>
          </cell>
          <cell r="H1380" t="str">
            <v>Not available</v>
          </cell>
          <cell r="J1380">
            <v>1</v>
          </cell>
          <cell r="K1380" t="str">
            <v>M</v>
          </cell>
          <cell r="L1380" t="str">
            <v>Single location</v>
          </cell>
          <cell r="M1380" t="str">
            <v>Orchid Stocks (P) Ltd.</v>
          </cell>
          <cell r="N1380" t="str">
            <v>Corporate</v>
          </cell>
          <cell r="O1380" t="str">
            <v>Nitin Kumar and Yogender singh</v>
          </cell>
          <cell r="Q1380">
            <v>39560</v>
          </cell>
          <cell r="R1380">
            <v>39562</v>
          </cell>
          <cell r="S1380">
            <v>40026</v>
          </cell>
          <cell r="T1380" t="str">
            <v>501-502, Trade X, Tower II, greater Noida, U.P.-201306</v>
          </cell>
          <cell r="U1380" t="str">
            <v>501-502, TRADE X, TOWER II, GREATER NOIDA UTTAT PRADESH 201306</v>
          </cell>
          <cell r="V1380" t="str">
            <v>-</v>
          </cell>
          <cell r="W1380" t="str">
            <v>9810126773, 9310126773</v>
          </cell>
          <cell r="Z1380" t="str">
            <v>Sub Broker</v>
          </cell>
          <cell r="AA1380">
            <v>39862</v>
          </cell>
          <cell r="AB1380" t="str">
            <v>INS237506634</v>
          </cell>
        </row>
        <row r="1381">
          <cell r="A1381">
            <v>1553</v>
          </cell>
          <cell r="B1381" t="str">
            <v>Inactive</v>
          </cell>
          <cell r="C1381">
            <v>9350656259</v>
          </cell>
          <cell r="D1381" t="str">
            <v>Inactive</v>
          </cell>
          <cell r="E1381" t="str">
            <v>AMIT JAIN</v>
          </cell>
          <cell r="F1381">
            <v>0</v>
          </cell>
          <cell r="H1381" t="str">
            <v>Not available</v>
          </cell>
          <cell r="J1381">
            <v>1</v>
          </cell>
          <cell r="K1381" t="str">
            <v>M</v>
          </cell>
          <cell r="L1381" t="str">
            <v>Single location</v>
          </cell>
          <cell r="M1381" t="str">
            <v>AMIT JAIN</v>
          </cell>
          <cell r="N1381" t="str">
            <v>Individual</v>
          </cell>
          <cell r="O1381" t="str">
            <v>AMIT JAIN</v>
          </cell>
          <cell r="Q1381">
            <v>39566</v>
          </cell>
          <cell r="R1381">
            <v>39570</v>
          </cell>
          <cell r="S1381">
            <v>39722</v>
          </cell>
          <cell r="T1381" t="str">
            <v>C-2/112, Yamuna Vihar, Delhi-110053</v>
          </cell>
          <cell r="U1381" t="str">
            <v>C-2/112, YAMUNA VIHAR YAMUNA VIHAR NEW DELHI DELHI 110053</v>
          </cell>
          <cell r="V1381" t="str">
            <v>-</v>
          </cell>
          <cell r="W1381">
            <v>9350656259</v>
          </cell>
          <cell r="Z1381" t="str">
            <v>Sub Broker</v>
          </cell>
          <cell r="AA1381">
            <v>39575</v>
          </cell>
          <cell r="AB1381" t="str">
            <v>INS235963217</v>
          </cell>
        </row>
        <row r="1382">
          <cell r="A1382">
            <v>1552</v>
          </cell>
          <cell r="B1382" t="str">
            <v>Inactive</v>
          </cell>
          <cell r="C1382" t="str">
            <v>9868146858, 64657323</v>
          </cell>
          <cell r="D1382" t="str">
            <v>Inactive</v>
          </cell>
          <cell r="E1382" t="str">
            <v>QUIXOTIC FINANCIALS</v>
          </cell>
          <cell r="F1382">
            <v>0</v>
          </cell>
          <cell r="H1382" t="str">
            <v>Not available</v>
          </cell>
          <cell r="J1382">
            <v>1</v>
          </cell>
          <cell r="K1382" t="str">
            <v>M</v>
          </cell>
          <cell r="L1382" t="str">
            <v>Single location</v>
          </cell>
          <cell r="M1382" t="str">
            <v>QUIXOTIC FINANCIALS</v>
          </cell>
          <cell r="N1382" t="str">
            <v>Proprietorship</v>
          </cell>
          <cell r="O1382" t="str">
            <v xml:space="preserve">Ankit Babbar </v>
          </cell>
          <cell r="Q1382">
            <v>39566</v>
          </cell>
          <cell r="R1382">
            <v>39570</v>
          </cell>
          <cell r="S1382">
            <v>39783</v>
          </cell>
          <cell r="T1382" t="str">
            <v>D- 2/ 2,Vishnu Garden, New Delhi - 110018</v>
          </cell>
          <cell r="U1382" t="str">
            <v>D-2/2 VISHNU GARDEN VISHNU GARDEN NEW DELHI DELHI 110018</v>
          </cell>
          <cell r="V1382" t="str">
            <v>-</v>
          </cell>
          <cell r="W1382" t="str">
            <v>9868146858, 64657323</v>
          </cell>
          <cell r="Z1382" t="str">
            <v>Sub Broker</v>
          </cell>
          <cell r="AA1382">
            <v>39575</v>
          </cell>
          <cell r="AB1382" t="str">
            <v>INS235963118</v>
          </cell>
        </row>
        <row r="1383">
          <cell r="A1383">
            <v>5269</v>
          </cell>
          <cell r="B1383" t="str">
            <v>Inactive</v>
          </cell>
          <cell r="C1383" t="str">
            <v>9376217272, 02656648979</v>
          </cell>
          <cell r="D1383" t="str">
            <v>Inactive</v>
          </cell>
          <cell r="E1383" t="str">
            <v>HIREN V. THAKKAR</v>
          </cell>
          <cell r="F1383">
            <v>0</v>
          </cell>
          <cell r="H1383" t="str">
            <v>Not available</v>
          </cell>
          <cell r="J1383">
            <v>1</v>
          </cell>
          <cell r="K1383" t="str">
            <v>M</v>
          </cell>
          <cell r="L1383" t="str">
            <v>Single location</v>
          </cell>
          <cell r="M1383" t="str">
            <v>HIREN V. THAKKAR</v>
          </cell>
          <cell r="N1383" t="str">
            <v>Individual</v>
          </cell>
          <cell r="O1383" t="str">
            <v>HIREN V. THAKKAR</v>
          </cell>
          <cell r="Q1383">
            <v>39567</v>
          </cell>
          <cell r="R1383">
            <v>39570</v>
          </cell>
          <cell r="S1383">
            <v>39722</v>
          </cell>
          <cell r="T1383" t="str">
            <v>B-1, NAND COMPLEX, NEAR AKSHAR CHOWK, OLD PADRA ROAD, BARODA-390020</v>
          </cell>
          <cell r="U1383" t="str">
            <v>203,TURNING POINT COMPLEX, NEAR MALHAR POINT,NEAR ABS TOWERS OPP SHARE KHAN, OLD PADRA ROAD BARODA GUJARAT 390015</v>
          </cell>
          <cell r="V1383" t="str">
            <v>-</v>
          </cell>
          <cell r="W1383" t="str">
            <v xml:space="preserve">9376217272, 0265-6648979
</v>
          </cell>
          <cell r="Z1383" t="str">
            <v>Sub Broker</v>
          </cell>
          <cell r="AA1383">
            <v>39573</v>
          </cell>
          <cell r="AB1383" t="str">
            <v>INS235963613</v>
          </cell>
        </row>
        <row r="1384">
          <cell r="A1384">
            <v>1554</v>
          </cell>
          <cell r="B1384" t="str">
            <v>Inactive</v>
          </cell>
          <cell r="C1384" t="str">
            <v>5122279, 2791499</v>
          </cell>
          <cell r="D1384" t="str">
            <v>Inactive</v>
          </cell>
          <cell r="E1384" t="str">
            <v>Anurag Investment</v>
          </cell>
          <cell r="F1384">
            <v>0</v>
          </cell>
          <cell r="H1384" t="str">
            <v>Not available</v>
          </cell>
          <cell r="J1384">
            <v>1</v>
          </cell>
          <cell r="K1384" t="str">
            <v>M</v>
          </cell>
          <cell r="L1384" t="str">
            <v>Single location</v>
          </cell>
          <cell r="M1384" t="str">
            <v>Anurag Investment</v>
          </cell>
          <cell r="N1384" t="str">
            <v>Proprietorship</v>
          </cell>
          <cell r="O1384" t="str">
            <v xml:space="preserve">Ramesh Kumar Patni </v>
          </cell>
          <cell r="Q1384">
            <v>39568</v>
          </cell>
          <cell r="R1384">
            <v>39572</v>
          </cell>
          <cell r="S1384" t="str">
            <v>not regd.</v>
          </cell>
          <cell r="T1384" t="str">
            <v>Shop No-67-69, Near Pinjarapole Gaushala, Tonk Road, Sanganer, Jaipur, Rajasthan-303906</v>
          </cell>
          <cell r="U1384" t="str">
            <v>SHOP NO-67-69 NR. PINJARAPOLE GAUSHALA TONK ROAD, SANGANER JAIPUR RAJASTHAN 302904</v>
          </cell>
          <cell r="V1384" t="str">
            <v>-</v>
          </cell>
          <cell r="W1384" t="str">
            <v>9314497175 , 5122279, 2791499</v>
          </cell>
          <cell r="AA1384">
            <v>39577</v>
          </cell>
        </row>
        <row r="1385">
          <cell r="A1385">
            <v>4439</v>
          </cell>
          <cell r="B1385" t="str">
            <v>Inactive</v>
          </cell>
          <cell r="C1385" t="str">
            <v>9361924001/04342261333</v>
          </cell>
          <cell r="D1385" t="str">
            <v>Inactive</v>
          </cell>
          <cell r="E1385" t="str">
            <v>SRI NETHRA INVESTMENT SERVICES</v>
          </cell>
          <cell r="F1385">
            <v>4439</v>
          </cell>
          <cell r="H1385" t="str">
            <v>Not available</v>
          </cell>
          <cell r="J1385">
            <v>1</v>
          </cell>
          <cell r="K1385" t="str">
            <v>M</v>
          </cell>
          <cell r="L1385" t="str">
            <v>Single location</v>
          </cell>
          <cell r="M1385" t="str">
            <v>SRI NETHRA INVESTMENT SERVICES</v>
          </cell>
          <cell r="N1385" t="str">
            <v>Proprietorship</v>
          </cell>
          <cell r="O1385" t="str">
            <v xml:space="preserve">T. Srikarthika </v>
          </cell>
          <cell r="Q1385">
            <v>39568</v>
          </cell>
          <cell r="R1385">
            <v>39571</v>
          </cell>
          <cell r="S1385">
            <v>39753</v>
          </cell>
          <cell r="T1385" t="str">
            <v>No.25, P.R. Sundaram Street, Dharmapuri , Tamilnadu 636 701</v>
          </cell>
          <cell r="U1385" t="str">
            <v>NO. 25 P.R SUNDARAM STREET DHARMAPURI DHARMAPURI TAMILNADU 636701</v>
          </cell>
          <cell r="V1385" t="str">
            <v>-</v>
          </cell>
          <cell r="W1385" t="str">
            <v>97861 24001</v>
          </cell>
          <cell r="Z1385" t="str">
            <v>Sub Broker</v>
          </cell>
          <cell r="AA1385">
            <v>39577</v>
          </cell>
          <cell r="AB1385" t="str">
            <v>INS236059619</v>
          </cell>
        </row>
        <row r="1386">
          <cell r="A1386">
            <v>4384</v>
          </cell>
          <cell r="B1386" t="str">
            <v>Inactive</v>
          </cell>
          <cell r="C1386" t="str">
            <v>9341335977, 0836-2776165</v>
          </cell>
          <cell r="D1386" t="str">
            <v>Inactive</v>
          </cell>
          <cell r="E1386" t="str">
            <v>MONEY MAX FINANCIAL BAZAR</v>
          </cell>
          <cell r="F1386">
            <v>4384</v>
          </cell>
          <cell r="H1386" t="str">
            <v>Not available</v>
          </cell>
          <cell r="J1386">
            <v>1</v>
          </cell>
          <cell r="K1386" t="str">
            <v>M</v>
          </cell>
          <cell r="L1386" t="str">
            <v>Single location</v>
          </cell>
          <cell r="M1386" t="str">
            <v>MONEY MAX FINANCIAL BAZAR</v>
          </cell>
          <cell r="N1386" t="str">
            <v>Partnership</v>
          </cell>
          <cell r="O1386" t="str">
            <v>Kirthi M Kankanwadi and Kaushal sushil baijnath</v>
          </cell>
          <cell r="Q1386">
            <v>39568</v>
          </cell>
          <cell r="R1386">
            <v>39585</v>
          </cell>
          <cell r="S1386">
            <v>39874</v>
          </cell>
          <cell r="T1386" t="str">
            <v>PRATIMA PLAZA, DRAOGA ONI CROSS, GANDHI CHOWK, DHARWAD-580001</v>
          </cell>
          <cell r="U1386" t="str">
            <v>PRATIMA PLAZA, DRAOGA ONI CROSS, GANDHI CHOWK DHARWAD KARNATAKA 580001</v>
          </cell>
          <cell r="V1386" t="str">
            <v>-</v>
          </cell>
          <cell r="W1386" t="str">
            <v>9341335977, 0836-2776165, 9341335977</v>
          </cell>
          <cell r="Z1386" t="str">
            <v>Sub Broker</v>
          </cell>
          <cell r="AA1386">
            <v>39577</v>
          </cell>
          <cell r="AB1386" t="str">
            <v>INS236233628</v>
          </cell>
        </row>
        <row r="1387">
          <cell r="A1387">
            <v>4515</v>
          </cell>
          <cell r="B1387" t="str">
            <v>Inactive</v>
          </cell>
          <cell r="C1387">
            <v>9440704305</v>
          </cell>
          <cell r="D1387" t="str">
            <v>Inactive</v>
          </cell>
          <cell r="E1387" t="str">
            <v>NAGESHWER RAO SECURITIES</v>
          </cell>
          <cell r="F1387">
            <v>4515</v>
          </cell>
          <cell r="H1387" t="str">
            <v>Not available</v>
          </cell>
          <cell r="J1387">
            <v>1</v>
          </cell>
          <cell r="K1387" t="str">
            <v>M</v>
          </cell>
          <cell r="L1387" t="str">
            <v>Single location</v>
          </cell>
          <cell r="M1387" t="str">
            <v>NAGESHWER RAO SECURITIES</v>
          </cell>
          <cell r="N1387" t="str">
            <v>Proprietorship</v>
          </cell>
          <cell r="O1387" t="str">
            <v>Penugonda Nalin Kumar</v>
          </cell>
          <cell r="Q1387">
            <v>39573</v>
          </cell>
          <cell r="R1387">
            <v>39571</v>
          </cell>
          <cell r="S1387">
            <v>39722</v>
          </cell>
          <cell r="T1387" t="str">
            <v>2-4-43,Station Road, Mahabubabad, Warangal, Ap-506101</v>
          </cell>
          <cell r="U1387" t="str">
            <v>2-4-43 STATION ROAD MAHABUBABAD WARANGAL ANDERA PRADESH 506101</v>
          </cell>
          <cell r="V1387" t="str">
            <v>-</v>
          </cell>
          <cell r="W1387">
            <v>9440704305</v>
          </cell>
          <cell r="Z1387" t="str">
            <v>Sub Broker</v>
          </cell>
          <cell r="AA1387">
            <v>39573</v>
          </cell>
          <cell r="AB1387" t="str">
            <v>INS235963712</v>
          </cell>
        </row>
        <row r="1388">
          <cell r="A1388">
            <v>4517</v>
          </cell>
          <cell r="B1388" t="str">
            <v>Inactive</v>
          </cell>
          <cell r="C1388">
            <v>92469337445</v>
          </cell>
          <cell r="D1388" t="str">
            <v>Inactive</v>
          </cell>
          <cell r="E1388" t="str">
            <v>BHOGA VANITHA</v>
          </cell>
          <cell r="F1388">
            <v>4517</v>
          </cell>
          <cell r="H1388" t="str">
            <v>Not available</v>
          </cell>
          <cell r="J1388">
            <v>1</v>
          </cell>
          <cell r="K1388" t="str">
            <v>M</v>
          </cell>
          <cell r="L1388" t="str">
            <v>Single location</v>
          </cell>
          <cell r="M1388" t="str">
            <v>BHOGA VANITHA</v>
          </cell>
          <cell r="N1388" t="str">
            <v>Individual</v>
          </cell>
          <cell r="O1388" t="str">
            <v>BHOGA VANITHA</v>
          </cell>
          <cell r="Q1388">
            <v>39573</v>
          </cell>
          <cell r="R1388">
            <v>39582</v>
          </cell>
          <cell r="S1388">
            <v>39753</v>
          </cell>
          <cell r="T1388" t="str">
            <v> H.No-3-57,Sultanabad,karimnagar,Ap-505185</v>
          </cell>
          <cell r="U1388" t="str">
            <v>H-NO-3-57, SULTANABAD, SULTANABAD, KARIMNAGAR ANDHRA PRADESH 505185</v>
          </cell>
          <cell r="V1388" t="str">
            <v>-</v>
          </cell>
          <cell r="W1388">
            <v>9246933745</v>
          </cell>
          <cell r="Z1388" t="str">
            <v>Sub Broker</v>
          </cell>
          <cell r="AA1388">
            <v>39576</v>
          </cell>
          <cell r="AB1388" t="str">
            <v>INS235962912</v>
          </cell>
        </row>
        <row r="1389">
          <cell r="A1389">
            <v>4383</v>
          </cell>
          <cell r="B1389" t="str">
            <v>Inactive</v>
          </cell>
          <cell r="C1389" t="str">
            <v>9242796112, 9844336750</v>
          </cell>
          <cell r="D1389" t="str">
            <v>Inactive</v>
          </cell>
          <cell r="E1389" t="str">
            <v>BALAKRISHNA V R</v>
          </cell>
          <cell r="F1389">
            <v>4383</v>
          </cell>
          <cell r="H1389" t="str">
            <v>Not available</v>
          </cell>
          <cell r="J1389">
            <v>2</v>
          </cell>
          <cell r="K1389" t="str">
            <v>M</v>
          </cell>
          <cell r="L1389" t="str">
            <v>Multiple Locations</v>
          </cell>
          <cell r="M1389" t="str">
            <v>BALAKRISHNA V R</v>
          </cell>
          <cell r="N1389" t="str">
            <v>Individual</v>
          </cell>
          <cell r="O1389" t="str">
            <v>BALAKRISHNA V R</v>
          </cell>
          <cell r="Q1389">
            <v>39573</v>
          </cell>
          <cell r="R1389">
            <v>39582</v>
          </cell>
          <cell r="S1389">
            <v>39722</v>
          </cell>
          <cell r="T1389" t="str">
            <v>A T S BUILDING, II FLOOR, DOUBLE ROAD, CHINTAMANI-563125</v>
          </cell>
          <cell r="U1389" t="str">
            <v>A T S BUILDING, II FLOOR, DOUBLE ROAD, CHINTAMNI, CHIKBALLAOUR KARNATAKA 563125</v>
          </cell>
          <cell r="V1389" t="str">
            <v>-</v>
          </cell>
          <cell r="W1389">
            <v>9242796112</v>
          </cell>
          <cell r="Z1389" t="str">
            <v>Sub Broker</v>
          </cell>
          <cell r="AA1389">
            <v>39576</v>
          </cell>
          <cell r="AB1389" t="str">
            <v>INS235963019</v>
          </cell>
        </row>
        <row r="1390">
          <cell r="A1390">
            <v>4612</v>
          </cell>
          <cell r="B1390" t="str">
            <v>Inactive</v>
          </cell>
          <cell r="C1390">
            <v>9242796112</v>
          </cell>
          <cell r="D1390" t="str">
            <v>Inactive</v>
          </cell>
          <cell r="E1390" t="str">
            <v>BALAKRISHNA V R</v>
          </cell>
          <cell r="F1390">
            <v>4383</v>
          </cell>
          <cell r="H1390" t="str">
            <v>Not available</v>
          </cell>
          <cell r="J1390">
            <v>2</v>
          </cell>
          <cell r="K1390" t="str">
            <v>C</v>
          </cell>
          <cell r="L1390" t="str">
            <v>Multiple Locations</v>
          </cell>
          <cell r="M1390" t="str">
            <v>BALAKRISHNA V R</v>
          </cell>
          <cell r="N1390" t="str">
            <v>Individual</v>
          </cell>
          <cell r="O1390" t="str">
            <v>BALAKRISHNA V R</v>
          </cell>
          <cell r="Q1390" t="str">
            <v>Received</v>
          </cell>
          <cell r="R1390">
            <v>40046</v>
          </cell>
          <cell r="S1390">
            <v>39722</v>
          </cell>
          <cell r="T1390" t="str">
            <v>A T S BUILDING, II FLOOR, DOUBLE ROAD, CHINTAMANI-563125</v>
          </cell>
          <cell r="U1390" t="str">
            <v>S L V AGENCIES NEAR MUNICIPAL OFFICE, ASHOKA ROAD SHIDLAGHATTA BANGALORE KARNATAKA 562105</v>
          </cell>
          <cell r="V1390" t="str">
            <v>-</v>
          </cell>
          <cell r="W1390">
            <v>9242796112</v>
          </cell>
          <cell r="Z1390" t="str">
            <v>Sub Broker</v>
          </cell>
          <cell r="AA1390">
            <v>39576</v>
          </cell>
          <cell r="AB1390" t="str">
            <v>INS235963019</v>
          </cell>
        </row>
        <row r="1391">
          <cell r="A1391">
            <v>4440</v>
          </cell>
          <cell r="B1391" t="str">
            <v>Inactive</v>
          </cell>
          <cell r="C1391" t="str">
            <v>09443798330. 9442334442</v>
          </cell>
          <cell r="D1391" t="str">
            <v>Inactive</v>
          </cell>
          <cell r="E1391" t="str">
            <v>SRI SATHYANARAYANAA SECURITIES</v>
          </cell>
          <cell r="F1391">
            <v>4440</v>
          </cell>
          <cell r="H1391" t="str">
            <v>Not available</v>
          </cell>
          <cell r="J1391">
            <v>1</v>
          </cell>
          <cell r="K1391" t="str">
            <v>M</v>
          </cell>
          <cell r="L1391" t="str">
            <v>Single location</v>
          </cell>
          <cell r="M1391" t="str">
            <v>SRI SATHYANARAYANAA SECURITIES</v>
          </cell>
          <cell r="N1391" t="str">
            <v>Proprietorship</v>
          </cell>
          <cell r="O1391" t="str">
            <v xml:space="preserve">P Siva Kumar </v>
          </cell>
          <cell r="Q1391">
            <v>39573</v>
          </cell>
          <cell r="R1391">
            <v>39575</v>
          </cell>
          <cell r="S1391">
            <v>39753</v>
          </cell>
          <cell r="T1391" t="str">
            <v>Sri Shanmuga Towers, 66 Fort Main Raod, Namakkal Tamilnadu 637 001</v>
          </cell>
          <cell r="U1391" t="str">
            <v>14/227-C, RAMAMEERTHAM COMPLEX, FORT MAIN ROAD, SELAMBAGOUNDAR PARK, OPP SP PUDUR, NAMAKKAL TAMILNADU 637001</v>
          </cell>
          <cell r="V1391" t="str">
            <v> 14/227-C, Ramameertham Complex, Fort Main Road, Selambagoundar Park, Opp. SP Pudur, Namakkal Tamil Nadu- 637001</v>
          </cell>
          <cell r="W1391" t="str">
            <v>9443798330 / 94423 34442</v>
          </cell>
          <cell r="Z1391" t="str">
            <v>Sub Broker</v>
          </cell>
          <cell r="AA1391">
            <v>39577</v>
          </cell>
          <cell r="AB1391" t="str">
            <v>INS236059411</v>
          </cell>
        </row>
        <row r="1392">
          <cell r="A1392">
            <v>4516</v>
          </cell>
          <cell r="B1392" t="str">
            <v>Inactive</v>
          </cell>
          <cell r="C1392">
            <v>9989119186</v>
          </cell>
          <cell r="D1392" t="str">
            <v>Inactive</v>
          </cell>
          <cell r="E1392" t="str">
            <v>M SIVARAMI REDDY</v>
          </cell>
          <cell r="F1392">
            <v>4516</v>
          </cell>
          <cell r="H1392" t="str">
            <v>Not available</v>
          </cell>
          <cell r="J1392">
            <v>1</v>
          </cell>
          <cell r="K1392" t="str">
            <v>M</v>
          </cell>
          <cell r="L1392" t="str">
            <v>Single location</v>
          </cell>
          <cell r="M1392" t="str">
            <v>M SIVARAMI REDDY</v>
          </cell>
          <cell r="N1392" t="str">
            <v>Individual</v>
          </cell>
          <cell r="O1392" t="str">
            <v>M SIVARAMI REDDY</v>
          </cell>
          <cell r="Q1392">
            <v>39573</v>
          </cell>
          <cell r="R1392">
            <v>39582</v>
          </cell>
          <cell r="S1392">
            <v>39753</v>
          </cell>
          <cell r="T1392" t="str">
            <v>House Number-10-894, Koilkuntla village, Kurnool, AP-518145.</v>
          </cell>
          <cell r="U1392" t="str">
            <v>HOUSE NUMBER-10-894, KOILKUNTLA VILLAGE, KOILKUNTLA VILLAGE, KURNOOL ANDHRA PRADESH 518145</v>
          </cell>
          <cell r="V1392" t="str">
            <v>-</v>
          </cell>
          <cell r="W1392" t="str">
            <v>9989119186, 9912844955</v>
          </cell>
          <cell r="Z1392" t="str">
            <v>Sub Broker</v>
          </cell>
          <cell r="AA1392">
            <v>39577</v>
          </cell>
          <cell r="AB1392" t="str">
            <v>INS236059718</v>
          </cell>
        </row>
        <row r="1393">
          <cell r="A1393">
            <v>3290</v>
          </cell>
          <cell r="B1393" t="str">
            <v>Inactive</v>
          </cell>
          <cell r="C1393" t="str">
            <v>9831872540,9007262514, 9163790529-9038509930</v>
          </cell>
          <cell r="D1393" t="str">
            <v>Inactive</v>
          </cell>
          <cell r="E1393" t="str">
            <v>DEBASISH BANIK</v>
          </cell>
          <cell r="F1393">
            <v>3290</v>
          </cell>
          <cell r="H1393" t="str">
            <v>Not available</v>
          </cell>
          <cell r="J1393">
            <v>1</v>
          </cell>
          <cell r="K1393" t="str">
            <v>M</v>
          </cell>
          <cell r="L1393" t="str">
            <v>Single location</v>
          </cell>
          <cell r="M1393" t="str">
            <v>DEBASISH BANIK</v>
          </cell>
          <cell r="N1393" t="str">
            <v>Individual</v>
          </cell>
          <cell r="O1393" t="str">
            <v>DEBASISH BANIK</v>
          </cell>
          <cell r="Q1393">
            <v>39573</v>
          </cell>
          <cell r="R1393">
            <v>39574</v>
          </cell>
          <cell r="S1393">
            <v>39874</v>
          </cell>
          <cell r="T1393" t="str">
            <v>C/o. Nilgagan Appt.Sasitala, Sapuipara, Bally,  Howrah – 711227</v>
          </cell>
          <cell r="U1393" t="str">
            <v>C/O. NILGAGAN APPT. SASITALA, SAPUIPARA BALLY HOWRAH WEST BENGAL 711227</v>
          </cell>
          <cell r="V1393" t="str">
            <v>-</v>
          </cell>
          <cell r="W1393" t="str">
            <v>033 26461229</v>
          </cell>
          <cell r="Z1393" t="str">
            <v>Sub Broker</v>
          </cell>
          <cell r="AA1393">
            <v>39575</v>
          </cell>
          <cell r="AB1393" t="str">
            <v>INS236861915</v>
          </cell>
        </row>
        <row r="1394">
          <cell r="A1394">
            <v>4441</v>
          </cell>
          <cell r="B1394" t="str">
            <v>Inactive</v>
          </cell>
          <cell r="C1394">
            <v>9.9444344419283304E+19</v>
          </cell>
          <cell r="D1394" t="str">
            <v>Inactive</v>
          </cell>
          <cell r="E1394" t="str">
            <v>M  JEYANTHI</v>
          </cell>
          <cell r="F1394">
            <v>4441</v>
          </cell>
          <cell r="H1394" t="str">
            <v>Not available</v>
          </cell>
          <cell r="J1394">
            <v>1</v>
          </cell>
          <cell r="K1394" t="str">
            <v>M</v>
          </cell>
          <cell r="L1394" t="str">
            <v>Single location</v>
          </cell>
          <cell r="M1394" t="str">
            <v>M  JEYANTHI</v>
          </cell>
          <cell r="N1394" t="str">
            <v>Individual</v>
          </cell>
          <cell r="O1394" t="str">
            <v>M  JEYANTHI</v>
          </cell>
          <cell r="Q1394">
            <v>39604</v>
          </cell>
          <cell r="R1394">
            <v>39576</v>
          </cell>
          <cell r="S1394">
            <v>39722</v>
          </cell>
          <cell r="T1394" t="str">
            <v>No.17/28/5, Muthumalaiamman Street, Eral - 628 801</v>
          </cell>
          <cell r="U1394" t="str">
            <v>NO. 17/28/5, MUTHUMALAIAMMAN STREET, MUTHUMALAIAMMAN STREET, ERAL TAMILNADU 628801</v>
          </cell>
          <cell r="V1394" t="str">
            <v>-</v>
          </cell>
          <cell r="W1394">
            <v>9944434441</v>
          </cell>
          <cell r="Z1394" t="str">
            <v>Sub Broker</v>
          </cell>
          <cell r="AA1394">
            <v>39580</v>
          </cell>
          <cell r="AB1394" t="str">
            <v>INS235962813</v>
          </cell>
        </row>
        <row r="1395">
          <cell r="A1395">
            <v>2260</v>
          </cell>
          <cell r="B1395" t="str">
            <v>Inactive</v>
          </cell>
          <cell r="C1395" t="str">
            <v>65193999, 25774274/75, 9867585034</v>
          </cell>
          <cell r="D1395" t="str">
            <v>Inactive</v>
          </cell>
          <cell r="E1395" t="str">
            <v>URMILA NILESH PANDIT</v>
          </cell>
          <cell r="F1395">
            <v>0</v>
          </cell>
          <cell r="H1395" t="str">
            <v>Not available</v>
          </cell>
          <cell r="J1395">
            <v>1</v>
          </cell>
          <cell r="K1395" t="str">
            <v>M</v>
          </cell>
          <cell r="L1395" t="str">
            <v>Single location</v>
          </cell>
          <cell r="M1395" t="str">
            <v>URMILA NILESH PANDIT</v>
          </cell>
          <cell r="N1395" t="str">
            <v>Individual</v>
          </cell>
          <cell r="O1395" t="str">
            <v>URMILA NILESH PANDIT</v>
          </cell>
          <cell r="Q1395">
            <v>39604</v>
          </cell>
          <cell r="R1395">
            <v>39577</v>
          </cell>
          <cell r="S1395">
            <v>39722</v>
          </cell>
          <cell r="T1395" t="str">
            <v>141/4193, K.N.Ush-Kal Co-operative Housing Society Ltd, Kannamwar Nagar, Vikhroli (East) Mumbai – 400 083</v>
          </cell>
          <cell r="U1395" t="str">
            <v>141/4193, K.N. USH-KAL CO-OPERATIVE HOUSING SOCIETY LTD, KANNAMWAR NAGAR,VIKHROLI EAST MUMBAI MAHARASHTRA 400083</v>
          </cell>
          <cell r="V1395" t="str">
            <v>-</v>
          </cell>
          <cell r="W1395">
            <v>9867585034</v>
          </cell>
          <cell r="Z1395" t="str">
            <v>Sub Broker</v>
          </cell>
          <cell r="AA1395">
            <v>39580</v>
          </cell>
          <cell r="AB1395" t="str">
            <v>INS235962417</v>
          </cell>
        </row>
        <row r="1396">
          <cell r="A1396" t="str">
            <v>3291A</v>
          </cell>
          <cell r="B1396" t="e">
            <v>#N/A</v>
          </cell>
          <cell r="C1396" t="e">
            <v>#N/A</v>
          </cell>
          <cell r="D1396" t="str">
            <v>Inactive</v>
          </cell>
          <cell r="E1396" t="str">
            <v>INTAX TODAY</v>
          </cell>
          <cell r="F1396">
            <v>3291</v>
          </cell>
          <cell r="H1396" t="str">
            <v>Not available</v>
          </cell>
          <cell r="J1396">
            <v>1</v>
          </cell>
          <cell r="K1396" t="str">
            <v>M</v>
          </cell>
          <cell r="L1396" t="str">
            <v>Single location</v>
          </cell>
          <cell r="M1396" t="str">
            <v>INTAX TODAY</v>
          </cell>
          <cell r="N1396" t="str">
            <v>Proprietorship</v>
          </cell>
          <cell r="O1396" t="str">
            <v>Anand Sharma</v>
          </cell>
          <cell r="Q1396">
            <v>39604</v>
          </cell>
          <cell r="R1396">
            <v>39574</v>
          </cell>
          <cell r="S1396">
            <v>39753</v>
          </cell>
          <cell r="T1396" t="str">
            <v xml:space="preserve">9/12,Lal Bazar Street,Mercantile Building, Kolkata - 700001 </v>
          </cell>
          <cell r="U1396" t="str">
            <v>9/12 LAL BAZAR STREET MERCANTILE  BUILDING BLOCK C 3RD FLOOR KOLKATA WEST BENGAL 700001</v>
          </cell>
          <cell r="V1396" t="str">
            <v>-</v>
          </cell>
          <cell r="W1396">
            <v>9830842408</v>
          </cell>
          <cell r="Z1396" t="str">
            <v>Sub Broker</v>
          </cell>
          <cell r="AA1396">
            <v>39575</v>
          </cell>
          <cell r="AB1396" t="str">
            <v>INS235963316</v>
          </cell>
        </row>
        <row r="1397">
          <cell r="A1397">
            <v>3291</v>
          </cell>
          <cell r="B1397" t="str">
            <v>Active</v>
          </cell>
          <cell r="C1397" t="str">
            <v>9830842408/9830778904</v>
          </cell>
          <cell r="D1397" t="str">
            <v>Active</v>
          </cell>
          <cell r="E1397" t="str">
            <v>INTAX TODAY</v>
          </cell>
          <cell r="F1397">
            <v>3291</v>
          </cell>
          <cell r="H1397" t="str">
            <v>Not available</v>
          </cell>
          <cell r="J1397">
            <v>1</v>
          </cell>
          <cell r="K1397" t="str">
            <v>M</v>
          </cell>
          <cell r="L1397" t="str">
            <v>Single location</v>
          </cell>
          <cell r="M1397" t="str">
            <v>INTAX TODAY</v>
          </cell>
          <cell r="N1397" t="str">
            <v>Proprietorship</v>
          </cell>
          <cell r="O1397" t="str">
            <v>Anand Sharma</v>
          </cell>
          <cell r="Q1397">
            <v>39604</v>
          </cell>
          <cell r="R1397">
            <v>39574</v>
          </cell>
          <cell r="S1397">
            <v>39753</v>
          </cell>
          <cell r="T1397" t="str">
            <v xml:space="preserve">9/12,Lal Bazar Street,Mercantile Building, Kolkata - 700001 </v>
          </cell>
          <cell r="U1397" t="str">
            <v>9/12 LAL BAZAR STREET MERCANTILE  BUILDING BLOCK C 3RD FLOOR KOLKATA WEST BENGAL 700001</v>
          </cell>
          <cell r="V1397" t="str">
            <v>-</v>
          </cell>
          <cell r="W1397">
            <v>9830842408</v>
          </cell>
          <cell r="Z1397" t="str">
            <v>Sub Broker</v>
          </cell>
          <cell r="AA1397">
            <v>39575</v>
          </cell>
          <cell r="AB1397" t="str">
            <v xml:space="preserve">AP007907351 </v>
          </cell>
        </row>
        <row r="1398">
          <cell r="A1398">
            <v>5272</v>
          </cell>
          <cell r="B1398" t="str">
            <v>Inactive</v>
          </cell>
          <cell r="C1398" t="str">
            <v>9376220850,9427603611, 9428073459, 0265-3932333</v>
          </cell>
          <cell r="D1398" t="str">
            <v>Inactive</v>
          </cell>
          <cell r="E1398" t="str">
            <v>AKSHAR INVESTMENT</v>
          </cell>
          <cell r="F1398">
            <v>5272</v>
          </cell>
          <cell r="H1398" t="str">
            <v>Not available</v>
          </cell>
          <cell r="J1398">
            <v>1</v>
          </cell>
          <cell r="K1398" t="str">
            <v>M</v>
          </cell>
          <cell r="L1398" t="str">
            <v>Single location</v>
          </cell>
          <cell r="M1398" t="str">
            <v>AKSHAR INVESTMENT</v>
          </cell>
          <cell r="N1398" t="str">
            <v>Partnership</v>
          </cell>
          <cell r="O1398" t="str">
            <v>Jignesh J Patel , Patel Pinalben Hirakumar ,Prakash C Patel</v>
          </cell>
          <cell r="Q1398">
            <v>39604</v>
          </cell>
          <cell r="R1398">
            <v>39576</v>
          </cell>
          <cell r="S1398">
            <v>39753</v>
          </cell>
          <cell r="T1398" t="str">
            <v>G/9, Gajanand Apart., Makarpura Road, Baroda 390010</v>
          </cell>
          <cell r="U1398" t="str">
            <v>G-10 MANGALMURTI  APPT OPP NOVINO BATTERY MAKARPURA ROAD BARODA GUJARAT 390010</v>
          </cell>
          <cell r="V1398" t="str">
            <v>-</v>
          </cell>
          <cell r="W1398" t="str">
            <v>9328021205, 9427603611</v>
          </cell>
          <cell r="Z1398" t="str">
            <v>Sub Broker</v>
          </cell>
          <cell r="AA1398">
            <v>39580</v>
          </cell>
          <cell r="AB1398" t="str">
            <v>INS236234428</v>
          </cell>
        </row>
        <row r="1399">
          <cell r="A1399">
            <v>2458</v>
          </cell>
          <cell r="B1399" t="str">
            <v>Inactive</v>
          </cell>
          <cell r="C1399" t="str">
            <v>9373247511, 9860419546, 9373318811</v>
          </cell>
          <cell r="D1399" t="str">
            <v>Inactive</v>
          </cell>
          <cell r="E1399" t="str">
            <v>HIND INVESTMENT</v>
          </cell>
          <cell r="F1399">
            <v>0</v>
          </cell>
          <cell r="H1399" t="str">
            <v>Not available</v>
          </cell>
          <cell r="J1399">
            <v>1</v>
          </cell>
          <cell r="K1399" t="str">
            <v>M</v>
          </cell>
          <cell r="L1399" t="str">
            <v>Single location</v>
          </cell>
          <cell r="M1399" t="str">
            <v>HIND INVESTMENT</v>
          </cell>
          <cell r="N1399" t="str">
            <v>Proprietorship</v>
          </cell>
          <cell r="O1399" t="str">
            <v xml:space="preserve">Asma Abdul Rashid hasmani </v>
          </cell>
          <cell r="Q1399">
            <v>39604</v>
          </cell>
          <cell r="R1399">
            <v>39578</v>
          </cell>
          <cell r="S1399">
            <v>39753</v>
          </cell>
          <cell r="T1399" t="str">
            <v>shop no 9, Purushottam market, Shahada-425409 </v>
          </cell>
          <cell r="U1399" t="str">
            <v>SHOP NO 9, PURUSHOTTAM MARKET, PURUSHOTTAM MARKET, SHAHADA MAHARASHTRA 425409</v>
          </cell>
          <cell r="V1399" t="str">
            <v>-</v>
          </cell>
          <cell r="W1399" t="str">
            <v>9373247511/ 9860419546/ 9373318811</v>
          </cell>
          <cell r="Z1399" t="str">
            <v>Sub Broker</v>
          </cell>
          <cell r="AA1399">
            <v>39580</v>
          </cell>
          <cell r="AB1399" t="str">
            <v>INS236206012</v>
          </cell>
        </row>
        <row r="1400">
          <cell r="A1400">
            <v>5274</v>
          </cell>
          <cell r="B1400" t="str">
            <v>Inactive</v>
          </cell>
          <cell r="C1400">
            <v>9978124864</v>
          </cell>
          <cell r="D1400" t="str">
            <v>Inactive</v>
          </cell>
          <cell r="E1400" t="str">
            <v>MURTI INVESTMENT</v>
          </cell>
          <cell r="F1400">
            <v>5274</v>
          </cell>
          <cell r="H1400" t="str">
            <v>Not available</v>
          </cell>
          <cell r="J1400">
            <v>1</v>
          </cell>
          <cell r="K1400" t="str">
            <v>M</v>
          </cell>
          <cell r="L1400" t="str">
            <v>Single location</v>
          </cell>
          <cell r="M1400" t="str">
            <v>MURTI INVESTMENT</v>
          </cell>
          <cell r="N1400" t="str">
            <v>Partnership</v>
          </cell>
          <cell r="O1400" t="str">
            <v>RAKESH KUMAR PATEL. PRAVINKUMAR L KATHROTIA,</v>
          </cell>
          <cell r="Q1400">
            <v>39575</v>
          </cell>
          <cell r="R1400">
            <v>39581</v>
          </cell>
          <cell r="S1400">
            <v>39783</v>
          </cell>
          <cell r="T1400" t="str">
            <v>A/5, G F, Sardar Patel Mall,Nr. Diamond Mill, Nikolgam Road, ahmedabad, Thakkarbapanagar, Ahmedabad - 382350</v>
          </cell>
          <cell r="U1400" t="str">
            <v>A/5 G F, SARDAR PATEL MALL, NR. DIAMOND MILL, NIKOLGAM ROAD, THAKKARBAPANAGAR, AHMEDABAD GUJARAT 382350</v>
          </cell>
          <cell r="V1400" t="str">
            <v>-</v>
          </cell>
          <cell r="W1400" t="str">
            <v>9979898662, 9978124864, 079-32914848</v>
          </cell>
          <cell r="Z1400" t="str">
            <v>Sub Broker</v>
          </cell>
          <cell r="AA1400">
            <v>39637</v>
          </cell>
          <cell r="AB1400" t="str">
            <v>INS236329129</v>
          </cell>
        </row>
        <row r="1401">
          <cell r="A1401" t="str">
            <v>1562A</v>
          </cell>
          <cell r="B1401" t="e">
            <v>#N/A</v>
          </cell>
          <cell r="C1401" t="e">
            <v>#N/A</v>
          </cell>
          <cell r="D1401" t="str">
            <v>Inactive</v>
          </cell>
          <cell r="E1401" t="str">
            <v>Vardhman Investment</v>
          </cell>
          <cell r="F1401">
            <v>1562</v>
          </cell>
          <cell r="H1401" t="str">
            <v>Not available</v>
          </cell>
          <cell r="J1401">
            <v>1</v>
          </cell>
          <cell r="K1401" t="str">
            <v>M</v>
          </cell>
          <cell r="L1401" t="str">
            <v>Single location</v>
          </cell>
          <cell r="M1401" t="str">
            <v>Vardhman Investment</v>
          </cell>
          <cell r="N1401" t="str">
            <v>Proprietorship</v>
          </cell>
          <cell r="O1401" t="str">
            <v xml:space="preserve">Bimla Jain </v>
          </cell>
          <cell r="Q1401">
            <v>39575</v>
          </cell>
          <cell r="R1401">
            <v>39578</v>
          </cell>
          <cell r="S1401">
            <v>39965</v>
          </cell>
          <cell r="T1401" t="str">
            <v>Mahaveer Bazar, Near Teliyan Choper, Beawar, Rajasthan-305901</v>
          </cell>
          <cell r="U1401" t="str">
            <v>MAHAVEER BAZAR, NEAR TELIYAN CHOPER, NEAR TELIYAN CHOPER, BEAWAR RAJASTHAN 305901</v>
          </cell>
          <cell r="V1401" t="str">
            <v>-</v>
          </cell>
          <cell r="W1401" t="str">
            <v>9829063450, 01462-253450, 9414314029</v>
          </cell>
          <cell r="Z1401" t="str">
            <v>Sub Broker</v>
          </cell>
          <cell r="AA1401">
            <v>39786</v>
          </cell>
          <cell r="AB1401" t="str">
            <v>INS237262519</v>
          </cell>
        </row>
        <row r="1402">
          <cell r="A1402">
            <v>1562</v>
          </cell>
          <cell r="B1402" t="str">
            <v>Active</v>
          </cell>
          <cell r="C1402" t="str">
            <v>9829063450, 01462-253450</v>
          </cell>
          <cell r="D1402" t="str">
            <v>Active</v>
          </cell>
          <cell r="E1402" t="str">
            <v>Vardhman Investment</v>
          </cell>
          <cell r="F1402">
            <v>1562</v>
          </cell>
          <cell r="H1402" t="str">
            <v>Not available</v>
          </cell>
          <cell r="J1402">
            <v>1</v>
          </cell>
          <cell r="K1402" t="str">
            <v>M</v>
          </cell>
          <cell r="L1402" t="str">
            <v>Single location</v>
          </cell>
          <cell r="M1402" t="str">
            <v>Vardhman Investment</v>
          </cell>
          <cell r="N1402" t="str">
            <v>Proprietorship</v>
          </cell>
          <cell r="O1402" t="str">
            <v xml:space="preserve">Bimla Jain </v>
          </cell>
          <cell r="Q1402">
            <v>39575</v>
          </cell>
          <cell r="R1402">
            <v>39578</v>
          </cell>
          <cell r="S1402">
            <v>39965</v>
          </cell>
          <cell r="T1402" t="str">
            <v>Mahaveer Bazar, Near Teliyan Choper, Beawar, Rajasthan-305901</v>
          </cell>
          <cell r="U1402" t="str">
            <v>MAHAVEER BAZAR, NEAR TELIYAN CHOPER, NEAR TELIYAN CHOPER, BEAWAR RAJASTHAN 305901</v>
          </cell>
          <cell r="V1402" t="str">
            <v>-</v>
          </cell>
          <cell r="W1402" t="str">
            <v>9829063450, 01462-253450, 9414314029</v>
          </cell>
          <cell r="Z1402" t="str">
            <v>Sub Broker</v>
          </cell>
          <cell r="AA1402">
            <v>39786</v>
          </cell>
          <cell r="AB1402" t="str">
            <v xml:space="preserve">AP007910111 </v>
          </cell>
        </row>
        <row r="1403">
          <cell r="A1403">
            <v>3293</v>
          </cell>
          <cell r="B1403" t="str">
            <v>Inactive</v>
          </cell>
          <cell r="C1403" t="str">
            <v>9339961653/ 9330792500/9230510306/9331040538/ 9062629748</v>
          </cell>
          <cell r="D1403" t="str">
            <v>Inactive</v>
          </cell>
          <cell r="E1403" t="str">
            <v>JYOTSNA RAY</v>
          </cell>
          <cell r="F1403">
            <v>3293</v>
          </cell>
          <cell r="H1403" t="str">
            <v>Not available</v>
          </cell>
          <cell r="J1403">
            <v>1</v>
          </cell>
          <cell r="K1403" t="str">
            <v>M</v>
          </cell>
          <cell r="L1403" t="str">
            <v>Single location</v>
          </cell>
          <cell r="M1403" t="str">
            <v>JYOTSNA RAY</v>
          </cell>
          <cell r="N1403" t="str">
            <v>Individual</v>
          </cell>
          <cell r="O1403" t="str">
            <v>JYOTSNA RAY</v>
          </cell>
          <cell r="Q1403">
            <v>39575</v>
          </cell>
          <cell r="R1403">
            <v>39581</v>
          </cell>
          <cell r="S1403">
            <v>39846</v>
          </cell>
          <cell r="T1403" t="str">
            <v>SHOP NO. 26/A, BLOCK – C, 1ST FLOOR, Arabinda Arena, Rahara Bazar, Kolkata – 700118</v>
          </cell>
          <cell r="U1403" t="str">
            <v>SHOP NO. 26/A BLOCK-C, 1ST FLOOR ARABINDA ARENA, REHARA BAZAR, 24 PARGANAS (N) KOLKATA WEST BENGAL 700118</v>
          </cell>
          <cell r="V1403" t="str">
            <v>-</v>
          </cell>
          <cell r="W1403">
            <v>9331040538</v>
          </cell>
          <cell r="Z1403" t="str">
            <v>Sub Broker</v>
          </cell>
          <cell r="AA1403">
            <v>39708</v>
          </cell>
          <cell r="AB1403" t="str">
            <v>INS236738212</v>
          </cell>
        </row>
        <row r="1404">
          <cell r="A1404">
            <v>3301</v>
          </cell>
          <cell r="B1404" t="str">
            <v>Inactive</v>
          </cell>
          <cell r="C1404" t="str">
            <v>9835545608, 0657226859</v>
          </cell>
          <cell r="D1404" t="str">
            <v>Inactive</v>
          </cell>
          <cell r="E1404" t="str">
            <v>INVESTOR HUT</v>
          </cell>
          <cell r="F1404">
            <v>0</v>
          </cell>
          <cell r="H1404" t="str">
            <v>Not available</v>
          </cell>
          <cell r="J1404">
            <v>1</v>
          </cell>
          <cell r="K1404" t="str">
            <v>M</v>
          </cell>
          <cell r="L1404" t="str">
            <v>Single location</v>
          </cell>
          <cell r="M1404" t="str">
            <v>INVESTOR HUT</v>
          </cell>
          <cell r="N1404" t="str">
            <v>Proprietorship</v>
          </cell>
          <cell r="O1404" t="str">
            <v>Sujibbrato Chatterjee</v>
          </cell>
          <cell r="Q1404">
            <v>39576</v>
          </cell>
          <cell r="R1404">
            <v>39595</v>
          </cell>
          <cell r="S1404" t="str">
            <v>not converted</v>
          </cell>
          <cell r="T1404" t="str">
            <v xml:space="preserve">104 Yuvraj Appt Beside Loyala B Ed college telco colony Jamsehedpur-831004 </v>
          </cell>
          <cell r="U1404" t="str">
            <v>104, YUVRAJ APPT, BESIDE LOYALA B ED COLLEGE,TELCO COLONY JAMESHEDPUR WEST BENGAL 831004</v>
          </cell>
          <cell r="V1404" t="str">
            <v>-</v>
          </cell>
          <cell r="W1404" t="str">
            <v>0657 2268599, 9431573540, 9835545603</v>
          </cell>
          <cell r="Z1404" t="str">
            <v>Sub Broker</v>
          </cell>
          <cell r="AA1404">
            <v>39580</v>
          </cell>
          <cell r="AB1404" t="str">
            <v>INS235962714</v>
          </cell>
        </row>
        <row r="1405">
          <cell r="A1405" t="str">
            <v>1561A</v>
          </cell>
          <cell r="B1405" t="str">
            <v>Inactive</v>
          </cell>
          <cell r="C1405" t="str">
            <v>9312564875, 9868520786</v>
          </cell>
          <cell r="D1405" t="str">
            <v>Inactive</v>
          </cell>
          <cell r="E1405" t="str">
            <v>Dhanguru Financial Solutions Pvt. Ltd.</v>
          </cell>
          <cell r="F1405">
            <v>0</v>
          </cell>
          <cell r="H1405" t="str">
            <v>Not Available</v>
          </cell>
          <cell r="J1405">
            <v>1</v>
          </cell>
          <cell r="K1405" t="str">
            <v>M</v>
          </cell>
          <cell r="L1405" t="str">
            <v>Single location</v>
          </cell>
          <cell r="M1405" t="str">
            <v>Dhanguru Financial Solutions Pvt. Ltd.</v>
          </cell>
          <cell r="N1405" t="str">
            <v>Corporate</v>
          </cell>
          <cell r="Q1405">
            <v>39576</v>
          </cell>
          <cell r="R1405">
            <v>39580</v>
          </cell>
          <cell r="S1405" t="str">
            <v>not regd.</v>
          </cell>
          <cell r="T1405" t="str">
            <v>IC, First Floor, Central Road, Bhogal, Jangpura, New Delhi-110014</v>
          </cell>
          <cell r="U1405" t="e">
            <v>#N/A</v>
          </cell>
          <cell r="V1405" t="str">
            <v>-</v>
          </cell>
          <cell r="W1405" t="str">
            <v>9312564875, 9868520786, 24377770</v>
          </cell>
          <cell r="AA1405">
            <v>39580</v>
          </cell>
        </row>
        <row r="1406">
          <cell r="A1406">
            <v>3310</v>
          </cell>
          <cell r="B1406" t="str">
            <v>Inactive</v>
          </cell>
          <cell r="C1406" t="str">
            <v>03484-255501</v>
          </cell>
          <cell r="D1406" t="str">
            <v>Inactive</v>
          </cell>
          <cell r="E1406" t="str">
            <v>PARIMAL SAHA</v>
          </cell>
          <cell r="F1406">
            <v>0</v>
          </cell>
          <cell r="H1406" t="str">
            <v>Not available</v>
          </cell>
          <cell r="J1406">
            <v>1</v>
          </cell>
          <cell r="K1406" t="str">
            <v>M</v>
          </cell>
          <cell r="L1406" t="str">
            <v>Single location</v>
          </cell>
          <cell r="M1406" t="str">
            <v>PARIMAL SAHA</v>
          </cell>
          <cell r="N1406" t="str">
            <v>Individual</v>
          </cell>
          <cell r="O1406" t="str">
            <v>PARIMAL SAHA</v>
          </cell>
          <cell r="Q1406">
            <v>39576</v>
          </cell>
          <cell r="R1406">
            <v>39613</v>
          </cell>
          <cell r="S1406">
            <v>39846</v>
          </cell>
          <cell r="T1406" t="str">
            <v>Jemo Bazar,P.O. Jemo Raj Bati, Murshidabad – 742140</v>
          </cell>
          <cell r="U1406" t="str">
            <v>JEMO BAZAR, P.O. JEMO RAJ BHATI P.O. JEMO RAJ BHATI MURSHIDABAD WEST BENGAL 742140</v>
          </cell>
          <cell r="V1406" t="str">
            <v>-</v>
          </cell>
          <cell r="W1406" t="str">
            <v>03484- 255501</v>
          </cell>
          <cell r="Z1406" t="str">
            <v>Sub Broker</v>
          </cell>
          <cell r="AA1406">
            <v>39580</v>
          </cell>
          <cell r="AB1406" t="str">
            <v>INS236543513</v>
          </cell>
        </row>
        <row r="1407">
          <cell r="A1407" t="str">
            <v>1566A</v>
          </cell>
          <cell r="B1407" t="e">
            <v>#N/A</v>
          </cell>
          <cell r="C1407" t="e">
            <v>#N/A</v>
          </cell>
          <cell r="D1407" t="str">
            <v>Inactive</v>
          </cell>
          <cell r="E1407" t="str">
            <v>SANDEEP AGGARWAL</v>
          </cell>
          <cell r="F1407">
            <v>1566</v>
          </cell>
          <cell r="H1407" t="str">
            <v>Not available</v>
          </cell>
          <cell r="J1407">
            <v>2</v>
          </cell>
          <cell r="K1407" t="str">
            <v>M</v>
          </cell>
          <cell r="L1407" t="str">
            <v>Multiple Locations</v>
          </cell>
          <cell r="M1407" t="str">
            <v>SANDEEP AGGARWAL</v>
          </cell>
          <cell r="N1407" t="str">
            <v>Individual</v>
          </cell>
          <cell r="O1407" t="str">
            <v>SANDEEP AGGARWAL</v>
          </cell>
          <cell r="Q1407">
            <v>39576</v>
          </cell>
          <cell r="R1407">
            <v>39589</v>
          </cell>
          <cell r="S1407">
            <v>39753</v>
          </cell>
          <cell r="T1407" t="str">
            <v>Shop No. -17, Behind Kabari Market, Sir Choturam Market, Main Bazar, Bahadurgarh, Haryana – 124507</v>
          </cell>
          <cell r="U1407" t="str">
            <v>SHOP NO-17, BEHIND KABARI MARKET,SIR CHOTURAM MARKET, MAIN BAZAAR BAHADURGARH HARYANA 124507</v>
          </cell>
          <cell r="V1407" t="str">
            <v>-</v>
          </cell>
          <cell r="W1407" t="str">
            <v>01276- 234055, , 9354998227, 9354161986</v>
          </cell>
          <cell r="Z1407" t="str">
            <v>Sub Broker</v>
          </cell>
          <cell r="AA1407">
            <v>39580</v>
          </cell>
          <cell r="AB1407" t="str">
            <v>INS236059817</v>
          </cell>
        </row>
        <row r="1408">
          <cell r="A1408">
            <v>1566</v>
          </cell>
          <cell r="B1408" t="str">
            <v>Active</v>
          </cell>
          <cell r="C1408" t="str">
            <v>01276-234055/9560917918/01276234509/9354161986/9354998227</v>
          </cell>
          <cell r="D1408" t="str">
            <v>Active</v>
          </cell>
          <cell r="E1408" t="str">
            <v>SANDEEP AGGARWAL</v>
          </cell>
          <cell r="F1408">
            <v>1566</v>
          </cell>
          <cell r="H1408" t="str">
            <v>Not available</v>
          </cell>
          <cell r="J1408">
            <v>2</v>
          </cell>
          <cell r="K1408" t="str">
            <v>M</v>
          </cell>
          <cell r="L1408" t="str">
            <v>Multiple Locations</v>
          </cell>
          <cell r="M1408" t="str">
            <v>SANDEEP AGGARWAL</v>
          </cell>
          <cell r="N1408" t="str">
            <v>Individual</v>
          </cell>
          <cell r="O1408" t="str">
            <v>SANDEEP AGGARWAL</v>
          </cell>
          <cell r="Q1408">
            <v>39576</v>
          </cell>
          <cell r="R1408">
            <v>39589</v>
          </cell>
          <cell r="S1408">
            <v>39753</v>
          </cell>
          <cell r="T1408" t="str">
            <v>Shop No. -17, Behind Kabari Market, Sir Choturam Market, Main Bazar, Bahadurgarh, Haryana – 124507</v>
          </cell>
          <cell r="U1408" t="str">
            <v>SHOP NO-17, BEHIND KABARI MARKET,SIR CHOTURAM MARKET, MAIN BAZAAR BAHADURGARH HARYANA 124507</v>
          </cell>
          <cell r="V1408" t="str">
            <v>-</v>
          </cell>
          <cell r="W1408" t="str">
            <v>01276- 234055, , 9354998227, 9354161986</v>
          </cell>
          <cell r="Z1408" t="str">
            <v>Sub Broker</v>
          </cell>
          <cell r="AA1408">
            <v>39580</v>
          </cell>
          <cell r="AB1408" t="str">
            <v xml:space="preserve">AP007972341 </v>
          </cell>
        </row>
        <row r="1409">
          <cell r="A1409">
            <v>1845</v>
          </cell>
          <cell r="B1409" t="str">
            <v>Inactive</v>
          </cell>
          <cell r="C1409">
            <v>9354998227</v>
          </cell>
          <cell r="D1409" t="str">
            <v>Inactive</v>
          </cell>
          <cell r="E1409" t="str">
            <v>SANDEEP AGGARWAL</v>
          </cell>
          <cell r="F1409">
            <v>1566</v>
          </cell>
          <cell r="H1409" t="str">
            <v>Not available</v>
          </cell>
          <cell r="J1409">
            <v>2</v>
          </cell>
          <cell r="K1409" t="str">
            <v>C</v>
          </cell>
          <cell r="L1409" t="str">
            <v>Multiple Locations</v>
          </cell>
          <cell r="M1409" t="str">
            <v>SANDEEP AGGARWAL</v>
          </cell>
          <cell r="N1409" t="str">
            <v>Individual</v>
          </cell>
          <cell r="O1409" t="str">
            <v>SANDEEP AGGARWAL</v>
          </cell>
          <cell r="Q1409" t="str">
            <v>Received</v>
          </cell>
          <cell r="R1409" t="e">
            <v>#N/A</v>
          </cell>
          <cell r="S1409">
            <v>39753</v>
          </cell>
          <cell r="T1409" t="str">
            <v>Shop No. -17, Behind Kabari Market, Sir Choturam Market, Main Bazar, Bahadurgarh, Haryana – 124507</v>
          </cell>
          <cell r="U1409" t="str">
            <v>WZ 1598 RANI BAGH SHAKUR BASTI NEW DELHI DELHI 110034</v>
          </cell>
          <cell r="V1409" t="str">
            <v>-</v>
          </cell>
          <cell r="W1409" t="str">
            <v>01276- 234055, , 9354998227, 9354161986</v>
          </cell>
          <cell r="Z1409" t="str">
            <v>Sub Broker</v>
          </cell>
          <cell r="AA1409">
            <v>39580</v>
          </cell>
          <cell r="AB1409" t="str">
            <v>INS236059817</v>
          </cell>
        </row>
        <row r="1410">
          <cell r="A1410">
            <v>4442</v>
          </cell>
          <cell r="B1410" t="str">
            <v>Inactive</v>
          </cell>
          <cell r="C1410">
            <v>9443106433</v>
          </cell>
          <cell r="D1410" t="str">
            <v>Inactive</v>
          </cell>
          <cell r="E1410" t="str">
            <v>S. ANAND</v>
          </cell>
          <cell r="F1410">
            <v>0</v>
          </cell>
          <cell r="H1410" t="str">
            <v>Not available</v>
          </cell>
          <cell r="J1410">
            <v>1</v>
          </cell>
          <cell r="K1410" t="str">
            <v>M</v>
          </cell>
          <cell r="L1410" t="str">
            <v>Single location</v>
          </cell>
          <cell r="M1410" t="str">
            <v>S. ANAND</v>
          </cell>
          <cell r="N1410" t="str">
            <v>Individual</v>
          </cell>
          <cell r="O1410" t="str">
            <v>S. ANAND</v>
          </cell>
          <cell r="Q1410">
            <v>39576</v>
          </cell>
          <cell r="R1410">
            <v>39583</v>
          </cell>
          <cell r="S1410">
            <v>39814</v>
          </cell>
          <cell r="T1410" t="str">
            <v>5-1-40G, Bus Stand Road, Pooncholai,  Chinnalapatti 624301, Tamilnadu</v>
          </cell>
          <cell r="U1410" t="str">
            <v>5-1-40G, BUS  STAND ROAD, POOCHOLAI, CHINNALAPATTI TAMILNADU 624301</v>
          </cell>
          <cell r="V1410" t="str">
            <v>-</v>
          </cell>
          <cell r="W1410" t="str">
            <v>0 9443106433</v>
          </cell>
          <cell r="Z1410" t="str">
            <v>Sub Broker</v>
          </cell>
          <cell r="AA1410">
            <v>39580</v>
          </cell>
          <cell r="AB1410" t="str">
            <v>INS236372814</v>
          </cell>
        </row>
        <row r="1411">
          <cell r="A1411">
            <v>3292</v>
          </cell>
          <cell r="B1411" t="str">
            <v>Inactive</v>
          </cell>
          <cell r="C1411" t="str">
            <v>0341 2444511, 9333133335/933313335</v>
          </cell>
          <cell r="D1411" t="str">
            <v>Inactive</v>
          </cell>
          <cell r="E1411" t="str">
            <v>VISHNU KHAITAN</v>
          </cell>
          <cell r="F1411">
            <v>3292</v>
          </cell>
          <cell r="H1411" t="str">
            <v>Not available</v>
          </cell>
          <cell r="J1411">
            <v>1</v>
          </cell>
          <cell r="K1411" t="str">
            <v>M</v>
          </cell>
          <cell r="L1411" t="str">
            <v>Single location</v>
          </cell>
          <cell r="M1411" t="str">
            <v>VISHNU KHAITAN</v>
          </cell>
          <cell r="N1411" t="str">
            <v>Individual</v>
          </cell>
          <cell r="O1411" t="str">
            <v>VISHNU KHAITAN</v>
          </cell>
          <cell r="Q1411">
            <v>39576</v>
          </cell>
          <cell r="R1411">
            <v>39575</v>
          </cell>
          <cell r="S1411">
            <v>39753</v>
          </cell>
          <cell r="T1411" t="str">
            <v>2, Shiv Mandir Road, Raniganj, Burdwan – 713347</v>
          </cell>
          <cell r="U1411" t="str">
            <v>2, SHIV MANDIR ROAD, RANIGANJ, BURDWAN WEST BENGAL 713347</v>
          </cell>
          <cell r="V1411" t="str">
            <v>-</v>
          </cell>
          <cell r="W1411" t="str">
            <v>0341 2444511, 933313335</v>
          </cell>
          <cell r="Z1411" t="str">
            <v>Sub Broker</v>
          </cell>
          <cell r="AA1411">
            <v>39584</v>
          </cell>
          <cell r="AB1411" t="str">
            <v>INS236082116</v>
          </cell>
        </row>
        <row r="1412">
          <cell r="A1412">
            <v>4518</v>
          </cell>
          <cell r="B1412" t="str">
            <v>Inactive</v>
          </cell>
          <cell r="C1412" t="str">
            <v>040-40048444, 040-23228099</v>
          </cell>
          <cell r="D1412" t="str">
            <v>Inactive</v>
          </cell>
          <cell r="E1412" t="str">
            <v>WEALTH MORE SECURITIES PRIVATE (INDIA) LIMITED</v>
          </cell>
          <cell r="F1412">
            <v>4518</v>
          </cell>
          <cell r="H1412" t="str">
            <v>Not available</v>
          </cell>
          <cell r="J1412">
            <v>2</v>
          </cell>
          <cell r="K1412" t="str">
            <v>M</v>
          </cell>
          <cell r="L1412" t="str">
            <v>Multiple Locations</v>
          </cell>
          <cell r="M1412" t="str">
            <v>WEALTH MORE SECURITIES PRIVATE (INDIA) LIMITED</v>
          </cell>
          <cell r="N1412" t="str">
            <v>Corporate</v>
          </cell>
          <cell r="O1412" t="str">
            <v>Siva Nageswara Rao Doradla,  Giridhar Gupta Somisettyi</v>
          </cell>
          <cell r="Q1412">
            <v>39576</v>
          </cell>
          <cell r="R1412">
            <v>39585</v>
          </cell>
          <cell r="S1412">
            <v>39874</v>
          </cell>
          <cell r="T1412" t="str">
            <v> 3-5-943,944,Flat no-409,N.Guda,Hyderabad,AP-500029</v>
          </cell>
          <cell r="U1412" t="str">
            <v>3-5-943, 944, FLAT NO-409,N-GUDA HYDERABAD ANDHRA PRADESH 500029</v>
          </cell>
          <cell r="V1412" t="str">
            <v>-</v>
          </cell>
          <cell r="W1412" t="str">
            <v>9490266255, 9346500000</v>
          </cell>
          <cell r="Z1412" t="str">
            <v>Sub Broker</v>
          </cell>
          <cell r="AA1412">
            <v>39716</v>
          </cell>
          <cell r="AB1412" t="str">
            <v>INS236921537</v>
          </cell>
        </row>
        <row r="1413">
          <cell r="A1413">
            <v>4526</v>
          </cell>
          <cell r="B1413" t="str">
            <v>Inactive</v>
          </cell>
          <cell r="C1413">
            <v>9.4902662559346508E+19</v>
          </cell>
          <cell r="D1413" t="str">
            <v>Inactive</v>
          </cell>
          <cell r="E1413" t="str">
            <v>WEALTH MORE SECURITIES PRIVATE (INDIA) LIMITED</v>
          </cell>
          <cell r="F1413">
            <v>4518</v>
          </cell>
          <cell r="H1413" t="str">
            <v>Not available</v>
          </cell>
          <cell r="J1413">
            <v>2</v>
          </cell>
          <cell r="K1413" t="str">
            <v>C</v>
          </cell>
          <cell r="L1413" t="str">
            <v>Multiple Locations</v>
          </cell>
          <cell r="M1413" t="str">
            <v>WEALTH MORE SECURITIES PRIVATE (INDIA) LIMITED</v>
          </cell>
          <cell r="N1413" t="str">
            <v>Corporate</v>
          </cell>
          <cell r="O1413" t="str">
            <v>Siva Nageswara Rao Doradla,  Giridhar Gupta Somisettyi</v>
          </cell>
          <cell r="Q1413" t="str">
            <v>Received</v>
          </cell>
          <cell r="R1413">
            <v>39659</v>
          </cell>
          <cell r="S1413">
            <v>39874</v>
          </cell>
          <cell r="T1413" t="str">
            <v> 3-5-943,944,Flat no-409,N.Guda,Hyderabad,AP-500029</v>
          </cell>
          <cell r="U1413" t="str">
            <v>2-589 1ST FLOOR OLD POLICE LANE, RAJAMPETA KADAPA ANDHRA PRADESH 516115</v>
          </cell>
          <cell r="V1413" t="str">
            <v>-</v>
          </cell>
          <cell r="W1413" t="str">
            <v>9490266255, 9346500000</v>
          </cell>
          <cell r="Z1413" t="str">
            <v>Sub Broker</v>
          </cell>
          <cell r="AA1413">
            <v>39716</v>
          </cell>
          <cell r="AB1413" t="str">
            <v>INS236921537</v>
          </cell>
        </row>
        <row r="1414">
          <cell r="A1414">
            <v>3294</v>
          </cell>
          <cell r="B1414" t="str">
            <v>Inactive</v>
          </cell>
          <cell r="C1414" t="str">
            <v>033-22693371,9831095685, 9830419957</v>
          </cell>
          <cell r="D1414" t="str">
            <v>Inactive</v>
          </cell>
          <cell r="E1414" t="str">
            <v>GIRIDHARI ENTERPRISE</v>
          </cell>
          <cell r="F1414">
            <v>3294</v>
          </cell>
          <cell r="H1414" t="str">
            <v>Not available</v>
          </cell>
          <cell r="J1414">
            <v>1</v>
          </cell>
          <cell r="K1414" t="str">
            <v>M</v>
          </cell>
          <cell r="L1414" t="str">
            <v>Single location</v>
          </cell>
          <cell r="M1414" t="str">
            <v>GIRIDHARI ENTERPRISE</v>
          </cell>
          <cell r="N1414" t="str">
            <v>Proprietorship</v>
          </cell>
          <cell r="O1414" t="str">
            <v>ABIR SAHA</v>
          </cell>
          <cell r="Q1414">
            <v>39577</v>
          </cell>
          <cell r="R1414">
            <v>39581</v>
          </cell>
          <cell r="S1414">
            <v>39722</v>
          </cell>
          <cell r="T1414" t="str">
            <v>11/1B,Nather Bagan Street, Kolkata – 700005</v>
          </cell>
          <cell r="U1414" t="str">
            <v>11/1B NATHER BAGAN STREET NATHER BAGAN STREET KOLKATA WEST BENGAL 700005</v>
          </cell>
          <cell r="V1414" t="str">
            <v>-</v>
          </cell>
          <cell r="W1414" t="str">
            <v>033 22693371</v>
          </cell>
          <cell r="Z1414" t="str">
            <v>Sub Broker</v>
          </cell>
          <cell r="AA1414">
            <v>39588</v>
          </cell>
          <cell r="AB1414" t="str">
            <v>INS235975518</v>
          </cell>
        </row>
        <row r="1415">
          <cell r="A1415">
            <v>1563</v>
          </cell>
          <cell r="B1415" t="str">
            <v>Inactive</v>
          </cell>
          <cell r="C1415" t="str">
            <v>22916432, 9312472828</v>
          </cell>
          <cell r="D1415" t="str">
            <v>Inactive</v>
          </cell>
          <cell r="E1415" t="str">
            <v>PARVEEN SHARMA</v>
          </cell>
          <cell r="F1415">
            <v>0</v>
          </cell>
          <cell r="H1415" t="str">
            <v>Not available</v>
          </cell>
          <cell r="J1415">
            <v>1</v>
          </cell>
          <cell r="K1415" t="str">
            <v>M</v>
          </cell>
          <cell r="L1415" t="str">
            <v>Single location</v>
          </cell>
          <cell r="M1415" t="str">
            <v>PARVEEN SHARMA</v>
          </cell>
          <cell r="N1415" t="str">
            <v>Individual</v>
          </cell>
          <cell r="O1415" t="str">
            <v>PARVEEN SHARMA</v>
          </cell>
          <cell r="Q1415">
            <v>39577</v>
          </cell>
          <cell r="R1415">
            <v>39581</v>
          </cell>
          <cell r="S1415">
            <v>39753</v>
          </cell>
          <cell r="T1415" t="str">
            <v>700/ 2D main road, Vijay park, Delhi - 110053</v>
          </cell>
          <cell r="U1415" t="str">
            <v>700/2D MAIN ROAD VIJAY PARK DELHI DELHI 110053</v>
          </cell>
          <cell r="V1415" t="str">
            <v>-</v>
          </cell>
          <cell r="W1415" t="str">
            <v>011- 22916432</v>
          </cell>
          <cell r="Z1415" t="str">
            <v>Sub Broker</v>
          </cell>
          <cell r="AA1415">
            <v>39643</v>
          </cell>
          <cell r="AB1415" t="str">
            <v>INS236116112</v>
          </cell>
        </row>
        <row r="1416">
          <cell r="A1416">
            <v>1564</v>
          </cell>
          <cell r="B1416" t="str">
            <v>Inactive</v>
          </cell>
          <cell r="C1416" t="str">
            <v>011-65706923</v>
          </cell>
          <cell r="D1416" t="str">
            <v>Inactive</v>
          </cell>
          <cell r="E1416" t="str">
            <v>SAI BABA INVESTMENT</v>
          </cell>
          <cell r="F1416">
            <v>1564</v>
          </cell>
          <cell r="H1416" t="str">
            <v>Not available</v>
          </cell>
          <cell r="J1416">
            <v>1</v>
          </cell>
          <cell r="K1416" t="str">
            <v>M</v>
          </cell>
          <cell r="L1416" t="str">
            <v>Single location</v>
          </cell>
          <cell r="M1416" t="str">
            <v>SAI BABA INVESTMENT</v>
          </cell>
          <cell r="N1416" t="str">
            <v>Proprietorship</v>
          </cell>
          <cell r="O1416" t="str">
            <v xml:space="preserve">Mahender Pal </v>
          </cell>
          <cell r="Q1416">
            <v>39577</v>
          </cell>
          <cell r="R1416">
            <v>39582</v>
          </cell>
          <cell r="S1416">
            <v>39814</v>
          </cell>
          <cell r="T1416" t="str">
            <v>H NO.-9/ 6832, Janta Gali Ghandi Nagar, Delhi -110031</v>
          </cell>
          <cell r="U1416" t="str">
            <v>B-2/4, KRISHNA NAGAR, NEW DELHI, NEW DELHI, DELHI, 110051</v>
          </cell>
          <cell r="V1416" t="str">
            <v>1)  C- 9/ 12, Shop No. - 11, Krishna Nagar, New Delhi – 110051.
2)  B- 2/ 4, Krishna Nagar, Delhi – 110051.</v>
          </cell>
          <cell r="W1416" t="str">
            <v xml:space="preserve">011 - 65706923 , 9250528250
</v>
          </cell>
          <cell r="Z1416" t="str">
            <v>Sub Broker</v>
          </cell>
          <cell r="AA1416">
            <v>39588</v>
          </cell>
          <cell r="AB1416" t="str">
            <v>INS236397613</v>
          </cell>
        </row>
        <row r="1417">
          <cell r="A1417">
            <v>2261</v>
          </cell>
          <cell r="B1417" t="str">
            <v>Inactive</v>
          </cell>
          <cell r="C1417" t="str">
            <v>9322223472 / 9833311121</v>
          </cell>
          <cell r="D1417" t="str">
            <v>Inactive</v>
          </cell>
          <cell r="E1417" t="str">
            <v>ANITA VINOD KHETAN</v>
          </cell>
          <cell r="F1417">
            <v>0</v>
          </cell>
          <cell r="H1417" t="str">
            <v>Not available</v>
          </cell>
          <cell r="J1417">
            <v>1</v>
          </cell>
          <cell r="K1417" t="str">
            <v>M</v>
          </cell>
          <cell r="L1417" t="str">
            <v>Single location</v>
          </cell>
          <cell r="M1417" t="str">
            <v>ANITA VINOD KHETAN</v>
          </cell>
          <cell r="N1417" t="str">
            <v>Individual</v>
          </cell>
          <cell r="O1417" t="str">
            <v>ANITA VINOD KHETAN</v>
          </cell>
          <cell r="Q1417">
            <v>39580</v>
          </cell>
          <cell r="R1417">
            <v>39584</v>
          </cell>
          <cell r="S1417">
            <v>39814</v>
          </cell>
          <cell r="T1417" t="str">
            <v>2nd Floor, Raja Bahadur Mansion, 22 Bombay Samachar Marg, Mumbai 400 023</v>
          </cell>
          <cell r="U1417" t="str">
            <v>2ND FLOOR, RAJA BAHADUR MANSION, 22 BOMBAY SAMACHAR MARG MUMBAI MAHARASHTRA 400023</v>
          </cell>
          <cell r="V1417" t="str">
            <v>-</v>
          </cell>
          <cell r="W1417">
            <v>9322223472</v>
          </cell>
          <cell r="Z1417" t="str">
            <v>Sub Broker</v>
          </cell>
          <cell r="AA1417">
            <v>39588</v>
          </cell>
          <cell r="AB1417" t="str">
            <v>INS236353012</v>
          </cell>
        </row>
        <row r="1418">
          <cell r="A1418" t="str">
            <v>4443A</v>
          </cell>
          <cell r="B1418" t="e">
            <v>#N/A</v>
          </cell>
          <cell r="C1418" t="e">
            <v>#N/A</v>
          </cell>
          <cell r="D1418" t="str">
            <v>Inactive</v>
          </cell>
          <cell r="E1418" t="str">
            <v>K GAJAPATHY</v>
          </cell>
          <cell r="F1418">
            <v>4443</v>
          </cell>
          <cell r="H1418" t="str">
            <v>Not available</v>
          </cell>
          <cell r="J1418">
            <v>2</v>
          </cell>
          <cell r="K1418" t="str">
            <v>M</v>
          </cell>
          <cell r="L1418" t="str">
            <v>Multiple Locations</v>
          </cell>
          <cell r="M1418" t="str">
            <v>K GAJAPATHY</v>
          </cell>
          <cell r="N1418" t="str">
            <v>Individual</v>
          </cell>
          <cell r="O1418" t="str">
            <v>K GAJAPATHY</v>
          </cell>
          <cell r="Q1418">
            <v>39580</v>
          </cell>
          <cell r="R1418">
            <v>39583</v>
          </cell>
          <cell r="S1418">
            <v>39722</v>
          </cell>
          <cell r="T1418" t="str">
            <v xml:space="preserve">G, FLAT No.15, NH -1 , Vallal MGR Salai, Maraimalai Nagar 603209 </v>
          </cell>
          <cell r="U1418" t="str">
            <v>HIG, FLAT NO.15,NH-1 VALLALI  MGR SALAI MARAIMALAI NAGAR, CHENGALPET TAMILNADU 603209</v>
          </cell>
          <cell r="V1418" t="str">
            <v>-</v>
          </cell>
          <cell r="W1418" t="str">
            <v xml:space="preserve">9840543345 / 98416 21060 </v>
          </cell>
          <cell r="Z1418" t="str">
            <v>Sub Broker</v>
          </cell>
          <cell r="AA1418">
            <v>39591</v>
          </cell>
          <cell r="AB1418" t="str">
            <v>INS235975716</v>
          </cell>
        </row>
        <row r="1419">
          <cell r="A1419">
            <v>4443</v>
          </cell>
          <cell r="B1419" t="str">
            <v>Active</v>
          </cell>
          <cell r="C1419">
            <v>8754488975</v>
          </cell>
          <cell r="D1419" t="str">
            <v>Active</v>
          </cell>
          <cell r="E1419" t="str">
            <v>K GAJAPATHY</v>
          </cell>
          <cell r="F1419">
            <v>4443</v>
          </cell>
          <cell r="H1419" t="str">
            <v>Not available</v>
          </cell>
          <cell r="J1419">
            <v>2</v>
          </cell>
          <cell r="K1419" t="str">
            <v>M</v>
          </cell>
          <cell r="L1419" t="str">
            <v>Multiple Locations</v>
          </cell>
          <cell r="M1419" t="str">
            <v>K GAJAPATHY</v>
          </cell>
          <cell r="N1419" t="str">
            <v>Individual</v>
          </cell>
          <cell r="O1419" t="str">
            <v>K GAJAPATHY</v>
          </cell>
          <cell r="Q1419">
            <v>39580</v>
          </cell>
          <cell r="R1419">
            <v>39583</v>
          </cell>
          <cell r="S1419">
            <v>39722</v>
          </cell>
          <cell r="T1419" t="str">
            <v xml:space="preserve">G, FLAT No.15, NH -1 , Vallal MGR Salai, Maraimalai Nagar 603209 </v>
          </cell>
          <cell r="U1419" t="str">
            <v>HIG, FLAT NO.15,NH-1 VALLALI  MGR SALAI MARAIMALAI NAGAR, CHENGALPET TAMILNADU 603209</v>
          </cell>
          <cell r="V1419" t="str">
            <v>-</v>
          </cell>
          <cell r="W1419" t="str">
            <v xml:space="preserve">9840543345 / 98416 21060 </v>
          </cell>
          <cell r="Z1419" t="str">
            <v>Sub Broker</v>
          </cell>
          <cell r="AA1419">
            <v>39591</v>
          </cell>
          <cell r="AB1419" t="str">
            <v xml:space="preserve">AP007974051 </v>
          </cell>
        </row>
        <row r="1420">
          <cell r="A1420">
            <v>4869</v>
          </cell>
          <cell r="B1420" t="str">
            <v>Inactive</v>
          </cell>
          <cell r="C1420">
            <v>9.9444344419790094E+19</v>
          </cell>
          <cell r="D1420" t="str">
            <v>Inactive</v>
          </cell>
          <cell r="E1420" t="str">
            <v>K GAJAPATHY</v>
          </cell>
          <cell r="F1420">
            <v>4443</v>
          </cell>
          <cell r="H1420">
            <v>1537</v>
          </cell>
          <cell r="J1420">
            <v>2</v>
          </cell>
          <cell r="K1420" t="str">
            <v>C</v>
          </cell>
          <cell r="L1420" t="str">
            <v>Multiple Locations</v>
          </cell>
          <cell r="M1420" t="str">
            <v>K GAJAPATHY</v>
          </cell>
          <cell r="N1420" t="str">
            <v>Individual</v>
          </cell>
          <cell r="O1420" t="str">
            <v>K GAJAPATHY</v>
          </cell>
          <cell r="Q1420">
            <v>40925</v>
          </cell>
          <cell r="R1420">
            <v>40929</v>
          </cell>
          <cell r="S1420">
            <v>39722</v>
          </cell>
          <cell r="T1420" t="str">
            <v xml:space="preserve">G, FLAT No.15, NH -1 , Vallal MGR Salai, Maraimalai Nagar 603209 </v>
          </cell>
          <cell r="U1420" t="str">
            <v>NO 4D IST FLOOR DURAISAMY ACHARI STREET TINDIVANAM TINDIVANAM TAMIL NADU 604001</v>
          </cell>
          <cell r="V1420" t="str">
            <v>-</v>
          </cell>
          <cell r="W1420" t="str">
            <v>9944434441/9790199979</v>
          </cell>
          <cell r="Z1420" t="str">
            <v>Sub Broker</v>
          </cell>
          <cell r="AA1420">
            <v>39591</v>
          </cell>
          <cell r="AB1420" t="str">
            <v>INS235975716</v>
          </cell>
        </row>
        <row r="1421">
          <cell r="A1421">
            <v>4386</v>
          </cell>
          <cell r="B1421" t="str">
            <v>Inactive</v>
          </cell>
          <cell r="C1421" t="str">
            <v>9880185058,0816-2273259,2275951</v>
          </cell>
          <cell r="D1421" t="str">
            <v>Inactive</v>
          </cell>
          <cell r="E1421" t="str">
            <v>SHASHI BHUSHAN</v>
          </cell>
          <cell r="F1421">
            <v>0</v>
          </cell>
          <cell r="H1421" t="str">
            <v>Not available</v>
          </cell>
          <cell r="J1421">
            <v>1</v>
          </cell>
          <cell r="K1421" t="str">
            <v>M</v>
          </cell>
          <cell r="L1421" t="str">
            <v>Single location</v>
          </cell>
          <cell r="M1421" t="str">
            <v>SHASHI BHUSHAN</v>
          </cell>
          <cell r="N1421" t="str">
            <v>Individual</v>
          </cell>
          <cell r="O1421" t="str">
            <v>SHASHI BHUSHAN</v>
          </cell>
          <cell r="Q1421">
            <v>39580</v>
          </cell>
          <cell r="R1421">
            <v>39589</v>
          </cell>
          <cell r="S1421">
            <v>39753</v>
          </cell>
          <cell r="T1421" t="str">
            <v>PRAGNA COMPLEX, VINAYAKNAGAR, TIPTUR- 572202</v>
          </cell>
          <cell r="U1421" t="str">
            <v>PRAGNA COMPLEX, VINAYAKNAGAR VINAYAKNAGAR TIPTUR KARNATAKA 572202</v>
          </cell>
          <cell r="V1421" t="str">
            <v>-</v>
          </cell>
          <cell r="W1421" t="str">
            <v>9880185058, 0816-2275951</v>
          </cell>
          <cell r="Z1421" t="str">
            <v>Sub Broker</v>
          </cell>
          <cell r="AA1421">
            <v>39588</v>
          </cell>
          <cell r="AB1421" t="str">
            <v>INS235962011</v>
          </cell>
        </row>
        <row r="1422">
          <cell r="A1422">
            <v>2262</v>
          </cell>
          <cell r="B1422" t="str">
            <v>Inactive</v>
          </cell>
          <cell r="C1422" t="e">
            <v>#REF!</v>
          </cell>
          <cell r="D1422" t="str">
            <v>Inactive</v>
          </cell>
          <cell r="E1422" t="str">
            <v>SATISH NANALAL THAKKAR</v>
          </cell>
          <cell r="F1422">
            <v>0</v>
          </cell>
          <cell r="H1422" t="str">
            <v>Not available</v>
          </cell>
          <cell r="J1422">
            <v>1</v>
          </cell>
          <cell r="K1422" t="str">
            <v>M</v>
          </cell>
          <cell r="L1422" t="str">
            <v>Single location</v>
          </cell>
          <cell r="M1422" t="str">
            <v>SATISH NANALAL THAKKAR</v>
          </cell>
          <cell r="N1422" t="str">
            <v>Individual</v>
          </cell>
          <cell r="Q1422">
            <v>39582</v>
          </cell>
          <cell r="R1422">
            <v>39584</v>
          </cell>
          <cell r="S1422" t="str">
            <v>not converted</v>
          </cell>
          <cell r="T1422" t="str">
            <v>Flat No: A/5, 1st Floor, Gangeshwar Avantika Co-operative Housing Society Ltd, Gangeshwar Nagar, Pt Deendayal Road, Near Samrat Hotel, Dombivli (West),  Dist-Thane 421 202</v>
          </cell>
          <cell r="U1422" t="str">
            <v>FLAT NO: A/S 1ST FLOOR, GANGESHWAR AVANTIKA CO-OPERATIVE HOUSING SOCIETY L GANGESHWAR NAGAR,PT DEENDAYAL ROAD,NR. SAMRAT HOTE MUMBAI MAHARASHTRA 421202</v>
          </cell>
          <cell r="V1422" t="str">
            <v>-</v>
          </cell>
          <cell r="W1422" t="str">
            <v>0251-2480185, 9322865435</v>
          </cell>
          <cell r="Z1422" t="str">
            <v>Sub Broker</v>
          </cell>
          <cell r="AA1422">
            <v>39588</v>
          </cell>
          <cell r="AB1422" t="str">
            <v>INS235962615</v>
          </cell>
        </row>
        <row r="1423">
          <cell r="A1423">
            <v>2264</v>
          </cell>
          <cell r="B1423" t="str">
            <v>Inactive</v>
          </cell>
          <cell r="C1423">
            <v>9867211499</v>
          </cell>
          <cell r="D1423" t="str">
            <v>Inactive</v>
          </cell>
          <cell r="E1423" t="str">
            <v>NILESH KUMAR LAHOTI</v>
          </cell>
          <cell r="F1423">
            <v>0</v>
          </cell>
          <cell r="H1423" t="str">
            <v>Not available</v>
          </cell>
          <cell r="J1423">
            <v>1</v>
          </cell>
          <cell r="K1423" t="str">
            <v>M</v>
          </cell>
          <cell r="L1423" t="str">
            <v>Single location</v>
          </cell>
          <cell r="M1423" t="str">
            <v>NILESH KUMAR LAHOTI</v>
          </cell>
          <cell r="N1423" t="str">
            <v>Individual</v>
          </cell>
          <cell r="O1423" t="str">
            <v>NILESH KUMAR LAHOTI</v>
          </cell>
          <cell r="Q1423">
            <v>39582</v>
          </cell>
          <cell r="R1423">
            <v>39595</v>
          </cell>
          <cell r="S1423">
            <v>39783</v>
          </cell>
          <cell r="T1423" t="str">
            <v>18-303, Prem Apt, D Wing, Saibaba Nagar, S.V.Road, Borivali (West), Mumbai – 400 092</v>
          </cell>
          <cell r="U1423" t="str">
            <v>18-303, PREM APT,D WING,SAI BABA NAGAR, S.V. ROAD,BORIVALI (WEST) MUMBAI MAHARASHTRA 400092</v>
          </cell>
          <cell r="V1423" t="str">
            <v>-</v>
          </cell>
          <cell r="W1423">
            <v>9867211499</v>
          </cell>
          <cell r="Z1423" t="str">
            <v>Sub Broker</v>
          </cell>
          <cell r="AA1423">
            <v>39687</v>
          </cell>
          <cell r="AB1423" t="str">
            <v>INS236275819</v>
          </cell>
        </row>
        <row r="1424">
          <cell r="A1424" t="str">
            <v>2461A</v>
          </cell>
          <cell r="B1424" t="e">
            <v>#N/A</v>
          </cell>
          <cell r="C1424" t="e">
            <v>#N/A</v>
          </cell>
          <cell r="D1424" t="str">
            <v>Inactive</v>
          </cell>
          <cell r="E1424" t="str">
            <v>KACHOLIYA INVESTMENTS</v>
          </cell>
          <cell r="F1424">
            <v>2461</v>
          </cell>
          <cell r="H1424" t="str">
            <v>Not available</v>
          </cell>
          <cell r="J1424">
            <v>1</v>
          </cell>
          <cell r="K1424" t="str">
            <v>M</v>
          </cell>
          <cell r="L1424" t="str">
            <v>Single location</v>
          </cell>
          <cell r="M1424" t="str">
            <v>KACHOLIYA INVESTMENTS</v>
          </cell>
          <cell r="N1424" t="str">
            <v>Proprietorship</v>
          </cell>
          <cell r="O1424" t="str">
            <v xml:space="preserve">Sanjeet Shyamsunder Kacholiya </v>
          </cell>
          <cell r="Q1424">
            <v>39582</v>
          </cell>
          <cell r="R1424">
            <v>39585</v>
          </cell>
          <cell r="S1424">
            <v>39722</v>
          </cell>
          <cell r="T1424" t="str">
            <v>Plot no 92, Katiwesh at post: Washim Dist: Washim 444505</v>
          </cell>
          <cell r="U1424" t="str">
            <v>PLOT NO 92, KATIWESH AT POST WASHIM DIST-WASHIM PUNE MAHARASHTRA 444505</v>
          </cell>
          <cell r="V1424" t="str">
            <v>-</v>
          </cell>
          <cell r="W1424" t="str">
            <v>9860383870, 07252-232405</v>
          </cell>
          <cell r="Z1424" t="str">
            <v>Sub Broker</v>
          </cell>
          <cell r="AA1424">
            <v>39588</v>
          </cell>
          <cell r="AB1424" t="str">
            <v>INS235962110</v>
          </cell>
        </row>
        <row r="1425">
          <cell r="A1425">
            <v>2461</v>
          </cell>
          <cell r="B1425" t="str">
            <v>Active</v>
          </cell>
          <cell r="C1425" t="str">
            <v>07252232405/9764999995/9860383870/9604391361</v>
          </cell>
          <cell r="D1425" t="str">
            <v>Active</v>
          </cell>
          <cell r="E1425" t="str">
            <v>KACHOLIYA INVESTMENTS</v>
          </cell>
          <cell r="F1425">
            <v>2461</v>
          </cell>
          <cell r="H1425" t="str">
            <v>Not available</v>
          </cell>
          <cell r="J1425">
            <v>1</v>
          </cell>
          <cell r="K1425" t="str">
            <v>M</v>
          </cell>
          <cell r="L1425" t="str">
            <v>Single location</v>
          </cell>
          <cell r="M1425" t="str">
            <v>KACHOLIYA INVESTMENTS</v>
          </cell>
          <cell r="N1425" t="str">
            <v>Proprietorship</v>
          </cell>
          <cell r="O1425" t="str">
            <v xml:space="preserve">Sanjeet Shyamsunder Kacholiya </v>
          </cell>
          <cell r="Q1425">
            <v>39582</v>
          </cell>
          <cell r="R1425">
            <v>39585</v>
          </cell>
          <cell r="S1425">
            <v>39722</v>
          </cell>
          <cell r="T1425" t="str">
            <v>Plot no 92, Katiwesh at post: Washim Dist: Washim 444505</v>
          </cell>
          <cell r="U1425" t="str">
            <v>PLOT NO 92, KATIWESH AT POST WASHIM DIST-WASHIM PUNE MAHARASHTRA 444505</v>
          </cell>
          <cell r="V1425" t="str">
            <v>-</v>
          </cell>
          <cell r="W1425" t="str">
            <v>9860383870, 07252-232405</v>
          </cell>
          <cell r="Z1425" t="str">
            <v>Sub Broker</v>
          </cell>
          <cell r="AA1425">
            <v>39588</v>
          </cell>
          <cell r="AB1425" t="str">
            <v>AP007908521</v>
          </cell>
        </row>
        <row r="1426">
          <cell r="A1426" t="str">
            <v>4385A</v>
          </cell>
          <cell r="B1426" t="e">
            <v>#N/A</v>
          </cell>
          <cell r="C1426" t="e">
            <v>#N/A</v>
          </cell>
          <cell r="D1426" t="str">
            <v>Inactive</v>
          </cell>
          <cell r="E1426" t="str">
            <v>SANGEETHA M KAMATH</v>
          </cell>
          <cell r="F1426">
            <v>4385</v>
          </cell>
          <cell r="H1426" t="str">
            <v>Not available</v>
          </cell>
          <cell r="J1426">
            <v>1</v>
          </cell>
          <cell r="K1426" t="str">
            <v>M</v>
          </cell>
          <cell r="L1426" t="str">
            <v>Single location</v>
          </cell>
          <cell r="M1426" t="str">
            <v>SANGEETHA M KAMATH</v>
          </cell>
          <cell r="N1426" t="str">
            <v>Individual</v>
          </cell>
          <cell r="O1426" t="str">
            <v>SANGEETHA M KAMATH</v>
          </cell>
          <cell r="Q1426">
            <v>39584</v>
          </cell>
          <cell r="R1426">
            <v>39589</v>
          </cell>
          <cell r="S1426">
            <v>39722</v>
          </cell>
          <cell r="T1426" t="str">
            <v>NO 4-195-18, I FLOOR, PRESTIGE TOWERS, NEAR BUS STAND, MOODBIDRI, MANGALORE-574227</v>
          </cell>
          <cell r="U1426" t="str">
            <v>NO- 4-195-18,I FLOOR, PRESTIGE TOWERS NEAR BUS STAND,MOOBIBRI MANGALORE KARNATAKA 574227</v>
          </cell>
          <cell r="V1426" t="str">
            <v>-</v>
          </cell>
          <cell r="W1426" t="str">
            <v>08258-239041/ 9916056160</v>
          </cell>
          <cell r="Z1426" t="str">
            <v>Sub Broker</v>
          </cell>
          <cell r="AA1426">
            <v>39590</v>
          </cell>
          <cell r="AB1426" t="str">
            <v>INS235975815</v>
          </cell>
        </row>
        <row r="1427">
          <cell r="A1427">
            <v>4385</v>
          </cell>
          <cell r="B1427" t="str">
            <v>Active</v>
          </cell>
          <cell r="C1427">
            <v>9916056160</v>
          </cell>
          <cell r="D1427" t="str">
            <v>Active</v>
          </cell>
          <cell r="E1427" t="str">
            <v>SANGEETHA M KAMATH</v>
          </cell>
          <cell r="F1427">
            <v>4385</v>
          </cell>
          <cell r="H1427" t="str">
            <v>Not available</v>
          </cell>
          <cell r="J1427">
            <v>1</v>
          </cell>
          <cell r="K1427" t="str">
            <v>M</v>
          </cell>
          <cell r="L1427" t="str">
            <v>Single location</v>
          </cell>
          <cell r="M1427" t="str">
            <v>SANGEETHA M KAMATH</v>
          </cell>
          <cell r="N1427" t="str">
            <v>Individual</v>
          </cell>
          <cell r="O1427" t="str">
            <v>SANGEETHA M KAMATH</v>
          </cell>
          <cell r="Q1427">
            <v>39584</v>
          </cell>
          <cell r="R1427">
            <v>39589</v>
          </cell>
          <cell r="S1427">
            <v>39722</v>
          </cell>
          <cell r="T1427" t="str">
            <v>NO 4-195-18, I FLOOR, PRESTIGE TOWERS, NEAR BUS STAND, MOODBIDRI, MANGALORE-574227</v>
          </cell>
          <cell r="U1427" t="str">
            <v>NO- 4-195-18,I FLOOR, PRESTIGE TOWERS NEAR BUS STAND,MOOBIBRI MANGALORE KARNATAKA 574227</v>
          </cell>
          <cell r="V1427" t="str">
            <v>-</v>
          </cell>
          <cell r="W1427" t="str">
            <v>08258-239041/ 9916056160</v>
          </cell>
          <cell r="Z1427" t="str">
            <v>Sub Broker</v>
          </cell>
          <cell r="AA1427">
            <v>39590</v>
          </cell>
          <cell r="AB1427" t="str">
            <v xml:space="preserve">AP0079084921 </v>
          </cell>
        </row>
        <row r="1428">
          <cell r="A1428" t="str">
            <v>4519A</v>
          </cell>
          <cell r="B1428" t="e">
            <v>#N/A</v>
          </cell>
          <cell r="C1428" t="e">
            <v>#N/A</v>
          </cell>
          <cell r="D1428" t="str">
            <v>Inactive</v>
          </cell>
          <cell r="E1428" t="str">
            <v>SANDHYA PATURI</v>
          </cell>
          <cell r="F1428">
            <v>4519</v>
          </cell>
          <cell r="H1428" t="str">
            <v>Not available</v>
          </cell>
          <cell r="J1428">
            <v>1</v>
          </cell>
          <cell r="K1428" t="str">
            <v>M</v>
          </cell>
          <cell r="L1428" t="str">
            <v>Single location</v>
          </cell>
          <cell r="M1428" t="str">
            <v>SANDHYA PATURI</v>
          </cell>
          <cell r="N1428" t="str">
            <v>Individual</v>
          </cell>
          <cell r="O1428" t="str">
            <v>SANDHYA PATURI</v>
          </cell>
          <cell r="Q1428">
            <v>39584</v>
          </cell>
          <cell r="R1428">
            <v>39589</v>
          </cell>
          <cell r="S1428">
            <v>39722</v>
          </cell>
          <cell r="T1428" t="str">
            <v>#4-10-11,seshamahal road,subbaraopeta,Beside sity cable complex,Tadepalligudem,AP-534101</v>
          </cell>
          <cell r="U1428" t="str">
            <v>4-10-11, SESHAMAHAL ROAD, SUBBARAOPETA,BESIDE SITY CABLE COMPLEX TRADEPALLIGUDEM ANDHRA PRADESH 534101</v>
          </cell>
          <cell r="V1428" t="str">
            <v>-</v>
          </cell>
          <cell r="W1428">
            <v>9290458233</v>
          </cell>
          <cell r="Z1428" t="str">
            <v>Sub Broker</v>
          </cell>
          <cell r="AA1428">
            <v>39590</v>
          </cell>
          <cell r="AB1428" t="str">
            <v>INS235975617</v>
          </cell>
        </row>
        <row r="1429">
          <cell r="A1429">
            <v>4519</v>
          </cell>
          <cell r="B1429" t="str">
            <v>Active</v>
          </cell>
          <cell r="C1429">
            <v>9290458233.9247799</v>
          </cell>
          <cell r="D1429" t="str">
            <v>Active</v>
          </cell>
          <cell r="E1429" t="str">
            <v>SANDHYA PATURI</v>
          </cell>
          <cell r="F1429">
            <v>4519</v>
          </cell>
          <cell r="H1429" t="str">
            <v>Not available</v>
          </cell>
          <cell r="J1429">
            <v>1</v>
          </cell>
          <cell r="K1429" t="str">
            <v>M</v>
          </cell>
          <cell r="L1429" t="str">
            <v>Single location</v>
          </cell>
          <cell r="M1429" t="str">
            <v>SANDHYA PATURI</v>
          </cell>
          <cell r="N1429" t="str">
            <v>Individual</v>
          </cell>
          <cell r="O1429" t="str">
            <v>SANDHYA PATURI</v>
          </cell>
          <cell r="Q1429">
            <v>39584</v>
          </cell>
          <cell r="R1429">
            <v>39589</v>
          </cell>
          <cell r="S1429">
            <v>39722</v>
          </cell>
          <cell r="T1429" t="str">
            <v>#4-10-11,seshamahal road,subbaraopeta,Beside sity cable complex,Tadepalligudem,AP-534101</v>
          </cell>
          <cell r="U1429" t="str">
            <v>4-10-11, SESHAMAHAL ROAD, SUBBARAOPETA,BESIDE SITY CABLE COMPLEX TRADEPALLIGUDEM ANDHRA PRADESH 534101</v>
          </cell>
          <cell r="V1429" t="str">
            <v>-</v>
          </cell>
          <cell r="W1429">
            <v>9290458233</v>
          </cell>
          <cell r="Z1429" t="str">
            <v>Sub Broker</v>
          </cell>
          <cell r="AA1429">
            <v>39590</v>
          </cell>
          <cell r="AB1429" t="str">
            <v xml:space="preserve">AP007908501 </v>
          </cell>
        </row>
        <row r="1430">
          <cell r="A1430">
            <v>1567</v>
          </cell>
          <cell r="B1430" t="str">
            <v>Inactive</v>
          </cell>
          <cell r="C1430" t="str">
            <v>22619178, 9811701606</v>
          </cell>
          <cell r="D1430" t="str">
            <v>Inactive</v>
          </cell>
          <cell r="E1430" t="str">
            <v xml:space="preserve">Amit Sehgal </v>
          </cell>
          <cell r="F1430">
            <v>0</v>
          </cell>
          <cell r="H1430" t="str">
            <v>Not available</v>
          </cell>
          <cell r="J1430">
            <v>1</v>
          </cell>
          <cell r="K1430" t="str">
            <v>M</v>
          </cell>
          <cell r="L1430" t="str">
            <v>Single location</v>
          </cell>
          <cell r="M1430" t="str">
            <v xml:space="preserve">Amit Sehgal </v>
          </cell>
          <cell r="N1430" t="str">
            <v>Individual</v>
          </cell>
          <cell r="Q1430">
            <v>39588</v>
          </cell>
          <cell r="R1430">
            <v>39589</v>
          </cell>
          <cell r="S1430" t="str">
            <v>not regd.</v>
          </cell>
          <cell r="T1430" t="str">
            <v>82,Samrat apartments, B-11 Vasundra enclave, New Delhi -110096</v>
          </cell>
          <cell r="U1430" t="str">
            <v>82, SAMRAT APARTMENTS, B-11 VASUNDRA ENCLAVE NEW DELHI DELHI 110096</v>
          </cell>
          <cell r="V1430" t="str">
            <v>-</v>
          </cell>
          <cell r="W1430" t="str">
            <v>011- 22619178, 9811701606</v>
          </cell>
          <cell r="AA1430">
            <v>39591</v>
          </cell>
        </row>
        <row r="1431">
          <cell r="A1431">
            <v>3297</v>
          </cell>
          <cell r="B1431" t="str">
            <v>Inactive</v>
          </cell>
          <cell r="C1431" t="str">
            <v>03462-263744, 9434557075,03462 262620</v>
          </cell>
          <cell r="D1431" t="str">
            <v>Inactive</v>
          </cell>
          <cell r="E1431" t="str">
            <v>HEMANTA KUMAR SEN</v>
          </cell>
          <cell r="F1431">
            <v>3297</v>
          </cell>
          <cell r="H1431" t="str">
            <v>Not available</v>
          </cell>
          <cell r="J1431">
            <v>1</v>
          </cell>
          <cell r="K1431" t="str">
            <v>M</v>
          </cell>
          <cell r="L1431" t="str">
            <v>Single location</v>
          </cell>
          <cell r="M1431" t="str">
            <v>HEMANTA KUMAR SEN</v>
          </cell>
          <cell r="N1431" t="str">
            <v>Individual</v>
          </cell>
          <cell r="O1431" t="str">
            <v>HEMANTA KUMAR SEN</v>
          </cell>
          <cell r="Q1431">
            <v>39588</v>
          </cell>
          <cell r="R1431">
            <v>39594</v>
          </cell>
          <cell r="S1431">
            <v>39874</v>
          </cell>
          <cell r="T1431" t="str">
            <v>Mohan Bagan More, P.O.Sainthia, Birbhum – 731234</v>
          </cell>
          <cell r="U1431" t="str">
            <v>MOHAN BAGAN MORE, P.O SAINTHIA P.O SAINTHIA BIRBHUM WEST BENGAL 731234</v>
          </cell>
          <cell r="V1431" t="str">
            <v>-</v>
          </cell>
          <cell r="W1431" t="str">
            <v>03462 263744, 09434557075</v>
          </cell>
          <cell r="Z1431" t="str">
            <v>Sub Broker</v>
          </cell>
          <cell r="AA1431">
            <v>39639</v>
          </cell>
          <cell r="AB1431" t="str">
            <v>INS236651712</v>
          </cell>
        </row>
        <row r="1432">
          <cell r="A1432">
            <v>4520</v>
          </cell>
          <cell r="B1432" t="str">
            <v>Inactive</v>
          </cell>
          <cell r="C1432" t="str">
            <v>9393327793 and 9346239739.</v>
          </cell>
          <cell r="D1432" t="str">
            <v>Inactive</v>
          </cell>
          <cell r="E1432" t="str">
            <v>AUCTUS CONSULTANCY &amp; SERVICES</v>
          </cell>
          <cell r="F1432">
            <v>4520</v>
          </cell>
          <cell r="H1432" t="str">
            <v>Not available</v>
          </cell>
          <cell r="J1432">
            <v>1</v>
          </cell>
          <cell r="K1432" t="str">
            <v>M</v>
          </cell>
          <cell r="L1432" t="str">
            <v>Single location</v>
          </cell>
          <cell r="M1432" t="str">
            <v>AUCTUS CONSULTANCY &amp; SERVICES</v>
          </cell>
          <cell r="N1432" t="str">
            <v>Partnership</v>
          </cell>
          <cell r="O1432" t="str">
            <v>Maqsood Ahmed and Mohammad Kaleemulah Zafar</v>
          </cell>
          <cell r="Q1432">
            <v>39589</v>
          </cell>
          <cell r="R1432">
            <v>39594</v>
          </cell>
          <cell r="S1432">
            <v>39753</v>
          </cell>
          <cell r="T1432" t="str">
            <v>H.No-12-2-458/8,Hill Colony, AC.guards, Hyderabad, Ap-500028.</v>
          </cell>
          <cell r="U1432" t="str">
            <v>H.NO-12-2-458/8, HILL COLONY, AC GUARDS HYDERABAD ANDERA PRADESH 500028</v>
          </cell>
          <cell r="V1432" t="str">
            <v>-</v>
          </cell>
          <cell r="W1432" t="str">
            <v>9393327793 and 9346239739.</v>
          </cell>
          <cell r="Z1432" t="str">
            <v>Sub Broker</v>
          </cell>
          <cell r="AA1432">
            <v>39616</v>
          </cell>
          <cell r="AB1432" t="str">
            <v>INS236235128</v>
          </cell>
        </row>
        <row r="1433">
          <cell r="A1433">
            <v>3296</v>
          </cell>
          <cell r="B1433" t="str">
            <v>Inactive</v>
          </cell>
          <cell r="C1433">
            <v>9334353490</v>
          </cell>
          <cell r="D1433" t="str">
            <v>Inactive</v>
          </cell>
          <cell r="E1433" t="str">
            <v>ROYAL FIN SERVICES</v>
          </cell>
          <cell r="F1433">
            <v>3296</v>
          </cell>
          <cell r="H1433" t="str">
            <v>Not available</v>
          </cell>
          <cell r="J1433">
            <v>1</v>
          </cell>
          <cell r="K1433" t="str">
            <v>M</v>
          </cell>
          <cell r="L1433" t="str">
            <v>Single location</v>
          </cell>
          <cell r="M1433" t="str">
            <v>ROYAL FIN SERVICES</v>
          </cell>
          <cell r="N1433" t="str">
            <v>Partnership</v>
          </cell>
          <cell r="Q1433">
            <v>39590</v>
          </cell>
          <cell r="R1433">
            <v>39594</v>
          </cell>
          <cell r="S1433">
            <v>40391</v>
          </cell>
          <cell r="T1433" t="str">
            <v>Opp.Panchmukhi Hanuman Mandir, East Boring Canal Road, Patna, Bihar – 800001</v>
          </cell>
          <cell r="U1433" t="str">
            <v>OPP. PANCHMUKHI HANUMAN MANDIR, EAST BORING CANAL ROAD EAST BORING CANAL ROAD PATNA BIHAR 800001</v>
          </cell>
          <cell r="V1433" t="str">
            <v>-</v>
          </cell>
          <cell r="W1433" t="str">
            <v>0612 2533003, 9334353490, 9931444493</v>
          </cell>
          <cell r="Z1433" t="str">
            <v>Sub Broker</v>
          </cell>
          <cell r="AA1433">
            <v>39597</v>
          </cell>
          <cell r="AB1433" t="str">
            <v>INS236676529</v>
          </cell>
        </row>
        <row r="1434">
          <cell r="A1434">
            <v>1568</v>
          </cell>
          <cell r="B1434" t="str">
            <v>Inactive</v>
          </cell>
          <cell r="C1434" t="str">
            <v>28525606, 45629355, 45629322, 9891440888</v>
          </cell>
          <cell r="D1434" t="str">
            <v>Inactive</v>
          </cell>
          <cell r="E1434" t="str">
            <v>SHARE ONE FINANCIAL</v>
          </cell>
          <cell r="F1434">
            <v>0</v>
          </cell>
          <cell r="H1434" t="str">
            <v>Not available</v>
          </cell>
          <cell r="J1434">
            <v>1</v>
          </cell>
          <cell r="K1434" t="str">
            <v>M</v>
          </cell>
          <cell r="L1434" t="str">
            <v>Single location</v>
          </cell>
          <cell r="M1434" t="str">
            <v>SHARE ONE FINANCIAL</v>
          </cell>
          <cell r="N1434" t="str">
            <v>Proprietorship</v>
          </cell>
          <cell r="O1434" t="str">
            <v xml:space="preserve">Vinayak nandan Bharma </v>
          </cell>
          <cell r="Q1434">
            <v>39590</v>
          </cell>
          <cell r="R1434">
            <v>39594</v>
          </cell>
          <cell r="S1434">
            <v>39753</v>
          </cell>
          <cell r="T1434" t="str">
            <v>14/21 DDA Complex Nangal Raya New Delhi-110046</v>
          </cell>
          <cell r="U1434" t="str">
            <v>14/14, RETAIL BUSINESS CENTRE, DDA MARKET, NANGAL RAYA, NEW DELHI, DELHI 110046</v>
          </cell>
          <cell r="V1434" t="str">
            <v>15/ 24, RBC, DDA Complex, Nangal Raya, New Delhi - 110046.</v>
          </cell>
          <cell r="W1434" t="str">
            <v>0124 – 2221970, 9891440888</v>
          </cell>
          <cell r="Z1434" t="str">
            <v>Sub Broker</v>
          </cell>
          <cell r="AA1434">
            <v>39597</v>
          </cell>
          <cell r="AB1434" t="str">
            <v>INS236081811</v>
          </cell>
        </row>
        <row r="1435">
          <cell r="A1435">
            <v>2266</v>
          </cell>
          <cell r="B1435" t="str">
            <v>Inactive</v>
          </cell>
          <cell r="C1435">
            <v>9821005929</v>
          </cell>
          <cell r="D1435" t="str">
            <v>Inactive</v>
          </cell>
          <cell r="E1435" t="str">
            <v>S B FINANCIAL</v>
          </cell>
          <cell r="F1435">
            <v>2266</v>
          </cell>
          <cell r="H1435" t="str">
            <v>Not available</v>
          </cell>
          <cell r="J1435">
            <v>2</v>
          </cell>
          <cell r="K1435" t="str">
            <v>M</v>
          </cell>
          <cell r="L1435" t="str">
            <v>Multiple Locations</v>
          </cell>
          <cell r="M1435" t="str">
            <v>S B FINANCIAL</v>
          </cell>
          <cell r="N1435" t="str">
            <v>Proprietorship</v>
          </cell>
          <cell r="O1435" t="str">
            <v xml:space="preserve">Sonal Bhushan Thakkar </v>
          </cell>
          <cell r="Q1435">
            <v>39591</v>
          </cell>
          <cell r="R1435">
            <v>39597</v>
          </cell>
          <cell r="S1435">
            <v>39753</v>
          </cell>
          <cell r="T1435" t="str">
            <v>Kalpanagari, “C” Wing, Shop No 17, B R Road, Mulund, Mumbai – 400 080</v>
          </cell>
          <cell r="U1435" t="str">
            <v>KALPANAGARI, C WING, SHOP NO-17, B R ROAD MULUND MUMBAI MAHARASHTRA 400080</v>
          </cell>
          <cell r="V1435" t="str">
            <v>-</v>
          </cell>
          <cell r="W1435">
            <v>9324360809</v>
          </cell>
          <cell r="Z1435" t="str">
            <v>Sub Broker</v>
          </cell>
          <cell r="AA1435">
            <v>39597</v>
          </cell>
          <cell r="AB1435" t="str">
            <v>INS236060112</v>
          </cell>
        </row>
        <row r="1436">
          <cell r="A1436">
            <v>2270</v>
          </cell>
          <cell r="B1436" t="str">
            <v>Inactive</v>
          </cell>
          <cell r="C1436" t="str">
            <v>9324360809 / 9821005929</v>
          </cell>
          <cell r="D1436" t="str">
            <v>Inactive</v>
          </cell>
          <cell r="E1436" t="str">
            <v>S B FINANCIAL</v>
          </cell>
          <cell r="F1436">
            <v>2266</v>
          </cell>
          <cell r="H1436" t="str">
            <v>Not available</v>
          </cell>
          <cell r="J1436">
            <v>2</v>
          </cell>
          <cell r="K1436" t="str">
            <v>C</v>
          </cell>
          <cell r="L1436" t="str">
            <v>Multiple Locations</v>
          </cell>
          <cell r="M1436" t="str">
            <v>S B FINANCIAL</v>
          </cell>
          <cell r="N1436" t="str">
            <v>Proprietorship</v>
          </cell>
          <cell r="O1436" t="str">
            <v xml:space="preserve">Sonal Bhushan Thakkar </v>
          </cell>
          <cell r="Q1436" t="str">
            <v>Received</v>
          </cell>
          <cell r="R1436">
            <v>39665</v>
          </cell>
          <cell r="S1436">
            <v>39753</v>
          </cell>
          <cell r="T1436" t="str">
            <v>Kalpanagari, “C” Wing, Shop No 17, B R Road, Mulund, Mumbai – 400 080</v>
          </cell>
          <cell r="U1436" t="str">
            <v>SHOP NO 8 POOJA AVENUE NEAR TOWN HALL ANJAR GUJARAT 370110</v>
          </cell>
          <cell r="V1436" t="str">
            <v>-</v>
          </cell>
          <cell r="W1436">
            <v>9324360809</v>
          </cell>
          <cell r="Z1436" t="str">
            <v>Sub Broker</v>
          </cell>
          <cell r="AA1436">
            <v>39597</v>
          </cell>
          <cell r="AB1436" t="str">
            <v>INS236060112</v>
          </cell>
        </row>
        <row r="1437">
          <cell r="A1437">
            <v>3300</v>
          </cell>
          <cell r="B1437" t="str">
            <v>Inactive</v>
          </cell>
          <cell r="C1437" t="str">
            <v>033-24816740, 9331926151</v>
          </cell>
          <cell r="D1437" t="str">
            <v>Inactive</v>
          </cell>
          <cell r="E1437" t="str">
            <v>DEBANJAN MUKHERJEE</v>
          </cell>
          <cell r="F1437">
            <v>0</v>
          </cell>
          <cell r="H1437" t="str">
            <v>Not available</v>
          </cell>
          <cell r="J1437">
            <v>1</v>
          </cell>
          <cell r="K1437" t="str">
            <v>M</v>
          </cell>
          <cell r="L1437" t="str">
            <v>Single location</v>
          </cell>
          <cell r="M1437" t="str">
            <v>DEBANJAN MUKHERJEE</v>
          </cell>
          <cell r="N1437" t="str">
            <v>Individual</v>
          </cell>
          <cell r="O1437" t="str">
            <v>DEBANJAN MUKHERJEE</v>
          </cell>
          <cell r="Q1437">
            <v>39591</v>
          </cell>
          <cell r="R1437">
            <v>39595</v>
          </cell>
          <cell r="S1437">
            <v>39753</v>
          </cell>
          <cell r="T1437" t="str">
            <v>31,Tilak Nagar, Kolkata – 700040</v>
          </cell>
          <cell r="U1437" t="str">
            <v>31, TILAK NAGAR, TILAK NAGAR, KOLKATA WEST BENGAL 700040</v>
          </cell>
          <cell r="V1437" t="str">
            <v>-</v>
          </cell>
          <cell r="W1437" t="str">
            <v>033 24816740</v>
          </cell>
          <cell r="Z1437" t="str">
            <v>Sub Broker</v>
          </cell>
          <cell r="AA1437">
            <v>39597</v>
          </cell>
          <cell r="AB1437" t="str">
            <v>INS236059916</v>
          </cell>
        </row>
        <row r="1438">
          <cell r="A1438">
            <v>3298</v>
          </cell>
          <cell r="B1438" t="str">
            <v>Inactive</v>
          </cell>
          <cell r="C1438">
            <v>9774544675</v>
          </cell>
          <cell r="D1438" t="str">
            <v>Inactive</v>
          </cell>
          <cell r="E1438" t="str">
            <v>RASHMANI BHATTACHARJEE</v>
          </cell>
          <cell r="F1438">
            <v>0</v>
          </cell>
          <cell r="H1438" t="str">
            <v>Not available</v>
          </cell>
          <cell r="J1438">
            <v>1</v>
          </cell>
          <cell r="K1438" t="str">
            <v>M</v>
          </cell>
          <cell r="L1438" t="str">
            <v>Single location</v>
          </cell>
          <cell r="M1438" t="str">
            <v>RASHMANI BHATTACHARJEE</v>
          </cell>
          <cell r="N1438" t="str">
            <v>Individual</v>
          </cell>
          <cell r="O1438" t="str">
            <v>RASHMANI BHATTACHARJEE</v>
          </cell>
          <cell r="Q1438">
            <v>39591</v>
          </cell>
          <cell r="R1438">
            <v>39595</v>
          </cell>
          <cell r="S1438">
            <v>39783</v>
          </cell>
          <cell r="T1438" t="str">
            <v>A.D. Nagar, Road No.6,Agartala,Tripura - 799003</v>
          </cell>
          <cell r="U1438" t="str">
            <v>A.D. NAGAR, ROAD NO.6, ROAD NO.6 AGARTALA TRIPURA 799003</v>
          </cell>
          <cell r="V1438" t="str">
            <v>-</v>
          </cell>
          <cell r="W1438">
            <v>9862219062</v>
          </cell>
          <cell r="Z1438" t="str">
            <v>Sub Broker</v>
          </cell>
          <cell r="AA1438">
            <v>39597</v>
          </cell>
          <cell r="AB1438" t="str">
            <v>INS236257213</v>
          </cell>
        </row>
        <row r="1439">
          <cell r="A1439">
            <v>3299</v>
          </cell>
          <cell r="B1439" t="str">
            <v>Inactive</v>
          </cell>
          <cell r="C1439" t="str">
            <v>06764-234551</v>
          </cell>
          <cell r="D1439" t="str">
            <v>Inactive</v>
          </cell>
          <cell r="E1439" t="str">
            <v>GOBIND KUMAR MODI</v>
          </cell>
          <cell r="F1439">
            <v>0</v>
          </cell>
          <cell r="H1439" t="str">
            <v>Not available</v>
          </cell>
          <cell r="J1439">
            <v>1</v>
          </cell>
          <cell r="K1439" t="str">
            <v>M</v>
          </cell>
          <cell r="L1439" t="str">
            <v>Single location</v>
          </cell>
          <cell r="M1439" t="str">
            <v>GOBIND KUMAR MODI</v>
          </cell>
          <cell r="N1439" t="str">
            <v>Individual</v>
          </cell>
          <cell r="O1439" t="str">
            <v>GOBIND KUMAR MODI</v>
          </cell>
          <cell r="Q1439">
            <v>39591</v>
          </cell>
          <cell r="R1439">
            <v>39595</v>
          </cell>
          <cell r="S1439">
            <v>39783</v>
          </cell>
          <cell r="T1439" t="str">
            <v>C/o Bahrat Kumar Panda, At-Hanuman Bazar, N.H.42, Angul, Orissa – 759122</v>
          </cell>
          <cell r="U1439" t="str">
            <v>C/O BAHRAT KUMAR PANDA, AT-HANUMAN BAZAR N.H-42 ANGUL ORISSA 759122</v>
          </cell>
          <cell r="V1439" t="str">
            <v>-</v>
          </cell>
          <cell r="W1439" t="str">
            <v>06764 –234551 , 9337041871</v>
          </cell>
          <cell r="Z1439" t="str">
            <v>Sub Broker</v>
          </cell>
          <cell r="AA1439">
            <v>39597</v>
          </cell>
          <cell r="AB1439" t="str">
            <v>INS236060013</v>
          </cell>
        </row>
        <row r="1440">
          <cell r="A1440">
            <v>5275</v>
          </cell>
          <cell r="B1440" t="str">
            <v>Inactive</v>
          </cell>
          <cell r="C1440">
            <v>9979883951</v>
          </cell>
          <cell r="D1440" t="str">
            <v>Inactive</v>
          </cell>
          <cell r="E1440" t="str">
            <v>BHAGYALAXMI INVESTMENT</v>
          </cell>
          <cell r="F1440">
            <v>0</v>
          </cell>
          <cell r="H1440" t="str">
            <v>Not available</v>
          </cell>
          <cell r="J1440">
            <v>1</v>
          </cell>
          <cell r="K1440" t="str">
            <v>M</v>
          </cell>
          <cell r="L1440" t="str">
            <v>Single location</v>
          </cell>
          <cell r="M1440" t="str">
            <v>BHAGYALAXMI INVESTMENT</v>
          </cell>
          <cell r="N1440" t="str">
            <v>Partnership</v>
          </cell>
          <cell r="O1440" t="str">
            <v>Amit kumar V Bhatt, Bhupendra D sangani</v>
          </cell>
          <cell r="Q1440">
            <v>39591</v>
          </cell>
          <cell r="R1440">
            <v>39590</v>
          </cell>
          <cell r="S1440">
            <v>39783</v>
          </cell>
          <cell r="T1440" t="str">
            <v>A/41, Shakti Dhara Colony, Nr. Dinesh, Chambers, Bapunagar, Ahmedabad -380024</v>
          </cell>
          <cell r="U1440" t="str">
            <v>A/41, SHAKTI DHARA COLONY, NR. DINESH CHAMBERS,BAPUNAGAR AHMEDABAD GUJARAT 380024</v>
          </cell>
          <cell r="V1440" t="str">
            <v>-</v>
          </cell>
          <cell r="W1440" t="str">
            <v> 9979883951</v>
          </cell>
          <cell r="Z1440" t="str">
            <v>Sub Broker</v>
          </cell>
          <cell r="AA1440">
            <v>39594</v>
          </cell>
          <cell r="AB1440" t="str">
            <v>INS236239229</v>
          </cell>
        </row>
        <row r="1441">
          <cell r="A1441">
            <v>3295</v>
          </cell>
          <cell r="B1441" t="str">
            <v>Inactive</v>
          </cell>
          <cell r="C1441">
            <v>9862122597</v>
          </cell>
          <cell r="D1441" t="str">
            <v>Inactive</v>
          </cell>
          <cell r="E1441" t="str">
            <v>RAJIB SUR ROY</v>
          </cell>
          <cell r="F1441">
            <v>0</v>
          </cell>
          <cell r="H1441" t="str">
            <v>Not available</v>
          </cell>
          <cell r="J1441">
            <v>1</v>
          </cell>
          <cell r="K1441" t="str">
            <v>M</v>
          </cell>
          <cell r="L1441" t="str">
            <v>Single location</v>
          </cell>
          <cell r="M1441" t="str">
            <v>RAJIB SUR ROY</v>
          </cell>
          <cell r="N1441" t="str">
            <v>Individual</v>
          </cell>
          <cell r="O1441" t="str">
            <v>RAJIB SUR ROY</v>
          </cell>
          <cell r="Q1441">
            <v>39594</v>
          </cell>
          <cell r="R1441">
            <v>39594</v>
          </cell>
          <cell r="S1441">
            <v>39783</v>
          </cell>
          <cell r="T1441" t="str">
            <v>D.B.C. Road, Near old R.T.C. office, Agartala, Tripura – 799004</v>
          </cell>
          <cell r="U1441" t="str">
            <v>D.B.C ROAD, NEAR OLD T R.T.C OFFICE NEAR OLD T R.T.C OFFICE AGARTALA TRIPURA 799004</v>
          </cell>
          <cell r="V1441" t="str">
            <v>-</v>
          </cell>
          <cell r="W1441">
            <v>9862166597</v>
          </cell>
          <cell r="Z1441" t="str">
            <v>Sub Broker</v>
          </cell>
          <cell r="AA1441">
            <v>39596</v>
          </cell>
          <cell r="AB1441" t="str">
            <v>INS236082017</v>
          </cell>
        </row>
        <row r="1442">
          <cell r="A1442" t="str">
            <v>2267A</v>
          </cell>
          <cell r="B1442" t="str">
            <v>Inactive</v>
          </cell>
          <cell r="C1442" t="e">
            <v>#REF!</v>
          </cell>
          <cell r="D1442" t="str">
            <v>Inactive</v>
          </cell>
          <cell r="E1442" t="str">
            <v>Kumar Enterprises</v>
          </cell>
          <cell r="F1442">
            <v>0</v>
          </cell>
          <cell r="H1442" t="str">
            <v>Not Available</v>
          </cell>
          <cell r="J1442">
            <v>1</v>
          </cell>
          <cell r="K1442" t="str">
            <v>M</v>
          </cell>
          <cell r="L1442" t="str">
            <v>Single location</v>
          </cell>
          <cell r="M1442" t="str">
            <v>Kumar Enterprises</v>
          </cell>
          <cell r="N1442" t="str">
            <v>Proprietorship</v>
          </cell>
          <cell r="O1442" t="str">
            <v xml:space="preserve">Manish Thakkar </v>
          </cell>
          <cell r="Q1442">
            <v>39596</v>
          </cell>
          <cell r="R1442">
            <v>39598</v>
          </cell>
          <cell r="S1442" t="str">
            <v>not regd.</v>
          </cell>
          <cell r="T1442" t="str">
            <v>Ground Floor, Shop No 1, Anmol Apt., 89, Sakharam keer Road, Shivaji Park, Matunga, Mumbai – 400 016</v>
          </cell>
          <cell r="U1442" t="e">
            <v>#N/A</v>
          </cell>
          <cell r="V1442" t="str">
            <v>-</v>
          </cell>
          <cell r="W1442" t="str">
            <v>022 65113859 / 9867737720</v>
          </cell>
          <cell r="AA1442">
            <v>39598</v>
          </cell>
        </row>
        <row r="1443">
          <cell r="A1443">
            <v>2267</v>
          </cell>
          <cell r="B1443" t="str">
            <v>Inactive</v>
          </cell>
          <cell r="C1443" t="str">
            <v>022-65113859, 9867737720</v>
          </cell>
          <cell r="D1443" t="str">
            <v>Inactive</v>
          </cell>
          <cell r="E1443" t="str">
            <v>Sharda Harish Thakkar</v>
          </cell>
          <cell r="F1443">
            <v>0</v>
          </cell>
          <cell r="H1443" t="str">
            <v>Not available</v>
          </cell>
          <cell r="J1443">
            <v>1</v>
          </cell>
          <cell r="K1443" t="str">
            <v>M</v>
          </cell>
          <cell r="L1443" t="str">
            <v>Single location</v>
          </cell>
          <cell r="M1443" t="str">
            <v>Sharda Harish Thakkar</v>
          </cell>
          <cell r="N1443" t="str">
            <v>Proprietorship</v>
          </cell>
          <cell r="O1443" t="str">
            <v>Sharda Harish Thakkar</v>
          </cell>
          <cell r="Q1443">
            <v>39596</v>
          </cell>
          <cell r="R1443">
            <v>39598</v>
          </cell>
          <cell r="S1443" t="str">
            <v>not converted</v>
          </cell>
          <cell r="T1443" t="str">
            <v>4th floor, room no-44.highway appartments, Sion(east), Mumbai, Maharashtra-421202</v>
          </cell>
          <cell r="U1443" t="str">
            <v>GROUND FLOOR,SHOP NO-1, ANMOL APT-89,SSKHARAM KEER ROADS  , SHIVAJI PARK,MATUNGA MUMBAI MAHARASHTRA 400016</v>
          </cell>
          <cell r="V1443" t="str">
            <v>-</v>
          </cell>
          <cell r="W1443">
            <v>9920045410</v>
          </cell>
          <cell r="Z1443" t="str">
            <v>Sub Broker</v>
          </cell>
          <cell r="AA1443">
            <v>40107</v>
          </cell>
          <cell r="AB1443" t="str">
            <v>INS238623115</v>
          </cell>
        </row>
        <row r="1444">
          <cell r="A1444">
            <v>1569</v>
          </cell>
          <cell r="B1444" t="str">
            <v>Inactive</v>
          </cell>
          <cell r="C1444" t="str">
            <v>9451552296, 9451762687</v>
          </cell>
          <cell r="D1444" t="str">
            <v>Inactive</v>
          </cell>
          <cell r="E1444" t="str">
            <v>Shri Jagat Investment Services</v>
          </cell>
          <cell r="F1444">
            <v>0</v>
          </cell>
          <cell r="H1444" t="str">
            <v>Not available</v>
          </cell>
          <cell r="J1444">
            <v>1</v>
          </cell>
          <cell r="K1444" t="str">
            <v>M</v>
          </cell>
          <cell r="L1444" t="str">
            <v>Single location</v>
          </cell>
          <cell r="M1444" t="str">
            <v>Shri Jagat Investment Services</v>
          </cell>
          <cell r="N1444" t="str">
            <v>Proprietorship</v>
          </cell>
          <cell r="O1444" t="str">
            <v xml:space="preserve">Pooja Mehrotra </v>
          </cell>
          <cell r="Q1444">
            <v>39596</v>
          </cell>
          <cell r="R1444">
            <v>39601</v>
          </cell>
          <cell r="S1444" t="str">
            <v>not regd.</v>
          </cell>
          <cell r="T1444" t="str">
            <v>Nirala Nagar, Raebareli, U.P. - 229001</v>
          </cell>
          <cell r="U1444" t="str">
            <v>NIRALA NAGAR, NIRALA NAGAR, NIRALA NAGAR, RAEBARELI UTTAR PRADESH 229001</v>
          </cell>
          <cell r="V1444" t="str">
            <v>-</v>
          </cell>
          <cell r="W1444" t="str">
            <v>9451552296, 9451762687</v>
          </cell>
          <cell r="AA1444">
            <v>39601</v>
          </cell>
        </row>
        <row r="1445">
          <cell r="A1445">
            <v>3303</v>
          </cell>
          <cell r="B1445" t="str">
            <v>Inactive</v>
          </cell>
          <cell r="C1445">
            <v>9752004666</v>
          </cell>
          <cell r="D1445" t="str">
            <v>Inactive</v>
          </cell>
          <cell r="E1445" t="str">
            <v>DHANANJAY SINGH</v>
          </cell>
          <cell r="F1445">
            <v>0</v>
          </cell>
          <cell r="H1445" t="str">
            <v>Not available</v>
          </cell>
          <cell r="J1445">
            <v>1</v>
          </cell>
          <cell r="K1445" t="str">
            <v>M</v>
          </cell>
          <cell r="L1445" t="str">
            <v>Single location</v>
          </cell>
          <cell r="M1445" t="str">
            <v>DHANANJAY SINGH</v>
          </cell>
          <cell r="N1445" t="str">
            <v>Individual</v>
          </cell>
          <cell r="O1445" t="str">
            <v>DHANANJAY SINGH</v>
          </cell>
          <cell r="Q1445">
            <v>39596</v>
          </cell>
          <cell r="R1445">
            <v>39598</v>
          </cell>
          <cell r="S1445">
            <v>39783</v>
          </cell>
          <cell r="T1445" t="str">
            <v>7/16,Priya Darshani Parishar,Under Railway Bridge,Supela,Bhillai – 490023</v>
          </cell>
          <cell r="U1445" t="str">
            <v>Shop No. 244, First Floor Dhillon Complex Supela, Raipur Chhatisgarh 490005</v>
          </cell>
          <cell r="V1445" t="str">
            <v>Shop No. 244, First Floor, Dhillon Complex, Supela,Raipur- Bhillai</v>
          </cell>
          <cell r="W1445">
            <v>9752004666</v>
          </cell>
          <cell r="Z1445" t="str">
            <v>Sub Broker</v>
          </cell>
          <cell r="AA1445">
            <v>39601</v>
          </cell>
          <cell r="AB1445" t="str">
            <v>INS236081910</v>
          </cell>
        </row>
        <row r="1446">
          <cell r="A1446">
            <v>3302</v>
          </cell>
          <cell r="B1446" t="str">
            <v>Inactive</v>
          </cell>
          <cell r="C1446" t="str">
            <v>07725-226829</v>
          </cell>
          <cell r="D1446" t="str">
            <v>Inactive</v>
          </cell>
          <cell r="E1446" t="str">
            <v>KAILASH KUMAR AGRAWAL</v>
          </cell>
          <cell r="F1446">
            <v>0</v>
          </cell>
          <cell r="H1446" t="str">
            <v>Not available</v>
          </cell>
          <cell r="J1446">
            <v>1</v>
          </cell>
          <cell r="K1446" t="str">
            <v>M</v>
          </cell>
          <cell r="L1446" t="str">
            <v>Single location</v>
          </cell>
          <cell r="M1446" t="str">
            <v>KAILASH KUMAR AGRAWAL</v>
          </cell>
          <cell r="N1446" t="str">
            <v>Individual</v>
          </cell>
          <cell r="O1446" t="str">
            <v>KAILASH KUMAR AGRAWAL</v>
          </cell>
          <cell r="Q1446">
            <v>39596</v>
          </cell>
          <cell r="R1446">
            <v>39598</v>
          </cell>
          <cell r="S1446">
            <v>39874</v>
          </cell>
          <cell r="T1446" t="str">
            <v>Infront of Idgah  Main Road, Saraipali, Chattisgarh – 493558</v>
          </cell>
          <cell r="U1446" t="str">
            <v>INFRONT OF IDGAH MAIN ROAD, SARAIPALI SARAIPALI CHATTISGARH 493558</v>
          </cell>
          <cell r="V1446" t="str">
            <v>-</v>
          </cell>
          <cell r="W1446" t="str">
            <v>07725 226829</v>
          </cell>
          <cell r="Z1446" t="str">
            <v>Sub Broker</v>
          </cell>
          <cell r="AA1446">
            <v>39601</v>
          </cell>
          <cell r="AB1446" t="str">
            <v>INS236862111</v>
          </cell>
        </row>
        <row r="1447">
          <cell r="A1447">
            <v>3304</v>
          </cell>
          <cell r="B1447" t="str">
            <v>Inactive</v>
          </cell>
          <cell r="C1447">
            <v>9831993131</v>
          </cell>
          <cell r="D1447" t="str">
            <v>Inactive</v>
          </cell>
          <cell r="E1447" t="str">
            <v>DEBASIS MUKHERJEE</v>
          </cell>
          <cell r="F1447">
            <v>0</v>
          </cell>
          <cell r="H1447" t="str">
            <v>Not available</v>
          </cell>
          <cell r="J1447">
            <v>1</v>
          </cell>
          <cell r="K1447" t="str">
            <v>M</v>
          </cell>
          <cell r="L1447" t="str">
            <v>Single location</v>
          </cell>
          <cell r="M1447" t="str">
            <v>DEBASIS MUKHERJEE</v>
          </cell>
          <cell r="N1447" t="str">
            <v>Individual</v>
          </cell>
          <cell r="O1447" t="str">
            <v>DEBASIS MUKHERJEE</v>
          </cell>
          <cell r="Q1447">
            <v>39596</v>
          </cell>
          <cell r="R1447">
            <v>39598</v>
          </cell>
          <cell r="S1447">
            <v>39753</v>
          </cell>
          <cell r="T1447" t="str">
            <v>Diya Appt.54,Dey Street, Shrirampur, Hooghly – 712201</v>
          </cell>
          <cell r="U1447" t="str">
            <v>DIYA APPT. 54, DEY STREET, SHRIRAMPUR HOOGHLY WEST BENGAL 712201</v>
          </cell>
          <cell r="V1447" t="str">
            <v>-</v>
          </cell>
          <cell r="W1447">
            <v>9831995131</v>
          </cell>
          <cell r="Z1447" t="str">
            <v>Sub Broker</v>
          </cell>
          <cell r="AA1447">
            <v>39601</v>
          </cell>
          <cell r="AB1447" t="str">
            <v>INS236081613</v>
          </cell>
        </row>
        <row r="1448">
          <cell r="A1448" t="str">
            <v>4521A</v>
          </cell>
          <cell r="B1448" t="e">
            <v>#N/A</v>
          </cell>
          <cell r="C1448" t="e">
            <v>#N/A</v>
          </cell>
          <cell r="D1448" t="str">
            <v>Inactive</v>
          </cell>
          <cell r="E1448" t="str">
            <v>P Krishnam Raju</v>
          </cell>
          <cell r="F1448">
            <v>4521</v>
          </cell>
          <cell r="H1448" t="str">
            <v>Not available</v>
          </cell>
          <cell r="J1448">
            <v>2</v>
          </cell>
          <cell r="K1448" t="str">
            <v>M</v>
          </cell>
          <cell r="L1448" t="str">
            <v>Multiple Locations</v>
          </cell>
          <cell r="M1448" t="str">
            <v>P Krishnam Raju</v>
          </cell>
          <cell r="N1448" t="str">
            <v>Individual</v>
          </cell>
          <cell r="O1448" t="str">
            <v>P Krishnam Raju</v>
          </cell>
          <cell r="Q1448">
            <v>39597</v>
          </cell>
          <cell r="R1448">
            <v>39601</v>
          </cell>
          <cell r="S1448">
            <v>39965</v>
          </cell>
          <cell r="T1448" t="str">
            <v>Door no-8-2-335/2, Road no-5, Banjara hills, Hyderabad,  AP-34</v>
          </cell>
          <cell r="U1448" t="str">
            <v>DOOR NO-8-2-335/2, ROAD NO-5, BANJARA HILLS HYDERABAD ANDHRA PRADESH 500034</v>
          </cell>
          <cell r="V1448" t="str">
            <v>-</v>
          </cell>
          <cell r="W1448">
            <v>9390555514</v>
          </cell>
          <cell r="Z1448" t="str">
            <v>Sub Broker</v>
          </cell>
          <cell r="AA1448">
            <v>39511</v>
          </cell>
          <cell r="AB1448" t="str">
            <v>INS237464115</v>
          </cell>
        </row>
        <row r="1449">
          <cell r="A1449">
            <v>4521</v>
          </cell>
          <cell r="B1449" t="str">
            <v>Active</v>
          </cell>
          <cell r="C1449">
            <v>9390555514</v>
          </cell>
          <cell r="D1449" t="str">
            <v>Active</v>
          </cell>
          <cell r="E1449" t="str">
            <v>P Krishnam Raju</v>
          </cell>
          <cell r="F1449">
            <v>4521</v>
          </cell>
          <cell r="H1449" t="str">
            <v>Not available</v>
          </cell>
          <cell r="J1449">
            <v>2</v>
          </cell>
          <cell r="K1449" t="str">
            <v>M</v>
          </cell>
          <cell r="L1449" t="str">
            <v>Multiple Locations</v>
          </cell>
          <cell r="M1449" t="str">
            <v>P Krishnam Raju</v>
          </cell>
          <cell r="N1449" t="str">
            <v>Individual</v>
          </cell>
          <cell r="O1449" t="str">
            <v>P Krishnam Raju</v>
          </cell>
          <cell r="Q1449">
            <v>39597</v>
          </cell>
          <cell r="R1449">
            <v>39601</v>
          </cell>
          <cell r="S1449">
            <v>39965</v>
          </cell>
          <cell r="T1449" t="str">
            <v>Door no-8-2-335/2, Road no-5, Banjara hills, Hyderabad,  AP-34</v>
          </cell>
          <cell r="U1449" t="str">
            <v>DOOR NO-8-2-335/2, ROAD NO-5, BANJARA HILLS HYDERABAD ANDHRA PRADESH 500034</v>
          </cell>
          <cell r="V1449" t="str">
            <v>-</v>
          </cell>
          <cell r="W1449">
            <v>9390555514</v>
          </cell>
          <cell r="Z1449" t="str">
            <v>Sub Broker</v>
          </cell>
          <cell r="AB1449" t="str">
            <v xml:space="preserve">AP0079084891 </v>
          </cell>
        </row>
        <row r="1450">
          <cell r="A1450">
            <v>4960</v>
          </cell>
          <cell r="B1450" t="str">
            <v>Inactive</v>
          </cell>
          <cell r="C1450">
            <v>9390555514</v>
          </cell>
          <cell r="D1450" t="str">
            <v>Inactive</v>
          </cell>
          <cell r="E1450" t="str">
            <v>P Krishnam Raju</v>
          </cell>
          <cell r="F1450">
            <v>4521</v>
          </cell>
          <cell r="G1450" t="str">
            <v>South</v>
          </cell>
          <cell r="H1450">
            <v>20332</v>
          </cell>
          <cell r="J1450">
            <v>2</v>
          </cell>
          <cell r="K1450" t="str">
            <v>C</v>
          </cell>
          <cell r="L1450" t="str">
            <v>Multiple Locations</v>
          </cell>
          <cell r="M1450" t="str">
            <v>P Krishnam Raju</v>
          </cell>
          <cell r="N1450" t="str">
            <v>Individual</v>
          </cell>
          <cell r="O1450" t="str">
            <v>P Krishnam Raju</v>
          </cell>
          <cell r="Q1450">
            <v>41295</v>
          </cell>
          <cell r="R1450">
            <v>41304</v>
          </cell>
          <cell r="T1450" t="str">
            <v>Door no-8-2-335/2, Road no-5, Banjara hills, Hyderabad,  AP-34</v>
          </cell>
          <cell r="U1450" t="str">
            <v>Flat No:1301,B-Block,Ramky Towers,Gachibowli,Hyderabad,Andhra Pradesh-500032</v>
          </cell>
          <cell r="W1450">
            <v>9989955514</v>
          </cell>
          <cell r="Z1450" t="str">
            <v>Sub Broker</v>
          </cell>
          <cell r="AA1450">
            <v>39511</v>
          </cell>
          <cell r="AB1450" t="str">
            <v>INS237464115</v>
          </cell>
        </row>
        <row r="1451">
          <cell r="A1451">
            <v>5277</v>
          </cell>
          <cell r="B1451" t="str">
            <v>Inactive</v>
          </cell>
          <cell r="C1451" t="str">
            <v>9879424210, 02765-223266-222787</v>
          </cell>
          <cell r="D1451" t="str">
            <v>Inactive</v>
          </cell>
          <cell r="E1451" t="str">
            <v>SHREENATHJI INVESTMENT</v>
          </cell>
          <cell r="F1451">
            <v>0</v>
          </cell>
          <cell r="H1451" t="str">
            <v>Not available</v>
          </cell>
          <cell r="J1451">
            <v>1</v>
          </cell>
          <cell r="K1451" t="str">
            <v>M</v>
          </cell>
          <cell r="L1451" t="str">
            <v>Single location</v>
          </cell>
          <cell r="M1451" t="str">
            <v>SHREENATHJI INVESTMENT</v>
          </cell>
          <cell r="N1451" t="str">
            <v>Proprietorship</v>
          </cell>
          <cell r="O1451" t="str">
            <v xml:space="preserve">NIKETU MANIAR </v>
          </cell>
          <cell r="Q1451">
            <v>39599</v>
          </cell>
          <cell r="R1451">
            <v>39604</v>
          </cell>
          <cell r="S1451">
            <v>39753</v>
          </cell>
          <cell r="T1451" t="str">
            <v xml:space="preserve">D- 48,  1ST Floor, Taluka Panchayat Market, Village-Visnagar, Taluka- Visnagar – 384315 </v>
          </cell>
          <cell r="U1451" t="str">
            <v>D-48, 1ST FLR,TALUKA PANCHAYAT MARKET, VILLAGE- VISNAGAR,TALUKA VISNAGAR GUJARAT 384315</v>
          </cell>
          <cell r="V1451" t="str">
            <v>-</v>
          </cell>
          <cell r="W1451" t="str">
            <v>9879424210, 02765- 223266, 222787</v>
          </cell>
          <cell r="Z1451" t="str">
            <v>Sub Broker</v>
          </cell>
          <cell r="AA1451">
            <v>39601</v>
          </cell>
          <cell r="AB1451" t="str">
            <v>INS236081712</v>
          </cell>
        </row>
        <row r="1452">
          <cell r="A1452">
            <v>3306</v>
          </cell>
          <cell r="B1452" t="str">
            <v>Inactive</v>
          </cell>
          <cell r="C1452" t="str">
            <v>033-24302595</v>
          </cell>
          <cell r="D1452" t="str">
            <v>Inactive</v>
          </cell>
          <cell r="E1452" t="str">
            <v>PRATIMA SIRCAR</v>
          </cell>
          <cell r="F1452">
            <v>0</v>
          </cell>
          <cell r="H1452" t="str">
            <v>Not available</v>
          </cell>
          <cell r="J1452">
            <v>1</v>
          </cell>
          <cell r="K1452" t="str">
            <v>M</v>
          </cell>
          <cell r="L1452" t="str">
            <v>Single location</v>
          </cell>
          <cell r="M1452" t="str">
            <v>PRATIMA SIRCAR</v>
          </cell>
          <cell r="N1452" t="str">
            <v>Individual</v>
          </cell>
          <cell r="O1452" t="str">
            <v>PRATIMA SIRCAR</v>
          </cell>
          <cell r="Q1452">
            <v>39601</v>
          </cell>
          <cell r="R1452">
            <v>39608</v>
          </cell>
          <cell r="S1452">
            <v>39753</v>
          </cell>
          <cell r="T1452" t="str">
            <v>C/9, Lakshmi Narayan Colony, LP49/42/6, Kolkata – 700047</v>
          </cell>
          <cell r="U1452" t="str">
            <v>C/9, LAKSHMI NARAYAN COLONY, LP 49/42/6 KOLKATA WEST BENGAL 700047</v>
          </cell>
          <cell r="V1452" t="str">
            <v>-</v>
          </cell>
          <cell r="W1452" t="str">
            <v>033 32987757</v>
          </cell>
          <cell r="Z1452" t="str">
            <v>Sub Broker</v>
          </cell>
          <cell r="AA1452">
            <v>39602</v>
          </cell>
          <cell r="AB1452" t="str">
            <v>INS236065319</v>
          </cell>
        </row>
        <row r="1453">
          <cell r="A1453">
            <v>3314</v>
          </cell>
          <cell r="B1453" t="str">
            <v>Inactive</v>
          </cell>
          <cell r="C1453" t="str">
            <v>9939877490/9431259600</v>
          </cell>
          <cell r="D1453" t="str">
            <v>Inactive</v>
          </cell>
          <cell r="E1453" t="str">
            <v>SHREYASH INVESTMENT</v>
          </cell>
          <cell r="F1453">
            <v>3314</v>
          </cell>
          <cell r="H1453" t="str">
            <v>Not available</v>
          </cell>
          <cell r="J1453">
            <v>1</v>
          </cell>
          <cell r="K1453" t="str">
            <v>M</v>
          </cell>
          <cell r="L1453" t="str">
            <v>Single location</v>
          </cell>
          <cell r="M1453" t="str">
            <v>SHREYASH INVESTMENT</v>
          </cell>
          <cell r="N1453" t="str">
            <v>Partnership</v>
          </cell>
          <cell r="O1453" t="str">
            <v>Ranjana Choudhary,  Manoj Kumar Choudhary</v>
          </cell>
          <cell r="Q1453">
            <v>39601</v>
          </cell>
          <cell r="R1453">
            <v>39623</v>
          </cell>
          <cell r="S1453">
            <v>39874</v>
          </cell>
          <cell r="T1453" t="str">
            <v>Simna Complex, Dr.R.P.Road, Katihar, Bihar – 854105</v>
          </cell>
          <cell r="U1453" t="str">
            <v>SIMNA COMPLEX, DR.R.P.ROAD DR.R.P.ROAD KATIHAR BIHAR 854105</v>
          </cell>
          <cell r="V1453" t="str">
            <v>-</v>
          </cell>
          <cell r="W1453">
            <v>9939877490</v>
          </cell>
          <cell r="Z1453" t="str">
            <v>Sub Broker</v>
          </cell>
          <cell r="AA1453">
            <v>39657</v>
          </cell>
          <cell r="AB1453" t="str">
            <v>INS236354424</v>
          </cell>
        </row>
        <row r="1454">
          <cell r="A1454">
            <v>5278</v>
          </cell>
          <cell r="B1454" t="str">
            <v>Inactive</v>
          </cell>
          <cell r="C1454" t="str">
            <v>0260-2424123-2424124,9825872018</v>
          </cell>
          <cell r="D1454" t="str">
            <v>Inactive</v>
          </cell>
          <cell r="E1454" t="str">
            <v>ALFA</v>
          </cell>
          <cell r="F1454">
            <v>5278</v>
          </cell>
          <cell r="H1454" t="str">
            <v>Not available</v>
          </cell>
          <cell r="J1454">
            <v>1</v>
          </cell>
          <cell r="K1454" t="str">
            <v>M</v>
          </cell>
          <cell r="L1454" t="str">
            <v>Single location</v>
          </cell>
          <cell r="M1454" t="str">
            <v>ALFA</v>
          </cell>
          <cell r="N1454" t="str">
            <v>Proprietorship</v>
          </cell>
          <cell r="O1454" t="str">
            <v xml:space="preserve">Altaf Saiyed </v>
          </cell>
          <cell r="Q1454">
            <v>39602</v>
          </cell>
          <cell r="R1454">
            <v>39604</v>
          </cell>
          <cell r="S1454">
            <v>39753</v>
          </cell>
          <cell r="T1454" t="str">
            <v xml:space="preserve">Common Plot No C7/67/P, GIDC, National Highway No.8, Vapi </v>
          </cell>
          <cell r="U1454" t="str">
            <v>COMMON PLOT NO- C7/67/P, GIDC,NATIONAL HIGHWAY NO-8, GIDC,NATIONAL HIGHWAY NO-8, VAPI GUJARAT 396195</v>
          </cell>
          <cell r="V1454" t="str">
            <v>-</v>
          </cell>
          <cell r="W1454" t="str">
            <v>(0260)2424123, 2424124, 2432125</v>
          </cell>
          <cell r="Z1454" t="str">
            <v>Sub Broker</v>
          </cell>
          <cell r="AA1454">
            <v>39608</v>
          </cell>
          <cell r="AB1454" t="str">
            <v>INS236152018</v>
          </cell>
        </row>
        <row r="1455">
          <cell r="A1455">
            <v>4447</v>
          </cell>
          <cell r="B1455" t="str">
            <v>Inactive</v>
          </cell>
          <cell r="C1455">
            <v>8825243772</v>
          </cell>
          <cell r="D1455" t="str">
            <v>Inactive</v>
          </cell>
          <cell r="E1455" t="str">
            <v>VIDHYALKSHMI</v>
          </cell>
          <cell r="F1455">
            <v>4447</v>
          </cell>
          <cell r="H1455" t="str">
            <v>Not available</v>
          </cell>
          <cell r="J1455">
            <v>1</v>
          </cell>
          <cell r="K1455" t="str">
            <v>M</v>
          </cell>
          <cell r="L1455" t="str">
            <v>Single location</v>
          </cell>
          <cell r="M1455" t="str">
            <v>VIDHYALKSHMI</v>
          </cell>
          <cell r="N1455" t="str">
            <v>Individual</v>
          </cell>
          <cell r="O1455" t="str">
            <v>VIDHYALKSHMI</v>
          </cell>
          <cell r="Q1455">
            <v>39603</v>
          </cell>
          <cell r="R1455">
            <v>39604</v>
          </cell>
          <cell r="S1455">
            <v>39753</v>
          </cell>
          <cell r="T1455" t="str">
            <v>NO-9 DHARMARAJA KOVIL STREET POONAMALLEE, CHENNAI TAMILNADU 600056</v>
          </cell>
          <cell r="V1455" t="str">
            <v>No: 126/426 Rathna Complex, Trunk Road, Kumananchavadi , Chennai – 600056, Tamil Nadu</v>
          </cell>
          <cell r="W1455" t="str">
            <v>98402 01652</v>
          </cell>
          <cell r="Z1455" t="str">
            <v>Sub Broker</v>
          </cell>
          <cell r="AA1455">
            <v>39608</v>
          </cell>
          <cell r="AB1455" t="str">
            <v>INS236199514</v>
          </cell>
        </row>
        <row r="1456">
          <cell r="A1456">
            <v>4453</v>
          </cell>
          <cell r="B1456" t="str">
            <v>Inactive</v>
          </cell>
          <cell r="C1456">
            <v>9349082411</v>
          </cell>
          <cell r="D1456" t="str">
            <v>Inactive</v>
          </cell>
          <cell r="E1456" t="str">
            <v>ANEES K T</v>
          </cell>
          <cell r="F1456">
            <v>0</v>
          </cell>
          <cell r="H1456" t="str">
            <v>Not available</v>
          </cell>
          <cell r="J1456">
            <v>1</v>
          </cell>
          <cell r="K1456" t="str">
            <v>M</v>
          </cell>
          <cell r="L1456" t="str">
            <v>Single location</v>
          </cell>
          <cell r="M1456" t="str">
            <v>ANEES K T</v>
          </cell>
          <cell r="N1456" t="str">
            <v>Individual</v>
          </cell>
          <cell r="O1456" t="str">
            <v>ANEES K T</v>
          </cell>
          <cell r="Q1456">
            <v>39603</v>
          </cell>
          <cell r="R1456" t="str">
            <v>old</v>
          </cell>
          <cell r="S1456">
            <v>39846</v>
          </cell>
          <cell r="T1456" t="str">
            <v>1st FLOOR, APSARA PLAZA, KODATHIPADY, MANNARKKAD, PALAKKAD (DIST) - 678582</v>
          </cell>
          <cell r="U1456" t="str">
            <v>1ST FLOOR APSARA PLAZA KODATHIPADY, MANNARKKAD PALAKKAD (DIST) KERALA 678582</v>
          </cell>
          <cell r="V1456" t="str">
            <v>-</v>
          </cell>
          <cell r="W1456" t="str">
            <v>9847160188, 9349082411</v>
          </cell>
          <cell r="Z1456" t="str">
            <v>Sub Broker</v>
          </cell>
          <cell r="AA1456">
            <v>39618</v>
          </cell>
          <cell r="AB1456" t="str">
            <v>INS236510116</v>
          </cell>
        </row>
        <row r="1457">
          <cell r="A1457">
            <v>2462</v>
          </cell>
          <cell r="B1457" t="str">
            <v>Inactive</v>
          </cell>
          <cell r="C1457">
            <v>9881870123</v>
          </cell>
          <cell r="D1457" t="str">
            <v>Inactive</v>
          </cell>
          <cell r="E1457" t="str">
            <v>JYOTI INVESTMENTS</v>
          </cell>
          <cell r="F1457">
            <v>2462</v>
          </cell>
          <cell r="H1457" t="str">
            <v>Not available</v>
          </cell>
          <cell r="J1457">
            <v>2</v>
          </cell>
          <cell r="K1457" t="str">
            <v>M</v>
          </cell>
          <cell r="L1457" t="str">
            <v>Multiple Locations</v>
          </cell>
          <cell r="M1457" t="str">
            <v>JYOTI INVESTMENTS</v>
          </cell>
          <cell r="N1457" t="str">
            <v>Proprietorship</v>
          </cell>
          <cell r="O1457" t="str">
            <v xml:space="preserve">Sandeep Namdeo Udhane </v>
          </cell>
          <cell r="Q1457">
            <v>39603</v>
          </cell>
          <cell r="R1457">
            <v>39604</v>
          </cell>
          <cell r="S1457">
            <v>39753</v>
          </cell>
          <cell r="T1457" t="str">
            <v>70/3a/3b Samarth Nagar, Nr J M Bank, New Sangavi, Pune 411027</v>
          </cell>
          <cell r="U1457" t="str">
            <v>PLOT NO-369, SEC NO-27/A, PRADHIKARAN NIGDI, PUNE, MAHARASHTRA 411044</v>
          </cell>
          <cell r="V1457" t="str">
            <v>PLOT NO 369, SEC NO 27/A, PRADHIKARAN NIGDI PUNE 411044. MAHARASHTRA</v>
          </cell>
          <cell r="W1457">
            <v>9881870123</v>
          </cell>
          <cell r="Z1457" t="str">
            <v>Sub Broker</v>
          </cell>
          <cell r="AA1457">
            <v>39605</v>
          </cell>
          <cell r="AB1457" t="str">
            <v>INS236151416</v>
          </cell>
        </row>
        <row r="1458">
          <cell r="A1458">
            <v>2531</v>
          </cell>
          <cell r="B1458" t="str">
            <v>Inactive</v>
          </cell>
          <cell r="C1458" t="e">
            <v>#REF!</v>
          </cell>
          <cell r="D1458" t="str">
            <v>Inactive</v>
          </cell>
          <cell r="E1458" t="str">
            <v>JYOTI INVESTMENTS</v>
          </cell>
          <cell r="F1458">
            <v>2462</v>
          </cell>
          <cell r="H1458" t="str">
            <v>Not available</v>
          </cell>
          <cell r="J1458">
            <v>2</v>
          </cell>
          <cell r="K1458" t="str">
            <v>C</v>
          </cell>
          <cell r="L1458" t="str">
            <v>Multiple Locations</v>
          </cell>
          <cell r="M1458" t="str">
            <v>JYOTI INVESTMENTS</v>
          </cell>
          <cell r="N1458" t="str">
            <v>Proprietorship</v>
          </cell>
          <cell r="O1458" t="str">
            <v xml:space="preserve">Sandeep Namdeo Udhane </v>
          </cell>
          <cell r="Q1458" t="str">
            <v>Received</v>
          </cell>
          <cell r="R1458">
            <v>40144</v>
          </cell>
          <cell r="S1458">
            <v>39753</v>
          </cell>
          <cell r="T1458" t="str">
            <v>70/3a/3b Samarth Nagar, Nr J M Bank, New Sangavi, Pune 411027</v>
          </cell>
          <cell r="U1458" t="str">
            <v>KOHINUR CENTER BLDG A OFFICE NO 13 CHAKAN, TALKHED PUNE MAHARASHTRA 410501</v>
          </cell>
          <cell r="V1458" t="str">
            <v>Office NO 103, A Wing, Jai Ganesh Vision, Akurdi, Pune, Maharashtra 411035</v>
          </cell>
          <cell r="W1458">
            <v>9881870123</v>
          </cell>
          <cell r="Z1458" t="str">
            <v>Sub Broker</v>
          </cell>
          <cell r="AA1458">
            <v>39605</v>
          </cell>
          <cell r="AB1458" t="str">
            <v>INS236151416</v>
          </cell>
        </row>
        <row r="1459">
          <cell r="A1459">
            <v>1577</v>
          </cell>
          <cell r="B1459" t="str">
            <v>Inactive</v>
          </cell>
          <cell r="C1459" t="str">
            <v>9369434200/8423278080</v>
          </cell>
          <cell r="D1459" t="str">
            <v>Inactive</v>
          </cell>
          <cell r="E1459" t="str">
            <v>VIKRANT VIKAL TRIPATHI</v>
          </cell>
          <cell r="F1459">
            <v>1577</v>
          </cell>
          <cell r="H1459" t="str">
            <v>Not available</v>
          </cell>
          <cell r="J1459">
            <v>1</v>
          </cell>
          <cell r="K1459" t="str">
            <v>M</v>
          </cell>
          <cell r="L1459" t="str">
            <v>Single location</v>
          </cell>
          <cell r="M1459" t="str">
            <v>VIKRANT VIKAL TRIPATHI</v>
          </cell>
          <cell r="N1459" t="str">
            <v>Individual</v>
          </cell>
          <cell r="O1459" t="str">
            <v>VIKRANT VIKAL TRIPATHI</v>
          </cell>
          <cell r="Q1459">
            <v>39606</v>
          </cell>
          <cell r="R1459">
            <v>39613</v>
          </cell>
          <cell r="S1459">
            <v>39814</v>
          </cell>
          <cell r="T1459" t="str">
            <v>Khusvant Rai Nagar, Radha Nagar, Near Saraswati Shishu Mandir, Fatehpur- 212601</v>
          </cell>
          <cell r="U1459" t="str">
            <v>KHUSVANT RAI NAGAR RADHA NAGAR NEAR SARASWATI SHISHU MANDIR FATEHPUR UTTAR PRADESH 212601</v>
          </cell>
          <cell r="V1459" t="str">
            <v>-</v>
          </cell>
          <cell r="W1459" t="str">
            <v>9336779339, 05180- 222815</v>
          </cell>
          <cell r="Z1459" t="str">
            <v>Sub Broker</v>
          </cell>
          <cell r="AA1459">
            <v>39652</v>
          </cell>
          <cell r="AB1459" t="str">
            <v>INS236463811</v>
          </cell>
        </row>
        <row r="1460">
          <cell r="A1460">
            <v>4448</v>
          </cell>
          <cell r="B1460" t="str">
            <v>Inactive</v>
          </cell>
          <cell r="C1460">
            <v>24958030</v>
          </cell>
          <cell r="D1460" t="str">
            <v>Inactive</v>
          </cell>
          <cell r="E1460" t="str">
            <v>ASIA STAR TRADING</v>
          </cell>
          <cell r="F1460">
            <v>0</v>
          </cell>
          <cell r="H1460" t="str">
            <v>Not available</v>
          </cell>
          <cell r="J1460">
            <v>1</v>
          </cell>
          <cell r="K1460" t="str">
            <v>M</v>
          </cell>
          <cell r="L1460" t="str">
            <v>Single location</v>
          </cell>
          <cell r="M1460" t="str">
            <v>ASIA STAR TRADING</v>
          </cell>
          <cell r="N1460" t="str">
            <v>Proprietorship</v>
          </cell>
          <cell r="O1460" t="str">
            <v xml:space="preserve">G Prabhu </v>
          </cell>
          <cell r="Q1460">
            <v>39608</v>
          </cell>
          <cell r="R1460">
            <v>39611</v>
          </cell>
          <cell r="S1460">
            <v>39783</v>
          </cell>
          <cell r="T1460" t="str">
            <v>No.29/63, Nadu Steet, II floor, Mylapore Chennai 600 004</v>
          </cell>
          <cell r="U1460" t="str">
            <v>NO-29/ 63, NADU STREET,II FLR, MYLAPORE CHENNAI TAMILNADU 600004</v>
          </cell>
          <cell r="V1460" t="str">
            <v>-</v>
          </cell>
          <cell r="W1460" t="str">
            <v>044 24958029 / 30</v>
          </cell>
          <cell r="Z1460" t="str">
            <v>Sub Broker</v>
          </cell>
          <cell r="AA1460">
            <v>39611</v>
          </cell>
          <cell r="AB1460" t="str">
            <v>INS236265216</v>
          </cell>
        </row>
        <row r="1461">
          <cell r="A1461">
            <v>4450</v>
          </cell>
          <cell r="B1461" t="str">
            <v>Inactive</v>
          </cell>
          <cell r="C1461">
            <v>9842314443</v>
          </cell>
          <cell r="D1461" t="str">
            <v>Inactive</v>
          </cell>
          <cell r="E1461" t="str">
            <v>S RAJI</v>
          </cell>
          <cell r="F1461">
            <v>4450</v>
          </cell>
          <cell r="H1461">
            <v>1537</v>
          </cell>
          <cell r="J1461">
            <v>1</v>
          </cell>
          <cell r="K1461" t="str">
            <v>M</v>
          </cell>
          <cell r="L1461" t="str">
            <v>Single location</v>
          </cell>
          <cell r="M1461" t="str">
            <v>S RAJI</v>
          </cell>
          <cell r="N1461" t="str">
            <v>Individual</v>
          </cell>
          <cell r="O1461" t="str">
            <v>S RAJI</v>
          </cell>
          <cell r="Q1461">
            <v>39608</v>
          </cell>
          <cell r="R1461">
            <v>39611</v>
          </cell>
          <cell r="S1461">
            <v>39814</v>
          </cell>
          <cell r="T1461" t="str">
            <v>102/4,Old Bus Stand Road, Perundurai 638052 , Erode, Tamilnadu</v>
          </cell>
          <cell r="U1461" t="str">
            <v>102/4, OLD BUS STAND ROAD, PERUNDURAI ERODE TAMILNADU 638052</v>
          </cell>
          <cell r="V1461" t="str">
            <v>-</v>
          </cell>
          <cell r="W1461" t="str">
            <v>98430 42290</v>
          </cell>
          <cell r="Z1461" t="str">
            <v>Sub Broker</v>
          </cell>
          <cell r="AA1461">
            <v>39611</v>
          </cell>
          <cell r="AB1461" t="str">
            <v>INS236374315</v>
          </cell>
        </row>
        <row r="1462">
          <cell r="A1462">
            <v>5279</v>
          </cell>
          <cell r="B1462" t="str">
            <v>Inactive</v>
          </cell>
          <cell r="C1462" t="str">
            <v>0265-3025422 &amp; 9687609360, 9687609359</v>
          </cell>
          <cell r="D1462" t="str">
            <v>Inactive</v>
          </cell>
          <cell r="E1462" t="str">
            <v>MONEY MULTIPLIER</v>
          </cell>
          <cell r="F1462">
            <v>5126</v>
          </cell>
          <cell r="H1462" t="str">
            <v>Not available</v>
          </cell>
          <cell r="J1462">
            <v>1</v>
          </cell>
          <cell r="K1462" t="str">
            <v>M</v>
          </cell>
          <cell r="L1462" t="str">
            <v>Single location</v>
          </cell>
          <cell r="M1462" t="str">
            <v>MONEY MULTIPLIER</v>
          </cell>
          <cell r="N1462" t="str">
            <v>Partnership</v>
          </cell>
          <cell r="O1462" t="str">
            <v>Mayank H Pachchigar, Paresh T Patel and Ashish H Wagh</v>
          </cell>
          <cell r="Q1462">
            <v>39608</v>
          </cell>
          <cell r="R1462">
            <v>39611</v>
          </cell>
          <cell r="S1462">
            <v>39783</v>
          </cell>
          <cell r="T1462" t="str">
            <v> B/5, Kunjal Appartment, Near Sarabhai Chamicals, Wadi Wadi, Vadodara - 390007</v>
          </cell>
          <cell r="U1462" t="str">
            <v>FF-28 TOWER-D,AVISKAR COMPLEX OLD PADRA ROAD VADODARA GUJARAT 390020</v>
          </cell>
          <cell r="V1462" t="str">
            <v>FF-28, Towar –D, Aviskar Complex, Old Padra Road, Vadodara-390020</v>
          </cell>
          <cell r="W1462">
            <v>9328265007</v>
          </cell>
          <cell r="Z1462" t="str">
            <v>Sub Broker</v>
          </cell>
          <cell r="AA1462">
            <v>39611</v>
          </cell>
          <cell r="AB1462" t="str">
            <v>INS236265828</v>
          </cell>
        </row>
        <row r="1463">
          <cell r="A1463">
            <v>4449</v>
          </cell>
          <cell r="B1463" t="str">
            <v>Inactive</v>
          </cell>
          <cell r="C1463" t="str">
            <v>04324223932, 09443347449</v>
          </cell>
          <cell r="D1463" t="str">
            <v>Inactive</v>
          </cell>
          <cell r="E1463" t="str">
            <v>R SHARMILA</v>
          </cell>
          <cell r="F1463">
            <v>0</v>
          </cell>
          <cell r="H1463" t="str">
            <v>Not available</v>
          </cell>
          <cell r="J1463">
            <v>1</v>
          </cell>
          <cell r="K1463" t="str">
            <v>M</v>
          </cell>
          <cell r="L1463" t="str">
            <v>Single location</v>
          </cell>
          <cell r="M1463" t="str">
            <v>R SHARMILA</v>
          </cell>
          <cell r="N1463" t="str">
            <v>Individual</v>
          </cell>
          <cell r="O1463" t="str">
            <v>R SHARMILA</v>
          </cell>
          <cell r="Q1463">
            <v>39609</v>
          </cell>
          <cell r="R1463" t="str">
            <v>old</v>
          </cell>
          <cell r="S1463">
            <v>39846</v>
          </cell>
          <cell r="T1463" t="str">
            <v>No.2, Nehru Nagar, Vengamedu, Karur 639 006</v>
          </cell>
          <cell r="U1463" t="str">
            <v>NO.2, NEHRU NAGAR, VENGAMEDU KARUR TAMILNADU 639006</v>
          </cell>
          <cell r="V1463" t="str">
            <v>-</v>
          </cell>
          <cell r="W1463" t="str">
            <v>04324 - 223932 / 9443347449</v>
          </cell>
          <cell r="Z1463" t="str">
            <v>Sub Broker</v>
          </cell>
          <cell r="AA1463">
            <v>39645</v>
          </cell>
          <cell r="AB1463" t="str">
            <v>INS236486812</v>
          </cell>
        </row>
        <row r="1464">
          <cell r="A1464">
            <v>3307</v>
          </cell>
          <cell r="B1464" t="str">
            <v>Inactive</v>
          </cell>
          <cell r="C1464">
            <v>98301121789</v>
          </cell>
          <cell r="D1464" t="str">
            <v>Inactive</v>
          </cell>
          <cell r="E1464" t="str">
            <v>RAHUL KUMAR SAH</v>
          </cell>
          <cell r="F1464">
            <v>3307</v>
          </cell>
          <cell r="H1464" t="str">
            <v>Not available</v>
          </cell>
          <cell r="J1464">
            <v>1</v>
          </cell>
          <cell r="K1464" t="str">
            <v>M</v>
          </cell>
          <cell r="L1464" t="str">
            <v>Single location</v>
          </cell>
          <cell r="M1464" t="str">
            <v>RAHUL KUMAR SAH</v>
          </cell>
          <cell r="N1464" t="str">
            <v>Individual</v>
          </cell>
          <cell r="O1464" t="str">
            <v>RAHUL KUMAR SAH</v>
          </cell>
          <cell r="Q1464">
            <v>39610</v>
          </cell>
          <cell r="R1464">
            <v>39611</v>
          </cell>
          <cell r="S1464">
            <v>39753</v>
          </cell>
          <cell r="T1464" t="str">
            <v>Sikargar Lane, Below UCO Bank, Station Road, Kahalgaon, Bhagalpur, Bihar – 813203</v>
          </cell>
          <cell r="U1464" t="str">
            <v>SIKARAGAR LANE, BELOW UCO BANK,STATION ROAD, KAHALGAON BHAGALPUR BIHAR 813203</v>
          </cell>
          <cell r="V1464" t="str">
            <v>-</v>
          </cell>
          <cell r="W1464" t="str">
            <v>98301121789, 9234660795</v>
          </cell>
          <cell r="Z1464" t="str">
            <v>Sub Broker</v>
          </cell>
          <cell r="AA1464">
            <v>39612</v>
          </cell>
          <cell r="AB1464" t="str">
            <v>INS236151515</v>
          </cell>
        </row>
        <row r="1465">
          <cell r="A1465" t="str">
            <v>B20</v>
          </cell>
          <cell r="B1465" t="e">
            <v>#N/A</v>
          </cell>
          <cell r="C1465" t="e">
            <v>#N/A</v>
          </cell>
          <cell r="D1465" t="str">
            <v>Inactive</v>
          </cell>
          <cell r="E1465" t="str">
            <v>Dhanlakshmi Investment</v>
          </cell>
          <cell r="F1465">
            <v>0</v>
          </cell>
          <cell r="H1465" t="str">
            <v>Not Available</v>
          </cell>
          <cell r="J1465">
            <v>1</v>
          </cell>
          <cell r="K1465" t="str">
            <v>M</v>
          </cell>
          <cell r="L1465" t="str">
            <v>Single location</v>
          </cell>
          <cell r="M1465" t="str">
            <v>Dhanlakshmi Investment</v>
          </cell>
          <cell r="N1465" t="str">
            <v>Partnership</v>
          </cell>
          <cell r="Q1465">
            <v>39610</v>
          </cell>
          <cell r="R1465" t="str">
            <v>not created</v>
          </cell>
          <cell r="S1465" t="str">
            <v>not regd.</v>
          </cell>
          <cell r="T1465" t="str">
            <v>Kunal complex, tanakpur road, khatima – 262308, distt. - US nagar (uttarakhand).</v>
          </cell>
          <cell r="U1465" t="e">
            <v>#N/A</v>
          </cell>
          <cell r="V1465" t="str">
            <v>-</v>
          </cell>
          <cell r="W1465" t="str">
            <v>05943 – 253792, 253793.</v>
          </cell>
          <cell r="AA1465">
            <v>39622</v>
          </cell>
        </row>
        <row r="1466">
          <cell r="A1466">
            <v>5280</v>
          </cell>
          <cell r="B1466" t="str">
            <v>Inactive</v>
          </cell>
          <cell r="C1466" t="str">
            <v>02849-251501-02 / 9327427641,02849-305204</v>
          </cell>
          <cell r="D1466" t="str">
            <v>Inactive</v>
          </cell>
          <cell r="E1466" t="str">
            <v>Bhagyalaxmi Investment</v>
          </cell>
          <cell r="F1466">
            <v>5280</v>
          </cell>
          <cell r="H1466" t="str">
            <v>Not available</v>
          </cell>
          <cell r="J1466">
            <v>1</v>
          </cell>
          <cell r="K1466" t="str">
            <v>M</v>
          </cell>
          <cell r="L1466" t="str">
            <v>Single location</v>
          </cell>
          <cell r="M1466" t="str">
            <v>Bhagyalaxmi Investment</v>
          </cell>
          <cell r="N1466" t="str">
            <v>Partnership</v>
          </cell>
          <cell r="O1466" t="str">
            <v>Anil Kumar BhaiChand Bhalani,Somani Sunil Mahendrabhai,Sharddhab</v>
          </cell>
          <cell r="Q1466">
            <v>39610</v>
          </cell>
          <cell r="R1466">
            <v>39611</v>
          </cell>
          <cell r="S1466">
            <v>40118</v>
          </cell>
          <cell r="T1466" t="str">
            <v>SHANTI PALACE, NR.MASTRAM MANDIR, Botad-364710</v>
          </cell>
          <cell r="U1466" t="str">
            <v>SHANTI PLACE, NR MASTRAM MANDIR, NR MASTRAM MANDIR, BOTAD GUJARAT 364710</v>
          </cell>
          <cell r="V1466" t="str">
            <v>-</v>
          </cell>
          <cell r="W1466" t="str">
            <v xml:space="preserve">9898972133, 02849-251501/02 </v>
          </cell>
          <cell r="Z1466" t="str">
            <v>Sub Broker</v>
          </cell>
          <cell r="AA1466">
            <v>39657</v>
          </cell>
          <cell r="AB1466" t="str">
            <v>INS238026723</v>
          </cell>
        </row>
        <row r="1467">
          <cell r="A1467">
            <v>2463</v>
          </cell>
          <cell r="B1467" t="str">
            <v>Inactive</v>
          </cell>
          <cell r="C1467" t="str">
            <v>09422027125, 0217-2721277/78/79</v>
          </cell>
          <cell r="D1467" t="str">
            <v>Inactive</v>
          </cell>
          <cell r="E1467" t="str">
            <v>UNIQUE INVESTMENT SOLUTIONS</v>
          </cell>
          <cell r="F1467">
            <v>2463</v>
          </cell>
          <cell r="H1467" t="str">
            <v>Not available</v>
          </cell>
          <cell r="J1467">
            <v>1</v>
          </cell>
          <cell r="K1467" t="str">
            <v>M</v>
          </cell>
          <cell r="L1467" t="str">
            <v>Single location</v>
          </cell>
          <cell r="M1467" t="str">
            <v>UNIQUE INVESTMENT SOLUTIONS</v>
          </cell>
          <cell r="N1467" t="str">
            <v>Proprietorship</v>
          </cell>
          <cell r="O1467" t="str">
            <v xml:space="preserve">Anup Anil Tandale </v>
          </cell>
          <cell r="Q1467">
            <v>39611</v>
          </cell>
          <cell r="R1467" t="str">
            <v>old</v>
          </cell>
          <cell r="S1467">
            <v>39753</v>
          </cell>
          <cell r="T1467" t="str">
            <v>Shop No 4, Taj Plaza, CS No 8510/2B, Murarji Peth, Solapur 413001</v>
          </cell>
          <cell r="U1467" t="str">
            <v>12, NILMOHOR COMPLEX, ANTROLIKAR NAGAR, HOTGI RAOD, SOLAPUR, MAHARASHTRA, 413003</v>
          </cell>
          <cell r="V1467" t="str">
            <v>-</v>
          </cell>
          <cell r="W1467" t="str">
            <v xml:space="preserve">9422027125/0217-2721277/8/9 </v>
          </cell>
          <cell r="Z1467" t="str">
            <v>Sub Broker</v>
          </cell>
          <cell r="AA1467">
            <v>39616</v>
          </cell>
          <cell r="AB1467" t="str">
            <v>INS236151713</v>
          </cell>
        </row>
        <row r="1468">
          <cell r="A1468">
            <v>3311</v>
          </cell>
          <cell r="B1468" t="str">
            <v>Inactive</v>
          </cell>
          <cell r="C1468" t="str">
            <v>0361-2492061</v>
          </cell>
          <cell r="D1468" t="str">
            <v>Inactive</v>
          </cell>
          <cell r="E1468" t="str">
            <v>R S INVESTMENT &amp; CONSULTANCY SERVICES</v>
          </cell>
          <cell r="F1468">
            <v>0</v>
          </cell>
          <cell r="H1468" t="str">
            <v>Not available</v>
          </cell>
          <cell r="J1468">
            <v>1</v>
          </cell>
          <cell r="K1468" t="str">
            <v>M</v>
          </cell>
          <cell r="L1468" t="str">
            <v>Single location</v>
          </cell>
          <cell r="M1468" t="str">
            <v>R S INVESTMENT &amp; CONSULTANCY SERVICES</v>
          </cell>
          <cell r="N1468" t="str">
            <v>Partnership</v>
          </cell>
          <cell r="O1468" t="str">
            <v>Rakhi Mitra ,  Sharmistha Choudhury</v>
          </cell>
          <cell r="Q1468">
            <v>39612</v>
          </cell>
          <cell r="R1468">
            <v>39616</v>
          </cell>
          <cell r="S1468">
            <v>39814</v>
          </cell>
          <cell r="T1468" t="str">
            <v>LALGANESH, GUWAHATI,ASSAM – 781034</v>
          </cell>
          <cell r="U1468" t="str">
            <v>LALGANESH LALGANESH GUWAHATI GUWAHATI ASSAM 781034</v>
          </cell>
          <cell r="V1468" t="str">
            <v>-</v>
          </cell>
          <cell r="W1468" t="str">
            <v>0361 2492061</v>
          </cell>
          <cell r="Z1468" t="str">
            <v>Sub Broker</v>
          </cell>
          <cell r="AA1468">
            <v>39682</v>
          </cell>
          <cell r="AB1468" t="str">
            <v>INS236275728</v>
          </cell>
        </row>
        <row r="1469">
          <cell r="A1469" t="str">
            <v>3309A</v>
          </cell>
          <cell r="B1469" t="e">
            <v>#N/A</v>
          </cell>
          <cell r="C1469" t="e">
            <v>#N/A</v>
          </cell>
          <cell r="D1469" t="str">
            <v>Inactive</v>
          </cell>
          <cell r="E1469" t="str">
            <v>THE ABS</v>
          </cell>
          <cell r="F1469">
            <v>3309</v>
          </cell>
          <cell r="H1469" t="str">
            <v>Not available</v>
          </cell>
          <cell r="J1469">
            <v>1</v>
          </cell>
          <cell r="K1469" t="str">
            <v>M</v>
          </cell>
          <cell r="L1469" t="str">
            <v>Single location</v>
          </cell>
          <cell r="M1469" t="str">
            <v>THE ABS</v>
          </cell>
          <cell r="N1469" t="str">
            <v>Partnership</v>
          </cell>
          <cell r="O1469" t="str">
            <v>File wit nAbhishek</v>
          </cell>
          <cell r="Q1469">
            <v>39612</v>
          </cell>
          <cell r="R1469">
            <v>39613</v>
          </cell>
          <cell r="S1469">
            <v>39846</v>
          </cell>
          <cell r="T1469" t="str">
            <v>Plot No-4711, Taramani Bhawan, Laxmi Vihar, P.O.Sainik School, Bhubaneswar, Orissa – 751005</v>
          </cell>
          <cell r="U1469" t="str">
            <v>PLOT NO-4711 TARAMANI BHAWAN LAXMI VIHAR, P.O.SAINIK SCHOOL BHUBANESWAR ORISSA 751005</v>
          </cell>
          <cell r="V1469" t="str">
            <v>-</v>
          </cell>
          <cell r="W1469" t="str">
            <v>0674 3251199</v>
          </cell>
          <cell r="Z1469" t="str">
            <v>Sub Broker</v>
          </cell>
          <cell r="AA1469">
            <v>39716</v>
          </cell>
          <cell r="AB1469" t="str">
            <v>INS236763822</v>
          </cell>
        </row>
        <row r="1470">
          <cell r="A1470">
            <v>3309</v>
          </cell>
          <cell r="B1470" t="str">
            <v>Active</v>
          </cell>
          <cell r="C1470" t="str">
            <v>9437697123/7008490053</v>
          </cell>
          <cell r="D1470" t="str">
            <v>Active</v>
          </cell>
          <cell r="E1470" t="str">
            <v>THE ABS</v>
          </cell>
          <cell r="F1470">
            <v>3309</v>
          </cell>
          <cell r="H1470" t="str">
            <v>Not available</v>
          </cell>
          <cell r="J1470">
            <v>1</v>
          </cell>
          <cell r="K1470" t="str">
            <v>M</v>
          </cell>
          <cell r="L1470" t="str">
            <v>Single location</v>
          </cell>
          <cell r="M1470" t="str">
            <v>THE ABS</v>
          </cell>
          <cell r="N1470" t="str">
            <v>Partnership</v>
          </cell>
          <cell r="O1470" t="str">
            <v>Bidroha Keshari Singh/Samarendra Kumar Dash/Ashutosh</v>
          </cell>
          <cell r="Q1470">
            <v>39612</v>
          </cell>
          <cell r="R1470">
            <v>39613</v>
          </cell>
          <cell r="S1470">
            <v>39846</v>
          </cell>
          <cell r="T1470" t="str">
            <v>Plot No-4711, Taramani Bhawan, Laxmi Vihar, P.O.Sainik School, Bhubaneswar, Orissa – 751005</v>
          </cell>
          <cell r="U1470" t="str">
            <v>PLOT NO-4711 TARAMANI BHAWAN LAXMI VIHAR, P.O.SAINIK SCHOOL BHUBANESWAR ORISSA 751005</v>
          </cell>
          <cell r="V1470" t="str">
            <v>-</v>
          </cell>
          <cell r="W1470" t="str">
            <v>0674 3251199</v>
          </cell>
          <cell r="Z1470" t="str">
            <v>Sub Broker</v>
          </cell>
          <cell r="AA1470">
            <v>39716</v>
          </cell>
          <cell r="AB1470" t="str">
            <v xml:space="preserve">AP007910092 </v>
          </cell>
        </row>
        <row r="1471">
          <cell r="A1471">
            <v>1538</v>
          </cell>
          <cell r="B1471" t="str">
            <v>Inactive</v>
          </cell>
          <cell r="C1471">
            <v>9359922608</v>
          </cell>
          <cell r="D1471" t="str">
            <v>Inactive</v>
          </cell>
          <cell r="E1471" t="str">
            <v>Manju Lata Gupta</v>
          </cell>
          <cell r="F1471">
            <v>1538</v>
          </cell>
          <cell r="H1471" t="str">
            <v>Not available</v>
          </cell>
          <cell r="J1471">
            <v>1</v>
          </cell>
          <cell r="K1471" t="str">
            <v>M</v>
          </cell>
          <cell r="L1471" t="str">
            <v>Single location</v>
          </cell>
          <cell r="M1471" t="str">
            <v>Manju Lata Gupta</v>
          </cell>
          <cell r="N1471" t="str">
            <v>Individual</v>
          </cell>
          <cell r="O1471" t="str">
            <v>Manju Lata Gupta</v>
          </cell>
          <cell r="Q1471">
            <v>39612</v>
          </cell>
          <cell r="R1471">
            <v>39617</v>
          </cell>
          <cell r="S1471">
            <v>40026</v>
          </cell>
          <cell r="T1471" t="str">
            <v>77, Halwai Khana, Auraiya , U.P.- 206122</v>
          </cell>
          <cell r="U1471" t="str">
            <v>77, HALWAI KHAN, HALWAI KHAN, AURAIYA UTTAR PRADESH 206122</v>
          </cell>
          <cell r="V1471" t="str">
            <v>-</v>
          </cell>
          <cell r="W1471" t="str">
            <v>09359922608, 09412182368</v>
          </cell>
          <cell r="Z1471" t="str">
            <v>Sub Broker</v>
          </cell>
          <cell r="AA1471">
            <v>39743</v>
          </cell>
          <cell r="AB1471" t="str">
            <v>INS237668814</v>
          </cell>
        </row>
        <row r="1472">
          <cell r="A1472">
            <v>1582</v>
          </cell>
          <cell r="B1472" t="str">
            <v>Inactive</v>
          </cell>
          <cell r="C1472">
            <v>9.8990898939212694E+19</v>
          </cell>
          <cell r="D1472" t="str">
            <v>Inactive</v>
          </cell>
          <cell r="E1472" t="str">
            <v>MAHESH KUMAR</v>
          </cell>
          <cell r="F1472">
            <v>0</v>
          </cell>
          <cell r="H1472" t="str">
            <v>Not available</v>
          </cell>
          <cell r="J1472">
            <v>1</v>
          </cell>
          <cell r="K1472" t="str">
            <v>M</v>
          </cell>
          <cell r="L1472" t="str">
            <v>Single location</v>
          </cell>
          <cell r="M1472" t="str">
            <v>MAHESH KUMAR</v>
          </cell>
          <cell r="N1472" t="str">
            <v>Individual</v>
          </cell>
          <cell r="O1472" t="str">
            <v>MAHESH KUMAR</v>
          </cell>
          <cell r="Q1472">
            <v>39615</v>
          </cell>
          <cell r="R1472">
            <v>39617</v>
          </cell>
          <cell r="S1472">
            <v>39846</v>
          </cell>
          <cell r="T1472" t="str">
            <v>Shop No.-10, Bhikam Colony, Ballabgarh, Faridabad, Haryana – 121004.</v>
          </cell>
          <cell r="U1472" t="str">
            <v>SHOP NO.-10 BHIKAM COLONY BALLABGARH FARIDABAD HARYANA 121004</v>
          </cell>
          <cell r="V1472" t="str">
            <v>-</v>
          </cell>
          <cell r="W1472" t="str">
            <v>9899089893, 9212766986</v>
          </cell>
          <cell r="Z1472" t="str">
            <v>Sub Broker</v>
          </cell>
          <cell r="AA1472">
            <v>39618</v>
          </cell>
          <cell r="AB1472" t="str">
            <v>INS236542614</v>
          </cell>
        </row>
        <row r="1473">
          <cell r="A1473">
            <v>3312</v>
          </cell>
          <cell r="B1473" t="str">
            <v>Inactive</v>
          </cell>
          <cell r="C1473">
            <v>9234255246</v>
          </cell>
          <cell r="D1473" t="str">
            <v>Inactive</v>
          </cell>
          <cell r="E1473" t="str">
            <v>ROSHAN CONSULTANCY</v>
          </cell>
          <cell r="F1473">
            <v>0</v>
          </cell>
          <cell r="H1473" t="str">
            <v>Not available</v>
          </cell>
          <cell r="J1473">
            <v>1</v>
          </cell>
          <cell r="K1473" t="str">
            <v>M</v>
          </cell>
          <cell r="L1473" t="str">
            <v>Single location</v>
          </cell>
          <cell r="M1473" t="str">
            <v>ROSHAN CONSULTANCY</v>
          </cell>
          <cell r="N1473" t="str">
            <v>Proprietorship</v>
          </cell>
          <cell r="O1473" t="str">
            <v xml:space="preserve">Anoop Kumar Coyaji </v>
          </cell>
          <cell r="Q1473">
            <v>39615</v>
          </cell>
          <cell r="R1473">
            <v>39617</v>
          </cell>
          <cell r="S1473">
            <v>39904</v>
          </cell>
          <cell r="T1473" t="str">
            <v>Shop No F31D,1st Floor City Centre, Club Road, Ranchi , Jharkhand– 834001</v>
          </cell>
          <cell r="U1473" t="str">
            <v>Shop No. 21,  Ground Floor, Astha Santosh Appt, Main Road, Bhatia Basti, Jamshedpur JHARKHAND 831005</v>
          </cell>
          <cell r="V1473" t="str">
            <v>Shop No. 21, Ground Floor,Astha Santosh Appt, Main Road,Bhatia Basti, Jamshedpur - 831005</v>
          </cell>
          <cell r="W1473">
            <v>9234255246</v>
          </cell>
          <cell r="Z1473" t="str">
            <v>Sub Broker</v>
          </cell>
          <cell r="AA1473">
            <v>39622</v>
          </cell>
          <cell r="AB1473" t="str">
            <v>INS236151614</v>
          </cell>
        </row>
        <row r="1474">
          <cell r="A1474">
            <v>2269</v>
          </cell>
          <cell r="B1474" t="str">
            <v>Inactive</v>
          </cell>
          <cell r="C1474" t="str">
            <v>9867704040,9987011825,022-28640744,022-28051825,02228660744</v>
          </cell>
          <cell r="D1474" t="str">
            <v>Inactive</v>
          </cell>
          <cell r="E1474" t="str">
            <v>ASA Broking Private Limited</v>
          </cell>
          <cell r="F1474">
            <v>2269</v>
          </cell>
          <cell r="H1474" t="str">
            <v>Not available</v>
          </cell>
          <cell r="J1474">
            <v>2</v>
          </cell>
          <cell r="K1474" t="str">
            <v>M</v>
          </cell>
          <cell r="L1474" t="str">
            <v>Multiple Locations</v>
          </cell>
          <cell r="M1474" t="str">
            <v>ASA Broking Private Limited</v>
          </cell>
          <cell r="N1474" t="str">
            <v>Corporate</v>
          </cell>
          <cell r="O1474" t="str">
            <v>ASHISH SAHA, SIDHARTH SUKLA AND AMIT ANIL LUNAWAT</v>
          </cell>
          <cell r="Q1474">
            <v>39615</v>
          </cell>
          <cell r="R1474">
            <v>39618</v>
          </cell>
          <cell r="S1474">
            <v>39995</v>
          </cell>
          <cell r="T1474" t="str">
            <v>1st Floor, Shop No 82, Hendre Building,  250 V.P.Road, Mumbai – 400 004</v>
          </cell>
          <cell r="U1474" t="str">
            <v>SHOP NO-14, GROUND FLOOR PANCHVATI CO-OP HOUSING SOC LTD OPP TATA MOTORS S V ROAD KANDIVALI WEST MUMBAI MAHARASHTRA 400067</v>
          </cell>
          <cell r="V1474" t="str">
            <v>Astha Santosh Appt, Main Road,</v>
          </cell>
          <cell r="W1474">
            <v>9867704040</v>
          </cell>
          <cell r="Z1474" t="str">
            <v>Sub Broker</v>
          </cell>
          <cell r="AA1474">
            <v>39818</v>
          </cell>
          <cell r="AB1474" t="str">
            <v>INS237349035</v>
          </cell>
        </row>
        <row r="1475">
          <cell r="A1475">
            <v>1693</v>
          </cell>
          <cell r="B1475" t="str">
            <v>Inactive</v>
          </cell>
          <cell r="C1475" t="str">
            <v>09755577557/9977795574</v>
          </cell>
          <cell r="D1475" t="str">
            <v>Inactive</v>
          </cell>
          <cell r="E1475" t="str">
            <v>ASA Broking Private Limited</v>
          </cell>
          <cell r="F1475">
            <v>2269</v>
          </cell>
          <cell r="H1475" t="str">
            <v>Not available</v>
          </cell>
          <cell r="J1475">
            <v>2</v>
          </cell>
          <cell r="K1475" t="str">
            <v>C</v>
          </cell>
          <cell r="L1475" t="str">
            <v>Multiple Locations</v>
          </cell>
          <cell r="M1475" t="str">
            <v>ASA Broking Private Limited</v>
          </cell>
          <cell r="N1475" t="str">
            <v>Corporate</v>
          </cell>
          <cell r="O1475" t="str">
            <v>ASHISH SAHA, SIDHARTH SUKLA AND AMIT ANIL LUNAWAT</v>
          </cell>
          <cell r="Q1475" t="str">
            <v>Received</v>
          </cell>
          <cell r="R1475">
            <v>40001</v>
          </cell>
          <cell r="S1475">
            <v>39995</v>
          </cell>
          <cell r="T1475" t="str">
            <v>1st Floor, Shop No 82, Hendre Building,  250 V.P.Road, Mumbai – 400 004</v>
          </cell>
          <cell r="U1475" t="str">
            <v>MB-16 MANSAROWER COMPLEX NEAR HABIBGANJ RAILWAY STATION BHOPAL MADHYA PRADESH 462011</v>
          </cell>
          <cell r="V1475" t="str">
            <v>Astha Santosh Appt, Main Road,</v>
          </cell>
          <cell r="W1475">
            <v>9867704040</v>
          </cell>
          <cell r="Z1475" t="str">
            <v>Sub Broker</v>
          </cell>
          <cell r="AA1475">
            <v>39818</v>
          </cell>
          <cell r="AB1475" t="str">
            <v>INS237349035</v>
          </cell>
        </row>
        <row r="1476">
          <cell r="A1476">
            <v>3313</v>
          </cell>
          <cell r="B1476" t="str">
            <v>Inactive</v>
          </cell>
          <cell r="C1476" t="str">
            <v>0657-2422201, 9835193301</v>
          </cell>
          <cell r="D1476" t="str">
            <v>Inactive</v>
          </cell>
          <cell r="E1476" t="str">
            <v>SUMIT KUMAR CHOUDHARY</v>
          </cell>
          <cell r="F1476">
            <v>0</v>
          </cell>
          <cell r="H1476" t="str">
            <v>Not available</v>
          </cell>
          <cell r="J1476">
            <v>1</v>
          </cell>
          <cell r="K1476" t="str">
            <v>M</v>
          </cell>
          <cell r="L1476" t="str">
            <v>Single location</v>
          </cell>
          <cell r="M1476" t="str">
            <v>SUMIT KUMAR CHOUDHARY</v>
          </cell>
          <cell r="N1476" t="str">
            <v>Individual</v>
          </cell>
          <cell r="O1476" t="str">
            <v>SUMIT KUMAR CHOUDHARY</v>
          </cell>
          <cell r="Q1476">
            <v>39619</v>
          </cell>
          <cell r="R1476">
            <v>39622</v>
          </cell>
          <cell r="S1476">
            <v>39753</v>
          </cell>
          <cell r="T1476" t="str">
            <v>Tuiladungri, Block – B,LNo.3,H.no.206,P.O.Golmuri,Jamshedpur – 831003</v>
          </cell>
          <cell r="U1476" t="str">
            <v>TUILADUNGRI, BLOCK-B, LNO.3,H.NO-206,P.O.GOLMURI JAMSHEDPUR WEST BENGAL 831003</v>
          </cell>
          <cell r="V1476" t="str">
            <v>Bhatia Basti, Jamshedpur - 831005</v>
          </cell>
          <cell r="W1476" t="str">
            <v>0657 2422201</v>
          </cell>
          <cell r="Z1476" t="str">
            <v>Sub Broker</v>
          </cell>
          <cell r="AA1476">
            <v>39622</v>
          </cell>
          <cell r="AB1476" t="str">
            <v>INS236151317</v>
          </cell>
        </row>
        <row r="1477">
          <cell r="A1477" t="str">
            <v>B30</v>
          </cell>
          <cell r="B1477" t="e">
            <v>#N/A</v>
          </cell>
          <cell r="C1477" t="e">
            <v>#N/A</v>
          </cell>
          <cell r="D1477" t="str">
            <v>Inactive</v>
          </cell>
          <cell r="E1477" t="str">
            <v>Shubh Investments</v>
          </cell>
          <cell r="F1477">
            <v>0</v>
          </cell>
          <cell r="H1477" t="str">
            <v>Not Available</v>
          </cell>
          <cell r="J1477">
            <v>1</v>
          </cell>
          <cell r="K1477" t="str">
            <v>M</v>
          </cell>
          <cell r="L1477" t="str">
            <v>Single location</v>
          </cell>
          <cell r="M1477" t="str">
            <v>Shubh Investments</v>
          </cell>
          <cell r="N1477" t="str">
            <v>Partnership</v>
          </cell>
          <cell r="O1477" t="str">
            <v>DINESHBHAI DAHYABHAI PATEL, POPATBHAI RAMJIBHAI PATEL, HARSHAD KUMAR VITTHALBHAI PATEL AND HITESH KUMAR NARANBHAI PATEL</v>
          </cell>
          <cell r="Q1477" t="str">
            <v>old</v>
          </cell>
          <cell r="R1477" t="str">
            <v>old</v>
          </cell>
          <cell r="S1477" t="str">
            <v>not regd.</v>
          </cell>
          <cell r="T1477" t="str">
            <v>5 Umiya Shopping Centre, Road Dehgam, GUJARAT 382305</v>
          </cell>
          <cell r="U1477" t="e">
            <v>#N/A</v>
          </cell>
          <cell r="V1477" t="str">
            <v>-</v>
          </cell>
          <cell r="Z1477" t="str">
            <v>Sub Broker</v>
          </cell>
          <cell r="AA1477">
            <v>39706</v>
          </cell>
        </row>
        <row r="1478">
          <cell r="A1478">
            <v>4388</v>
          </cell>
          <cell r="B1478" t="str">
            <v>Inactive</v>
          </cell>
          <cell r="C1478" t="str">
            <v>089473-252183/184</v>
          </cell>
          <cell r="D1478" t="str">
            <v>Inactive</v>
          </cell>
          <cell r="E1478" t="str">
            <v>GOUTAM BHANDARI</v>
          </cell>
          <cell r="F1478">
            <v>4388</v>
          </cell>
          <cell r="H1478" t="str">
            <v>Not available</v>
          </cell>
          <cell r="J1478">
            <v>1</v>
          </cell>
          <cell r="K1478" t="str">
            <v>M</v>
          </cell>
          <cell r="L1478" t="str">
            <v>Single location</v>
          </cell>
          <cell r="M1478" t="str">
            <v>GOUTAM BHANDARI</v>
          </cell>
          <cell r="N1478" t="str">
            <v>Individual</v>
          </cell>
          <cell r="O1478" t="str">
            <v>GOUTAM BHANDARI</v>
          </cell>
          <cell r="Q1478">
            <v>39617</v>
          </cell>
          <cell r="R1478">
            <v>39620</v>
          </cell>
          <cell r="S1478">
            <v>39814</v>
          </cell>
          <cell r="T1478" t="str">
            <v>SHOP NO 1, J M COMPLEX, GANDHI CHOWK, YADGIR, GULBARGA-585201 KARNATAKA</v>
          </cell>
          <cell r="U1478" t="str">
            <v>SHOP NO-1, J M COMPLEX, GANDHI CHOWK,YADGIR GULBARGA KARNATAKA 585201</v>
          </cell>
          <cell r="V1478" t="str">
            <v>-</v>
          </cell>
          <cell r="W1478">
            <v>9845053074</v>
          </cell>
          <cell r="Z1478" t="str">
            <v>Sub Broker</v>
          </cell>
          <cell r="AA1478">
            <v>39645</v>
          </cell>
          <cell r="AB1478" t="str">
            <v>INS236354119</v>
          </cell>
        </row>
        <row r="1479">
          <cell r="A1479">
            <v>4454</v>
          </cell>
          <cell r="B1479" t="str">
            <v>Inactive</v>
          </cell>
          <cell r="C1479">
            <v>9895606880</v>
          </cell>
          <cell r="D1479" t="str">
            <v>Inactive</v>
          </cell>
          <cell r="E1479" t="str">
            <v>REGHU V</v>
          </cell>
          <cell r="F1479">
            <v>4454</v>
          </cell>
          <cell r="H1479" t="str">
            <v>Not available</v>
          </cell>
          <cell r="J1479">
            <v>1</v>
          </cell>
          <cell r="K1479" t="str">
            <v>M</v>
          </cell>
          <cell r="L1479" t="str">
            <v>Single location</v>
          </cell>
          <cell r="M1479" t="str">
            <v>REGHU V</v>
          </cell>
          <cell r="N1479" t="str">
            <v>Proprietorship</v>
          </cell>
          <cell r="O1479" t="str">
            <v>Reghu V</v>
          </cell>
          <cell r="Q1479">
            <v>39636</v>
          </cell>
          <cell r="R1479">
            <v>39639</v>
          </cell>
          <cell r="S1479">
            <v>39814</v>
          </cell>
          <cell r="T1479" t="str">
            <v>16/910 B, Engineers Chambers, Opp. Telephone Bhawan, Annie Hall, Cross Road, Kalicut-673002</v>
          </cell>
          <cell r="U1479" t="str">
            <v>16/910-B, ENGINEERS CHAMBERS, OPP TELEPHONE BHAVAN,ANNIE HALL CROSS ROAD CALICUT KERALA 673002</v>
          </cell>
          <cell r="V1479" t="str">
            <v>-</v>
          </cell>
          <cell r="W1479" t="str">
            <v>0495-4023445-46</v>
          </cell>
          <cell r="Z1479" t="str">
            <v>Sub Broker</v>
          </cell>
          <cell r="AB1479" t="str">
            <v>INS236199415</v>
          </cell>
        </row>
        <row r="1480">
          <cell r="A1480">
            <v>4523</v>
          </cell>
          <cell r="B1480" t="str">
            <v>Inactive</v>
          </cell>
          <cell r="C1480" t="str">
            <v>9985697333, 08647-256600</v>
          </cell>
          <cell r="D1480" t="str">
            <v>Inactive</v>
          </cell>
          <cell r="E1480" t="str">
            <v>VELAGATURI SECURITIES</v>
          </cell>
          <cell r="F1480">
            <v>4523</v>
          </cell>
          <cell r="H1480" t="str">
            <v>Not available</v>
          </cell>
          <cell r="J1480">
            <v>1</v>
          </cell>
          <cell r="K1480" t="str">
            <v>M</v>
          </cell>
          <cell r="L1480" t="str">
            <v>Single location</v>
          </cell>
          <cell r="M1480" t="str">
            <v>VELAGATURI SECURITIES</v>
          </cell>
          <cell r="N1480" t="str">
            <v>Proprietorship</v>
          </cell>
          <cell r="O1480" t="str">
            <v>Velagaturi Srinivasa Rao</v>
          </cell>
          <cell r="Q1480">
            <v>39622</v>
          </cell>
          <cell r="R1480">
            <v>39625</v>
          </cell>
          <cell r="S1480">
            <v>39783</v>
          </cell>
          <cell r="T1480" t="str">
            <v>5-784, KUMMARIPALEM, CHILAKALURIPET, GUNTUR, ANDHRA PRADESH-522616</v>
          </cell>
          <cell r="U1480" t="str">
            <v>5-784, KUMMARIPALEM, CHILAKALURIPET, GUNTUR ANDHRA PRADESH 522616</v>
          </cell>
          <cell r="V1480" t="str">
            <v>-</v>
          </cell>
          <cell r="W1480" t="str">
            <v>9985697333, 08647-256600</v>
          </cell>
          <cell r="Z1480" t="str">
            <v>Sub Broker</v>
          </cell>
          <cell r="AA1480">
            <v>39629</v>
          </cell>
          <cell r="AB1480" t="str">
            <v>INS236241811</v>
          </cell>
        </row>
        <row r="1481">
          <cell r="A1481">
            <v>2271</v>
          </cell>
          <cell r="B1481" t="str">
            <v>Inactive</v>
          </cell>
          <cell r="C1481" t="str">
            <v>9819404707, 64132992</v>
          </cell>
          <cell r="D1481" t="str">
            <v>Inactive</v>
          </cell>
          <cell r="E1481" t="str">
            <v>MINT STOCK BROKING</v>
          </cell>
          <cell r="F1481">
            <v>2271</v>
          </cell>
          <cell r="H1481" t="str">
            <v>Not available</v>
          </cell>
          <cell r="J1481">
            <v>1</v>
          </cell>
          <cell r="K1481" t="str">
            <v>M</v>
          </cell>
          <cell r="L1481" t="str">
            <v>Single location</v>
          </cell>
          <cell r="M1481" t="str">
            <v>MINT STOCK BROKING</v>
          </cell>
          <cell r="N1481" t="str">
            <v>Proprietorship</v>
          </cell>
          <cell r="O1481" t="str">
            <v xml:space="preserve">Mr.Mayur Rameshchandra Patel </v>
          </cell>
          <cell r="Q1481">
            <v>39623</v>
          </cell>
          <cell r="R1481">
            <v>39626</v>
          </cell>
          <cell r="S1481">
            <v>39753</v>
          </cell>
          <cell r="T1481" t="str">
            <v>Office No 4, Ground Floor, New Building, 102-B, Madhav Wadi, M.M.G.S. Road, Dadar (E), Mumbai – 400 014.</v>
          </cell>
          <cell r="U1481" t="str">
            <v>OFFICE NO 4 GROUND FLOOR, NEW BUILDING 102-B, MADHAV WADI, M.M.G.S. ROAD, DADAR, MUMBAI MAHARASHTRA 400014</v>
          </cell>
          <cell r="V1481" t="str">
            <v>-</v>
          </cell>
          <cell r="W1481" t="str">
            <v>022 64132992 / 9819404707</v>
          </cell>
          <cell r="Z1481" t="str">
            <v>Sub Broker</v>
          </cell>
          <cell r="AA1481">
            <v>39624</v>
          </cell>
          <cell r="AB1481" t="str">
            <v>INS236151119</v>
          </cell>
        </row>
        <row r="1482">
          <cell r="A1482">
            <v>1588</v>
          </cell>
          <cell r="B1482" t="str">
            <v>Inactive</v>
          </cell>
          <cell r="C1482" t="str">
            <v>09910290385, 9868648904, 9868648904, 9968538228</v>
          </cell>
          <cell r="D1482" t="str">
            <v>Inactive</v>
          </cell>
          <cell r="E1482" t="str">
            <v>EAKLINGA INVESTMENT SOLUTIONS</v>
          </cell>
          <cell r="F1482">
            <v>0</v>
          </cell>
          <cell r="H1482" t="str">
            <v>Not available</v>
          </cell>
          <cell r="J1482">
            <v>1</v>
          </cell>
          <cell r="K1482" t="str">
            <v>M</v>
          </cell>
          <cell r="L1482" t="str">
            <v>Single location</v>
          </cell>
          <cell r="M1482" t="str">
            <v>EAKLINGA INVESTMENT SOLUTIONS</v>
          </cell>
          <cell r="N1482" t="str">
            <v>Proprietorship</v>
          </cell>
          <cell r="O1482" t="str">
            <v>Kulbhushan Singh</v>
          </cell>
          <cell r="Q1482">
            <v>39626</v>
          </cell>
          <cell r="R1482" t="str">
            <v>old</v>
          </cell>
          <cell r="S1482">
            <v>39783</v>
          </cell>
          <cell r="T1482" t="str">
            <v>Plot No.146, Main 100 Foot Road, Nathupura, Shastri Park, A- Block, New Delhi – 110084</v>
          </cell>
          <cell r="U1482" t="str">
            <v>PLOT NO.146 MAIN 100 FOOT ROAD NATHUPURA, SHASTRI PARK, A- BLOCK, NEW DELHI DELHI 110084</v>
          </cell>
          <cell r="V1482" t="str">
            <v>-</v>
          </cell>
          <cell r="W1482" t="str">
            <v>9910290385, 9868648904</v>
          </cell>
          <cell r="Z1482" t="str">
            <v>Sub Broker</v>
          </cell>
          <cell r="AA1482">
            <v>39629</v>
          </cell>
          <cell r="AB1482" t="str">
            <v>INS236241910</v>
          </cell>
        </row>
        <row r="1483">
          <cell r="A1483">
            <v>3316</v>
          </cell>
          <cell r="B1483" t="str">
            <v>Inactive</v>
          </cell>
          <cell r="C1483">
            <v>9435033283</v>
          </cell>
          <cell r="D1483" t="str">
            <v>Inactive</v>
          </cell>
          <cell r="E1483" t="str">
            <v>MAYANK PODDAR</v>
          </cell>
          <cell r="F1483">
            <v>0</v>
          </cell>
          <cell r="H1483" t="str">
            <v>Not available</v>
          </cell>
          <cell r="J1483">
            <v>1</v>
          </cell>
          <cell r="K1483" t="str">
            <v>M</v>
          </cell>
          <cell r="L1483" t="str">
            <v>Single location</v>
          </cell>
          <cell r="M1483" t="str">
            <v>MAYANK PODDAR</v>
          </cell>
          <cell r="N1483" t="str">
            <v>Individual</v>
          </cell>
          <cell r="O1483" t="str">
            <v>MAYANK PODDAR</v>
          </cell>
          <cell r="Q1483">
            <v>39626</v>
          </cell>
          <cell r="R1483">
            <v>39629</v>
          </cell>
          <cell r="S1483">
            <v>39783</v>
          </cell>
          <cell r="T1483" t="str">
            <v>Milan Nagar, Dibugarh – 786003</v>
          </cell>
          <cell r="U1483" t="str">
            <v>MILAN NAGAR, DIBRUGARH DIBRUGARH DIBRUGARH ASSAM 786003</v>
          </cell>
          <cell r="V1483" t="str">
            <v>-</v>
          </cell>
          <cell r="W1483" t="str">
            <v>9435033283, 9864788628</v>
          </cell>
          <cell r="Z1483" t="str">
            <v>Sub Broker</v>
          </cell>
          <cell r="AA1483">
            <v>39626</v>
          </cell>
          <cell r="AB1483" t="str">
            <v>INS236265612</v>
          </cell>
        </row>
        <row r="1484">
          <cell r="A1484">
            <v>1589</v>
          </cell>
          <cell r="B1484" t="str">
            <v>Inactive</v>
          </cell>
          <cell r="C1484" t="str">
            <v>9887099541, 9214489543</v>
          </cell>
          <cell r="D1484" t="str">
            <v>Inactive</v>
          </cell>
          <cell r="E1484" t="str">
            <v>Service Line Enterprises</v>
          </cell>
          <cell r="F1484">
            <v>0</v>
          </cell>
          <cell r="H1484" t="str">
            <v>Not available</v>
          </cell>
          <cell r="J1484">
            <v>1</v>
          </cell>
          <cell r="K1484" t="str">
            <v>M</v>
          </cell>
          <cell r="L1484" t="str">
            <v>Single location</v>
          </cell>
          <cell r="M1484" t="str">
            <v>Service Line Enterprises</v>
          </cell>
          <cell r="N1484" t="str">
            <v>Proprietorship</v>
          </cell>
          <cell r="O1484" t="str">
            <v>Neelam Mehan</v>
          </cell>
          <cell r="Q1484">
            <v>39626</v>
          </cell>
          <cell r="R1484">
            <v>39629</v>
          </cell>
          <cell r="S1484" t="str">
            <v>not regd.</v>
          </cell>
          <cell r="T1484" t="str">
            <v>Mohalla gali Teliyan, Chota Takhta, Tonk, Rajasthan – 304001.</v>
          </cell>
          <cell r="U1484" t="str">
            <v>PN. 270, DEVI NAGAR NEW SNGR ROAD SODALA JAIPUR RAJASTHAN 302001</v>
          </cell>
          <cell r="V1484" t="str">
            <v>-</v>
          </cell>
          <cell r="W1484">
            <v>9352771340</v>
          </cell>
          <cell r="AA1484">
            <v>39657</v>
          </cell>
        </row>
        <row r="1485">
          <cell r="A1485" t="str">
            <v>3315A</v>
          </cell>
          <cell r="B1485" t="e">
            <v>#N/A</v>
          </cell>
          <cell r="C1485" t="e">
            <v>#N/A</v>
          </cell>
          <cell r="D1485" t="str">
            <v>Inactive</v>
          </cell>
          <cell r="E1485" t="str">
            <v>SANJIT CHATTERJEE</v>
          </cell>
          <cell r="F1485">
            <v>3315</v>
          </cell>
          <cell r="H1485" t="str">
            <v>Not available</v>
          </cell>
          <cell r="J1485">
            <v>2</v>
          </cell>
          <cell r="K1485" t="str">
            <v>M</v>
          </cell>
          <cell r="L1485" t="str">
            <v>Multiple Locations</v>
          </cell>
          <cell r="M1485" t="str">
            <v>SANJIT CHATTERJEE</v>
          </cell>
          <cell r="N1485" t="str">
            <v>Individual</v>
          </cell>
          <cell r="O1485" t="str">
            <v>SANJIT CHATTERJEE</v>
          </cell>
          <cell r="Q1485">
            <v>39626</v>
          </cell>
          <cell r="R1485">
            <v>39629</v>
          </cell>
          <cell r="S1485">
            <v>39874</v>
          </cell>
          <cell r="T1485" t="str">
            <v>Memari Checkpost, Memari, Burdwan – 713146</v>
          </cell>
          <cell r="U1485" t="str">
            <v>MEMARI CHECKPOST, MEMARI, BURDWAN KOLKATA WEST BENGAL 713146</v>
          </cell>
          <cell r="V1485" t="str">
            <v>-</v>
          </cell>
          <cell r="W1485">
            <v>9434331446</v>
          </cell>
          <cell r="Z1485" t="str">
            <v>Sub Broker</v>
          </cell>
          <cell r="AA1485">
            <v>39629</v>
          </cell>
          <cell r="AB1485" t="str">
            <v>INS236634718</v>
          </cell>
        </row>
        <row r="1486">
          <cell r="A1486">
            <v>3315</v>
          </cell>
          <cell r="B1486" t="str">
            <v>Active</v>
          </cell>
          <cell r="C1486" t="str">
            <v>9903527077/9332206102</v>
          </cell>
          <cell r="D1486" t="str">
            <v>Active</v>
          </cell>
          <cell r="E1486" t="str">
            <v>SANJIT CHATTERJEE</v>
          </cell>
          <cell r="F1486">
            <v>3315</v>
          </cell>
          <cell r="H1486" t="str">
            <v>Not available</v>
          </cell>
          <cell r="J1486">
            <v>2</v>
          </cell>
          <cell r="K1486" t="str">
            <v>M</v>
          </cell>
          <cell r="L1486" t="str">
            <v>Multiple Locations</v>
          </cell>
          <cell r="M1486" t="str">
            <v>SANJIT CHATTERJEE</v>
          </cell>
          <cell r="N1486" t="str">
            <v>Individual</v>
          </cell>
          <cell r="O1486" t="str">
            <v>SANJIT CHATTERJEE</v>
          </cell>
          <cell r="Q1486">
            <v>39626</v>
          </cell>
          <cell r="R1486">
            <v>39629</v>
          </cell>
          <cell r="S1486">
            <v>39874</v>
          </cell>
          <cell r="T1486" t="str">
            <v>Memari Checkpost, Memari, Burdwan – 713146</v>
          </cell>
          <cell r="U1486" t="str">
            <v>MEMARI CHECKPOST, MEMARI, BURDWAN KOLKATA WEST BENGAL 713146</v>
          </cell>
          <cell r="V1486" t="str">
            <v>-</v>
          </cell>
          <cell r="W1486">
            <v>9434331446</v>
          </cell>
          <cell r="Z1486" t="str">
            <v>Sub Broker</v>
          </cell>
          <cell r="AA1486">
            <v>39629</v>
          </cell>
          <cell r="AB1486" t="str">
            <v xml:space="preserve">AP007908301 </v>
          </cell>
        </row>
        <row r="1487">
          <cell r="A1487">
            <v>3401</v>
          </cell>
          <cell r="B1487" t="str">
            <v>Inactive</v>
          </cell>
          <cell r="C1487">
            <v>9434331446</v>
          </cell>
          <cell r="D1487" t="str">
            <v>Inactive</v>
          </cell>
          <cell r="E1487" t="str">
            <v>SANJIT CHATTERJEE</v>
          </cell>
          <cell r="F1487">
            <v>3315</v>
          </cell>
          <cell r="H1487" t="str">
            <v>Not available</v>
          </cell>
          <cell r="J1487">
            <v>2</v>
          </cell>
          <cell r="K1487" t="str">
            <v>C</v>
          </cell>
          <cell r="L1487" t="str">
            <v>Multiple Locations</v>
          </cell>
          <cell r="M1487" t="str">
            <v>SANJIT CHATTERJEE</v>
          </cell>
          <cell r="N1487" t="str">
            <v>Individual</v>
          </cell>
          <cell r="O1487" t="str">
            <v>SANJIT CHATTERJEE</v>
          </cell>
          <cell r="Q1487" t="str">
            <v>Received</v>
          </cell>
          <cell r="R1487">
            <v>40207</v>
          </cell>
          <cell r="S1487">
            <v>39874</v>
          </cell>
          <cell r="T1487" t="str">
            <v>Memari Checkpost, Memari, Burdwan – 713146</v>
          </cell>
          <cell r="U1487" t="str">
            <v>SAPURYA PARA LANE KRISHNA NAGAR KRISHNA NAGAR NADIA WEST BENGAL 741101</v>
          </cell>
          <cell r="V1487" t="str">
            <v>-</v>
          </cell>
          <cell r="W1487">
            <v>9434331446</v>
          </cell>
          <cell r="Z1487" t="str">
            <v>Sub Broker</v>
          </cell>
          <cell r="AA1487">
            <v>39629</v>
          </cell>
          <cell r="AB1487" t="str">
            <v>INS236634718</v>
          </cell>
        </row>
        <row r="1488">
          <cell r="A1488">
            <v>2355</v>
          </cell>
          <cell r="B1488" t="str">
            <v>Inactive</v>
          </cell>
          <cell r="C1488" t="str">
            <v>9422567015, 9371963606, 020-30423606</v>
          </cell>
          <cell r="D1488" t="str">
            <v>Inactive</v>
          </cell>
          <cell r="E1488" t="str">
            <v>B.M. INVESTMENTS</v>
          </cell>
          <cell r="F1488">
            <v>2355</v>
          </cell>
          <cell r="H1488" t="str">
            <v>Not available</v>
          </cell>
          <cell r="J1488">
            <v>1</v>
          </cell>
          <cell r="K1488" t="str">
            <v>M</v>
          </cell>
          <cell r="L1488" t="str">
            <v>Single location</v>
          </cell>
          <cell r="M1488" t="str">
            <v>B.M. INVESTMENTS</v>
          </cell>
          <cell r="N1488" t="str">
            <v>Proprietorship</v>
          </cell>
          <cell r="O1488" t="str">
            <v>Mahesh Dnyandeo Ghule</v>
          </cell>
          <cell r="Q1488" t="str">
            <v>06.12.2006</v>
          </cell>
          <cell r="R1488" t="str">
            <v>old</v>
          </cell>
          <cell r="S1488">
            <v>39661</v>
          </cell>
          <cell r="T1488" t="str">
            <v>C-212, MEGA CENTRE, MAGARPATTA CITY, HADAPGAR, PUNE – 411 028</v>
          </cell>
          <cell r="U1488" t="str">
            <v>C-212 MEGA CENTRE MAGARPATTA CITY, HADAPSAR, PUNE MAHARASHTRA 411028</v>
          </cell>
          <cell r="V1488" t="str">
            <v>-</v>
          </cell>
          <cell r="W1488" t="str">
            <v>020 26926001, 9422567015</v>
          </cell>
          <cell r="Z1488" t="str">
            <v>Sub Broker</v>
          </cell>
          <cell r="AA1488">
            <v>39485</v>
          </cell>
          <cell r="AB1488" t="str">
            <v>INS235614513</v>
          </cell>
        </row>
        <row r="1489">
          <cell r="A1489">
            <v>3317</v>
          </cell>
          <cell r="B1489" t="str">
            <v>Inactive</v>
          </cell>
          <cell r="C1489" t="str">
            <v>033-25305762, 9330040042</v>
          </cell>
          <cell r="D1489" t="str">
            <v>Inactive</v>
          </cell>
          <cell r="E1489" t="str">
            <v>ANIL AGARWAL</v>
          </cell>
          <cell r="F1489">
            <v>0</v>
          </cell>
          <cell r="H1489" t="str">
            <v>Not available</v>
          </cell>
          <cell r="J1489">
            <v>1</v>
          </cell>
          <cell r="K1489" t="str">
            <v>M</v>
          </cell>
          <cell r="L1489" t="str">
            <v>Single location</v>
          </cell>
          <cell r="M1489" t="str">
            <v>ANIL AGARWAL</v>
          </cell>
          <cell r="N1489" t="str">
            <v>Individual</v>
          </cell>
          <cell r="O1489" t="str">
            <v>ANIL AGARWAL</v>
          </cell>
          <cell r="Q1489">
            <v>39629</v>
          </cell>
          <cell r="R1489">
            <v>39632</v>
          </cell>
          <cell r="S1489">
            <v>39846</v>
          </cell>
          <cell r="T1489" t="str">
            <v>115,Bidhan Sarani, Room No.3A &amp; 1,Kolkata - 700004</v>
          </cell>
          <cell r="U1489" t="str">
            <v>115, BIDHAN SARANI, ROOM NO.3A &amp; 1 KOLKATA WEST BENGAL 700004</v>
          </cell>
          <cell r="V1489" t="str">
            <v>-</v>
          </cell>
          <cell r="W1489" t="str">
            <v>033 25305762</v>
          </cell>
          <cell r="Z1489" t="str">
            <v>Sub Broker</v>
          </cell>
          <cell r="AA1489">
            <v>39636</v>
          </cell>
          <cell r="AB1489" t="str">
            <v>INS236486614</v>
          </cell>
        </row>
        <row r="1490">
          <cell r="A1490">
            <v>4524</v>
          </cell>
          <cell r="B1490" t="str">
            <v>Inactive</v>
          </cell>
          <cell r="C1490">
            <v>9246902855</v>
          </cell>
          <cell r="D1490" t="str">
            <v>Inactive</v>
          </cell>
          <cell r="E1490" t="str">
            <v>OYSTER INVESTMENT</v>
          </cell>
          <cell r="F1490">
            <v>4524</v>
          </cell>
          <cell r="H1490" t="str">
            <v>Not available</v>
          </cell>
          <cell r="J1490">
            <v>3</v>
          </cell>
          <cell r="K1490" t="str">
            <v>C</v>
          </cell>
          <cell r="L1490" t="str">
            <v>Multiple Locations</v>
          </cell>
          <cell r="M1490" t="str">
            <v>OYSTER INVESTMENT</v>
          </cell>
          <cell r="N1490" t="str">
            <v>Proprietorship</v>
          </cell>
          <cell r="O1490" t="str">
            <v xml:space="preserve">B NUKESWARI DEVI </v>
          </cell>
          <cell r="Q1490">
            <v>39636</v>
          </cell>
          <cell r="R1490">
            <v>39639</v>
          </cell>
          <cell r="S1490">
            <v>39814</v>
          </cell>
          <cell r="T1490" t="str">
            <v xml:space="preserve">1-11-206/A, Begumpet, Hyderabad, AP, 500016
/
H.No-6-2-43,Srikrishna nagar,Khammam-507002.
</v>
          </cell>
          <cell r="U1490" t="str">
            <v>1-11-206/A, BEGUMPET BEGUMPET HYDERABAD ANDHRA PRADESH 500016</v>
          </cell>
          <cell r="V1490" t="str">
            <v>-</v>
          </cell>
          <cell r="W1490">
            <v>9246902855</v>
          </cell>
          <cell r="Z1490" t="str">
            <v>Sub Broker</v>
          </cell>
          <cell r="AA1490">
            <v>39632</v>
          </cell>
          <cell r="AB1490" t="str">
            <v>INS236353319</v>
          </cell>
        </row>
        <row r="1491">
          <cell r="A1491">
            <v>4532</v>
          </cell>
          <cell r="B1491" t="str">
            <v>Inactive</v>
          </cell>
          <cell r="C1491">
            <v>9246902855</v>
          </cell>
          <cell r="D1491" t="str">
            <v>Inactive</v>
          </cell>
          <cell r="E1491" t="str">
            <v>OYSTER INVESTMENT</v>
          </cell>
          <cell r="F1491">
            <v>4532</v>
          </cell>
          <cell r="H1491" t="str">
            <v>Not available</v>
          </cell>
          <cell r="J1491">
            <v>3</v>
          </cell>
          <cell r="K1491" t="str">
            <v>M</v>
          </cell>
          <cell r="L1491" t="str">
            <v>Multiple Locations</v>
          </cell>
          <cell r="M1491" t="str">
            <v>OYSTER INVESTMENT</v>
          </cell>
          <cell r="N1491" t="str">
            <v>Proprietorship</v>
          </cell>
          <cell r="O1491" t="str">
            <v xml:space="preserve">B NUKESWARI DEVI </v>
          </cell>
          <cell r="Q1491" t="str">
            <v>Received</v>
          </cell>
          <cell r="R1491">
            <v>39793</v>
          </cell>
          <cell r="S1491">
            <v>39814</v>
          </cell>
          <cell r="T1491" t="str">
            <v xml:space="preserve">1-11-206/A, Begumpet, Hyderabad, AP, 500016
/
H.No-6-2-43,Srikrishna nagar,Khammam-507002.
</v>
          </cell>
          <cell r="U1491" t="str">
            <v>H.NO-6-2-43, SRIKRISHNA NAGAR SRIKRISHNA NAGAR KHAMMAM ANDHRA PRADESH 507002</v>
          </cell>
          <cell r="V1491" t="str">
            <v>-</v>
          </cell>
          <cell r="W1491">
            <v>9246902855</v>
          </cell>
          <cell r="Z1491" t="str">
            <v>Sub Broker</v>
          </cell>
          <cell r="AA1491">
            <v>39632</v>
          </cell>
          <cell r="AB1491" t="str">
            <v>INS236353319</v>
          </cell>
        </row>
        <row r="1492">
          <cell r="A1492">
            <v>4782</v>
          </cell>
          <cell r="B1492" t="str">
            <v>Inactive</v>
          </cell>
          <cell r="C1492">
            <v>9246902855</v>
          </cell>
          <cell r="D1492" t="str">
            <v>Inactive</v>
          </cell>
          <cell r="E1492" t="str">
            <v>OYSTER INVESTMENT</v>
          </cell>
          <cell r="F1492">
            <v>4524</v>
          </cell>
          <cell r="H1492" t="str">
            <v>Not available</v>
          </cell>
          <cell r="J1492">
            <v>3</v>
          </cell>
          <cell r="K1492" t="str">
            <v>C</v>
          </cell>
          <cell r="L1492" t="str">
            <v>Multiple Locations</v>
          </cell>
          <cell r="M1492" t="str">
            <v>OYSTER INVESTMENT</v>
          </cell>
          <cell r="N1492" t="str">
            <v>Proprietorship</v>
          </cell>
          <cell r="O1492" t="str">
            <v xml:space="preserve">B NUKESWARI DEVI </v>
          </cell>
          <cell r="Q1492" t="str">
            <v>Received</v>
          </cell>
          <cell r="R1492" t="e">
            <v>#N/A</v>
          </cell>
          <cell r="S1492">
            <v>39814</v>
          </cell>
          <cell r="T1492" t="str">
            <v xml:space="preserve">1-11-206/A, Begumpet, Hyderabad, AP, 500016
/
H.No-6-2-43,Srikrishna nagar,Khammam-507002.
</v>
          </cell>
          <cell r="U1492" t="str">
            <v>D.NO:13-7-17 BUTTAYAGUDEM ROAD JANGAREDDYGUDEM E.G.DT ANDHRA PRADESH 534447</v>
          </cell>
          <cell r="V1492" t="str">
            <v>-</v>
          </cell>
          <cell r="W1492">
            <v>9246902855</v>
          </cell>
          <cell r="Z1492" t="str">
            <v>Sub Broker</v>
          </cell>
          <cell r="AA1492">
            <v>39632</v>
          </cell>
          <cell r="AB1492" t="str">
            <v>INS236353319</v>
          </cell>
        </row>
        <row r="1493">
          <cell r="A1493">
            <v>2272</v>
          </cell>
          <cell r="B1493" t="str">
            <v>Inactive</v>
          </cell>
          <cell r="C1493" t="str">
            <v>9371170004, 251-2700004</v>
          </cell>
          <cell r="D1493" t="str">
            <v>Inactive</v>
          </cell>
          <cell r="E1493" t="str">
            <v>NARESH SAWANKUMAR UDASI</v>
          </cell>
          <cell r="F1493">
            <v>0</v>
          </cell>
          <cell r="H1493" t="str">
            <v>Not available</v>
          </cell>
          <cell r="J1493">
            <v>1</v>
          </cell>
          <cell r="K1493" t="str">
            <v>M</v>
          </cell>
          <cell r="L1493" t="str">
            <v>Single location</v>
          </cell>
          <cell r="M1493" t="str">
            <v>NARESH SAWANKUMAR UDASI</v>
          </cell>
          <cell r="N1493" t="str">
            <v>Individual</v>
          </cell>
          <cell r="O1493" t="str">
            <v>NARESH SAWANKUMAR UDASI</v>
          </cell>
          <cell r="Q1493">
            <v>39629</v>
          </cell>
          <cell r="R1493">
            <v>39632</v>
          </cell>
          <cell r="S1493">
            <v>39814</v>
          </cell>
          <cell r="T1493" t="str">
            <v>Sai Mahar Appt., BL A-8, Ulhasnagar – 421 001 (Dist.- Thane)</v>
          </cell>
          <cell r="U1493" t="str">
            <v>SAI MAHAR APPT. BL A-8 ULHASNAGAR DIST.- THANE MAHARASHTRA 421001</v>
          </cell>
          <cell r="V1493" t="str">
            <v>-</v>
          </cell>
          <cell r="W1493" t="str">
            <v>022 65113859 / 9867737720</v>
          </cell>
          <cell r="Z1493" t="str">
            <v>Sub Broker</v>
          </cell>
          <cell r="AA1493">
            <v>39636</v>
          </cell>
          <cell r="AB1493" t="str">
            <v>INS236353210</v>
          </cell>
        </row>
        <row r="1494">
          <cell r="A1494">
            <v>4390</v>
          </cell>
          <cell r="B1494" t="str">
            <v>Inactive</v>
          </cell>
          <cell r="C1494">
            <v>9008002509</v>
          </cell>
          <cell r="D1494" t="str">
            <v>Inactive</v>
          </cell>
          <cell r="E1494" t="str">
            <v>ICM SERVICES</v>
          </cell>
          <cell r="F1494">
            <v>0</v>
          </cell>
          <cell r="H1494" t="str">
            <v>Not available</v>
          </cell>
          <cell r="J1494">
            <v>1</v>
          </cell>
          <cell r="K1494" t="str">
            <v>M</v>
          </cell>
          <cell r="L1494" t="str">
            <v>Single location</v>
          </cell>
          <cell r="M1494" t="str">
            <v>ICM SERVICES</v>
          </cell>
          <cell r="N1494" t="str">
            <v>Proprietorship</v>
          </cell>
          <cell r="O1494" t="str">
            <v>Sushma K H</v>
          </cell>
          <cell r="Q1494">
            <v>39629</v>
          </cell>
          <cell r="R1494">
            <v>39632</v>
          </cell>
          <cell r="S1494">
            <v>39814</v>
          </cell>
          <cell r="T1494" t="str">
            <v xml:space="preserve">No. 1, 1st FLOOR, 24th Main, Muneshwara T Block, GIRINAGAR, BANGALORE - 560085, KARNATAKA </v>
          </cell>
          <cell r="U1494" t="str">
            <v>No 1, 1st Floor, 24th Main Muneshwara Temple T Block, Girinagar, Bangalore KARNATAKA 560085</v>
          </cell>
          <cell r="V1494" t="str">
            <v>No 1, 1st Floor, 24th Main, Muneshwara Temple T Block, Girinagar, Bangalore- 560085</v>
          </cell>
          <cell r="Z1494" t="str">
            <v>Sub Broker</v>
          </cell>
          <cell r="AA1494">
            <v>39637</v>
          </cell>
          <cell r="AB1494" t="str">
            <v>INS236354010</v>
          </cell>
        </row>
        <row r="1495">
          <cell r="A1495">
            <v>1592</v>
          </cell>
          <cell r="B1495" t="str">
            <v>Inactive</v>
          </cell>
          <cell r="C1495">
            <v>9829316076</v>
          </cell>
          <cell r="D1495" t="str">
            <v>Inactive</v>
          </cell>
          <cell r="E1495" t="str">
            <v>SANJEEV JAIN</v>
          </cell>
          <cell r="F1495">
            <v>1592</v>
          </cell>
          <cell r="H1495" t="str">
            <v>Not available</v>
          </cell>
          <cell r="J1495">
            <v>1</v>
          </cell>
          <cell r="K1495" t="str">
            <v>M</v>
          </cell>
          <cell r="L1495" t="str">
            <v>Single location</v>
          </cell>
          <cell r="M1495" t="str">
            <v>SANJEEV JAIN</v>
          </cell>
          <cell r="N1495" t="str">
            <v>Individual</v>
          </cell>
          <cell r="O1495" t="str">
            <v>SANJEEV JAIN</v>
          </cell>
          <cell r="Q1495">
            <v>39633</v>
          </cell>
          <cell r="R1495">
            <v>39636</v>
          </cell>
          <cell r="S1495">
            <v>39846</v>
          </cell>
          <cell r="T1495" t="str">
            <v>F- 38, Ist Floor, Radha Govind Complex, Thakur Pachevar Ka Rasta, Johri Bazaar, Jaipur, Rajasthan – 302003.</v>
          </cell>
          <cell r="U1495" t="str">
            <v>H-12 MADHUVAN COLONY KISAN MARG TONK ROAD JAIPUR RAJASTHAN 302015</v>
          </cell>
          <cell r="V1495" t="str">
            <v>-</v>
          </cell>
          <cell r="W1495">
            <v>9829316076</v>
          </cell>
          <cell r="Z1495" t="str">
            <v>Sub Broker</v>
          </cell>
          <cell r="AA1495">
            <v>39637</v>
          </cell>
          <cell r="AB1495" t="str">
            <v>INS236486713</v>
          </cell>
        </row>
        <row r="1496">
          <cell r="A1496">
            <v>2273</v>
          </cell>
          <cell r="B1496" t="str">
            <v>Inactive</v>
          </cell>
          <cell r="C1496">
            <v>9819304777</v>
          </cell>
          <cell r="D1496" t="str">
            <v>Inactive</v>
          </cell>
          <cell r="E1496" t="str">
            <v>OM INVESTMENT</v>
          </cell>
          <cell r="F1496">
            <v>0</v>
          </cell>
          <cell r="H1496" t="str">
            <v>Not available</v>
          </cell>
          <cell r="J1496">
            <v>1</v>
          </cell>
          <cell r="K1496" t="str">
            <v>M</v>
          </cell>
          <cell r="L1496" t="str">
            <v>Single location</v>
          </cell>
          <cell r="M1496" t="str">
            <v>OM INVESTMENT</v>
          </cell>
          <cell r="N1496" t="str">
            <v>Proprietorship</v>
          </cell>
          <cell r="O1496" t="str">
            <v xml:space="preserve">Mr.Kalpesh Soni </v>
          </cell>
          <cell r="Q1496">
            <v>39633</v>
          </cell>
          <cell r="R1496">
            <v>39636</v>
          </cell>
          <cell r="S1496" t="str">
            <v>not converted</v>
          </cell>
          <cell r="T1496" t="str">
            <v>Shop No 4, Jagruti Apartments, Sainath Raod, Malad (W),  Mumbai 400 064</v>
          </cell>
          <cell r="U1496" t="str">
            <v>SHOP NO 4 JAGRUTI APARTMENTS SAINATH RAOD, MALAD (W) MUMBAI MAHARASHTRA 400064</v>
          </cell>
          <cell r="V1496" t="str">
            <v>-</v>
          </cell>
          <cell r="W1496" t="str">
            <v>022 28442329 / 9819304777</v>
          </cell>
          <cell r="Z1496" t="str">
            <v>Sub Broker</v>
          </cell>
          <cell r="AA1496">
            <v>39637</v>
          </cell>
          <cell r="AB1496" t="str">
            <v>INS236353814</v>
          </cell>
        </row>
        <row r="1497">
          <cell r="A1497">
            <v>1591</v>
          </cell>
          <cell r="B1497" t="str">
            <v>Inactive</v>
          </cell>
          <cell r="C1497">
            <v>9414349571</v>
          </cell>
          <cell r="D1497" t="str">
            <v>Inactive</v>
          </cell>
          <cell r="E1497" t="str">
            <v>RADHIKA INVESTMENTS</v>
          </cell>
          <cell r="F1497">
            <v>1591</v>
          </cell>
          <cell r="H1497" t="str">
            <v>Not available</v>
          </cell>
          <cell r="J1497">
            <v>1</v>
          </cell>
          <cell r="K1497" t="str">
            <v>M</v>
          </cell>
          <cell r="L1497" t="str">
            <v>Single location</v>
          </cell>
          <cell r="M1497" t="str">
            <v>RADHIKA INVESTMENTS</v>
          </cell>
          <cell r="N1497" t="str">
            <v>Proprietorship</v>
          </cell>
          <cell r="O1497" t="str">
            <v xml:space="preserve">Pawan Gupta </v>
          </cell>
          <cell r="Q1497">
            <v>39633</v>
          </cell>
          <cell r="R1497">
            <v>39636</v>
          </cell>
          <cell r="S1497">
            <v>39874</v>
          </cell>
          <cell r="T1497" t="str">
            <v>12560, Nagtalai, Kacchi Basti, Surajpole Mandi Road, Jaipur, Rajasthan – 302003.</v>
          </cell>
          <cell r="U1497" t="str">
            <v>A- 38, LAXMINARAYAN PURI, OUTSIDE SURAJPOLE GATE, JAIPUR RAJASTHAN 302003</v>
          </cell>
          <cell r="V1497" t="str">
            <v>A-38, Laxminarayan puri, outside surajpole gate, Jaipur, Rajasthan-302003</v>
          </cell>
          <cell r="W1497" t="str">
            <v>9414349571, 9929457420</v>
          </cell>
          <cell r="Z1497" t="str">
            <v>Sub Broker</v>
          </cell>
          <cell r="AA1497">
            <v>39748</v>
          </cell>
          <cell r="AB1497" t="str">
            <v>INS236836412</v>
          </cell>
        </row>
        <row r="1498">
          <cell r="A1498">
            <v>1593</v>
          </cell>
          <cell r="B1498" t="str">
            <v>Inactive</v>
          </cell>
          <cell r="C1498" t="str">
            <v>0130-6452206, 9873546535</v>
          </cell>
          <cell r="D1498" t="str">
            <v>Inactive</v>
          </cell>
          <cell r="E1498" t="str">
            <v>SUNIL KUMAR</v>
          </cell>
          <cell r="F1498">
            <v>1593</v>
          </cell>
          <cell r="H1498" t="str">
            <v>Not available</v>
          </cell>
          <cell r="J1498">
            <v>1</v>
          </cell>
          <cell r="K1498" t="str">
            <v>M</v>
          </cell>
          <cell r="L1498" t="str">
            <v>Single location</v>
          </cell>
          <cell r="M1498" t="str">
            <v>SUNIL KUMAR</v>
          </cell>
          <cell r="N1498" t="str">
            <v>Individual</v>
          </cell>
          <cell r="O1498" t="str">
            <v>SUNIL KUMAR</v>
          </cell>
          <cell r="Q1498">
            <v>39636</v>
          </cell>
          <cell r="R1498">
            <v>39639</v>
          </cell>
          <cell r="S1498">
            <v>39904</v>
          </cell>
          <cell r="T1498" t="str">
            <v>B -158, Mansarover Garden, New Delhi-110015.</v>
          </cell>
          <cell r="U1498" t="str">
            <v>SHOP NO-1, GROUND FLOOR, C-221, STREET N0-8 MAJLIS PARK NEW DELHI DELHI 110033</v>
          </cell>
          <cell r="V1498" t="str">
            <v>-</v>
          </cell>
          <cell r="W1498">
            <v>9873546535</v>
          </cell>
          <cell r="Z1498" t="str">
            <v>Sub Broker</v>
          </cell>
          <cell r="AA1498">
            <v>39715</v>
          </cell>
          <cell r="AB1498" t="str">
            <v>INS237121210</v>
          </cell>
        </row>
        <row r="1499">
          <cell r="A1499">
            <v>2274</v>
          </cell>
          <cell r="B1499" t="str">
            <v>Inactive</v>
          </cell>
          <cell r="C1499" t="str">
            <v>022-65113859</v>
          </cell>
          <cell r="D1499" t="str">
            <v>Inactive</v>
          </cell>
          <cell r="E1499" t="str">
            <v>SHREE KRISHNA FINANCIAL</v>
          </cell>
          <cell r="F1499">
            <v>2274</v>
          </cell>
          <cell r="H1499" t="str">
            <v>Not available</v>
          </cell>
          <cell r="J1499">
            <v>1</v>
          </cell>
          <cell r="K1499" t="str">
            <v>M</v>
          </cell>
          <cell r="L1499" t="str">
            <v>Single location</v>
          </cell>
          <cell r="M1499" t="str">
            <v>SHREE KRISHNA FINANCIAL</v>
          </cell>
          <cell r="N1499" t="str">
            <v>Proprietorship</v>
          </cell>
          <cell r="O1499" t="str">
            <v xml:space="preserve">Ms.Anupama Rajesh Bansal </v>
          </cell>
          <cell r="Q1499">
            <v>39636</v>
          </cell>
          <cell r="R1499">
            <v>39639</v>
          </cell>
          <cell r="S1499">
            <v>39814</v>
          </cell>
          <cell r="T1499" t="str">
            <v>7, LANDVIEW CHS LTD, PLOT-44, SECTOR-15, NEAR MARATHABHAVAN, VASHI, NAVI MUMBAI 400703 MAHARASHTRA</v>
          </cell>
          <cell r="U1499" t="str">
            <v>7, LANDVIEW, PLOT NO 44, SECTOR NO 15, NEAR MARATHA BHAVAN, VASHI, NAVI MUMBAI MAHARASHTRA 400703</v>
          </cell>
          <cell r="V1499" t="str">
            <v>7, Landview, Plot No-44, Sector No-15, Near Maratha Bhavan, Vashi, Navi , Mumbai-400703</v>
          </cell>
          <cell r="W1499" t="str">
            <v>022-65113859 / 9867737720</v>
          </cell>
          <cell r="Z1499" t="str">
            <v>Sub Broker</v>
          </cell>
          <cell r="AA1499">
            <v>39639</v>
          </cell>
          <cell r="AB1499" t="str">
            <v>INS236353913</v>
          </cell>
        </row>
        <row r="1500">
          <cell r="A1500">
            <v>4456</v>
          </cell>
          <cell r="B1500" t="str">
            <v>Inactive</v>
          </cell>
          <cell r="C1500">
            <v>9942860586</v>
          </cell>
          <cell r="D1500" t="str">
            <v>Inactive</v>
          </cell>
          <cell r="E1500" t="str">
            <v>Pravin Associates</v>
          </cell>
          <cell r="F1500">
            <v>4456</v>
          </cell>
          <cell r="H1500" t="str">
            <v>Not available</v>
          </cell>
          <cell r="J1500">
            <v>1</v>
          </cell>
          <cell r="K1500" t="str">
            <v>M</v>
          </cell>
          <cell r="L1500" t="str">
            <v>Single location</v>
          </cell>
          <cell r="M1500" t="str">
            <v>Pravin Associates</v>
          </cell>
          <cell r="N1500" t="str">
            <v>Proprietorship</v>
          </cell>
          <cell r="O1500" t="str">
            <v xml:space="preserve">Ms. P. Usha Rani </v>
          </cell>
          <cell r="Q1500">
            <v>39794</v>
          </cell>
          <cell r="R1500" t="str">
            <v>old</v>
          </cell>
          <cell r="S1500">
            <v>39995</v>
          </cell>
          <cell r="T1500" t="str">
            <v>No.294/c, Abinaya complex, 2nd floor, Krishna Plaza, Palani Road, Oddanchatram 624 629</v>
          </cell>
          <cell r="U1500" t="str">
            <v>NO-294/C, ABINAYA COMPLEX,2ND FLOOR, KRISHNA PLAZA,PALANI ROAD ODDANCHATRAM TAMILNADU 624629</v>
          </cell>
          <cell r="V1500" t="str">
            <v>-</v>
          </cell>
          <cell r="W1500">
            <v>9942860586</v>
          </cell>
          <cell r="Z1500" t="str">
            <v>Sub Broker</v>
          </cell>
          <cell r="AA1500">
            <v>39797</v>
          </cell>
          <cell r="AB1500" t="str">
            <v>INS237479113</v>
          </cell>
        </row>
        <row r="1501">
          <cell r="A1501" t="str">
            <v>2465A</v>
          </cell>
          <cell r="B1501" t="e">
            <v>#N/A</v>
          </cell>
          <cell r="C1501" t="e">
            <v>#N/A</v>
          </cell>
          <cell r="D1501" t="str">
            <v>Inactive</v>
          </cell>
          <cell r="E1501" t="str">
            <v>AMIT VIJAY BULBULE</v>
          </cell>
          <cell r="F1501">
            <v>2465</v>
          </cell>
          <cell r="H1501" t="str">
            <v>Not available</v>
          </cell>
          <cell r="J1501">
            <v>1</v>
          </cell>
          <cell r="K1501" t="str">
            <v>M</v>
          </cell>
          <cell r="L1501" t="str">
            <v>Single location</v>
          </cell>
          <cell r="M1501" t="str">
            <v>AMIT VIJAY BULBULE</v>
          </cell>
          <cell r="N1501" t="str">
            <v>Individual</v>
          </cell>
          <cell r="O1501" t="str">
            <v>AMIT VIJAY BULBULE</v>
          </cell>
          <cell r="Q1501">
            <v>39649</v>
          </cell>
          <cell r="R1501">
            <v>39652</v>
          </cell>
          <cell r="S1501">
            <v>39814</v>
          </cell>
          <cell r="T1501" t="str">
            <v>Shop no, G-8, Brahmeshwar Park Apt, Shivaji Peth, Kolhapur- 416012</v>
          </cell>
          <cell r="U1501" t="str">
            <v>SHOP NO-G-8, BRAHMESHWAR PARK APTS, SHIVAJI PETH, KOLHAPUR MAHARASHTRA 416012</v>
          </cell>
          <cell r="V1501" t="str">
            <v>-</v>
          </cell>
          <cell r="W1501" t="str">
            <v>0231-2623600, 9922018018</v>
          </cell>
          <cell r="Z1501" t="str">
            <v>Sub Broker</v>
          </cell>
          <cell r="AA1501">
            <v>39639</v>
          </cell>
          <cell r="AB1501" t="str">
            <v>INS236345018</v>
          </cell>
        </row>
        <row r="1502">
          <cell r="A1502">
            <v>2465</v>
          </cell>
          <cell r="B1502" t="str">
            <v>Active</v>
          </cell>
          <cell r="C1502" t="str">
            <v>0231-2623600,7083875898</v>
          </cell>
          <cell r="D1502" t="str">
            <v>Active</v>
          </cell>
          <cell r="E1502" t="str">
            <v>AMIT VIJAY BULBULE</v>
          </cell>
          <cell r="F1502">
            <v>2465</v>
          </cell>
          <cell r="H1502" t="str">
            <v>Not available</v>
          </cell>
          <cell r="J1502">
            <v>1</v>
          </cell>
          <cell r="K1502" t="str">
            <v>M</v>
          </cell>
          <cell r="L1502" t="str">
            <v>Single location</v>
          </cell>
          <cell r="M1502" t="str">
            <v>AMIT VIJAY BULBULE</v>
          </cell>
          <cell r="N1502" t="str">
            <v>Individual</v>
          </cell>
          <cell r="O1502" t="str">
            <v>AMIT VIJAY BULBULE</v>
          </cell>
          <cell r="Q1502">
            <v>39649</v>
          </cell>
          <cell r="R1502">
            <v>39652</v>
          </cell>
          <cell r="S1502">
            <v>39814</v>
          </cell>
          <cell r="T1502" t="str">
            <v>Shop no, G-8, Brahmeshwar Park Apt, Shivaji Peth, Kolhapur- 416012</v>
          </cell>
          <cell r="U1502" t="str">
            <v>SHOP NO-G-8, BRAHMESHWAR PARK APTS, SHIVAJI PETH, KOLHAPUR MAHARASHTRA 416012</v>
          </cell>
          <cell r="V1502" t="str">
            <v>-</v>
          </cell>
          <cell r="W1502" t="str">
            <v>0231-2623600, 9922018018</v>
          </cell>
          <cell r="Z1502" t="str">
            <v>Sub Broker</v>
          </cell>
          <cell r="AA1502">
            <v>39639</v>
          </cell>
          <cell r="AB1502" t="str">
            <v>AP007908751</v>
          </cell>
        </row>
        <row r="1503">
          <cell r="A1503">
            <v>1595</v>
          </cell>
          <cell r="B1503" t="str">
            <v>Inactive</v>
          </cell>
          <cell r="C1503">
            <v>9812161444</v>
          </cell>
          <cell r="D1503" t="str">
            <v>Inactive</v>
          </cell>
          <cell r="E1503" t="str">
            <v>SANJEEV GIROTRA</v>
          </cell>
          <cell r="F1503">
            <v>1595</v>
          </cell>
          <cell r="H1503" t="str">
            <v>Not available</v>
          </cell>
          <cell r="J1503">
            <v>1</v>
          </cell>
          <cell r="K1503" t="str">
            <v>M</v>
          </cell>
          <cell r="L1503" t="str">
            <v>Single location</v>
          </cell>
          <cell r="M1503" t="str">
            <v>SANJEEV GIROTRA</v>
          </cell>
          <cell r="N1503" t="str">
            <v>Individual</v>
          </cell>
          <cell r="O1503" t="str">
            <v>SANJEEV GIROTRA</v>
          </cell>
          <cell r="Q1503">
            <v>39640</v>
          </cell>
          <cell r="R1503">
            <v>39643</v>
          </cell>
          <cell r="S1503">
            <v>39814</v>
          </cell>
          <cell r="T1503" t="str">
            <v>721/ 23 Rohtak, Near Kapil Studio, Delhi Road., Haryana-124001</v>
          </cell>
          <cell r="U1503" t="str">
            <v>SHOP NO- 6 A, MUNJAL COMPLEX, DELHI ROAD NEAR AXIS BANK LTD ROHTAK HARYANA 124001</v>
          </cell>
          <cell r="V1503" t="str">
            <v xml:space="preserve">6 -A, Munjal Complex, Delhi Road, Near Axis Bank Ltd., Rohtak, Haryana - 124001 </v>
          </cell>
          <cell r="W1503">
            <v>9812161444</v>
          </cell>
          <cell r="Z1503" t="str">
            <v>Sub Broker</v>
          </cell>
          <cell r="AA1503">
            <v>39643</v>
          </cell>
          <cell r="AB1503" t="str">
            <v>INS236353715</v>
          </cell>
        </row>
        <row r="1504">
          <cell r="A1504" t="str">
            <v>1594A</v>
          </cell>
          <cell r="B1504" t="e">
            <v>#N/A</v>
          </cell>
          <cell r="C1504" t="e">
            <v>#N/A</v>
          </cell>
          <cell r="D1504" t="str">
            <v>Inactive</v>
          </cell>
          <cell r="E1504" t="str">
            <v>AMIT BHATIA &amp; CO.</v>
          </cell>
          <cell r="F1504">
            <v>1594</v>
          </cell>
          <cell r="H1504" t="str">
            <v>Not available</v>
          </cell>
          <cell r="J1504">
            <v>1</v>
          </cell>
          <cell r="K1504" t="str">
            <v>M</v>
          </cell>
          <cell r="L1504" t="str">
            <v>Single location</v>
          </cell>
          <cell r="M1504" t="str">
            <v>AMIT BHATIA &amp; CO.</v>
          </cell>
          <cell r="N1504" t="str">
            <v>Proprietorship</v>
          </cell>
          <cell r="O1504" t="str">
            <v xml:space="preserve">Amit Bhatia </v>
          </cell>
          <cell r="Q1504">
            <v>39640</v>
          </cell>
          <cell r="R1504">
            <v>39643</v>
          </cell>
          <cell r="S1504">
            <v>39874</v>
          </cell>
          <cell r="T1504" t="str">
            <v>Near Dilwari street, GT road, Putligarh, Amritsar</v>
          </cell>
          <cell r="U1504" t="str">
            <v>78, KATRA MOTI RAM, HATHI GATE, AMRITSAR, PUNJAB 143006</v>
          </cell>
          <cell r="V1504" t="str">
            <v>78, katra moti ram, hathi gate, amritsar,Punjab-143006</v>
          </cell>
          <cell r="W1504">
            <v>9464261724</v>
          </cell>
          <cell r="Z1504" t="str">
            <v>Sub Broker</v>
          </cell>
          <cell r="AA1504">
            <v>40725</v>
          </cell>
          <cell r="AB1504" t="str">
            <v>INS236353616</v>
          </cell>
        </row>
        <row r="1505">
          <cell r="A1505">
            <v>1594</v>
          </cell>
          <cell r="B1505" t="str">
            <v>Active</v>
          </cell>
          <cell r="C1505" t="str">
            <v>0183-2558931, 2558931</v>
          </cell>
          <cell r="D1505" t="str">
            <v>Active</v>
          </cell>
          <cell r="E1505" t="str">
            <v>AMIT BHATIA &amp; CO.</v>
          </cell>
          <cell r="F1505">
            <v>1594</v>
          </cell>
          <cell r="H1505" t="str">
            <v>Not available</v>
          </cell>
          <cell r="J1505">
            <v>1</v>
          </cell>
          <cell r="K1505" t="str">
            <v>M</v>
          </cell>
          <cell r="L1505" t="str">
            <v>Single location</v>
          </cell>
          <cell r="M1505" t="str">
            <v>AMIT BHATIA &amp; CO.</v>
          </cell>
          <cell r="N1505" t="str">
            <v>Proprietorship</v>
          </cell>
          <cell r="O1505" t="str">
            <v xml:space="preserve">Amit Bhatia </v>
          </cell>
          <cell r="Q1505">
            <v>39640</v>
          </cell>
          <cell r="R1505">
            <v>39643</v>
          </cell>
          <cell r="S1505">
            <v>39874</v>
          </cell>
          <cell r="T1505" t="str">
            <v>Near Dilwari street, GT road, Putligarh, Amritsar</v>
          </cell>
          <cell r="U1505" t="str">
            <v>78, KATRA MOTI RAM, HATHI GATE, AMRITSAR, PUNJAB 143006</v>
          </cell>
          <cell r="V1505" t="str">
            <v>78, katra moti ram, hathi gate, amritsar,Punjab-143006</v>
          </cell>
          <cell r="W1505">
            <v>9464261724</v>
          </cell>
          <cell r="Z1505" t="str">
            <v>Sub Broker</v>
          </cell>
          <cell r="AA1505">
            <v>40725</v>
          </cell>
          <cell r="AB1505" t="str">
            <v xml:space="preserve">AP007908431 </v>
          </cell>
        </row>
        <row r="1506">
          <cell r="A1506">
            <v>3321</v>
          </cell>
          <cell r="B1506" t="str">
            <v>Inactive</v>
          </cell>
          <cell r="C1506" t="str">
            <v>9434574560, 9609689313-9434574560</v>
          </cell>
          <cell r="D1506" t="str">
            <v>Inactive</v>
          </cell>
          <cell r="E1506" t="str">
            <v>RATILAL PATEL</v>
          </cell>
          <cell r="F1506">
            <v>3321</v>
          </cell>
          <cell r="H1506" t="str">
            <v>Not available</v>
          </cell>
          <cell r="J1506">
            <v>1</v>
          </cell>
          <cell r="K1506" t="str">
            <v>M</v>
          </cell>
          <cell r="L1506" t="str">
            <v>Single location</v>
          </cell>
          <cell r="M1506" t="str">
            <v>RATILAL PATEL</v>
          </cell>
          <cell r="N1506" t="str">
            <v>Individual</v>
          </cell>
          <cell r="O1506" t="str">
            <v>RATILAL PATEL</v>
          </cell>
          <cell r="Q1506">
            <v>39648</v>
          </cell>
          <cell r="R1506">
            <v>39651</v>
          </cell>
          <cell r="S1506">
            <v>39846</v>
          </cell>
          <cell r="T1506" t="str">
            <v>Baruipra, Station Road, Kalna, Burdwan – 713409</v>
          </cell>
          <cell r="U1506" t="str">
            <v>BARUIPRA, STATION ROAD, KALNA BURDWAN WEST BENGAL 713409</v>
          </cell>
          <cell r="V1506" t="str">
            <v>-</v>
          </cell>
          <cell r="W1506">
            <v>9434574560</v>
          </cell>
          <cell r="Z1506" t="str">
            <v>Sub Broker</v>
          </cell>
          <cell r="AA1506">
            <v>39643</v>
          </cell>
          <cell r="AB1506" t="str">
            <v>INS236353517</v>
          </cell>
        </row>
        <row r="1507">
          <cell r="A1507">
            <v>2275</v>
          </cell>
          <cell r="B1507" t="str">
            <v>Inactive</v>
          </cell>
          <cell r="C1507" t="str">
            <v>23673388, 9323718774, 9820438666</v>
          </cell>
          <cell r="D1507" t="str">
            <v>Inactive</v>
          </cell>
          <cell r="E1507" t="str">
            <v>AHURAMAZDA INVESTMENTS</v>
          </cell>
          <cell r="F1507">
            <v>2275</v>
          </cell>
          <cell r="H1507" t="str">
            <v>Not available</v>
          </cell>
          <cell r="J1507">
            <v>1</v>
          </cell>
          <cell r="K1507" t="str">
            <v>M</v>
          </cell>
          <cell r="L1507" t="str">
            <v>Single location</v>
          </cell>
          <cell r="M1507" t="str">
            <v>AHURAMAZDA INVESTMENTS</v>
          </cell>
          <cell r="N1507" t="str">
            <v>Proprietorship</v>
          </cell>
          <cell r="O1507" t="str">
            <v xml:space="preserve">Rustom Jamshedji Deboo </v>
          </cell>
          <cell r="Q1507">
            <v>39643</v>
          </cell>
          <cell r="R1507">
            <v>39646</v>
          </cell>
          <cell r="S1507">
            <v>39814</v>
          </cell>
          <cell r="T1507" t="str">
            <v>7th Floor, Flat No.40, Sagar Kunj Co-op Society, Nepean Sea Road, Mumbai – 400 006</v>
          </cell>
          <cell r="U1507" t="str">
            <v>7TH FLOOR, FLAT NO-40,SAGAR KUNJ HSG SOCIETY, NEPEAN SEA ROAD MUMBAI MAHARASHTRA 400006</v>
          </cell>
          <cell r="V1507" t="str">
            <v>-</v>
          </cell>
          <cell r="W1507">
            <v>98204438666</v>
          </cell>
          <cell r="Z1507" t="str">
            <v>Sub Broker</v>
          </cell>
          <cell r="AA1507">
            <v>39643</v>
          </cell>
          <cell r="AB1507" t="str">
            <v>INS236353418</v>
          </cell>
        </row>
        <row r="1508">
          <cell r="A1508">
            <v>3319</v>
          </cell>
          <cell r="B1508" t="str">
            <v>Inactive</v>
          </cell>
          <cell r="C1508" t="str">
            <v>0389-2344983</v>
          </cell>
          <cell r="D1508" t="str">
            <v>Inactive</v>
          </cell>
          <cell r="E1508" t="str">
            <v>HAUHNAR ZOREMTHANGA</v>
          </cell>
          <cell r="F1508">
            <v>3319</v>
          </cell>
          <cell r="H1508" t="str">
            <v>Not available</v>
          </cell>
          <cell r="J1508">
            <v>1</v>
          </cell>
          <cell r="K1508" t="str">
            <v>M</v>
          </cell>
          <cell r="L1508" t="str">
            <v>Single location</v>
          </cell>
          <cell r="M1508" t="str">
            <v>HAUHNAR ZOREMTHANGA</v>
          </cell>
          <cell r="N1508" t="str">
            <v>Individual</v>
          </cell>
          <cell r="O1508" t="str">
            <v>HAUHNAR ZOREMTHANGA</v>
          </cell>
          <cell r="Q1508">
            <v>39643</v>
          </cell>
          <cell r="R1508">
            <v>39646</v>
          </cell>
          <cell r="S1508">
            <v>39846</v>
          </cell>
          <cell r="T1508" t="str">
            <v>Chanmari, Aizawal, Mizoram – 796001</v>
          </cell>
          <cell r="U1508" t="str">
            <v>CHANMARI CHANMARI AIZAWAL AIZAWAL MIZORAM 796001</v>
          </cell>
          <cell r="V1508" t="str">
            <v>-</v>
          </cell>
          <cell r="W1508">
            <v>9436155555</v>
          </cell>
          <cell r="Z1508" t="str">
            <v>Sub Broker</v>
          </cell>
          <cell r="AA1508">
            <v>39695</v>
          </cell>
          <cell r="AB1508" t="str">
            <v>INS236655713</v>
          </cell>
        </row>
        <row r="1509">
          <cell r="A1509">
            <v>3320</v>
          </cell>
          <cell r="B1509" t="str">
            <v>Inactive</v>
          </cell>
          <cell r="C1509" t="str">
            <v>0663-2430368/9437158947</v>
          </cell>
          <cell r="D1509" t="str">
            <v>Inactive</v>
          </cell>
          <cell r="E1509" t="str">
            <v>SANAT PATEL</v>
          </cell>
          <cell r="F1509">
            <v>3320</v>
          </cell>
          <cell r="H1509" t="str">
            <v>Not available</v>
          </cell>
          <cell r="J1509">
            <v>1</v>
          </cell>
          <cell r="K1509" t="str">
            <v>M</v>
          </cell>
          <cell r="L1509" t="str">
            <v>Single location</v>
          </cell>
          <cell r="M1509" t="str">
            <v>SANAT PATEL</v>
          </cell>
          <cell r="N1509" t="str">
            <v>Individual</v>
          </cell>
          <cell r="O1509" t="str">
            <v>SANAT PATEL</v>
          </cell>
          <cell r="Q1509">
            <v>39645</v>
          </cell>
          <cell r="R1509">
            <v>39648</v>
          </cell>
          <cell r="S1509">
            <v>39846</v>
          </cell>
          <cell r="T1509" t="str">
            <v>Patel Nursing Home, At /P.O. Kibra, Sambalpur – 768018</v>
          </cell>
          <cell r="U1509" t="str">
            <v>PATEL NURSING HOME, AT-P.O KIBRA, AT-P.O KIBRA, SAMBALPUR ORISSA 768018</v>
          </cell>
          <cell r="V1509" t="str">
            <v>-</v>
          </cell>
          <cell r="W1509" t="str">
            <v>0663 2430368</v>
          </cell>
          <cell r="Z1509" t="str">
            <v>Sub Broker</v>
          </cell>
          <cell r="AA1509">
            <v>39646</v>
          </cell>
          <cell r="AB1509" t="str">
            <v>INS236655218</v>
          </cell>
        </row>
        <row r="1510">
          <cell r="A1510">
            <v>3322</v>
          </cell>
          <cell r="B1510" t="str">
            <v>Inactive</v>
          </cell>
          <cell r="C1510">
            <v>9832786701</v>
          </cell>
          <cell r="D1510" t="str">
            <v>Inactive</v>
          </cell>
          <cell r="E1510" t="str">
            <v>MANAS CHANDRA SAHA</v>
          </cell>
          <cell r="F1510">
            <v>3322</v>
          </cell>
          <cell r="H1510" t="str">
            <v>Not available</v>
          </cell>
          <cell r="J1510">
            <v>1</v>
          </cell>
          <cell r="K1510" t="str">
            <v>M</v>
          </cell>
          <cell r="L1510" t="str">
            <v>Single location</v>
          </cell>
          <cell r="M1510" t="str">
            <v>MANAS CHANDRA SAHA</v>
          </cell>
          <cell r="N1510" t="str">
            <v>Individual</v>
          </cell>
          <cell r="O1510" t="str">
            <v>MANAS CHANDRA SAHA</v>
          </cell>
          <cell r="Q1510">
            <v>39650</v>
          </cell>
          <cell r="R1510">
            <v>39653</v>
          </cell>
          <cell r="S1510">
            <v>39904</v>
          </cell>
          <cell r="T1510" t="str">
            <v>Laxmipur Math, Near Star Cinema, Burdwan - 713101</v>
          </cell>
          <cell r="U1510" t="str">
            <v>LAXMIPUR MATH, NEAR STAR CINEMA NEAR STAR CINEMA BURDWAN WEST BENGAL 713101</v>
          </cell>
          <cell r="V1510" t="str">
            <v>-</v>
          </cell>
          <cell r="W1510">
            <v>9832786701</v>
          </cell>
          <cell r="Z1510" t="str">
            <v>Sub Broker</v>
          </cell>
          <cell r="AA1510">
            <v>39806</v>
          </cell>
          <cell r="AB1510" t="str">
            <v>INS237091215</v>
          </cell>
        </row>
        <row r="1511">
          <cell r="A1511" t="str">
            <v>2466A</v>
          </cell>
          <cell r="B1511" t="e">
            <v>#N/A</v>
          </cell>
          <cell r="C1511" t="e">
            <v>#N/A</v>
          </cell>
          <cell r="D1511" t="str">
            <v>Inactive</v>
          </cell>
          <cell r="E1511" t="str">
            <v>SAMRUDHI INVESTMENTS</v>
          </cell>
          <cell r="F1511">
            <v>2466</v>
          </cell>
          <cell r="H1511" t="str">
            <v>Not available</v>
          </cell>
          <cell r="J1511">
            <v>1</v>
          </cell>
          <cell r="K1511" t="str">
            <v>M</v>
          </cell>
          <cell r="L1511" t="str">
            <v>Single location</v>
          </cell>
          <cell r="M1511" t="str">
            <v>SAMRUDHI INVESTMENTS</v>
          </cell>
          <cell r="N1511" t="str">
            <v>Proprietorship</v>
          </cell>
          <cell r="O1511" t="str">
            <v>AJINKYA KANHAIYALAL OSWAL</v>
          </cell>
          <cell r="Q1511">
            <v>39645</v>
          </cell>
          <cell r="R1511">
            <v>39648</v>
          </cell>
          <cell r="S1511">
            <v>39846</v>
          </cell>
          <cell r="T1511" t="str">
            <v>Office No 3, 422/1, 1St Floor, Kunal Complex, Shivaji Nagar Pune 411005</v>
          </cell>
          <cell r="U1511" t="str">
            <v>445/A SADGURU APARTMENT, 1ST FLOOR,OFFICE NO-1, SHIVAJI NAGAR, PUNE, MAHARASHTRA 411005</v>
          </cell>
          <cell r="V1511" t="str">
            <v>445/A, Sadguru Apartment, 1st Floor, Office No 1, Shivaji Nagar, Pune 411005</v>
          </cell>
          <cell r="W1511" t="str">
            <v>020-30223996/7, 9881694065</v>
          </cell>
          <cell r="Z1511" t="str">
            <v>Sub Broker</v>
          </cell>
          <cell r="AA1511">
            <v>39715</v>
          </cell>
          <cell r="AB1511" t="str">
            <v>INS236721812</v>
          </cell>
        </row>
        <row r="1512">
          <cell r="A1512">
            <v>2466</v>
          </cell>
          <cell r="B1512" t="str">
            <v>Active</v>
          </cell>
          <cell r="C1512" t="str">
            <v>9881694065, 020-30223996/97</v>
          </cell>
          <cell r="D1512" t="str">
            <v>Active</v>
          </cell>
          <cell r="E1512" t="str">
            <v>SAMRUDHI INVESTMENTS</v>
          </cell>
          <cell r="F1512">
            <v>2466</v>
          </cell>
          <cell r="H1512" t="str">
            <v>Not available</v>
          </cell>
          <cell r="J1512">
            <v>1</v>
          </cell>
          <cell r="K1512" t="str">
            <v>M</v>
          </cell>
          <cell r="L1512" t="str">
            <v>Single location</v>
          </cell>
          <cell r="M1512" t="str">
            <v>SAMRUDHI INVESTMENTS</v>
          </cell>
          <cell r="N1512" t="str">
            <v>Proprietorship</v>
          </cell>
          <cell r="O1512" t="str">
            <v>AJINKYA KANHAIYALAL OSWAL</v>
          </cell>
          <cell r="Q1512">
            <v>39645</v>
          </cell>
          <cell r="R1512">
            <v>39648</v>
          </cell>
          <cell r="S1512">
            <v>39846</v>
          </cell>
          <cell r="T1512" t="str">
            <v>Office No 3, 422/1, 1St Floor, Kunal Complex, Shivaji Nagar Pune 411005</v>
          </cell>
          <cell r="U1512" t="str">
            <v>445/A SADGURU APARTMENT, 1ST FLOOR,OFFICE NO-1, SHIVAJI NAGAR, PUNE, MAHARASHTRA 411005</v>
          </cell>
          <cell r="V1512" t="str">
            <v>445/A, Sadguru Apartment, 1st Floor, Office No 1, Shivaji Nagar, Pune 411005</v>
          </cell>
          <cell r="W1512" t="str">
            <v>020-30223996/7, 9881694065</v>
          </cell>
          <cell r="Z1512" t="str">
            <v>Authorised-Persong</v>
          </cell>
          <cell r="AA1512">
            <v>43147</v>
          </cell>
          <cell r="AB1512" t="str">
            <v>AP007908941</v>
          </cell>
        </row>
        <row r="1513">
          <cell r="A1513">
            <v>5284</v>
          </cell>
          <cell r="B1513" t="str">
            <v>Inactive</v>
          </cell>
          <cell r="C1513">
            <v>9824076001</v>
          </cell>
          <cell r="D1513" t="str">
            <v>Inactive</v>
          </cell>
          <cell r="E1513" t="str">
            <v>PARULBEN SURESHKUMAR PARMAR</v>
          </cell>
          <cell r="F1513">
            <v>5284</v>
          </cell>
          <cell r="H1513" t="str">
            <v>Not available</v>
          </cell>
          <cell r="J1513">
            <v>1</v>
          </cell>
          <cell r="K1513" t="str">
            <v>M</v>
          </cell>
          <cell r="L1513" t="str">
            <v>Single location</v>
          </cell>
          <cell r="M1513" t="str">
            <v>PARULBEN SURESHKUMAR PARMAR</v>
          </cell>
          <cell r="N1513" t="str">
            <v>Individual</v>
          </cell>
          <cell r="O1513" t="str">
            <v>PARULBEN SURESHKUMAR PARMAR</v>
          </cell>
          <cell r="Q1513">
            <v>39647</v>
          </cell>
          <cell r="R1513">
            <v>39650</v>
          </cell>
          <cell r="S1513">
            <v>39846</v>
          </cell>
          <cell r="T1513" t="str">
            <v>43, PALIKA BAZAAR, PATAN-384265</v>
          </cell>
          <cell r="U1513" t="str">
            <v>43, PALIKA BAZAAR, PALIKA BAZAAR, PATAN GUJARAT 384265</v>
          </cell>
          <cell r="V1513" t="str">
            <v>-</v>
          </cell>
          <cell r="Z1513" t="str">
            <v>Sub Broker</v>
          </cell>
          <cell r="AA1513">
            <v>39706</v>
          </cell>
          <cell r="AB1513" t="str">
            <v>INS236655812</v>
          </cell>
        </row>
        <row r="1514">
          <cell r="A1514">
            <v>4527</v>
          </cell>
          <cell r="B1514" t="str">
            <v>Inactive</v>
          </cell>
          <cell r="C1514" t="str">
            <v>9290621234, 9247057155</v>
          </cell>
          <cell r="D1514" t="str">
            <v>Inactive</v>
          </cell>
          <cell r="E1514" t="str">
            <v>PKK Siva Ranga Prasad</v>
          </cell>
          <cell r="F1514">
            <v>4527</v>
          </cell>
          <cell r="H1514" t="str">
            <v>Not available</v>
          </cell>
          <cell r="J1514">
            <v>1</v>
          </cell>
          <cell r="K1514" t="str">
            <v>M</v>
          </cell>
          <cell r="L1514" t="str">
            <v>Single location</v>
          </cell>
          <cell r="M1514" t="str">
            <v>PKK Siva Ranga Prasad</v>
          </cell>
          <cell r="N1514" t="str">
            <v>Individual</v>
          </cell>
          <cell r="O1514" t="str">
            <v>PKK Siva Ranga Prasad</v>
          </cell>
          <cell r="Q1514">
            <v>39644</v>
          </cell>
          <cell r="R1514">
            <v>39647</v>
          </cell>
          <cell r="S1514">
            <v>39965</v>
          </cell>
          <cell r="T1514" t="str">
            <v>D.No-3-4-90/A, College Road, Amalapuram, AP-533201.</v>
          </cell>
          <cell r="U1514" t="str">
            <v>D.NO-3-4-90/A, SRI SURYA COMPLEX COLLEGE ROAD, AMALAPURAM ANDHRA PRADESH 533201</v>
          </cell>
          <cell r="V1514" t="str">
            <v>-</v>
          </cell>
          <cell r="W1514">
            <v>9290621234</v>
          </cell>
          <cell r="Z1514" t="str">
            <v>Sub Broker</v>
          </cell>
          <cell r="AA1514">
            <v>39783</v>
          </cell>
          <cell r="AB1514" t="str">
            <v>INS237262618</v>
          </cell>
        </row>
        <row r="1515">
          <cell r="A1515">
            <v>4460</v>
          </cell>
          <cell r="B1515" t="str">
            <v>Inactive</v>
          </cell>
          <cell r="C1515">
            <v>9895139328</v>
          </cell>
          <cell r="D1515" t="str">
            <v>Inactive</v>
          </cell>
          <cell r="E1515" t="str">
            <v>ANIL C</v>
          </cell>
          <cell r="F1515">
            <v>4460</v>
          </cell>
          <cell r="H1515" t="str">
            <v>Not available</v>
          </cell>
          <cell r="J1515">
            <v>1</v>
          </cell>
          <cell r="K1515" t="str">
            <v>M</v>
          </cell>
          <cell r="L1515" t="str">
            <v>Single location</v>
          </cell>
          <cell r="M1515" t="str">
            <v>ANIL C</v>
          </cell>
          <cell r="N1515" t="str">
            <v>Individual</v>
          </cell>
          <cell r="O1515" t="str">
            <v>ANIL C</v>
          </cell>
          <cell r="Q1515">
            <v>39677</v>
          </cell>
          <cell r="R1515">
            <v>39680</v>
          </cell>
          <cell r="S1515">
            <v>39904</v>
          </cell>
          <cell r="T1515" t="str">
            <v>15/124, M M SHOPPING COMPLEX, GURUVAYOOR ROAD, KUNNAMKULAM,  THRISSUR - 680503</v>
          </cell>
          <cell r="U1515" t="str">
            <v>15/124, M M SHOPPING COMPLEX, GURUVAYOOR ROAD,KUNNAMKULAM THRISSUR KERALA 680503</v>
          </cell>
          <cell r="V1515" t="str">
            <v>-</v>
          </cell>
          <cell r="W1515" t="str">
            <v>04885 282592</v>
          </cell>
          <cell r="Z1515" t="str">
            <v>Sub Broker</v>
          </cell>
          <cell r="AA1515">
            <v>39690</v>
          </cell>
          <cell r="AB1515" t="str">
            <v>INS236672411</v>
          </cell>
        </row>
        <row r="1516">
          <cell r="A1516">
            <v>1598</v>
          </cell>
          <cell r="B1516" t="str">
            <v>Inactive</v>
          </cell>
          <cell r="C1516" t="str">
            <v>9816311394, 9816346474, 9318555200, 9218446474</v>
          </cell>
          <cell r="D1516" t="str">
            <v>Inactive</v>
          </cell>
          <cell r="E1516" t="str">
            <v>ANANDA SECURITIES</v>
          </cell>
          <cell r="F1516">
            <v>1598</v>
          </cell>
          <cell r="H1516" t="str">
            <v>Not available</v>
          </cell>
          <cell r="J1516">
            <v>1</v>
          </cell>
          <cell r="K1516" t="str">
            <v>M</v>
          </cell>
          <cell r="L1516" t="str">
            <v>Single location</v>
          </cell>
          <cell r="M1516" t="str">
            <v>ANANDA SECURITIES</v>
          </cell>
          <cell r="N1516" t="str">
            <v>Proprietorship</v>
          </cell>
          <cell r="O1516" t="str">
            <v xml:space="preserve">Rahul Jamwal </v>
          </cell>
          <cell r="Q1516">
            <v>39647</v>
          </cell>
          <cell r="R1516">
            <v>39650</v>
          </cell>
          <cell r="S1516">
            <v>39846</v>
          </cell>
          <cell r="T1516" t="str">
            <v>Shop No.20, 2nd Floor, Grand Plaza Shopping Complex, Palampur, Distt. Kangra, H.P.-176061</v>
          </cell>
          <cell r="U1516" t="str">
            <v>MAIN BAZAR, YOL CANTT. TEHSIL - DHARAMSHALA DISTT. - KANGRA KANGRA HIMACHAL PRADESH 176052</v>
          </cell>
          <cell r="V1516" t="str">
            <v>Main Bazar, Yol Cantt. , Tehsil – Dharamshala, Distt. – Kangra, Himanchal Pradesh – 176052</v>
          </cell>
          <cell r="W1516" t="str">
            <v>9318555200, 9816311394, 9805246474, 9218446474</v>
          </cell>
          <cell r="Z1516" t="str">
            <v>Sub Broker</v>
          </cell>
          <cell r="AA1516">
            <v>39687</v>
          </cell>
          <cell r="AB1516" t="str">
            <v>INS236554916</v>
          </cell>
        </row>
        <row r="1517">
          <cell r="A1517">
            <v>1596</v>
          </cell>
          <cell r="B1517" t="str">
            <v>Inactive</v>
          </cell>
          <cell r="C1517" t="str">
            <v>9993789811/9993789811</v>
          </cell>
          <cell r="D1517" t="str">
            <v>Inactive</v>
          </cell>
          <cell r="E1517" t="str">
            <v>SHARE PLAZA</v>
          </cell>
          <cell r="F1517">
            <v>1596</v>
          </cell>
          <cell r="H1517" t="str">
            <v>Not available</v>
          </cell>
          <cell r="J1517">
            <v>1</v>
          </cell>
          <cell r="K1517" t="str">
            <v>M</v>
          </cell>
          <cell r="L1517" t="str">
            <v>Single location</v>
          </cell>
          <cell r="M1517" t="str">
            <v>SHARE PLAZA</v>
          </cell>
          <cell r="N1517" t="str">
            <v>Proprietorship</v>
          </cell>
          <cell r="O1517" t="str">
            <v xml:space="preserve">Rajesh Chandwani </v>
          </cell>
          <cell r="Q1517">
            <v>39647</v>
          </cell>
          <cell r="R1517">
            <v>39650</v>
          </cell>
          <cell r="S1517">
            <v>39846</v>
          </cell>
          <cell r="T1517" t="str">
            <v>FB-6/15, 1st Floor, B-Block, Shilpi Plaza, Rewa-486001</v>
          </cell>
          <cell r="U1517" t="str">
            <v>16, FIRST FLOOR, GULFAM COMPLEX, COLLEGE ROAD, REWA MADHYA PRADESH 486001</v>
          </cell>
          <cell r="V1517" t="str">
            <v>FB– 6/19, 1ST FLOOR, B- BLOCK, SHILPI PLAZA, REWA, MP - 486001</v>
          </cell>
          <cell r="W1517">
            <v>9993789811</v>
          </cell>
          <cell r="Z1517" t="str">
            <v>Sub Broker</v>
          </cell>
          <cell r="AA1517">
            <v>39736</v>
          </cell>
          <cell r="AB1517" t="str">
            <v>INS236581513</v>
          </cell>
        </row>
        <row r="1518">
          <cell r="A1518">
            <v>3323</v>
          </cell>
          <cell r="B1518" t="str">
            <v>Inactive</v>
          </cell>
          <cell r="C1518">
            <v>9.4340381049775702E+19</v>
          </cell>
          <cell r="D1518" t="str">
            <v>Inactive</v>
          </cell>
          <cell r="E1518" t="str">
            <v>SAMRAT HAZRA</v>
          </cell>
          <cell r="F1518">
            <v>3323</v>
          </cell>
          <cell r="H1518" t="str">
            <v>Not available</v>
          </cell>
          <cell r="J1518">
            <v>2</v>
          </cell>
          <cell r="K1518" t="str">
            <v>M</v>
          </cell>
          <cell r="L1518" t="str">
            <v>Multiple Locations</v>
          </cell>
          <cell r="M1518" t="str">
            <v>SAMRAT HAZRA</v>
          </cell>
          <cell r="N1518" t="str">
            <v>Individual</v>
          </cell>
          <cell r="O1518" t="str">
            <v>SAMRAT HAZRA</v>
          </cell>
          <cell r="Q1518">
            <v>39650</v>
          </cell>
          <cell r="R1518">
            <v>39653</v>
          </cell>
          <cell r="S1518">
            <v>39846</v>
          </cell>
          <cell r="T1518" t="str">
            <v>101,Baidya Nath Karta, Burdwan - 713101</v>
          </cell>
          <cell r="U1518" t="str">
            <v>101, BAIDYA NATH KARTA BAIDYA NATH KARTA BURDWAN WEST BENGAL 713101</v>
          </cell>
          <cell r="V1518" t="str">
            <v>-</v>
          </cell>
          <cell r="W1518">
            <v>9434038104</v>
          </cell>
          <cell r="Z1518" t="str">
            <v>Sub Broker</v>
          </cell>
          <cell r="AA1518">
            <v>39657</v>
          </cell>
          <cell r="AB1518" t="str">
            <v>INS236354317</v>
          </cell>
        </row>
        <row r="1519">
          <cell r="A1519">
            <v>3342</v>
          </cell>
          <cell r="B1519" t="str">
            <v>Inactive</v>
          </cell>
          <cell r="C1519" t="str">
            <v>9434038104/ 03453 255931</v>
          </cell>
          <cell r="D1519" t="str">
            <v>Inactive</v>
          </cell>
          <cell r="E1519" t="str">
            <v>SAMRAT HAZRA</v>
          </cell>
          <cell r="F1519">
            <v>3323</v>
          </cell>
          <cell r="H1519" t="str">
            <v>Not available</v>
          </cell>
          <cell r="J1519">
            <v>2</v>
          </cell>
          <cell r="K1519" t="str">
            <v>C</v>
          </cell>
          <cell r="L1519" t="str">
            <v>Multiple Locations</v>
          </cell>
          <cell r="M1519" t="str">
            <v>SAMRAT HAZRA</v>
          </cell>
          <cell r="N1519" t="str">
            <v>Individual</v>
          </cell>
          <cell r="O1519" t="str">
            <v>SAMRAT HAZRA</v>
          </cell>
          <cell r="Q1519" t="str">
            <v>Received</v>
          </cell>
          <cell r="R1519">
            <v>39756</v>
          </cell>
          <cell r="S1519">
            <v>39846</v>
          </cell>
          <cell r="T1519" t="str">
            <v>101,Baidya Nath Karta, Burdwan - 713101</v>
          </cell>
          <cell r="U1519" t="str">
            <v>RABINDRAPALLY, KATWA, KATWA BURDWAN WEST BENGAL 713130</v>
          </cell>
          <cell r="V1519" t="str">
            <v>-</v>
          </cell>
          <cell r="W1519">
            <v>9434038104</v>
          </cell>
          <cell r="Z1519" t="str">
            <v>Sub Broker</v>
          </cell>
          <cell r="AA1519">
            <v>39657</v>
          </cell>
          <cell r="AB1519" t="str">
            <v>INS236354317</v>
          </cell>
        </row>
        <row r="1520">
          <cell r="A1520">
            <v>3325</v>
          </cell>
          <cell r="B1520" t="str">
            <v>Inactive</v>
          </cell>
          <cell r="C1520">
            <v>9874410644</v>
          </cell>
          <cell r="D1520" t="str">
            <v>Inactive</v>
          </cell>
          <cell r="E1520" t="str">
            <v>ARUP MUKHERJEE</v>
          </cell>
          <cell r="F1520">
            <v>3325</v>
          </cell>
          <cell r="H1520" t="str">
            <v>Not available</v>
          </cell>
          <cell r="J1520">
            <v>1</v>
          </cell>
          <cell r="K1520" t="str">
            <v>M</v>
          </cell>
          <cell r="L1520" t="str">
            <v>Single location</v>
          </cell>
          <cell r="M1520" t="str">
            <v>ARUP MUKHERJEE</v>
          </cell>
          <cell r="N1520" t="str">
            <v>Individual</v>
          </cell>
          <cell r="O1520" t="str">
            <v>ARUP MUKHERJEE</v>
          </cell>
          <cell r="Q1520">
            <v>39657</v>
          </cell>
          <cell r="R1520">
            <v>39660</v>
          </cell>
          <cell r="S1520">
            <v>39814</v>
          </cell>
          <cell r="T1520" t="str">
            <v>1/425,Gariahat Road,(South), Kolkata – 700068</v>
          </cell>
          <cell r="U1520" t="str">
            <v>1/425, GARIAHAT ROAD, SOUTH KOLKATA WEST BENGAL 700068</v>
          </cell>
          <cell r="V1520" t="str">
            <v>-</v>
          </cell>
          <cell r="W1520">
            <v>9874410644</v>
          </cell>
          <cell r="Z1520" t="str">
            <v>Sub Broker</v>
          </cell>
          <cell r="AA1520">
            <v>39659</v>
          </cell>
          <cell r="AB1520" t="str">
            <v>INS236464017</v>
          </cell>
        </row>
        <row r="1521">
          <cell r="A1521">
            <v>5285</v>
          </cell>
          <cell r="B1521" t="str">
            <v>Inactive</v>
          </cell>
          <cell r="C1521">
            <v>9824993424</v>
          </cell>
          <cell r="D1521" t="str">
            <v>Inactive</v>
          </cell>
          <cell r="E1521" t="str">
            <v>G B R BROKERS</v>
          </cell>
          <cell r="F1521">
            <v>5285</v>
          </cell>
          <cell r="H1521" t="str">
            <v>Not available</v>
          </cell>
          <cell r="J1521">
            <v>1</v>
          </cell>
          <cell r="K1521" t="str">
            <v>M</v>
          </cell>
          <cell r="L1521" t="str">
            <v>Single location</v>
          </cell>
          <cell r="M1521" t="str">
            <v>G B R BROKERS</v>
          </cell>
          <cell r="N1521" t="str">
            <v>Proprietorship</v>
          </cell>
          <cell r="O1521" t="str">
            <v xml:space="preserve">Girish B. Radadiya </v>
          </cell>
          <cell r="Q1521">
            <v>39652</v>
          </cell>
          <cell r="R1521">
            <v>39655</v>
          </cell>
          <cell r="S1521">
            <v>39846</v>
          </cell>
          <cell r="T1521" t="str">
            <v>F-33, SHRADHHA COMPLEX, KAPODARA CHAR RASTA, SURAT-395006</v>
          </cell>
          <cell r="U1521" t="str">
            <v>F-33, SHRADHHA COMPLEX, KAPODARA CHAR RASTA, SURAT GUJARAT 395006</v>
          </cell>
          <cell r="V1521" t="str">
            <v>-</v>
          </cell>
          <cell r="W1521">
            <v>9824993424</v>
          </cell>
          <cell r="Z1521" t="str">
            <v>Sub Broker</v>
          </cell>
          <cell r="AA1521">
            <v>39706</v>
          </cell>
          <cell r="AB1521" t="str">
            <v>INS236720616</v>
          </cell>
        </row>
        <row r="1522">
          <cell r="A1522">
            <v>4528</v>
          </cell>
          <cell r="B1522" t="str">
            <v>Inactive</v>
          </cell>
          <cell r="C1522" t="str">
            <v>9247739498, 08642-22426</v>
          </cell>
          <cell r="D1522" t="str">
            <v>Inactive</v>
          </cell>
          <cell r="E1522" t="str">
            <v>K SREERAMA MURTHY</v>
          </cell>
          <cell r="F1522">
            <v>4528</v>
          </cell>
          <cell r="H1522" t="str">
            <v>Not available</v>
          </cell>
          <cell r="J1522">
            <v>1</v>
          </cell>
          <cell r="K1522" t="str">
            <v>M</v>
          </cell>
          <cell r="L1522" t="str">
            <v>Single location</v>
          </cell>
          <cell r="M1522" t="str">
            <v>K SREERAMA MURTHY</v>
          </cell>
          <cell r="N1522" t="str">
            <v>Individual</v>
          </cell>
          <cell r="O1522" t="str">
            <v>K SREERAMA MURTHY</v>
          </cell>
          <cell r="Q1522">
            <v>39652</v>
          </cell>
          <cell r="R1522">
            <v>39655</v>
          </cell>
          <cell r="S1522">
            <v>39874</v>
          </cell>
          <cell r="T1522" t="str">
            <v>11-3-330,VASAVI COMPLEX,MAIN ROAD,MACHERLA,AP-522426</v>
          </cell>
          <cell r="U1522" t="str">
            <v>11-3-330, VASAVI COMPLEX MAIN ROAD MACHERLA GUNTUR ANDHRA PRADESH 522426</v>
          </cell>
          <cell r="V1522" t="str">
            <v>-</v>
          </cell>
          <cell r="W1522">
            <v>9247739498</v>
          </cell>
          <cell r="Z1522" t="str">
            <v>Sub Broker</v>
          </cell>
          <cell r="AA1522">
            <v>39710</v>
          </cell>
          <cell r="AB1522" t="str">
            <v>INS236796319</v>
          </cell>
        </row>
        <row r="1523">
          <cell r="A1523">
            <v>1601</v>
          </cell>
          <cell r="B1523" t="str">
            <v>Inactive</v>
          </cell>
          <cell r="C1523" t="str">
            <v>9811596796, 011- 23521019, 25831268.</v>
          </cell>
          <cell r="D1523" t="str">
            <v>Inactive</v>
          </cell>
          <cell r="E1523" t="str">
            <v>RATTAN SACHDEV</v>
          </cell>
          <cell r="F1523">
            <v>1601</v>
          </cell>
          <cell r="H1523" t="str">
            <v>Not available</v>
          </cell>
          <cell r="J1523">
            <v>1</v>
          </cell>
          <cell r="K1523" t="str">
            <v>M</v>
          </cell>
          <cell r="L1523" t="str">
            <v>Single location</v>
          </cell>
          <cell r="M1523" t="str">
            <v>RATTAN SACHDEV</v>
          </cell>
          <cell r="N1523" t="str">
            <v>Individual</v>
          </cell>
          <cell r="O1523" t="str">
            <v>RATTAN SACHDEV</v>
          </cell>
          <cell r="Q1523">
            <v>39657</v>
          </cell>
          <cell r="R1523">
            <v>39660</v>
          </cell>
          <cell r="S1523">
            <v>39846</v>
          </cell>
          <cell r="T1523" t="str">
            <v>9039 East Park Road, First Floor, Shidhipura, New Delhi-110005</v>
          </cell>
          <cell r="U1523" t="str">
            <v>9039, EAST PARK ROAD, 1ST FLR,SHIDHIPURA NEW DELHI DELHI 110005</v>
          </cell>
          <cell r="V1523" t="str">
            <v>-</v>
          </cell>
          <cell r="W1523" t="str">
            <v>9811596796, 011- 23521019, 25831268.</v>
          </cell>
          <cell r="Z1523" t="str">
            <v>Sub Broker</v>
          </cell>
          <cell r="AA1523">
            <v>39659</v>
          </cell>
          <cell r="AB1523" t="str">
            <v>INS236464116</v>
          </cell>
        </row>
        <row r="1524">
          <cell r="A1524" t="str">
            <v>1603A</v>
          </cell>
          <cell r="B1524" t="e">
            <v>#N/A</v>
          </cell>
          <cell r="C1524" t="e">
            <v>#N/A</v>
          </cell>
          <cell r="D1524" t="str">
            <v>Inactive</v>
          </cell>
          <cell r="E1524" t="str">
            <v>NAVEEN AGRAWAL</v>
          </cell>
          <cell r="F1524">
            <v>1603</v>
          </cell>
          <cell r="H1524" t="str">
            <v>Not available</v>
          </cell>
          <cell r="J1524">
            <v>1</v>
          </cell>
          <cell r="K1524" t="str">
            <v>M</v>
          </cell>
          <cell r="L1524" t="str">
            <v>Single location</v>
          </cell>
          <cell r="M1524" t="str">
            <v>NAVEEN AGRAWAL</v>
          </cell>
          <cell r="N1524" t="str">
            <v>Individual</v>
          </cell>
          <cell r="O1524" t="str">
            <v>NAVEEN AGRAWAL</v>
          </cell>
          <cell r="Q1524">
            <v>39662</v>
          </cell>
          <cell r="R1524">
            <v>39665</v>
          </cell>
          <cell r="S1524">
            <v>39846</v>
          </cell>
          <cell r="T1524" t="str">
            <v>Gopiganj, Hathras, U.P.- 204101</v>
          </cell>
          <cell r="U1524" t="str">
            <v>GOPIGANJ, GOPIGANJ GOPIGANJ HARTHRAS UTTAR PRADESH 204101</v>
          </cell>
          <cell r="V1524" t="str">
            <v>-</v>
          </cell>
          <cell r="W1524">
            <v>9897065233</v>
          </cell>
          <cell r="Z1524" t="str">
            <v>Sub Broker</v>
          </cell>
          <cell r="AA1524">
            <v>39686</v>
          </cell>
          <cell r="AB1524" t="str">
            <v>INS236655416</v>
          </cell>
        </row>
        <row r="1525">
          <cell r="A1525">
            <v>4529</v>
          </cell>
          <cell r="B1525" t="str">
            <v>Inactive</v>
          </cell>
          <cell r="C1525">
            <v>9849688688</v>
          </cell>
          <cell r="D1525" t="str">
            <v>Inactive</v>
          </cell>
          <cell r="E1525" t="str">
            <v>SRI VENKATA SAI TRADERS</v>
          </cell>
          <cell r="F1525">
            <v>4529</v>
          </cell>
          <cell r="H1525" t="str">
            <v>Not available</v>
          </cell>
          <cell r="J1525">
            <v>2</v>
          </cell>
          <cell r="K1525" t="str">
            <v>M</v>
          </cell>
          <cell r="L1525" t="str">
            <v>Multiple Locations</v>
          </cell>
          <cell r="M1525" t="str">
            <v>SRI VENKATA SAI TRADERS</v>
          </cell>
          <cell r="N1525" t="str">
            <v>Partnership</v>
          </cell>
          <cell r="O1525" t="str">
            <v>K Rajyalakshmi,Kora Janaki Sai Prasad, Srinivasa B Rao, G paprao</v>
          </cell>
          <cell r="Q1525">
            <v>39662</v>
          </cell>
          <cell r="R1525">
            <v>39665</v>
          </cell>
          <cell r="S1525">
            <v>39846</v>
          </cell>
          <cell r="T1525" t="str">
            <v>D.No-19-5-44, Ratnampeta, East Godavari District, Ramachandrapuram-533255.</v>
          </cell>
          <cell r="U1525" t="str">
            <v>D.NO-19-5-44, RATNAMPETA, EAST GODAVARI DISTRICT RAMACHANDRAPURAM ANDHRA PRADESH 533255</v>
          </cell>
          <cell r="V1525" t="str">
            <v>-</v>
          </cell>
          <cell r="W1525">
            <v>9849688688</v>
          </cell>
          <cell r="Z1525" t="str">
            <v>Sub Broker</v>
          </cell>
          <cell r="AA1525">
            <v>39665</v>
          </cell>
          <cell r="AB1525" t="str">
            <v>INS236554825</v>
          </cell>
        </row>
        <row r="1526">
          <cell r="A1526">
            <v>4668</v>
          </cell>
          <cell r="B1526" t="str">
            <v>Inactive</v>
          </cell>
          <cell r="C1526" t="e">
            <v>#REF!</v>
          </cell>
          <cell r="D1526" t="str">
            <v>Inactive</v>
          </cell>
          <cell r="E1526" t="str">
            <v>SRI VENKATA SAI TRADERS</v>
          </cell>
          <cell r="F1526">
            <v>4529</v>
          </cell>
          <cell r="H1526" t="str">
            <v>Not available</v>
          </cell>
          <cell r="J1526">
            <v>2</v>
          </cell>
          <cell r="K1526" t="str">
            <v>C</v>
          </cell>
          <cell r="L1526" t="str">
            <v>Multiple Locations</v>
          </cell>
          <cell r="M1526" t="str">
            <v>SRI VENKATA SAI TRADERS</v>
          </cell>
          <cell r="N1526" t="str">
            <v>Partnership</v>
          </cell>
          <cell r="O1526" t="str">
            <v>K Rajyalakshmi,Kora Janaki Sai Prasad, Srinivasa B Rao, G paprao</v>
          </cell>
          <cell r="Q1526" t="str">
            <v>Received</v>
          </cell>
          <cell r="R1526">
            <v>40190</v>
          </cell>
          <cell r="S1526">
            <v>39846</v>
          </cell>
          <cell r="T1526" t="str">
            <v>D.No-19-5-44, Ratnampeta, East Godavari District, Ramachandrapuram-533255.</v>
          </cell>
          <cell r="U1526" t="str">
            <v>D.NO.5-185, BODAVARI LANE, ANAPARTHI ANAPARTHI ANDHRA PRADESH 533342</v>
          </cell>
          <cell r="V1526" t="str">
            <v>-</v>
          </cell>
          <cell r="W1526">
            <v>9849688688</v>
          </cell>
          <cell r="Z1526" t="str">
            <v>Sub Broker</v>
          </cell>
          <cell r="AA1526">
            <v>39665</v>
          </cell>
          <cell r="AB1526" t="str">
            <v>INS236554825</v>
          </cell>
        </row>
        <row r="1527">
          <cell r="A1527">
            <v>5287</v>
          </cell>
          <cell r="B1527" t="str">
            <v>Inactive</v>
          </cell>
          <cell r="C1527" t="str">
            <v>0261-2410534,9825803031,9925511311</v>
          </cell>
          <cell r="D1527" t="str">
            <v>Inactive</v>
          </cell>
          <cell r="E1527" t="str">
            <v>SURESH KUMAR Z MANDALI</v>
          </cell>
          <cell r="F1527">
            <v>5287</v>
          </cell>
          <cell r="H1527" t="str">
            <v>Not available</v>
          </cell>
          <cell r="J1527">
            <v>1</v>
          </cell>
          <cell r="K1527" t="str">
            <v>M</v>
          </cell>
          <cell r="L1527" t="str">
            <v>Single location</v>
          </cell>
          <cell r="M1527" t="str">
            <v>SURESH KUMAR Z MANDALI</v>
          </cell>
          <cell r="N1527" t="str">
            <v>Individual</v>
          </cell>
          <cell r="O1527" t="str">
            <v>SURESH KUMAR Z MANDALI</v>
          </cell>
          <cell r="Q1527">
            <v>39662</v>
          </cell>
          <cell r="R1527">
            <v>39665</v>
          </cell>
          <cell r="S1527">
            <v>39846</v>
          </cell>
          <cell r="T1527" t="str">
            <v>508, 5th floor, Shreeji chamber, Bhojabhai Tekra, Nr Mahidharpura Surat 395001</v>
          </cell>
          <cell r="U1527" t="str">
            <v>508, 5TH FLR, SHREEJI CHAMBER, BHOJABHAI TEKRA,NR MAHIDHARPURA SURAT GUJARAT 395001</v>
          </cell>
          <cell r="V1527" t="str">
            <v>-</v>
          </cell>
          <cell r="W1527">
            <v>9.8258030319825007</v>
          </cell>
          <cell r="Z1527" t="str">
            <v>Sub Broker</v>
          </cell>
          <cell r="AA1527">
            <v>39661</v>
          </cell>
          <cell r="AB1527" t="str">
            <v>INS236692716</v>
          </cell>
        </row>
        <row r="1528">
          <cell r="A1528">
            <v>4530</v>
          </cell>
          <cell r="B1528" t="str">
            <v>Inactive</v>
          </cell>
          <cell r="C1528">
            <v>9440891486</v>
          </cell>
          <cell r="D1528" t="str">
            <v>Inactive</v>
          </cell>
          <cell r="E1528" t="str">
            <v>SREE BALAJI INVESTMENTS</v>
          </cell>
          <cell r="F1528">
            <v>4530</v>
          </cell>
          <cell r="H1528" t="str">
            <v>Not available</v>
          </cell>
          <cell r="J1528">
            <v>1</v>
          </cell>
          <cell r="K1528" t="str">
            <v>M</v>
          </cell>
          <cell r="L1528" t="str">
            <v>Single location</v>
          </cell>
          <cell r="M1528" t="str">
            <v>SREE BALAJI INVESTMENTS</v>
          </cell>
          <cell r="N1528" t="str">
            <v>Proprietorship</v>
          </cell>
          <cell r="O1528" t="str">
            <v>SREEDHAR REDDY SURA</v>
          </cell>
          <cell r="Q1528">
            <v>39662</v>
          </cell>
          <cell r="R1528">
            <v>39665</v>
          </cell>
          <cell r="S1528">
            <v>39874</v>
          </cell>
          <cell r="T1528" t="str">
            <v>D.No-3-99, Mahalakshmi Complex, BSR Center, Atmakur, Nellore Dist-524322.</v>
          </cell>
          <cell r="U1528" t="str">
            <v>D.NO-3-99, MAHALAKSHMI COMPLEX, BSR CENTER,NELLORE DIST ATMAKUR ANDHRA PRADESH 524322</v>
          </cell>
          <cell r="V1528" t="str">
            <v>-</v>
          </cell>
          <cell r="W1528">
            <v>9440891486</v>
          </cell>
          <cell r="Z1528" t="str">
            <v>Sub Broker</v>
          </cell>
          <cell r="AA1528">
            <v>39710</v>
          </cell>
          <cell r="AB1528" t="str">
            <v>INS236796418</v>
          </cell>
        </row>
        <row r="1529">
          <cell r="A1529">
            <v>5286</v>
          </cell>
          <cell r="B1529" t="str">
            <v>Inactive</v>
          </cell>
          <cell r="C1529">
            <v>9727711205</v>
          </cell>
          <cell r="D1529" t="str">
            <v>Inactive</v>
          </cell>
          <cell r="E1529" t="str">
            <v>SANJAY HARISHCHAND KHIYANI</v>
          </cell>
          <cell r="F1529">
            <v>5286</v>
          </cell>
          <cell r="H1529" t="str">
            <v>Not available</v>
          </cell>
          <cell r="J1529">
            <v>1</v>
          </cell>
          <cell r="K1529" t="str">
            <v>M</v>
          </cell>
          <cell r="L1529" t="str">
            <v>Single location</v>
          </cell>
          <cell r="M1529" t="str">
            <v>SANJAY HARISHCHAND KHIYANI</v>
          </cell>
          <cell r="N1529" t="str">
            <v>Individual</v>
          </cell>
          <cell r="O1529" t="str">
            <v>SANJAY HARISHCHAND KHIYANI</v>
          </cell>
          <cell r="Q1529">
            <v>39657</v>
          </cell>
          <cell r="R1529">
            <v>39660</v>
          </cell>
          <cell r="S1529">
            <v>39846</v>
          </cell>
          <cell r="T1529" t="str">
            <v>Shop No. 28 ,1st floor, Mahatma Gandhi Municipal   Market, Gandhidham- 370201</v>
          </cell>
          <cell r="U1529" t="str">
            <v>SHOP NO-28, 1ST FLR, MAHATMA GANDHI MUNICIPAL MARKET GANDHIDHAM GUJARAT 370201</v>
          </cell>
          <cell r="V1529" t="str">
            <v>-</v>
          </cell>
          <cell r="W1529">
            <v>9727711205</v>
          </cell>
          <cell r="Z1529" t="str">
            <v>Sub Broker</v>
          </cell>
          <cell r="AA1529">
            <v>39699</v>
          </cell>
          <cell r="AB1529" t="str">
            <v>INS236655614</v>
          </cell>
        </row>
        <row r="1530">
          <cell r="A1530">
            <v>1604</v>
          </cell>
          <cell r="B1530" t="str">
            <v>Inactive</v>
          </cell>
          <cell r="C1530" t="str">
            <v>0154-2484616,</v>
          </cell>
          <cell r="D1530" t="str">
            <v>Inactive</v>
          </cell>
          <cell r="E1530" t="str">
            <v>RUDRAKSH SECURITIES</v>
          </cell>
          <cell r="F1530">
            <v>1604</v>
          </cell>
          <cell r="H1530" t="str">
            <v>Not available</v>
          </cell>
          <cell r="J1530">
            <v>1</v>
          </cell>
          <cell r="K1530" t="str">
            <v>M</v>
          </cell>
          <cell r="L1530" t="str">
            <v>Single location</v>
          </cell>
          <cell r="M1530" t="str">
            <v>RUDRAKSH SECURITIES</v>
          </cell>
          <cell r="N1530" t="str">
            <v>Proprietorship</v>
          </cell>
          <cell r="O1530" t="str">
            <v xml:space="preserve">Gutta Singh </v>
          </cell>
          <cell r="Q1530">
            <v>39662</v>
          </cell>
          <cell r="R1530">
            <v>39665</v>
          </cell>
          <cell r="S1530">
            <v>39874</v>
          </cell>
          <cell r="T1530" t="str">
            <v>Shop No.-7, 1st Floor, Lakkar Mandi, Sriganganagar, Rajasthan.</v>
          </cell>
          <cell r="U1530" t="str">
            <v>HNO-10, WNO-17, NEAR PAL HOSPITAL, PURANI ABADI, SRIGANGANAGAR, RAJASTHAN, 335001</v>
          </cell>
          <cell r="V1530" t="str">
            <v>77-B Block, Near Bakshi Type College, Opposite Punjab National Bank, Sriganganagar, Rajasthan – 335001</v>
          </cell>
          <cell r="W1530">
            <v>9351176611</v>
          </cell>
          <cell r="Z1530" t="str">
            <v>Sub Broker</v>
          </cell>
          <cell r="AA1530">
            <v>39668</v>
          </cell>
          <cell r="AB1530" t="str">
            <v>INS236720418</v>
          </cell>
        </row>
        <row r="1531">
          <cell r="A1531">
            <v>1606</v>
          </cell>
          <cell r="B1531" t="str">
            <v>Inactive</v>
          </cell>
          <cell r="C1531">
            <v>9971705678</v>
          </cell>
          <cell r="D1531" t="str">
            <v>Inactive</v>
          </cell>
          <cell r="E1531" t="str">
            <v>TARUN KHANDELWAL</v>
          </cell>
          <cell r="F1531">
            <v>1606</v>
          </cell>
          <cell r="H1531" t="str">
            <v>Not available</v>
          </cell>
          <cell r="J1531">
            <v>1</v>
          </cell>
          <cell r="K1531" t="str">
            <v>M</v>
          </cell>
          <cell r="L1531" t="str">
            <v>Single location</v>
          </cell>
          <cell r="M1531" t="str">
            <v>TARUN KHANDELWAL</v>
          </cell>
          <cell r="N1531" t="str">
            <v>Individual</v>
          </cell>
          <cell r="O1531" t="str">
            <v>TARUN KHANDELWAL</v>
          </cell>
          <cell r="Q1531">
            <v>39665</v>
          </cell>
          <cell r="R1531">
            <v>39668</v>
          </cell>
          <cell r="S1531">
            <v>39965</v>
          </cell>
          <cell r="T1531" t="str">
            <v>C – 3/ 12, 2nd Floor, Vasant Vihar, New Delhi – 110057.</v>
          </cell>
          <cell r="U1531" t="str">
            <v>C-3/12, 2ND FLOOR, VASANT VIHAR NEW DELHI DELHI 110057</v>
          </cell>
          <cell r="V1531" t="str">
            <v>-</v>
          </cell>
          <cell r="W1531">
            <v>9810065210</v>
          </cell>
          <cell r="Z1531" t="str">
            <v>Sub Broker</v>
          </cell>
          <cell r="AA1531">
            <v>39686</v>
          </cell>
          <cell r="AB1531" t="str">
            <v>INS236345216</v>
          </cell>
        </row>
        <row r="1532">
          <cell r="A1532">
            <v>4531</v>
          </cell>
          <cell r="B1532" t="str">
            <v>Inactive</v>
          </cell>
          <cell r="C1532" t="str">
            <v>040, 65264489, 9885185059</v>
          </cell>
          <cell r="D1532" t="str">
            <v>Inactive</v>
          </cell>
          <cell r="E1532" t="str">
            <v>IRFAN AHMED KHAN</v>
          </cell>
          <cell r="F1532">
            <v>4531</v>
          </cell>
          <cell r="H1532" t="str">
            <v>Not available</v>
          </cell>
          <cell r="J1532">
            <v>1</v>
          </cell>
          <cell r="K1532" t="str">
            <v>M</v>
          </cell>
          <cell r="L1532" t="str">
            <v>Single location</v>
          </cell>
          <cell r="M1532" t="str">
            <v>IRFAN AHMED KHAN</v>
          </cell>
          <cell r="N1532" t="str">
            <v>Individual</v>
          </cell>
          <cell r="O1532" t="str">
            <v>IRFAN AHMED KHAN</v>
          </cell>
          <cell r="Q1532">
            <v>39665</v>
          </cell>
          <cell r="R1532">
            <v>39668</v>
          </cell>
          <cell r="S1532">
            <v>39846</v>
          </cell>
          <cell r="T1532" t="str">
            <v>H.NO-22-7-513, PURANI HAVELI, HYDERABAD, AP-500002</v>
          </cell>
          <cell r="U1532" t="str">
            <v>H.NO-22-7-513, PURANI HAVELI PURANI HAVELI HYDERABAD ANDHRA PRADESH 500002</v>
          </cell>
          <cell r="V1532" t="str">
            <v>-</v>
          </cell>
          <cell r="W1532" t="str">
            <v>040-65264489</v>
          </cell>
          <cell r="Z1532" t="str">
            <v>Sub Broker</v>
          </cell>
          <cell r="AA1532">
            <v>39715</v>
          </cell>
          <cell r="AB1532" t="str">
            <v>INS236721911</v>
          </cell>
        </row>
        <row r="1533">
          <cell r="A1533">
            <v>3326</v>
          </cell>
          <cell r="B1533" t="str">
            <v>Inactive</v>
          </cell>
          <cell r="C1533">
            <v>9333386645</v>
          </cell>
          <cell r="D1533" t="str">
            <v>Inactive</v>
          </cell>
          <cell r="E1533" t="str">
            <v>SHISHIR KUMAR DEY</v>
          </cell>
          <cell r="F1533">
            <v>3326</v>
          </cell>
          <cell r="H1533" t="str">
            <v>Not available</v>
          </cell>
          <cell r="J1533">
            <v>1</v>
          </cell>
          <cell r="K1533" t="str">
            <v>M</v>
          </cell>
          <cell r="L1533" t="str">
            <v>Single location</v>
          </cell>
          <cell r="M1533" t="str">
            <v>SHISHIR KUMAR DEY</v>
          </cell>
          <cell r="N1533" t="str">
            <v>Individual</v>
          </cell>
          <cell r="O1533" t="str">
            <v>SHISHIR KUMAR DEY</v>
          </cell>
          <cell r="Q1533">
            <v>39665</v>
          </cell>
          <cell r="R1533">
            <v>39668</v>
          </cell>
          <cell r="S1533">
            <v>39934</v>
          </cell>
          <cell r="T1533" t="str">
            <v>Post Office Road , Habra – 743268</v>
          </cell>
          <cell r="U1533" t="str">
            <v>POST OFFICE ROAD, POST OFFICE ROAD POST OFFICE ROAD HABRA WEST BENGAL 743268</v>
          </cell>
          <cell r="V1533" t="str">
            <v>-</v>
          </cell>
          <cell r="W1533">
            <v>9333386645</v>
          </cell>
          <cell r="Z1533" t="str">
            <v>Sub Broker</v>
          </cell>
          <cell r="AA1533">
            <v>39686</v>
          </cell>
          <cell r="AB1533" t="str">
            <v>INS236693011</v>
          </cell>
        </row>
        <row r="1534">
          <cell r="A1534">
            <v>3328</v>
          </cell>
          <cell r="B1534" t="str">
            <v>Inactive</v>
          </cell>
          <cell r="C1534" t="str">
            <v>9434493325,9333747684 /8145608286</v>
          </cell>
          <cell r="D1534" t="str">
            <v>Inactive</v>
          </cell>
          <cell r="E1534" t="str">
            <v>ANURADHA CHAKRABORTY</v>
          </cell>
          <cell r="F1534">
            <v>3328</v>
          </cell>
          <cell r="H1534" t="str">
            <v>Not available</v>
          </cell>
          <cell r="J1534">
            <v>1</v>
          </cell>
          <cell r="K1534" t="str">
            <v>M</v>
          </cell>
          <cell r="L1534" t="str">
            <v>Single location</v>
          </cell>
          <cell r="M1534" t="str">
            <v>ANURADHA CHAKRABORTY</v>
          </cell>
          <cell r="N1534" t="str">
            <v>Individual</v>
          </cell>
          <cell r="O1534" t="str">
            <v>ANURADHA CHAKRABORTY</v>
          </cell>
          <cell r="Q1534">
            <v>39668</v>
          </cell>
          <cell r="R1534">
            <v>39671</v>
          </cell>
          <cell r="S1534">
            <v>39846</v>
          </cell>
          <cell r="T1534" t="str">
            <v>Santiniketan Road, Bolpur, Birbhum – 731204</v>
          </cell>
          <cell r="U1534" t="str">
            <v>SANTINIKETAN ROAD, BOLPUR BOLPUR BIRBHUM WEST BENGAL 731204</v>
          </cell>
          <cell r="V1534" t="str">
            <v>-</v>
          </cell>
          <cell r="W1534">
            <v>9434493325</v>
          </cell>
          <cell r="Z1534" t="str">
            <v>Sub Broker</v>
          </cell>
          <cell r="AA1534">
            <v>39722</v>
          </cell>
          <cell r="AB1534" t="str">
            <v>INS236722216</v>
          </cell>
        </row>
        <row r="1535">
          <cell r="A1535">
            <v>3330</v>
          </cell>
          <cell r="B1535" t="str">
            <v>Inactive</v>
          </cell>
          <cell r="C1535">
            <v>9435155837</v>
          </cell>
          <cell r="D1535" t="str">
            <v>Inactive</v>
          </cell>
          <cell r="E1535" t="str">
            <v>GAUTOM DUTTA</v>
          </cell>
          <cell r="F1535">
            <v>3330</v>
          </cell>
          <cell r="H1535" t="str">
            <v>Not available</v>
          </cell>
          <cell r="J1535">
            <v>1</v>
          </cell>
          <cell r="K1535" t="str">
            <v>M</v>
          </cell>
          <cell r="L1535" t="str">
            <v>Single location</v>
          </cell>
          <cell r="M1535" t="str">
            <v>GAUTOM DUTTA</v>
          </cell>
          <cell r="N1535" t="str">
            <v>Individual</v>
          </cell>
          <cell r="O1535" t="str">
            <v>GAUTOM DUTTA</v>
          </cell>
          <cell r="Q1535">
            <v>39668</v>
          </cell>
          <cell r="R1535">
            <v>39671</v>
          </cell>
          <cell r="S1535">
            <v>39874</v>
          </cell>
          <cell r="T1535" t="str">
            <v>Demow Chariali, Demow, Dist – Sivsagar Assam – 785662</v>
          </cell>
          <cell r="U1535" t="str">
            <v>DEMOW CHARIALI, DEMOW, DIST-SIBSAGAR, SIBSAGAR ASSAM 785662</v>
          </cell>
          <cell r="V1535" t="str">
            <v>-</v>
          </cell>
          <cell r="W1535">
            <v>9435155837</v>
          </cell>
          <cell r="Z1535" t="str">
            <v>Sub Broker</v>
          </cell>
          <cell r="AA1535">
            <v>39714</v>
          </cell>
          <cell r="AB1535" t="str">
            <v>INS236796814</v>
          </cell>
        </row>
        <row r="1536">
          <cell r="A1536" t="str">
            <v>5288A</v>
          </cell>
          <cell r="B1536" t="e">
            <v>#N/A</v>
          </cell>
          <cell r="C1536" t="e">
            <v>#N/A</v>
          </cell>
          <cell r="D1536" t="str">
            <v>Inactive</v>
          </cell>
          <cell r="E1536" t="str">
            <v>PARESHBHAI N PATEL</v>
          </cell>
          <cell r="F1536">
            <v>5288</v>
          </cell>
          <cell r="H1536" t="str">
            <v>Not available</v>
          </cell>
          <cell r="J1536">
            <v>1</v>
          </cell>
          <cell r="K1536" t="str">
            <v>M</v>
          </cell>
          <cell r="L1536" t="str">
            <v>Single location</v>
          </cell>
          <cell r="M1536" t="str">
            <v>PARESHBHAI N PATEL</v>
          </cell>
          <cell r="N1536" t="str">
            <v>Individual</v>
          </cell>
          <cell r="O1536" t="str">
            <v>PARESHBHAI N PATEL</v>
          </cell>
          <cell r="Q1536">
            <v>39668</v>
          </cell>
          <cell r="R1536">
            <v>39671</v>
          </cell>
          <cell r="S1536">
            <v>39846</v>
          </cell>
          <cell r="T1536" t="str">
            <v>Shop no-9, Rajni Kunj Society, Div, 3-4, C.P.Colony, Ghatlodia, Ahmedabad-380061</v>
          </cell>
          <cell r="U1536" t="str">
            <v>SHOP NO-9, RAJNI KUNJ SOCIETY, DIV-3-4,C.P.COLONY,GHATLODIA AHMEDABAD GUJARAT 380061</v>
          </cell>
          <cell r="V1536" t="str">
            <v>-</v>
          </cell>
          <cell r="W1536">
            <v>9824548162</v>
          </cell>
          <cell r="Z1536" t="str">
            <v>Sub Broker</v>
          </cell>
          <cell r="AA1536">
            <v>39693</v>
          </cell>
          <cell r="AB1536" t="str">
            <v>INS236762915</v>
          </cell>
        </row>
        <row r="1537">
          <cell r="A1537">
            <v>5288</v>
          </cell>
          <cell r="B1537" t="str">
            <v>Inactive</v>
          </cell>
          <cell r="C1537" t="str">
            <v>9824548162/8320547436/079-27494607</v>
          </cell>
          <cell r="D1537" t="str">
            <v>Inactive</v>
          </cell>
          <cell r="E1537" t="str">
            <v>PARESHBHAI N PATEL</v>
          </cell>
          <cell r="F1537">
            <v>5288</v>
          </cell>
          <cell r="H1537" t="str">
            <v>Not available</v>
          </cell>
          <cell r="J1537">
            <v>1</v>
          </cell>
          <cell r="K1537" t="str">
            <v>M</v>
          </cell>
          <cell r="L1537" t="str">
            <v>Single location</v>
          </cell>
          <cell r="M1537" t="str">
            <v>PARESHBHAI N PATEL</v>
          </cell>
          <cell r="N1537" t="str">
            <v>Individual</v>
          </cell>
          <cell r="O1537" t="str">
            <v>PARESHBHAI N PATEL</v>
          </cell>
          <cell r="Q1537">
            <v>39668</v>
          </cell>
          <cell r="R1537">
            <v>39671</v>
          </cell>
          <cell r="S1537">
            <v>39846</v>
          </cell>
          <cell r="T1537" t="str">
            <v>Shop no-9, Rajni Kunj Society, Div, 3-4, C.P.Colony, Ghatlodia, Ahmedabad-380061</v>
          </cell>
          <cell r="U1537" t="str">
            <v>SHOP NO-9, RAJNI KUNJ SOCIETY, DIV-3-4,C.P.COLONY,GHATLODIA AHMEDABAD GUJARAT 380061</v>
          </cell>
          <cell r="V1537" t="str">
            <v>-</v>
          </cell>
          <cell r="W1537">
            <v>9824548162</v>
          </cell>
          <cell r="Z1537" t="str">
            <v>Sub Broker</v>
          </cell>
          <cell r="AA1537">
            <v>39693</v>
          </cell>
          <cell r="AB1537" t="str">
            <v xml:space="preserve">AP007909581 </v>
          </cell>
        </row>
        <row r="1538">
          <cell r="A1538">
            <v>3329</v>
          </cell>
          <cell r="B1538" t="str">
            <v>Inactive</v>
          </cell>
          <cell r="C1538">
            <v>9832324332</v>
          </cell>
          <cell r="D1538" t="str">
            <v>Inactive</v>
          </cell>
          <cell r="E1538" t="str">
            <v>Dipankar Saha</v>
          </cell>
          <cell r="F1538">
            <v>3329</v>
          </cell>
          <cell r="H1538" t="str">
            <v>Not available</v>
          </cell>
          <cell r="J1538">
            <v>1</v>
          </cell>
          <cell r="K1538" t="str">
            <v>M</v>
          </cell>
          <cell r="L1538" t="str">
            <v>Single location</v>
          </cell>
          <cell r="M1538" t="str">
            <v>Dipankar Saha</v>
          </cell>
          <cell r="N1538" t="str">
            <v>Individual</v>
          </cell>
          <cell r="O1538" t="str">
            <v>Dipankar Saha</v>
          </cell>
          <cell r="Q1538">
            <v>39668</v>
          </cell>
          <cell r="R1538">
            <v>39671</v>
          </cell>
          <cell r="S1538">
            <v>39965</v>
          </cell>
          <cell r="T1538" t="str">
            <v>Orchid Mensions,2nd Floor, Near Ghosh Nursary Building, Sevoke Road , Siliguri - 734001</v>
          </cell>
          <cell r="U1538" t="str">
            <v>ORCHID MENSIONS, 2ND FLR, NR GHOSH NURSARY BULD, SEVOKE ROAD SILIGURI WEST BENAGAL 734001</v>
          </cell>
          <cell r="V1538" t="str">
            <v>-</v>
          </cell>
          <cell r="W1538">
            <v>9832324332</v>
          </cell>
          <cell r="Z1538" t="str">
            <v>Sub Broker</v>
          </cell>
          <cell r="AA1538">
            <v>39896</v>
          </cell>
          <cell r="AB1538" t="str">
            <v>INS237388512</v>
          </cell>
        </row>
        <row r="1539">
          <cell r="A1539" t="str">
            <v>3327A</v>
          </cell>
          <cell r="B1539" t="e">
            <v>#N/A</v>
          </cell>
          <cell r="C1539" t="e">
            <v>#N/A</v>
          </cell>
          <cell r="D1539" t="str">
            <v>Inactive</v>
          </cell>
          <cell r="E1539" t="str">
            <v>N.S.TRADING &amp; INVESTMENT</v>
          </cell>
          <cell r="F1539" t="e">
            <v>#N/A</v>
          </cell>
          <cell r="H1539" t="str">
            <v>Not available</v>
          </cell>
          <cell r="J1539">
            <v>1</v>
          </cell>
          <cell r="K1539" t="str">
            <v>M</v>
          </cell>
          <cell r="L1539" t="str">
            <v>Single location</v>
          </cell>
          <cell r="M1539" t="str">
            <v>N.S.TRADING &amp; INVESTMENT</v>
          </cell>
          <cell r="N1539" t="str">
            <v>Partnership</v>
          </cell>
          <cell r="O1539" t="str">
            <v>Saila Mukherjee,  Narendra Nath Chowdhury</v>
          </cell>
          <cell r="Q1539">
            <v>39668</v>
          </cell>
          <cell r="R1539">
            <v>39671</v>
          </cell>
          <cell r="S1539">
            <v>39904</v>
          </cell>
          <cell r="T1539" t="str">
            <v>HF-14/1A, S.L. Sarani, Baguihati ,Kolkata – 700059</v>
          </cell>
          <cell r="U1539" t="str">
            <v>HF-14/1A, S.L. SARANI, BAGUIHATI KOLKATA WEST BENGAL 700059</v>
          </cell>
          <cell r="V1539" t="str">
            <v>-</v>
          </cell>
          <cell r="W1539" t="str">
            <v>033 64595482</v>
          </cell>
          <cell r="Z1539" t="str">
            <v>Sub Broker</v>
          </cell>
          <cell r="AA1539">
            <v>39695</v>
          </cell>
          <cell r="AB1539" t="str">
            <v>INS236672221</v>
          </cell>
        </row>
        <row r="1540">
          <cell r="A1540">
            <v>3327</v>
          </cell>
          <cell r="B1540" t="str">
            <v>Inactive</v>
          </cell>
          <cell r="C1540" t="str">
            <v>033-64595482/ 9232316892/ 9231850066</v>
          </cell>
          <cell r="D1540" t="str">
            <v>Inactive</v>
          </cell>
          <cell r="E1540" t="str">
            <v>N.S.TRADING &amp; INVESTMENT</v>
          </cell>
          <cell r="F1540">
            <v>3327</v>
          </cell>
          <cell r="G1540" t="str">
            <v>East</v>
          </cell>
          <cell r="H1540" t="str">
            <v>Transition Form</v>
          </cell>
          <cell r="J1540">
            <v>1</v>
          </cell>
          <cell r="K1540" t="str">
            <v>M</v>
          </cell>
          <cell r="L1540" t="str">
            <v>Single location</v>
          </cell>
          <cell r="M1540" t="str">
            <v>N.S.TRADING &amp; INVESTMENT</v>
          </cell>
          <cell r="N1540" t="str">
            <v>Partnership</v>
          </cell>
          <cell r="O1540" t="str">
            <v xml:space="preserve">Saila Mukherjee/Narendra Nath Chowdhury </v>
          </cell>
          <cell r="Q1540">
            <v>41306</v>
          </cell>
          <cell r="R1540">
            <v>39671</v>
          </cell>
          <cell r="T1540" t="str">
            <v xml:space="preserve">HF-14/1A,S L Sarani Baguiati,KOLKATTA ,WEST BENGAL -700059 </v>
          </cell>
          <cell r="Z1540" t="str">
            <v>Authorised-Persong</v>
          </cell>
          <cell r="AA1540">
            <v>41360</v>
          </cell>
          <cell r="AB1540" t="str">
            <v>AP007974862</v>
          </cell>
        </row>
        <row r="1541">
          <cell r="A1541">
            <v>1607</v>
          </cell>
          <cell r="B1541" t="str">
            <v>Inactive</v>
          </cell>
          <cell r="C1541" t="str">
            <v>07281-222075,9425312275</v>
          </cell>
          <cell r="D1541" t="str">
            <v>Inactive</v>
          </cell>
          <cell r="E1541" t="str">
            <v>VIJAY MAHESHWARI</v>
          </cell>
          <cell r="F1541">
            <v>1607</v>
          </cell>
          <cell r="H1541" t="str">
            <v>Not available</v>
          </cell>
          <cell r="J1541">
            <v>1</v>
          </cell>
          <cell r="K1541" t="str">
            <v>M</v>
          </cell>
          <cell r="L1541" t="str">
            <v>Single location</v>
          </cell>
          <cell r="M1541" t="str">
            <v>VIJAY MAHESHWARI</v>
          </cell>
          <cell r="N1541" t="str">
            <v>Individual</v>
          </cell>
          <cell r="O1541" t="str">
            <v>VIJAY MAHESHWARI</v>
          </cell>
          <cell r="Q1541">
            <v>39670</v>
          </cell>
          <cell r="R1541">
            <v>39673</v>
          </cell>
          <cell r="S1541">
            <v>39874</v>
          </cell>
          <cell r="T1541" t="str">
            <v>A. B. Road, Sendhwa, M.P. (451666).</v>
          </cell>
          <cell r="U1541" t="str">
            <v>A. B. ROAD A. B. ROAD A. B. ROAD SENDHWA MADHYA PRADESH 451666</v>
          </cell>
          <cell r="V1541" t="str">
            <v>-</v>
          </cell>
          <cell r="W1541" t="str">
            <v>07281- 222075</v>
          </cell>
          <cell r="Z1541" t="str">
            <v>Sub Broker</v>
          </cell>
          <cell r="AA1541">
            <v>39748</v>
          </cell>
          <cell r="AB1541" t="str">
            <v>INS236836511</v>
          </cell>
        </row>
        <row r="1542">
          <cell r="A1542">
            <v>5282</v>
          </cell>
          <cell r="B1542" t="str">
            <v>Inactive</v>
          </cell>
          <cell r="C1542">
            <v>9909261090</v>
          </cell>
          <cell r="D1542" t="str">
            <v>Inactive</v>
          </cell>
          <cell r="E1542" t="str">
            <v>BHATT NANDISH UPENDRA</v>
          </cell>
          <cell r="F1542">
            <v>0</v>
          </cell>
          <cell r="H1542" t="str">
            <v>Not available</v>
          </cell>
          <cell r="J1542">
            <v>1</v>
          </cell>
          <cell r="K1542" t="str">
            <v>M</v>
          </cell>
          <cell r="L1542" t="str">
            <v>Single location</v>
          </cell>
          <cell r="M1542" t="str">
            <v>BHATT NANDISH UPENDRA</v>
          </cell>
          <cell r="N1542" t="str">
            <v>Individual</v>
          </cell>
          <cell r="O1542" t="str">
            <v>BHATT NANDISH UPENDRA</v>
          </cell>
          <cell r="Q1542">
            <v>39640</v>
          </cell>
          <cell r="R1542">
            <v>39643</v>
          </cell>
          <cell r="S1542">
            <v>39874</v>
          </cell>
          <cell r="T1542" t="str">
            <v>SHOP NO:1, DWARKESH BUILDING, OPP. JALARAM PLAZA, JAWAHAR CHOWK, MANINAGAR, AHMEDABAD-380008 </v>
          </cell>
          <cell r="U1542" t="str">
            <v>SHOP NO 1, DWARKESH BUILDING, OPP. JALARAM PLAZA,JAWAHAR CHOWK,MANINAGAR AHMEDABAD GUJARAT 380008</v>
          </cell>
          <cell r="V1542" t="str">
            <v>-</v>
          </cell>
          <cell r="W1542">
            <v>9909261090</v>
          </cell>
          <cell r="Z1542" t="str">
            <v>Sub Broker</v>
          </cell>
          <cell r="AA1542">
            <v>39714</v>
          </cell>
          <cell r="AB1542" t="str">
            <v>INS236796715</v>
          </cell>
        </row>
        <row r="1543">
          <cell r="A1543">
            <v>3331</v>
          </cell>
          <cell r="B1543" t="str">
            <v>Inactive</v>
          </cell>
          <cell r="C1543" t="str">
            <v>06432-275641/8271428948/9308336426</v>
          </cell>
          <cell r="D1543" t="str">
            <v>Inactive</v>
          </cell>
          <cell r="E1543" t="str">
            <v>OMEGA INVESTMENT</v>
          </cell>
          <cell r="F1543">
            <v>3331</v>
          </cell>
          <cell r="H1543" t="str">
            <v>Not available</v>
          </cell>
          <cell r="J1543">
            <v>1</v>
          </cell>
          <cell r="K1543" t="str">
            <v>M</v>
          </cell>
          <cell r="L1543" t="str">
            <v>Single location</v>
          </cell>
          <cell r="M1543" t="str">
            <v>OMEGA INVESTMENT</v>
          </cell>
          <cell r="N1543" t="str">
            <v>Partnership</v>
          </cell>
          <cell r="O1543" t="str">
            <v>Santosh Kkumar and Manish Bhushan</v>
          </cell>
          <cell r="Q1543">
            <v>39677</v>
          </cell>
          <cell r="R1543">
            <v>39680</v>
          </cell>
          <cell r="S1543">
            <v>39965</v>
          </cell>
          <cell r="T1543" t="str">
            <v>Bajala Chowk, Deoghar, Jharkhand - 814112</v>
          </cell>
          <cell r="U1543" t="str">
            <v>BAJALA CHOWK DEOGHAR DEOGHAR DEOGHAR JHARKHAND 814112</v>
          </cell>
          <cell r="V1543" t="str">
            <v>-</v>
          </cell>
          <cell r="W1543" t="str">
            <v>06432 222631</v>
          </cell>
          <cell r="Z1543" t="str">
            <v>Sub Broker</v>
          </cell>
          <cell r="AA1543">
            <v>39682</v>
          </cell>
          <cell r="AB1543" t="str">
            <v>INS237193821</v>
          </cell>
        </row>
        <row r="1544">
          <cell r="A1544">
            <v>5290</v>
          </cell>
          <cell r="B1544" t="str">
            <v>Inactive</v>
          </cell>
          <cell r="C1544" t="str">
            <v>079-23240538, 982566591, 9428049309</v>
          </cell>
          <cell r="D1544" t="str">
            <v>Inactive</v>
          </cell>
          <cell r="E1544" t="str">
            <v>RAHULKUMAR MANSUKHLAL SUTHAR</v>
          </cell>
          <cell r="F1544">
            <v>0</v>
          </cell>
          <cell r="H1544" t="str">
            <v>Not available</v>
          </cell>
          <cell r="J1544">
            <v>1</v>
          </cell>
          <cell r="K1544" t="str">
            <v>M</v>
          </cell>
          <cell r="L1544" t="str">
            <v>Single location</v>
          </cell>
          <cell r="M1544" t="str">
            <v>RAHULKUMAR MANSUKHLAL SUTHAR</v>
          </cell>
          <cell r="N1544" t="str">
            <v>Individual</v>
          </cell>
          <cell r="O1544" t="str">
            <v>RAHULKUMAR MANSUKHLAL SUTHAR</v>
          </cell>
          <cell r="Q1544">
            <v>39677</v>
          </cell>
          <cell r="R1544">
            <v>39680</v>
          </cell>
          <cell r="S1544">
            <v>39846</v>
          </cell>
          <cell r="T1544" t="str">
            <v>Plot No 1186, BESEMENT SANSKRUT-II, Sector 3 -D, Gandhinagar 382010 Gujarat</v>
          </cell>
          <cell r="U1544" t="str">
            <v>PLOT NO 1186, BESEMENT SANSKRUT-II, SECTOR 3 -D GANDHINAGAR GUJARAT 382010</v>
          </cell>
          <cell r="V1544" t="str">
            <v>-</v>
          </cell>
          <cell r="W1544" t="str">
            <v>079-23240538, 98725665915, 9428049309</v>
          </cell>
          <cell r="Z1544" t="str">
            <v>Sub Broker</v>
          </cell>
          <cell r="AA1544">
            <v>39686</v>
          </cell>
          <cell r="AB1544" t="str">
            <v>INS236554619</v>
          </cell>
        </row>
        <row r="1545">
          <cell r="A1545">
            <v>2469</v>
          </cell>
          <cell r="B1545" t="str">
            <v>Inactive</v>
          </cell>
          <cell r="C1545" t="str">
            <v>9822712472 , 9371022472</v>
          </cell>
          <cell r="D1545" t="str">
            <v>Inactive</v>
          </cell>
          <cell r="E1545" t="str">
            <v>SHRI SAI INVESTMENTS</v>
          </cell>
          <cell r="F1545">
            <v>2469</v>
          </cell>
          <cell r="H1545" t="str">
            <v>Not available</v>
          </cell>
          <cell r="J1545">
            <v>1</v>
          </cell>
          <cell r="K1545" t="str">
            <v>M</v>
          </cell>
          <cell r="L1545" t="str">
            <v>Single location</v>
          </cell>
          <cell r="M1545" t="str">
            <v>SHRI SAI INVESTMENTS</v>
          </cell>
          <cell r="N1545" t="str">
            <v>Proprietorship</v>
          </cell>
          <cell r="O1545" t="str">
            <v xml:space="preserve">Dinesh Satish Rana </v>
          </cell>
          <cell r="Q1545">
            <v>39683</v>
          </cell>
          <cell r="R1545">
            <v>39686</v>
          </cell>
          <cell r="S1545">
            <v>39846</v>
          </cell>
          <cell r="T1545" t="str">
            <v>Shop No 22, Jethalia Towers, Diwan Deodi, Gulmandi, Aurangabad-431001 Maharashtra</v>
          </cell>
          <cell r="U1545" t="str">
            <v>SHOP NO 22, JETHALIA TOWERS, DIWAN DEODI, GULMANDI AURANGABAD MAHARASTHRA 431001</v>
          </cell>
          <cell r="V1545" t="str">
            <v>-</v>
          </cell>
          <cell r="W1545" t="str">
            <v>9822712472 , 9371022472</v>
          </cell>
          <cell r="Z1545" t="str">
            <v>Sub Broker</v>
          </cell>
          <cell r="AA1545">
            <v>39687</v>
          </cell>
          <cell r="AB1545" t="str">
            <v>INS236554510</v>
          </cell>
        </row>
        <row r="1546">
          <cell r="A1546">
            <v>2470</v>
          </cell>
          <cell r="B1546" t="str">
            <v>Inactive</v>
          </cell>
          <cell r="C1546">
            <v>9422206299</v>
          </cell>
          <cell r="D1546" t="str">
            <v>Inactive</v>
          </cell>
          <cell r="E1546" t="str">
            <v>GOLDEN WHEEL ENTERPRISES</v>
          </cell>
          <cell r="F1546">
            <v>0</v>
          </cell>
          <cell r="H1546" t="str">
            <v>Not available</v>
          </cell>
          <cell r="J1546">
            <v>1</v>
          </cell>
          <cell r="K1546" t="str">
            <v>M</v>
          </cell>
          <cell r="L1546" t="str">
            <v>Single location</v>
          </cell>
          <cell r="M1546" t="str">
            <v>GOLDEN WHEEL ENTERPRISES</v>
          </cell>
          <cell r="N1546" t="str">
            <v>Proprietorship</v>
          </cell>
          <cell r="O1546" t="str">
            <v>Manojkumar Ghanshamdas Paraswani</v>
          </cell>
          <cell r="Q1546">
            <v>39683</v>
          </cell>
          <cell r="R1546">
            <v>39686</v>
          </cell>
          <cell r="S1546">
            <v>39874</v>
          </cell>
          <cell r="T1546" t="str">
            <v>Shop No 218, Bldg 1, Apna Bazar, Jalana Road, Aurangabad 431005</v>
          </cell>
          <cell r="U1546" t="str">
            <v>SHOP NO 218, BLDG 1, APNA BAZAR, JALANA ROAD AURANGABAD MAHARASTHRA 431005</v>
          </cell>
          <cell r="V1546" t="str">
            <v>-</v>
          </cell>
          <cell r="W1546">
            <v>9422206299</v>
          </cell>
          <cell r="Z1546" t="str">
            <v>Sub Broker</v>
          </cell>
          <cell r="AA1546">
            <v>39692</v>
          </cell>
          <cell r="AB1546" t="str">
            <v>INS236797317</v>
          </cell>
        </row>
        <row r="1547">
          <cell r="A1547">
            <v>2471</v>
          </cell>
          <cell r="B1547" t="str">
            <v>Inactive</v>
          </cell>
          <cell r="C1547">
            <v>9970160106</v>
          </cell>
          <cell r="D1547" t="str">
            <v>Inactive</v>
          </cell>
          <cell r="E1547" t="str">
            <v>DAYANAND ASHRU RAJE</v>
          </cell>
          <cell r="F1547">
            <v>2471</v>
          </cell>
          <cell r="H1547" t="str">
            <v>Not available</v>
          </cell>
          <cell r="J1547">
            <v>2</v>
          </cell>
          <cell r="K1547" t="str">
            <v>M</v>
          </cell>
          <cell r="L1547" t="str">
            <v>Multiple Locations</v>
          </cell>
          <cell r="M1547" t="str">
            <v>DAYANAND ASHRU RAJE</v>
          </cell>
          <cell r="N1547" t="str">
            <v>Individual</v>
          </cell>
          <cell r="O1547" t="str">
            <v>DAYANAND ASHRU RAJE</v>
          </cell>
          <cell r="Q1547">
            <v>39683</v>
          </cell>
          <cell r="R1547" t="str">
            <v>old</v>
          </cell>
          <cell r="S1547">
            <v>39783</v>
          </cell>
          <cell r="T1547" t="str">
            <v>Office No 414, 4th Flr, Bizzyland Commercial Cplx, 776 A Sadashiv Peth, Pune 411030</v>
          </cell>
          <cell r="U1547" t="str">
            <v>OFFICE NO 3, PRATHIBHA TOWERS, WAKADEWADI, BOMBAY PUNE ROAD, PUNE, MAHARASTHRA 411003</v>
          </cell>
          <cell r="V1547" t="str">
            <v>Office NO 3, Pratibha Towers, Wakadewadi, Bombay Pune RD, Pune, Maharashtra- 411003</v>
          </cell>
          <cell r="W1547" t="str">
            <v>020-30494411</v>
          </cell>
          <cell r="Z1547" t="str">
            <v>Sub Broker</v>
          </cell>
          <cell r="AA1547">
            <v>39686</v>
          </cell>
          <cell r="AB1547" t="str">
            <v>INS236275413</v>
          </cell>
        </row>
        <row r="1548">
          <cell r="A1548">
            <v>2514</v>
          </cell>
          <cell r="B1548" t="str">
            <v>Inactive</v>
          </cell>
          <cell r="C1548" t="str">
            <v>9766620601/9890191515</v>
          </cell>
          <cell r="D1548" t="str">
            <v>Inactive</v>
          </cell>
          <cell r="E1548" t="str">
            <v>DAYANAND ASHRU RAJE</v>
          </cell>
          <cell r="F1548">
            <v>2471</v>
          </cell>
          <cell r="H1548" t="str">
            <v>Not available</v>
          </cell>
          <cell r="J1548">
            <v>2</v>
          </cell>
          <cell r="K1548" t="str">
            <v>C</v>
          </cell>
          <cell r="L1548" t="str">
            <v>Multiple Locations</v>
          </cell>
          <cell r="M1548" t="str">
            <v>DAYANAND ASHRU RAJE</v>
          </cell>
          <cell r="N1548" t="str">
            <v>Individual</v>
          </cell>
          <cell r="O1548" t="str">
            <v>DAYANAND ASHRU RAJE</v>
          </cell>
          <cell r="Q1548" t="str">
            <v>Received</v>
          </cell>
          <cell r="R1548" t="e">
            <v>#N/A</v>
          </cell>
          <cell r="S1548">
            <v>39783</v>
          </cell>
          <cell r="T1548" t="str">
            <v>Office No 414, 4th Flr, Bizzyland Commercial Cplx, 776 A Sadashiv Peth, Pune 411030</v>
          </cell>
          <cell r="U1548" t="str">
            <v>SHOP NO 3,2ND FLOOR, VIRSEN BODAKE COMPLEX, NEW STAND, Tal Junnar,Pune Maharashtra 410502</v>
          </cell>
          <cell r="V1548" t="str">
            <v>Office NO 3, Pratibha Towers, Wakadewadi, Bombay Pune RD, Pune, Maharashtra- 411003</v>
          </cell>
          <cell r="W1548" t="str">
            <v>020-30494411</v>
          </cell>
          <cell r="Z1548" t="str">
            <v>Sub Broker</v>
          </cell>
          <cell r="AA1548">
            <v>39686</v>
          </cell>
          <cell r="AB1548" t="str">
            <v>INS236275413</v>
          </cell>
        </row>
        <row r="1549">
          <cell r="A1549" t="str">
            <v>3332A</v>
          </cell>
          <cell r="B1549" t="e">
            <v>#N/A</v>
          </cell>
          <cell r="C1549" t="e">
            <v>#N/A</v>
          </cell>
          <cell r="D1549" t="str">
            <v>Inactive</v>
          </cell>
          <cell r="E1549" t="str">
            <v>PRANJAL SARMA</v>
          </cell>
          <cell r="F1549">
            <v>3332</v>
          </cell>
          <cell r="H1549">
            <v>47342</v>
          </cell>
          <cell r="J1549">
            <v>1</v>
          </cell>
          <cell r="K1549" t="str">
            <v>M</v>
          </cell>
          <cell r="L1549" t="str">
            <v>Single location</v>
          </cell>
          <cell r="M1549" t="str">
            <v>PRANJAL SARMA</v>
          </cell>
          <cell r="N1549" t="str">
            <v>Individual</v>
          </cell>
          <cell r="O1549" t="str">
            <v>PRANJAL SARMA</v>
          </cell>
          <cell r="Q1549">
            <v>39690</v>
          </cell>
          <cell r="R1549" t="str">
            <v>old</v>
          </cell>
          <cell r="S1549">
            <v>39874</v>
          </cell>
          <cell r="T1549" t="str">
            <v>HNo.6, LIC Colony, Sreemantapur, Bhangagarh, Guwahati - 781032</v>
          </cell>
          <cell r="U1549" t="str">
            <v>HNO.6, LIC COLONY, SREEMANTAPUR GUWAHATI ASSAM 781032</v>
          </cell>
          <cell r="V1549" t="str">
            <v>BORBORA NIWAS, GROUND FLOOR-1A, NEAR SRIMANTAPUR L P SCHOOL, BHANGAGARH, GUWAHATI, ASSAM-781032</v>
          </cell>
          <cell r="W1549">
            <v>9954704740</v>
          </cell>
          <cell r="Z1549" t="str">
            <v>Sub Broker</v>
          </cell>
          <cell r="AA1549">
            <v>39693</v>
          </cell>
          <cell r="AB1549" t="str">
            <v>INS236797010</v>
          </cell>
        </row>
        <row r="1550">
          <cell r="A1550">
            <v>3332</v>
          </cell>
          <cell r="B1550" t="str">
            <v>Active</v>
          </cell>
          <cell r="C1550" t="str">
            <v>9954704740,03612527739,0361-2466842, 9707014556</v>
          </cell>
          <cell r="D1550" t="str">
            <v>Active</v>
          </cell>
          <cell r="E1550" t="str">
            <v>PRANJAL SARMA</v>
          </cell>
          <cell r="F1550">
            <v>3332</v>
          </cell>
          <cell r="H1550">
            <v>47342</v>
          </cell>
          <cell r="J1550">
            <v>1</v>
          </cell>
          <cell r="K1550" t="str">
            <v>M</v>
          </cell>
          <cell r="L1550" t="str">
            <v>Single location</v>
          </cell>
          <cell r="M1550" t="str">
            <v>PRANJAL SARMA</v>
          </cell>
          <cell r="N1550" t="str">
            <v>Individual</v>
          </cell>
          <cell r="O1550" t="str">
            <v>PRANJAL SARMA</v>
          </cell>
          <cell r="Q1550">
            <v>39690</v>
          </cell>
          <cell r="R1550" t="str">
            <v>old</v>
          </cell>
          <cell r="S1550">
            <v>39874</v>
          </cell>
          <cell r="T1550" t="str">
            <v>HNo.6, LIC Colony, Sreemantapur, Bhangagarh, Guwahati - 781032</v>
          </cell>
          <cell r="U1550" t="str">
            <v>HNO.6, LIC COLONY, SREEMANTAPUR GUWAHATI ASSAM 781032</v>
          </cell>
          <cell r="V1550" t="str">
            <v>BORBORA NIWAS, GROUND FLOOR-1A, NEAR SRIMANTAPUR L P SCHOOL, BHANGAGARH, GUWAHATI, ASSAM-781032</v>
          </cell>
          <cell r="W1550">
            <v>9954704740</v>
          </cell>
          <cell r="Z1550" t="str">
            <v>Sub Broker</v>
          </cell>
          <cell r="AA1550">
            <v>39693</v>
          </cell>
          <cell r="AB1550" t="str">
            <v>AP007972111</v>
          </cell>
        </row>
        <row r="1551">
          <cell r="A1551">
            <v>5293</v>
          </cell>
          <cell r="B1551" t="str">
            <v>Inactive</v>
          </cell>
          <cell r="C1551" t="str">
            <v>02697-252070</v>
          </cell>
          <cell r="D1551" t="str">
            <v>Inactive</v>
          </cell>
          <cell r="E1551" t="str">
            <v>SHRI HARI SECURITIES</v>
          </cell>
          <cell r="F1551">
            <v>5293</v>
          </cell>
          <cell r="H1551" t="str">
            <v>Not available</v>
          </cell>
          <cell r="J1551">
            <v>1</v>
          </cell>
          <cell r="K1551" t="str">
            <v>M</v>
          </cell>
          <cell r="L1551" t="str">
            <v>Single location</v>
          </cell>
          <cell r="M1551" t="str">
            <v>SHRI HARI SECURITIES</v>
          </cell>
          <cell r="N1551" t="str">
            <v>Proprietorship</v>
          </cell>
          <cell r="O1551" t="str">
            <v xml:space="preserve">Ketankumar Jashbhai Patel </v>
          </cell>
          <cell r="Q1551">
            <v>39690</v>
          </cell>
          <cell r="R1551" t="str">
            <v>old</v>
          </cell>
          <cell r="S1551">
            <v>39874</v>
          </cell>
          <cell r="T1551" t="str">
            <v>SH-30, KHETIWADI SAMITE, COLLEGE ROAD, PETLAD-388450</v>
          </cell>
          <cell r="U1551" t="str">
            <v>SH-30, KHETIWADI SAMITE, COLLEGE ROAD PETLAD GUJARAT 388450</v>
          </cell>
          <cell r="V1551" t="str">
            <v>-</v>
          </cell>
          <cell r="W1551">
            <v>9898852080</v>
          </cell>
          <cell r="Z1551" t="str">
            <v>Sub Broker</v>
          </cell>
          <cell r="AA1551">
            <v>39693</v>
          </cell>
          <cell r="AB1551" t="str">
            <v>INS236797218</v>
          </cell>
        </row>
        <row r="1552">
          <cell r="A1552">
            <v>5292</v>
          </cell>
          <cell r="B1552" t="str">
            <v>Inactive</v>
          </cell>
          <cell r="C1552">
            <v>9.9250461859374099E+30</v>
          </cell>
          <cell r="D1552" t="str">
            <v>Inactive</v>
          </cell>
          <cell r="E1552" t="str">
            <v>NAVPAD INVESTMENT</v>
          </cell>
          <cell r="F1552">
            <v>5292</v>
          </cell>
          <cell r="H1552" t="str">
            <v>Not available</v>
          </cell>
          <cell r="J1552">
            <v>1</v>
          </cell>
          <cell r="K1552" t="str">
            <v>M</v>
          </cell>
          <cell r="L1552" t="str">
            <v>Single location</v>
          </cell>
          <cell r="M1552" t="str">
            <v>NAVPAD INVESTMENT</v>
          </cell>
          <cell r="N1552" t="str">
            <v>Proprietorship</v>
          </cell>
          <cell r="O1552" t="str">
            <v>Chintan Mayur Shah</v>
          </cell>
          <cell r="Q1552">
            <v>39690</v>
          </cell>
          <cell r="R1552" t="str">
            <v>old</v>
          </cell>
          <cell r="S1552">
            <v>39846</v>
          </cell>
          <cell r="T1552" t="str">
            <v>4,VASUPUJYA –II, Opp. Sadhana School, Nr. Pritamnagar akhada, Ellisbridge, Ahmedabad-380006</v>
          </cell>
          <cell r="U1552" t="str">
            <v>DF-9, NAVAKAR COMPLEX, BELOW SHREYAS OVER BRIDGE, AMBAWADI AHMEDABAD GUJARAT 380015</v>
          </cell>
          <cell r="V1552" t="str">
            <v>GF-9, NAVKAR COMPLEX, BELOW SHREYAS OVER BRIDGE, AMBAWADI AHMEDABAD-380015</v>
          </cell>
          <cell r="W1552" t="str">
            <v xml:space="preserve">9374146185, 9377238334, 079-26468185
</v>
          </cell>
          <cell r="Z1552" t="str">
            <v>Sub Broker</v>
          </cell>
          <cell r="AA1552">
            <v>39693</v>
          </cell>
          <cell r="AB1552" t="str">
            <v>INS236672312</v>
          </cell>
        </row>
        <row r="1553">
          <cell r="A1553">
            <v>4462</v>
          </cell>
          <cell r="B1553" t="str">
            <v>Inactive</v>
          </cell>
          <cell r="C1553">
            <v>9840340476</v>
          </cell>
          <cell r="D1553" t="str">
            <v>Inactive</v>
          </cell>
          <cell r="E1553" t="str">
            <v>N KADHIR</v>
          </cell>
          <cell r="F1553">
            <v>4462</v>
          </cell>
          <cell r="H1553" t="str">
            <v>Not available</v>
          </cell>
          <cell r="J1553">
            <v>1</v>
          </cell>
          <cell r="K1553" t="str">
            <v>M</v>
          </cell>
          <cell r="L1553" t="str">
            <v>Single location</v>
          </cell>
          <cell r="M1553" t="str">
            <v>N KADHIR</v>
          </cell>
          <cell r="N1553" t="str">
            <v>Individual</v>
          </cell>
          <cell r="O1553" t="str">
            <v>N KADHIR</v>
          </cell>
          <cell r="Q1553" t="str">
            <v>Received</v>
          </cell>
          <cell r="R1553" t="str">
            <v>old</v>
          </cell>
          <cell r="S1553">
            <v>39965</v>
          </cell>
          <cell r="T1553" t="str">
            <v>249/3 ,249/4, Pallapatty, Salem, Tamilnadu 636 001</v>
          </cell>
          <cell r="U1553" t="str">
            <v>NO-5/153 AMMAN NAGAR GAJJELNAIKENPATTY POST SALEM TAMIL NADU 636201</v>
          </cell>
          <cell r="V1553" t="str">
            <v>No. 5/153, Amman Nagar, Gajjelnaikenpatty Post, Salem-636201</v>
          </cell>
          <cell r="W1553">
            <v>9840340476</v>
          </cell>
          <cell r="Z1553" t="str">
            <v>Sub Broker</v>
          </cell>
          <cell r="AA1553">
            <v>39710</v>
          </cell>
          <cell r="AB1553" t="str">
            <v>INS236672510</v>
          </cell>
        </row>
        <row r="1554">
          <cell r="A1554">
            <v>4461</v>
          </cell>
          <cell r="B1554" t="str">
            <v>Inactive</v>
          </cell>
          <cell r="C1554" t="str">
            <v>0471-2408346 9961228111</v>
          </cell>
          <cell r="D1554" t="str">
            <v>Inactive</v>
          </cell>
          <cell r="E1554" t="str">
            <v>SUDHAKAR A S</v>
          </cell>
          <cell r="F1554">
            <v>4461</v>
          </cell>
          <cell r="H1554" t="str">
            <v>Not available</v>
          </cell>
          <cell r="J1554">
            <v>1</v>
          </cell>
          <cell r="K1554" t="str">
            <v>M</v>
          </cell>
          <cell r="L1554" t="str">
            <v>Single location</v>
          </cell>
          <cell r="M1554" t="str">
            <v>SUDHAKAR A S</v>
          </cell>
          <cell r="N1554" t="str">
            <v>Individual</v>
          </cell>
          <cell r="O1554" t="str">
            <v>SUDHAKAR A S</v>
          </cell>
          <cell r="Q1554">
            <v>39690</v>
          </cell>
          <cell r="R1554" t="str">
            <v>old</v>
          </cell>
          <cell r="S1554">
            <v>39874</v>
          </cell>
          <cell r="T1554" t="str">
            <v>B/P 474, DOUBLE STREET , BALARAMAPURAM, TRIVANDRUM - 695501  KERALA</v>
          </cell>
          <cell r="U1554" t="str">
            <v>B/P 474, DOUBLE STREET, BALARAMAPURAM TRIVANDRUM KERALA 695501</v>
          </cell>
          <cell r="V1554" t="str">
            <v>-</v>
          </cell>
          <cell r="W1554">
            <v>9961228111</v>
          </cell>
          <cell r="Z1554" t="str">
            <v>Sub Broker</v>
          </cell>
          <cell r="AA1554">
            <v>39693</v>
          </cell>
          <cell r="AB1554" t="str">
            <v>INS236797119</v>
          </cell>
        </row>
        <row r="1555">
          <cell r="A1555">
            <v>5295</v>
          </cell>
          <cell r="B1555" t="str">
            <v>Inactive</v>
          </cell>
          <cell r="C1555" t="str">
            <v>0261-2355788, 9328777447</v>
          </cell>
          <cell r="D1555" t="str">
            <v>Inactive</v>
          </cell>
          <cell r="E1555" t="str">
            <v>VIJAYKUMAR M GUPTA</v>
          </cell>
          <cell r="F1555">
            <v>0</v>
          </cell>
          <cell r="H1555" t="str">
            <v>Not available</v>
          </cell>
          <cell r="J1555">
            <v>1</v>
          </cell>
          <cell r="K1555" t="str">
            <v>M</v>
          </cell>
          <cell r="L1555" t="str">
            <v>Single location</v>
          </cell>
          <cell r="M1555" t="str">
            <v>VIJAYKUMAR M GUPTA</v>
          </cell>
          <cell r="N1555" t="str">
            <v>Individual</v>
          </cell>
          <cell r="O1555" t="str">
            <v>VIJAYKUMAR M GUPTA</v>
          </cell>
          <cell r="Q1555">
            <v>39690</v>
          </cell>
          <cell r="R1555" t="str">
            <v>old</v>
          </cell>
          <cell r="S1555">
            <v>39846</v>
          </cell>
          <cell r="T1555" t="str">
            <v>304, NEW ADHATYA HOUSE, SALABATPURA- 395002</v>
          </cell>
          <cell r="U1555" t="str">
            <v>304, NEW ADHATIYA HOUSE, NEW ADHATIYA HOUSE SALABATPURA GUJARAT 395002</v>
          </cell>
          <cell r="V1555" t="str">
            <v>-</v>
          </cell>
          <cell r="W1555">
            <v>9328777447</v>
          </cell>
          <cell r="Z1555" t="str">
            <v>Sub Broker</v>
          </cell>
          <cell r="AA1555">
            <v>39693</v>
          </cell>
          <cell r="AB1555" t="str">
            <v>INS236762519</v>
          </cell>
        </row>
        <row r="1556">
          <cell r="A1556">
            <v>2472</v>
          </cell>
          <cell r="B1556" t="str">
            <v>Inactive</v>
          </cell>
          <cell r="C1556" t="str">
            <v>9860208848, 9970190368</v>
          </cell>
          <cell r="D1556" t="str">
            <v>Inactive</v>
          </cell>
          <cell r="E1556" t="str">
            <v>S G S FINANCIAL SOLUTIONS</v>
          </cell>
          <cell r="F1556">
            <v>2472</v>
          </cell>
          <cell r="H1556" t="str">
            <v>Not available</v>
          </cell>
          <cell r="J1556">
            <v>1</v>
          </cell>
          <cell r="K1556" t="str">
            <v>M</v>
          </cell>
          <cell r="L1556" t="str">
            <v>Single location</v>
          </cell>
          <cell r="M1556" t="str">
            <v>S G S FINANCIAL SOLUTIONS</v>
          </cell>
          <cell r="N1556" t="str">
            <v>Proprietorship</v>
          </cell>
          <cell r="O1556" t="str">
            <v xml:space="preserve">Suhas Dattatraya Khosare </v>
          </cell>
          <cell r="Q1556">
            <v>39689</v>
          </cell>
          <cell r="R1556">
            <v>39692</v>
          </cell>
          <cell r="S1556">
            <v>39846</v>
          </cell>
          <cell r="T1556" t="str">
            <v>1st Flr, 508/C, Navdeepali Co-op Housing Soc, Kakasaheb Gadgil Road , Shaniwar Peth ,  Pune  411030 Maharashtra</v>
          </cell>
          <cell r="U1556" t="str">
            <v>1ST FLR, 508/C, NAVDEEPALI CO-OP HOUSING SOC, KAKASAHEB GADGIL ROAD, SHANIWAR PETH PUNE MAHARASTHRA 411030</v>
          </cell>
          <cell r="V1556" t="str">
            <v>-</v>
          </cell>
          <cell r="W1556" t="str">
            <v>9860208848/9970190368</v>
          </cell>
          <cell r="Z1556" t="str">
            <v>Sub Broker</v>
          </cell>
          <cell r="AA1556">
            <v>39696</v>
          </cell>
          <cell r="AB1556" t="str">
            <v>INS236762717</v>
          </cell>
        </row>
        <row r="1557">
          <cell r="A1557">
            <v>5296</v>
          </cell>
          <cell r="B1557" t="str">
            <v>Inactive</v>
          </cell>
          <cell r="C1557" t="str">
            <v>0260-2563701,9898792111,9824477627</v>
          </cell>
          <cell r="D1557" t="str">
            <v>Inactive</v>
          </cell>
          <cell r="E1557" t="str">
            <v>EDGE INVESTMENTS</v>
          </cell>
          <cell r="F1557">
            <v>5296</v>
          </cell>
          <cell r="H1557" t="str">
            <v>Not available</v>
          </cell>
          <cell r="J1557">
            <v>1</v>
          </cell>
          <cell r="K1557" t="str">
            <v>M</v>
          </cell>
          <cell r="L1557" t="str">
            <v>Single location</v>
          </cell>
          <cell r="M1557" t="str">
            <v>EDGE INVESTMENTS</v>
          </cell>
          <cell r="N1557" t="str">
            <v>Proprietorship</v>
          </cell>
          <cell r="O1557" t="str">
            <v xml:space="preserve">Suketu Sureshchandra Mehta </v>
          </cell>
          <cell r="Q1557">
            <v>39689</v>
          </cell>
          <cell r="R1557">
            <v>39692</v>
          </cell>
          <cell r="S1557">
            <v>39904</v>
          </cell>
          <cell r="T1557" t="str">
            <v>GIDC Pno 42-2, Dukan-202, Umbergam, Vill-Umbergaon, Taluka : Umbergaon-396171 Gujarat</v>
          </cell>
          <cell r="U1557" t="str">
            <v>GIDC PNO 42-2, DUKAN-202, UMBERGAM, VILL-UMBERGAON, TALUKA : UMBERGAON UMBERGAON GUJARAT 396171</v>
          </cell>
          <cell r="V1557" t="str">
            <v>-</v>
          </cell>
          <cell r="W1557" t="str">
            <v xml:space="preserve">0200-2563701 , 9898792111, 9824477627
</v>
          </cell>
          <cell r="Z1557" t="str">
            <v>Sub Broker</v>
          </cell>
          <cell r="AA1557">
            <v>39696</v>
          </cell>
          <cell r="AB1557" t="str">
            <v>INS236762618</v>
          </cell>
        </row>
        <row r="1558">
          <cell r="A1558">
            <v>3333</v>
          </cell>
          <cell r="B1558" t="str">
            <v>Inactive</v>
          </cell>
          <cell r="C1558" t="str">
            <v>033-22317324,32905596</v>
          </cell>
          <cell r="D1558" t="str">
            <v>Inactive</v>
          </cell>
          <cell r="E1558" t="str">
            <v>A B S ENTERPRISES</v>
          </cell>
          <cell r="F1558">
            <v>3333</v>
          </cell>
          <cell r="H1558" t="str">
            <v>Not available</v>
          </cell>
          <cell r="J1558">
            <v>1</v>
          </cell>
          <cell r="K1558" t="str">
            <v>M</v>
          </cell>
          <cell r="L1558" t="str">
            <v>Single location</v>
          </cell>
          <cell r="M1558" t="str">
            <v>A B S ENTERPRISES</v>
          </cell>
          <cell r="N1558" t="str">
            <v>Proprietorship</v>
          </cell>
          <cell r="O1558" t="str">
            <v xml:space="preserve">Vivek Jajodia </v>
          </cell>
          <cell r="Q1558">
            <v>39689</v>
          </cell>
          <cell r="R1558">
            <v>39692</v>
          </cell>
          <cell r="S1558">
            <v>39846</v>
          </cell>
          <cell r="T1558" t="str">
            <v>Aloka House,6-B, Bentick Street, Kolkata - 700001</v>
          </cell>
          <cell r="U1558" t="str">
            <v>ALOKA HOUSE, 6-B, BENTICK STREET KOLKATA WEST BENGAL 700001</v>
          </cell>
          <cell r="V1558" t="str">
            <v>-</v>
          </cell>
          <cell r="W1558" t="str">
            <v>033 22317324</v>
          </cell>
          <cell r="Z1558" t="str">
            <v>Sub Broker</v>
          </cell>
          <cell r="AA1558">
            <v>39699</v>
          </cell>
          <cell r="AB1558" t="str">
            <v>INS236720913</v>
          </cell>
        </row>
        <row r="1559">
          <cell r="A1559">
            <v>1610</v>
          </cell>
          <cell r="B1559" t="str">
            <v>Inactive</v>
          </cell>
          <cell r="C1559" t="str">
            <v>09889062500,0532-2413254</v>
          </cell>
          <cell r="D1559" t="str">
            <v>Inactive</v>
          </cell>
          <cell r="E1559" t="str">
            <v>KRISHNA SECURITIES</v>
          </cell>
          <cell r="F1559">
            <v>1610</v>
          </cell>
          <cell r="H1559" t="str">
            <v>Not available</v>
          </cell>
          <cell r="J1559">
            <v>1</v>
          </cell>
          <cell r="K1559" t="str">
            <v>M</v>
          </cell>
          <cell r="L1559" t="str">
            <v>Single location</v>
          </cell>
          <cell r="M1559" t="str">
            <v>KRISHNA SECURITIES</v>
          </cell>
          <cell r="N1559" t="str">
            <v>Partnership</v>
          </cell>
          <cell r="O1559" t="str">
            <v>vishal kesharwani and anurag kesarwani</v>
          </cell>
          <cell r="Q1559">
            <v>39689</v>
          </cell>
          <cell r="R1559">
            <v>39692</v>
          </cell>
          <cell r="S1559">
            <v>39874</v>
          </cell>
          <cell r="T1559" t="str">
            <v>247/ 130, Bahadurganj, Allahabad, U.P. – 211003.</v>
          </cell>
          <cell r="U1559" t="str">
            <v>247/ 130, BAHADURGANJ, ALLAHABAD ALLAHABAD UTTAR PRADESH 211003</v>
          </cell>
          <cell r="V1559" t="str">
            <v>-</v>
          </cell>
          <cell r="W1559" t="str">
            <v>0532 – 2413254, 9336847522, 9889062500.</v>
          </cell>
          <cell r="Z1559" t="str">
            <v>Sub Broker</v>
          </cell>
          <cell r="AA1559">
            <v>39693</v>
          </cell>
          <cell r="AB1559" t="str">
            <v>INS236796921</v>
          </cell>
        </row>
        <row r="1560">
          <cell r="A1560">
            <v>5297</v>
          </cell>
          <cell r="B1560" t="str">
            <v>Inactive</v>
          </cell>
          <cell r="C1560" t="str">
            <v>9376940642, 02692-232436</v>
          </cell>
          <cell r="D1560" t="str">
            <v>Inactive</v>
          </cell>
          <cell r="E1560" t="str">
            <v>Dharmeshkumar V Patel</v>
          </cell>
          <cell r="F1560">
            <v>5297</v>
          </cell>
          <cell r="H1560" t="str">
            <v>Not available</v>
          </cell>
          <cell r="J1560">
            <v>1</v>
          </cell>
          <cell r="K1560" t="str">
            <v>M</v>
          </cell>
          <cell r="L1560" t="str">
            <v>Single location</v>
          </cell>
          <cell r="M1560" t="str">
            <v>Dharmeshkumar V Patel</v>
          </cell>
          <cell r="N1560" t="str">
            <v>Individual</v>
          </cell>
          <cell r="O1560" t="str">
            <v>Dharmeshkumar V Patel</v>
          </cell>
          <cell r="Q1560">
            <v>39690</v>
          </cell>
          <cell r="R1560">
            <v>39693</v>
          </cell>
          <cell r="S1560">
            <v>40057</v>
          </cell>
          <cell r="T1560" t="str">
            <v>PATEL FINANCE, BABUL CENTRE, MOTA BAZAR, VALLABH VIDYA NAGAR, ANAND - 388120</v>
          </cell>
          <cell r="U1560" t="str">
            <v>PATEL FINANCE, BABUL CENTRE, MOTA BAZAR, VALLABH VIDYA NAGAR ANAND GUJARAT 388120</v>
          </cell>
          <cell r="V1560" t="str">
            <v>-</v>
          </cell>
          <cell r="W1560">
            <v>9998960426</v>
          </cell>
          <cell r="Z1560" t="str">
            <v>Sub Broker</v>
          </cell>
          <cell r="AA1560">
            <v>39699</v>
          </cell>
          <cell r="AB1560" t="str">
            <v>INS237831016</v>
          </cell>
        </row>
        <row r="1561">
          <cell r="A1561">
            <v>5298</v>
          </cell>
          <cell r="B1561" t="str">
            <v>Inactive</v>
          </cell>
          <cell r="C1561">
            <v>9924066448</v>
          </cell>
          <cell r="D1561" t="str">
            <v>Inactive</v>
          </cell>
          <cell r="E1561" t="str">
            <v>R K INVESTMENT</v>
          </cell>
          <cell r="F1561">
            <v>5298</v>
          </cell>
          <cell r="H1561" t="str">
            <v>Not available</v>
          </cell>
          <cell r="J1561">
            <v>1</v>
          </cell>
          <cell r="K1561" t="str">
            <v>M</v>
          </cell>
          <cell r="L1561" t="str">
            <v>Single location</v>
          </cell>
          <cell r="M1561" t="str">
            <v>R K INVESTMENT</v>
          </cell>
          <cell r="N1561" t="str">
            <v>Proprietorship</v>
          </cell>
          <cell r="O1561" t="str">
            <v xml:space="preserve">Aashish D Gandhi </v>
          </cell>
          <cell r="Q1561">
            <v>39690</v>
          </cell>
          <cell r="R1561">
            <v>39693</v>
          </cell>
          <cell r="S1561" t="str">
            <v>not converted</v>
          </cell>
          <cell r="T1561" t="str">
            <v>U-G-11, CONCORD COMPLEX, NR. BOB, ALKAPURI, BARODA-390007</v>
          </cell>
          <cell r="U1561" t="str">
            <v>U-G-11, CONCORD COMPLEX, NR. BOB, ALKAPURI BARODA GUJARAT 390007</v>
          </cell>
          <cell r="V1561" t="str">
            <v>-</v>
          </cell>
          <cell r="W1561">
            <v>9924066448</v>
          </cell>
          <cell r="Z1561" t="str">
            <v>Sub Broker</v>
          </cell>
          <cell r="AA1561">
            <v>39701</v>
          </cell>
          <cell r="AB1561" t="str">
            <v>INS236721317</v>
          </cell>
        </row>
        <row r="1562">
          <cell r="A1562">
            <v>1611</v>
          </cell>
          <cell r="B1562" t="str">
            <v>Inactive</v>
          </cell>
          <cell r="C1562">
            <v>9415409011</v>
          </cell>
          <cell r="D1562" t="str">
            <v>Inactive</v>
          </cell>
          <cell r="E1562" t="str">
            <v>SONI AGARWAL</v>
          </cell>
          <cell r="F1562">
            <v>1611</v>
          </cell>
          <cell r="H1562" t="str">
            <v>Not available</v>
          </cell>
          <cell r="J1562">
            <v>1</v>
          </cell>
          <cell r="K1562" t="str">
            <v>M</v>
          </cell>
          <cell r="L1562" t="str">
            <v>Single location</v>
          </cell>
          <cell r="M1562" t="str">
            <v>SONI AGARWAL</v>
          </cell>
          <cell r="N1562" t="str">
            <v>Individual</v>
          </cell>
          <cell r="O1562" t="str">
            <v>SONI AGARWAL</v>
          </cell>
          <cell r="Q1562">
            <v>39692</v>
          </cell>
          <cell r="R1562">
            <v>39695</v>
          </cell>
          <cell r="S1562">
            <v>39846</v>
          </cell>
          <cell r="T1562" t="str">
            <v>Shop No. – 14, 29 – Cantt Road, Lucknow – 226001 (U.P.)</v>
          </cell>
          <cell r="U1562" t="str">
            <v>SHOP NO 14, 29, CANTT ROAD LUCKNOW UTTAR PRADESH 226001</v>
          </cell>
          <cell r="V1562" t="str">
            <v>-</v>
          </cell>
          <cell r="W1562">
            <v>9415409011</v>
          </cell>
          <cell r="Z1562" t="str">
            <v>Sub Broker</v>
          </cell>
          <cell r="AA1562">
            <v>39717</v>
          </cell>
          <cell r="AB1562" t="str">
            <v>INS236722117</v>
          </cell>
        </row>
        <row r="1563">
          <cell r="A1563">
            <v>3337</v>
          </cell>
          <cell r="B1563" t="str">
            <v>Inactive</v>
          </cell>
          <cell r="C1563">
            <v>3.3324211429331702E+18</v>
          </cell>
          <cell r="D1563" t="str">
            <v>Inactive</v>
          </cell>
          <cell r="E1563" t="str">
            <v>J K FINANCE INVESTMENT</v>
          </cell>
          <cell r="F1563">
            <v>3337</v>
          </cell>
          <cell r="H1563" t="str">
            <v>Not available</v>
          </cell>
          <cell r="J1563">
            <v>1</v>
          </cell>
          <cell r="K1563" t="str">
            <v>M</v>
          </cell>
          <cell r="L1563" t="str">
            <v>Single location</v>
          </cell>
          <cell r="M1563" t="str">
            <v>J K FINANCE INVESTMENT</v>
          </cell>
          <cell r="N1563" t="str">
            <v>Proprietorship</v>
          </cell>
          <cell r="O1563" t="str">
            <v xml:space="preserve">Jitendra Kumar Singh </v>
          </cell>
          <cell r="Q1563">
            <v>39710</v>
          </cell>
          <cell r="R1563">
            <v>39713</v>
          </cell>
          <cell r="S1563">
            <v>39846</v>
          </cell>
          <cell r="T1563" t="str">
            <v>74,G.T.Road, (N),Howrah – 711106</v>
          </cell>
          <cell r="U1563" t="str">
            <v>74, G.T.ROAD, (N), HOWRAH WEST BENGAL 711106</v>
          </cell>
          <cell r="V1563" t="str">
            <v>-</v>
          </cell>
          <cell r="W1563" t="str">
            <v>033 32421142</v>
          </cell>
          <cell r="Z1563" t="str">
            <v>Sub Broker</v>
          </cell>
          <cell r="AA1563">
            <v>39714</v>
          </cell>
          <cell r="AB1563" t="str">
            <v>INS236763111</v>
          </cell>
        </row>
        <row r="1564">
          <cell r="A1564">
            <v>2281</v>
          </cell>
          <cell r="B1564" t="str">
            <v>Inactive</v>
          </cell>
          <cell r="C1564" t="str">
            <v>022-28930236,28923270, 9322212646</v>
          </cell>
          <cell r="D1564" t="str">
            <v>Inactive</v>
          </cell>
          <cell r="E1564" t="str">
            <v>Niraj N. Bharakhda</v>
          </cell>
          <cell r="F1564">
            <v>2281</v>
          </cell>
          <cell r="H1564" t="str">
            <v>Not available</v>
          </cell>
          <cell r="J1564">
            <v>1</v>
          </cell>
          <cell r="K1564" t="str">
            <v>M</v>
          </cell>
          <cell r="L1564" t="str">
            <v>Single location</v>
          </cell>
          <cell r="M1564" t="str">
            <v>Niraj N. Bharakhda</v>
          </cell>
          <cell r="N1564" t="str">
            <v>Individual</v>
          </cell>
          <cell r="O1564" t="str">
            <v>Niraj N. Bharakhda</v>
          </cell>
          <cell r="Q1564">
            <v>39705</v>
          </cell>
          <cell r="R1564">
            <v>39708</v>
          </cell>
          <cell r="S1564">
            <v>40466</v>
          </cell>
          <cell r="T1564" t="str">
            <v>Shop No.8/A,Star Galxy CHS Borivali (West), Mumbai – 400 092</v>
          </cell>
          <cell r="U1564" t="str">
            <v>SHOP NO.8/A, STAR GALXY CHS, BORIVALI (WEST) MUMBAI MAHARASTHRA 400092</v>
          </cell>
          <cell r="V1564" t="str">
            <v>-</v>
          </cell>
          <cell r="W1564" t="str">
            <v>28930236/28923270/9322212646</v>
          </cell>
          <cell r="Z1564" t="str">
            <v>NEW AP SCHEME</v>
          </cell>
          <cell r="AA1564">
            <v>40450</v>
          </cell>
          <cell r="AB1564" t="str">
            <v>AP007915491</v>
          </cell>
        </row>
        <row r="1565">
          <cell r="A1565">
            <v>4534</v>
          </cell>
          <cell r="B1565" t="str">
            <v>Inactive</v>
          </cell>
          <cell r="C1565">
            <v>9703393333</v>
          </cell>
          <cell r="D1565" t="str">
            <v>Inactive</v>
          </cell>
          <cell r="E1565" t="str">
            <v>VARSHA ASSOCIATES</v>
          </cell>
          <cell r="F1565">
            <v>4534</v>
          </cell>
          <cell r="H1565" t="str">
            <v>Not available</v>
          </cell>
          <cell r="J1565">
            <v>2</v>
          </cell>
          <cell r="K1565" t="str">
            <v>M</v>
          </cell>
          <cell r="L1565" t="str">
            <v>Multiple Locations</v>
          </cell>
          <cell r="M1565" t="str">
            <v>VARSHA ASSOCIATES</v>
          </cell>
          <cell r="N1565" t="str">
            <v>Proprietorship</v>
          </cell>
          <cell r="O1565" t="str">
            <v>Sarat Babu Gundapaneni</v>
          </cell>
          <cell r="Q1565">
            <v>39707</v>
          </cell>
          <cell r="R1565">
            <v>39710</v>
          </cell>
          <cell r="S1565">
            <v>39846</v>
          </cell>
          <cell r="T1565" t="str">
            <v>414, BHAGYANAGAR COLONY, PADMAVATHI PLAZA, HYDERABAD, KUKATPALLY, AP-500072</v>
          </cell>
          <cell r="U1565" t="str">
            <v>414, BHAGYA NAGAR COLONY, PADMAVATHI PLAZA KUKATPALLY HYDERABAD 500072</v>
          </cell>
          <cell r="V1565" t="str">
            <v>-</v>
          </cell>
          <cell r="W1565">
            <v>9703393333</v>
          </cell>
          <cell r="Z1565" t="str">
            <v>Sub Broker</v>
          </cell>
          <cell r="AA1565">
            <v>39715</v>
          </cell>
          <cell r="AB1565" t="str">
            <v>INS236721515</v>
          </cell>
        </row>
        <row r="1566">
          <cell r="A1566">
            <v>4768</v>
          </cell>
          <cell r="B1566" t="str">
            <v>Inactive</v>
          </cell>
          <cell r="C1566">
            <v>9246205429</v>
          </cell>
          <cell r="D1566" t="str">
            <v>Inactive</v>
          </cell>
          <cell r="E1566" t="str">
            <v>VARSHA ASSOCIATES</v>
          </cell>
          <cell r="F1566">
            <v>4534</v>
          </cell>
          <cell r="H1566" t="str">
            <v>Not available</v>
          </cell>
          <cell r="J1566">
            <v>2</v>
          </cell>
          <cell r="K1566" t="str">
            <v>C</v>
          </cell>
          <cell r="L1566" t="str">
            <v>Multiple Locations</v>
          </cell>
          <cell r="M1566" t="str">
            <v>VARSHA ASSOCIATES</v>
          </cell>
          <cell r="N1566" t="str">
            <v>Proprietorship</v>
          </cell>
          <cell r="O1566" t="str">
            <v>Sarat Babu Gundapaneni</v>
          </cell>
          <cell r="Q1566" t="str">
            <v>Received</v>
          </cell>
          <cell r="R1566">
            <v>40607</v>
          </cell>
          <cell r="S1566">
            <v>39846</v>
          </cell>
          <cell r="T1566" t="str">
            <v>414, BHAGYANAGAR COLONY, PADMAVATHI PLAZA, HYDERABAD, KUKATPALLY, AP-500072</v>
          </cell>
          <cell r="U1566" t="str">
            <v>F2/12, CHINNAM BALAJI TOWERS VIJETHA SUPER MARKET CHANDA NAGAR HYDERABAD ANDHRA PRADESH 500050</v>
          </cell>
          <cell r="V1566" t="str">
            <v>-</v>
          </cell>
          <cell r="W1566">
            <v>9703393333</v>
          </cell>
          <cell r="Z1566" t="str">
            <v>Sub Broker</v>
          </cell>
          <cell r="AA1566">
            <v>39715</v>
          </cell>
          <cell r="AB1566" t="str">
            <v>INS236721515</v>
          </cell>
        </row>
        <row r="1567">
          <cell r="A1567">
            <v>4535</v>
          </cell>
          <cell r="B1567" t="str">
            <v>Inactive</v>
          </cell>
          <cell r="C1567">
            <v>9490776197</v>
          </cell>
          <cell r="D1567" t="str">
            <v>Inactive</v>
          </cell>
          <cell r="E1567" t="str">
            <v>SAI EQUITIES AND COMMODITIES</v>
          </cell>
          <cell r="F1567">
            <v>4535</v>
          </cell>
          <cell r="H1567" t="str">
            <v>Not available</v>
          </cell>
          <cell r="J1567">
            <v>1</v>
          </cell>
          <cell r="K1567" t="str">
            <v>M</v>
          </cell>
          <cell r="L1567" t="str">
            <v>Single location</v>
          </cell>
          <cell r="M1567" t="str">
            <v>SAI EQUITIES AND COMMODITIES</v>
          </cell>
          <cell r="N1567" t="str">
            <v>Partnership</v>
          </cell>
          <cell r="O1567" t="str">
            <v>GADE VENKATA REDDY AND K. SREENIVASA REDDY</v>
          </cell>
          <cell r="Q1567">
            <v>39707</v>
          </cell>
          <cell r="R1567">
            <v>39710</v>
          </cell>
          <cell r="S1567">
            <v>39846</v>
          </cell>
          <cell r="T1567" t="str">
            <v>4-4-27/5,1/5TH LANE, RAMANNAPET, KORITEPADU AP-522006</v>
          </cell>
          <cell r="U1567" t="str">
            <v>4-8-2, MAIN ROAD KORITEPADU GUNTUR ANDHRA PRADESH 522007</v>
          </cell>
          <cell r="V1567" t="str">
            <v>4-8-2, Main Road, Koritepadu, Guntur, Andhra Pradesh – 522 007</v>
          </cell>
          <cell r="W1567">
            <v>9.9128787909440193E+19</v>
          </cell>
          <cell r="Z1567" t="str">
            <v>Sub Broker</v>
          </cell>
          <cell r="AA1567">
            <v>39715</v>
          </cell>
          <cell r="AB1567" t="str">
            <v>INS236721622</v>
          </cell>
        </row>
        <row r="1568">
          <cell r="A1568" t="str">
            <v>1618A</v>
          </cell>
          <cell r="B1568" t="e">
            <v>#N/A</v>
          </cell>
          <cell r="C1568" t="e">
            <v>#N/A</v>
          </cell>
          <cell r="D1568" t="str">
            <v>Inactive</v>
          </cell>
          <cell r="E1568" t="str">
            <v>ALKA GUPTA</v>
          </cell>
          <cell r="F1568">
            <v>1618</v>
          </cell>
          <cell r="H1568" t="str">
            <v>Not available</v>
          </cell>
          <cell r="J1568">
            <v>1</v>
          </cell>
          <cell r="K1568" t="str">
            <v>M</v>
          </cell>
          <cell r="L1568" t="str">
            <v>Single location</v>
          </cell>
          <cell r="M1568" t="str">
            <v>ALKA GUPTA</v>
          </cell>
          <cell r="N1568" t="str">
            <v>Individual</v>
          </cell>
          <cell r="O1568" t="str">
            <v>ALKA GUPTA</v>
          </cell>
          <cell r="Q1568">
            <v>39704</v>
          </cell>
          <cell r="R1568">
            <v>39707</v>
          </cell>
          <cell r="S1568">
            <v>39965</v>
          </cell>
          <cell r="T1568" t="str">
            <v>A-5, Shiv Colony, Hari Marg, Tonk Road, Jaipur, Rajasthan</v>
          </cell>
          <cell r="U1568" t="str">
            <v>A-5, SHIV COLONY, HARI MARG JAIPUR RAJASTHAN 302018</v>
          </cell>
          <cell r="V1568" t="str">
            <v>-</v>
          </cell>
          <cell r="W1568" t="str">
            <v>0141-2703114, 9928700070, 9352423050</v>
          </cell>
          <cell r="Z1568" t="str">
            <v>Sub Broker</v>
          </cell>
          <cell r="AA1568">
            <v>39713</v>
          </cell>
          <cell r="AB1568" t="str">
            <v>INS236581919</v>
          </cell>
        </row>
        <row r="1569">
          <cell r="A1569">
            <v>1618</v>
          </cell>
          <cell r="B1569" t="str">
            <v>Active</v>
          </cell>
          <cell r="C1569">
            <v>9509970070</v>
          </cell>
          <cell r="D1569" t="str">
            <v>Active</v>
          </cell>
          <cell r="E1569" t="str">
            <v>ALKA GUPTA</v>
          </cell>
          <cell r="F1569">
            <v>1618</v>
          </cell>
          <cell r="H1569" t="str">
            <v>Not available</v>
          </cell>
          <cell r="J1569">
            <v>1</v>
          </cell>
          <cell r="K1569" t="str">
            <v>M</v>
          </cell>
          <cell r="L1569" t="str">
            <v>Single location</v>
          </cell>
          <cell r="M1569" t="str">
            <v>ALKA GUPTA</v>
          </cell>
          <cell r="N1569" t="str">
            <v>Individual</v>
          </cell>
          <cell r="O1569" t="str">
            <v>ALKA GUPTA</v>
          </cell>
          <cell r="Q1569">
            <v>39704</v>
          </cell>
          <cell r="R1569">
            <v>39707</v>
          </cell>
          <cell r="S1569">
            <v>39965</v>
          </cell>
          <cell r="T1569" t="str">
            <v>A-5, Shiv Colony, Hari Marg, Tonk Road, Jaipur, Rajasthan</v>
          </cell>
          <cell r="U1569" t="str">
            <v>A-5, SHIV COLONY, HARI MARG JAIPUR RAJASTHAN 302018</v>
          </cell>
          <cell r="V1569" t="str">
            <v>-</v>
          </cell>
          <cell r="W1569" t="str">
            <v>0141-2703114, 9928700070, 9352423050</v>
          </cell>
          <cell r="Z1569" t="str">
            <v>Sub Broker</v>
          </cell>
          <cell r="AA1569">
            <v>39713</v>
          </cell>
          <cell r="AB1569" t="str">
            <v xml:space="preserve">AP007909771 </v>
          </cell>
        </row>
        <row r="1570">
          <cell r="A1570">
            <v>1619</v>
          </cell>
          <cell r="B1570" t="str">
            <v>Inactive</v>
          </cell>
          <cell r="C1570" t="str">
            <v>011-43537432/011-43537433/9812001374</v>
          </cell>
          <cell r="D1570" t="str">
            <v>Inactive</v>
          </cell>
          <cell r="E1570" t="str">
            <v>JASLEEN SINGH</v>
          </cell>
          <cell r="F1570">
            <v>1619</v>
          </cell>
          <cell r="H1570" t="str">
            <v>Not available</v>
          </cell>
          <cell r="J1570">
            <v>1</v>
          </cell>
          <cell r="K1570" t="str">
            <v>M</v>
          </cell>
          <cell r="L1570" t="str">
            <v>Single location</v>
          </cell>
          <cell r="M1570" t="str">
            <v>JASLEEN SINGH</v>
          </cell>
          <cell r="N1570" t="str">
            <v>Individual</v>
          </cell>
          <cell r="O1570" t="str">
            <v>JASLEEN SINGH</v>
          </cell>
          <cell r="Q1570">
            <v>39708</v>
          </cell>
          <cell r="R1570">
            <v>39711</v>
          </cell>
          <cell r="S1570">
            <v>39965</v>
          </cell>
          <cell r="T1570" t="str">
            <v>A – 285, Main Bhisham Pitamah Road, Defence Colony, New Delhi – 110024</v>
          </cell>
          <cell r="U1570" t="str">
            <v>A-285, MAIN BHISHAM PITAMAH ROAD, DEFENCE COLONY NEW DELHI DELHI 110024</v>
          </cell>
          <cell r="V1570" t="str">
            <v>Flat No. 810, 8th Floor, New Delhi House, Barakhamba Road, Connaught Place, New Delhi - 110001</v>
          </cell>
          <cell r="W1570" t="str">
            <v>011- 41767481</v>
          </cell>
          <cell r="Z1570" t="str">
            <v>Sub Broker</v>
          </cell>
          <cell r="AA1570" t="e">
            <v>#REF!</v>
          </cell>
          <cell r="AB1570" t="str">
            <v>INS236721218</v>
          </cell>
        </row>
        <row r="1571">
          <cell r="A1571">
            <v>3336</v>
          </cell>
          <cell r="B1571" t="str">
            <v>Inactive</v>
          </cell>
          <cell r="C1571" t="str">
            <v>033-24910933,9331827696</v>
          </cell>
          <cell r="D1571" t="str">
            <v>Inactive</v>
          </cell>
          <cell r="E1571" t="str">
            <v>HARI MOHAN SINGH</v>
          </cell>
          <cell r="F1571">
            <v>3336</v>
          </cell>
          <cell r="H1571" t="str">
            <v>Not available</v>
          </cell>
          <cell r="J1571">
            <v>1</v>
          </cell>
          <cell r="K1571" t="str">
            <v>M</v>
          </cell>
          <cell r="L1571" t="str">
            <v>Single location</v>
          </cell>
          <cell r="M1571" t="str">
            <v>HARI MOHAN SINGH</v>
          </cell>
          <cell r="N1571" t="str">
            <v>Individual</v>
          </cell>
          <cell r="O1571" t="str">
            <v>HARI MOHAN SINGH</v>
          </cell>
          <cell r="Q1571">
            <v>39705</v>
          </cell>
          <cell r="R1571">
            <v>39708</v>
          </cell>
          <cell r="S1571">
            <v>39874</v>
          </cell>
          <cell r="T1571" t="str">
            <v>CW- 45/C,Rabindra Nagar, Kolkata – 700018</v>
          </cell>
          <cell r="U1571" t="str">
            <v>CW- 45/C, RABINDRA NAGAR, RABINDRA NAGAR KOLKATA WEST BENGAL 700018</v>
          </cell>
          <cell r="V1571" t="str">
            <v>-</v>
          </cell>
          <cell r="W1571" t="str">
            <v xml:space="preserve">033 24910933 </v>
          </cell>
          <cell r="Z1571" t="str">
            <v>Sub Broker</v>
          </cell>
          <cell r="AA1571">
            <v>39713</v>
          </cell>
          <cell r="AB1571" t="str">
            <v>INS236796210</v>
          </cell>
        </row>
        <row r="1572">
          <cell r="A1572">
            <v>2283</v>
          </cell>
          <cell r="B1572" t="str">
            <v>Inactive</v>
          </cell>
          <cell r="C1572" t="str">
            <v>9821345160, 9833421071</v>
          </cell>
          <cell r="D1572" t="str">
            <v>Inactive</v>
          </cell>
          <cell r="E1572" t="str">
            <v>MURALIDHAR DWARIKAPRASAD PANDEY</v>
          </cell>
          <cell r="F1572">
            <v>2283</v>
          </cell>
          <cell r="H1572" t="str">
            <v>Not available</v>
          </cell>
          <cell r="J1572">
            <v>1</v>
          </cell>
          <cell r="K1572" t="str">
            <v>M</v>
          </cell>
          <cell r="L1572" t="str">
            <v>Single location</v>
          </cell>
          <cell r="M1572" t="str">
            <v>MURALIDHAR DWARIKAPRASAD PANDEY</v>
          </cell>
          <cell r="N1572" t="str">
            <v>Individual</v>
          </cell>
          <cell r="O1572" t="str">
            <v>MURALIDHAR DWARIKAPRASAD PANDEY</v>
          </cell>
          <cell r="Q1572">
            <v>39705</v>
          </cell>
          <cell r="R1572">
            <v>39708</v>
          </cell>
          <cell r="S1572">
            <v>39846</v>
          </cell>
          <cell r="T1572" t="str">
            <v>Room No.13, Dhiraj Building, Old Nagardas Road, Andheri (East), Mumbai 400 069</v>
          </cell>
          <cell r="U1572" t="str">
            <v>ROOM NO.13, DHIRAJ BUILDING, OLD NAGARDAS RD, ANDHERI (EAST) MUMBAI MAHARASTHRA 400069</v>
          </cell>
          <cell r="V1572" t="str">
            <v>-</v>
          </cell>
          <cell r="W1572">
            <v>9323035224</v>
          </cell>
          <cell r="Z1572" t="str">
            <v>Sub Broker</v>
          </cell>
          <cell r="AA1572">
            <v>39709</v>
          </cell>
          <cell r="AB1572" t="str">
            <v>INS236763517</v>
          </cell>
        </row>
        <row r="1573">
          <cell r="A1573" t="str">
            <v>2476A</v>
          </cell>
          <cell r="B1573" t="e">
            <v>#N/A</v>
          </cell>
          <cell r="C1573" t="e">
            <v>#N/A</v>
          </cell>
          <cell r="D1573" t="str">
            <v>Inactive</v>
          </cell>
          <cell r="E1573" t="str">
            <v>ATHARV INVESTMENT</v>
          </cell>
          <cell r="F1573">
            <v>2476</v>
          </cell>
          <cell r="H1573" t="str">
            <v>Not available</v>
          </cell>
          <cell r="J1573">
            <v>1</v>
          </cell>
          <cell r="K1573" t="str">
            <v>M</v>
          </cell>
          <cell r="L1573" t="str">
            <v>Single location</v>
          </cell>
          <cell r="M1573" t="str">
            <v>ATHARV INVESTMENT</v>
          </cell>
          <cell r="N1573" t="str">
            <v>Proprietorship</v>
          </cell>
          <cell r="O1573" t="str">
            <v>Gouri Kuldeep Potdar</v>
          </cell>
          <cell r="Q1573">
            <v>39703</v>
          </cell>
          <cell r="R1573">
            <v>39706</v>
          </cell>
          <cell r="S1573">
            <v>39846</v>
          </cell>
          <cell r="T1573" t="str">
            <v xml:space="preserve">Gala No 2&amp; 3, 1st Flr, Haval Complex, Opp Shivaji Sahakari Bank, Gadhinglaj, Dist Kolhapur-416502 Maharashtra </v>
          </cell>
          <cell r="U1573" t="str">
            <v>GALA NO 2 3, 1ST FLR, HAVAL COMPLEX, OPP SHIVAJI SAHAKARI BANK, GADHINGLAJ, DIST-KOLHAPUR KOLHAPUR MAHARASTHRA 416502</v>
          </cell>
          <cell r="V1573" t="str">
            <v>-</v>
          </cell>
          <cell r="W1573" t="str">
            <v>9420355090/9423279060</v>
          </cell>
          <cell r="Z1573" t="str">
            <v>Sub Broker</v>
          </cell>
          <cell r="AA1573">
            <v>39709</v>
          </cell>
          <cell r="AB1573" t="str">
            <v>INS236720715</v>
          </cell>
        </row>
        <row r="1574">
          <cell r="A1574">
            <v>2476</v>
          </cell>
          <cell r="B1574" t="str">
            <v>Active</v>
          </cell>
          <cell r="C1574" t="str">
            <v>94203550901/9423279060/9423018474/9164023434</v>
          </cell>
          <cell r="D1574" t="str">
            <v>Active</v>
          </cell>
          <cell r="E1574" t="str">
            <v>ATHARV INVESTMENT</v>
          </cell>
          <cell r="F1574">
            <v>2476</v>
          </cell>
          <cell r="H1574" t="str">
            <v>Not available</v>
          </cell>
          <cell r="J1574">
            <v>1</v>
          </cell>
          <cell r="K1574" t="str">
            <v>M</v>
          </cell>
          <cell r="L1574" t="str">
            <v>Single location</v>
          </cell>
          <cell r="M1574" t="str">
            <v>ATHARV INVESTMENT</v>
          </cell>
          <cell r="N1574" t="str">
            <v>Proprietorship</v>
          </cell>
          <cell r="O1574" t="str">
            <v>Gouri Kuldeep Potdar</v>
          </cell>
          <cell r="Q1574">
            <v>39703</v>
          </cell>
          <cell r="R1574">
            <v>39706</v>
          </cell>
          <cell r="S1574">
            <v>39846</v>
          </cell>
          <cell r="T1574" t="str">
            <v xml:space="preserve">Gala No 2&amp; 3, 1st Flr, Haval Complex, Opp Shivaji Sahakari Bank, Gadhinglaj, Dist Kolhapur-416502 Maharashtra </v>
          </cell>
          <cell r="U1574" t="str">
            <v>GALA NO 2 3, 1ST FLR, HAVAL COMPLEX, OPP SHIVAJI SAHAKARI BANK, GADHINGLAJ, DIST-KOLHAPUR KOLHAPUR MAHARASTHRA 416502</v>
          </cell>
          <cell r="V1574" t="str">
            <v>-</v>
          </cell>
          <cell r="W1574" t="str">
            <v>9420355090/9423279060</v>
          </cell>
          <cell r="Z1574" t="str">
            <v>Authorised-Persong</v>
          </cell>
          <cell r="AA1574">
            <v>43164</v>
          </cell>
          <cell r="AB1574" t="str">
            <v>AP007909791</v>
          </cell>
        </row>
        <row r="1575">
          <cell r="A1575">
            <v>4464</v>
          </cell>
          <cell r="B1575" t="str">
            <v>Inactive</v>
          </cell>
          <cell r="C1575" t="str">
            <v>04734-225112,09846803742</v>
          </cell>
          <cell r="D1575" t="str">
            <v>Inactive</v>
          </cell>
          <cell r="E1575" t="str">
            <v>PUSHPAKUMARI SIVARAJAN</v>
          </cell>
          <cell r="F1575">
            <v>4464</v>
          </cell>
          <cell r="H1575" t="str">
            <v>Not available</v>
          </cell>
          <cell r="J1575">
            <v>1</v>
          </cell>
          <cell r="K1575" t="str">
            <v>M</v>
          </cell>
          <cell r="L1575" t="str">
            <v>Single location</v>
          </cell>
          <cell r="M1575" t="str">
            <v>PUSHPAKUMARI SIVARAJAN</v>
          </cell>
          <cell r="N1575" t="str">
            <v>Individual</v>
          </cell>
          <cell r="O1575" t="str">
            <v>PUSHPAKUMARI SIVARAJAN</v>
          </cell>
          <cell r="Q1575">
            <v>39703</v>
          </cell>
          <cell r="R1575">
            <v>39706</v>
          </cell>
          <cell r="S1575">
            <v>39846</v>
          </cell>
          <cell r="T1575" t="str">
            <v>SREELEKSHMI, MOONNALAM, ADOOR, KERALA - 691523</v>
          </cell>
          <cell r="U1575" t="str">
            <v>SREELEKSHMI, MOONNALAM, ADOOR ADOOR KERALA 691523</v>
          </cell>
          <cell r="V1575" t="str">
            <v>-</v>
          </cell>
          <cell r="W1575" t="str">
            <v xml:space="preserve">09846803742
</v>
          </cell>
          <cell r="Z1575" t="str">
            <v>Sub Broker</v>
          </cell>
          <cell r="AA1575">
            <v>39727</v>
          </cell>
          <cell r="AB1575" t="str">
            <v>INS236722315</v>
          </cell>
        </row>
        <row r="1576">
          <cell r="A1576">
            <v>1616</v>
          </cell>
          <cell r="B1576" t="str">
            <v>Inactive</v>
          </cell>
          <cell r="C1576">
            <v>9887777500</v>
          </cell>
          <cell r="D1576" t="str">
            <v>Inactive</v>
          </cell>
          <cell r="E1576" t="str">
            <v>VIJAY ARORA</v>
          </cell>
          <cell r="F1576">
            <v>1616</v>
          </cell>
          <cell r="H1576" t="str">
            <v>Not available</v>
          </cell>
          <cell r="J1576">
            <v>1</v>
          </cell>
          <cell r="K1576" t="str">
            <v>M</v>
          </cell>
          <cell r="L1576" t="str">
            <v>Single location</v>
          </cell>
          <cell r="M1576" t="str">
            <v>VIJAY ARORA</v>
          </cell>
          <cell r="N1576" t="str">
            <v>Individual</v>
          </cell>
          <cell r="O1576" t="str">
            <v>VIJAY ARORA</v>
          </cell>
          <cell r="Q1576">
            <v>39700</v>
          </cell>
          <cell r="R1576">
            <v>39703</v>
          </cell>
          <cell r="S1576">
            <v>39874</v>
          </cell>
          <cell r="T1576" t="str">
            <v>Mori Char Bagh, Bharatpur, Rajasthan-321001</v>
          </cell>
          <cell r="U1576" t="str">
            <v>MORI CHAR BAGH, BHARATPUR BHARATPUR BHARATPUR RAJASTHAN 321001</v>
          </cell>
          <cell r="V1576" t="str">
            <v>-</v>
          </cell>
          <cell r="W1576">
            <v>9887777500</v>
          </cell>
          <cell r="Z1576" t="str">
            <v>Sub Broker</v>
          </cell>
          <cell r="AA1576">
            <v>39708</v>
          </cell>
          <cell r="AB1576" t="str">
            <v>INS236762816</v>
          </cell>
        </row>
        <row r="1577">
          <cell r="A1577">
            <v>2279</v>
          </cell>
          <cell r="B1577" t="str">
            <v>Inactive</v>
          </cell>
          <cell r="C1577">
            <v>9821620070</v>
          </cell>
          <cell r="D1577" t="str">
            <v>Inactive</v>
          </cell>
          <cell r="E1577" t="str">
            <v>LAXMI INVESTMENTS</v>
          </cell>
          <cell r="F1577">
            <v>2279</v>
          </cell>
          <cell r="H1577" t="str">
            <v>Not available</v>
          </cell>
          <cell r="J1577">
            <v>1</v>
          </cell>
          <cell r="K1577" t="str">
            <v>M</v>
          </cell>
          <cell r="L1577" t="str">
            <v>Single location</v>
          </cell>
          <cell r="M1577" t="str">
            <v>LAXMI INVESTMENTS</v>
          </cell>
          <cell r="N1577" t="str">
            <v>Proprietorship</v>
          </cell>
          <cell r="O1577" t="str">
            <v xml:space="preserve">Mitesh lumar Shokkumar Jain </v>
          </cell>
          <cell r="Q1577">
            <v>39694</v>
          </cell>
          <cell r="R1577">
            <v>39697</v>
          </cell>
          <cell r="S1577">
            <v>39965</v>
          </cell>
          <cell r="T1577" t="str">
            <v>1, Pradhan Chawl, Bhatti Pada Road,Bandhup, Mumbai – 400 078</v>
          </cell>
          <cell r="U1577" t="str">
            <v>1, PRADHAN CHAWL, BHATTI PADA ROAD, BANDHUP MUMBAI MAHARASTHRA 400078</v>
          </cell>
          <cell r="V1577" t="str">
            <v>-</v>
          </cell>
          <cell r="W1577">
            <v>9821620070</v>
          </cell>
          <cell r="Z1577" t="str">
            <v>Sub Broker</v>
          </cell>
          <cell r="AB1577" t="str">
            <v>INS236762410</v>
          </cell>
        </row>
        <row r="1578">
          <cell r="A1578">
            <v>1617</v>
          </cell>
          <cell r="B1578" t="str">
            <v>Inactive</v>
          </cell>
          <cell r="C1578">
            <v>9897551324</v>
          </cell>
          <cell r="D1578" t="str">
            <v>Inactive</v>
          </cell>
          <cell r="E1578" t="str">
            <v>ASHA AGARWAL</v>
          </cell>
          <cell r="F1578">
            <v>1617</v>
          </cell>
          <cell r="H1578" t="str">
            <v>Not available</v>
          </cell>
          <cell r="J1578">
            <v>1</v>
          </cell>
          <cell r="K1578" t="str">
            <v>M</v>
          </cell>
          <cell r="L1578" t="str">
            <v>Single location</v>
          </cell>
          <cell r="M1578" t="str">
            <v>ASHA AGARWAL</v>
          </cell>
          <cell r="N1578" t="str">
            <v>Individual</v>
          </cell>
          <cell r="O1578" t="str">
            <v>ASHA AGARWAL</v>
          </cell>
          <cell r="Q1578">
            <v>39703</v>
          </cell>
          <cell r="R1578">
            <v>39706</v>
          </cell>
          <cell r="S1578">
            <v>39846</v>
          </cell>
          <cell r="T1578" t="str">
            <v>105, Gandhi Nagar, Agra – 282005, U.P.</v>
          </cell>
          <cell r="U1578" t="str">
            <v>105, GANDHI NAGAR GANDHI NAGAR AGRA UTTAR PRADESH 282005</v>
          </cell>
          <cell r="V1578" t="str">
            <v>-</v>
          </cell>
          <cell r="W1578">
            <v>9897551324</v>
          </cell>
          <cell r="Z1578" t="str">
            <v>Sub Broker</v>
          </cell>
          <cell r="AA1578">
            <v>39707</v>
          </cell>
          <cell r="AB1578" t="str">
            <v>INS236720814</v>
          </cell>
        </row>
        <row r="1579">
          <cell r="A1579">
            <v>3335</v>
          </cell>
          <cell r="B1579" t="str">
            <v>Inactive</v>
          </cell>
          <cell r="C1579" t="str">
            <v>9234668979/0612-2551400 9263631555 612 2551400</v>
          </cell>
          <cell r="D1579" t="str">
            <v>Inactive</v>
          </cell>
          <cell r="E1579" t="str">
            <v>DEVESH KUMAR SINGH</v>
          </cell>
          <cell r="F1579">
            <v>3335</v>
          </cell>
          <cell r="H1579" t="str">
            <v>Not available</v>
          </cell>
          <cell r="J1579">
            <v>1</v>
          </cell>
          <cell r="K1579" t="str">
            <v>M</v>
          </cell>
          <cell r="L1579" t="str">
            <v>Single location</v>
          </cell>
          <cell r="M1579" t="str">
            <v>DEVESH KUMAR SINGH</v>
          </cell>
          <cell r="N1579" t="str">
            <v>Individual</v>
          </cell>
          <cell r="O1579" t="str">
            <v>DEVESH KUMAR SINGH</v>
          </cell>
          <cell r="Q1579">
            <v>39700</v>
          </cell>
          <cell r="R1579">
            <v>39703</v>
          </cell>
          <cell r="S1579">
            <v>39846</v>
          </cell>
          <cell r="T1579" t="str">
            <v xml:space="preserve">Magadh Niketan, Road No.6,Rajiv Nagar, Patna – 800024 </v>
          </cell>
          <cell r="U1579" t="str">
            <v>MAGADH NIKETAN, ROAD NO.6, RAJIV NAGAR PATNA BIHAR 800024</v>
          </cell>
          <cell r="V1579" t="str">
            <v>-</v>
          </cell>
          <cell r="W1579" t="str">
            <v>0612 2551400</v>
          </cell>
          <cell r="Z1579" t="str">
            <v>Sub Broker</v>
          </cell>
          <cell r="AA1579">
            <v>39706</v>
          </cell>
          <cell r="AB1579" t="str">
            <v>INS236581810</v>
          </cell>
        </row>
        <row r="1580">
          <cell r="A1580">
            <v>1615</v>
          </cell>
          <cell r="B1580" t="str">
            <v>Inactive</v>
          </cell>
          <cell r="C1580">
            <v>9414463132</v>
          </cell>
          <cell r="D1580" t="str">
            <v>Inactive</v>
          </cell>
          <cell r="E1580" t="str">
            <v>VIKRANT ASSOCIATES</v>
          </cell>
          <cell r="F1580">
            <v>1615</v>
          </cell>
          <cell r="H1580" t="str">
            <v>Not available</v>
          </cell>
          <cell r="J1580">
            <v>1</v>
          </cell>
          <cell r="K1580" t="str">
            <v>M</v>
          </cell>
          <cell r="L1580" t="str">
            <v>Single location</v>
          </cell>
          <cell r="M1580" t="str">
            <v>VIKRANT ASSOCIATES</v>
          </cell>
          <cell r="N1580" t="str">
            <v>Proprietorship</v>
          </cell>
          <cell r="O1580" t="str">
            <v>Manisha Jain</v>
          </cell>
          <cell r="Q1580">
            <v>39697</v>
          </cell>
          <cell r="R1580">
            <v>39700</v>
          </cell>
          <cell r="S1580">
            <v>39904</v>
          </cell>
          <cell r="T1580" t="str">
            <v>Gamatwada, Sangwara, Distt.- Dungarpur, Rajasthan – 314025</v>
          </cell>
          <cell r="U1580" t="str">
            <v>GAMATWADA, SANGWARA, DISTT.- DUNGARPUR DUNGARPUR RAJASTHAN 314025</v>
          </cell>
          <cell r="V1580" t="str">
            <v>-</v>
          </cell>
          <cell r="W1580">
            <v>9414463132</v>
          </cell>
          <cell r="Z1580" t="str">
            <v>Sub Broker</v>
          </cell>
          <cell r="AA1580">
            <v>39702</v>
          </cell>
          <cell r="AB1580" t="str">
            <v>INS236954017</v>
          </cell>
        </row>
        <row r="1581">
          <cell r="A1581">
            <v>1612</v>
          </cell>
          <cell r="B1581" t="str">
            <v>Inactive</v>
          </cell>
          <cell r="C1581">
            <v>9897101777</v>
          </cell>
          <cell r="D1581" t="str">
            <v>Inactive</v>
          </cell>
          <cell r="E1581" t="str">
            <v>S R INVESTMENTS</v>
          </cell>
          <cell r="F1581">
            <v>1612</v>
          </cell>
          <cell r="H1581" t="str">
            <v>Not available</v>
          </cell>
          <cell r="J1581">
            <v>1</v>
          </cell>
          <cell r="K1581" t="str">
            <v>M</v>
          </cell>
          <cell r="L1581" t="str">
            <v>Single location</v>
          </cell>
          <cell r="M1581" t="str">
            <v>S R INVESTMENTS</v>
          </cell>
          <cell r="N1581" t="str">
            <v>Proprietorship</v>
          </cell>
          <cell r="O1581" t="str">
            <v xml:space="preserve">Manish Chandra Agrawal </v>
          </cell>
          <cell r="Q1581">
            <v>39694</v>
          </cell>
          <cell r="R1581">
            <v>39697</v>
          </cell>
          <cell r="S1581">
            <v>39904</v>
          </cell>
          <cell r="T1581" t="str">
            <v>Mohalla – Garibeshwar Gali, Ramnagar, Distt. Nainital, Uttarakhand - 244715</v>
          </cell>
          <cell r="U1581" t="str">
            <v>MOHALLA- GARIBESHWAR GALI, RAMNAGAR, DISTT NAINITAL NAINITAL UTTARAKHAND 244715</v>
          </cell>
          <cell r="V1581" t="str">
            <v>SR MARKET, BELOW ALLAHABAD BANK, BAJAJA LINE, RAMNAGAR, NAINITAL, UTTARAKHAND - 244715</v>
          </cell>
          <cell r="W1581">
            <v>9897101777</v>
          </cell>
          <cell r="Z1581" t="str">
            <v>Sub Broker</v>
          </cell>
          <cell r="AA1581">
            <v>39702</v>
          </cell>
          <cell r="AB1581" t="str">
            <v>INS237115311</v>
          </cell>
        </row>
        <row r="1582">
          <cell r="A1582">
            <v>2473</v>
          </cell>
          <cell r="B1582" t="str">
            <v>Inactive</v>
          </cell>
          <cell r="C1582" t="str">
            <v>020-30226250/9860147863</v>
          </cell>
          <cell r="D1582" t="str">
            <v>Inactive</v>
          </cell>
          <cell r="E1582" t="str">
            <v>RIGHT INVESTMENTS</v>
          </cell>
          <cell r="F1582">
            <v>2473</v>
          </cell>
          <cell r="H1582" t="str">
            <v>Not available</v>
          </cell>
          <cell r="J1582">
            <v>1</v>
          </cell>
          <cell r="K1582" t="str">
            <v>M</v>
          </cell>
          <cell r="L1582" t="str">
            <v>Single location</v>
          </cell>
          <cell r="M1582" t="str">
            <v>RIGHT INVESTMENTS</v>
          </cell>
          <cell r="N1582" t="str">
            <v>Proprietorship</v>
          </cell>
          <cell r="O1582" t="str">
            <v xml:space="preserve">Monal Madhukar Salunke </v>
          </cell>
          <cell r="Q1582">
            <v>39693</v>
          </cell>
          <cell r="R1582">
            <v>39696</v>
          </cell>
          <cell r="S1582">
            <v>39846</v>
          </cell>
          <cell r="T1582" t="str">
            <v>1132/1 Shivaji Nagar, F.C Road Pune 411004</v>
          </cell>
          <cell r="U1582" t="str">
            <v>SHOP NO-6, PATIL COMPLEX, AMBEDKAR CHOWK, AUNDH ROAD, KIRKEE, PUNE, MAHARASTHRA, 411033</v>
          </cell>
          <cell r="V1582" t="str">
            <v>Shop No 6, Patil Complex, Ambedkar Chowk, Aundh Road, Kirkee Pune 411033</v>
          </cell>
          <cell r="W1582" t="str">
            <v>020-30226250/9860147863</v>
          </cell>
          <cell r="Z1582" t="str">
            <v>Sub Broker</v>
          </cell>
          <cell r="AA1582">
            <v>39700</v>
          </cell>
          <cell r="AB1582" t="str">
            <v>INS236721416</v>
          </cell>
        </row>
        <row r="1583">
          <cell r="A1583">
            <v>3334</v>
          </cell>
          <cell r="B1583" t="str">
            <v>Inactive</v>
          </cell>
          <cell r="C1583">
            <v>9.4341493260321096E+20</v>
          </cell>
          <cell r="D1583" t="str">
            <v>Inactive</v>
          </cell>
          <cell r="E1583" t="str">
            <v>MAHADEB SAMANTA</v>
          </cell>
          <cell r="F1583">
            <v>3334</v>
          </cell>
          <cell r="H1583" t="str">
            <v>Not available</v>
          </cell>
          <cell r="J1583">
            <v>1</v>
          </cell>
          <cell r="K1583" t="str">
            <v>M</v>
          </cell>
          <cell r="L1583" t="str">
            <v>Single location</v>
          </cell>
          <cell r="M1583" t="str">
            <v>MAHADEB SAMANTA</v>
          </cell>
          <cell r="N1583" t="str">
            <v>Individual</v>
          </cell>
          <cell r="O1583" t="str">
            <v>MAHADEB SAMANTA</v>
          </cell>
          <cell r="Q1583">
            <v>39693</v>
          </cell>
          <cell r="R1583">
            <v>39696</v>
          </cell>
          <cell r="S1583">
            <v>39846</v>
          </cell>
          <cell r="T1583" t="str">
            <v>Taltala Bazar, Cout More, Arambagh, Hooghly - 712601</v>
          </cell>
          <cell r="U1583" t="str">
            <v>TALTALA BAZAR, COUT MORE, ARAMBAGH HOOGHLY WEST BENGAL 712601</v>
          </cell>
          <cell r="V1583" t="str">
            <v>-</v>
          </cell>
          <cell r="W1583" t="str">
            <v>03211 255755</v>
          </cell>
          <cell r="Z1583" t="str">
            <v>Sub Broker</v>
          </cell>
          <cell r="AA1583">
            <v>39701</v>
          </cell>
          <cell r="AB1583" t="str">
            <v>INS236721119</v>
          </cell>
        </row>
        <row r="1584">
          <cell r="A1584">
            <v>1622</v>
          </cell>
          <cell r="B1584" t="str">
            <v>Inactive</v>
          </cell>
          <cell r="C1584">
            <v>9827358273</v>
          </cell>
          <cell r="D1584" t="str">
            <v>Inactive</v>
          </cell>
          <cell r="E1584" t="str">
            <v>NARAYAN MOOLCHANDANI</v>
          </cell>
          <cell r="F1584">
            <v>1622</v>
          </cell>
          <cell r="H1584" t="str">
            <v>Not available</v>
          </cell>
          <cell r="J1584">
            <v>1</v>
          </cell>
          <cell r="K1584" t="str">
            <v>M</v>
          </cell>
          <cell r="L1584" t="str">
            <v>Single location</v>
          </cell>
          <cell r="M1584" t="str">
            <v>NARAYAN MOOLCHANDANI</v>
          </cell>
          <cell r="N1584" t="str">
            <v>Individual</v>
          </cell>
          <cell r="O1584" t="str">
            <v>NARAYAN MOOLCHANDANI</v>
          </cell>
          <cell r="Q1584">
            <v>39708</v>
          </cell>
          <cell r="R1584">
            <v>39711</v>
          </cell>
          <cell r="S1584">
            <v>39874</v>
          </cell>
          <cell r="T1584" t="str">
            <v>29, Krishnapuri, Station Road, Hoshangabad, M.P.- 461001</v>
          </cell>
          <cell r="U1584" t="str">
            <v>29, KRISHNAPURI, STATION ROAD HOSHANGABAD MADHYA PRADESH 461001</v>
          </cell>
          <cell r="V1584" t="str">
            <v>-</v>
          </cell>
          <cell r="W1584">
            <v>9827358273</v>
          </cell>
          <cell r="Z1584" t="str">
            <v>Sub Broker</v>
          </cell>
          <cell r="AA1584">
            <v>39713</v>
          </cell>
          <cell r="AB1584" t="str">
            <v>INS236922014</v>
          </cell>
        </row>
        <row r="1585">
          <cell r="A1585">
            <v>2383</v>
          </cell>
          <cell r="B1585" t="str">
            <v>Inactive</v>
          </cell>
          <cell r="C1585">
            <v>9923628924</v>
          </cell>
          <cell r="D1585" t="str">
            <v>Inactive</v>
          </cell>
          <cell r="E1585" t="str">
            <v>SHIBU NATH</v>
          </cell>
          <cell r="F1585">
            <v>2383</v>
          </cell>
          <cell r="H1585" t="str">
            <v>Not available</v>
          </cell>
          <cell r="J1585">
            <v>1</v>
          </cell>
          <cell r="K1585" t="str">
            <v>M</v>
          </cell>
          <cell r="L1585" t="str">
            <v>Single location</v>
          </cell>
          <cell r="M1585" t="str">
            <v>SHIBU NATH</v>
          </cell>
          <cell r="N1585" t="str">
            <v>Individual</v>
          </cell>
          <cell r="O1585" t="str">
            <v>SHIBU NATH</v>
          </cell>
          <cell r="Q1585">
            <v>39724</v>
          </cell>
          <cell r="R1585">
            <v>39727</v>
          </cell>
          <cell r="S1585">
            <v>39846</v>
          </cell>
          <cell r="T1585" t="str">
            <v>Samarth Nagar, Bl A, Flat No 6, Wing 2, SN, Wadgaon Sheri Pune 411014</v>
          </cell>
          <cell r="U1585" t="str">
            <v>FNO-10 UPPER GROUND FLOOR, KEDA KARVE ROAD, PAUD ROAD PUNE MAHARASHTRA 411038</v>
          </cell>
          <cell r="V1585" t="str">
            <v>F NO 10, Upper Ground Floor, Keda Karve Road, Paud Road, Pune, Maharashtra-  411038</v>
          </cell>
          <cell r="W1585">
            <v>9923628924</v>
          </cell>
          <cell r="Z1585" t="str">
            <v>Sub Broker</v>
          </cell>
          <cell r="AA1585">
            <v>39720</v>
          </cell>
          <cell r="AB1585" t="str">
            <v>INS236763418</v>
          </cell>
        </row>
        <row r="1586">
          <cell r="A1586">
            <v>1233</v>
          </cell>
          <cell r="B1586" t="str">
            <v>Inactive</v>
          </cell>
          <cell r="C1586" t="str">
            <v>43523822, 43523833</v>
          </cell>
          <cell r="D1586" t="str">
            <v>Inactive</v>
          </cell>
          <cell r="E1586" t="str">
            <v>CONCORDE INTERNATIONAL</v>
          </cell>
          <cell r="F1586">
            <v>1233</v>
          </cell>
          <cell r="H1586" t="str">
            <v>Not available</v>
          </cell>
          <cell r="J1586">
            <v>1</v>
          </cell>
          <cell r="K1586" t="str">
            <v>M</v>
          </cell>
          <cell r="L1586" t="str">
            <v>Single location</v>
          </cell>
          <cell r="M1586" t="str">
            <v>CONCORDE INTERNATIONAL</v>
          </cell>
          <cell r="N1586" t="str">
            <v>Partnership</v>
          </cell>
          <cell r="O1586" t="str">
            <v>DHEERAJ AGARWAL AND RAJEEV THAKUR</v>
          </cell>
          <cell r="Q1586">
            <v>39724</v>
          </cell>
          <cell r="R1586">
            <v>39727</v>
          </cell>
          <cell r="S1586">
            <v>39874</v>
          </cell>
          <cell r="T1586" t="str">
            <v>3E/ 6, Above Corporation Bank ATM, Jhandelwalan Extension, New Delhi.</v>
          </cell>
          <cell r="U1586" t="str">
            <v>3E/6, ABOVE CORPORATION BANK ATM, JHANDEWALAN EXTENSION, NEW DELHI DELHI 110055</v>
          </cell>
          <cell r="V1586" t="str">
            <v>-</v>
          </cell>
          <cell r="W1586" t="str">
            <v>011- 43523822, 43523833</v>
          </cell>
          <cell r="Z1586" t="str">
            <v>Sub Broker</v>
          </cell>
          <cell r="AA1586">
            <v>39720</v>
          </cell>
          <cell r="AB1586" t="str">
            <v>INS236763228</v>
          </cell>
        </row>
        <row r="1587">
          <cell r="A1587">
            <v>1080</v>
          </cell>
          <cell r="B1587" t="str">
            <v>Inactive</v>
          </cell>
          <cell r="C1587" t="str">
            <v>4706132, 47061392</v>
          </cell>
          <cell r="D1587" t="str">
            <v>Inactive</v>
          </cell>
          <cell r="E1587" t="str">
            <v>Pradeep Kumar</v>
          </cell>
          <cell r="F1587">
            <v>1080</v>
          </cell>
          <cell r="H1587" t="str">
            <v>Not available</v>
          </cell>
          <cell r="J1587">
            <v>1</v>
          </cell>
          <cell r="K1587" t="str">
            <v>M</v>
          </cell>
          <cell r="L1587" t="str">
            <v>Single location</v>
          </cell>
          <cell r="M1587" t="str">
            <v>Pradeep Kumar</v>
          </cell>
          <cell r="N1587" t="str">
            <v>Individual</v>
          </cell>
          <cell r="Q1587">
            <v>39724</v>
          </cell>
          <cell r="R1587">
            <v>39727</v>
          </cell>
          <cell r="S1587" t="str">
            <v>not regd.</v>
          </cell>
          <cell r="T1587" t="str">
            <v xml:space="preserve">B – 3/ 11, Model Town – I, New Delhi- 110009
</v>
          </cell>
          <cell r="U1587" t="str">
            <v>105 S.S.TOWER, PANCH BATTI JAIPUR RAJASTHAN 302001</v>
          </cell>
          <cell r="V1587" t="str">
            <v>-</v>
          </cell>
          <cell r="W1587" t="str">
            <v>011- 47061392</v>
          </cell>
          <cell r="AA1587">
            <v>39721</v>
          </cell>
        </row>
        <row r="1588">
          <cell r="A1588">
            <v>4536</v>
          </cell>
          <cell r="B1588" t="str">
            <v>Inactive</v>
          </cell>
          <cell r="C1588">
            <v>9885282855</v>
          </cell>
          <cell r="D1588" t="str">
            <v>Inactive</v>
          </cell>
          <cell r="E1588" t="str">
            <v>SRI BALAJEE FINANCIAL SERVICES</v>
          </cell>
          <cell r="F1588">
            <v>4536</v>
          </cell>
          <cell r="H1588" t="str">
            <v>Not available</v>
          </cell>
          <cell r="J1588">
            <v>1</v>
          </cell>
          <cell r="K1588" t="str">
            <v>M</v>
          </cell>
          <cell r="L1588" t="str">
            <v>Single location</v>
          </cell>
          <cell r="M1588" t="str">
            <v>SRI BALAJEE FINANCIAL SERVICES</v>
          </cell>
          <cell r="N1588" t="str">
            <v>Proprietorship</v>
          </cell>
          <cell r="O1588" t="str">
            <v xml:space="preserve">B Venkateswara Reddy </v>
          </cell>
          <cell r="Q1588">
            <v>39724</v>
          </cell>
          <cell r="R1588">
            <v>39727</v>
          </cell>
          <cell r="S1588">
            <v>39874</v>
          </cell>
          <cell r="T1588" t="str">
            <v>13-191-192 ,KAMALANAGAR, ANANTAPUR-515001</v>
          </cell>
          <cell r="U1588" t="str">
            <v>13-191-192 KAMALANAGAR KAMALANAGAR ANANTAPUR ANDHRA PRADESH 515001</v>
          </cell>
          <cell r="V1588" t="str">
            <v>-</v>
          </cell>
          <cell r="W1588" t="str">
            <v> 9885282855</v>
          </cell>
          <cell r="Z1588" t="str">
            <v>Sub Broker</v>
          </cell>
          <cell r="AA1588">
            <v>39722</v>
          </cell>
          <cell r="AB1588" t="str">
            <v>INS236581711</v>
          </cell>
        </row>
        <row r="1589">
          <cell r="A1589">
            <v>1561</v>
          </cell>
          <cell r="B1589" t="str">
            <v>Inactive</v>
          </cell>
          <cell r="C1589" t="str">
            <v>40504709, 9268287381, 011- 29991200.</v>
          </cell>
          <cell r="D1589" t="str">
            <v>Inactive</v>
          </cell>
          <cell r="E1589" t="str">
            <v>SURJEET SHARMA</v>
          </cell>
          <cell r="F1589">
            <v>1561</v>
          </cell>
          <cell r="H1589" t="str">
            <v>Not available</v>
          </cell>
          <cell r="J1589">
            <v>1</v>
          </cell>
          <cell r="K1589" t="str">
            <v>M</v>
          </cell>
          <cell r="L1589" t="str">
            <v>Single location</v>
          </cell>
          <cell r="M1589" t="str">
            <v>SURJEET SHARMA</v>
          </cell>
          <cell r="N1589" t="str">
            <v>Individual</v>
          </cell>
          <cell r="O1589" t="str">
            <v>SURJEET SHARMA</v>
          </cell>
          <cell r="Q1589">
            <v>39724</v>
          </cell>
          <cell r="R1589">
            <v>39727</v>
          </cell>
          <cell r="S1589">
            <v>39934</v>
          </cell>
          <cell r="T1589" t="str">
            <v xml:space="preserve">TA – 107, Tuglakabad Ext., Main Road, New Delhi- 110019.
</v>
          </cell>
          <cell r="U1589" t="str">
            <v>IC, FORST FLOOR, CENTRAL ROAD,BHOGAL,JUNGPURA NEW DELHI DELHI 110014</v>
          </cell>
          <cell r="V1589" t="str">
            <v>-</v>
          </cell>
          <cell r="W1589" t="str">
            <v xml:space="preserve">011 – 40504709, 9268287381
</v>
          </cell>
          <cell r="Z1589" t="str">
            <v>Sub Broker</v>
          </cell>
          <cell r="AA1589">
            <v>39727</v>
          </cell>
          <cell r="AB1589" t="str">
            <v>INS236581414</v>
          </cell>
        </row>
        <row r="1590">
          <cell r="A1590">
            <v>1614</v>
          </cell>
          <cell r="B1590" t="str">
            <v>Inactive</v>
          </cell>
          <cell r="C1590">
            <v>9828213666</v>
          </cell>
          <cell r="D1590" t="str">
            <v>Inactive</v>
          </cell>
          <cell r="E1590" t="str">
            <v>NEERAJ BATRA</v>
          </cell>
          <cell r="F1590">
            <v>0</v>
          </cell>
          <cell r="H1590" t="str">
            <v>Not available</v>
          </cell>
          <cell r="J1590">
            <v>1</v>
          </cell>
          <cell r="K1590" t="str">
            <v>M</v>
          </cell>
          <cell r="L1590" t="str">
            <v>Single location</v>
          </cell>
          <cell r="M1590" t="str">
            <v>NEERAJ BATRA</v>
          </cell>
          <cell r="N1590" t="str">
            <v>Individual</v>
          </cell>
          <cell r="O1590" t="str">
            <v>NEERAJ BATRA</v>
          </cell>
          <cell r="Q1590">
            <v>39726</v>
          </cell>
          <cell r="R1590">
            <v>39729</v>
          </cell>
          <cell r="S1590">
            <v>39874</v>
          </cell>
          <cell r="T1590" t="str">
            <v>Shop No. – 23, Near Bhagat Singh Chowk, Hanumangarh Junction, Rajasthan-335512</v>
          </cell>
          <cell r="U1590" t="str">
            <v>SHOP NO-23 BHAGAT SINGH CHOWK HANUMAN GARH JUNCTION HANUMAN GARH RAJASTHAN 335512</v>
          </cell>
          <cell r="V1590" t="str">
            <v>-</v>
          </cell>
          <cell r="W1590">
            <v>9828213666</v>
          </cell>
          <cell r="Z1590" t="str">
            <v>Sub Broker</v>
          </cell>
          <cell r="AA1590">
            <v>39729</v>
          </cell>
          <cell r="AB1590" t="str">
            <v>INS236979816</v>
          </cell>
        </row>
        <row r="1591">
          <cell r="A1591">
            <v>4465</v>
          </cell>
          <cell r="B1591" t="str">
            <v>Inactive</v>
          </cell>
          <cell r="C1591" t="str">
            <v>044 - 24512226</v>
          </cell>
          <cell r="D1591" t="str">
            <v>Inactive</v>
          </cell>
          <cell r="E1591" t="str">
            <v>Money Harvester</v>
          </cell>
          <cell r="F1591">
            <v>4465</v>
          </cell>
          <cell r="H1591" t="str">
            <v>Not available</v>
          </cell>
          <cell r="J1591">
            <v>1</v>
          </cell>
          <cell r="K1591" t="str">
            <v>M</v>
          </cell>
          <cell r="L1591" t="str">
            <v>Single location</v>
          </cell>
          <cell r="M1591" t="str">
            <v>Money Harvester</v>
          </cell>
          <cell r="N1591" t="str">
            <v>Partnership</v>
          </cell>
          <cell r="O1591" t="str">
            <v>RANJAN , MASOOD, SALLY , RAVINDRAN, SUBRAMANI S</v>
          </cell>
          <cell r="Q1591">
            <v>39726</v>
          </cell>
          <cell r="R1591">
            <v>39729</v>
          </cell>
          <cell r="S1591">
            <v>39995</v>
          </cell>
          <cell r="T1591" t="str">
            <v>43/135,1st floor, East Coast Road, Srinivasapuram. Thirvanmiyur, Chennai 600 041</v>
          </cell>
          <cell r="U1591" t="str">
            <v>43/135 1ST FLOOR, EAST COAST ROAD SRINIVASAPURAM. THIRVANMIYUR CHENNAI TAMIL NADU 600041</v>
          </cell>
          <cell r="V1591" t="str">
            <v>-</v>
          </cell>
          <cell r="W1591" t="str">
            <v>044 - 24512226</v>
          </cell>
          <cell r="Z1591" t="str">
            <v>Sub Broker</v>
          </cell>
          <cell r="AA1591">
            <v>39729</v>
          </cell>
          <cell r="AB1591" t="str">
            <v>INS237516922</v>
          </cell>
        </row>
        <row r="1592">
          <cell r="A1592">
            <v>3340</v>
          </cell>
          <cell r="B1592" t="str">
            <v>Inactive</v>
          </cell>
          <cell r="C1592" t="str">
            <v>033-24595317</v>
          </cell>
          <cell r="D1592" t="str">
            <v>Inactive</v>
          </cell>
          <cell r="E1592" t="str">
            <v>REHAN AHMED</v>
          </cell>
          <cell r="F1592">
            <v>3340</v>
          </cell>
          <cell r="H1592" t="str">
            <v>Not available</v>
          </cell>
          <cell r="J1592">
            <v>1</v>
          </cell>
          <cell r="K1592" t="str">
            <v>M</v>
          </cell>
          <cell r="L1592" t="str">
            <v>Single location</v>
          </cell>
          <cell r="M1592" t="str">
            <v>REHAN AHMED</v>
          </cell>
          <cell r="N1592" t="str">
            <v>Individual</v>
          </cell>
          <cell r="O1592" t="str">
            <v>REHAN AHMED</v>
          </cell>
          <cell r="Q1592">
            <v>39724</v>
          </cell>
          <cell r="R1592">
            <v>39727</v>
          </cell>
          <cell r="S1592">
            <v>39874</v>
          </cell>
          <cell r="T1592" t="str">
            <v>20B,Karl Marx Sarani, Kolkata – 700023</v>
          </cell>
          <cell r="U1592" t="str">
            <v>20B KARL MARX SARANI KARL MARX SARANI KOLKATA WEST BENGAL 700023</v>
          </cell>
          <cell r="V1592" t="str">
            <v>-</v>
          </cell>
          <cell r="W1592" t="str">
            <v>033 24595317</v>
          </cell>
          <cell r="Z1592" t="str">
            <v>Sub Broker</v>
          </cell>
          <cell r="AA1592">
            <v>39731</v>
          </cell>
          <cell r="AB1592" t="str">
            <v>INS236836610</v>
          </cell>
        </row>
        <row r="1593">
          <cell r="A1593">
            <v>2282</v>
          </cell>
          <cell r="B1593" t="str">
            <v>Inactive</v>
          </cell>
          <cell r="C1593" t="str">
            <v>27722030, 9867207520, 9226442066</v>
          </cell>
          <cell r="D1593" t="str">
            <v>Inactive</v>
          </cell>
          <cell r="E1593" t="str">
            <v>M/S FORTUNE INVESTMENT HOUSE</v>
          </cell>
          <cell r="F1593">
            <v>2282</v>
          </cell>
          <cell r="H1593" t="str">
            <v>Not available</v>
          </cell>
          <cell r="J1593">
            <v>1</v>
          </cell>
          <cell r="K1593" t="str">
            <v>M</v>
          </cell>
          <cell r="L1593" t="str">
            <v>Single location</v>
          </cell>
          <cell r="M1593" t="str">
            <v>M/S FORTUNE INVESTMENT HOUSE</v>
          </cell>
          <cell r="N1593" t="str">
            <v>Partnership</v>
          </cell>
          <cell r="O1593" t="str">
            <v>Lakhvinder Singh Punjabi and Tushar Salunkhe</v>
          </cell>
          <cell r="Q1593">
            <v>39729</v>
          </cell>
          <cell r="R1593">
            <v>39732</v>
          </cell>
          <cell r="S1593">
            <v>39874</v>
          </cell>
          <cell r="T1593" t="str">
            <v>Sukhakarta II C.H.S, Shop-1, Ground Floor, Plot No.30, Sector 42, Nerul, Sea Woods, Navi Mumbai – 400 706</v>
          </cell>
          <cell r="U1593" t="str">
            <v>SUKHAKARTA II C.H.S, SHOP-1, GRD FLR PLOTNO-30, SEC-42,NERUL, SEA WOODS NAVI MUMBAI MAHARASTHRA 400706</v>
          </cell>
          <cell r="V1593" t="str">
            <v>-</v>
          </cell>
          <cell r="W1593" t="str">
            <v>022-27722030</v>
          </cell>
          <cell r="Z1593" t="str">
            <v>Sub Broker</v>
          </cell>
          <cell r="AA1593">
            <v>39735</v>
          </cell>
          <cell r="AB1593" t="str">
            <v>INS236871021</v>
          </cell>
        </row>
        <row r="1594">
          <cell r="A1594">
            <v>1628</v>
          </cell>
          <cell r="B1594" t="str">
            <v>Inactive</v>
          </cell>
          <cell r="C1594" t="str">
            <v>9999037091, 9711195197 -9899942760</v>
          </cell>
          <cell r="D1594" t="str">
            <v>Inactive</v>
          </cell>
          <cell r="E1594" t="str">
            <v>ASHA SECURITIES SERVICES</v>
          </cell>
          <cell r="F1594">
            <v>1628</v>
          </cell>
          <cell r="H1594" t="str">
            <v>Not available</v>
          </cell>
          <cell r="J1594">
            <v>1</v>
          </cell>
          <cell r="K1594" t="str">
            <v>M</v>
          </cell>
          <cell r="L1594" t="str">
            <v>Single location</v>
          </cell>
          <cell r="M1594" t="str">
            <v>ASHA SECURITIES SERVICES</v>
          </cell>
          <cell r="N1594" t="str">
            <v>Proprietorship</v>
          </cell>
          <cell r="O1594" t="str">
            <v xml:space="preserve">Arpna Gupta </v>
          </cell>
          <cell r="Q1594">
            <v>39729</v>
          </cell>
          <cell r="R1594">
            <v>39732</v>
          </cell>
          <cell r="S1594">
            <v>39874</v>
          </cell>
          <cell r="T1594" t="str">
            <v xml:space="preserve">A- 10, Madhu Vihar, IP Extension, New Delhi - 110092 </v>
          </cell>
          <cell r="U1594" t="str">
            <v>A- 10, MADHU VIHAR, IP EXTENSION NEW DELHI DELHI 110092</v>
          </cell>
          <cell r="V1594" t="str">
            <v>-</v>
          </cell>
          <cell r="W1594">
            <v>9899942760</v>
          </cell>
          <cell r="Z1594" t="str">
            <v>Sub Broker</v>
          </cell>
          <cell r="AA1594">
            <v>39734</v>
          </cell>
          <cell r="AB1594" t="str">
            <v>INS236836719</v>
          </cell>
        </row>
        <row r="1595">
          <cell r="A1595">
            <v>2477</v>
          </cell>
          <cell r="B1595" t="str">
            <v>Inactive</v>
          </cell>
          <cell r="C1595" t="str">
            <v>9423968380, 0253-2592876/ 6959732</v>
          </cell>
          <cell r="D1595" t="str">
            <v>Inactive</v>
          </cell>
          <cell r="E1595" t="str">
            <v>SHRADDHA SARJERAO KAWADE</v>
          </cell>
          <cell r="F1595">
            <v>2477</v>
          </cell>
          <cell r="H1595" t="str">
            <v>Not available</v>
          </cell>
          <cell r="J1595">
            <v>1</v>
          </cell>
          <cell r="K1595" t="str">
            <v>M</v>
          </cell>
          <cell r="L1595" t="str">
            <v>Single location</v>
          </cell>
          <cell r="M1595" t="str">
            <v>SHRADDHA SARJERAO KAWADE</v>
          </cell>
          <cell r="N1595" t="str">
            <v>Individual</v>
          </cell>
          <cell r="O1595" t="str">
            <v>SHRADDHA SARJERAO KAWADE</v>
          </cell>
          <cell r="Q1595">
            <v>39728</v>
          </cell>
          <cell r="R1595">
            <v>39731</v>
          </cell>
          <cell r="S1595">
            <v>39874</v>
          </cell>
          <cell r="T1595" t="str">
            <v>B/10, Sethiys City Plaza, Old Agra Road, Nashik 422001</v>
          </cell>
          <cell r="U1595" t="str">
            <v>B/10, SETHIYS CITY PLAZA, OLD AGRA ROAD NASHIK MAHARASTHRA 422001</v>
          </cell>
          <cell r="V1595" t="str">
            <v>-</v>
          </cell>
          <cell r="W1595" t="str">
            <v>0253-2592876</v>
          </cell>
          <cell r="Z1595" t="str">
            <v>Sub Broker</v>
          </cell>
          <cell r="AA1595">
            <v>39734</v>
          </cell>
          <cell r="AB1595" t="str">
            <v>INS236963711</v>
          </cell>
        </row>
        <row r="1596">
          <cell r="A1596">
            <v>3344</v>
          </cell>
          <cell r="B1596" t="str">
            <v>Inactive</v>
          </cell>
          <cell r="C1596" t="str">
            <v>9732100160, 0343-2605382</v>
          </cell>
          <cell r="D1596" t="str">
            <v>Inactive</v>
          </cell>
          <cell r="E1596" t="str">
            <v>SAURAV SANYAL</v>
          </cell>
          <cell r="F1596">
            <v>3344</v>
          </cell>
          <cell r="H1596" t="str">
            <v>Not available</v>
          </cell>
          <cell r="J1596">
            <v>1</v>
          </cell>
          <cell r="K1596" t="str">
            <v>M</v>
          </cell>
          <cell r="L1596" t="str">
            <v>Single location</v>
          </cell>
          <cell r="M1596" t="str">
            <v>SAURAV SANYAL</v>
          </cell>
          <cell r="N1596" t="str">
            <v>Individual</v>
          </cell>
          <cell r="O1596" t="str">
            <v>SAURAV SANYAL</v>
          </cell>
          <cell r="Q1596">
            <v>39733</v>
          </cell>
          <cell r="R1596">
            <v>39736</v>
          </cell>
          <cell r="S1596">
            <v>39874</v>
          </cell>
          <cell r="T1596" t="str">
            <v xml:space="preserve">21/29,Einistine  Avenue, Durgapur – 713205 </v>
          </cell>
          <cell r="U1596" t="str">
            <v>21/29, EINISTINE  AVENUE, DURGAPUR DURGAPUR WEST BENGAL 713205</v>
          </cell>
          <cell r="V1596" t="str">
            <v>-</v>
          </cell>
          <cell r="W1596">
            <v>9732100160</v>
          </cell>
          <cell r="Z1596" t="str">
            <v>Sub Broker</v>
          </cell>
          <cell r="AA1596">
            <v>39741</v>
          </cell>
          <cell r="AB1596" t="str">
            <v>INS236821315</v>
          </cell>
        </row>
        <row r="1597">
          <cell r="A1597">
            <v>3343</v>
          </cell>
          <cell r="B1597" t="str">
            <v>Inactive</v>
          </cell>
          <cell r="C1597">
            <v>9.4351552279434998E+29</v>
          </cell>
          <cell r="D1597" t="str">
            <v>Inactive</v>
          </cell>
          <cell r="E1597" t="str">
            <v>NEW CITY SERVICE</v>
          </cell>
          <cell r="F1597">
            <v>3343</v>
          </cell>
          <cell r="H1597" t="str">
            <v>Not available</v>
          </cell>
          <cell r="J1597">
            <v>1</v>
          </cell>
          <cell r="K1597" t="str">
            <v>M</v>
          </cell>
          <cell r="L1597" t="str">
            <v>Single location</v>
          </cell>
          <cell r="M1597" t="str">
            <v>NEW CITY SERVICE</v>
          </cell>
          <cell r="N1597" t="str">
            <v>Partnership</v>
          </cell>
          <cell r="O1597" t="str">
            <v>HAMIDA RAHMAN AND MAYURAKSHI DUTTA HAZARIKA</v>
          </cell>
          <cell r="Q1597">
            <v>39731</v>
          </cell>
          <cell r="R1597">
            <v>39734</v>
          </cell>
          <cell r="S1597">
            <v>39874</v>
          </cell>
          <cell r="T1597" t="str">
            <v>Main Road, Nazira, Dist – Sibsagar - 785685</v>
          </cell>
          <cell r="U1597" t="str">
            <v>MAIN ROAD, NAZIRA, DIST-SIBSAGAR SIBSAGAR ASSAM 785685</v>
          </cell>
          <cell r="V1597" t="str">
            <v>-</v>
          </cell>
          <cell r="W1597" t="str">
            <v>03772 251619</v>
          </cell>
          <cell r="Z1597" t="str">
            <v>Sub Broker</v>
          </cell>
          <cell r="AA1597">
            <v>39736</v>
          </cell>
          <cell r="AB1597" t="str">
            <v>INS236871120</v>
          </cell>
        </row>
        <row r="1598">
          <cell r="A1598">
            <v>5305</v>
          </cell>
          <cell r="B1598" t="str">
            <v>Inactive</v>
          </cell>
          <cell r="C1598" t="str">
            <v>9824444866, 02692-245786,02692245199</v>
          </cell>
          <cell r="D1598" t="str">
            <v>Inactive</v>
          </cell>
          <cell r="E1598" t="str">
            <v>PRITESH S TALATI</v>
          </cell>
          <cell r="F1598">
            <v>5305</v>
          </cell>
          <cell r="H1598" t="str">
            <v>Not available</v>
          </cell>
          <cell r="J1598">
            <v>1</v>
          </cell>
          <cell r="K1598" t="str">
            <v>M</v>
          </cell>
          <cell r="L1598" t="str">
            <v>Single location</v>
          </cell>
          <cell r="M1598" t="str">
            <v>PRITESH S TALATI</v>
          </cell>
          <cell r="N1598" t="str">
            <v>Individual</v>
          </cell>
          <cell r="O1598" t="str">
            <v>PRITESH S TALATI</v>
          </cell>
          <cell r="Q1598">
            <v>39733</v>
          </cell>
          <cell r="R1598">
            <v>39736</v>
          </cell>
          <cell r="S1598">
            <v>39904</v>
          </cell>
          <cell r="T1598" t="str">
            <v>F-10, SANKET COMPLEX, BH. GREED ROAD, ANAND- 388001</v>
          </cell>
          <cell r="U1598" t="str">
            <v>F-10, SANKET COMPLEX, BH-GREED ROAD, ANAND GUJARAT 388001</v>
          </cell>
          <cell r="V1598" t="str">
            <v>-</v>
          </cell>
          <cell r="W1598">
            <v>9924444866</v>
          </cell>
          <cell r="Z1598" t="str">
            <v>Sub Broker</v>
          </cell>
          <cell r="AA1598">
            <v>39741</v>
          </cell>
          <cell r="AB1598" t="str">
            <v>INS236959610</v>
          </cell>
        </row>
        <row r="1599">
          <cell r="A1599">
            <v>5304</v>
          </cell>
          <cell r="B1599" t="str">
            <v>Inactive</v>
          </cell>
          <cell r="C1599">
            <v>9.9746047590990401E+20</v>
          </cell>
          <cell r="D1599" t="str">
            <v>Inactive</v>
          </cell>
          <cell r="E1599" t="str">
            <v>A-Live Investment</v>
          </cell>
          <cell r="F1599">
            <v>5304</v>
          </cell>
          <cell r="H1599" t="str">
            <v>Not available</v>
          </cell>
          <cell r="J1599">
            <v>1</v>
          </cell>
          <cell r="K1599" t="str">
            <v>M</v>
          </cell>
          <cell r="L1599" t="str">
            <v>Single location</v>
          </cell>
          <cell r="M1599" t="str">
            <v>A-Live Investment</v>
          </cell>
          <cell r="N1599" t="str">
            <v>Proprietorship</v>
          </cell>
          <cell r="O1599" t="str">
            <v xml:space="preserve">RONAK MULJIBHAI KHUNT </v>
          </cell>
          <cell r="Q1599">
            <v>39738</v>
          </cell>
          <cell r="R1599">
            <v>39741</v>
          </cell>
          <cell r="S1599">
            <v>39934</v>
          </cell>
          <cell r="T1599" t="str">
            <v>SHPO NO. 34, GROUND FLOOR, EKTA SHOPING CENTRE, SASAN ROAD, MENDARDA, DIST. JUNAGADH, GUJARAT</v>
          </cell>
          <cell r="U1599" t="str">
            <v>SHOP NO-45 GROUND FLOOR, EKTA COMPLEX, SASAN ROAD, MENDARDA,  JUNAGADH JUNAGADH GUJARAT 362260</v>
          </cell>
          <cell r="V1599" t="str">
            <v>SHOP NO: 45, GROUND FLOOR, EKTA COMPLEX, SASAN ROAD, MENDARADA, JUNAGADH, GUJARAT- 362260</v>
          </cell>
          <cell r="W1599">
            <v>9974604759</v>
          </cell>
          <cell r="Z1599" t="str">
            <v>Sub Broker</v>
          </cell>
          <cell r="AA1599">
            <v>39743</v>
          </cell>
          <cell r="AB1599" t="str">
            <v>INS237261214</v>
          </cell>
        </row>
        <row r="1600">
          <cell r="A1600">
            <v>4392</v>
          </cell>
          <cell r="B1600" t="str">
            <v>Inactive</v>
          </cell>
          <cell r="C1600">
            <v>9900796045</v>
          </cell>
          <cell r="D1600" t="str">
            <v>Inactive</v>
          </cell>
          <cell r="E1600" t="str">
            <v>DINESH KUMAR</v>
          </cell>
          <cell r="F1600">
            <v>4392</v>
          </cell>
          <cell r="H1600" t="str">
            <v>Not available</v>
          </cell>
          <cell r="J1600">
            <v>1</v>
          </cell>
          <cell r="K1600" t="str">
            <v>M</v>
          </cell>
          <cell r="L1600" t="str">
            <v>Single location</v>
          </cell>
          <cell r="M1600" t="str">
            <v>DINESH KUMAR</v>
          </cell>
          <cell r="N1600" t="str">
            <v>Individual</v>
          </cell>
          <cell r="O1600" t="str">
            <v>DINESH KUMAR</v>
          </cell>
          <cell r="Q1600">
            <v>39738</v>
          </cell>
          <cell r="R1600">
            <v>39741</v>
          </cell>
          <cell r="S1600">
            <v>39965</v>
          </cell>
          <cell r="T1600" t="str">
            <v>Above Nimishamba steel, Near Suzuki Showroom, 100 feet road, Mandya-571401</v>
          </cell>
          <cell r="U1600" t="str">
            <v>ABOVE NIMISHAMBA STEEL, NEAR SUZUKI SHOWROOM, 100 FEET ROAD MANDYA KARNATAKA 571401</v>
          </cell>
          <cell r="V1600" t="str">
            <v>-</v>
          </cell>
          <cell r="W1600">
            <v>9900796045</v>
          </cell>
          <cell r="Z1600" t="str">
            <v>Sub Broker</v>
          </cell>
          <cell r="AA1600">
            <v>39742</v>
          </cell>
          <cell r="AB1600" t="str">
            <v>INS237014514</v>
          </cell>
        </row>
        <row r="1601">
          <cell r="A1601">
            <v>3189</v>
          </cell>
          <cell r="B1601" t="str">
            <v>Inactive</v>
          </cell>
          <cell r="C1601" t="str">
            <v>9862406228, 0381-2372510</v>
          </cell>
          <cell r="D1601" t="str">
            <v>Inactive</v>
          </cell>
          <cell r="E1601" t="str">
            <v>Jharna Majumder</v>
          </cell>
          <cell r="F1601">
            <v>3189</v>
          </cell>
          <cell r="H1601" t="str">
            <v>Not available</v>
          </cell>
          <cell r="J1601">
            <v>1</v>
          </cell>
          <cell r="K1601" t="str">
            <v>M</v>
          </cell>
          <cell r="L1601" t="str">
            <v>Single location</v>
          </cell>
          <cell r="M1601" t="str">
            <v>Jharna Majumder</v>
          </cell>
          <cell r="N1601" t="str">
            <v>Individual</v>
          </cell>
          <cell r="O1601" t="str">
            <v>Jharna Majumder</v>
          </cell>
          <cell r="Q1601">
            <v>39724</v>
          </cell>
          <cell r="R1601">
            <v>39727</v>
          </cell>
          <cell r="S1601" t="str">
            <v>not regd.</v>
          </cell>
          <cell r="T1601" t="str">
            <v>P.O. Bishalgarh, Tripura (W) – 799102</v>
          </cell>
          <cell r="U1601" t="str">
            <v>KHARANGAJHAR MARKET MAIN ROAD, NEAR CHIKOO STUDIO P.O. TELCO WORKS JAMSHEDPUR JHARKHAND 831004</v>
          </cell>
          <cell r="V1601" t="str">
            <v>-</v>
          </cell>
          <cell r="W1601">
            <v>9862406228</v>
          </cell>
          <cell r="Z1601" t="str">
            <v>Sub Broker</v>
          </cell>
          <cell r="AA1601">
            <v>39736</v>
          </cell>
        </row>
        <row r="1602">
          <cell r="A1602">
            <v>3346</v>
          </cell>
          <cell r="B1602" t="str">
            <v>Inactive</v>
          </cell>
          <cell r="C1602">
            <v>9932660306</v>
          </cell>
          <cell r="D1602" t="str">
            <v>Inactive</v>
          </cell>
          <cell r="E1602" t="str">
            <v>SHYAMAL KANTI DAS</v>
          </cell>
          <cell r="F1602">
            <v>3346</v>
          </cell>
          <cell r="H1602" t="str">
            <v>Not available</v>
          </cell>
          <cell r="J1602">
            <v>1</v>
          </cell>
          <cell r="K1602" t="str">
            <v>M</v>
          </cell>
          <cell r="L1602" t="str">
            <v>Single location</v>
          </cell>
          <cell r="M1602" t="str">
            <v>SHYAMAL KANTI DAS</v>
          </cell>
          <cell r="N1602" t="str">
            <v>Individual</v>
          </cell>
          <cell r="O1602" t="str">
            <v>SHYAMAL KANTI DAS</v>
          </cell>
          <cell r="Q1602">
            <v>39738</v>
          </cell>
          <cell r="R1602">
            <v>39741</v>
          </cell>
          <cell r="S1602">
            <v>39874</v>
          </cell>
          <cell r="T1602" t="str">
            <v xml:space="preserve">Vill &amp; P.O. Dakshin Moyna,Purba Mednipur – 721629 </v>
          </cell>
          <cell r="U1602" t="str">
            <v>BAISALI INTERNATIONAL HOTEL &amp; LODGE GOLKUACHAK, P.O.&amp; DIST-PURBA MIDNAPUR WEST BENGAL 721101</v>
          </cell>
          <cell r="V1602" t="str">
            <v>-</v>
          </cell>
          <cell r="W1602">
            <v>9932660306</v>
          </cell>
          <cell r="Z1602" t="str">
            <v>Sub Broker</v>
          </cell>
          <cell r="AA1602">
            <v>39748</v>
          </cell>
          <cell r="AB1602" t="str">
            <v>INS236843517</v>
          </cell>
        </row>
        <row r="1603">
          <cell r="A1603">
            <v>2337</v>
          </cell>
          <cell r="B1603" t="str">
            <v>Inactive</v>
          </cell>
          <cell r="C1603" t="str">
            <v>09420010269, 09226726300</v>
          </cell>
          <cell r="D1603" t="str">
            <v>Inactive</v>
          </cell>
          <cell r="E1603" t="str">
            <v>PRATHAMESH INVESTMENTS</v>
          </cell>
          <cell r="F1603">
            <v>2337</v>
          </cell>
          <cell r="H1603" t="str">
            <v>Not available</v>
          </cell>
          <cell r="J1603">
            <v>1</v>
          </cell>
          <cell r="K1603" t="str">
            <v>M</v>
          </cell>
          <cell r="L1603" t="str">
            <v>Single location</v>
          </cell>
          <cell r="M1603" t="str">
            <v>PRATHAMESH INVESTMENTS</v>
          </cell>
          <cell r="N1603" t="str">
            <v>Proprietorship</v>
          </cell>
          <cell r="O1603" t="str">
            <v>Nitin Surgonda Chougule</v>
          </cell>
          <cell r="Q1603">
            <v>39734</v>
          </cell>
          <cell r="R1603">
            <v>39737</v>
          </cell>
          <cell r="S1603">
            <v>39846</v>
          </cell>
          <cell r="T1603" t="str">
            <v>Plot No 8, Prathamesh Complex, Tal Hatakanangale, Dist Kolhapur, Hupari- 416203</v>
          </cell>
          <cell r="U1603" t="str">
            <v>F. NO. 4 MARUTI APTS SN. NO. 700/154, KARVE ROAD, KOTHRUD PUNE MAHARASHTRA 411029</v>
          </cell>
          <cell r="V1603" t="str">
            <v>-</v>
          </cell>
          <cell r="W1603" t="str">
            <v>9420010269/9822445214/9886723600</v>
          </cell>
          <cell r="Z1603" t="str">
            <v>Sub Broker</v>
          </cell>
          <cell r="AA1603">
            <v>39722</v>
          </cell>
          <cell r="AB1603" t="str">
            <v>INS236763616</v>
          </cell>
        </row>
        <row r="1604">
          <cell r="A1604">
            <v>5302</v>
          </cell>
          <cell r="B1604" t="str">
            <v>Inactive</v>
          </cell>
          <cell r="C1604" t="str">
            <v>02763270148, 9879606232</v>
          </cell>
          <cell r="D1604" t="str">
            <v>Inactive</v>
          </cell>
          <cell r="E1604" t="str">
            <v>BALVANT BHAI D.PATEL</v>
          </cell>
          <cell r="F1604">
            <v>5302</v>
          </cell>
          <cell r="H1604" t="str">
            <v>Not available</v>
          </cell>
          <cell r="J1604">
            <v>1</v>
          </cell>
          <cell r="K1604" t="str">
            <v>M</v>
          </cell>
          <cell r="L1604" t="str">
            <v>Single location</v>
          </cell>
          <cell r="M1604" t="str">
            <v>BALVANT BHAI D.PATEL</v>
          </cell>
          <cell r="N1604" t="str">
            <v>Individual</v>
          </cell>
          <cell r="O1604" t="str">
            <v>BALVANT BHAI D.PATEL</v>
          </cell>
          <cell r="Q1604">
            <v>39724</v>
          </cell>
          <cell r="R1604">
            <v>39727</v>
          </cell>
          <cell r="S1604">
            <v>39874</v>
          </cell>
          <cell r="T1604" t="str">
            <v xml:space="preserve">Old No.19 Market Yard, Mansa </v>
          </cell>
          <cell r="U1604" t="str">
            <v>OLD NO.19 MARKET YARD MANSA GANDHINAGAR GUJARAT 382845</v>
          </cell>
          <cell r="V1604" t="str">
            <v>-</v>
          </cell>
          <cell r="W1604">
            <v>9879606232</v>
          </cell>
          <cell r="Z1604" t="str">
            <v>Sub Broker</v>
          </cell>
          <cell r="AA1604">
            <v>39722</v>
          </cell>
          <cell r="AB1604" t="str">
            <v>INS236763715</v>
          </cell>
        </row>
        <row r="1605">
          <cell r="A1605">
            <v>1620</v>
          </cell>
          <cell r="B1605" t="str">
            <v>Inactive</v>
          </cell>
          <cell r="C1605" t="str">
            <v>01352721150, 9837083193</v>
          </cell>
          <cell r="D1605" t="str">
            <v>Inactive</v>
          </cell>
          <cell r="E1605" t="str">
            <v>MOHD SHUAIB</v>
          </cell>
          <cell r="F1605">
            <v>1620</v>
          </cell>
          <cell r="H1605">
            <v>44093</v>
          </cell>
          <cell r="J1605">
            <v>1</v>
          </cell>
          <cell r="K1605" t="str">
            <v>M</v>
          </cell>
          <cell r="L1605" t="str">
            <v>Single location</v>
          </cell>
          <cell r="M1605" t="str">
            <v>MOHD SHUAIB</v>
          </cell>
          <cell r="N1605" t="str">
            <v>Individual</v>
          </cell>
          <cell r="O1605" t="str">
            <v>MOHD SHUAIB</v>
          </cell>
          <cell r="Q1605">
            <v>39710</v>
          </cell>
          <cell r="R1605">
            <v>39713</v>
          </cell>
          <cell r="S1605">
            <v>39846</v>
          </cell>
          <cell r="T1605" t="str">
            <v>65/ 4, Race Course, Dehradun, Uttarakhand</v>
          </cell>
          <cell r="U1605" t="str">
            <v>65/4, RACE COURSE, RACE COURSE DEHRADUN UTTARAKHAND 248001</v>
          </cell>
          <cell r="V1605" t="str">
            <v>-</v>
          </cell>
          <cell r="W1605" t="str">
            <v>01352721150, 9837083193, 9837083158</v>
          </cell>
          <cell r="Z1605" t="str">
            <v>Sub Broker</v>
          </cell>
          <cell r="AA1605">
            <v>39717</v>
          </cell>
          <cell r="AB1605" t="str">
            <v>INS236581612</v>
          </cell>
        </row>
        <row r="1606">
          <cell r="A1606">
            <v>3339</v>
          </cell>
          <cell r="B1606" t="str">
            <v>Inactive</v>
          </cell>
          <cell r="C1606" t="str">
            <v>033-40053712,9903420220</v>
          </cell>
          <cell r="D1606" t="str">
            <v>Inactive</v>
          </cell>
          <cell r="E1606" t="str">
            <v>JITENDRA AGARWAL</v>
          </cell>
          <cell r="F1606">
            <v>3339</v>
          </cell>
          <cell r="H1606" t="str">
            <v>Not available</v>
          </cell>
          <cell r="J1606">
            <v>1</v>
          </cell>
          <cell r="K1606" t="str">
            <v>M</v>
          </cell>
          <cell r="L1606" t="str">
            <v>Single location</v>
          </cell>
          <cell r="M1606" t="str">
            <v>JITENDRA AGARWAL</v>
          </cell>
          <cell r="N1606" t="str">
            <v>Individual</v>
          </cell>
          <cell r="O1606" t="str">
            <v>JITENDRA AGARWAL</v>
          </cell>
          <cell r="Q1606">
            <v>39711</v>
          </cell>
          <cell r="R1606">
            <v>39714</v>
          </cell>
          <cell r="S1606">
            <v>39846</v>
          </cell>
          <cell r="T1606" t="str">
            <v>I A Grant Lane Kolkata 700012</v>
          </cell>
          <cell r="U1606" t="str">
            <v>9 RAMNARAYAN BHATTACHARYA LANE KOLKATA KOLKATA WEST BENGAL 700006</v>
          </cell>
          <cell r="V1606" t="str">
            <v>9, Ramnarayan Bhattacharya Lane, Kolkata - 700006</v>
          </cell>
          <cell r="W1606" t="str">
            <v>033-40053712</v>
          </cell>
          <cell r="Z1606" t="str">
            <v>Sub Broker</v>
          </cell>
          <cell r="AA1606">
            <v>39717</v>
          </cell>
          <cell r="AB1606" t="str">
            <v>INS236763319</v>
          </cell>
        </row>
        <row r="1607">
          <cell r="A1607">
            <v>1621</v>
          </cell>
          <cell r="B1607" t="str">
            <v>Inactive</v>
          </cell>
          <cell r="C1607">
            <v>9838121218</v>
          </cell>
          <cell r="D1607" t="str">
            <v>Inactive</v>
          </cell>
          <cell r="E1607" t="str">
            <v>KULDEEP AGARWAL</v>
          </cell>
          <cell r="F1607">
            <v>1621</v>
          </cell>
          <cell r="H1607" t="str">
            <v>Not available</v>
          </cell>
          <cell r="J1607">
            <v>1</v>
          </cell>
          <cell r="K1607" t="str">
            <v>M</v>
          </cell>
          <cell r="L1607" t="str">
            <v>Single location</v>
          </cell>
          <cell r="M1607" t="str">
            <v>KULDEEP AGARWAL</v>
          </cell>
          <cell r="N1607" t="str">
            <v>Individual</v>
          </cell>
          <cell r="O1607" t="str">
            <v>KULDEEP AGARWAL</v>
          </cell>
          <cell r="Q1607">
            <v>39710</v>
          </cell>
          <cell r="R1607">
            <v>39713</v>
          </cell>
          <cell r="S1607">
            <v>39846</v>
          </cell>
          <cell r="T1607" t="str">
            <v>PNB Road Railway ganj Hardoi Up</v>
          </cell>
          <cell r="U1607" t="str">
            <v>PNB ROAD, RAILWAY GANJ, RAILWAY GANJ HARDOI UTTAR PRADESH 241001</v>
          </cell>
          <cell r="V1607" t="str">
            <v>-</v>
          </cell>
          <cell r="W1607">
            <v>9838121218</v>
          </cell>
          <cell r="Z1607" t="str">
            <v>Sub Broker</v>
          </cell>
          <cell r="AA1607">
            <v>39717</v>
          </cell>
          <cell r="AB1607" t="str">
            <v>INS236763012</v>
          </cell>
        </row>
        <row r="1608">
          <cell r="A1608" t="str">
            <v>1623A</v>
          </cell>
          <cell r="B1608" t="e">
            <v>#N/A</v>
          </cell>
          <cell r="C1608" t="e">
            <v>#N/A</v>
          </cell>
          <cell r="D1608" t="str">
            <v>Inactive</v>
          </cell>
          <cell r="E1608" t="str">
            <v>K M INVESTMENTS</v>
          </cell>
          <cell r="F1608">
            <v>1623</v>
          </cell>
          <cell r="H1608" t="str">
            <v>Not available</v>
          </cell>
          <cell r="J1608">
            <v>1</v>
          </cell>
          <cell r="K1608" t="str">
            <v>M</v>
          </cell>
          <cell r="L1608" t="str">
            <v>Single location</v>
          </cell>
          <cell r="M1608" t="str">
            <v>K M INVESTMENTS</v>
          </cell>
          <cell r="N1608" t="str">
            <v>Partnership</v>
          </cell>
          <cell r="O1608" t="str">
            <v>Gurdev Singh,Gurcharan Singh</v>
          </cell>
          <cell r="Q1608">
            <v>39711</v>
          </cell>
          <cell r="R1608">
            <v>39714</v>
          </cell>
          <cell r="S1608">
            <v>39874</v>
          </cell>
          <cell r="T1608" t="str">
            <v>Near Janta Hospital opp central jail preet vihar amritsar</v>
          </cell>
          <cell r="U1608" t="str">
            <v>NEAR JANTA HOSPITAL, OPP. CENTRAL JAIL, PREET VIHAR AMRITSAR PUNJAB 143001</v>
          </cell>
          <cell r="V1608" t="str">
            <v>-</v>
          </cell>
          <cell r="W1608">
            <v>1835006596</v>
          </cell>
          <cell r="Z1608" t="str">
            <v>Sub Broker</v>
          </cell>
          <cell r="AA1608">
            <v>39717</v>
          </cell>
          <cell r="AB1608" t="str">
            <v>INS236874520</v>
          </cell>
        </row>
        <row r="1609">
          <cell r="A1609">
            <v>1623</v>
          </cell>
          <cell r="B1609" t="str">
            <v>Active</v>
          </cell>
          <cell r="C1609">
            <v>9872617047</v>
          </cell>
          <cell r="D1609" t="str">
            <v>Active</v>
          </cell>
          <cell r="E1609" t="str">
            <v>K M INVESTMENTS</v>
          </cell>
          <cell r="F1609">
            <v>1623</v>
          </cell>
          <cell r="H1609" t="str">
            <v>Not available</v>
          </cell>
          <cell r="J1609">
            <v>1</v>
          </cell>
          <cell r="K1609" t="str">
            <v>M</v>
          </cell>
          <cell r="L1609" t="str">
            <v>Single location</v>
          </cell>
          <cell r="M1609" t="str">
            <v>K M INVESTMENTS</v>
          </cell>
          <cell r="N1609" t="str">
            <v>Partnership</v>
          </cell>
          <cell r="O1609" t="str">
            <v>Gurdev Singh,Gurcharan Singh</v>
          </cell>
          <cell r="Q1609">
            <v>39711</v>
          </cell>
          <cell r="R1609">
            <v>39714</v>
          </cell>
          <cell r="S1609">
            <v>39874</v>
          </cell>
          <cell r="T1609" t="str">
            <v>Near Janta Hospital opp central jail preet vihar amritsar</v>
          </cell>
          <cell r="U1609" t="str">
            <v>NEAR JANTA HOSPITAL, OPP. CENTRAL JAIL, PREET VIHAR AMRITSAR PUNJAB 143001</v>
          </cell>
          <cell r="V1609" t="str">
            <v>-</v>
          </cell>
          <cell r="W1609">
            <v>1835006596</v>
          </cell>
          <cell r="Z1609" t="str">
            <v>Sub Broker</v>
          </cell>
          <cell r="AA1609">
            <v>39717</v>
          </cell>
          <cell r="AB1609" t="str">
            <v xml:space="preserve">AP007910182 </v>
          </cell>
        </row>
        <row r="1610">
          <cell r="A1610">
            <v>4537</v>
          </cell>
          <cell r="B1610" t="str">
            <v>Inactive</v>
          </cell>
          <cell r="C1610">
            <v>9966249061</v>
          </cell>
          <cell r="D1610" t="str">
            <v>Inactive</v>
          </cell>
          <cell r="E1610" t="str">
            <v>M/S BALAJI SECURITIES</v>
          </cell>
          <cell r="F1610">
            <v>4537</v>
          </cell>
          <cell r="H1610" t="str">
            <v>Not available</v>
          </cell>
          <cell r="J1610">
            <v>1</v>
          </cell>
          <cell r="K1610" t="str">
            <v>M</v>
          </cell>
          <cell r="L1610" t="str">
            <v>Single location</v>
          </cell>
          <cell r="M1610" t="str">
            <v>M/S BALAJI SECURITIES</v>
          </cell>
          <cell r="N1610" t="str">
            <v>Proprietorship</v>
          </cell>
          <cell r="O1610" t="str">
            <v>N.Ravindra Reddy</v>
          </cell>
          <cell r="Q1610">
            <v>39747</v>
          </cell>
          <cell r="R1610">
            <v>39750</v>
          </cell>
          <cell r="S1610">
            <v>39874</v>
          </cell>
          <cell r="T1610" t="str">
            <v>10-6-33, Bangla Street, Kavali Town, Nellore Dist 524 201</v>
          </cell>
          <cell r="U1610" t="str">
            <v>10-6-33, BANGLA STREET, KAVALI TOWN, NELLORE DIST NELLORE ANDHRA PRADESH 524201</v>
          </cell>
          <cell r="V1610" t="str">
            <v>-</v>
          </cell>
          <cell r="W1610" t="str">
            <v>9966249061 / 08626 - 240856</v>
          </cell>
          <cell r="Z1610" t="str">
            <v>Sub Broker</v>
          </cell>
          <cell r="AA1610">
            <v>39742</v>
          </cell>
          <cell r="AB1610" t="str">
            <v>INS236821216</v>
          </cell>
        </row>
        <row r="1611">
          <cell r="A1611">
            <v>4373</v>
          </cell>
          <cell r="B1611" t="str">
            <v>Inactive</v>
          </cell>
          <cell r="C1611" t="str">
            <v>9986111507/08479-240024</v>
          </cell>
          <cell r="D1611" t="str">
            <v>Inactive</v>
          </cell>
          <cell r="E1611" t="str">
            <v>RAVI KUMAR D AWANTI</v>
          </cell>
          <cell r="F1611">
            <v>4373</v>
          </cell>
          <cell r="H1611" t="str">
            <v>Not available</v>
          </cell>
          <cell r="J1611">
            <v>1</v>
          </cell>
          <cell r="K1611" t="str">
            <v>M</v>
          </cell>
          <cell r="L1611" t="str">
            <v>Single location</v>
          </cell>
          <cell r="M1611" t="str">
            <v>RAVI KUMAR D AWANTI</v>
          </cell>
          <cell r="N1611" t="str">
            <v>Individual</v>
          </cell>
          <cell r="O1611" t="str">
            <v>RAVI KUMAR D AWANTI</v>
          </cell>
          <cell r="Q1611">
            <v>39774</v>
          </cell>
          <cell r="R1611">
            <v>39777</v>
          </cell>
          <cell r="S1611">
            <v>39874</v>
          </cell>
          <cell r="T1611" t="str">
            <v>Kollur Tower, Devi Nagar, Shahapur-585223</v>
          </cell>
          <cell r="U1611" t="str">
            <v>SHOP NO 16 KOLLUR TOWER, DEVI NAGAR, SHAHAPUR KARNATAKA 585223</v>
          </cell>
          <cell r="V1611" t="str">
            <v>-</v>
          </cell>
          <cell r="W1611" t="str">
            <v>9986111507/08479-240024</v>
          </cell>
          <cell r="Z1611" t="str">
            <v>Sub Broker</v>
          </cell>
          <cell r="AA1611">
            <v>39735</v>
          </cell>
          <cell r="AB1611" t="str">
            <v>INS236963810</v>
          </cell>
        </row>
        <row r="1612">
          <cell r="A1612">
            <v>3350</v>
          </cell>
          <cell r="B1612" t="str">
            <v>Inactive</v>
          </cell>
          <cell r="C1612" t="str">
            <v>03434804709, 03222244566,9434804709</v>
          </cell>
          <cell r="D1612" t="str">
            <v>Inactive</v>
          </cell>
          <cell r="E1612" t="str">
            <v>RATNAJIT DE</v>
          </cell>
          <cell r="F1612">
            <v>3350</v>
          </cell>
          <cell r="H1612" t="str">
            <v>Not available</v>
          </cell>
          <cell r="J1612">
            <v>1</v>
          </cell>
          <cell r="K1612" t="str">
            <v>M</v>
          </cell>
          <cell r="L1612" t="str">
            <v>Single location</v>
          </cell>
          <cell r="M1612" t="str">
            <v>RATNAJIT DE</v>
          </cell>
          <cell r="N1612" t="str">
            <v>Individual</v>
          </cell>
          <cell r="O1612" t="str">
            <v>RATNAJIT DE</v>
          </cell>
          <cell r="Q1612">
            <v>39755</v>
          </cell>
          <cell r="R1612">
            <v>39758</v>
          </cell>
          <cell r="S1612">
            <v>39874</v>
          </cell>
          <cell r="T1612" t="str">
            <v xml:space="preserve">Vill – School Bazar, P.O. Balichak, Midnapore – 721124 </v>
          </cell>
          <cell r="U1612" t="str">
            <v>VILL SCHOOL BAZAR, P.O. BALICHAK, MIDNAPORE KOLKATA WEST BENGAL 721124</v>
          </cell>
          <cell r="V1612" t="str">
            <v>-</v>
          </cell>
          <cell r="W1612">
            <v>9434804709</v>
          </cell>
          <cell r="Z1612" t="str">
            <v>Sub Broker</v>
          </cell>
          <cell r="AA1612">
            <v>39735</v>
          </cell>
          <cell r="AB1612" t="str">
            <v>INS236979915</v>
          </cell>
        </row>
        <row r="1613">
          <cell r="A1613">
            <v>3338</v>
          </cell>
          <cell r="B1613" t="str">
            <v>Inactive</v>
          </cell>
          <cell r="C1613">
            <v>9339875968</v>
          </cell>
          <cell r="D1613" t="str">
            <v>Inactive</v>
          </cell>
          <cell r="E1613" t="str">
            <v>THE RIGHT CHOICE</v>
          </cell>
          <cell r="F1613">
            <v>3338</v>
          </cell>
          <cell r="H1613" t="str">
            <v>Not available</v>
          </cell>
          <cell r="J1613">
            <v>1</v>
          </cell>
          <cell r="K1613" t="str">
            <v>M</v>
          </cell>
          <cell r="L1613" t="str">
            <v>Single location</v>
          </cell>
          <cell r="M1613" t="str">
            <v>THE RIGHT CHOICE</v>
          </cell>
          <cell r="N1613" t="str">
            <v>Proprietorship</v>
          </cell>
          <cell r="O1613" t="str">
            <v>Susanta Kumar Saha</v>
          </cell>
          <cell r="Q1613">
            <v>39711</v>
          </cell>
          <cell r="R1613">
            <v>39714</v>
          </cell>
          <cell r="S1613">
            <v>39846</v>
          </cell>
          <cell r="T1613" t="str">
            <v xml:space="preserve">24,Rash Behari Avenue, Fatakgora, Station Road, Chandannagar Hooghly – 712136
</v>
          </cell>
          <cell r="U1613" t="str">
            <v>24, RASH BEHARI AVENUE, FATAKGORA, CHANDANNAGAR HOOGHLY WEST BENGAL 712136</v>
          </cell>
          <cell r="V1613" t="str">
            <v>-</v>
          </cell>
          <cell r="W1613">
            <v>9339750758</v>
          </cell>
          <cell r="Z1613" t="str">
            <v>Sub Broker</v>
          </cell>
          <cell r="AA1613">
            <v>39717</v>
          </cell>
          <cell r="AB1613" t="str">
            <v>INS236721713</v>
          </cell>
        </row>
        <row r="1614">
          <cell r="A1614">
            <v>5307</v>
          </cell>
          <cell r="B1614" t="str">
            <v>Inactive</v>
          </cell>
          <cell r="C1614">
            <v>9909017768</v>
          </cell>
          <cell r="D1614" t="str">
            <v>Inactive</v>
          </cell>
          <cell r="E1614" t="str">
            <v>Sneha Devendra Dave</v>
          </cell>
          <cell r="F1614">
            <v>5307</v>
          </cell>
          <cell r="H1614" t="str">
            <v>Not available</v>
          </cell>
          <cell r="J1614">
            <v>1</v>
          </cell>
          <cell r="K1614" t="str">
            <v>M</v>
          </cell>
          <cell r="L1614" t="str">
            <v>Single location</v>
          </cell>
          <cell r="M1614" t="str">
            <v>Sneha Devendra Dave</v>
          </cell>
          <cell r="N1614" t="str">
            <v>Individual</v>
          </cell>
          <cell r="O1614" t="str">
            <v>Sneha Devendra Dave</v>
          </cell>
          <cell r="Q1614">
            <v>39742</v>
          </cell>
          <cell r="R1614">
            <v>39745</v>
          </cell>
          <cell r="S1614">
            <v>39965</v>
          </cell>
          <cell r="T1614" t="str">
            <v>B/S KANDOI WADI, PRATAPNAGAR, SINDHWAI MATA ROAD, OPP. LALBAUG, ATITHI GRUH, BARODA-390004</v>
          </cell>
          <cell r="U1614" t="str">
            <v>B/S KANDOI WADI, PRATAPNAGAR, SINDHWAI MATA RD, OPP. LALBAUG,ATITHI GRUH BARODA GUJARAT 390004</v>
          </cell>
          <cell r="V1614" t="str">
            <v>-</v>
          </cell>
          <cell r="W1614">
            <v>9925600098</v>
          </cell>
          <cell r="Z1614" t="str">
            <v>Sub Broker</v>
          </cell>
          <cell r="AA1614">
            <v>39814</v>
          </cell>
          <cell r="AB1614" t="str">
            <v>INS237423210</v>
          </cell>
        </row>
        <row r="1615">
          <cell r="A1615">
            <v>1633</v>
          </cell>
          <cell r="B1615" t="str">
            <v>Inactive</v>
          </cell>
          <cell r="C1615">
            <v>9818280615</v>
          </cell>
          <cell r="D1615" t="str">
            <v>Inactive</v>
          </cell>
          <cell r="E1615" t="str">
            <v>Surender Kumar</v>
          </cell>
          <cell r="F1615">
            <v>1633</v>
          </cell>
          <cell r="H1615" t="str">
            <v>Not available</v>
          </cell>
          <cell r="J1615">
            <v>1</v>
          </cell>
          <cell r="K1615" t="str">
            <v>M</v>
          </cell>
          <cell r="L1615" t="str">
            <v>Single location</v>
          </cell>
          <cell r="M1615" t="str">
            <v>Surender Kumar</v>
          </cell>
          <cell r="N1615" t="str">
            <v>Individual</v>
          </cell>
          <cell r="O1615" t="str">
            <v>Surender Kumar</v>
          </cell>
          <cell r="Q1615">
            <v>39742</v>
          </cell>
          <cell r="R1615">
            <v>39745</v>
          </cell>
          <cell r="S1615" t="str">
            <v>not converted</v>
          </cell>
          <cell r="T1615" t="str">
            <v>Main Jharsa Road, Kirti Nagar, Gurgaon, Haryana – 122001</v>
          </cell>
          <cell r="U1615" t="str">
            <v>MAIN JHARSA ROAD, KIRTI NAGAR, KIRTI NAGAR GURGAON HARYANA 122001</v>
          </cell>
          <cell r="V1615" t="str">
            <v>-</v>
          </cell>
          <cell r="W1615">
            <v>9818280615</v>
          </cell>
          <cell r="Z1615" t="str">
            <v>Sub Broker</v>
          </cell>
          <cell r="AA1615">
            <v>39763</v>
          </cell>
          <cell r="AB1615" t="str">
            <v>INS237477414</v>
          </cell>
        </row>
        <row r="1616">
          <cell r="A1616">
            <v>1630</v>
          </cell>
          <cell r="B1616" t="str">
            <v>Inactive</v>
          </cell>
          <cell r="C1616" t="str">
            <v>01881-220654,227000,222123</v>
          </cell>
          <cell r="D1616" t="str">
            <v>Inactive</v>
          </cell>
          <cell r="E1616" t="str">
            <v>AR ENTERPRISES</v>
          </cell>
          <cell r="F1616">
            <v>1630</v>
          </cell>
          <cell r="H1616" t="str">
            <v>Not available</v>
          </cell>
          <cell r="J1616">
            <v>1</v>
          </cell>
          <cell r="K1616" t="str">
            <v>M</v>
          </cell>
          <cell r="L1616" t="str">
            <v>Single location</v>
          </cell>
          <cell r="M1616" t="str">
            <v>AR ENTERPRISES</v>
          </cell>
          <cell r="N1616" t="str">
            <v>Partnership</v>
          </cell>
          <cell r="O1616" t="str">
            <v>RITU GUPTA, AMISHA SACHDEV</v>
          </cell>
          <cell r="Q1616">
            <v>39739</v>
          </cell>
          <cell r="R1616">
            <v>39742</v>
          </cell>
          <cell r="S1616">
            <v>39934</v>
          </cell>
          <cell r="T1616" t="str">
            <v>Opposite Ropar Central Co- Operative Bank, DAV School Road, Ropar – 140001 Punjab.</v>
          </cell>
          <cell r="U1616" t="str">
            <v>SCF-53, 2ND FLOOR, BELA CHOWK ROPAR PUNJAB 140001</v>
          </cell>
          <cell r="V1616" t="str">
            <v>SCF – 53, 2nd Floor, Bela Chowk, Ropar, Punjab – 140001</v>
          </cell>
          <cell r="W1616" t="str">
            <v>01881- 227000</v>
          </cell>
          <cell r="Z1616" t="str">
            <v>Sub Broker</v>
          </cell>
          <cell r="AA1616">
            <v>39744</v>
          </cell>
          <cell r="AB1616" t="str">
            <v>INS236921826</v>
          </cell>
        </row>
        <row r="1617">
          <cell r="A1617">
            <v>3345</v>
          </cell>
          <cell r="B1617" t="str">
            <v>Inactive</v>
          </cell>
          <cell r="C1617">
            <v>9830110259</v>
          </cell>
          <cell r="D1617" t="str">
            <v>Inactive</v>
          </cell>
          <cell r="E1617" t="str">
            <v>Parimal Mondal</v>
          </cell>
          <cell r="F1617">
            <v>3345</v>
          </cell>
          <cell r="H1617">
            <v>47560</v>
          </cell>
          <cell r="J1617">
            <v>1</v>
          </cell>
          <cell r="K1617" t="str">
            <v>M</v>
          </cell>
          <cell r="L1617" t="str">
            <v>Single location</v>
          </cell>
          <cell r="M1617" t="str">
            <v>Parimal Mondal</v>
          </cell>
          <cell r="N1617" t="str">
            <v>Individual</v>
          </cell>
          <cell r="O1617" t="str">
            <v>Parimal Mondal</v>
          </cell>
          <cell r="Q1617">
            <v>39738</v>
          </cell>
          <cell r="R1617">
            <v>39741</v>
          </cell>
          <cell r="S1617">
            <v>40026</v>
          </cell>
          <cell r="T1617" t="str">
            <v>Vill – Bhatenda, P.O.+ P.S. Rajarhat,24 Pgs (N) – 7000135</v>
          </cell>
          <cell r="U1617" t="str">
            <v>VILL-BHATINDA P.O.+ P.S. RAJARHAT 24 Pgs (N) KOLKATA WEST BENGAL 700135</v>
          </cell>
          <cell r="V1617" t="str">
            <v>-</v>
          </cell>
          <cell r="W1617" t="str">
            <v>033 25731128</v>
          </cell>
          <cell r="Z1617" t="str">
            <v>Sub Broker</v>
          </cell>
          <cell r="AA1617">
            <v>39797</v>
          </cell>
          <cell r="AB1617" t="str">
            <v>INS237668913</v>
          </cell>
        </row>
        <row r="1618">
          <cell r="A1618">
            <v>1632</v>
          </cell>
          <cell r="B1618" t="str">
            <v>Inactive</v>
          </cell>
          <cell r="C1618" t="str">
            <v>0129- 4079202, 9953397928, 23940038</v>
          </cell>
          <cell r="D1618" t="str">
            <v>Inactive</v>
          </cell>
          <cell r="E1618" t="str">
            <v>INDERJEET MEHTA</v>
          </cell>
          <cell r="F1618">
            <v>1632</v>
          </cell>
          <cell r="H1618" t="str">
            <v>Not available</v>
          </cell>
          <cell r="J1618">
            <v>1</v>
          </cell>
          <cell r="K1618" t="str">
            <v>M</v>
          </cell>
          <cell r="L1618" t="str">
            <v>Single location</v>
          </cell>
          <cell r="M1618" t="str">
            <v>INDERJEET MEHTA</v>
          </cell>
          <cell r="N1618" t="str">
            <v>Individual</v>
          </cell>
          <cell r="O1618" t="str">
            <v>INDERJEET MEHTA</v>
          </cell>
          <cell r="Q1618">
            <v>39741</v>
          </cell>
          <cell r="R1618">
            <v>39744</v>
          </cell>
          <cell r="S1618">
            <v>39934</v>
          </cell>
          <cell r="T1618" t="str">
            <v>Shop. No. - 6, 7, SCO 100-101, Sector – 16, Faridabad, Haryana</v>
          </cell>
          <cell r="U1618" t="str">
            <v>SHOP. NO. - 6, 7, SCO 100-101, SECTOR 16 FARIDABAD HARYANA 121002</v>
          </cell>
          <cell r="V1618" t="str">
            <v>-</v>
          </cell>
          <cell r="W1618" t="str">
            <v>0129- 4079202, 9953397928</v>
          </cell>
          <cell r="Z1618" t="str">
            <v>Sub Broker</v>
          </cell>
          <cell r="AA1618">
            <v>39748</v>
          </cell>
          <cell r="AB1618" t="str">
            <v>INS236923517</v>
          </cell>
        </row>
        <row r="1619">
          <cell r="A1619" t="str">
            <v>3347A</v>
          </cell>
          <cell r="B1619" t="e">
            <v>#N/A</v>
          </cell>
          <cell r="C1619" t="e">
            <v>#N/A</v>
          </cell>
          <cell r="D1619" t="str">
            <v>Inactive</v>
          </cell>
          <cell r="E1619" t="str">
            <v>Ram Pravesh Kumar</v>
          </cell>
          <cell r="F1619">
            <v>3347</v>
          </cell>
          <cell r="H1619" t="str">
            <v>Not available</v>
          </cell>
          <cell r="J1619">
            <v>1</v>
          </cell>
          <cell r="K1619" t="str">
            <v>M</v>
          </cell>
          <cell r="L1619" t="str">
            <v>Single location</v>
          </cell>
          <cell r="M1619" t="str">
            <v>Ram Pravesh Kumar</v>
          </cell>
          <cell r="N1619" t="str">
            <v>Individual</v>
          </cell>
          <cell r="O1619" t="str">
            <v>Ram Pravesh Kumar</v>
          </cell>
          <cell r="Q1619">
            <v>39738</v>
          </cell>
          <cell r="R1619">
            <v>39741</v>
          </cell>
          <cell r="S1619">
            <v>39995</v>
          </cell>
          <cell r="T1619" t="str">
            <v>Bhaisasur, Nalanda, Bihar Sharif – 803101</v>
          </cell>
          <cell r="U1619" t="str">
            <v>Cold Storage, Ranchi Road Near Devi Stan Bhaisasur, Nalanda Bihar Sharif Bihar 803101</v>
          </cell>
          <cell r="V1619" t="str">
            <v>-</v>
          </cell>
          <cell r="W1619" t="str">
            <v>06112 230418</v>
          </cell>
          <cell r="Z1619" t="str">
            <v>Sub Broker</v>
          </cell>
          <cell r="AA1619">
            <v>39786</v>
          </cell>
          <cell r="AB1619" t="str">
            <v>INS237479311</v>
          </cell>
        </row>
        <row r="1620">
          <cell r="A1620">
            <v>3347</v>
          </cell>
          <cell r="B1620" t="str">
            <v>Active</v>
          </cell>
          <cell r="C1620" t="str">
            <v>7004111302/8986176500/7488012801</v>
          </cell>
          <cell r="D1620" t="str">
            <v>Active</v>
          </cell>
          <cell r="E1620" t="str">
            <v>Ram Pravesh Kumar</v>
          </cell>
          <cell r="F1620">
            <v>3347</v>
          </cell>
          <cell r="H1620" t="str">
            <v>Not available</v>
          </cell>
          <cell r="J1620">
            <v>1</v>
          </cell>
          <cell r="K1620" t="str">
            <v>M</v>
          </cell>
          <cell r="L1620" t="str">
            <v>Single location</v>
          </cell>
          <cell r="M1620" t="str">
            <v>Ram Pravesh Kumar</v>
          </cell>
          <cell r="N1620" t="str">
            <v>Individual</v>
          </cell>
          <cell r="O1620" t="str">
            <v>Ram Pravesh Kumar</v>
          </cell>
          <cell r="Q1620">
            <v>39738</v>
          </cell>
          <cell r="R1620">
            <v>39741</v>
          </cell>
          <cell r="S1620">
            <v>39995</v>
          </cell>
          <cell r="T1620" t="str">
            <v>Bhaisasur, Nalanda, Bihar Sharif – 803101</v>
          </cell>
          <cell r="U1620" t="str">
            <v>Cold Storage, Ranchi Road Near Devi Stan Bhaisasur, Nalanda Bihar Sharif Bihar 803101</v>
          </cell>
          <cell r="V1620" t="str">
            <v>-</v>
          </cell>
          <cell r="W1620" t="str">
            <v>06112 230418</v>
          </cell>
          <cell r="Z1620" t="str">
            <v>Sub Broker</v>
          </cell>
          <cell r="AA1620">
            <v>39786</v>
          </cell>
          <cell r="AB1620" t="str">
            <v xml:space="preserve">AP007911001 </v>
          </cell>
        </row>
        <row r="1621">
          <cell r="A1621">
            <v>1631</v>
          </cell>
          <cell r="B1621" t="str">
            <v>Inactive</v>
          </cell>
          <cell r="C1621" t="str">
            <v>01732-319390</v>
          </cell>
          <cell r="D1621" t="str">
            <v>Inactive</v>
          </cell>
          <cell r="E1621" t="str">
            <v>MITTAL SECURITIES</v>
          </cell>
          <cell r="F1621">
            <v>1631</v>
          </cell>
          <cell r="H1621" t="str">
            <v>Not available</v>
          </cell>
          <cell r="J1621">
            <v>1</v>
          </cell>
          <cell r="K1621" t="str">
            <v>M</v>
          </cell>
          <cell r="L1621" t="str">
            <v>Single location</v>
          </cell>
          <cell r="M1621" t="str">
            <v>MITTAL SECURITIES</v>
          </cell>
          <cell r="N1621" t="str">
            <v>Proprietorship</v>
          </cell>
          <cell r="O1621" t="str">
            <v xml:space="preserve">Ramesh Mittal </v>
          </cell>
          <cell r="Q1621">
            <v>39739</v>
          </cell>
          <cell r="R1621">
            <v>39742</v>
          </cell>
          <cell r="S1621">
            <v>39904</v>
          </cell>
          <cell r="T1621" t="str">
            <v>C- 4/ 773/ A, Railway Bazar Jagadhri-135003 ( Haryana)</v>
          </cell>
          <cell r="U1621" t="str">
            <v>C- 4/ 773/ A, RAILWAY BAZAR, RAILWAY BAZAR JAGADHRI HARYANA 135003</v>
          </cell>
          <cell r="V1621" t="str">
            <v>-</v>
          </cell>
          <cell r="W1621" t="str">
            <v>98960 42967 , 01732-319390, 9355989898</v>
          </cell>
          <cell r="Z1621" t="str">
            <v>Sub Broker</v>
          </cell>
          <cell r="AA1621">
            <v>39748</v>
          </cell>
          <cell r="AB1621" t="str">
            <v>INS236843616</v>
          </cell>
        </row>
        <row r="1622">
          <cell r="A1622">
            <v>5306</v>
          </cell>
          <cell r="B1622" t="str">
            <v>Inactive</v>
          </cell>
          <cell r="C1622" t="str">
            <v>0265-2662600,9974059983, 0265-6540721</v>
          </cell>
          <cell r="D1622" t="str">
            <v>Inactive</v>
          </cell>
          <cell r="E1622" t="str">
            <v>JAYKUMAR N PATEL</v>
          </cell>
          <cell r="F1622">
            <v>5306</v>
          </cell>
          <cell r="H1622" t="str">
            <v>Not available</v>
          </cell>
          <cell r="J1622">
            <v>1</v>
          </cell>
          <cell r="K1622" t="str">
            <v>M</v>
          </cell>
          <cell r="L1622" t="str">
            <v>Single location</v>
          </cell>
          <cell r="M1622" t="str">
            <v>JAYKUMAR N PATEL</v>
          </cell>
          <cell r="N1622" t="str">
            <v>Individual</v>
          </cell>
          <cell r="O1622" t="str">
            <v>JAYKUMAR N PATEL</v>
          </cell>
          <cell r="Q1622">
            <v>39741</v>
          </cell>
          <cell r="R1622">
            <v>39744</v>
          </cell>
          <cell r="S1622">
            <v>39874</v>
          </cell>
          <cell r="T1622" t="str">
            <v>2, SHALIN, VRAJDHAM MANDIR ROAD, NR. RAMESH PATEL ESTATE, MANJALPURA, BARODA-390011</v>
          </cell>
          <cell r="U1622" t="str">
            <v>2, SHALIN, VRAJDHAM MANDIR ROAD NR. RAMESH PATEL ESTATE, MANJALPURA BARODA GUJARAT 390011</v>
          </cell>
          <cell r="V1622" t="str">
            <v>-</v>
          </cell>
          <cell r="W1622">
            <v>9974059983</v>
          </cell>
          <cell r="Z1622" t="str">
            <v>Sub Broker</v>
          </cell>
          <cell r="AA1622">
            <v>39745</v>
          </cell>
          <cell r="AB1622" t="str">
            <v>INS236921917</v>
          </cell>
        </row>
        <row r="1623">
          <cell r="A1623">
            <v>2284</v>
          </cell>
          <cell r="B1623" t="str">
            <v>Inactive</v>
          </cell>
          <cell r="C1623" t="str">
            <v>9930217961, 9867078908,9820733503</v>
          </cell>
          <cell r="D1623" t="str">
            <v>Inactive</v>
          </cell>
          <cell r="E1623" t="str">
            <v>Bharat Investments</v>
          </cell>
          <cell r="F1623">
            <v>2284</v>
          </cell>
          <cell r="H1623" t="str">
            <v>Not available</v>
          </cell>
          <cell r="J1623">
            <v>1</v>
          </cell>
          <cell r="K1623" t="str">
            <v>M</v>
          </cell>
          <cell r="L1623" t="str">
            <v>Single location</v>
          </cell>
          <cell r="M1623" t="str">
            <v>Bharat Investments</v>
          </cell>
          <cell r="N1623" t="str">
            <v>Partnership</v>
          </cell>
          <cell r="O1623" t="str">
            <v>Ankit K Shah,  Dinesh B Thakar</v>
          </cell>
          <cell r="Q1623">
            <v>39747</v>
          </cell>
          <cell r="R1623">
            <v>39750</v>
          </cell>
          <cell r="S1623">
            <v>39965</v>
          </cell>
          <cell r="T1623" t="str">
            <v>CS/05, GROUND FLOOR, SAIDHAM COMPLEX CO-OP HSG LTD, P K ROAD, MULUND (WEST) MUMBAI MAHARASHTRA 400080</v>
          </cell>
          <cell r="U1623" t="str">
            <v>GALA NO 69, 1ST FLOOR, SAIDHAM SHOPPING CTS NO 51/77, P K ROAD, MULUND W MUMBAI MAHARASHTRA 400080</v>
          </cell>
          <cell r="V1623" t="str">
            <v>CS/05, Ground Floor, Saidham Complex Co-op HSG Ltd, P.K.Road, Mulund (West), Mumbai - 400 080</v>
          </cell>
          <cell r="W1623" t="str">
            <v>9867078908 / 9930217961</v>
          </cell>
          <cell r="Z1623" t="str">
            <v>Sub Broker</v>
          </cell>
          <cell r="AA1623">
            <v>39776</v>
          </cell>
          <cell r="AB1623" t="str">
            <v>INS237385021</v>
          </cell>
        </row>
        <row r="1624">
          <cell r="A1624" t="str">
            <v>4538A</v>
          </cell>
          <cell r="B1624" t="e">
            <v>#N/A</v>
          </cell>
          <cell r="C1624" t="e">
            <v>#N/A</v>
          </cell>
          <cell r="D1624" t="str">
            <v>Inactive</v>
          </cell>
          <cell r="E1624" t="str">
            <v>Sri Vathsa Enterprises</v>
          </cell>
          <cell r="F1624">
            <v>4538</v>
          </cell>
          <cell r="H1624" t="str">
            <v>Not available</v>
          </cell>
          <cell r="J1624">
            <v>1</v>
          </cell>
          <cell r="K1624" t="str">
            <v>M</v>
          </cell>
          <cell r="L1624" t="str">
            <v>Multiple Locations</v>
          </cell>
          <cell r="M1624" t="str">
            <v>Sri Vathsa Enterprises</v>
          </cell>
          <cell r="N1624" t="str">
            <v>Partnership</v>
          </cell>
          <cell r="O1624" t="str">
            <v>Y Sandeep, Reddeppa P, Jaganath reddy S</v>
          </cell>
          <cell r="Q1624">
            <v>39753</v>
          </cell>
          <cell r="R1624">
            <v>39756</v>
          </cell>
          <cell r="S1624">
            <v>39965</v>
          </cell>
          <cell r="T1624" t="str">
            <v> D.No : 1-1094-5, KADIRI, AP-515591</v>
          </cell>
          <cell r="U1624" t="str">
            <v>D.NO : 1-1094-5, KADIRI KADIRI KADIRI ANDHRA PRADESH 515591</v>
          </cell>
          <cell r="V1624" t="str">
            <v>-</v>
          </cell>
          <cell r="W1624">
            <v>9885681717</v>
          </cell>
          <cell r="Z1624" t="str">
            <v>Sub Broker</v>
          </cell>
          <cell r="AA1624">
            <v>39764</v>
          </cell>
          <cell r="AB1624" t="str">
            <v>INS237372821</v>
          </cell>
        </row>
        <row r="1625">
          <cell r="A1625">
            <v>4538</v>
          </cell>
          <cell r="B1625" t="str">
            <v>Active</v>
          </cell>
          <cell r="C1625">
            <v>9.8856817179533296E+19</v>
          </cell>
          <cell r="D1625" t="str">
            <v>Active</v>
          </cell>
          <cell r="E1625" t="str">
            <v>Sri Vathsa Enterprises</v>
          </cell>
          <cell r="F1625">
            <v>4538</v>
          </cell>
          <cell r="H1625" t="str">
            <v>Not available</v>
          </cell>
          <cell r="J1625">
            <v>1</v>
          </cell>
          <cell r="K1625" t="str">
            <v>M</v>
          </cell>
          <cell r="L1625" t="str">
            <v>Multiple Locations</v>
          </cell>
          <cell r="M1625" t="str">
            <v>Sri Vathsa Enterprises</v>
          </cell>
          <cell r="N1625" t="str">
            <v>Partnership</v>
          </cell>
          <cell r="O1625" t="str">
            <v>Y SANDEEP/S.MANIKANTA Reddy</v>
          </cell>
          <cell r="Q1625">
            <v>39753</v>
          </cell>
          <cell r="R1625">
            <v>39756</v>
          </cell>
          <cell r="S1625">
            <v>39965</v>
          </cell>
          <cell r="T1625" t="str">
            <v> D.No : 1-1094-5, KADIRI, AP-515591</v>
          </cell>
          <cell r="U1625" t="str">
            <v>D.NO : 1-1094-5, KADIRI KADIRI KADIRI ANDHRA PRADESH 515591</v>
          </cell>
          <cell r="V1625" t="str">
            <v>-</v>
          </cell>
          <cell r="W1625">
            <v>9885681717</v>
          </cell>
          <cell r="Z1625" t="str">
            <v>Sub Broker</v>
          </cell>
          <cell r="AA1625">
            <v>39764</v>
          </cell>
          <cell r="AB1625" t="str">
            <v xml:space="preserve">AP007910652 </v>
          </cell>
        </row>
        <row r="1626">
          <cell r="A1626">
            <v>8232</v>
          </cell>
          <cell r="B1626" t="str">
            <v>Inactive</v>
          </cell>
          <cell r="C1626" t="str">
            <v>9885686586/9885681717</v>
          </cell>
          <cell r="D1626" t="str">
            <v>Inactive</v>
          </cell>
          <cell r="E1626" t="str">
            <v>Sri Vathsa Enterprises</v>
          </cell>
          <cell r="F1626">
            <v>4538</v>
          </cell>
          <cell r="H1626">
            <v>20332</v>
          </cell>
          <cell r="K1626" t="str">
            <v>C</v>
          </cell>
          <cell r="L1626" t="str">
            <v>Multiple Locations</v>
          </cell>
          <cell r="M1626" t="str">
            <v>Sri Vathsa Enterprises</v>
          </cell>
          <cell r="N1626" t="str">
            <v>Partnership</v>
          </cell>
          <cell r="O1626" t="str">
            <v>Y SANDEEP/S.MANIKANTA Reddy</v>
          </cell>
          <cell r="R1626">
            <v>42222</v>
          </cell>
          <cell r="T1626" t="str">
            <v>Lakshmi Arcade 1st floor Subhash Road,Near Clock Tower Anantapur Andhra Pradesh 515001</v>
          </cell>
          <cell r="Z1626" t="str">
            <v>Sub Broker</v>
          </cell>
          <cell r="AA1626">
            <v>39764</v>
          </cell>
          <cell r="AB1626" t="str">
            <v>INS237372821</v>
          </cell>
        </row>
        <row r="1627">
          <cell r="A1627">
            <v>5294</v>
          </cell>
          <cell r="B1627" t="str">
            <v>Inactive</v>
          </cell>
          <cell r="C1627" t="str">
            <v>0265-2321492,9714011668</v>
          </cell>
          <cell r="D1627" t="str">
            <v>Inactive</v>
          </cell>
          <cell r="E1627" t="str">
            <v>Anita S. Bhadani</v>
          </cell>
          <cell r="F1627">
            <v>0</v>
          </cell>
          <cell r="H1627" t="str">
            <v>Not available</v>
          </cell>
          <cell r="J1627">
            <v>1</v>
          </cell>
          <cell r="K1627" t="str">
            <v>M</v>
          </cell>
          <cell r="L1627" t="str">
            <v>Single location</v>
          </cell>
          <cell r="M1627" t="str">
            <v>Anita S. Bhadani</v>
          </cell>
          <cell r="N1627" t="str">
            <v>Individual</v>
          </cell>
          <cell r="O1627" t="str">
            <v>Anita S. Bhadani</v>
          </cell>
          <cell r="Q1627">
            <v>39753</v>
          </cell>
          <cell r="R1627">
            <v>39756</v>
          </cell>
          <cell r="S1627">
            <v>39965</v>
          </cell>
          <cell r="T1627" t="str">
            <v>A/13, SHRENIK PARK SOC., OPP. JAIN DERASAR, AKOTA STADIUM ROAD, BARODA-390020</v>
          </cell>
          <cell r="U1627" t="str">
            <v>A-13, SHRENIK PARK SOC, OPP. JAIN DERASAR,AKOTA STADIUM ROAD BARODA GUJARAT 390020</v>
          </cell>
          <cell r="V1627" t="str">
            <v>-</v>
          </cell>
          <cell r="W1627">
            <v>9714011668</v>
          </cell>
          <cell r="Z1627" t="str">
            <v>Sub Broker</v>
          </cell>
          <cell r="AA1627">
            <v>39776</v>
          </cell>
          <cell r="AB1627" t="str">
            <v>INS237262212</v>
          </cell>
        </row>
        <row r="1628">
          <cell r="A1628">
            <v>2285</v>
          </cell>
          <cell r="B1628" t="str">
            <v>Inactive</v>
          </cell>
          <cell r="C1628" t="str">
            <v>26851115 &amp; 9323811801</v>
          </cell>
          <cell r="D1628" t="str">
            <v>Inactive</v>
          </cell>
          <cell r="E1628" t="str">
            <v>PREMIER ASSURANCE ADVISORS PVT. LTD.</v>
          </cell>
          <cell r="F1628">
            <v>2285</v>
          </cell>
          <cell r="H1628" t="str">
            <v>Not available</v>
          </cell>
          <cell r="J1628">
            <v>1</v>
          </cell>
          <cell r="K1628" t="str">
            <v>M</v>
          </cell>
          <cell r="L1628" t="str">
            <v>Single location</v>
          </cell>
          <cell r="M1628" t="str">
            <v>PREMIER ASSURANCE ADVISORS PVT. LTD.</v>
          </cell>
          <cell r="N1628" t="str">
            <v>Corporate</v>
          </cell>
          <cell r="O1628" t="str">
            <v>Bipin Panigrahi , Sachin Bhalerao</v>
          </cell>
          <cell r="Q1628">
            <v>39753</v>
          </cell>
          <cell r="R1628">
            <v>39756</v>
          </cell>
          <cell r="S1628">
            <v>39934</v>
          </cell>
          <cell r="T1628" t="str">
            <v>Basement, Shree Sadan, Sonawala Rd, Goregaon (E) Mumbai 400 063</v>
          </cell>
          <cell r="U1628" t="str">
            <v>HOUSE NO-622, 1ST FLOOR, PLOT NO-78 MOTILAL NAGAR N0-1, GOREGAON(WEST) MUMBAI MAHARASHTRA 400062</v>
          </cell>
          <cell r="V1628" t="str">
            <v>House No-622, 1st Floor, Plot No-78, Motilal Nagar No-1, Goregaon (West), Mumbai - 400 062</v>
          </cell>
          <cell r="W1628" t="str">
            <v>26851115 &amp; 9323811801</v>
          </cell>
          <cell r="Z1628" t="str">
            <v>Sub Broker</v>
          </cell>
          <cell r="AA1628">
            <v>39766</v>
          </cell>
          <cell r="AB1628" t="str">
            <v>INS236874736</v>
          </cell>
        </row>
        <row r="1629">
          <cell r="A1629">
            <v>1635</v>
          </cell>
          <cell r="B1629" t="str">
            <v>Inactive</v>
          </cell>
          <cell r="C1629" t="str">
            <v>09215144012, 0571-2510577-84, 9779044012</v>
          </cell>
          <cell r="D1629" t="str">
            <v>Inactive</v>
          </cell>
          <cell r="E1629" t="str">
            <v>Balaji &amp; Co</v>
          </cell>
          <cell r="F1629">
            <v>1635</v>
          </cell>
          <cell r="H1629" t="str">
            <v>Not available</v>
          </cell>
          <cell r="J1629">
            <v>2</v>
          </cell>
          <cell r="K1629" t="str">
            <v>M</v>
          </cell>
          <cell r="L1629" t="str">
            <v>Multiple Locations</v>
          </cell>
          <cell r="M1629" t="str">
            <v>Balaji &amp; Co</v>
          </cell>
          <cell r="N1629" t="str">
            <v>Proprietorship</v>
          </cell>
          <cell r="O1629" t="str">
            <v xml:space="preserve">Neeraj Kumar Aggarwal </v>
          </cell>
          <cell r="Q1629">
            <v>39753</v>
          </cell>
          <cell r="R1629">
            <v>39756</v>
          </cell>
          <cell r="S1629">
            <v>40026</v>
          </cell>
          <cell r="T1629" t="str">
            <v>Shop. NO.- 6, 7, 8 &amp; 9 Ashraf Plaza, Chhatari Compound, Rasal Ganj, Aligarh, U.P.- 202001</v>
          </cell>
          <cell r="U1629" t="str">
            <v>SHOP. NO.- 6 7,8 &amp; 9 ASHRAF PLAZA CHHATARI COMPOUND, RASAL GANJ ALIGARH UTTAR PRDESH 202001</v>
          </cell>
          <cell r="V1629" t="str">
            <v>-</v>
          </cell>
          <cell r="W1629" t="str">
            <v>0571- 2510577, 9215144012</v>
          </cell>
          <cell r="Z1629" t="str">
            <v>Sub Broker</v>
          </cell>
          <cell r="AA1629">
            <v>39899</v>
          </cell>
          <cell r="AB1629" t="str">
            <v>INS237689117</v>
          </cell>
        </row>
        <row r="1630">
          <cell r="A1630">
            <v>6067</v>
          </cell>
          <cell r="B1630" t="str">
            <v>Inactive</v>
          </cell>
          <cell r="C1630" t="str">
            <v>9215144012, 9258029651,9779044012, 9917110101</v>
          </cell>
          <cell r="D1630" t="str">
            <v>Inactive</v>
          </cell>
          <cell r="E1630" t="str">
            <v>Balaji &amp; Co</v>
          </cell>
          <cell r="F1630">
            <v>1635</v>
          </cell>
          <cell r="H1630" t="str">
            <v>Not available</v>
          </cell>
          <cell r="J1630">
            <v>2</v>
          </cell>
          <cell r="K1630" t="str">
            <v>C</v>
          </cell>
          <cell r="L1630" t="str">
            <v>Multiple Locations</v>
          </cell>
          <cell r="M1630" t="str">
            <v>Balaji &amp; Co</v>
          </cell>
          <cell r="N1630" t="str">
            <v>Proprietorship</v>
          </cell>
          <cell r="O1630" t="str">
            <v xml:space="preserve">Neeraj Kumar Aggarwal </v>
          </cell>
          <cell r="Q1630">
            <v>40735</v>
          </cell>
          <cell r="R1630">
            <v>40752</v>
          </cell>
          <cell r="S1630">
            <v>40026</v>
          </cell>
          <cell r="T1630" t="str">
            <v>Shop. NO.- 6, 7, 8 &amp; 9 Ashraf Plaza, Chhatari Compound, Rasal Ganj, Aligarh, U.P.- 202001</v>
          </cell>
          <cell r="U1630" t="str">
            <v>OFFICE NO. 5 2ND FLOOR NEGO COMPLEX PAKHOWAL ROAD LUDHIANA PUNJAB 141001</v>
          </cell>
          <cell r="V1630" t="str">
            <v>-</v>
          </cell>
          <cell r="W1630" t="str">
            <v>0571- 2510577, 9215144012</v>
          </cell>
          <cell r="Z1630" t="str">
            <v>Sub Broker</v>
          </cell>
          <cell r="AA1630">
            <v>39899</v>
          </cell>
          <cell r="AB1630" t="str">
            <v>INS237689117</v>
          </cell>
        </row>
        <row r="1631">
          <cell r="A1631" t="str">
            <v>5309A</v>
          </cell>
          <cell r="B1631" t="e">
            <v>#N/A</v>
          </cell>
          <cell r="C1631" t="e">
            <v>#N/A</v>
          </cell>
          <cell r="D1631" t="str">
            <v>Inactive</v>
          </cell>
          <cell r="E1631" t="str">
            <v>AUM PORTFOLIO INVESTMENTS</v>
          </cell>
          <cell r="F1631">
            <v>5309</v>
          </cell>
          <cell r="H1631" t="str">
            <v>Not available</v>
          </cell>
          <cell r="J1631">
            <v>1</v>
          </cell>
          <cell r="K1631" t="str">
            <v>M</v>
          </cell>
          <cell r="L1631" t="str">
            <v>Single location</v>
          </cell>
          <cell r="M1631" t="str">
            <v>AUM PORTFOLIO INVESTMENTS</v>
          </cell>
          <cell r="N1631" t="str">
            <v>Proprietorship</v>
          </cell>
          <cell r="O1631" t="str">
            <v>ABHILASH DINESHCHANDRA CHUDASAMA</v>
          </cell>
          <cell r="Q1631">
            <v>39754</v>
          </cell>
          <cell r="R1631">
            <v>39757</v>
          </cell>
          <cell r="S1631">
            <v>39874</v>
          </cell>
          <cell r="T1631" t="str">
            <v>15, NAVRANG SOCIETY, OPP.CHURCH, NEAR GANDHI CHOWK, GODHRA-389001</v>
          </cell>
          <cell r="U1631" t="str">
            <v>15, NAVRANG SOCIETY, OPP.CHURCH, NEAR GANDHI CHOWK GODHRA GUJARAT 389001</v>
          </cell>
          <cell r="V1631" t="str">
            <v>-</v>
          </cell>
          <cell r="W1631" t="str">
            <v>02672-245666, 9328852555</v>
          </cell>
          <cell r="Z1631" t="str">
            <v>Sub Broker</v>
          </cell>
          <cell r="AA1631">
            <v>39762</v>
          </cell>
          <cell r="AB1631" t="str">
            <v>INS236874819</v>
          </cell>
        </row>
        <row r="1632">
          <cell r="A1632">
            <v>5309</v>
          </cell>
          <cell r="B1632" t="str">
            <v>Active</v>
          </cell>
          <cell r="C1632">
            <v>9428550502</v>
          </cell>
          <cell r="D1632" t="str">
            <v>Active</v>
          </cell>
          <cell r="E1632" t="str">
            <v>AUM PORTFOLIO INVESTMENTS</v>
          </cell>
          <cell r="F1632">
            <v>5309</v>
          </cell>
          <cell r="H1632" t="str">
            <v>Not available</v>
          </cell>
          <cell r="J1632">
            <v>1</v>
          </cell>
          <cell r="K1632" t="str">
            <v>M</v>
          </cell>
          <cell r="L1632" t="str">
            <v>Single location</v>
          </cell>
          <cell r="M1632" t="str">
            <v>AUM PORTFOLIO INVESTMENTS</v>
          </cell>
          <cell r="N1632" t="str">
            <v>Proprietorship</v>
          </cell>
          <cell r="O1632" t="str">
            <v>ABHILASH DINESHCHANDRA CHUDASAMA</v>
          </cell>
          <cell r="Q1632">
            <v>39754</v>
          </cell>
          <cell r="R1632">
            <v>39757</v>
          </cell>
          <cell r="S1632">
            <v>39874</v>
          </cell>
          <cell r="T1632" t="str">
            <v>15, NAVRANG SOCIETY, OPP.CHURCH, NEAR GANDHI CHOWK, GODHRA-389001</v>
          </cell>
          <cell r="U1632" t="str">
            <v>15, NAVRANG SOCIETY, OPP.CHURCH, NEAR GANDHI CHOWK GODHRA GUJARAT 389001</v>
          </cell>
          <cell r="V1632" t="str">
            <v>-</v>
          </cell>
          <cell r="W1632" t="str">
            <v>02672-245666, 9328852555</v>
          </cell>
          <cell r="Z1632" t="str">
            <v>AP</v>
          </cell>
          <cell r="AA1632">
            <v>43136</v>
          </cell>
          <cell r="AB1632" t="str">
            <v>AP007909931</v>
          </cell>
        </row>
        <row r="1633">
          <cell r="A1633">
            <v>3349</v>
          </cell>
          <cell r="B1633" t="str">
            <v>Inactive</v>
          </cell>
          <cell r="C1633" t="str">
            <v>9051326419 9051538571 40007980,9830036680,9774274801</v>
          </cell>
          <cell r="D1633" t="str">
            <v>Inactive</v>
          </cell>
          <cell r="E1633" t="str">
            <v>Pratima Das</v>
          </cell>
          <cell r="F1633">
            <v>3349</v>
          </cell>
          <cell r="H1633" t="str">
            <v>Not available</v>
          </cell>
          <cell r="J1633">
            <v>2</v>
          </cell>
          <cell r="K1633" t="str">
            <v>M</v>
          </cell>
          <cell r="L1633" t="str">
            <v>Multiple Locations</v>
          </cell>
          <cell r="M1633" t="str">
            <v>Pratima Das</v>
          </cell>
          <cell r="N1633" t="str">
            <v>Individual</v>
          </cell>
          <cell r="O1633" t="str">
            <v>Pratima Das</v>
          </cell>
          <cell r="Q1633">
            <v>39755</v>
          </cell>
          <cell r="R1633">
            <v>39758</v>
          </cell>
          <cell r="S1633">
            <v>39965</v>
          </cell>
          <cell r="T1633" t="str">
            <v>8,Maharaja Tagore Road, Dhakuria, Kolkata - 700031</v>
          </cell>
          <cell r="U1633" t="str">
            <v>8, MAHARAJA TAGORE ROAD, DHAKURIA KOLKATA WEST BENGAL 700031</v>
          </cell>
          <cell r="V1633" t="str">
            <v>-</v>
          </cell>
          <cell r="W1633" t="str">
            <v>033 40004743</v>
          </cell>
          <cell r="Z1633" t="str">
            <v>Sub Broker</v>
          </cell>
          <cell r="AA1633">
            <v>39786</v>
          </cell>
          <cell r="AB1633" t="str">
            <v>INS237262410</v>
          </cell>
        </row>
        <row r="1634">
          <cell r="A1634">
            <v>3359</v>
          </cell>
          <cell r="B1634" t="str">
            <v>Inactive</v>
          </cell>
          <cell r="C1634" t="str">
            <v>033 -40004743</v>
          </cell>
          <cell r="D1634" t="str">
            <v>Inactive</v>
          </cell>
          <cell r="E1634" t="str">
            <v>Pratima Das</v>
          </cell>
          <cell r="F1634">
            <v>3349</v>
          </cell>
          <cell r="H1634" t="str">
            <v>Not available</v>
          </cell>
          <cell r="J1634">
            <v>2</v>
          </cell>
          <cell r="K1634" t="str">
            <v>C</v>
          </cell>
          <cell r="L1634" t="str">
            <v>Multiple Locations</v>
          </cell>
          <cell r="M1634" t="str">
            <v>Pratima Das</v>
          </cell>
          <cell r="N1634" t="str">
            <v>Individual</v>
          </cell>
          <cell r="O1634" t="str">
            <v>Pratima Das</v>
          </cell>
          <cell r="Q1634" t="str">
            <v>Received</v>
          </cell>
          <cell r="R1634">
            <v>39855</v>
          </cell>
          <cell r="S1634">
            <v>39965</v>
          </cell>
          <cell r="T1634" t="str">
            <v>8,Maharaja Tagore Road, Dhakuria, Kolkata - 700031</v>
          </cell>
          <cell r="U1634" t="str">
            <v>PALACE COMPOUND, NEAR HARADHAN SANGHA AGARTALA AGARTALA WEST BENGAL 799001</v>
          </cell>
          <cell r="V1634" t="str">
            <v>-</v>
          </cell>
          <cell r="W1634" t="str">
            <v>033 40004743</v>
          </cell>
          <cell r="Z1634" t="str">
            <v>Sub Broker</v>
          </cell>
          <cell r="AA1634">
            <v>39786</v>
          </cell>
          <cell r="AB1634" t="str">
            <v>INS237262410</v>
          </cell>
        </row>
        <row r="1635">
          <cell r="A1635">
            <v>4468</v>
          </cell>
          <cell r="B1635" t="str">
            <v>Inactive</v>
          </cell>
          <cell r="C1635">
            <v>9443402998</v>
          </cell>
          <cell r="D1635" t="str">
            <v>Inactive</v>
          </cell>
          <cell r="E1635" t="str">
            <v>V. Elamvaluthi</v>
          </cell>
          <cell r="F1635">
            <v>4468</v>
          </cell>
          <cell r="H1635" t="str">
            <v>Not available</v>
          </cell>
          <cell r="J1635">
            <v>1</v>
          </cell>
          <cell r="K1635" t="str">
            <v>M</v>
          </cell>
          <cell r="L1635" t="str">
            <v>Single location</v>
          </cell>
          <cell r="M1635" t="str">
            <v>V. Elamvaluthi</v>
          </cell>
          <cell r="N1635" t="str">
            <v>Individual</v>
          </cell>
          <cell r="O1635" t="str">
            <v>V. Elamvaluthi</v>
          </cell>
          <cell r="Q1635">
            <v>39755</v>
          </cell>
          <cell r="R1635">
            <v>39758</v>
          </cell>
          <cell r="S1635">
            <v>39965</v>
          </cell>
          <cell r="T1635" t="str">
            <v>119/14, Kadayam Road, Pavoorchatram - 627 808</v>
          </cell>
          <cell r="U1635" t="str">
            <v>N0- 51/5, KAMARAJ NAGAR, PAVOORCHATRAM, PAVOORCHATRAM, TAMIL NADU, 627808</v>
          </cell>
          <cell r="V1635" t="str">
            <v>-</v>
          </cell>
          <cell r="W1635" t="str">
            <v>94434 02998/ 250521</v>
          </cell>
          <cell r="Z1635" t="str">
            <v>Sub Broker</v>
          </cell>
          <cell r="AA1635">
            <v>39783</v>
          </cell>
          <cell r="AB1635" t="str">
            <v>INS237262717</v>
          </cell>
        </row>
        <row r="1636">
          <cell r="A1636">
            <v>3351</v>
          </cell>
          <cell r="B1636" t="str">
            <v>Inactive</v>
          </cell>
          <cell r="C1636">
            <v>9835428588</v>
          </cell>
          <cell r="D1636" t="str">
            <v>Inactive</v>
          </cell>
          <cell r="E1636" t="str">
            <v>LADDU GOPAL TIBREWAL</v>
          </cell>
          <cell r="F1636">
            <v>3351</v>
          </cell>
          <cell r="H1636" t="str">
            <v>Not available</v>
          </cell>
          <cell r="J1636">
            <v>1</v>
          </cell>
          <cell r="K1636" t="str">
            <v>M</v>
          </cell>
          <cell r="L1636" t="str">
            <v>Single location</v>
          </cell>
          <cell r="M1636" t="str">
            <v>LADDU GOPAL TIBREWAL</v>
          </cell>
          <cell r="N1636" t="str">
            <v>Individual</v>
          </cell>
          <cell r="O1636" t="str">
            <v>LADDU GOPAL TIBREWAL</v>
          </cell>
          <cell r="Q1636">
            <v>39760</v>
          </cell>
          <cell r="R1636">
            <v>39763</v>
          </cell>
          <cell r="S1636">
            <v>39874</v>
          </cell>
          <cell r="T1636" t="str">
            <v>Vishwamohan Market, Main Road, Raxaul - 845305</v>
          </cell>
          <cell r="U1636" t="str">
            <v>VISHWAMOHAN MARKET, MAIN ROAD MAIN ROAD RAXAUL BIHAR 845305</v>
          </cell>
          <cell r="V1636" t="str">
            <v>-</v>
          </cell>
          <cell r="W1636">
            <v>9835428588</v>
          </cell>
          <cell r="Z1636" t="str">
            <v>Sub Broker</v>
          </cell>
          <cell r="AA1636">
            <v>39758</v>
          </cell>
          <cell r="AB1636" t="str">
            <v>INS236874611</v>
          </cell>
        </row>
        <row r="1637">
          <cell r="A1637">
            <v>2478</v>
          </cell>
          <cell r="B1637" t="str">
            <v>Inactive</v>
          </cell>
          <cell r="C1637" t="str">
            <v>9890102515, 020 30261478 / 30261479 / 41205605</v>
          </cell>
          <cell r="D1637" t="str">
            <v>Inactive</v>
          </cell>
          <cell r="E1637" t="str">
            <v>BALAJI INVESTMENTS</v>
          </cell>
          <cell r="F1637">
            <v>2478</v>
          </cell>
          <cell r="H1637" t="str">
            <v>Not available</v>
          </cell>
          <cell r="J1637">
            <v>1</v>
          </cell>
          <cell r="K1637" t="str">
            <v>M</v>
          </cell>
          <cell r="L1637" t="str">
            <v>Single location</v>
          </cell>
          <cell r="M1637" t="str">
            <v>BALAJI INVESTMENTS</v>
          </cell>
          <cell r="N1637" t="str">
            <v>Partnership</v>
          </cell>
          <cell r="O1637" t="str">
            <v>Sapna Chander Sherry, Uma Ganesh Paradeshi</v>
          </cell>
          <cell r="Q1637">
            <v>39759</v>
          </cell>
          <cell r="R1637">
            <v>39762</v>
          </cell>
          <cell r="S1637">
            <v>39934</v>
          </cell>
          <cell r="T1637" t="str">
            <v>Office No 51, 4th Flr, Wing D, S No 135, 136, Plot no 7, Kothrud Pune 411038</v>
          </cell>
          <cell r="U1637" t="str">
            <v>OFFICE NO 51, 4TH FLR, WING D, 135-136, PLOT NO 7, KOTHRUD PUNE MAHARASHTRA 411038</v>
          </cell>
          <cell r="V1637" t="str">
            <v>-</v>
          </cell>
          <cell r="W1637">
            <v>9890102515</v>
          </cell>
          <cell r="Z1637" t="str">
            <v>Sub Broker</v>
          </cell>
          <cell r="AA1637">
            <v>39769</v>
          </cell>
          <cell r="AB1637" t="str">
            <v>INS236873621</v>
          </cell>
        </row>
        <row r="1638">
          <cell r="A1638">
            <v>5310</v>
          </cell>
          <cell r="B1638" t="str">
            <v>Inactive</v>
          </cell>
          <cell r="C1638">
            <v>9427179186</v>
          </cell>
          <cell r="D1638" t="str">
            <v>Inactive</v>
          </cell>
          <cell r="E1638" t="str">
            <v>Shailesh R Patel</v>
          </cell>
          <cell r="F1638">
            <v>5310</v>
          </cell>
          <cell r="H1638" t="str">
            <v>Not available</v>
          </cell>
          <cell r="J1638">
            <v>1</v>
          </cell>
          <cell r="K1638" t="str">
            <v>M</v>
          </cell>
          <cell r="L1638" t="str">
            <v>Single location</v>
          </cell>
          <cell r="M1638" t="str">
            <v>Shailesh R Patel</v>
          </cell>
          <cell r="N1638" t="str">
            <v>Individual</v>
          </cell>
          <cell r="O1638" t="str">
            <v>Shailesh R Patel</v>
          </cell>
          <cell r="Q1638">
            <v>39759</v>
          </cell>
          <cell r="R1638">
            <v>39762</v>
          </cell>
          <cell r="S1638">
            <v>39965</v>
          </cell>
          <cell r="T1638" t="str">
            <v>6, ASHAPURI SHOPPING CENTER .ASODAR. Ta.Anklav Anand-388307</v>
          </cell>
          <cell r="U1638" t="str">
            <v>6, ASHAPURI SHOPPING CENTER, ASODAR. TA.ANKLAV , ANAND GUJARAT 388307</v>
          </cell>
          <cell r="V1638" t="str">
            <v>-</v>
          </cell>
          <cell r="W1638">
            <v>9427179186</v>
          </cell>
          <cell r="Z1638" t="str">
            <v>Sub Broker</v>
          </cell>
          <cell r="AA1638">
            <v>39770</v>
          </cell>
          <cell r="AB1638" t="str">
            <v>INS237262113</v>
          </cell>
        </row>
        <row r="1639">
          <cell r="A1639">
            <v>2479</v>
          </cell>
          <cell r="B1639" t="str">
            <v>Inactive</v>
          </cell>
          <cell r="C1639" t="str">
            <v>0253-2315491/2/3/4</v>
          </cell>
          <cell r="D1639" t="str">
            <v>Inactive</v>
          </cell>
          <cell r="E1639" t="str">
            <v>Star Investments</v>
          </cell>
          <cell r="F1639">
            <v>2479</v>
          </cell>
          <cell r="H1639" t="str">
            <v>Not available</v>
          </cell>
          <cell r="J1639">
            <v>1</v>
          </cell>
          <cell r="K1639" t="str">
            <v>M</v>
          </cell>
          <cell r="L1639" t="str">
            <v>Single location</v>
          </cell>
          <cell r="M1639" t="str">
            <v>Star Investments</v>
          </cell>
          <cell r="N1639" t="str">
            <v>Partnership</v>
          </cell>
          <cell r="O1639" t="str">
            <v>Rahul Rammohan Shukla, Akash Dilip Bhatt, Sachin Gite, Amrutkar</v>
          </cell>
          <cell r="Q1639">
            <v>39760</v>
          </cell>
          <cell r="R1639">
            <v>39763</v>
          </cell>
          <cell r="S1639">
            <v>40026</v>
          </cell>
          <cell r="T1639" t="str">
            <v xml:space="preserve">Shop No 1, Darpan Apt, SN 179+720/7, PL No 7, Vise Mala, Nashik 422005 </v>
          </cell>
          <cell r="U1639" t="str">
            <v>SHOP NO 1, DARPAN APT, COLLEGE ROAD CYGNUS JEWELLERY NASHIK MAHARASHTRA 422005</v>
          </cell>
          <cell r="V1639" t="str">
            <v>-</v>
          </cell>
          <cell r="W1639" t="str">
            <v>0253-2315491/2/3/4</v>
          </cell>
          <cell r="Z1639" t="str">
            <v>Sub Broker</v>
          </cell>
          <cell r="AA1639">
            <v>39794</v>
          </cell>
          <cell r="AB1639" t="str">
            <v>INS237669127</v>
          </cell>
        </row>
        <row r="1640">
          <cell r="A1640">
            <v>2480</v>
          </cell>
          <cell r="B1640" t="str">
            <v>Inactive</v>
          </cell>
          <cell r="C1640" t="str">
            <v>02586-221424</v>
          </cell>
          <cell r="D1640" t="str">
            <v>Inactive</v>
          </cell>
          <cell r="E1640" t="str">
            <v>Mahaveer Investment &amp; Multi Services</v>
          </cell>
          <cell r="F1640">
            <v>2480</v>
          </cell>
          <cell r="H1640" t="str">
            <v>Not available</v>
          </cell>
          <cell r="J1640">
            <v>1</v>
          </cell>
          <cell r="K1640" t="str">
            <v>M</v>
          </cell>
          <cell r="L1640" t="str">
            <v>Single location</v>
          </cell>
          <cell r="M1640" t="str">
            <v>Mahaveer Investment &amp; Multi Services</v>
          </cell>
          <cell r="N1640" t="str">
            <v>Proprietorship</v>
          </cell>
          <cell r="O1640" t="str">
            <v xml:space="preserve">Gautam Nemichand Jain </v>
          </cell>
          <cell r="Q1640">
            <v>39760</v>
          </cell>
          <cell r="R1640">
            <v>39763</v>
          </cell>
          <cell r="S1640">
            <v>40026</v>
          </cell>
          <cell r="T1640" t="str">
            <v>2388/1, Pathak Gali, Chopada (Dist Jalgaon)-425107</v>
          </cell>
          <cell r="U1640" t="str">
            <v>1950, 1ST FLOOR, SUBHASH CHOWK, CHOPADA, DIST JALGAON JALGAON MAHARASHTRA 425107</v>
          </cell>
          <cell r="V1640" t="str">
            <v xml:space="preserve">1950,  1st Floor, Subhash Chowk, Chopda, Dist.Jalgaon , Maharashtra- 425107 </v>
          </cell>
          <cell r="W1640" t="str">
            <v>02586-221424</v>
          </cell>
          <cell r="Z1640" t="str">
            <v>Sub Broker</v>
          </cell>
          <cell r="AA1640">
            <v>39797</v>
          </cell>
          <cell r="AB1640" t="str">
            <v>INS237421917</v>
          </cell>
        </row>
        <row r="1641">
          <cell r="A1641">
            <v>2286</v>
          </cell>
          <cell r="B1641" t="str">
            <v>Inactive</v>
          </cell>
          <cell r="C1641">
            <v>9326323247</v>
          </cell>
          <cell r="D1641" t="str">
            <v>Inactive</v>
          </cell>
          <cell r="E1641" t="str">
            <v>Sanjay G. Mahajan</v>
          </cell>
          <cell r="F1641">
            <v>2286</v>
          </cell>
          <cell r="H1641" t="str">
            <v>Not available</v>
          </cell>
          <cell r="J1641">
            <v>1</v>
          </cell>
          <cell r="K1641" t="str">
            <v>M</v>
          </cell>
          <cell r="L1641" t="str">
            <v>Single location</v>
          </cell>
          <cell r="M1641" t="str">
            <v>Sanjay G. Mahajan</v>
          </cell>
          <cell r="N1641" t="str">
            <v>Individual</v>
          </cell>
          <cell r="O1641" t="str">
            <v>Sanjay G. Mahajan</v>
          </cell>
          <cell r="Q1641">
            <v>39763</v>
          </cell>
          <cell r="R1641">
            <v>39766</v>
          </cell>
          <cell r="S1641">
            <v>39995</v>
          </cell>
          <cell r="T1641" t="str">
            <v>Shop – A4, Plot A35, Sector 20,
M/s Khushi Apartment, Nerul – 400 706</v>
          </cell>
          <cell r="U1641" t="str">
            <v>1/15, VISAWA CO-OP SOCIETY NARDAS NAGAR, T.P ROAD, BANDUP (WEST), MUMBAI MAHARASHTRA 400078</v>
          </cell>
          <cell r="V1641" t="str">
            <v>1/15, Visawa Co-op Society, Nardas Nagar, T.P Road, Bandup (West), Mumbai - 400 078.</v>
          </cell>
          <cell r="W1641">
            <v>9819137764</v>
          </cell>
          <cell r="Z1641" t="str">
            <v>Sub Broker</v>
          </cell>
          <cell r="AA1641">
            <v>39766</v>
          </cell>
          <cell r="AB1641" t="str">
            <v>INS237477315</v>
          </cell>
        </row>
        <row r="1642">
          <cell r="A1642">
            <v>3324</v>
          </cell>
          <cell r="B1642" t="str">
            <v>Inactive</v>
          </cell>
          <cell r="C1642" t="str">
            <v>9232685801, 03472-277138</v>
          </cell>
          <cell r="D1642" t="str">
            <v>Inactive</v>
          </cell>
          <cell r="E1642" t="str">
            <v>Subhasish Pramanick</v>
          </cell>
          <cell r="F1642">
            <v>3324</v>
          </cell>
          <cell r="H1642" t="str">
            <v>Not available</v>
          </cell>
          <cell r="J1642">
            <v>1</v>
          </cell>
          <cell r="K1642" t="str">
            <v>M</v>
          </cell>
          <cell r="L1642" t="str">
            <v>Single location</v>
          </cell>
          <cell r="M1642" t="str">
            <v>Subhasish Pramanick</v>
          </cell>
          <cell r="N1642" t="str">
            <v>Individual</v>
          </cell>
          <cell r="O1642" t="str">
            <v>Subhasish Pramanick</v>
          </cell>
          <cell r="Q1642">
            <v>39767</v>
          </cell>
          <cell r="R1642">
            <v>39770</v>
          </cell>
          <cell r="S1642">
            <v>39995</v>
          </cell>
          <cell r="T1642" t="str">
            <v>82,Shyam Chand Road, P.O. Santipur, Nadia – 741404</v>
          </cell>
          <cell r="U1642" t="str">
            <v>82, SHYAM CHAND ROAD, P.O. SANTIPUR NADIA WEST BENGAL 741404</v>
          </cell>
          <cell r="V1642" t="str">
            <v>-</v>
          </cell>
          <cell r="W1642">
            <v>9232685801</v>
          </cell>
          <cell r="Z1642" t="str">
            <v>Sub Broker</v>
          </cell>
          <cell r="AA1642">
            <v>39772</v>
          </cell>
          <cell r="AB1642" t="str">
            <v>INS237477612</v>
          </cell>
        </row>
        <row r="1643">
          <cell r="A1643">
            <v>2287</v>
          </cell>
          <cell r="B1643" t="str">
            <v>Inactive</v>
          </cell>
          <cell r="C1643">
            <v>66643703</v>
          </cell>
          <cell r="D1643" t="str">
            <v>Inactive</v>
          </cell>
          <cell r="E1643" t="str">
            <v>Paria Financial Services Pvt. Ltd</v>
          </cell>
          <cell r="F1643">
            <v>2287</v>
          </cell>
          <cell r="H1643" t="str">
            <v>Not available</v>
          </cell>
          <cell r="J1643">
            <v>1</v>
          </cell>
          <cell r="K1643" t="str">
            <v>M</v>
          </cell>
          <cell r="L1643" t="str">
            <v>Single location</v>
          </cell>
          <cell r="M1643" t="str">
            <v>Paria Financial Services Pvt. Ltd</v>
          </cell>
          <cell r="N1643" t="str">
            <v>Corporate</v>
          </cell>
          <cell r="O1643" t="str">
            <v>Zubin Phiroze Patel, Hanoz Phiroze Patel</v>
          </cell>
          <cell r="Q1643">
            <v>39767</v>
          </cell>
          <cell r="R1643">
            <v>39770</v>
          </cell>
          <cell r="S1643">
            <v>39995</v>
          </cell>
          <cell r="T1643" t="str">
            <v xml:space="preserve">3rd Floor, Room 306, Lucky MansionM.B.House, Ghoga Street, (Fo9820444500
rt) Mumbai 400 001
</v>
          </cell>
          <cell r="U1643" t="str">
            <v>3RD FLOOR, ROOM 306, LUCKY MANSION, M.B.HOUSE, GHOGA STREET (FORT) MUMBAI MAHARASHTRA 400001</v>
          </cell>
          <cell r="V1643" t="str">
            <v>-</v>
          </cell>
          <cell r="W1643">
            <v>9820444500</v>
          </cell>
          <cell r="Z1643" t="str">
            <v>Sub Broker</v>
          </cell>
          <cell r="AA1643">
            <v>39772</v>
          </cell>
          <cell r="AB1643" t="str">
            <v>INS237476630</v>
          </cell>
        </row>
        <row r="1644">
          <cell r="A1644">
            <v>4511</v>
          </cell>
          <cell r="B1644" t="str">
            <v>Inactive</v>
          </cell>
          <cell r="C1644" t="str">
            <v>9902354356, 944190599, 9866122000</v>
          </cell>
          <cell r="D1644" t="str">
            <v>Inactive</v>
          </cell>
          <cell r="E1644" t="str">
            <v>Naveen Reddy Kuninti</v>
          </cell>
          <cell r="F1644">
            <v>4511</v>
          </cell>
          <cell r="H1644" t="str">
            <v>Not available</v>
          </cell>
          <cell r="J1644">
            <v>1</v>
          </cell>
          <cell r="K1644" t="str">
            <v>M</v>
          </cell>
          <cell r="L1644" t="str">
            <v>Single location</v>
          </cell>
          <cell r="M1644" t="str">
            <v>Naveen Reddy Kuninti</v>
          </cell>
          <cell r="N1644" t="str">
            <v>Individual</v>
          </cell>
          <cell r="O1644" t="str">
            <v>Naveen Reddy Kuninti</v>
          </cell>
          <cell r="Q1644">
            <v>39767</v>
          </cell>
          <cell r="R1644">
            <v>39770</v>
          </cell>
          <cell r="S1644">
            <v>39965</v>
          </cell>
          <cell r="T1644" t="str">
            <v>H.No : 9-58/5, PR PALLY, SANGAREDDY, AP-502295</v>
          </cell>
          <cell r="U1644" t="str">
            <v>H.NO : 9-58/5 PR PALLY SANGAREDDY SANGAREDDY ANDHRA PRADESH 502295</v>
          </cell>
          <cell r="V1644" t="str">
            <v>-</v>
          </cell>
          <cell r="W1644">
            <v>9441905999</v>
          </cell>
          <cell r="Z1644" t="str">
            <v>Sub Broker</v>
          </cell>
          <cell r="AA1644">
            <v>39724</v>
          </cell>
          <cell r="AB1644" t="str">
            <v>INS237372714</v>
          </cell>
        </row>
        <row r="1645">
          <cell r="A1645">
            <v>5311</v>
          </cell>
          <cell r="B1645" t="str">
            <v>Inactive</v>
          </cell>
          <cell r="C1645" t="str">
            <v>02876247127, 9904128127</v>
          </cell>
          <cell r="D1645" t="str">
            <v>Inactive</v>
          </cell>
          <cell r="E1645" t="str">
            <v>Khimjibhai Sangabhai Chavada</v>
          </cell>
          <cell r="F1645">
            <v>5311</v>
          </cell>
          <cell r="H1645" t="str">
            <v>Not available</v>
          </cell>
          <cell r="J1645">
            <v>1</v>
          </cell>
          <cell r="K1645" t="str">
            <v>M</v>
          </cell>
          <cell r="L1645" t="str">
            <v>Single location</v>
          </cell>
          <cell r="M1645" t="str">
            <v>Khimjibhai Sangabhai Chavada</v>
          </cell>
          <cell r="N1645" t="str">
            <v>Individual</v>
          </cell>
          <cell r="O1645" t="str">
            <v>Khimjibhai Sangabhai Chavada</v>
          </cell>
          <cell r="Q1645">
            <v>39768</v>
          </cell>
          <cell r="R1645">
            <v>39771</v>
          </cell>
          <cell r="S1645">
            <v>40026</v>
          </cell>
          <cell r="T1645" t="str">
            <v>SHOP NO.1, ANKUR COMPLEX, G. E. B. COLO ROAD, VIDHYUTNAGAR,  VERAVAL-362266</v>
          </cell>
          <cell r="U1645" t="str">
            <v>SHOP NO.1, ANKUR COMPLEX, G. E. B. COLO ROAD, VIDHYUTNAGAR VERAVAL GUJARAT 362266</v>
          </cell>
          <cell r="V1645" t="str">
            <v>-</v>
          </cell>
          <cell r="W1645" t="str">
            <v>(M)99041 28127 (O) 02876-247127</v>
          </cell>
          <cell r="Z1645" t="str">
            <v>Sub Broker</v>
          </cell>
          <cell r="AA1645">
            <v>39776</v>
          </cell>
          <cell r="AB1645" t="str">
            <v>INS237669317</v>
          </cell>
        </row>
        <row r="1646">
          <cell r="A1646">
            <v>1639</v>
          </cell>
          <cell r="B1646" t="str">
            <v>Inactive</v>
          </cell>
          <cell r="C1646" t="str">
            <v>01575-252416, 9351481826</v>
          </cell>
          <cell r="D1646" t="str">
            <v>Inactive</v>
          </cell>
          <cell r="E1646" t="str">
            <v>Ramesh Kumar Soni</v>
          </cell>
          <cell r="F1646">
            <v>1639</v>
          </cell>
          <cell r="H1646" t="str">
            <v>Not available</v>
          </cell>
          <cell r="J1646">
            <v>1</v>
          </cell>
          <cell r="K1646" t="str">
            <v>M</v>
          </cell>
          <cell r="L1646" t="str">
            <v>Single location</v>
          </cell>
          <cell r="M1646" t="str">
            <v>Ramesh Kumar Soni</v>
          </cell>
          <cell r="N1646" t="str">
            <v>Individual</v>
          </cell>
          <cell r="O1646" t="str">
            <v>Ramesh Kumar Soni</v>
          </cell>
          <cell r="Q1646">
            <v>39773</v>
          </cell>
          <cell r="R1646">
            <v>39776</v>
          </cell>
          <cell r="S1646">
            <v>40057</v>
          </cell>
          <cell r="T1646" t="str">
            <v>Shop No. – 13, Gajanand Complex, Rengus Bazar, Sri Madhopur, Dist. Sikar, Rajasthan – 332715</v>
          </cell>
          <cell r="U1646" t="str">
            <v>SHOP NO. 13, GAJANAND COMPLEX, RENGUS BAZAR,SRI MADHOPUR SIKAR RAJASTHAN 332715</v>
          </cell>
          <cell r="V1646" t="str">
            <v>-</v>
          </cell>
          <cell r="W1646" t="str">
            <v>01575- 252416, 9351481826, 9829962770</v>
          </cell>
          <cell r="Z1646" t="str">
            <v>Sub Broker</v>
          </cell>
          <cell r="AA1646">
            <v>39772</v>
          </cell>
          <cell r="AB1646" t="str">
            <v>INS237669010</v>
          </cell>
        </row>
        <row r="1647">
          <cell r="A1647">
            <v>1634</v>
          </cell>
          <cell r="B1647" t="str">
            <v>Inactive</v>
          </cell>
          <cell r="C1647" t="str">
            <v>0161-5097500</v>
          </cell>
          <cell r="D1647" t="str">
            <v>Inactive</v>
          </cell>
          <cell r="E1647" t="str">
            <v>Harminder Pal Singh</v>
          </cell>
          <cell r="F1647">
            <v>1634</v>
          </cell>
          <cell r="H1647" t="str">
            <v>Not available</v>
          </cell>
          <cell r="J1647">
            <v>1</v>
          </cell>
          <cell r="K1647" t="str">
            <v>M</v>
          </cell>
          <cell r="L1647" t="str">
            <v>Single location</v>
          </cell>
          <cell r="M1647" t="str">
            <v>Harminder Pal Singh</v>
          </cell>
          <cell r="N1647" t="str">
            <v>Individual</v>
          </cell>
          <cell r="O1647" t="str">
            <v>Harminder Pal Singh</v>
          </cell>
          <cell r="Q1647">
            <v>39773</v>
          </cell>
          <cell r="R1647">
            <v>39776</v>
          </cell>
          <cell r="S1647">
            <v>39965</v>
          </cell>
          <cell r="T1647" t="str">
            <v>House No. - 1033, Street No. 13, Field Ganj, Near Guruteg Bahadur Sahib Gurudwara, Ludhiana, Punjab – 141008</v>
          </cell>
          <cell r="U1647" t="str">
            <v>HOUSE NO-1033, STREET NO-13, FIELD GANJ, NEAR GURUTEG BAHADUR SAHIB GURUDWARA, LUDHIANA, PUNJAB, 141008</v>
          </cell>
          <cell r="V1647" t="str">
            <v>-</v>
          </cell>
          <cell r="W1647" t="str">
            <v>0161- 5097500, 9814707500</v>
          </cell>
          <cell r="Z1647" t="str">
            <v>Sub Broker</v>
          </cell>
          <cell r="AA1647">
            <v>39783</v>
          </cell>
          <cell r="AB1647" t="str">
            <v>INS237422014</v>
          </cell>
        </row>
        <row r="1648">
          <cell r="A1648" t="str">
            <v>2481A</v>
          </cell>
          <cell r="B1648" t="e">
            <v>#N/A</v>
          </cell>
          <cell r="C1648" t="e">
            <v>#N/A</v>
          </cell>
          <cell r="D1648" t="str">
            <v>Inactive</v>
          </cell>
          <cell r="E1648" t="str">
            <v>CORE CAPITAL SERVICES</v>
          </cell>
          <cell r="F1648" t="str">
            <v>2481A</v>
          </cell>
          <cell r="H1648" t="str">
            <v>Not available</v>
          </cell>
          <cell r="J1648">
            <v>1</v>
          </cell>
          <cell r="K1648" t="str">
            <v>M</v>
          </cell>
          <cell r="L1648" t="str">
            <v>Single location</v>
          </cell>
          <cell r="M1648" t="str">
            <v>CORE CAPITAL SERVICES</v>
          </cell>
          <cell r="N1648" t="str">
            <v>Proprietorship</v>
          </cell>
          <cell r="O1648" t="str">
            <v>Prasanna Iyer</v>
          </cell>
          <cell r="Q1648">
            <v>39777</v>
          </cell>
          <cell r="R1648">
            <v>39780</v>
          </cell>
          <cell r="S1648">
            <v>39904</v>
          </cell>
          <cell r="T1648" t="str">
            <v>LG-3 Jagat Tower's, Amravati Road, Nagpur-440001</v>
          </cell>
          <cell r="U1648" t="str">
            <v>G-2, HIMALAYA HARMONY, WEST HIGH COURT ROAD,NEAR 8 RASTHA SQUARE LAXMI NAGAR NAGPUR MAHARASHTRA 440022</v>
          </cell>
          <cell r="V1648" t="str">
            <v>G-2, HIMALAYA HARMONY, WEST HIGH COURT ROAD, NEAR 8 RASTHA SQUARE, LAXMI NAGAR, NAGPUR - 440022</v>
          </cell>
          <cell r="W1648">
            <v>9892367318</v>
          </cell>
          <cell r="Z1648" t="str">
            <v>Sub Broker</v>
          </cell>
          <cell r="AA1648">
            <v>39784</v>
          </cell>
          <cell r="AB1648" t="str">
            <v>INS237091710</v>
          </cell>
        </row>
        <row r="1649">
          <cell r="A1649">
            <v>2481</v>
          </cell>
          <cell r="B1649" t="str">
            <v>Active</v>
          </cell>
          <cell r="C1649">
            <v>9096088373</v>
          </cell>
          <cell r="D1649" t="str">
            <v>Active</v>
          </cell>
          <cell r="E1649" t="str">
            <v>CORE CAPITAL SERVICES</v>
          </cell>
          <cell r="F1649">
            <v>2481</v>
          </cell>
          <cell r="H1649" t="str">
            <v>Not available</v>
          </cell>
          <cell r="J1649">
            <v>1</v>
          </cell>
          <cell r="K1649" t="str">
            <v>M</v>
          </cell>
          <cell r="L1649" t="str">
            <v>Single location</v>
          </cell>
          <cell r="M1649" t="str">
            <v>CORE CAPITAL SERVICES</v>
          </cell>
          <cell r="N1649" t="str">
            <v>Proprietorship</v>
          </cell>
          <cell r="O1649" t="str">
            <v>Prasanna Iyer</v>
          </cell>
          <cell r="Q1649">
            <v>39777</v>
          </cell>
          <cell r="R1649">
            <v>39780</v>
          </cell>
          <cell r="S1649">
            <v>39904</v>
          </cell>
          <cell r="T1649" t="str">
            <v>Flat No. 301, Plot No 95/96, West High Court Road, Sunraj Kuber Apartment, Shankar Nagar, Nagpur 440022</v>
          </cell>
          <cell r="U1649" t="str">
            <v>Religare Securities Ltd. Shop No. 1 &amp; 2,  Shrusti Sankul, Ground Floor,  Opp. Maharaj Bagh Club, VIP Road, NAGPUR MAHARASHTRA- 440010</v>
          </cell>
          <cell r="Z1649" t="str">
            <v>AP</v>
          </cell>
          <cell r="AA1649">
            <v>42220</v>
          </cell>
          <cell r="AB1649" t="str">
            <v>AP007910221</v>
          </cell>
        </row>
        <row r="1650">
          <cell r="A1650">
            <v>5312</v>
          </cell>
          <cell r="B1650" t="str">
            <v>Inactive</v>
          </cell>
          <cell r="C1650" t="str">
            <v>0288-2756777, 9824653824</v>
          </cell>
          <cell r="D1650" t="str">
            <v>Inactive</v>
          </cell>
          <cell r="E1650" t="str">
            <v>SHIV INVESTMENT</v>
          </cell>
          <cell r="F1650">
            <v>0</v>
          </cell>
          <cell r="H1650" t="str">
            <v>Not available</v>
          </cell>
          <cell r="J1650">
            <v>1</v>
          </cell>
          <cell r="K1650" t="str">
            <v>M</v>
          </cell>
          <cell r="L1650" t="str">
            <v>Single location</v>
          </cell>
          <cell r="M1650" t="str">
            <v>SHIV INVESTMENT</v>
          </cell>
          <cell r="N1650" t="str">
            <v>Proprietorship</v>
          </cell>
          <cell r="O1650" t="str">
            <v>ANOPSINH MANUBHA JADEJA</v>
          </cell>
          <cell r="Q1650">
            <v>39777</v>
          </cell>
          <cell r="R1650">
            <v>39780</v>
          </cell>
          <cell r="S1650">
            <v>39874</v>
          </cell>
          <cell r="T1650" t="str">
            <v>9/2, PATEL COLONY,9- SANDHYA COMPLEX, JAMNAGAR-361008</v>
          </cell>
          <cell r="U1650" t="str">
            <v>9/2, PATEL COLONY, 9- SANDHYA COMPLEX JAMNAGAR GUJARAT 361008</v>
          </cell>
          <cell r="V1650" t="str">
            <v>-</v>
          </cell>
          <cell r="W1650" t="str">
            <v>9824653824, 9375055722</v>
          </cell>
          <cell r="Z1650" t="str">
            <v>Sub Broker</v>
          </cell>
          <cell r="AA1650">
            <v>39784</v>
          </cell>
          <cell r="AB1650" t="str">
            <v>INS236888710</v>
          </cell>
        </row>
        <row r="1651">
          <cell r="A1651">
            <v>4391</v>
          </cell>
          <cell r="B1651" t="str">
            <v>Inactive</v>
          </cell>
          <cell r="C1651" t="e">
            <v>#REF!</v>
          </cell>
          <cell r="D1651" t="str">
            <v>Inactive</v>
          </cell>
          <cell r="E1651" t="str">
            <v>K.Nagesh Bhat</v>
          </cell>
          <cell r="F1651">
            <v>4391</v>
          </cell>
          <cell r="H1651" t="str">
            <v>Not available</v>
          </cell>
          <cell r="J1651">
            <v>1</v>
          </cell>
          <cell r="K1651" t="str">
            <v>M</v>
          </cell>
          <cell r="L1651" t="str">
            <v>Single location</v>
          </cell>
          <cell r="M1651" t="str">
            <v>K.Nagesh Bhat</v>
          </cell>
          <cell r="N1651" t="str">
            <v>Proprietorship</v>
          </cell>
          <cell r="O1651" t="str">
            <v>KUTHYAR NAGESH BHAT</v>
          </cell>
          <cell r="Q1651">
            <v>39782</v>
          </cell>
          <cell r="R1651">
            <v>39785</v>
          </cell>
          <cell r="S1651">
            <v>39995</v>
          </cell>
          <cell r="T1651" t="str">
            <v>10-4-48G, BHASKER VIHAR, NEAR SAVARKAR MARG, UDUPI- 576101</v>
          </cell>
          <cell r="U1651" t="str">
            <v>10-4-48G, BHASKER VIHAR, NEAR SAVARKAR MARG UDUPI KARNATAKA 576101</v>
          </cell>
          <cell r="V1651" t="str">
            <v>-</v>
          </cell>
          <cell r="W1651">
            <v>9448108755</v>
          </cell>
          <cell r="Z1651" t="str">
            <v>Sub Broker</v>
          </cell>
          <cell r="AA1651">
            <v>39787</v>
          </cell>
          <cell r="AB1651" t="str">
            <v>INS237477810</v>
          </cell>
        </row>
        <row r="1652">
          <cell r="A1652">
            <v>4393</v>
          </cell>
          <cell r="B1652" t="str">
            <v>Inactive</v>
          </cell>
          <cell r="C1652">
            <v>9448067477</v>
          </cell>
          <cell r="D1652" t="str">
            <v>Inactive</v>
          </cell>
          <cell r="E1652" t="str">
            <v>K.R.Girish</v>
          </cell>
          <cell r="F1652">
            <v>4393</v>
          </cell>
          <cell r="H1652" t="str">
            <v>Not available</v>
          </cell>
          <cell r="J1652">
            <v>1</v>
          </cell>
          <cell r="K1652" t="str">
            <v>M</v>
          </cell>
          <cell r="L1652" t="str">
            <v>Single location</v>
          </cell>
          <cell r="M1652" t="str">
            <v>K.R.Girish</v>
          </cell>
          <cell r="N1652" t="str">
            <v>Proprietorship</v>
          </cell>
          <cell r="O1652" t="str">
            <v>KUSHALNAGAR REVANNA GIRISH</v>
          </cell>
          <cell r="Q1652">
            <v>39782</v>
          </cell>
          <cell r="R1652">
            <v>39785</v>
          </cell>
          <cell r="S1652">
            <v>39965</v>
          </cell>
          <cell r="T1652" t="str">
            <v>No 7, B M Road, KushalNagar-571234</v>
          </cell>
          <cell r="U1652" t="str">
            <v>NO 7, SRI RAM COMPLEX B M ROAD, KUSHALNAGAR KARNATAKA 571234</v>
          </cell>
          <cell r="V1652" t="str">
            <v>-</v>
          </cell>
          <cell r="W1652">
            <v>9448067477</v>
          </cell>
          <cell r="Z1652" t="str">
            <v>Sub Broker</v>
          </cell>
          <cell r="AA1652">
            <v>39787</v>
          </cell>
          <cell r="AB1652" t="str">
            <v>INS237423012</v>
          </cell>
        </row>
        <row r="1653">
          <cell r="A1653" t="str">
            <v>4540A</v>
          </cell>
          <cell r="B1653" t="e">
            <v>#N/A</v>
          </cell>
          <cell r="C1653" t="e">
            <v>#N/A</v>
          </cell>
          <cell r="D1653" t="str">
            <v>Inactive</v>
          </cell>
          <cell r="E1653" t="str">
            <v>Prapulla Kumar Mahapatro</v>
          </cell>
          <cell r="F1653">
            <v>4540</v>
          </cell>
          <cell r="H1653" t="str">
            <v>Not available</v>
          </cell>
          <cell r="J1653">
            <v>1</v>
          </cell>
          <cell r="K1653" t="str">
            <v>M</v>
          </cell>
          <cell r="L1653" t="str">
            <v>Single location</v>
          </cell>
          <cell r="M1653" t="str">
            <v>Prapulla Kumar Mahapatro</v>
          </cell>
          <cell r="N1653" t="str">
            <v>Individual</v>
          </cell>
          <cell r="O1653" t="str">
            <v>Prapulla Kumar Mahapatro</v>
          </cell>
          <cell r="Q1653">
            <v>39785</v>
          </cell>
          <cell r="R1653">
            <v>39788</v>
          </cell>
          <cell r="S1653">
            <v>39995</v>
          </cell>
          <cell r="T1653" t="str">
            <v>D.No: 2-133, Toramvari Street, Razole, AP- 533 242.</v>
          </cell>
          <cell r="U1653" t="str">
            <v>D.NO: 2-133, TORAMVARI STREET, RAZOLE RAZOLE ANDHRA PRADESH 533242</v>
          </cell>
          <cell r="V1653" t="str">
            <v>-</v>
          </cell>
          <cell r="W1653">
            <v>9177422212</v>
          </cell>
          <cell r="Z1653" t="str">
            <v>Sub Broker</v>
          </cell>
          <cell r="AA1653">
            <v>39790</v>
          </cell>
          <cell r="AB1653" t="str">
            <v>INS237478818</v>
          </cell>
        </row>
        <row r="1654">
          <cell r="A1654">
            <v>4540</v>
          </cell>
          <cell r="B1654" t="str">
            <v>Active</v>
          </cell>
          <cell r="C1654">
            <v>9.1774222129396204E+19</v>
          </cell>
          <cell r="D1654" t="str">
            <v>Active</v>
          </cell>
          <cell r="E1654" t="str">
            <v>Prapulla Kumar Mahapatro</v>
          </cell>
          <cell r="F1654">
            <v>4540</v>
          </cell>
          <cell r="H1654" t="str">
            <v>Not available</v>
          </cell>
          <cell r="J1654">
            <v>1</v>
          </cell>
          <cell r="K1654" t="str">
            <v>M</v>
          </cell>
          <cell r="L1654" t="str">
            <v>Single location</v>
          </cell>
          <cell r="M1654" t="str">
            <v>Prapulla Kumar Mahapatro</v>
          </cell>
          <cell r="N1654" t="str">
            <v>Individual</v>
          </cell>
          <cell r="O1654" t="str">
            <v>Prapulla Kumar Mahapatro</v>
          </cell>
          <cell r="Q1654">
            <v>39785</v>
          </cell>
          <cell r="R1654">
            <v>39788</v>
          </cell>
          <cell r="S1654">
            <v>39995</v>
          </cell>
          <cell r="T1654" t="str">
            <v>D.No: 2-133, Toramvari Street, Razole, AP- 533 242.</v>
          </cell>
          <cell r="U1654" t="str">
            <v>D.NO: 2-133, TORAMVARI STREET, RAZOLE RAZOLE ANDHRA PRADESH 533242</v>
          </cell>
          <cell r="V1654" t="str">
            <v>-</v>
          </cell>
          <cell r="W1654">
            <v>9177422212</v>
          </cell>
          <cell r="Z1654" t="str">
            <v>Sub Broker</v>
          </cell>
          <cell r="AA1654">
            <v>39790</v>
          </cell>
          <cell r="AB1654" t="str">
            <v>AP007910291</v>
          </cell>
        </row>
        <row r="1655">
          <cell r="A1655">
            <v>1642</v>
          </cell>
          <cell r="B1655" t="str">
            <v>Inactive</v>
          </cell>
          <cell r="C1655" t="str">
            <v>9918011082, 9916803852</v>
          </cell>
          <cell r="D1655" t="str">
            <v>Inactive</v>
          </cell>
          <cell r="E1655" t="str">
            <v>Maa Gayatri Enterprises</v>
          </cell>
          <cell r="F1655">
            <v>1642</v>
          </cell>
          <cell r="H1655" t="str">
            <v>Not available</v>
          </cell>
          <cell r="J1655">
            <v>1</v>
          </cell>
          <cell r="K1655" t="str">
            <v>M</v>
          </cell>
          <cell r="L1655" t="str">
            <v>Single location</v>
          </cell>
          <cell r="M1655" t="str">
            <v>Maa Gayatri Enterprises</v>
          </cell>
          <cell r="N1655" t="str">
            <v>Partnership</v>
          </cell>
          <cell r="O1655" t="str">
            <v>ANAND MANI PANDEY AND VIPIN KUMAR MISHRA</v>
          </cell>
          <cell r="Q1655">
            <v>39785</v>
          </cell>
          <cell r="R1655">
            <v>39788</v>
          </cell>
          <cell r="S1655">
            <v>40026</v>
          </cell>
          <cell r="T1655" t="str">
            <v>Suraj Complex, Near Mahila Hospital, Gonda.271001</v>
          </cell>
          <cell r="U1655" t="str">
            <v>SURAJ COMPLEX, NEAR MAHILA HOSPITAL, GONDA GONDA UTTAR PRADESH 271001</v>
          </cell>
          <cell r="V1655" t="str">
            <v>-</v>
          </cell>
          <cell r="W1655" t="str">
            <v>9918011082, 9916803852</v>
          </cell>
          <cell r="Z1655" t="str">
            <v>Sub Broker</v>
          </cell>
          <cell r="AA1655">
            <v>39792</v>
          </cell>
          <cell r="AB1655" t="str">
            <v>INS237669523</v>
          </cell>
        </row>
        <row r="1656">
          <cell r="A1656">
            <v>4467</v>
          </cell>
          <cell r="B1656" t="str">
            <v>Inactive</v>
          </cell>
          <cell r="C1656">
            <v>3.2452402654545199E+19</v>
          </cell>
          <cell r="D1656" t="str">
            <v>Inactive</v>
          </cell>
          <cell r="E1656" t="str">
            <v>R.Revathi Kumar</v>
          </cell>
          <cell r="F1656">
            <v>4467</v>
          </cell>
          <cell r="H1656">
            <v>1537</v>
          </cell>
          <cell r="J1656">
            <v>1</v>
          </cell>
          <cell r="K1656" t="str">
            <v>M</v>
          </cell>
          <cell r="L1656" t="str">
            <v>Single location</v>
          </cell>
          <cell r="M1656" t="str">
            <v>R.Revathi Kumar</v>
          </cell>
          <cell r="N1656" t="str">
            <v>Individual</v>
          </cell>
          <cell r="O1656" t="str">
            <v>R.Revathi Kumar</v>
          </cell>
          <cell r="Q1656">
            <v>39789</v>
          </cell>
          <cell r="R1656">
            <v>39792</v>
          </cell>
          <cell r="S1656">
            <v>40026</v>
          </cell>
          <cell r="T1656" t="str">
            <v>152, S.K. Tower, New Dharapuram Road, Palani 624601</v>
          </cell>
          <cell r="U1656" t="str">
            <v>152 S.K. TOWER NEW DHARAPURAM ROAD PALANI TAMIL NADU 624601</v>
          </cell>
          <cell r="V1656" t="str">
            <v>-</v>
          </cell>
          <cell r="W1656" t="str">
            <v xml:space="preserve">92452 40265  </v>
          </cell>
          <cell r="Z1656" t="str">
            <v>Sub Broker</v>
          </cell>
          <cell r="AA1656">
            <v>39793</v>
          </cell>
          <cell r="AB1656" t="str">
            <v>INS237669218</v>
          </cell>
        </row>
        <row r="1657">
          <cell r="A1657">
            <v>4541</v>
          </cell>
          <cell r="B1657" t="str">
            <v>Inactive</v>
          </cell>
          <cell r="C1657">
            <v>9866645456</v>
          </cell>
          <cell r="D1657" t="str">
            <v>Inactive</v>
          </cell>
          <cell r="E1657" t="str">
            <v>PRADEEP PENUMATSA</v>
          </cell>
          <cell r="F1657">
            <v>4541</v>
          </cell>
          <cell r="H1657" t="str">
            <v>Not available</v>
          </cell>
          <cell r="J1657">
            <v>1</v>
          </cell>
          <cell r="K1657" t="str">
            <v>M</v>
          </cell>
          <cell r="L1657" t="str">
            <v>Single location</v>
          </cell>
          <cell r="M1657" t="str">
            <v>PRADEEP PENUMATSA</v>
          </cell>
          <cell r="N1657" t="str">
            <v>Individual</v>
          </cell>
          <cell r="O1657" t="str">
            <v>PRADEEP PENUMATSA</v>
          </cell>
          <cell r="Q1657">
            <v>39790</v>
          </cell>
          <cell r="R1657">
            <v>39793</v>
          </cell>
          <cell r="S1657">
            <v>39904</v>
          </cell>
          <cell r="T1657" t="str">
            <v>D.No: 10/1445, Opp.Sai Baba Temple, Karlapalem, Baptla.GUNTUR Dist - 522111</v>
          </cell>
          <cell r="U1657" t="str">
            <v>D.NO 10/1445, OPP.SAI BABA TEMPLE, KARLAPALE,BAPTLA, GUNTUR DIST HYDERABAD ANDHRA PRADESH 522111</v>
          </cell>
          <cell r="V1657" t="str">
            <v>-</v>
          </cell>
          <cell r="W1657">
            <v>9866645456</v>
          </cell>
          <cell r="Z1657" t="str">
            <v>Sub Broker</v>
          </cell>
          <cell r="AA1657">
            <v>39794</v>
          </cell>
          <cell r="AB1657" t="str">
            <v>INS237091413</v>
          </cell>
        </row>
        <row r="1658">
          <cell r="A1658">
            <v>4469</v>
          </cell>
          <cell r="B1658" t="str">
            <v>Inactive</v>
          </cell>
          <cell r="C1658" t="str">
            <v>9994894946, 04286234805-06</v>
          </cell>
          <cell r="D1658" t="str">
            <v>Inactive</v>
          </cell>
          <cell r="E1658" t="str">
            <v>M S Kamalanand</v>
          </cell>
          <cell r="F1658">
            <v>4469</v>
          </cell>
          <cell r="H1658" t="str">
            <v>Not available</v>
          </cell>
          <cell r="J1658">
            <v>1</v>
          </cell>
          <cell r="K1658" t="str">
            <v>M</v>
          </cell>
          <cell r="L1658" t="str">
            <v>Single location</v>
          </cell>
          <cell r="M1658" t="str">
            <v>M S Kamalanand</v>
          </cell>
          <cell r="N1658" t="str">
            <v>Individual</v>
          </cell>
          <cell r="O1658" t="str">
            <v>M S Kamalanand</v>
          </cell>
          <cell r="Q1658">
            <v>39794</v>
          </cell>
          <cell r="R1658">
            <v>39797</v>
          </cell>
          <cell r="S1658">
            <v>39965</v>
          </cell>
          <cell r="T1658" t="str">
            <v>31 Srinivasa Stores Building, Mohanur Road, Namakkal 637 001</v>
          </cell>
          <cell r="U1658" t="str">
            <v>31, SRINIVASA STORES BUILDING, MOHANUR ROAD NAMAKKAL TAMIL NADU 637001</v>
          </cell>
          <cell r="V1658" t="str">
            <v>-</v>
          </cell>
          <cell r="W1658">
            <v>9994894946</v>
          </cell>
          <cell r="Z1658" t="str">
            <v>Sub Broker</v>
          </cell>
          <cell r="AA1658">
            <v>39799</v>
          </cell>
          <cell r="AB1658" t="str">
            <v>INS237422311</v>
          </cell>
        </row>
        <row r="1659">
          <cell r="A1659">
            <v>2288</v>
          </cell>
          <cell r="B1659" t="str">
            <v>Inactive</v>
          </cell>
          <cell r="C1659">
            <v>9819653641</v>
          </cell>
          <cell r="D1659" t="str">
            <v>Inactive</v>
          </cell>
          <cell r="E1659" t="str">
            <v>Ekant Desai</v>
          </cell>
          <cell r="F1659">
            <v>2288</v>
          </cell>
          <cell r="H1659" t="str">
            <v>Not available</v>
          </cell>
          <cell r="J1659">
            <v>1</v>
          </cell>
          <cell r="K1659" t="str">
            <v>M</v>
          </cell>
          <cell r="L1659" t="str">
            <v>Single location</v>
          </cell>
          <cell r="M1659" t="str">
            <v>Ekant Desai</v>
          </cell>
          <cell r="N1659" t="str">
            <v>Individual</v>
          </cell>
          <cell r="O1659" t="str">
            <v>Ekant Desai</v>
          </cell>
          <cell r="Q1659">
            <v>39794</v>
          </cell>
          <cell r="R1659">
            <v>39797</v>
          </cell>
          <cell r="S1659">
            <v>39965</v>
          </cell>
          <cell r="T1659" t="str">
            <v>401 Everest Terraces, Tejpal Road,Vile Parle (East), Near Parle Biscuit factory,Mumbai – 400 057</v>
          </cell>
          <cell r="U1659" t="str">
            <v>401 EVEREST TERRACES, TEJPAL ROAD, VILE PARLE, NEAR PARLE BISCUIT FACTORY MUMBAI MAHARASHTRA 400057</v>
          </cell>
          <cell r="V1659" t="str">
            <v>-</v>
          </cell>
          <cell r="W1659" t="str">
            <v xml:space="preserve">9920830936
</v>
          </cell>
          <cell r="Z1659" t="str">
            <v>Sub Broker</v>
          </cell>
          <cell r="AA1659">
            <v>39799</v>
          </cell>
          <cell r="AB1659" t="str">
            <v>INS237422113</v>
          </cell>
        </row>
        <row r="1660">
          <cell r="A1660">
            <v>2289</v>
          </cell>
          <cell r="B1660" t="str">
            <v>Inactive</v>
          </cell>
          <cell r="C1660">
            <v>9619191015</v>
          </cell>
          <cell r="D1660" t="str">
            <v>Inactive</v>
          </cell>
          <cell r="E1660" t="str">
            <v>Jago India Advisory Pvt Ltd</v>
          </cell>
          <cell r="F1660">
            <v>2289</v>
          </cell>
          <cell r="H1660" t="str">
            <v>Not available</v>
          </cell>
          <cell r="J1660">
            <v>3</v>
          </cell>
          <cell r="K1660" t="str">
            <v>M</v>
          </cell>
          <cell r="L1660" t="str">
            <v>Multiple Locations</v>
          </cell>
          <cell r="M1660" t="str">
            <v>Jago India Advisory Pvt Ltd</v>
          </cell>
          <cell r="N1660" t="str">
            <v>Corporate</v>
          </cell>
          <cell r="O1660" t="str">
            <v>Pawan Kumar, Kumar Navneet</v>
          </cell>
          <cell r="Q1660">
            <v>39801</v>
          </cell>
          <cell r="R1660">
            <v>39804</v>
          </cell>
          <cell r="S1660">
            <v>39995</v>
          </cell>
          <cell r="T1660" t="str">
            <v>Shop No-1, Plot No 1/2, Sector No-13, Palm Beach Road, Sanpada, Navi Mumbai-400705.</v>
          </cell>
          <cell r="U1660" t="str">
            <v>SHOP NO-1, PLOT NO 1/2, SECTOR NO-13, PALM BEACH ROAD, SANPADA NAVI MUMBAI MAHARASHTRA 400705</v>
          </cell>
          <cell r="V1660" t="str">
            <v>-</v>
          </cell>
          <cell r="W1660">
            <v>9619191015</v>
          </cell>
          <cell r="Z1660" t="str">
            <v>Sub Broker</v>
          </cell>
          <cell r="AA1660">
            <v>39853</v>
          </cell>
          <cell r="AB1660" t="str">
            <v>INS237590539</v>
          </cell>
        </row>
        <row r="1661">
          <cell r="A1661">
            <v>3383</v>
          </cell>
          <cell r="B1661" t="str">
            <v>Inactive</v>
          </cell>
          <cell r="C1661">
            <v>9619191015</v>
          </cell>
          <cell r="D1661" t="str">
            <v>Inactive</v>
          </cell>
          <cell r="E1661" t="str">
            <v>Jago India Advisory Pvt Ltd</v>
          </cell>
          <cell r="F1661">
            <v>2289</v>
          </cell>
          <cell r="H1661" t="str">
            <v>Not available</v>
          </cell>
          <cell r="J1661">
            <v>3</v>
          </cell>
          <cell r="K1661" t="str">
            <v>C</v>
          </cell>
          <cell r="L1661" t="str">
            <v>Multiple Locations</v>
          </cell>
          <cell r="M1661" t="str">
            <v>Jago India Advisory Pvt Ltd</v>
          </cell>
          <cell r="N1661" t="str">
            <v>Corporate</v>
          </cell>
          <cell r="O1661" t="str">
            <v>Pawan Kumar, Kumar Navneet</v>
          </cell>
          <cell r="Q1661" t="str">
            <v>Received</v>
          </cell>
          <cell r="R1661">
            <v>40101</v>
          </cell>
          <cell r="S1661">
            <v>39995</v>
          </cell>
          <cell r="T1661" t="str">
            <v>Shop No-1, Plot No 1/2, Sector No-13, Palm Beach Road, Sanpada, Navi Mumbai-400705.</v>
          </cell>
          <cell r="U1661" t="str">
            <v>1ST FLOOR ZUBEIDA COMPLEX EXHIBITION ROAD PATNA BIHAR 800016</v>
          </cell>
          <cell r="V1661" t="str">
            <v>-</v>
          </cell>
          <cell r="W1661">
            <v>9619191015</v>
          </cell>
          <cell r="Z1661" t="str">
            <v>Sub Broker</v>
          </cell>
          <cell r="AA1661">
            <v>39853</v>
          </cell>
          <cell r="AB1661" t="str">
            <v>INS237590539</v>
          </cell>
        </row>
        <row r="1662">
          <cell r="A1662">
            <v>3384</v>
          </cell>
          <cell r="B1662" t="str">
            <v>Inactive</v>
          </cell>
          <cell r="C1662" t="str">
            <v>9619191015/9939460431</v>
          </cell>
          <cell r="D1662" t="str">
            <v>Inactive</v>
          </cell>
          <cell r="E1662" t="str">
            <v>Jago India Advisory Pvt Ltd</v>
          </cell>
          <cell r="F1662">
            <v>2289</v>
          </cell>
          <cell r="H1662" t="str">
            <v>Not available</v>
          </cell>
          <cell r="J1662">
            <v>3</v>
          </cell>
          <cell r="K1662" t="str">
            <v>C</v>
          </cell>
          <cell r="L1662" t="str">
            <v>Multiple Locations</v>
          </cell>
          <cell r="M1662" t="str">
            <v>Jago India Advisory Pvt Ltd</v>
          </cell>
          <cell r="N1662" t="str">
            <v>Corporate</v>
          </cell>
          <cell r="O1662" t="str">
            <v>Pawan Kumar, Kumar Navneet</v>
          </cell>
          <cell r="Q1662" t="str">
            <v>Received</v>
          </cell>
          <cell r="R1662">
            <v>40008</v>
          </cell>
          <cell r="S1662">
            <v>39995</v>
          </cell>
          <cell r="T1662" t="str">
            <v>Shop No-1, Plot No 1/2, Sector No-13, Palm Beach Road, Sanpada, Navi Mumbai-400705.</v>
          </cell>
          <cell r="U1662" t="str">
            <v>NEAR RAJENDRA CHOWK HAJIPUR VAISHALI VAISHALI BIHAR 844101</v>
          </cell>
          <cell r="V1662" t="str">
            <v>-</v>
          </cell>
          <cell r="W1662">
            <v>9619191015</v>
          </cell>
          <cell r="Z1662" t="str">
            <v>Sub Broker</v>
          </cell>
          <cell r="AA1662">
            <v>39853</v>
          </cell>
          <cell r="AB1662" t="str">
            <v>INS237590539</v>
          </cell>
        </row>
        <row r="1663">
          <cell r="A1663">
            <v>1644</v>
          </cell>
          <cell r="B1663" t="str">
            <v>Inactive</v>
          </cell>
          <cell r="C1663" t="str">
            <v>9219972066/9219972066</v>
          </cell>
          <cell r="D1663" t="str">
            <v>Inactive</v>
          </cell>
          <cell r="E1663" t="str">
            <v>NEERAJ KUMAR</v>
          </cell>
          <cell r="F1663">
            <v>1644</v>
          </cell>
          <cell r="H1663" t="str">
            <v>Not available</v>
          </cell>
          <cell r="J1663">
            <v>1</v>
          </cell>
          <cell r="K1663" t="str">
            <v>M</v>
          </cell>
          <cell r="L1663" t="str">
            <v>Single location</v>
          </cell>
          <cell r="M1663" t="str">
            <v>NEERAJ KUMAR</v>
          </cell>
          <cell r="N1663" t="str">
            <v>Individual</v>
          </cell>
          <cell r="O1663" t="str">
            <v>NEERAJ KUMAR</v>
          </cell>
          <cell r="Q1663">
            <v>39802</v>
          </cell>
          <cell r="R1663">
            <v>39805</v>
          </cell>
          <cell r="S1663">
            <v>39874</v>
          </cell>
          <cell r="T1663" t="str">
            <v>Jansath Road, Khatauli, Muzaffarnagar, U.P.- 251201</v>
          </cell>
          <cell r="U1663" t="str">
            <v>JANSATH ROAD, KHATAULI, MUZAFFARNAGAR MUZAFFARNAGAR UTTAR PRADESH 251201</v>
          </cell>
          <cell r="V1663" t="str">
            <v>-</v>
          </cell>
          <cell r="W1663" t="str">
            <v>9219972066, 9927438455</v>
          </cell>
          <cell r="Z1663" t="str">
            <v>Sub Broker</v>
          </cell>
          <cell r="AA1663">
            <v>39806</v>
          </cell>
          <cell r="AB1663" t="str">
            <v>INS236992017</v>
          </cell>
        </row>
        <row r="1664">
          <cell r="A1664">
            <v>1645</v>
          </cell>
          <cell r="B1664" t="str">
            <v>Inactive</v>
          </cell>
          <cell r="C1664">
            <v>9313929555</v>
          </cell>
          <cell r="D1664" t="str">
            <v>Inactive</v>
          </cell>
          <cell r="E1664" t="str">
            <v>SAROJ AGARWAL</v>
          </cell>
          <cell r="F1664">
            <v>1645</v>
          </cell>
          <cell r="H1664" t="str">
            <v>Not available</v>
          </cell>
          <cell r="J1664">
            <v>1</v>
          </cell>
          <cell r="K1664" t="str">
            <v>M</v>
          </cell>
          <cell r="L1664" t="str">
            <v>Single location</v>
          </cell>
          <cell r="M1664" t="str">
            <v>SAROJ AGARWAL</v>
          </cell>
          <cell r="N1664" t="str">
            <v>Individual</v>
          </cell>
          <cell r="O1664" t="str">
            <v>SAROJ AGARWAL</v>
          </cell>
          <cell r="Q1664">
            <v>39803</v>
          </cell>
          <cell r="R1664">
            <v>39806</v>
          </cell>
          <cell r="S1664">
            <v>39874</v>
          </cell>
          <cell r="T1664" t="str">
            <v>410, 4th Floor, DLF Galleria, DLF City Phase – IV, Gurgaon, Haryana – 122002.</v>
          </cell>
          <cell r="U1664" t="str">
            <v>410, 4TH FLOOR, DLF GALLERIA, DLF CITY, PHASE IV GURGAON HARYANA 122002</v>
          </cell>
          <cell r="V1664" t="str">
            <v>-</v>
          </cell>
          <cell r="W1664" t="str">
            <v>0124- 4009381</v>
          </cell>
          <cell r="Z1664" t="str">
            <v>Sub Broker</v>
          </cell>
          <cell r="AA1664">
            <v>39806</v>
          </cell>
          <cell r="AB1664" t="str">
            <v>INS236991910</v>
          </cell>
        </row>
        <row r="1665">
          <cell r="A1665">
            <v>4470</v>
          </cell>
          <cell r="B1665" t="str">
            <v>Inactive</v>
          </cell>
          <cell r="C1665" t="str">
            <v>0483-2733111</v>
          </cell>
          <cell r="D1665" t="str">
            <v>Inactive</v>
          </cell>
          <cell r="E1665" t="str">
            <v>Izone Enterprises</v>
          </cell>
          <cell r="F1665">
            <v>4470</v>
          </cell>
          <cell r="H1665" t="str">
            <v>Not available</v>
          </cell>
          <cell r="J1665">
            <v>1</v>
          </cell>
          <cell r="K1665" t="str">
            <v>M</v>
          </cell>
          <cell r="L1665" t="str">
            <v>Single location</v>
          </cell>
          <cell r="M1665" t="str">
            <v>Izone Enterprises</v>
          </cell>
          <cell r="N1665" t="str">
            <v>Partnership</v>
          </cell>
          <cell r="O1665" t="str">
            <v>Rekha P N , Murali K P, Subair P A, Arif K</v>
          </cell>
          <cell r="Q1665">
            <v>39803</v>
          </cell>
          <cell r="R1665">
            <v>39806</v>
          </cell>
          <cell r="S1665">
            <v>39995</v>
          </cell>
          <cell r="T1665" t="str">
            <v>15/355Q OPP POST OFFICE TIRUR ROAD DOWN HILL POST MALAPPURAM Kerala-676519</v>
          </cell>
          <cell r="U1665" t="str">
            <v>15/355Q, OPP POST OFFICE TIRUR ROAD, DOWN HILL POST MALAPPURAM MALAPPURAM KERALA 676519</v>
          </cell>
          <cell r="V1665" t="str">
            <v>-</v>
          </cell>
          <cell r="W1665" t="str">
            <v>0483-2733111</v>
          </cell>
          <cell r="Z1665" t="str">
            <v>Sub Broker</v>
          </cell>
          <cell r="AA1665">
            <v>39827</v>
          </cell>
          <cell r="AB1665" t="str">
            <v>INS237526228</v>
          </cell>
        </row>
        <row r="1666">
          <cell r="A1666" t="str">
            <v>1647A</v>
          </cell>
          <cell r="B1666" t="e">
            <v>#N/A</v>
          </cell>
          <cell r="C1666" t="e">
            <v>#N/A</v>
          </cell>
          <cell r="D1666" t="str">
            <v>Inactive</v>
          </cell>
          <cell r="E1666" t="str">
            <v>MRITUNJAY KUMAR DEEPAK</v>
          </cell>
          <cell r="F1666">
            <v>1647</v>
          </cell>
          <cell r="H1666" t="str">
            <v>Not available</v>
          </cell>
          <cell r="J1666">
            <v>1</v>
          </cell>
          <cell r="K1666" t="str">
            <v>M</v>
          </cell>
          <cell r="L1666" t="str">
            <v>Single location</v>
          </cell>
          <cell r="M1666" t="str">
            <v>MRITUNJAY KUMAR DEEPAK</v>
          </cell>
          <cell r="N1666" t="str">
            <v>Individual</v>
          </cell>
          <cell r="O1666" t="str">
            <v>MRITUNJAY KUMAR DEEPAK</v>
          </cell>
          <cell r="Q1666">
            <v>39805</v>
          </cell>
          <cell r="R1666">
            <v>39808</v>
          </cell>
          <cell r="S1666">
            <v>39874</v>
          </cell>
          <cell r="T1666" t="str">
            <v>SPF – 36, Shipra Shopping Plaza, Near Shipra Mall, Vaibhav Khand, Indrapuram, Ghaziabad, U.P.- 201010</v>
          </cell>
          <cell r="U1666" t="str">
            <v>65-A, NAYA KHAND-II, INDRAPURAM, GHAZIABABD, UTTAR PRADESH 201010</v>
          </cell>
          <cell r="V1666" t="str">
            <v>65-A, NAYAY KHAND-II, INDIRAPURAM, GHAZIABAD, UP-201010</v>
          </cell>
          <cell r="W1666" t="str">
            <v>0120- 4565014, 9311838372</v>
          </cell>
          <cell r="Z1666" t="str">
            <v>Sub Broker</v>
          </cell>
          <cell r="AA1666">
            <v>39812</v>
          </cell>
          <cell r="AB1666" t="str">
            <v>INS236888512</v>
          </cell>
        </row>
        <row r="1667">
          <cell r="A1667">
            <v>1647</v>
          </cell>
          <cell r="B1667" t="str">
            <v>Active</v>
          </cell>
          <cell r="C1667">
            <v>9891862020</v>
          </cell>
          <cell r="D1667" t="str">
            <v>Active</v>
          </cell>
          <cell r="E1667" t="str">
            <v>MRITUNJAY KUMAR DEEPAK</v>
          </cell>
          <cell r="F1667">
            <v>1647</v>
          </cell>
          <cell r="H1667" t="str">
            <v>Not available</v>
          </cell>
          <cell r="J1667">
            <v>1</v>
          </cell>
          <cell r="K1667" t="str">
            <v>M</v>
          </cell>
          <cell r="L1667" t="str">
            <v>Single location</v>
          </cell>
          <cell r="M1667" t="str">
            <v>MRITUNJAY KUMAR DEEPAK</v>
          </cell>
          <cell r="N1667" t="str">
            <v>Individual</v>
          </cell>
          <cell r="O1667" t="str">
            <v>MRITUNJAY KUMAR DEEPAK</v>
          </cell>
          <cell r="Q1667">
            <v>39805</v>
          </cell>
          <cell r="R1667">
            <v>39808</v>
          </cell>
          <cell r="S1667">
            <v>39874</v>
          </cell>
          <cell r="T1667" t="str">
            <v>SPF – 36, Shipra Shopping Plaza, Near Shipra Mall, Vaibhav Khand, Indrapuram, Ghaziabad, U.P.- 201010</v>
          </cell>
          <cell r="U1667" t="str">
            <v>65-A, NAYA KHAND-II, INDRAPURAM, GHAZIABABD, UTTAR PRADESH 201010</v>
          </cell>
          <cell r="V1667" t="str">
            <v>65-A, NAYAY KHAND-II, INDIRAPURAM, GHAZIABAD, UP-201010</v>
          </cell>
          <cell r="W1667" t="str">
            <v>0120- 4565014, 9311838372</v>
          </cell>
          <cell r="Z1667" t="str">
            <v>Sub Broker</v>
          </cell>
          <cell r="AA1667">
            <v>39812</v>
          </cell>
          <cell r="AB1667" t="str">
            <v xml:space="preserve">AP007910501 </v>
          </cell>
        </row>
        <row r="1668">
          <cell r="A1668">
            <v>5314</v>
          </cell>
          <cell r="B1668" t="str">
            <v>Inactive</v>
          </cell>
          <cell r="C1668" t="str">
            <v>9327053808, 9824208675</v>
          </cell>
          <cell r="D1668" t="str">
            <v>Inactive</v>
          </cell>
          <cell r="E1668" t="str">
            <v>Vansh Investment</v>
          </cell>
          <cell r="F1668">
            <v>5314</v>
          </cell>
          <cell r="H1668" t="str">
            <v>Not available</v>
          </cell>
          <cell r="J1668">
            <v>1</v>
          </cell>
          <cell r="K1668" t="str">
            <v>M</v>
          </cell>
          <cell r="L1668" t="str">
            <v>Single location</v>
          </cell>
          <cell r="M1668" t="str">
            <v>Vansh Investment</v>
          </cell>
          <cell r="N1668" t="str">
            <v>Partnership</v>
          </cell>
          <cell r="O1668" t="str">
            <v>Pndya Keyur Hemangbhai, Alpesh Navinbhai Patel</v>
          </cell>
          <cell r="Q1668">
            <v>39806</v>
          </cell>
          <cell r="R1668">
            <v>39809</v>
          </cell>
          <cell r="S1668">
            <v>39965</v>
          </cell>
          <cell r="T1668" t="str">
            <v>G-4,Vraj Avenue, Nr. Baleshwar Bunglow, Bopal-Ghuma Road, Bopal, Ahmedabad – 380 058</v>
          </cell>
          <cell r="U1668" t="str">
            <v>G-4, VRAJ AVENUE, NR. BALESHWAR BUNGLOW, BOPAL-GHUMA ROAD, BOPAL AHMEDABAD GUJARAT 380058</v>
          </cell>
          <cell r="V1668" t="str">
            <v>-</v>
          </cell>
          <cell r="W1668" t="str">
            <v>9327053808(k),9824208675</v>
          </cell>
          <cell r="Z1668" t="str">
            <v>Sub Broker</v>
          </cell>
          <cell r="AA1668">
            <v>39448</v>
          </cell>
          <cell r="AB1668" t="str">
            <v>INS237423426</v>
          </cell>
        </row>
        <row r="1669">
          <cell r="A1669">
            <v>4471</v>
          </cell>
          <cell r="B1669" t="str">
            <v>Inactive</v>
          </cell>
          <cell r="C1669">
            <v>9444187890</v>
          </cell>
          <cell r="D1669" t="str">
            <v>Inactive</v>
          </cell>
          <cell r="E1669" t="str">
            <v>SMART DREAMZ</v>
          </cell>
          <cell r="F1669">
            <v>4471</v>
          </cell>
          <cell r="H1669" t="str">
            <v>Not available</v>
          </cell>
          <cell r="J1669">
            <v>1</v>
          </cell>
          <cell r="K1669" t="str">
            <v>M</v>
          </cell>
          <cell r="L1669" t="str">
            <v>Single location</v>
          </cell>
          <cell r="M1669" t="str">
            <v>SMART DREAMZ</v>
          </cell>
          <cell r="N1669" t="str">
            <v>Proprietorship</v>
          </cell>
          <cell r="O1669" t="str">
            <v>R. Dhilip Kumar</v>
          </cell>
          <cell r="Q1669">
            <v>39809</v>
          </cell>
          <cell r="R1669">
            <v>39812</v>
          </cell>
          <cell r="S1669">
            <v>39904</v>
          </cell>
          <cell r="T1669" t="str">
            <v>No.427/4, Kamaraj Nagar Main, Kathivakkam High Road, Ennore, Chennai 600 057</v>
          </cell>
          <cell r="U1669" t="str">
            <v>NO.427/4, KAMARAJ NAGAR MAIN, KATHIVAKKAM HIGH RD, ENNORE CHENNAI TAMIL NADU 600057</v>
          </cell>
          <cell r="V1669" t="str">
            <v>-</v>
          </cell>
          <cell r="W1669" t="str">
            <v>94441 87890</v>
          </cell>
          <cell r="Z1669" t="str">
            <v>Sub Broker</v>
          </cell>
          <cell r="AA1669">
            <v>39813</v>
          </cell>
          <cell r="AB1669" t="str">
            <v>INS236888611</v>
          </cell>
        </row>
        <row r="1670">
          <cell r="A1670">
            <v>3354</v>
          </cell>
          <cell r="B1670" t="str">
            <v>Inactive</v>
          </cell>
          <cell r="C1670" t="str">
            <v>033-23376123,033-22129705</v>
          </cell>
          <cell r="D1670" t="str">
            <v>Inactive</v>
          </cell>
          <cell r="E1670" t="str">
            <v>ANOOP NOPANY</v>
          </cell>
          <cell r="F1670">
            <v>3354</v>
          </cell>
          <cell r="H1670" t="str">
            <v>Not available</v>
          </cell>
          <cell r="J1670">
            <v>1</v>
          </cell>
          <cell r="K1670" t="str">
            <v>M</v>
          </cell>
          <cell r="L1670" t="str">
            <v>Single location</v>
          </cell>
          <cell r="M1670" t="str">
            <v>ANOOP NOPANY</v>
          </cell>
          <cell r="N1670" t="str">
            <v>Individual</v>
          </cell>
          <cell r="O1670" t="str">
            <v>ANOOP NOPANY</v>
          </cell>
          <cell r="Q1670">
            <v>39811</v>
          </cell>
          <cell r="R1670">
            <v>39814</v>
          </cell>
          <cell r="S1670">
            <v>40026</v>
          </cell>
          <cell r="T1670" t="str">
            <v>14,Princep Street, Kolkata – 700072</v>
          </cell>
          <cell r="U1670" t="str">
            <v>14, PRINCEP STREET, 1ST, CHANDANI CHAWK, KOLKATA, WEST BENGAL, 700072</v>
          </cell>
          <cell r="V1670" t="str">
            <v>-</v>
          </cell>
          <cell r="W1670">
            <v>9831032277</v>
          </cell>
          <cell r="Z1670" t="str">
            <v>Sub Broker</v>
          </cell>
          <cell r="AA1670">
            <v>39818</v>
          </cell>
          <cell r="AB1670" t="str">
            <v>INS236888116</v>
          </cell>
        </row>
        <row r="1671">
          <cell r="A1671">
            <v>4472</v>
          </cell>
          <cell r="B1671" t="str">
            <v>Inactive</v>
          </cell>
          <cell r="C1671">
            <v>9150312145</v>
          </cell>
          <cell r="D1671" t="str">
            <v>Inactive</v>
          </cell>
          <cell r="E1671" t="str">
            <v>T MADHESWARAN</v>
          </cell>
          <cell r="F1671">
            <v>4472</v>
          </cell>
          <cell r="H1671" t="str">
            <v>Not available</v>
          </cell>
          <cell r="J1671">
            <v>1</v>
          </cell>
          <cell r="K1671" t="str">
            <v>M</v>
          </cell>
          <cell r="L1671" t="str">
            <v>Single location</v>
          </cell>
          <cell r="M1671" t="str">
            <v>T MADHESWARAN</v>
          </cell>
          <cell r="N1671" t="str">
            <v>Individual</v>
          </cell>
          <cell r="O1671" t="str">
            <v>T MADHESWARAN</v>
          </cell>
          <cell r="Q1671">
            <v>39811</v>
          </cell>
          <cell r="R1671">
            <v>39814</v>
          </cell>
          <cell r="S1671">
            <v>40026</v>
          </cell>
          <cell r="T1671" t="str">
            <v>No.169 Attur Main Road, Gangavalli, Attur (TK), Salem (DT) 636 105</v>
          </cell>
          <cell r="U1671" t="str">
            <v>NO.169 ATTUR MAIN ROAD, GANGAVALLI, ATTUR (TK) SALEM (DT) SALEM TAMIL NADU 636105</v>
          </cell>
          <cell r="V1671" t="str">
            <v>-</v>
          </cell>
          <cell r="W1671">
            <v>9442336079</v>
          </cell>
          <cell r="Z1671" t="str">
            <v>Sub Broker</v>
          </cell>
          <cell r="AA1671">
            <v>39818</v>
          </cell>
          <cell r="AB1671" t="str">
            <v>INS236888215</v>
          </cell>
        </row>
        <row r="1672">
          <cell r="A1672">
            <v>1649</v>
          </cell>
          <cell r="B1672" t="str">
            <v>Inactive</v>
          </cell>
          <cell r="C1672" t="str">
            <v>9335151131, 9389991599, 9936800851</v>
          </cell>
          <cell r="D1672" t="str">
            <v>Inactive</v>
          </cell>
          <cell r="E1672" t="str">
            <v>AKHIL JAISWAL</v>
          </cell>
          <cell r="F1672">
            <v>1649</v>
          </cell>
          <cell r="H1672" t="str">
            <v>Not available</v>
          </cell>
          <cell r="J1672">
            <v>3</v>
          </cell>
          <cell r="K1672" t="str">
            <v>M</v>
          </cell>
          <cell r="L1672" t="str">
            <v>Multiple Locations</v>
          </cell>
          <cell r="M1672" t="str">
            <v>AKHIL JAISWAL</v>
          </cell>
          <cell r="N1672" t="str">
            <v>Individual</v>
          </cell>
          <cell r="O1672" t="str">
            <v>AKHIL JAISWAL</v>
          </cell>
          <cell r="Q1672">
            <v>39812</v>
          </cell>
          <cell r="R1672">
            <v>39815</v>
          </cell>
          <cell r="S1672">
            <v>39934</v>
          </cell>
          <cell r="T1672" t="str">
            <v>LG -2, Vashishtha Vinayak Tower, Tashkand Marg, Civil Lines, Allahabad, U.P. – 211001.</v>
          </cell>
          <cell r="U1672" t="str">
            <v>LG -2, VASHISHTHA VINAYAK TOWER, TASHKAND MARG, CIVIL LINES ALLAHABAD UTTAR PRADESH 211001</v>
          </cell>
          <cell r="V1672" t="str">
            <v>-</v>
          </cell>
          <cell r="W1672" t="str">
            <v>9305222507, 9936800851, 9335151131, 9336151522.</v>
          </cell>
          <cell r="Z1672" t="str">
            <v>Sub Broker</v>
          </cell>
          <cell r="AA1672">
            <v>39818</v>
          </cell>
          <cell r="AB1672" t="str">
            <v>INS236885013</v>
          </cell>
        </row>
        <row r="1673">
          <cell r="A1673">
            <v>1834</v>
          </cell>
          <cell r="B1673" t="str">
            <v>Inactive</v>
          </cell>
          <cell r="C1673" t="str">
            <v>9336151522, 9793158282</v>
          </cell>
          <cell r="D1673" t="str">
            <v>Inactive</v>
          </cell>
          <cell r="E1673" t="str">
            <v>AKHIL JAISWAL</v>
          </cell>
          <cell r="F1673">
            <v>1649</v>
          </cell>
          <cell r="H1673" t="str">
            <v>Not available</v>
          </cell>
          <cell r="J1673">
            <v>3</v>
          </cell>
          <cell r="K1673" t="str">
            <v>C</v>
          </cell>
          <cell r="L1673" t="str">
            <v>Multiple Locations</v>
          </cell>
          <cell r="M1673" t="str">
            <v>AKHIL JAISWAL</v>
          </cell>
          <cell r="N1673" t="str">
            <v>Individual</v>
          </cell>
          <cell r="O1673" t="str">
            <v>AKHIL JAISWAL</v>
          </cell>
          <cell r="Q1673" t="str">
            <v>Received</v>
          </cell>
          <cell r="R1673">
            <v>40274</v>
          </cell>
          <cell r="S1673">
            <v>39934</v>
          </cell>
          <cell r="T1673" t="str">
            <v>LG -2, Vashishtha Vinayak Tower, Tashkand Marg, Civil Lines, Allahabad, U.P. – 211001.</v>
          </cell>
          <cell r="U1673" t="str">
            <v>190 BAGHAMBARI HOUSING SCHEME ALLAPUR ALLAHABAD UTTAR PRADESH 211006</v>
          </cell>
          <cell r="V1673" t="str">
            <v>-</v>
          </cell>
          <cell r="W1673" t="str">
            <v>9305222507, 9936800851, 9335151131, 9336151522.</v>
          </cell>
          <cell r="Z1673" t="str">
            <v>Sub Broker</v>
          </cell>
          <cell r="AA1673">
            <v>39818</v>
          </cell>
          <cell r="AB1673" t="str">
            <v>INS236885013</v>
          </cell>
        </row>
        <row r="1674">
          <cell r="A1674">
            <v>1837</v>
          </cell>
          <cell r="B1674" t="str">
            <v>Inactive</v>
          </cell>
          <cell r="C1674" t="str">
            <v>0532- 3242270</v>
          </cell>
          <cell r="D1674" t="str">
            <v>Inactive</v>
          </cell>
          <cell r="E1674" t="str">
            <v>AKHIL JAISWAL</v>
          </cell>
          <cell r="F1674">
            <v>1649</v>
          </cell>
          <cell r="H1674" t="str">
            <v>Not available</v>
          </cell>
          <cell r="J1674">
            <v>3</v>
          </cell>
          <cell r="K1674" t="str">
            <v>C</v>
          </cell>
          <cell r="L1674" t="str">
            <v>Multiple Locations</v>
          </cell>
          <cell r="M1674" t="str">
            <v>AKHIL JAISWAL</v>
          </cell>
          <cell r="N1674" t="str">
            <v>Individual</v>
          </cell>
          <cell r="O1674" t="str">
            <v>AKHIL JAISWAL</v>
          </cell>
          <cell r="Q1674" t="str">
            <v>Received</v>
          </cell>
          <cell r="R1674">
            <v>40380</v>
          </cell>
          <cell r="S1674">
            <v>39934</v>
          </cell>
          <cell r="T1674" t="str">
            <v>LG -2, Vashishtha Vinayak Tower, Tashkand Marg, Civil Lines, Allahabad, U.P. – 211001.</v>
          </cell>
          <cell r="U1674" t="str">
            <v>43/1 SARDAR PATEL MARG OPPOSITE HDFC BANK, CIVIL LINES ALLAHABAD UTTAR PRADESH 211001</v>
          </cell>
          <cell r="V1674" t="str">
            <v>-</v>
          </cell>
          <cell r="W1674" t="str">
            <v>9305222507, 9936800851, 9335151131, 9336151522.</v>
          </cell>
          <cell r="Z1674" t="str">
            <v>Sub Broker</v>
          </cell>
          <cell r="AA1674">
            <v>39818</v>
          </cell>
          <cell r="AB1674" t="str">
            <v>INS236885013</v>
          </cell>
        </row>
        <row r="1675">
          <cell r="A1675">
            <v>4473</v>
          </cell>
          <cell r="B1675" t="str">
            <v>Inactive</v>
          </cell>
          <cell r="C1675" t="str">
            <v>0422-4279109, 09047011655, 9677774473</v>
          </cell>
          <cell r="D1675" t="str">
            <v>Inactive</v>
          </cell>
          <cell r="E1675" t="str">
            <v>SENSE STOCKS &amp; SECURITIES</v>
          </cell>
          <cell r="F1675">
            <v>4473</v>
          </cell>
          <cell r="H1675" t="str">
            <v>Not available</v>
          </cell>
          <cell r="J1675">
            <v>5</v>
          </cell>
          <cell r="K1675" t="str">
            <v>M</v>
          </cell>
          <cell r="L1675" t="str">
            <v>Multiple Locations</v>
          </cell>
          <cell r="M1675" t="str">
            <v>SENSE STOCKS &amp; SECURITIES</v>
          </cell>
          <cell r="N1675" t="str">
            <v>Proprietorship</v>
          </cell>
          <cell r="O1675" t="str">
            <v>N. Rajasekar</v>
          </cell>
          <cell r="Q1675">
            <v>39815</v>
          </cell>
          <cell r="R1675">
            <v>39818</v>
          </cell>
          <cell r="S1675">
            <v>39934</v>
          </cell>
          <cell r="T1675" t="str">
            <v>287. Perumal Konar Complex, Sengappa konar street opp. Rajanarayanan Mills, Sundarapuram, Coimbatore 641024</v>
          </cell>
          <cell r="U1675" t="str">
            <v>261 POLLACHI MAIN ROAD GANDHI NAGAR SUNDARAPURAM COIMBATORE TAMILNADU 641024</v>
          </cell>
          <cell r="V1675" t="str">
            <v>261, Pollachi Main Road, Gandhi Nagar, Sundarapuram, Coimbatore-641024</v>
          </cell>
          <cell r="W1675">
            <v>9047071655</v>
          </cell>
          <cell r="Z1675" t="str">
            <v>Sub Broker</v>
          </cell>
          <cell r="AA1675">
            <v>39820</v>
          </cell>
          <cell r="AB1675" t="str">
            <v>INS236888413</v>
          </cell>
        </row>
        <row r="1676">
          <cell r="A1676">
            <v>4483</v>
          </cell>
          <cell r="B1676" t="str">
            <v>Inactive</v>
          </cell>
          <cell r="C1676" t="str">
            <v>9047011655, 9677744738</v>
          </cell>
          <cell r="D1676" t="str">
            <v>Inactive</v>
          </cell>
          <cell r="E1676" t="str">
            <v>SENSE STOCKS &amp; SECURITIES</v>
          </cell>
          <cell r="F1676">
            <v>4473</v>
          </cell>
          <cell r="H1676" t="str">
            <v>Not available</v>
          </cell>
          <cell r="J1676">
            <v>5</v>
          </cell>
          <cell r="K1676" t="str">
            <v>C</v>
          </cell>
          <cell r="L1676" t="str">
            <v>Multiple Locations</v>
          </cell>
          <cell r="M1676" t="str">
            <v>SENSE STOCKS &amp; SECURITIES</v>
          </cell>
          <cell r="N1676" t="str">
            <v>Proprietorship</v>
          </cell>
          <cell r="O1676" t="str">
            <v>N. Rajasekar</v>
          </cell>
          <cell r="Q1676" t="str">
            <v>Received</v>
          </cell>
          <cell r="R1676" t="e">
            <v>#N/A</v>
          </cell>
          <cell r="S1676">
            <v>39934</v>
          </cell>
          <cell r="T1676" t="str">
            <v>287. Perumal Konar Complex, Sengappa konar street opp. Rajanarayanan Mills, Sundarapuram, Coimbatore 641024</v>
          </cell>
          <cell r="U1676" t="str">
            <v>NO-27/1 ASHOKAR STREET, MARUTHUR, VELLALUR COIMBATORE TAMIL NADU 641111</v>
          </cell>
          <cell r="V1676" t="str">
            <v>261, Pollachi Main Road, Gandhi Nagar, Sundarapuram, Coimbatore-641024</v>
          </cell>
          <cell r="W1676">
            <v>9047071655</v>
          </cell>
          <cell r="Z1676" t="str">
            <v>Sub Broker</v>
          </cell>
          <cell r="AA1676">
            <v>39820</v>
          </cell>
          <cell r="AB1676" t="str">
            <v>INS236888413</v>
          </cell>
        </row>
        <row r="1677">
          <cell r="A1677">
            <v>4497</v>
          </cell>
          <cell r="B1677" t="str">
            <v>Inactive</v>
          </cell>
          <cell r="C1677" t="str">
            <v>0422 - 4279109, 9677714473</v>
          </cell>
          <cell r="D1677" t="str">
            <v>Inactive</v>
          </cell>
          <cell r="E1677" t="str">
            <v>SENSE STOCKS &amp; SECURITIES</v>
          </cell>
          <cell r="F1677">
            <v>4473</v>
          </cell>
          <cell r="H1677" t="str">
            <v>Not available</v>
          </cell>
          <cell r="J1677">
            <v>5</v>
          </cell>
          <cell r="K1677" t="str">
            <v>C</v>
          </cell>
          <cell r="L1677" t="str">
            <v>Multiple Locations</v>
          </cell>
          <cell r="M1677" t="str">
            <v>SENSE STOCKS &amp; SECURITIES</v>
          </cell>
          <cell r="N1677" t="str">
            <v>Proprietorship</v>
          </cell>
          <cell r="O1677" t="str">
            <v>N. Rajasekar</v>
          </cell>
          <cell r="Q1677" t="str">
            <v>Received</v>
          </cell>
          <cell r="R1677" t="e">
            <v>#N/A</v>
          </cell>
          <cell r="S1677">
            <v>39934</v>
          </cell>
          <cell r="T1677" t="str">
            <v>287. Perumal Konar Complex, Sengappa konar street opp. Rajanarayanan Mills, Sundarapuram, Coimbatore 641024</v>
          </cell>
          <cell r="U1677" t="str">
            <v>39, SRNITHI AVENUE, CRM VISION CITY, OTHAKKALMANDAPAM COIMBATORE TAMIL NADU 641032</v>
          </cell>
          <cell r="V1677" t="str">
            <v>261, Pollachi Main Road, Gandhi Nagar, Sundarapuram, Coimbatore-641024</v>
          </cell>
          <cell r="W1677">
            <v>9047071655</v>
          </cell>
          <cell r="Z1677" t="str">
            <v>Sub Broker</v>
          </cell>
          <cell r="AA1677">
            <v>39820</v>
          </cell>
          <cell r="AB1677" t="str">
            <v>INS236888413</v>
          </cell>
        </row>
        <row r="1678">
          <cell r="A1678">
            <v>4601</v>
          </cell>
          <cell r="B1678" t="str">
            <v>Inactive</v>
          </cell>
          <cell r="C1678" t="str">
            <v>0422 - 4279109</v>
          </cell>
          <cell r="D1678" t="str">
            <v>Inactive</v>
          </cell>
          <cell r="E1678" t="str">
            <v>SENSE STOCKS &amp; SECURITIES</v>
          </cell>
          <cell r="F1678">
            <v>4473</v>
          </cell>
          <cell r="H1678" t="str">
            <v>Not available</v>
          </cell>
          <cell r="J1678">
            <v>5</v>
          </cell>
          <cell r="K1678" t="str">
            <v>C</v>
          </cell>
          <cell r="L1678" t="str">
            <v>Multiple Locations</v>
          </cell>
          <cell r="M1678" t="str">
            <v>SENSE STOCKS &amp; SECURITIES</v>
          </cell>
          <cell r="N1678" t="str">
            <v>Proprietorship</v>
          </cell>
          <cell r="O1678" t="str">
            <v>N. Rajasekar</v>
          </cell>
          <cell r="Q1678" t="str">
            <v>Received</v>
          </cell>
          <cell r="R1678" t="e">
            <v>#N/A</v>
          </cell>
          <cell r="S1678">
            <v>39934</v>
          </cell>
          <cell r="T1678" t="str">
            <v>287. Perumal Konar Complex, Sengappa konar street opp. Rajanarayanan Mills, Sundarapuram, Coimbatore 641024</v>
          </cell>
          <cell r="U1678" t="str">
            <v>NO.24, BHARATHI NAGAR, 3RD STREET, VARATHARAJAPURAM COIMBATORE TAMIL NADU 641015</v>
          </cell>
          <cell r="V1678" t="str">
            <v>261, Pollachi Main Road, Gandhi Nagar, Sundarapuram, Coimbatore-641024</v>
          </cell>
          <cell r="W1678">
            <v>9047071655</v>
          </cell>
          <cell r="Z1678" t="str">
            <v>Sub Broker</v>
          </cell>
          <cell r="AA1678">
            <v>39820</v>
          </cell>
          <cell r="AB1678" t="str">
            <v>INS236888413</v>
          </cell>
        </row>
        <row r="1679">
          <cell r="A1679">
            <v>4616</v>
          </cell>
          <cell r="B1679" t="str">
            <v>Inactive</v>
          </cell>
          <cell r="C1679" t="str">
            <v>9677774473/9677704473</v>
          </cell>
          <cell r="D1679" t="str">
            <v>Inactive</v>
          </cell>
          <cell r="E1679" t="str">
            <v>SENSE STOCKS &amp; SECURITIES</v>
          </cell>
          <cell r="F1679">
            <v>4473</v>
          </cell>
          <cell r="H1679" t="str">
            <v>Not available</v>
          </cell>
          <cell r="J1679">
            <v>5</v>
          </cell>
          <cell r="K1679" t="str">
            <v>C</v>
          </cell>
          <cell r="L1679" t="str">
            <v>Multiple Locations</v>
          </cell>
          <cell r="M1679" t="str">
            <v>SENSE STOCKS &amp; SECURITIES</v>
          </cell>
          <cell r="N1679" t="str">
            <v>Proprietorship</v>
          </cell>
          <cell r="O1679" t="str">
            <v>N. Rajasekar</v>
          </cell>
          <cell r="Q1679" t="str">
            <v>Received</v>
          </cell>
          <cell r="R1679" t="e">
            <v>#N/A</v>
          </cell>
          <cell r="S1679">
            <v>39934</v>
          </cell>
          <cell r="T1679" t="str">
            <v>287. Perumal Konar Complex, Sengappa konar street opp. Rajanarayanan Mills, Sundarapuram, Coimbatore 641024</v>
          </cell>
          <cell r="U1679" t="str">
            <v>No:1343 - A1, A4 Sathy Main Road, Ganapathy (PO), Coimbatore Tamilnadu 641006</v>
          </cell>
          <cell r="V1679" t="str">
            <v>261, Pollachi Main Road, Gandhi Nagar, Sundarapuram, Coimbatore-641024</v>
          </cell>
          <cell r="W1679">
            <v>9047071655</v>
          </cell>
          <cell r="Z1679" t="str">
            <v>Sub Broker</v>
          </cell>
          <cell r="AA1679">
            <v>39820</v>
          </cell>
          <cell r="AB1679" t="str">
            <v>INS236888413</v>
          </cell>
        </row>
        <row r="1680">
          <cell r="A1680">
            <v>4543</v>
          </cell>
          <cell r="B1680" t="str">
            <v>Inactive</v>
          </cell>
          <cell r="C1680">
            <v>9885626506</v>
          </cell>
          <cell r="D1680" t="str">
            <v>Inactive</v>
          </cell>
          <cell r="E1680" t="str">
            <v>K.P. SECURITIES</v>
          </cell>
          <cell r="F1680">
            <v>4543</v>
          </cell>
          <cell r="H1680" t="str">
            <v>Not available</v>
          </cell>
          <cell r="J1680">
            <v>1</v>
          </cell>
          <cell r="K1680" t="str">
            <v>M</v>
          </cell>
          <cell r="L1680" t="str">
            <v>Single location</v>
          </cell>
          <cell r="M1680" t="str">
            <v>K.P. SECURITIES</v>
          </cell>
          <cell r="N1680" t="str">
            <v>Proprietorship</v>
          </cell>
          <cell r="O1680" t="str">
            <v>Khaleel Shaik</v>
          </cell>
          <cell r="Q1680">
            <v>39816</v>
          </cell>
          <cell r="R1680">
            <v>39819</v>
          </cell>
          <cell r="S1680">
            <v>39965</v>
          </cell>
          <cell r="T1680" t="str">
            <v>D No 13-451, BOMBAY ROAD,  Buchi Reddy Palem 524 305 Nellore Dist. AP</v>
          </cell>
          <cell r="U1680" t="str">
            <v>D NO 13-451, BOMBAY ROAD, BUCHI REDDY PALEM, NELLORE DIST NELLORE ANDHRA PRADESH 524305</v>
          </cell>
          <cell r="V1680" t="str">
            <v>-</v>
          </cell>
          <cell r="W1680">
            <v>9885626506</v>
          </cell>
          <cell r="Z1680" t="str">
            <v>Sub Broker</v>
          </cell>
          <cell r="AA1680">
            <v>39818</v>
          </cell>
          <cell r="AB1680" t="str">
            <v>INS236885112</v>
          </cell>
        </row>
        <row r="1681">
          <cell r="A1681">
            <v>1650</v>
          </cell>
          <cell r="B1681" t="str">
            <v>Inactive</v>
          </cell>
          <cell r="C1681" t="str">
            <v>9855567580, 0161-4617580, 4637580</v>
          </cell>
          <cell r="D1681" t="str">
            <v>Inactive</v>
          </cell>
          <cell r="E1681" t="str">
            <v>Amit Bhatia</v>
          </cell>
          <cell r="F1681">
            <v>1650</v>
          </cell>
          <cell r="H1681" t="str">
            <v>Not available</v>
          </cell>
          <cell r="J1681">
            <v>1</v>
          </cell>
          <cell r="K1681" t="str">
            <v>M</v>
          </cell>
          <cell r="L1681" t="str">
            <v>Single location</v>
          </cell>
          <cell r="M1681" t="str">
            <v>Amit Bhatia</v>
          </cell>
          <cell r="N1681" t="str">
            <v>Individual</v>
          </cell>
          <cell r="O1681" t="str">
            <v>Amit Bhatia</v>
          </cell>
          <cell r="Q1681">
            <v>39819</v>
          </cell>
          <cell r="R1681">
            <v>39822</v>
          </cell>
          <cell r="S1681">
            <v>39965</v>
          </cell>
          <cell r="T1681" t="str">
            <v>H. No. - 1041, St.No. - 6, Bal Singh Nagar, Basti Jodhewal, Ludhiana. 141007</v>
          </cell>
          <cell r="U1681" t="str">
            <v>H. NO - 1041, ST.NO. - 6, BAL SINGH NAGAR, BASTI JODHEWAL LUDHIANA PUNJAB 141007</v>
          </cell>
          <cell r="V1681" t="str">
            <v>-</v>
          </cell>
          <cell r="W1681" t="str">
            <v>0161-4617580, 09855567580</v>
          </cell>
          <cell r="Z1681" t="str">
            <v>Sub Broker</v>
          </cell>
          <cell r="AA1681">
            <v>39856</v>
          </cell>
          <cell r="AB1681" t="str">
            <v>INS237401612</v>
          </cell>
        </row>
        <row r="1682">
          <cell r="A1682">
            <v>4474</v>
          </cell>
          <cell r="B1682" t="str">
            <v>Inactive</v>
          </cell>
          <cell r="C1682" t="str">
            <v>639117, 9786007888/9842670705/ 04324-270567</v>
          </cell>
          <cell r="D1682" t="str">
            <v>Inactive</v>
          </cell>
          <cell r="E1682" t="str">
            <v>R GUNASEKARAN</v>
          </cell>
          <cell r="F1682">
            <v>4474</v>
          </cell>
          <cell r="H1682" t="str">
            <v>Not available</v>
          </cell>
          <cell r="J1682">
            <v>1</v>
          </cell>
          <cell r="K1682" t="str">
            <v>M</v>
          </cell>
          <cell r="L1682" t="str">
            <v>Single location</v>
          </cell>
          <cell r="M1682" t="str">
            <v>R GUNASEKARAN</v>
          </cell>
          <cell r="N1682" t="str">
            <v>Individual</v>
          </cell>
          <cell r="O1682" t="str">
            <v>R GUNASEKARAN</v>
          </cell>
          <cell r="Q1682">
            <v>39822</v>
          </cell>
          <cell r="R1682">
            <v>39825</v>
          </cell>
          <cell r="S1682">
            <v>39995</v>
          </cell>
          <cell r="T1682" t="str">
            <v>Old No.28E, New No.6, II Cross, Near Thiruvalluvar Mandapam, Valluvar Nagar, Velayuthampalayam,Karur Tamilnadu 639117</v>
          </cell>
          <cell r="U1682" t="str">
            <v>OLD NO 28E, NEW NO 6, II CROSS, THIRUVALLUVAR MANDAPAM, VALLUVAR NAGAR, VELAYUTHAMPALAYAM KARUR TAMIL NADU 639117</v>
          </cell>
          <cell r="V1682" t="str">
            <v>-</v>
          </cell>
          <cell r="W1682">
            <v>9786007888</v>
          </cell>
          <cell r="Z1682" t="str">
            <v>Sub Broker</v>
          </cell>
          <cell r="AA1682">
            <v>39827</v>
          </cell>
          <cell r="AB1682" t="str">
            <v>INS236896416</v>
          </cell>
        </row>
        <row r="1683">
          <cell r="A1683">
            <v>1651</v>
          </cell>
          <cell r="B1683" t="str">
            <v>Inactive</v>
          </cell>
          <cell r="C1683" t="str">
            <v>9910019999,</v>
          </cell>
          <cell r="D1683" t="str">
            <v>Inactive</v>
          </cell>
          <cell r="E1683" t="str">
            <v>PUNEET TAYAL</v>
          </cell>
          <cell r="F1683">
            <v>1651</v>
          </cell>
          <cell r="H1683" t="str">
            <v>Not available</v>
          </cell>
          <cell r="J1683">
            <v>1</v>
          </cell>
          <cell r="K1683" t="str">
            <v>M</v>
          </cell>
          <cell r="L1683" t="str">
            <v>Single location</v>
          </cell>
          <cell r="M1683" t="str">
            <v>PUNEET TAYAL</v>
          </cell>
          <cell r="N1683" t="str">
            <v>Individual</v>
          </cell>
          <cell r="O1683" t="str">
            <v>PUNEET TAYAL</v>
          </cell>
          <cell r="Q1683">
            <v>39822</v>
          </cell>
          <cell r="R1683">
            <v>39825</v>
          </cell>
          <cell r="S1683">
            <v>39934</v>
          </cell>
          <cell r="T1683" t="str">
            <v>R – 256, Greater Kailash, Part – I, New Delhi – 110048.</v>
          </cell>
          <cell r="U1683" t="str">
            <v>A-256, FIRST FLOOR, GREATER KAILASH, PART-I, NEW DELHI, DELHI, 110048</v>
          </cell>
          <cell r="V1683" t="str">
            <v>R – 256, First Floor, Greater Kailash, Part – I, New Delhi – 110048.</v>
          </cell>
          <cell r="W1683">
            <v>9910019999</v>
          </cell>
          <cell r="Z1683" t="str">
            <v>Sub Broker</v>
          </cell>
          <cell r="AA1683">
            <v>39825</v>
          </cell>
          <cell r="AB1683" t="str">
            <v>INS236888314</v>
          </cell>
        </row>
        <row r="1684">
          <cell r="A1684" t="str">
            <v>3355A</v>
          </cell>
          <cell r="B1684" t="e">
            <v>#N/A</v>
          </cell>
          <cell r="C1684" t="e">
            <v>#N/A</v>
          </cell>
          <cell r="D1684" t="str">
            <v>Inactive</v>
          </cell>
          <cell r="E1684" t="str">
            <v>SANDIP KUMAR SINHA</v>
          </cell>
          <cell r="F1684">
            <v>3355</v>
          </cell>
          <cell r="H1684" t="str">
            <v>Not available</v>
          </cell>
          <cell r="J1684">
            <v>1</v>
          </cell>
          <cell r="K1684" t="str">
            <v>M</v>
          </cell>
          <cell r="L1684" t="str">
            <v>Single location</v>
          </cell>
          <cell r="M1684" t="str">
            <v>SANDIP KUMAR SINHA</v>
          </cell>
          <cell r="N1684" t="str">
            <v>Individual</v>
          </cell>
          <cell r="O1684" t="str">
            <v>SANDIP KUMAR SINHA</v>
          </cell>
          <cell r="Q1684">
            <v>39825</v>
          </cell>
          <cell r="R1684">
            <v>39828</v>
          </cell>
          <cell r="S1684">
            <v>39934</v>
          </cell>
          <cell r="T1684" t="str">
            <v>Harishchandra Stadium Road, Prasad Bigha, Nawada – 805110</v>
          </cell>
          <cell r="U1684" t="str">
            <v>HARISHCHANDRA STADIUM ROAD, PRASAD BIGHA, PRASAD BIGHA NAWADA BIHAR 805110</v>
          </cell>
          <cell r="V1684" t="str">
            <v>-</v>
          </cell>
          <cell r="W1684" t="str">
            <v>06324 217288</v>
          </cell>
          <cell r="Z1684" t="str">
            <v>Sub Broker</v>
          </cell>
          <cell r="AA1684">
            <v>39829</v>
          </cell>
          <cell r="AB1684" t="str">
            <v>INS237180810</v>
          </cell>
        </row>
        <row r="1685">
          <cell r="A1685">
            <v>3355</v>
          </cell>
          <cell r="B1685" t="str">
            <v>Active</v>
          </cell>
          <cell r="C1685" t="str">
            <v>06324-217287</v>
          </cell>
          <cell r="D1685" t="str">
            <v>Active</v>
          </cell>
          <cell r="E1685" t="str">
            <v>SANDIP KUMAR SINHA</v>
          </cell>
          <cell r="F1685">
            <v>3355</v>
          </cell>
          <cell r="H1685" t="str">
            <v>Not available</v>
          </cell>
          <cell r="J1685">
            <v>1</v>
          </cell>
          <cell r="K1685" t="str">
            <v>M</v>
          </cell>
          <cell r="L1685" t="str">
            <v>Single location</v>
          </cell>
          <cell r="M1685" t="str">
            <v>SANDIP KUMAR SINHA</v>
          </cell>
          <cell r="N1685" t="str">
            <v>Individual</v>
          </cell>
          <cell r="O1685" t="str">
            <v>SANDIP KUMAR SINHA</v>
          </cell>
          <cell r="Q1685">
            <v>39825</v>
          </cell>
          <cell r="R1685">
            <v>39828</v>
          </cell>
          <cell r="S1685">
            <v>39934</v>
          </cell>
          <cell r="T1685" t="str">
            <v>Harishchandra Stadium Road, Prasad Bigha, Nawada – 805110</v>
          </cell>
          <cell r="U1685" t="str">
            <v>HARISHCHANDRA STADIUM ROAD, PRASAD BIGHA, PRASAD BIGHA NAWADA BIHAR 805110</v>
          </cell>
          <cell r="V1685" t="str">
            <v>-</v>
          </cell>
          <cell r="W1685" t="str">
            <v>06324 217288</v>
          </cell>
          <cell r="Z1685" t="str">
            <v>Sub Broker</v>
          </cell>
          <cell r="AA1685">
            <v>39829</v>
          </cell>
          <cell r="AB1685" t="str">
            <v xml:space="preserve">AP007910551 </v>
          </cell>
        </row>
        <row r="1686">
          <cell r="A1686">
            <v>1652</v>
          </cell>
          <cell r="B1686" t="str">
            <v>Inactive</v>
          </cell>
          <cell r="C1686" t="str">
            <v>9868402651, 9810773542</v>
          </cell>
          <cell r="D1686" t="str">
            <v>Inactive</v>
          </cell>
          <cell r="E1686" t="str">
            <v>SUSHIL KUMAR SHIWANIWAL</v>
          </cell>
          <cell r="F1686">
            <v>1652</v>
          </cell>
          <cell r="H1686" t="str">
            <v>Not available</v>
          </cell>
          <cell r="J1686">
            <v>1</v>
          </cell>
          <cell r="K1686" t="str">
            <v>M</v>
          </cell>
          <cell r="L1686" t="str">
            <v>Single location</v>
          </cell>
          <cell r="M1686" t="str">
            <v>SUSHIL KUMAR SHIWANIWAL</v>
          </cell>
          <cell r="N1686" t="str">
            <v>Individual</v>
          </cell>
          <cell r="O1686" t="str">
            <v>SUSHIL KUMAR SHIWANIWAL</v>
          </cell>
          <cell r="Q1686">
            <v>39829</v>
          </cell>
          <cell r="R1686">
            <v>39832</v>
          </cell>
          <cell r="S1686">
            <v>39934</v>
          </cell>
          <cell r="T1686" t="str">
            <v>120 SOMDUTT CHAMBER-1,5 BHIKAJI CAMA PLACE NEW DELHI DELHI 110066</v>
          </cell>
          <cell r="U1686" t="str">
            <v>72-B/4, ARJUN NAGAR, SAFDARJUNG ENCLAVE, NEW DELHI, DELHI, 110029</v>
          </cell>
          <cell r="V1686" t="str">
            <v>-</v>
          </cell>
          <cell r="W1686" t="str">
            <v>9868402651, 9810773542</v>
          </cell>
          <cell r="Z1686" t="str">
            <v>Sub Broker</v>
          </cell>
          <cell r="AA1686">
            <v>39840</v>
          </cell>
          <cell r="AB1686" t="str">
            <v>INS237117010</v>
          </cell>
        </row>
        <row r="1687">
          <cell r="A1687">
            <v>3356</v>
          </cell>
          <cell r="B1687" t="str">
            <v>Inactive</v>
          </cell>
          <cell r="C1687">
            <v>9.5473380339829995E+49</v>
          </cell>
          <cell r="D1687" t="str">
            <v>Inactive</v>
          </cell>
          <cell r="E1687" t="str">
            <v>G D S INVESTMENTS</v>
          </cell>
          <cell r="F1687">
            <v>3356</v>
          </cell>
          <cell r="H1687" t="str">
            <v>Not available</v>
          </cell>
          <cell r="J1687">
            <v>2</v>
          </cell>
          <cell r="K1687" t="str">
            <v>M</v>
          </cell>
          <cell r="L1687" t="str">
            <v>Multiple Locations</v>
          </cell>
          <cell r="M1687" t="str">
            <v>G D S INVESTMENTS</v>
          </cell>
          <cell r="N1687" t="str">
            <v>Partnership</v>
          </cell>
          <cell r="O1687" t="str">
            <v>AMIT GHOSH AND SUMANTA DAS SARMA</v>
          </cell>
          <cell r="Q1687">
            <v>39829</v>
          </cell>
          <cell r="R1687">
            <v>39832</v>
          </cell>
          <cell r="S1687">
            <v>39904</v>
          </cell>
          <cell r="T1687" t="str">
            <v>DEBNATH AUTOMOBILE, AIPURDUR JUNCTION P.O. BHOLARDABRI, DIST. JALPAIGURI, 736 123 WEST BENGAL</v>
          </cell>
          <cell r="U1687" t="str">
            <v>DEBNATH AUTOMOBILE,ALIPURDUAR JUNCTION P O-BHOLADABRI, DIST JALPAIGURI KOLKATA WEST BENGAL 736123</v>
          </cell>
          <cell r="V1687" t="str">
            <v xml:space="preserve">Debnath Automobile, Alipurduar Junction, </v>
          </cell>
          <cell r="W1687">
            <v>9830419957</v>
          </cell>
          <cell r="Z1687" t="str">
            <v>Sub Broker</v>
          </cell>
          <cell r="AA1687">
            <v>39840</v>
          </cell>
          <cell r="AB1687" t="str">
            <v>INS237067520</v>
          </cell>
        </row>
        <row r="1688">
          <cell r="A1688">
            <v>3453</v>
          </cell>
          <cell r="B1688" t="str">
            <v>Inactive</v>
          </cell>
          <cell r="C1688" t="str">
            <v>03564 271327/9830419957/9233230518</v>
          </cell>
          <cell r="D1688" t="str">
            <v>Inactive</v>
          </cell>
          <cell r="E1688" t="str">
            <v>G D S INVESTMENTS</v>
          </cell>
          <cell r="F1688">
            <v>3356</v>
          </cell>
          <cell r="H1688" t="str">
            <v>Not available</v>
          </cell>
          <cell r="J1688">
            <v>2</v>
          </cell>
          <cell r="K1688" t="str">
            <v>C</v>
          </cell>
          <cell r="L1688" t="str">
            <v>Multiple Locations</v>
          </cell>
          <cell r="M1688" t="str">
            <v>G D S INVESTMENTS</v>
          </cell>
          <cell r="N1688" t="str">
            <v>Partnership</v>
          </cell>
          <cell r="O1688" t="str">
            <v>AMIT GHOSH AND SUMANTA DAS SARMA</v>
          </cell>
          <cell r="Q1688" t="str">
            <v>Received</v>
          </cell>
          <cell r="R1688">
            <v>40348</v>
          </cell>
          <cell r="S1688">
            <v>39904</v>
          </cell>
          <cell r="T1688" t="str">
            <v>DEBNATH AUTOMOBILE, AIPURDUR JUNCTION P.O. BHOLARDABRI, DIST. JALPAIGURI, 736 123 WEST BENGAL</v>
          </cell>
          <cell r="U1688" t="str">
            <v>VILL PHULIA STATION PARA P.O. BELAMATH DIST  NADIA NADIA WEST BENGAL 741402</v>
          </cell>
          <cell r="V1688" t="str">
            <v xml:space="preserve">Debnath Automobile, Alipurduar Junction, </v>
          </cell>
          <cell r="W1688">
            <v>9830419957</v>
          </cell>
          <cell r="Z1688" t="str">
            <v>Sub Broker</v>
          </cell>
          <cell r="AA1688">
            <v>39840</v>
          </cell>
          <cell r="AB1688" t="str">
            <v>INS237067520</v>
          </cell>
        </row>
        <row r="1689">
          <cell r="A1689">
            <v>4475</v>
          </cell>
          <cell r="B1689" t="str">
            <v>Inactive</v>
          </cell>
          <cell r="C1689" t="str">
            <v>044-28138652, 9840110705</v>
          </cell>
          <cell r="D1689" t="str">
            <v>Inactive</v>
          </cell>
          <cell r="E1689" t="str">
            <v>P K SRIRAM</v>
          </cell>
          <cell r="F1689">
            <v>4475</v>
          </cell>
          <cell r="H1689" t="str">
            <v>Not available</v>
          </cell>
          <cell r="J1689">
            <v>1</v>
          </cell>
          <cell r="K1689" t="str">
            <v>M</v>
          </cell>
          <cell r="L1689" t="str">
            <v>Single location</v>
          </cell>
          <cell r="M1689" t="str">
            <v>P K SRIRAM</v>
          </cell>
          <cell r="N1689" t="str">
            <v>Individual</v>
          </cell>
          <cell r="O1689" t="str">
            <v>P K SRIRAM</v>
          </cell>
          <cell r="Q1689">
            <v>39829</v>
          </cell>
          <cell r="R1689">
            <v>39832</v>
          </cell>
          <cell r="S1689">
            <v>39934</v>
          </cell>
          <cell r="T1689" t="str">
            <v>Old No.288, New No.196 Avvai Shanmugam Salai Roayapettah, Chennai 600 014</v>
          </cell>
          <cell r="U1689" t="str">
            <v>OLD NO.288, NEW NO.196, AVVAI SHANMUGAM, SALAI ROAYAPETTAH CHENNAI TAMIL NADU 600014</v>
          </cell>
          <cell r="V1689" t="str">
            <v>-</v>
          </cell>
          <cell r="W1689" t="str">
            <v>044 – 28138652 / 9840110705</v>
          </cell>
          <cell r="Z1689" t="str">
            <v>Sub Broker</v>
          </cell>
          <cell r="AA1689">
            <v>39840</v>
          </cell>
          <cell r="AB1689" t="str">
            <v>INS237116913</v>
          </cell>
        </row>
        <row r="1690">
          <cell r="A1690">
            <v>3357</v>
          </cell>
          <cell r="B1690" t="str">
            <v>Inactive</v>
          </cell>
          <cell r="C1690" t="str">
            <v>03325023672/8013188251/93392326671</v>
          </cell>
          <cell r="D1690" t="str">
            <v>Inactive</v>
          </cell>
          <cell r="E1690" t="str">
            <v>SUSHIL KUMAR AGARWAL</v>
          </cell>
          <cell r="F1690">
            <v>3357</v>
          </cell>
          <cell r="H1690" t="str">
            <v>Not available</v>
          </cell>
          <cell r="J1690">
            <v>1</v>
          </cell>
          <cell r="K1690" t="str">
            <v>M</v>
          </cell>
          <cell r="L1690" t="str">
            <v>Single location</v>
          </cell>
          <cell r="M1690" t="str">
            <v>SUSHIL KUMAR AGARWAL</v>
          </cell>
          <cell r="N1690" t="str">
            <v>Proprietorship</v>
          </cell>
          <cell r="O1690" t="str">
            <v>SUSHIL KUMAR AGARWAL</v>
          </cell>
          <cell r="Q1690">
            <v>39832</v>
          </cell>
          <cell r="R1690">
            <v>39835</v>
          </cell>
          <cell r="S1690">
            <v>39934</v>
          </cell>
          <cell r="T1690" t="str">
            <v>22/7/5/1,West Ghosh Para Road, P.O. Authpur, 24 Pgs (N) – 743128</v>
          </cell>
          <cell r="U1690" t="str">
            <v>22/7/5/1, WEST GHOSH PARA ROAD P.O. AUTHPUR, 24 PGS (N) KOLKATA WEST BENGAL 743128</v>
          </cell>
          <cell r="V1690" t="str">
            <v>P.O. Bholadabri, Dist – Jalpaiguri - 736123</v>
          </cell>
          <cell r="W1690">
            <v>9339232667</v>
          </cell>
          <cell r="Z1690" t="str">
            <v>Sub Broker</v>
          </cell>
          <cell r="AA1690">
            <v>39843</v>
          </cell>
          <cell r="AB1690" t="str">
            <v>INS237117218</v>
          </cell>
        </row>
        <row r="1691">
          <cell r="A1691">
            <v>3358</v>
          </cell>
          <cell r="B1691" t="str">
            <v>Inactive</v>
          </cell>
          <cell r="C1691">
            <v>9435377053</v>
          </cell>
          <cell r="D1691" t="str">
            <v>Inactive</v>
          </cell>
          <cell r="E1691" t="str">
            <v>TANDRA NATH</v>
          </cell>
          <cell r="F1691">
            <v>3358</v>
          </cell>
          <cell r="H1691" t="str">
            <v>Not available</v>
          </cell>
          <cell r="J1691">
            <v>1</v>
          </cell>
          <cell r="K1691" t="str">
            <v>M</v>
          </cell>
          <cell r="L1691" t="str">
            <v>Single location</v>
          </cell>
          <cell r="M1691" t="str">
            <v>TANDRA NATH</v>
          </cell>
          <cell r="N1691" t="str">
            <v>Individual</v>
          </cell>
          <cell r="Q1691">
            <v>39833</v>
          </cell>
          <cell r="R1691">
            <v>39836</v>
          </cell>
          <cell r="S1691">
            <v>40452</v>
          </cell>
          <cell r="T1691" t="str">
            <v>Jampui Road, Kanchanpur, North Tripura - 799270</v>
          </cell>
          <cell r="U1691" t="str">
            <v>JAMPUI ROAD KANCHANPUR NORTH TRIPURA NORTH TRIPURA TRIPURA 799270</v>
          </cell>
          <cell r="V1691" t="str">
            <v>-</v>
          </cell>
          <cell r="W1691">
            <v>9435377053</v>
          </cell>
          <cell r="Z1691" t="str">
            <v>Sub Broker</v>
          </cell>
          <cell r="AA1691">
            <v>39836</v>
          </cell>
          <cell r="AB1691" t="str">
            <v>INS237401919</v>
          </cell>
        </row>
        <row r="1692">
          <cell r="A1692">
            <v>4395</v>
          </cell>
          <cell r="B1692" t="str">
            <v>Inactive</v>
          </cell>
          <cell r="C1692">
            <v>9480306316</v>
          </cell>
          <cell r="D1692" t="str">
            <v>Inactive</v>
          </cell>
          <cell r="E1692" t="str">
            <v>Nanda Kishor M.R</v>
          </cell>
          <cell r="F1692">
            <v>4395</v>
          </cell>
          <cell r="H1692" t="str">
            <v>Not available</v>
          </cell>
          <cell r="J1692">
            <v>1</v>
          </cell>
          <cell r="K1692" t="str">
            <v>M</v>
          </cell>
          <cell r="L1692" t="str">
            <v>Single location</v>
          </cell>
          <cell r="M1692" t="str">
            <v>Nanda Kishor M.R</v>
          </cell>
          <cell r="N1692" t="str">
            <v>Individual</v>
          </cell>
          <cell r="O1692" t="str">
            <v>Nanda Kishor M.R</v>
          </cell>
          <cell r="Q1692">
            <v>39838</v>
          </cell>
          <cell r="R1692">
            <v>39841</v>
          </cell>
          <cell r="S1692">
            <v>39995</v>
          </cell>
          <cell r="T1692" t="str">
            <v>BEHIND GUPTA STORES, T O ROAD, TURUVEKERE-572227</v>
          </cell>
          <cell r="U1692" t="str">
            <v>BEHIND GUPTA STORES T O ROAD T O ROAD TURUVEKERE KARNATAKA 572227</v>
          </cell>
          <cell r="V1692" t="str">
            <v>-</v>
          </cell>
          <cell r="W1692">
            <v>9480306316</v>
          </cell>
          <cell r="Z1692" t="str">
            <v>Sub Broker</v>
          </cell>
          <cell r="AA1692">
            <v>39846</v>
          </cell>
          <cell r="AB1692" t="str">
            <v>INS237466516</v>
          </cell>
        </row>
        <row r="1693">
          <cell r="A1693">
            <v>4476</v>
          </cell>
          <cell r="B1693" t="str">
            <v>Inactive</v>
          </cell>
          <cell r="C1693" t="str">
            <v>9495889757. 0496-2522564</v>
          </cell>
          <cell r="D1693" t="str">
            <v>Inactive</v>
          </cell>
          <cell r="E1693" t="str">
            <v>P K  Ajith</v>
          </cell>
          <cell r="F1693">
            <v>4476</v>
          </cell>
          <cell r="H1693" t="str">
            <v>Not available</v>
          </cell>
          <cell r="J1693">
            <v>2</v>
          </cell>
          <cell r="K1693" t="str">
            <v>M</v>
          </cell>
          <cell r="L1693" t="str">
            <v>Multiple Locations</v>
          </cell>
          <cell r="M1693" t="str">
            <v>P K  Ajith</v>
          </cell>
          <cell r="N1693" t="str">
            <v>Individual</v>
          </cell>
          <cell r="O1693" t="str">
            <v>P K  Ajith</v>
          </cell>
          <cell r="Q1693">
            <v>39838</v>
          </cell>
          <cell r="R1693">
            <v>39841</v>
          </cell>
          <cell r="S1693">
            <v>39965</v>
          </cell>
          <cell r="T1693" t="str">
            <v>350/C, KELUS BUILDING, NARAYANA NAGAR VATAKARA-673101</v>
          </cell>
          <cell r="U1693" t="str">
            <v>350/C, KELUS BUILDING, NARAYANA NAGAR, VATAKARA KERALA Kerala 673101</v>
          </cell>
          <cell r="V1693" t="str">
            <v>-</v>
          </cell>
          <cell r="W1693" t="str">
            <v>03672 233337</v>
          </cell>
          <cell r="Z1693" t="str">
            <v>Sub Broker</v>
          </cell>
          <cell r="AA1693">
            <v>39836</v>
          </cell>
          <cell r="AB1693" t="str">
            <v>INS237351619</v>
          </cell>
        </row>
        <row r="1694">
          <cell r="A1694">
            <v>4653</v>
          </cell>
          <cell r="B1694" t="str">
            <v>Inactive</v>
          </cell>
          <cell r="C1694" t="e">
            <v>#REF!</v>
          </cell>
          <cell r="D1694" t="str">
            <v>Inactive</v>
          </cell>
          <cell r="E1694" t="str">
            <v>P K  Ajith</v>
          </cell>
          <cell r="F1694">
            <v>4476</v>
          </cell>
          <cell r="H1694" t="str">
            <v>Not available</v>
          </cell>
          <cell r="J1694">
            <v>2</v>
          </cell>
          <cell r="K1694" t="str">
            <v>C</v>
          </cell>
          <cell r="L1694" t="str">
            <v>Multiple Locations</v>
          </cell>
          <cell r="M1694" t="str">
            <v>P K  Ajith</v>
          </cell>
          <cell r="N1694" t="str">
            <v>Individual</v>
          </cell>
          <cell r="O1694" t="str">
            <v>P K  Ajith</v>
          </cell>
          <cell r="Q1694" t="str">
            <v>Received</v>
          </cell>
          <cell r="R1694">
            <v>40159</v>
          </cell>
          <cell r="S1694">
            <v>39965</v>
          </cell>
          <cell r="T1694" t="str">
            <v>350/C, KELUS BUILDING, NARAYANA NAGAR VATAKARA-673101</v>
          </cell>
          <cell r="U1694" t="str">
            <v>VATTAKUNYIL BUILDING, A13-336,NEAR I BP PUMP MAIN ROAD,KALLACHI BADAGARA KERALA 673507</v>
          </cell>
          <cell r="V1694" t="str">
            <v>-</v>
          </cell>
          <cell r="W1694" t="str">
            <v>03672 233337</v>
          </cell>
          <cell r="Z1694" t="str">
            <v>Sub Broker</v>
          </cell>
          <cell r="AA1694">
            <v>39836</v>
          </cell>
          <cell r="AB1694" t="str">
            <v>INS237351619</v>
          </cell>
        </row>
        <row r="1695">
          <cell r="A1695">
            <v>4477</v>
          </cell>
          <cell r="B1695" t="str">
            <v>Inactive</v>
          </cell>
          <cell r="C1695">
            <v>9952504288</v>
          </cell>
          <cell r="D1695" t="str">
            <v>Inactive</v>
          </cell>
          <cell r="E1695" t="str">
            <v>V. RAJA</v>
          </cell>
          <cell r="F1695">
            <v>4477</v>
          </cell>
          <cell r="H1695" t="str">
            <v>Not available</v>
          </cell>
          <cell r="J1695">
            <v>1</v>
          </cell>
          <cell r="K1695" t="str">
            <v>M</v>
          </cell>
          <cell r="L1695" t="str">
            <v>Single location</v>
          </cell>
          <cell r="M1695" t="str">
            <v>V. RAJA</v>
          </cell>
          <cell r="N1695" t="str">
            <v>Individual</v>
          </cell>
          <cell r="O1695" t="str">
            <v>V. RAJA</v>
          </cell>
          <cell r="Q1695">
            <v>39839</v>
          </cell>
          <cell r="R1695">
            <v>39842</v>
          </cell>
          <cell r="S1695">
            <v>39965</v>
          </cell>
          <cell r="T1695" t="str">
            <v xml:space="preserve">Door No.2,  Municipal Buildings, A-1, Upstairs Market,   Ootacamund   </v>
          </cell>
          <cell r="U1695" t="str">
            <v>DOOR NO.2, MUNICIPAL BUILDINGS, A-1, UPSTAIRS MARKET OOTACAMUND TAMIL NADU 643001</v>
          </cell>
          <cell r="V1695" t="str">
            <v>-</v>
          </cell>
          <cell r="W1695" t="str">
            <v xml:space="preserve">9952504288   </v>
          </cell>
          <cell r="Z1695" t="str">
            <v>Sub Broker</v>
          </cell>
          <cell r="AA1695">
            <v>39843</v>
          </cell>
          <cell r="AB1695" t="str">
            <v>INS237117119</v>
          </cell>
        </row>
        <row r="1696">
          <cell r="A1696">
            <v>5319</v>
          </cell>
          <cell r="B1696" t="str">
            <v>Inactive</v>
          </cell>
          <cell r="C1696">
            <v>9428369991</v>
          </cell>
          <cell r="D1696" t="str">
            <v>Inactive</v>
          </cell>
          <cell r="E1696" t="str">
            <v>TARANGKUMAR RAMESHCHANDRA SONI</v>
          </cell>
          <cell r="F1696">
            <v>5319</v>
          </cell>
          <cell r="H1696" t="str">
            <v>Not available</v>
          </cell>
          <cell r="J1696">
            <v>1</v>
          </cell>
          <cell r="K1696" t="str">
            <v>M</v>
          </cell>
          <cell r="L1696" t="str">
            <v>Single location</v>
          </cell>
          <cell r="M1696" t="str">
            <v>TARANGKUMAR RAMESHCHANDRA SONI</v>
          </cell>
          <cell r="N1696" t="str">
            <v>Individual</v>
          </cell>
          <cell r="O1696" t="str">
            <v>TARANGKUMAR RAMESHCHANDRA SONI</v>
          </cell>
          <cell r="Q1696">
            <v>39840</v>
          </cell>
          <cell r="R1696">
            <v>39843</v>
          </cell>
          <cell r="S1696">
            <v>39934</v>
          </cell>
          <cell r="T1696" t="str">
            <v>3,FF,SHRIJI KRUPA BULDING. OPP. JAIN DERASAR, MUHURAT POLE, MANEK CHOWK, AHMEDABAD-380001</v>
          </cell>
          <cell r="U1696" t="str">
            <v>3,FF, SHRIJI KRUPA BULDING, OPP. JAIN DERASAR, MUHURAT POLE, MANEK CHOWK AHMEDABAD GUJARAT 380001</v>
          </cell>
          <cell r="V1696" t="str">
            <v>-</v>
          </cell>
          <cell r="W1696" t="str">
            <v>9428369991, 079-22144190</v>
          </cell>
          <cell r="Z1696" t="str">
            <v>Sub Broker</v>
          </cell>
          <cell r="AA1696">
            <v>39846</v>
          </cell>
          <cell r="AB1696" t="str">
            <v>INS237094516</v>
          </cell>
        </row>
        <row r="1697">
          <cell r="A1697">
            <v>3360</v>
          </cell>
          <cell r="B1697" t="str">
            <v>Inactive</v>
          </cell>
          <cell r="C1697" t="str">
            <v>9861134851,993783996,0674-6574155</v>
          </cell>
          <cell r="D1697" t="str">
            <v>Inactive</v>
          </cell>
          <cell r="E1697" t="str">
            <v>Emerald Financial Services</v>
          </cell>
          <cell r="F1697">
            <v>3360</v>
          </cell>
          <cell r="H1697" t="str">
            <v>Not available</v>
          </cell>
          <cell r="J1697">
            <v>1</v>
          </cell>
          <cell r="K1697" t="str">
            <v>M</v>
          </cell>
          <cell r="L1697" t="str">
            <v>Single location</v>
          </cell>
          <cell r="M1697" t="str">
            <v>Emerald Financial Services</v>
          </cell>
          <cell r="N1697" t="str">
            <v>Partnership</v>
          </cell>
          <cell r="O1697" t="str">
            <v>UMA SANKAR SATAPATHY AND CHAKRAPANI SARANGI</v>
          </cell>
          <cell r="Q1697">
            <v>39844</v>
          </cell>
          <cell r="R1697">
            <v>39847</v>
          </cell>
          <cell r="S1697">
            <v>39965</v>
          </cell>
          <cell r="T1697" t="str">
            <v>Plot No. – 536,Saheed Nagar, Bhubaneshwar  Orissa-751007</v>
          </cell>
          <cell r="U1697" t="str">
            <v>PLOT NO- 191 JAYADEV VIHAR, PO RRL,PS NAYAPALLI NEAR BIJUPATTANAIK COLLEGE BHUBANESHWAR ORISSA 751013</v>
          </cell>
          <cell r="V1697" t="str">
            <v>Plot No.191, Jayadev Vihar, PO- RRL, PS – Nayapalli, Near Bijupattanaik College, Bhubaneswar – 751013</v>
          </cell>
          <cell r="W1697" t="str">
            <v>0674 6574155</v>
          </cell>
          <cell r="Z1697" t="str">
            <v>Sub Broker</v>
          </cell>
          <cell r="AA1697">
            <v>39853</v>
          </cell>
          <cell r="AB1697" t="str">
            <v>INS237312728</v>
          </cell>
        </row>
        <row r="1698">
          <cell r="A1698">
            <v>2483</v>
          </cell>
          <cell r="B1698" t="str">
            <v>Inactive</v>
          </cell>
          <cell r="C1698" t="str">
            <v>02343-280155, 9423830013</v>
          </cell>
          <cell r="D1698" t="str">
            <v>Inactive</v>
          </cell>
          <cell r="E1698" t="str">
            <v>Kadam Pandurang Nana</v>
          </cell>
          <cell r="F1698">
            <v>2483</v>
          </cell>
          <cell r="H1698" t="str">
            <v>Not available</v>
          </cell>
          <cell r="J1698">
            <v>1</v>
          </cell>
          <cell r="K1698" t="str">
            <v>M</v>
          </cell>
          <cell r="L1698" t="str">
            <v>Single location</v>
          </cell>
          <cell r="M1698" t="str">
            <v>Kadam Pandurang Nana</v>
          </cell>
          <cell r="N1698" t="str">
            <v>Individual</v>
          </cell>
          <cell r="O1698" t="str">
            <v>Kadam Pandurang Nana</v>
          </cell>
          <cell r="Q1698">
            <v>39844</v>
          </cell>
          <cell r="R1698">
            <v>39847</v>
          </cell>
          <cell r="S1698">
            <v>39965</v>
          </cell>
          <cell r="T1698" t="str">
            <v>2678/2, Atpadi, Dighanchi road, Atpadi dist 415301</v>
          </cell>
          <cell r="U1698" t="str">
            <v>2678/2, ATPADI, DIGHANCHI ROAD, ATPADI DIST ATPADI MAHARASTHRA 415301</v>
          </cell>
          <cell r="V1698" t="str">
            <v>-</v>
          </cell>
          <cell r="W1698" t="str">
            <v>02343-280155</v>
          </cell>
          <cell r="Z1698" t="str">
            <v>Sub Broker</v>
          </cell>
          <cell r="AA1698">
            <v>39853</v>
          </cell>
          <cell r="AB1698" t="str">
            <v>INS237305219</v>
          </cell>
        </row>
        <row r="1699">
          <cell r="A1699">
            <v>1657</v>
          </cell>
          <cell r="B1699" t="str">
            <v>Inactive</v>
          </cell>
          <cell r="C1699">
            <v>9415054307</v>
          </cell>
          <cell r="D1699" t="str">
            <v>Inactive</v>
          </cell>
          <cell r="E1699" t="str">
            <v>Poonam Agarwal</v>
          </cell>
          <cell r="F1699">
            <v>1657</v>
          </cell>
          <cell r="H1699" t="str">
            <v>Not available</v>
          </cell>
          <cell r="J1699">
            <v>1</v>
          </cell>
          <cell r="K1699" t="str">
            <v>M</v>
          </cell>
          <cell r="L1699" t="str">
            <v>Single location</v>
          </cell>
          <cell r="M1699" t="str">
            <v>Poonam Agarwal</v>
          </cell>
          <cell r="N1699" t="str">
            <v>Individual</v>
          </cell>
          <cell r="O1699" t="str">
            <v>Poonam Agarwal</v>
          </cell>
          <cell r="Q1699">
            <v>39846</v>
          </cell>
          <cell r="R1699">
            <v>39849</v>
          </cell>
          <cell r="S1699">
            <v>40087</v>
          </cell>
          <cell r="T1699" t="str">
            <v>Kachehri Road, Bahraich, UP – 271801.</v>
          </cell>
          <cell r="U1699" t="str">
            <v>KACHEHRI ROAD, BAHRAICH BAHRAICH BAHRAICH UTTAR PRADESH 271801</v>
          </cell>
          <cell r="V1699" t="str">
            <v>-</v>
          </cell>
          <cell r="W1699">
            <v>9415054307</v>
          </cell>
          <cell r="Z1699" t="str">
            <v>Sub Broker</v>
          </cell>
          <cell r="AA1699">
            <v>39965</v>
          </cell>
          <cell r="AB1699" t="str">
            <v>INS238025212</v>
          </cell>
        </row>
        <row r="1700">
          <cell r="A1700" t="str">
            <v>1658A</v>
          </cell>
          <cell r="B1700" t="e">
            <v>#N/A</v>
          </cell>
          <cell r="C1700" t="e">
            <v>#N/A</v>
          </cell>
          <cell r="D1700" t="str">
            <v>Inactive</v>
          </cell>
          <cell r="E1700" t="str">
            <v>Rajesh Khanna</v>
          </cell>
          <cell r="F1700">
            <v>1658</v>
          </cell>
          <cell r="H1700" t="str">
            <v>Not available</v>
          </cell>
          <cell r="J1700">
            <v>1</v>
          </cell>
          <cell r="K1700" t="str">
            <v>M</v>
          </cell>
          <cell r="L1700" t="str">
            <v>Single location</v>
          </cell>
          <cell r="M1700" t="str">
            <v>Rajesh Khanna</v>
          </cell>
          <cell r="N1700" t="str">
            <v>Individual</v>
          </cell>
          <cell r="O1700" t="str">
            <v>Rajesh Khanna</v>
          </cell>
          <cell r="Q1700">
            <v>39847</v>
          </cell>
          <cell r="R1700">
            <v>39850</v>
          </cell>
          <cell r="S1700">
            <v>39965</v>
          </cell>
          <cell r="T1700" t="str">
            <v>1408/ 12, Back Side Dealswell Medical Agency, Kucha Dai Khana, Katra Sher Singh, Amritsar – 143001 (Punjab).</v>
          </cell>
          <cell r="U1700" t="str">
            <v>1408/ 12, BACK SIDE DEALSWELL MEDICAL AGENCY, KUCHA DAI KHANA, KATRA SHER SINGH AMRITSAR PUNJAB 143001</v>
          </cell>
          <cell r="V1700" t="str">
            <v>-</v>
          </cell>
          <cell r="W1700" t="str">
            <v>0183 – 2532088, 2557052, 9417207652</v>
          </cell>
          <cell r="Z1700" t="str">
            <v>Sub Broker</v>
          </cell>
          <cell r="AA1700">
            <v>39853</v>
          </cell>
          <cell r="AB1700" t="str">
            <v>INS237312611</v>
          </cell>
        </row>
        <row r="1701">
          <cell r="A1701">
            <v>1658</v>
          </cell>
          <cell r="B1701" t="str">
            <v>Active</v>
          </cell>
          <cell r="C1701" t="str">
            <v>0183 - 2532088, 0183 - 2557052, 9417207652</v>
          </cell>
          <cell r="D1701" t="str">
            <v>Active</v>
          </cell>
          <cell r="E1701" t="str">
            <v>Rajesh Khanna</v>
          </cell>
          <cell r="F1701">
            <v>1658</v>
          </cell>
          <cell r="H1701" t="str">
            <v>Not available</v>
          </cell>
          <cell r="J1701">
            <v>1</v>
          </cell>
          <cell r="K1701" t="str">
            <v>M</v>
          </cell>
          <cell r="L1701" t="str">
            <v>Single location</v>
          </cell>
          <cell r="M1701" t="str">
            <v>Rajesh Khanna</v>
          </cell>
          <cell r="N1701" t="str">
            <v>Individual</v>
          </cell>
          <cell r="O1701" t="str">
            <v>Rajesh Khanna</v>
          </cell>
          <cell r="Q1701">
            <v>39847</v>
          </cell>
          <cell r="R1701">
            <v>39850</v>
          </cell>
          <cell r="S1701">
            <v>39965</v>
          </cell>
          <cell r="T1701" t="str">
            <v>1408/ 12, Back Side Dealswell Medical Agency, Kucha Dai Khana, Katra Sher Singh, Amritsar – 143001 (Punjab).</v>
          </cell>
          <cell r="U1701" t="str">
            <v>1408/ 12, BACK SIDE DEALSWELL MEDICAL AGENCY, KUCHA DAI KHANA, KATRA SHER SINGH AMRITSAR PUNJAB 143001</v>
          </cell>
          <cell r="V1701" t="str">
            <v>-</v>
          </cell>
          <cell r="W1701" t="str">
            <v>0183 – 2532088, 2557052, 9417207652</v>
          </cell>
          <cell r="Z1701" t="str">
            <v>Sub Broker</v>
          </cell>
          <cell r="AA1701">
            <v>39853</v>
          </cell>
          <cell r="AB1701" t="str">
            <v xml:space="preserve">AP007900711 </v>
          </cell>
        </row>
        <row r="1702">
          <cell r="A1702">
            <v>4545</v>
          </cell>
          <cell r="B1702" t="str">
            <v>Inactive</v>
          </cell>
          <cell r="C1702" t="str">
            <v>9293727048/7013407127/9247434848</v>
          </cell>
          <cell r="D1702" t="str">
            <v>Inactive</v>
          </cell>
          <cell r="E1702" t="str">
            <v>Om Financial Services</v>
          </cell>
          <cell r="F1702">
            <v>4545</v>
          </cell>
          <cell r="H1702" t="str">
            <v>Not available</v>
          </cell>
          <cell r="J1702">
            <v>1</v>
          </cell>
          <cell r="K1702" t="str">
            <v>M</v>
          </cell>
          <cell r="L1702" t="str">
            <v>Single location</v>
          </cell>
          <cell r="M1702" t="str">
            <v>Om Financial Services</v>
          </cell>
          <cell r="N1702" t="str">
            <v>Partnership</v>
          </cell>
          <cell r="O1702" t="str">
            <v>K P Sailaja, J Sireesha Madhu and Sunku Raghu Nandan</v>
          </cell>
          <cell r="Q1702">
            <v>39847</v>
          </cell>
          <cell r="R1702">
            <v>39850</v>
          </cell>
          <cell r="S1702">
            <v>40026</v>
          </cell>
          <cell r="T1702" t="str">
            <v>Room no.11, JCNRM Complex, CB Road, Tadipatri,anantpur , dist 515411</v>
          </cell>
          <cell r="U1702" t="str">
            <v>ROOM NO.11, JCNRM COMPLEX, CB ROAD, TADAPATRI, ANANTAPUR DIST HYDERABAD ANDHRA PRADESH 515411</v>
          </cell>
          <cell r="V1702" t="str">
            <v>-</v>
          </cell>
          <cell r="W1702" t="str">
            <v>9948510412, 9247434848, 9848812330</v>
          </cell>
          <cell r="Z1702" t="str">
            <v>Sub Broker</v>
          </cell>
          <cell r="AA1702">
            <v>39940</v>
          </cell>
          <cell r="AB1702" t="str">
            <v>INS237703926</v>
          </cell>
        </row>
        <row r="1703">
          <cell r="A1703">
            <v>1659</v>
          </cell>
          <cell r="B1703" t="str">
            <v>Inactive</v>
          </cell>
          <cell r="C1703" t="str">
            <v>011-32652100, 362652200,9313611000, 9811088844, 9811078795</v>
          </cell>
          <cell r="D1703" t="str">
            <v>Inactive</v>
          </cell>
          <cell r="E1703" t="str">
            <v>R.V.S Securities</v>
          </cell>
          <cell r="F1703">
            <v>1659</v>
          </cell>
          <cell r="H1703" t="str">
            <v>Not available</v>
          </cell>
          <cell r="J1703">
            <v>1</v>
          </cell>
          <cell r="K1703" t="str">
            <v>M</v>
          </cell>
          <cell r="L1703" t="str">
            <v>Single location</v>
          </cell>
          <cell r="M1703" t="str">
            <v>R.V.S Securities</v>
          </cell>
          <cell r="N1703" t="str">
            <v>Partnership</v>
          </cell>
          <cell r="O1703" t="str">
            <v>Mukesh Narang, Vipin Mongia, Yogesh Parnami</v>
          </cell>
          <cell r="Q1703">
            <v>39847</v>
          </cell>
          <cell r="R1703">
            <v>39850</v>
          </cell>
          <cell r="S1703">
            <v>39965</v>
          </cell>
          <cell r="T1703" t="str">
            <v>H.No. - 149, First Floor, Pocket -21, Sector – 24, Rohini, New Delhi – 110085.</v>
          </cell>
          <cell r="U1703" t="str">
            <v>H.NO 149, FIRST FLOOR, POCKET -21, SECTOR 24, ROHINI NEW DELHI DELHI 110085</v>
          </cell>
          <cell r="V1703" t="str">
            <v>-</v>
          </cell>
          <cell r="W1703" t="str">
            <v>011- 32652100, 32652200</v>
          </cell>
          <cell r="Z1703" t="str">
            <v>Sub Broker</v>
          </cell>
          <cell r="AA1703">
            <v>39853</v>
          </cell>
          <cell r="AB1703" t="str">
            <v>INS237305326</v>
          </cell>
        </row>
        <row r="1704">
          <cell r="A1704">
            <v>4478</v>
          </cell>
          <cell r="B1704" t="str">
            <v>Inactive</v>
          </cell>
          <cell r="C1704" t="str">
            <v>9884053373, 9940176276, 9841282121</v>
          </cell>
          <cell r="D1704" t="str">
            <v>Inactive</v>
          </cell>
          <cell r="E1704" t="str">
            <v>Accord Wealth Advisory India Pvt Ltd</v>
          </cell>
          <cell r="F1704">
            <v>4478</v>
          </cell>
          <cell r="H1704" t="str">
            <v>Not available</v>
          </cell>
          <cell r="J1704">
            <v>1</v>
          </cell>
          <cell r="K1704" t="str">
            <v>M</v>
          </cell>
          <cell r="L1704" t="str">
            <v>Single location</v>
          </cell>
          <cell r="M1704" t="str">
            <v>Accord Wealth Advisory India Pvt Ltd</v>
          </cell>
          <cell r="N1704" t="str">
            <v>Corporate</v>
          </cell>
          <cell r="O1704" t="str">
            <v>C SHIVRAM , S RAMAKRISHNA , SUBRAMANIAN</v>
          </cell>
          <cell r="Q1704">
            <v>39850</v>
          </cell>
          <cell r="R1704">
            <v>39853</v>
          </cell>
          <cell r="S1704">
            <v>40148</v>
          </cell>
          <cell r="T1704" t="str">
            <v>96 – 104, Kaveri Complex, 5th Floor, DR No.561, Nungambakkam, Chennai 600 034 TN</v>
          </cell>
          <cell r="U1704" t="str">
            <v>NO- 1, 200 FT INNER RING ROAD, KORATTUR CHENNAI TAMIL NADU 600076</v>
          </cell>
          <cell r="V1704" t="str">
            <v>-</v>
          </cell>
          <cell r="W1704">
            <v>9841282121</v>
          </cell>
          <cell r="Z1704" t="str">
            <v>Sub Broker</v>
          </cell>
          <cell r="AA1704">
            <v>39860</v>
          </cell>
          <cell r="AB1704" t="str">
            <v>INS237825836</v>
          </cell>
        </row>
        <row r="1705">
          <cell r="A1705">
            <v>5320</v>
          </cell>
          <cell r="B1705" t="str">
            <v>Inactive</v>
          </cell>
          <cell r="C1705" t="str">
            <v>079-40045475, 9898094677, 9099300628</v>
          </cell>
          <cell r="D1705" t="str">
            <v>Inactive</v>
          </cell>
          <cell r="E1705" t="str">
            <v>Maheshwari Enterprise</v>
          </cell>
          <cell r="F1705">
            <v>5320</v>
          </cell>
          <cell r="H1705" t="str">
            <v>Not available</v>
          </cell>
          <cell r="J1705">
            <v>1</v>
          </cell>
          <cell r="K1705" t="str">
            <v>M</v>
          </cell>
          <cell r="L1705" t="str">
            <v>Single location</v>
          </cell>
          <cell r="M1705" t="str">
            <v>Maheshwari Enterprise</v>
          </cell>
          <cell r="N1705" t="str">
            <v>Proprietorship</v>
          </cell>
          <cell r="O1705" t="str">
            <v>Lal Bahadur B. Thapa</v>
          </cell>
          <cell r="Q1705">
            <v>39850</v>
          </cell>
          <cell r="R1705">
            <v>39853</v>
          </cell>
          <cell r="S1705">
            <v>39965</v>
          </cell>
          <cell r="T1705" t="str">
            <v>14, DEVBHUMI SHOPPING CENTRE, OPP. ANAL TOWER, NR. VIJAY CROSS ROAD, NAVRANGPURA, AHMEDABAD.380009</v>
          </cell>
          <cell r="U1705" t="str">
            <v>14, DEVBHUMI SHOPPING CENTRE, OPP. ANAL TOWER, NR. VIJAY CROSS ROAD NAVRANGPURA AHMEDABAD GUJARAT 380009</v>
          </cell>
          <cell r="V1705" t="str">
            <v>-</v>
          </cell>
          <cell r="W1705" t="str">
            <v>079-40045475. 9898094677, 9099300628</v>
          </cell>
          <cell r="Z1705" t="str">
            <v>Sub Broker</v>
          </cell>
          <cell r="AA1705">
            <v>39856</v>
          </cell>
          <cell r="AB1705" t="str">
            <v>INS237401513</v>
          </cell>
        </row>
        <row r="1706">
          <cell r="A1706">
            <v>4479</v>
          </cell>
          <cell r="B1706" t="str">
            <v>Inactive</v>
          </cell>
          <cell r="C1706">
            <v>9440096892</v>
          </cell>
          <cell r="D1706" t="str">
            <v>Inactive</v>
          </cell>
          <cell r="E1706" t="str">
            <v>Usha Vasudevan</v>
          </cell>
          <cell r="F1706">
            <v>4479</v>
          </cell>
          <cell r="H1706" t="str">
            <v>Not available</v>
          </cell>
          <cell r="J1706">
            <v>1</v>
          </cell>
          <cell r="K1706" t="str">
            <v>M</v>
          </cell>
          <cell r="L1706" t="str">
            <v>Single location</v>
          </cell>
          <cell r="M1706" t="str">
            <v>Usha Vasudevan</v>
          </cell>
          <cell r="N1706" t="str">
            <v>Individual</v>
          </cell>
          <cell r="O1706" t="str">
            <v>Usha Vasudevan</v>
          </cell>
          <cell r="Q1706">
            <v>39851</v>
          </cell>
          <cell r="R1706">
            <v>39854</v>
          </cell>
          <cell r="S1706">
            <v>39965</v>
          </cell>
          <cell r="T1706" t="str">
            <v>2-1285, B.V. Reddy Colony, Chittoor 517 001 AP</v>
          </cell>
          <cell r="U1706" t="str">
            <v>2-1285, B.V. REDDY COLONY, B.V. REDDY COLONY CHITTOOR ANDHRA PRADESH 517001</v>
          </cell>
          <cell r="V1706" t="str">
            <v>-</v>
          </cell>
          <cell r="W1706" t="str">
            <v xml:space="preserve">094400 96892                </v>
          </cell>
          <cell r="Z1706" t="str">
            <v>Sub Broker</v>
          </cell>
          <cell r="AA1706">
            <v>39856</v>
          </cell>
          <cell r="AB1706" t="str">
            <v>INS237401711</v>
          </cell>
        </row>
        <row r="1707">
          <cell r="A1707">
            <v>4546</v>
          </cell>
          <cell r="B1707" t="str">
            <v>Inactive</v>
          </cell>
          <cell r="C1707">
            <v>9.8483713769247801E+19</v>
          </cell>
          <cell r="D1707" t="str">
            <v>Inactive</v>
          </cell>
          <cell r="E1707" t="str">
            <v xml:space="preserve">S. Balakrishna Reddy </v>
          </cell>
          <cell r="F1707">
            <v>4546</v>
          </cell>
          <cell r="H1707">
            <v>1537</v>
          </cell>
          <cell r="J1707">
            <v>1</v>
          </cell>
          <cell r="K1707" t="str">
            <v>M</v>
          </cell>
          <cell r="L1707" t="str">
            <v>Single location</v>
          </cell>
          <cell r="M1707" t="str">
            <v xml:space="preserve">S. Balakrishna Reddy </v>
          </cell>
          <cell r="N1707" t="str">
            <v>Individual</v>
          </cell>
          <cell r="O1707" t="str">
            <v xml:space="preserve">S. Balakrishna Reddy </v>
          </cell>
          <cell r="Q1707">
            <v>39852</v>
          </cell>
          <cell r="R1707">
            <v>39855</v>
          </cell>
          <cell r="S1707">
            <v>40118</v>
          </cell>
          <cell r="T1707" t="str">
            <v>No. 5&amp;6 , JB Towers, first Floor, Indira Bhavan, Nellore 524 001</v>
          </cell>
          <cell r="U1707" t="str">
            <v>15/1871/1 3RD FLOOR, R. R STREET, NELLORE, ANDHRA PRADESH 524001</v>
          </cell>
          <cell r="V1707" t="str">
            <v>15/187/1, 3rd floor, R.R.Street, Nellore-, AP- 524001</v>
          </cell>
          <cell r="W1707">
            <v>9848371376</v>
          </cell>
          <cell r="Z1707" t="str">
            <v>Sub Broker</v>
          </cell>
          <cell r="AA1707">
            <v>39863</v>
          </cell>
          <cell r="AB1707" t="str">
            <v>INS234814015</v>
          </cell>
        </row>
        <row r="1708">
          <cell r="A1708">
            <v>3362</v>
          </cell>
          <cell r="B1708" t="str">
            <v>Inactive</v>
          </cell>
          <cell r="C1708">
            <v>9706086860</v>
          </cell>
          <cell r="D1708" t="str">
            <v>Inactive</v>
          </cell>
          <cell r="E1708" t="str">
            <v>Rupak Karmakar</v>
          </cell>
          <cell r="F1708">
            <v>3362</v>
          </cell>
          <cell r="H1708" t="str">
            <v>Not available</v>
          </cell>
          <cell r="J1708">
            <v>1</v>
          </cell>
          <cell r="K1708" t="str">
            <v>M</v>
          </cell>
          <cell r="L1708" t="str">
            <v>Single location</v>
          </cell>
          <cell r="M1708" t="str">
            <v>Rupak Karmakar</v>
          </cell>
          <cell r="N1708" t="str">
            <v>Individual</v>
          </cell>
          <cell r="O1708" t="str">
            <v>Rupak Karmakar</v>
          </cell>
          <cell r="Q1708">
            <v>39854</v>
          </cell>
          <cell r="R1708">
            <v>39857</v>
          </cell>
          <cell r="S1708">
            <v>40026</v>
          </cell>
          <cell r="T1708" t="str">
            <v>R.K.B Road, Nagaon – 782001</v>
          </cell>
          <cell r="U1708" t="str">
            <v>R.K.B. ROAD, NEAR POWER HOUSE NEAR POWER HOUSE NAGAON ASSAM 782001</v>
          </cell>
          <cell r="V1708" t="str">
            <v>-</v>
          </cell>
          <cell r="W1708" t="str">
            <v>03672 233337</v>
          </cell>
          <cell r="Z1708" t="str">
            <v>Sub Broker</v>
          </cell>
          <cell r="AA1708">
            <v>39864</v>
          </cell>
          <cell r="AB1708" t="str">
            <v>INS237807115</v>
          </cell>
        </row>
        <row r="1709">
          <cell r="A1709" t="str">
            <v>2485A</v>
          </cell>
          <cell r="B1709" t="e">
            <v>#N/A</v>
          </cell>
          <cell r="C1709" t="e">
            <v>#N/A</v>
          </cell>
          <cell r="D1709" t="str">
            <v>Inactive</v>
          </cell>
          <cell r="E1709" t="str">
            <v>Rahulkumar Shamlal Mutha</v>
          </cell>
          <cell r="F1709">
            <v>2485</v>
          </cell>
          <cell r="H1709" t="str">
            <v>Not available</v>
          </cell>
          <cell r="J1709">
            <v>1</v>
          </cell>
          <cell r="K1709" t="str">
            <v>M</v>
          </cell>
          <cell r="L1709" t="str">
            <v>Single location</v>
          </cell>
          <cell r="M1709" t="str">
            <v>Rahulkumar Shamlal Mutha</v>
          </cell>
          <cell r="N1709" t="str">
            <v>Individual</v>
          </cell>
          <cell r="O1709" t="str">
            <v>Rahulkumar Shamlal Mutha</v>
          </cell>
          <cell r="Q1709">
            <v>39857</v>
          </cell>
          <cell r="R1709">
            <v>39860</v>
          </cell>
          <cell r="S1709">
            <v>39965</v>
          </cell>
          <cell r="T1709" t="str">
            <v>CTS 584/574, Plot No 6, Shop No 1, Zulekha Park, Salisbury Park, Pune 411007</v>
          </cell>
          <cell r="U1709" t="str">
            <v>CTS 584/574, PLOT NO 6, SHOP NO 1, ZULEKHA PARK, SALISBURY PARK PUNE MAHARASHTRA 411007</v>
          </cell>
          <cell r="V1709" t="str">
            <v>No 2 ,HN-1/1,  Flat no A2/403, Shree Parshwanagar, Near Viit College, Kondhwa Budruk, Pune,Maharashtra - 411048</v>
          </cell>
          <cell r="W1709">
            <v>9420242838</v>
          </cell>
          <cell r="Z1709" t="str">
            <v>Sub Broker</v>
          </cell>
          <cell r="AA1709">
            <v>39862</v>
          </cell>
          <cell r="AB1709" t="str">
            <v>INS237266817</v>
          </cell>
        </row>
        <row r="1710">
          <cell r="A1710">
            <v>2485</v>
          </cell>
          <cell r="B1710" t="str">
            <v>Active</v>
          </cell>
          <cell r="C1710">
            <v>9420242838</v>
          </cell>
          <cell r="D1710" t="str">
            <v>Active</v>
          </cell>
          <cell r="E1710" t="str">
            <v>Rahulkumar Shamlal Mutha</v>
          </cell>
          <cell r="F1710">
            <v>2485</v>
          </cell>
          <cell r="H1710" t="str">
            <v>Not available</v>
          </cell>
          <cell r="J1710">
            <v>1</v>
          </cell>
          <cell r="K1710" t="str">
            <v>M</v>
          </cell>
          <cell r="L1710" t="str">
            <v>Single location</v>
          </cell>
          <cell r="M1710" t="str">
            <v>Rahulkumar Shamlal Mutha</v>
          </cell>
          <cell r="N1710" t="str">
            <v>Individual</v>
          </cell>
          <cell r="O1710" t="str">
            <v>Rahulkumar Shamlal Mutha</v>
          </cell>
          <cell r="Q1710">
            <v>39857</v>
          </cell>
          <cell r="R1710">
            <v>39860</v>
          </cell>
          <cell r="S1710">
            <v>39965</v>
          </cell>
          <cell r="T1710" t="str">
            <v>CTS 584/574, Plot No 6, Shop No 1, Zulekha Park, Salisbury Park, Pune 411007</v>
          </cell>
          <cell r="U1710" t="str">
            <v>CTS 584/574, PLOT NO 6, SHOP NO 1, ZULEKHA PARK, SALISBURY PARK PUNE MAHARASHTRA 411007</v>
          </cell>
          <cell r="V1710" t="str">
            <v>No 2 ,HN-1/1,  Flat no A2/403, Shree Parshwanagar, Near Viit College, Kondhwa Budruk, Pune,Maharashtra - 411048</v>
          </cell>
          <cell r="W1710">
            <v>9420242838</v>
          </cell>
          <cell r="Z1710" t="str">
            <v>AP</v>
          </cell>
          <cell r="AA1710">
            <v>43139</v>
          </cell>
          <cell r="AB1710" t="str">
            <v>AP007911011</v>
          </cell>
        </row>
        <row r="1711">
          <cell r="A1711" t="str">
            <v>2290A</v>
          </cell>
          <cell r="B1711" t="e">
            <v>#N/A</v>
          </cell>
          <cell r="C1711" t="e">
            <v>#N/A</v>
          </cell>
          <cell r="D1711" t="str">
            <v>Inactive</v>
          </cell>
          <cell r="E1711" t="str">
            <v>Parul Kamlesh Shah</v>
          </cell>
          <cell r="F1711">
            <v>2290</v>
          </cell>
          <cell r="H1711" t="str">
            <v>Not available</v>
          </cell>
          <cell r="J1711">
            <v>1</v>
          </cell>
          <cell r="K1711" t="str">
            <v>M</v>
          </cell>
          <cell r="L1711" t="str">
            <v>Single location</v>
          </cell>
          <cell r="M1711" t="str">
            <v>Parul Kamlesh Shah</v>
          </cell>
          <cell r="N1711" t="str">
            <v>Individual</v>
          </cell>
          <cell r="O1711" t="str">
            <v>Parul Kamlesh Shah</v>
          </cell>
          <cell r="Q1711">
            <v>39858</v>
          </cell>
          <cell r="R1711">
            <v>39861</v>
          </cell>
          <cell r="S1711">
            <v>39995</v>
          </cell>
          <cell r="T1711" t="str">
            <v>9,Happy Home Complex, Shanti Park,Mira Road(E),Thane-401107</v>
          </cell>
          <cell r="U1711" t="str">
            <v>9, HAPPY HOME COMPLEX, SHANTI PARK, MIRA ROAD(E) THANE MAHARASHTRA 401107</v>
          </cell>
          <cell r="V1711" t="str">
            <v>-</v>
          </cell>
          <cell r="W1711" t="str">
            <v>022-28131212 / 9820275375</v>
          </cell>
          <cell r="Z1711" t="str">
            <v>Sub Broker</v>
          </cell>
          <cell r="AA1711">
            <v>39860</v>
          </cell>
          <cell r="AB1711" t="str">
            <v>INS237466714</v>
          </cell>
        </row>
        <row r="1712">
          <cell r="A1712">
            <v>2290</v>
          </cell>
          <cell r="B1712" t="str">
            <v>Active</v>
          </cell>
          <cell r="C1712" t="str">
            <v>022-28131212,8879921414</v>
          </cell>
          <cell r="D1712" t="str">
            <v>Active</v>
          </cell>
          <cell r="E1712" t="str">
            <v>Parul Kamlesh Shah</v>
          </cell>
          <cell r="F1712">
            <v>2290</v>
          </cell>
          <cell r="H1712" t="str">
            <v>Not available</v>
          </cell>
          <cell r="J1712">
            <v>1</v>
          </cell>
          <cell r="K1712" t="str">
            <v>M</v>
          </cell>
          <cell r="L1712" t="str">
            <v>Single location</v>
          </cell>
          <cell r="M1712" t="str">
            <v>Parul Kamlesh Shah</v>
          </cell>
          <cell r="N1712" t="str">
            <v>Individual</v>
          </cell>
          <cell r="O1712" t="str">
            <v>Parul Kamlesh Shah</v>
          </cell>
          <cell r="Q1712">
            <v>39858</v>
          </cell>
          <cell r="R1712">
            <v>39861</v>
          </cell>
          <cell r="S1712">
            <v>39995</v>
          </cell>
          <cell r="T1712" t="str">
            <v>9,Happy Home Complex, Shanti Park,Mira Road(E),Thane-401107</v>
          </cell>
          <cell r="U1712" t="str">
            <v>9, HAPPY HOME COMPLEX, SHANTI PARK, MIRA ROAD(E) THANE MAHARASHTRA 401107</v>
          </cell>
          <cell r="V1712" t="str">
            <v>-</v>
          </cell>
          <cell r="W1712" t="str">
            <v>022-28131212 / 9820275375</v>
          </cell>
          <cell r="Z1712" t="str">
            <v>Sub Broker</v>
          </cell>
          <cell r="AA1712">
            <v>39860</v>
          </cell>
          <cell r="AB1712" t="str">
            <v>AP0079084721</v>
          </cell>
        </row>
        <row r="1713">
          <cell r="A1713">
            <v>2291</v>
          </cell>
          <cell r="B1713" t="str">
            <v>Inactive</v>
          </cell>
          <cell r="C1713" t="str">
            <v>9819364188,9819364188, 022- 32964620,</v>
          </cell>
          <cell r="D1713" t="str">
            <v>Inactive</v>
          </cell>
          <cell r="E1713" t="str">
            <v>Amit Pawan Agarwal</v>
          </cell>
          <cell r="F1713">
            <v>2291</v>
          </cell>
          <cell r="H1713" t="str">
            <v>Not available</v>
          </cell>
          <cell r="J1713">
            <v>1</v>
          </cell>
          <cell r="K1713" t="str">
            <v>M</v>
          </cell>
          <cell r="L1713" t="str">
            <v>Single location</v>
          </cell>
          <cell r="M1713" t="str">
            <v>Amit Pawan Agarwal</v>
          </cell>
          <cell r="N1713" t="str">
            <v>Individual</v>
          </cell>
          <cell r="O1713" t="str">
            <v>Amit Pawan Agarwal</v>
          </cell>
          <cell r="Q1713">
            <v>39860</v>
          </cell>
          <cell r="R1713">
            <v>39863</v>
          </cell>
          <cell r="S1713">
            <v>39965</v>
          </cell>
          <cell r="T1713" t="str">
            <v>Room No 43, 1st Floor, Vithal Sadan, 342, Kalbadevi Road, Mumbai 400002</v>
          </cell>
          <cell r="U1713" t="str">
            <v>ROOM NO 43, 1ST FLOOR, 342, VITHAL SADAN, KALBADEVI ROAD MUMBAI MAHARASHTRA 400002</v>
          </cell>
          <cell r="V1713" t="str">
            <v>-</v>
          </cell>
          <cell r="W1713" t="str">
            <v>022 22094620 / 32964620 / 9320064188</v>
          </cell>
          <cell r="Z1713" t="str">
            <v>Sub Broker</v>
          </cell>
          <cell r="AA1713">
            <v>39881</v>
          </cell>
          <cell r="AB1713" t="str">
            <v>INS237458018</v>
          </cell>
        </row>
        <row r="1714">
          <cell r="A1714" t="str">
            <v>2487A</v>
          </cell>
          <cell r="B1714" t="e">
            <v>#N/A</v>
          </cell>
          <cell r="C1714" t="e">
            <v>#N/A</v>
          </cell>
          <cell r="D1714" t="str">
            <v>Inactive</v>
          </cell>
          <cell r="E1714" t="str">
            <v>Avadhut Narayan Pendse</v>
          </cell>
          <cell r="F1714">
            <v>2487</v>
          </cell>
          <cell r="H1714" t="str">
            <v>Not available</v>
          </cell>
          <cell r="J1714">
            <v>2</v>
          </cell>
          <cell r="K1714" t="str">
            <v>M</v>
          </cell>
          <cell r="L1714" t="str">
            <v>Multiple Locations</v>
          </cell>
          <cell r="M1714" t="str">
            <v>Avadhut Narayan Pendse</v>
          </cell>
          <cell r="N1714" t="str">
            <v>Individual</v>
          </cell>
          <cell r="O1714" t="str">
            <v>Avadhut Narayan Pendse</v>
          </cell>
          <cell r="Q1714">
            <v>39861</v>
          </cell>
          <cell r="R1714">
            <v>39864</v>
          </cell>
          <cell r="S1714">
            <v>39965</v>
          </cell>
          <cell r="T1714" t="str">
            <v>F No 11, C S No 38/2/6+7, Hingane Pune 411052</v>
          </cell>
          <cell r="U1714" t="str">
            <v>F NO 11, C S NO 38/2/6-7 HINGANE PUNE MAHARASHTRA 411052</v>
          </cell>
          <cell r="V1714" t="str">
            <v>-</v>
          </cell>
          <cell r="W1714">
            <v>9822743141</v>
          </cell>
          <cell r="Z1714" t="str">
            <v>Sub Broker</v>
          </cell>
          <cell r="AA1714">
            <v>39860</v>
          </cell>
          <cell r="AB1714" t="str">
            <v>INS237413112</v>
          </cell>
        </row>
        <row r="1715">
          <cell r="A1715">
            <v>2487</v>
          </cell>
          <cell r="B1715" t="str">
            <v>Active</v>
          </cell>
          <cell r="C1715" t="str">
            <v>020-24227694, 9822743141, 020-25457080</v>
          </cell>
          <cell r="D1715" t="str">
            <v>Active</v>
          </cell>
          <cell r="E1715" t="str">
            <v>Avadhut Narayan Pendse</v>
          </cell>
          <cell r="F1715">
            <v>2487</v>
          </cell>
          <cell r="H1715" t="str">
            <v>Not available</v>
          </cell>
          <cell r="J1715">
            <v>2</v>
          </cell>
          <cell r="K1715" t="str">
            <v>M</v>
          </cell>
          <cell r="L1715" t="str">
            <v>Multiple Locations</v>
          </cell>
          <cell r="M1715" t="str">
            <v>Avadhut Narayan Pendse</v>
          </cell>
          <cell r="N1715" t="str">
            <v>Individual</v>
          </cell>
          <cell r="O1715" t="str">
            <v>Avadhut Narayan Pendse</v>
          </cell>
          <cell r="Q1715">
            <v>39861</v>
          </cell>
          <cell r="R1715">
            <v>39864</v>
          </cell>
          <cell r="S1715">
            <v>39965</v>
          </cell>
          <cell r="T1715" t="str">
            <v>F No 11, C S No 38/2/6+7, Hingane Pune 411052</v>
          </cell>
          <cell r="U1715" t="str">
            <v>F NO 11, C S NO 38/2/6-7 HINGANE PUNE MAHARASHTRA 411052</v>
          </cell>
          <cell r="V1715" t="str">
            <v>-</v>
          </cell>
          <cell r="W1715">
            <v>9822743141</v>
          </cell>
          <cell r="Z1715" t="str">
            <v>Sub Broker</v>
          </cell>
          <cell r="AA1715">
            <v>39860</v>
          </cell>
          <cell r="AB1715" t="str">
            <v xml:space="preserve">AP007900691 </v>
          </cell>
        </row>
        <row r="1716">
          <cell r="A1716">
            <v>2611</v>
          </cell>
          <cell r="B1716" t="str">
            <v>Inactive</v>
          </cell>
          <cell r="C1716" t="str">
            <v>020-24464652</v>
          </cell>
          <cell r="D1716" t="str">
            <v>Inactive</v>
          </cell>
          <cell r="E1716" t="str">
            <v>Avadhut Narayan Pendse</v>
          </cell>
          <cell r="F1716">
            <v>2487</v>
          </cell>
          <cell r="H1716" t="str">
            <v>Not available</v>
          </cell>
          <cell r="J1716">
            <v>2</v>
          </cell>
          <cell r="K1716" t="str">
            <v>C</v>
          </cell>
          <cell r="L1716" t="str">
            <v>Multiple Locations</v>
          </cell>
          <cell r="M1716" t="str">
            <v>Avadhut Narayan Pendse</v>
          </cell>
          <cell r="N1716" t="str">
            <v>Individual</v>
          </cell>
          <cell r="O1716" t="str">
            <v>Avadhut Narayan Pendse</v>
          </cell>
          <cell r="R1716">
            <v>40417</v>
          </cell>
          <cell r="S1716">
            <v>39965</v>
          </cell>
          <cell r="T1716" t="str">
            <v>F No 11, C S No 38/2/6+7, Hingane Pune 411052</v>
          </cell>
          <cell r="U1716" t="str">
            <v>242/B SHUKRAWAR PETH PRAMODBAN SOC PUNE MAHARASHTRA 411002</v>
          </cell>
          <cell r="V1716" t="str">
            <v>-</v>
          </cell>
          <cell r="W1716">
            <v>9822743141</v>
          </cell>
          <cell r="Z1716" t="str">
            <v>Sub Broker</v>
          </cell>
          <cell r="AA1716">
            <v>39860</v>
          </cell>
          <cell r="AB1716" t="str">
            <v>INS237413112</v>
          </cell>
        </row>
        <row r="1717">
          <cell r="A1717" t="str">
            <v>2486A</v>
          </cell>
          <cell r="B1717" t="e">
            <v>#N/A</v>
          </cell>
          <cell r="C1717" t="e">
            <v>#N/A</v>
          </cell>
          <cell r="D1717" t="str">
            <v>Inactive</v>
          </cell>
          <cell r="E1717" t="str">
            <v>Rajoba Bhushan Bhupal</v>
          </cell>
          <cell r="F1717">
            <v>2486</v>
          </cell>
          <cell r="H1717" t="str">
            <v>Not available</v>
          </cell>
          <cell r="J1717">
            <v>1</v>
          </cell>
          <cell r="K1717" t="str">
            <v>M</v>
          </cell>
          <cell r="L1717" t="str">
            <v>Single location</v>
          </cell>
          <cell r="M1717" t="str">
            <v>Rajoba Bhushan Bhupal</v>
          </cell>
          <cell r="N1717" t="str">
            <v>Individual</v>
          </cell>
          <cell r="O1717" t="str">
            <v>Rajoba Bhushan Bhupal</v>
          </cell>
          <cell r="Q1717">
            <v>39861</v>
          </cell>
          <cell r="R1717">
            <v>39864</v>
          </cell>
          <cell r="S1717">
            <v>39965</v>
          </cell>
          <cell r="T1717" t="str">
            <v>Sr No 85,85/1 Sangli 416416</v>
          </cell>
          <cell r="U1717" t="str">
            <v>SR NO 85, 85/1, 85/1 SANGLI MAHARASHTRA 416416</v>
          </cell>
          <cell r="V1717" t="str">
            <v>-</v>
          </cell>
          <cell r="W1717">
            <v>9373751008</v>
          </cell>
          <cell r="Z1717" t="str">
            <v>Sub Broker</v>
          </cell>
          <cell r="AA1717">
            <v>39864</v>
          </cell>
          <cell r="AB1717" t="str">
            <v>INS237266718</v>
          </cell>
        </row>
        <row r="1718">
          <cell r="A1718">
            <v>2486</v>
          </cell>
          <cell r="B1718" t="str">
            <v>Inactive</v>
          </cell>
          <cell r="C1718" t="str">
            <v>8668357720/7020906052/8275391938</v>
          </cell>
          <cell r="D1718" t="str">
            <v>Inactive</v>
          </cell>
          <cell r="E1718" t="str">
            <v>Rajoba Bhushan Bhupal</v>
          </cell>
          <cell r="F1718">
            <v>2486</v>
          </cell>
          <cell r="H1718" t="str">
            <v>Not available</v>
          </cell>
          <cell r="J1718">
            <v>1</v>
          </cell>
          <cell r="K1718" t="str">
            <v>M</v>
          </cell>
          <cell r="L1718" t="str">
            <v>Single location</v>
          </cell>
          <cell r="M1718" t="str">
            <v>Rajoba Bhushan Bhupal</v>
          </cell>
          <cell r="N1718" t="str">
            <v>Individual</v>
          </cell>
          <cell r="O1718" t="str">
            <v>Rajoba Bhushan Bhupal</v>
          </cell>
          <cell r="Q1718">
            <v>39861</v>
          </cell>
          <cell r="R1718">
            <v>39864</v>
          </cell>
          <cell r="S1718">
            <v>39965</v>
          </cell>
          <cell r="T1718" t="str">
            <v>Sr No 85,85/1 Sangli 416416</v>
          </cell>
          <cell r="U1718" t="str">
            <v>SR NO 85, 85/1, 85/1 SANGLI MAHARASHTRA 416416</v>
          </cell>
          <cell r="V1718" t="str">
            <v>-</v>
          </cell>
          <cell r="W1718">
            <v>9373751008</v>
          </cell>
          <cell r="Z1718" t="str">
            <v>Sub Broker</v>
          </cell>
          <cell r="AA1718">
            <v>39864</v>
          </cell>
          <cell r="AB1718" t="str">
            <v xml:space="preserve">AP0079084901 </v>
          </cell>
        </row>
        <row r="1719">
          <cell r="A1719">
            <v>1646</v>
          </cell>
          <cell r="B1719" t="str">
            <v>Inactive</v>
          </cell>
          <cell r="C1719" t="str">
            <v>094253-54798</v>
          </cell>
          <cell r="D1719" t="str">
            <v>Inactive</v>
          </cell>
          <cell r="E1719" t="str">
            <v>Ramesh Chandra Somani</v>
          </cell>
          <cell r="F1719">
            <v>1646</v>
          </cell>
          <cell r="H1719" t="str">
            <v>Not available</v>
          </cell>
          <cell r="J1719">
            <v>1</v>
          </cell>
          <cell r="K1719" t="str">
            <v>M</v>
          </cell>
          <cell r="L1719" t="str">
            <v>Single location</v>
          </cell>
          <cell r="M1719" t="str">
            <v>Ramesh Chandra Somani</v>
          </cell>
          <cell r="N1719" t="str">
            <v>Individual</v>
          </cell>
          <cell r="Q1719">
            <v>39813</v>
          </cell>
          <cell r="R1719">
            <v>39813</v>
          </cell>
          <cell r="S1719" t="str">
            <v>not regd.</v>
          </cell>
          <cell r="T1719" t="str">
            <v>302, Maheshwari Complex, Power house road, Ratlam (M.P.)</v>
          </cell>
          <cell r="U1719" t="e">
            <v>#N/A</v>
          </cell>
          <cell r="V1719" t="str">
            <v>-</v>
          </cell>
          <cell r="W1719" t="str">
            <v>094253-54798</v>
          </cell>
        </row>
        <row r="1720">
          <cell r="A1720">
            <v>1662</v>
          </cell>
          <cell r="B1720" t="str">
            <v>Inactive</v>
          </cell>
          <cell r="C1720" t="str">
            <v>9811404494, 9311404494</v>
          </cell>
          <cell r="D1720" t="str">
            <v>Inactive</v>
          </cell>
          <cell r="E1720" t="str">
            <v>A K Global Securities</v>
          </cell>
          <cell r="F1720">
            <v>1662</v>
          </cell>
          <cell r="H1720" t="str">
            <v>Not available</v>
          </cell>
          <cell r="J1720">
            <v>1</v>
          </cell>
          <cell r="K1720" t="str">
            <v>M</v>
          </cell>
          <cell r="L1720" t="str">
            <v>Single location</v>
          </cell>
          <cell r="M1720" t="str">
            <v>A K Global Securities</v>
          </cell>
          <cell r="N1720" t="str">
            <v>Proprietorship</v>
          </cell>
          <cell r="O1720" t="str">
            <v>Ashish Khanna</v>
          </cell>
          <cell r="Q1720">
            <v>39866</v>
          </cell>
          <cell r="R1720">
            <v>39869</v>
          </cell>
          <cell r="S1720">
            <v>40087</v>
          </cell>
          <cell r="T1720" t="str">
            <v>Office No.- 6,UGF DDA Market, Motia Khan, Paharganj, New Delhi - 110055.</v>
          </cell>
          <cell r="U1720" t="str">
            <v>OFFICE NO- 6, UGF DDA MARKET, MOTIA KHAN PAHARGANJ NEW DELHI DELHI 110055</v>
          </cell>
          <cell r="V1720" t="str">
            <v>-</v>
          </cell>
          <cell r="W1720" t="str">
            <v>9811404494, 9311404494</v>
          </cell>
          <cell r="Z1720" t="str">
            <v>Sub Broker</v>
          </cell>
          <cell r="AA1720">
            <v>39870</v>
          </cell>
          <cell r="AB1720" t="str">
            <v>INS237266510</v>
          </cell>
        </row>
        <row r="1721">
          <cell r="A1721">
            <v>1663</v>
          </cell>
          <cell r="B1721" t="str">
            <v>Inactive</v>
          </cell>
          <cell r="C1721" t="str">
            <v>42581136, 9871000453, 9810496037</v>
          </cell>
          <cell r="D1721" t="str">
            <v>Inactive</v>
          </cell>
          <cell r="E1721" t="str">
            <v>Hermes Investments</v>
          </cell>
          <cell r="F1721">
            <v>1663</v>
          </cell>
          <cell r="H1721" t="str">
            <v>Not available</v>
          </cell>
          <cell r="J1721">
            <v>1</v>
          </cell>
          <cell r="K1721" t="str">
            <v>M</v>
          </cell>
          <cell r="L1721" t="str">
            <v>Single location</v>
          </cell>
          <cell r="M1721" t="str">
            <v>Hermes Investments</v>
          </cell>
          <cell r="N1721" t="str">
            <v>Proprietorship</v>
          </cell>
          <cell r="O1721" t="str">
            <v>Nagesh  Trehan</v>
          </cell>
          <cell r="Q1721">
            <v>39866</v>
          </cell>
          <cell r="R1721">
            <v>39869</v>
          </cell>
          <cell r="S1721">
            <v>39995</v>
          </cell>
          <cell r="T1721" t="str">
            <v>E- 31, First Floor, Moti Nagar, New Delhi - 110015.</v>
          </cell>
          <cell r="U1721" t="str">
            <v>E- 31, FIRST FLOOR, MOTI NAGAR NEW DELHI DELHI 110015</v>
          </cell>
          <cell r="V1721" t="str">
            <v>-</v>
          </cell>
          <cell r="W1721" t="str">
            <v>011- 42581136, 9871000453, 9810496037.</v>
          </cell>
          <cell r="Z1721" t="str">
            <v>Sub Broker</v>
          </cell>
          <cell r="AA1721">
            <v>39904</v>
          </cell>
          <cell r="AB1721" t="str">
            <v>INS237471615</v>
          </cell>
        </row>
        <row r="1722">
          <cell r="A1722">
            <v>2292</v>
          </cell>
          <cell r="B1722" t="str">
            <v>Inactive</v>
          </cell>
          <cell r="C1722" t="str">
            <v>022-28630136</v>
          </cell>
          <cell r="D1722" t="str">
            <v>Inactive</v>
          </cell>
          <cell r="E1722" t="str">
            <v>ARC Securities</v>
          </cell>
          <cell r="F1722">
            <v>2292</v>
          </cell>
          <cell r="H1722" t="str">
            <v>Not available</v>
          </cell>
          <cell r="J1722">
            <v>1</v>
          </cell>
          <cell r="K1722" t="str">
            <v>M</v>
          </cell>
          <cell r="L1722" t="str">
            <v>Single location</v>
          </cell>
          <cell r="M1722" t="str">
            <v>ARC Securities</v>
          </cell>
          <cell r="N1722" t="str">
            <v>Partnership</v>
          </cell>
          <cell r="O1722" t="str">
            <v>MORBIA SHARAD CHIMANLAL AND GAURAV K AGRAWAL</v>
          </cell>
          <cell r="Q1722">
            <v>39866</v>
          </cell>
          <cell r="R1722">
            <v>39869</v>
          </cell>
          <cell r="S1722">
            <v>40118</v>
          </cell>
          <cell r="T1722" t="str">
            <v>02, Ground Floor, Raj Bindu Bldg, Maturadas Extn Road, kandivli W, Mumbai 400067</v>
          </cell>
          <cell r="U1722" t="str">
            <v>SHOP NO-18, GROUND FLOOR SHREE VALLABH CHS, POISAR GYM ROAD NR KVSC, KANDIVALI WEST MUMBAI MAHARASHTRA 400067</v>
          </cell>
          <cell r="V1722" t="str">
            <v>Shop No 18, Ground Floor, Shree Vallabh CHS, Poisar GYM Road, Nr KVSC, Kandivali W, Mumbai 400067</v>
          </cell>
          <cell r="W1722">
            <v>9987567785</v>
          </cell>
          <cell r="Z1722" t="str">
            <v>Sub Broker</v>
          </cell>
          <cell r="AA1722">
            <v>40243</v>
          </cell>
          <cell r="AB1722" t="str">
            <v>INS237266627</v>
          </cell>
        </row>
        <row r="1723">
          <cell r="A1723">
            <v>3363</v>
          </cell>
          <cell r="B1723" t="str">
            <v>Inactive</v>
          </cell>
          <cell r="C1723" t="str">
            <v>0361-2462154,9954477702,9435729154,9207049660</v>
          </cell>
          <cell r="D1723" t="str">
            <v>Inactive</v>
          </cell>
          <cell r="E1723" t="str">
            <v>Protege India</v>
          </cell>
          <cell r="F1723">
            <v>3363</v>
          </cell>
          <cell r="H1723" t="str">
            <v>Not available</v>
          </cell>
          <cell r="J1723">
            <v>1</v>
          </cell>
          <cell r="K1723" t="str">
            <v>M</v>
          </cell>
          <cell r="L1723" t="str">
            <v>Single location</v>
          </cell>
          <cell r="M1723" t="str">
            <v>Protege India</v>
          </cell>
          <cell r="N1723" t="str">
            <v>Proprietorship</v>
          </cell>
          <cell r="O1723" t="str">
            <v>RUKHSHANA  BEGUM</v>
          </cell>
          <cell r="Q1723">
            <v>39866</v>
          </cell>
          <cell r="R1723">
            <v>39869</v>
          </cell>
          <cell r="S1723">
            <v>39965</v>
          </cell>
          <cell r="T1723" t="str">
            <v>Savera Complex, B. Baruah Road, Ulubari, Guwahati – 781007</v>
          </cell>
          <cell r="U1723" t="str">
            <v>SAVERA COMPLEX, B. BARUAH ROAD, ULUBARI GUWAHATI ASSAM 781007</v>
          </cell>
          <cell r="V1723" t="str">
            <v>-</v>
          </cell>
          <cell r="W1723" t="str">
            <v>0361 2462154</v>
          </cell>
          <cell r="Z1723" t="str">
            <v>Sub Broker</v>
          </cell>
          <cell r="AA1723">
            <v>39870</v>
          </cell>
          <cell r="AB1723" t="str">
            <v>INS237266411</v>
          </cell>
        </row>
        <row r="1724">
          <cell r="A1724">
            <v>4480</v>
          </cell>
          <cell r="B1724" t="str">
            <v>Inactive</v>
          </cell>
          <cell r="C1724">
            <v>9842051111</v>
          </cell>
          <cell r="D1724" t="str">
            <v>Inactive</v>
          </cell>
          <cell r="E1724" t="str">
            <v>G Vijayakumar</v>
          </cell>
          <cell r="F1724">
            <v>4480</v>
          </cell>
          <cell r="H1724" t="str">
            <v>Not available</v>
          </cell>
          <cell r="J1724">
            <v>1</v>
          </cell>
          <cell r="K1724" t="str">
            <v>M</v>
          </cell>
          <cell r="L1724" t="str">
            <v>Single location</v>
          </cell>
          <cell r="M1724" t="str">
            <v>G Vijayakumar</v>
          </cell>
          <cell r="N1724" t="str">
            <v>Individual</v>
          </cell>
          <cell r="O1724" t="str">
            <v>G Vijayakumar</v>
          </cell>
          <cell r="Q1724">
            <v>39866</v>
          </cell>
          <cell r="R1724">
            <v>39869</v>
          </cell>
          <cell r="S1724">
            <v>40087</v>
          </cell>
          <cell r="T1724" t="str">
            <v>6/4A, North Huzur Road, Coimbatore -641018</v>
          </cell>
          <cell r="U1724" t="str">
            <v>6/4A, NORTH HUZUR ROAD NORTH HUZUR ROAD COIMBATORE TAMIL NADU 641018</v>
          </cell>
          <cell r="V1724" t="str">
            <v>-</v>
          </cell>
          <cell r="W1724">
            <v>9842051111</v>
          </cell>
          <cell r="Z1724" t="str">
            <v>Sub Broker</v>
          </cell>
          <cell r="AA1724">
            <v>39888</v>
          </cell>
          <cell r="AB1724" t="str">
            <v>INS237609719</v>
          </cell>
        </row>
        <row r="1725">
          <cell r="A1725" t="str">
            <v>4548A</v>
          </cell>
          <cell r="B1725" t="e">
            <v>#N/A</v>
          </cell>
          <cell r="C1725" t="e">
            <v>#N/A</v>
          </cell>
          <cell r="D1725" t="str">
            <v>Inactive</v>
          </cell>
          <cell r="E1725" t="str">
            <v>Nagendara Associates</v>
          </cell>
          <cell r="F1725">
            <v>4548</v>
          </cell>
          <cell r="H1725" t="str">
            <v>Not available</v>
          </cell>
          <cell r="J1725">
            <v>1</v>
          </cell>
          <cell r="K1725" t="str">
            <v>M</v>
          </cell>
          <cell r="L1725" t="str">
            <v>Single location</v>
          </cell>
          <cell r="M1725" t="str">
            <v>Nagendara Associates</v>
          </cell>
          <cell r="N1725" t="str">
            <v>Partnership</v>
          </cell>
          <cell r="O1725" t="str">
            <v>korrapati chandrasekhar ,Jetti Sudhakar, Jetti Nagendra and Kadi</v>
          </cell>
          <cell r="Q1725">
            <v>39867</v>
          </cell>
          <cell r="R1725">
            <v>39870</v>
          </cell>
          <cell r="S1725">
            <v>39965</v>
          </cell>
          <cell r="T1725" t="str">
            <v>6/22-2, Upstairs, Opp.Venkateswara Theatre, Gandhi Road, Proddatur - 516361.</v>
          </cell>
          <cell r="U1725" t="str">
            <v>6/22-2, UPSTAIRS, OPP.VENKATESWARA THEATRE, GANDHI ROAD, PRODDATUR ANDHRA PRADESH 516361</v>
          </cell>
          <cell r="V1725" t="str">
            <v>-</v>
          </cell>
          <cell r="W1725" t="str">
            <v>9959740869, 9949289991, 9290147299, 9397323546.</v>
          </cell>
          <cell r="Z1725" t="str">
            <v>Sub Broker</v>
          </cell>
          <cell r="AA1725">
            <v>39874</v>
          </cell>
          <cell r="AB1725" t="str">
            <v>INS237446922</v>
          </cell>
        </row>
        <row r="1726">
          <cell r="A1726">
            <v>4548</v>
          </cell>
          <cell r="B1726" t="str">
            <v>Active</v>
          </cell>
          <cell r="C1726">
            <v>8.0082376969573701E+39</v>
          </cell>
          <cell r="D1726" t="str">
            <v>Active</v>
          </cell>
          <cell r="E1726" t="str">
            <v>Nagendara Associates</v>
          </cell>
          <cell r="F1726">
            <v>4548</v>
          </cell>
          <cell r="H1726" t="str">
            <v>Not available</v>
          </cell>
          <cell r="J1726">
            <v>1</v>
          </cell>
          <cell r="K1726" t="str">
            <v>M</v>
          </cell>
          <cell r="L1726" t="str">
            <v>Single location</v>
          </cell>
          <cell r="M1726" t="str">
            <v>Nagendara Associates</v>
          </cell>
          <cell r="N1726" t="str">
            <v>Partnership</v>
          </cell>
          <cell r="O1726" t="str">
            <v>korrapati chandrasekhar ,Jetti Sudhakar, Jetti Nagendra and Kadi</v>
          </cell>
          <cell r="Q1726">
            <v>39867</v>
          </cell>
          <cell r="R1726">
            <v>39870</v>
          </cell>
          <cell r="S1726">
            <v>39965</v>
          </cell>
          <cell r="T1726" t="str">
            <v>6/22-2, Upstairs, Opp.Venkateswara Theatre, Gandhi Road, Proddatur - 516361.</v>
          </cell>
          <cell r="U1726" t="str">
            <v>6/22-2, UPSTAIRS, OPP.VENKATESWARA THEATRE, GANDHI ROAD, PRODDATUR ANDHRA PRADESH 516361</v>
          </cell>
          <cell r="V1726" t="str">
            <v>-</v>
          </cell>
          <cell r="W1726" t="str">
            <v>9959740869, 9949289991, 9290147299, 9397323546.</v>
          </cell>
          <cell r="Z1726" t="str">
            <v>Sub Broker</v>
          </cell>
          <cell r="AA1726">
            <v>39874</v>
          </cell>
          <cell r="AB1726" t="str">
            <v xml:space="preserve">AP007901132 </v>
          </cell>
        </row>
        <row r="1727">
          <cell r="A1727">
            <v>1103</v>
          </cell>
          <cell r="B1727" t="str">
            <v>Inactive</v>
          </cell>
          <cell r="C1727" t="str">
            <v>011 - 45501635, 45501637, 9015500149</v>
          </cell>
          <cell r="D1727" t="str">
            <v>Inactive</v>
          </cell>
          <cell r="E1727" t="str">
            <v>Ashwani Gujral</v>
          </cell>
          <cell r="F1727">
            <v>1103</v>
          </cell>
          <cell r="H1727" t="str">
            <v>Not available</v>
          </cell>
          <cell r="J1727">
            <v>1</v>
          </cell>
          <cell r="K1727" t="str">
            <v>M</v>
          </cell>
          <cell r="L1727" t="str">
            <v>Single location</v>
          </cell>
          <cell r="M1727" t="str">
            <v>Ashwani Gujral</v>
          </cell>
          <cell r="N1727" t="str">
            <v>Individual</v>
          </cell>
          <cell r="O1727" t="str">
            <v>Ashwani Gujral</v>
          </cell>
          <cell r="Q1727">
            <v>39868</v>
          </cell>
          <cell r="R1727">
            <v>39871</v>
          </cell>
          <cell r="S1727">
            <v>40026</v>
          </cell>
          <cell r="T1727" t="str">
            <v>C - 735 A, Sushant Lok, Phase - 1, Gurgaon, Haryana - 122002.</v>
          </cell>
          <cell r="U1727" t="str">
            <v>C - 735 A, SUSHANT LOK, PHASE - 1, GURGAON HARYANA 122002</v>
          </cell>
          <cell r="V1727" t="str">
            <v>-</v>
          </cell>
          <cell r="W1727" t="str">
            <v>0124 - 4046641, 9871066337</v>
          </cell>
          <cell r="Z1727" t="str">
            <v>Sub Broker</v>
          </cell>
          <cell r="AA1727">
            <v>39960</v>
          </cell>
          <cell r="AB1727" t="str">
            <v>INS237776518</v>
          </cell>
        </row>
        <row r="1728">
          <cell r="A1728">
            <v>4404</v>
          </cell>
          <cell r="B1728" t="str">
            <v>Inactive</v>
          </cell>
          <cell r="C1728">
            <v>9443177972</v>
          </cell>
          <cell r="D1728" t="str">
            <v>Inactive</v>
          </cell>
          <cell r="E1728" t="str">
            <v>K Manikandan</v>
          </cell>
          <cell r="F1728">
            <v>4404</v>
          </cell>
          <cell r="H1728" t="str">
            <v>Not available</v>
          </cell>
          <cell r="J1728">
            <v>1</v>
          </cell>
          <cell r="K1728" t="str">
            <v>M</v>
          </cell>
          <cell r="L1728" t="str">
            <v>Single location</v>
          </cell>
          <cell r="M1728" t="str">
            <v>K Manikandan</v>
          </cell>
          <cell r="N1728" t="str">
            <v>Individual</v>
          </cell>
          <cell r="O1728" t="str">
            <v>K Manikandan</v>
          </cell>
          <cell r="Q1728">
            <v>39869</v>
          </cell>
          <cell r="R1728">
            <v>39872</v>
          </cell>
          <cell r="S1728">
            <v>39965</v>
          </cell>
          <cell r="T1728" t="str">
            <v>R K Plaza, No.1, 1st Floor   Valapady, Salem DT.  PIN 636 115</v>
          </cell>
          <cell r="U1728" t="str">
            <v>R K PLAZA, NO.1, 1ST FLOOR   VALAPADY, SALEM DT SALEM TAMIL NADU 636115</v>
          </cell>
          <cell r="V1728" t="str">
            <v>-</v>
          </cell>
          <cell r="W1728">
            <v>9443177972</v>
          </cell>
          <cell r="Z1728" t="str">
            <v>Sub Broker</v>
          </cell>
          <cell r="AA1728">
            <v>39862</v>
          </cell>
          <cell r="AB1728" t="str">
            <v>INS237266916</v>
          </cell>
        </row>
        <row r="1729">
          <cell r="A1729">
            <v>1419</v>
          </cell>
          <cell r="B1729" t="str">
            <v>Inactive</v>
          </cell>
          <cell r="C1729" t="str">
            <v>9827359091, 9993780949, 0761-2751627, 3207479</v>
          </cell>
          <cell r="D1729" t="str">
            <v>Inactive</v>
          </cell>
          <cell r="E1729" t="str">
            <v>Shubh Investment</v>
          </cell>
          <cell r="F1729">
            <v>1419</v>
          </cell>
          <cell r="H1729" t="str">
            <v>Not available</v>
          </cell>
          <cell r="J1729">
            <v>1</v>
          </cell>
          <cell r="K1729" t="str">
            <v>M</v>
          </cell>
          <cell r="L1729" t="str">
            <v>Single location</v>
          </cell>
          <cell r="M1729" t="str">
            <v>Shubh Investment</v>
          </cell>
          <cell r="N1729" t="str">
            <v>Partnership</v>
          </cell>
          <cell r="O1729" t="str">
            <v>Sandeep Chourasia AND Amit Kumar Jain</v>
          </cell>
          <cell r="Q1729">
            <v>39869</v>
          </cell>
          <cell r="R1729">
            <v>39872</v>
          </cell>
          <cell r="S1729">
            <v>40026</v>
          </cell>
          <cell r="T1729" t="str">
            <v>308, Near Mishra Bandhu Karyalaya, Dixitpura, Mahatma Ghandhi Ward, Jabalpur ( M.P.).-482002</v>
          </cell>
          <cell r="U1729" t="str">
            <v>308, NEAR MISHRA BANDHU KARYALAYA, DIXITPURA, MAHATMA GHANDHI WARD JABALPUR MADHYA PRADESH 482002</v>
          </cell>
          <cell r="V1729" t="str">
            <v>-</v>
          </cell>
          <cell r="W1729" t="str">
            <v>0761- 2751627, 9827358344, 9827359091, 9993780949</v>
          </cell>
          <cell r="Z1729" t="str">
            <v>Sub Broker</v>
          </cell>
          <cell r="AA1729">
            <v>39868</v>
          </cell>
          <cell r="AB1729" t="str">
            <v>INS237686527</v>
          </cell>
        </row>
        <row r="1730">
          <cell r="A1730" t="str">
            <v>2208A</v>
          </cell>
          <cell r="B1730" t="str">
            <v>Inactive</v>
          </cell>
          <cell r="C1730" t="str">
            <v>9820129898 / 9322230766</v>
          </cell>
          <cell r="D1730" t="str">
            <v>Inactive</v>
          </cell>
          <cell r="E1730" t="str">
            <v>HARI HAR SECURITIES</v>
          </cell>
          <cell r="F1730">
            <v>2208</v>
          </cell>
          <cell r="H1730" t="str">
            <v>Not available</v>
          </cell>
          <cell r="J1730">
            <v>1</v>
          </cell>
          <cell r="K1730" t="str">
            <v>M</v>
          </cell>
          <cell r="L1730" t="str">
            <v>Single location</v>
          </cell>
          <cell r="M1730" t="str">
            <v>Value Invest</v>
          </cell>
          <cell r="N1730" t="str">
            <v>Proprietorship</v>
          </cell>
          <cell r="O1730" t="str">
            <v>Vinod Gadkar</v>
          </cell>
          <cell r="Q1730">
            <v>39869</v>
          </cell>
          <cell r="R1730">
            <v>39872</v>
          </cell>
          <cell r="S1730">
            <v>39965</v>
          </cell>
          <cell r="T1730" t="str">
            <v>SHOP NO. 08, 1ST FLOOR, M KARVE ROAD, KAMTHE HOUSE, NAUPADA THANE - 400602 MAHARASHTRA</v>
          </cell>
          <cell r="U1730" t="str">
            <v>3, NAVDARSHAN, 2ND FLOOR, M. G. ROAD OPP NAUPADA POLICE STATION THANE MAHARASHTRA 400602</v>
          </cell>
          <cell r="V1730" t="str">
            <v>3, NAVDARSHAN, 2nd FLOOR, M.G. ROAD, OPP NAUPADA POLICE STATION, THANE-400602</v>
          </cell>
          <cell r="W1730" t="str">
            <v>9987299488/9321132112</v>
          </cell>
          <cell r="Z1730" t="str">
            <v>Sub Broker</v>
          </cell>
          <cell r="AA1730">
            <v>39874</v>
          </cell>
          <cell r="AB1730" t="str">
            <v>INS237328013</v>
          </cell>
        </row>
        <row r="1731">
          <cell r="A1731">
            <v>2208</v>
          </cell>
          <cell r="B1731" t="str">
            <v>Active</v>
          </cell>
          <cell r="C1731" t="str">
            <v>9987299488,. 9321132112/022-25444949 / 25445727/9768994439</v>
          </cell>
          <cell r="D1731" t="str">
            <v>Active</v>
          </cell>
          <cell r="E1731" t="str">
            <v>Value Invest</v>
          </cell>
          <cell r="F1731">
            <v>2208</v>
          </cell>
          <cell r="H1731" t="str">
            <v>Not available</v>
          </cell>
          <cell r="J1731">
            <v>1</v>
          </cell>
          <cell r="K1731" t="str">
            <v>M</v>
          </cell>
          <cell r="L1731" t="str">
            <v>Single location</v>
          </cell>
          <cell r="M1731" t="str">
            <v>Value Invest</v>
          </cell>
          <cell r="N1731" t="str">
            <v>Proprietorship</v>
          </cell>
          <cell r="O1731" t="str">
            <v>Vinod Gadkar</v>
          </cell>
          <cell r="Q1731">
            <v>39869</v>
          </cell>
          <cell r="R1731">
            <v>39872</v>
          </cell>
          <cell r="S1731">
            <v>39965</v>
          </cell>
          <cell r="T1731" t="str">
            <v>SHOP NO. 08, 1ST FLOOR, M KARVE ROAD, KAMTHE HOUSE, NAUPADA THANE - 400602 MAHARASHTRA</v>
          </cell>
          <cell r="U1731" t="str">
            <v>3, NAVDARSHAN, 2ND FLOOR, M. G. ROAD OPP NAUPADA POLICE STATION THANE MAHARASHTRA 400602</v>
          </cell>
          <cell r="V1731" t="str">
            <v>3, NAVDARSHAN, 2nd FLOOR, M.G. ROAD, OPP NAUPADA POLICE STATION, THANE-400602</v>
          </cell>
          <cell r="W1731" t="str">
            <v>9987299488/9321132112</v>
          </cell>
          <cell r="Z1731" t="str">
            <v>Sub Broker</v>
          </cell>
          <cell r="AA1731">
            <v>39874</v>
          </cell>
          <cell r="AB1731" t="str">
            <v xml:space="preserve">AP0079084951 </v>
          </cell>
        </row>
        <row r="1732">
          <cell r="A1732">
            <v>4130</v>
          </cell>
          <cell r="B1732" t="str">
            <v>Inactive</v>
          </cell>
          <cell r="C1732" t="str">
            <v>0435-2423352</v>
          </cell>
          <cell r="D1732" t="str">
            <v>Inactive</v>
          </cell>
          <cell r="E1732" t="str">
            <v>Rajeshkanna R</v>
          </cell>
          <cell r="F1732">
            <v>4130</v>
          </cell>
          <cell r="H1732" t="str">
            <v>Not available</v>
          </cell>
          <cell r="J1732">
            <v>1</v>
          </cell>
          <cell r="K1732" t="str">
            <v>M</v>
          </cell>
          <cell r="L1732" t="str">
            <v>Single location</v>
          </cell>
          <cell r="M1732" t="str">
            <v>Rajeshkanna R</v>
          </cell>
          <cell r="N1732" t="str">
            <v>Individual</v>
          </cell>
          <cell r="O1732" t="str">
            <v>Rajeshkanna R</v>
          </cell>
          <cell r="Q1732">
            <v>39872</v>
          </cell>
          <cell r="R1732">
            <v>39875</v>
          </cell>
          <cell r="S1732">
            <v>40148</v>
          </cell>
          <cell r="T1732" t="str">
            <v>10, Kamaraj Road, Kumbakonam</v>
          </cell>
          <cell r="U1732" t="str">
            <v>1/1 S.V.V. NAIDU STREET STREET POLLACHI TAMIL NADU 642001</v>
          </cell>
          <cell r="V1732" t="str">
            <v>-</v>
          </cell>
          <cell r="W1732" t="str">
            <v>0435 – 2423352  / 9600733553 / 9600733554</v>
          </cell>
          <cell r="Z1732" t="str">
            <v>Sub Broker</v>
          </cell>
          <cell r="AA1732">
            <v>39874</v>
          </cell>
          <cell r="AB1732" t="str">
            <v>INS237454413</v>
          </cell>
        </row>
        <row r="1733">
          <cell r="A1733">
            <v>4136</v>
          </cell>
          <cell r="B1733" t="str">
            <v>Inactive</v>
          </cell>
          <cell r="C1733" t="str">
            <v>9895975834, 0493-6216198,9400308010</v>
          </cell>
          <cell r="D1733" t="str">
            <v>Inactive</v>
          </cell>
          <cell r="E1733" t="str">
            <v>Sajeesh Kumar M</v>
          </cell>
          <cell r="F1733">
            <v>4136</v>
          </cell>
          <cell r="H1733" t="str">
            <v>Not available</v>
          </cell>
          <cell r="J1733">
            <v>1</v>
          </cell>
          <cell r="K1733" t="str">
            <v>M</v>
          </cell>
          <cell r="L1733" t="str">
            <v>Single location</v>
          </cell>
          <cell r="M1733" t="str">
            <v>Sajeesh Kumar M</v>
          </cell>
          <cell r="N1733" t="str">
            <v>Individual</v>
          </cell>
          <cell r="O1733" t="str">
            <v>Sajeesh Kumar M</v>
          </cell>
          <cell r="Q1733">
            <v>39872</v>
          </cell>
          <cell r="R1733">
            <v>39875</v>
          </cell>
          <cell r="S1733">
            <v>39965</v>
          </cell>
          <cell r="T1733" t="str">
            <v>12/278(20), 2ND FLOOR , GRAND SHOPPING COMPLEX,KALPETTA – 673121</v>
          </cell>
          <cell r="U1733" t="str">
            <v>12/278(20), 2ND FLOOR, GRAND SHOPPING COMPLEX KALPETTA TAMIL NADU 673121</v>
          </cell>
          <cell r="V1733" t="str">
            <v>-</v>
          </cell>
          <cell r="W1733">
            <v>9847404107</v>
          </cell>
          <cell r="Z1733" t="str">
            <v>Sub Broker</v>
          </cell>
          <cell r="AA1733">
            <v>39876</v>
          </cell>
          <cell r="AB1733" t="str">
            <v>INS237464214</v>
          </cell>
        </row>
        <row r="1734">
          <cell r="A1734" t="str">
            <v>2352A</v>
          </cell>
          <cell r="B1734" t="str">
            <v>Inactive</v>
          </cell>
          <cell r="C1734">
            <v>9823108075</v>
          </cell>
          <cell r="D1734" t="str">
            <v>Inactive</v>
          </cell>
          <cell r="E1734" t="str">
            <v>Vijay Ajay Mantri</v>
          </cell>
          <cell r="F1734">
            <v>0</v>
          </cell>
          <cell r="H1734" t="str">
            <v>Not Available</v>
          </cell>
          <cell r="J1734">
            <v>1</v>
          </cell>
          <cell r="K1734" t="str">
            <v>M</v>
          </cell>
          <cell r="L1734" t="str">
            <v>Single location</v>
          </cell>
          <cell r="M1734" t="str">
            <v>Vijay Ajay Mantri</v>
          </cell>
          <cell r="N1734" t="str">
            <v>Individual</v>
          </cell>
          <cell r="Q1734" t="str">
            <v>old</v>
          </cell>
          <cell r="R1734" t="str">
            <v>old</v>
          </cell>
          <cell r="T1734" t="str">
            <v xml:space="preserve">The Millenium,2nd Floor,Karve Road,Near Nal Stop,PUNE,MAHARASTRA,411030  </v>
          </cell>
          <cell r="U1734" t="e">
            <v>#N/A</v>
          </cell>
          <cell r="V1734" t="str">
            <v>-</v>
          </cell>
          <cell r="W1734">
            <v>9823108075</v>
          </cell>
          <cell r="Z1734" t="str">
            <v>Sub Broker</v>
          </cell>
        </row>
        <row r="1735">
          <cell r="A1735">
            <v>2352</v>
          </cell>
          <cell r="B1735" t="str">
            <v>Inactive</v>
          </cell>
          <cell r="C1735" t="str">
            <v>020-27352521/9420174014,8888312777</v>
          </cell>
          <cell r="D1735" t="str">
            <v>Inactive</v>
          </cell>
          <cell r="E1735" t="str">
            <v>Integrity Financial Consultants</v>
          </cell>
          <cell r="F1735">
            <v>2352</v>
          </cell>
          <cell r="H1735" t="str">
            <v>Not available</v>
          </cell>
          <cell r="J1735">
            <v>1</v>
          </cell>
          <cell r="K1735" t="str">
            <v>M</v>
          </cell>
          <cell r="L1735" t="str">
            <v>Single location</v>
          </cell>
          <cell r="M1735" t="str">
            <v>Integrity Financial Consultants</v>
          </cell>
          <cell r="N1735" t="str">
            <v>Proprietorship</v>
          </cell>
          <cell r="O1735" t="str">
            <v>FRANCI ANILKUMAR MOTAVAR</v>
          </cell>
          <cell r="Q1735">
            <v>39872</v>
          </cell>
          <cell r="R1735">
            <v>39875</v>
          </cell>
          <cell r="S1735">
            <v>39965</v>
          </cell>
          <cell r="T1735" t="str">
            <v>Flat No 2, Sandesh Const, Pavana Nagar, Opp Gokhale Park,Chinchwadgaon Pune 411033</v>
          </cell>
          <cell r="U1735" t="str">
            <v>SHOP NO-30, GURUKRUPA RUSTON COLONY, CHINCHWADGAON PUNE MAHARASTHRA 411033</v>
          </cell>
          <cell r="V1735" t="str">
            <v>Shop No 30, Gurukrupa Ruston Colony, Chinchwadgaon Pune 411033</v>
          </cell>
          <cell r="W1735" t="str">
            <v>020-27351654</v>
          </cell>
          <cell r="Z1735" t="str">
            <v>Sub Broker</v>
          </cell>
          <cell r="AA1735">
            <v>39881</v>
          </cell>
          <cell r="AB1735" t="str">
            <v>INS237447011</v>
          </cell>
        </row>
        <row r="1736">
          <cell r="A1736">
            <v>4163</v>
          </cell>
          <cell r="B1736" t="str">
            <v>Inactive</v>
          </cell>
          <cell r="C1736">
            <v>9344671233</v>
          </cell>
          <cell r="D1736" t="str">
            <v>Inactive</v>
          </cell>
          <cell r="E1736" t="str">
            <v>D.N.Selvakumar</v>
          </cell>
          <cell r="F1736">
            <v>4163</v>
          </cell>
          <cell r="H1736" t="str">
            <v>Not available</v>
          </cell>
          <cell r="J1736">
            <v>1</v>
          </cell>
          <cell r="K1736" t="str">
            <v>M</v>
          </cell>
          <cell r="L1736" t="str">
            <v>Single location</v>
          </cell>
          <cell r="M1736" t="str">
            <v>D.N.Selvakumar</v>
          </cell>
          <cell r="N1736" t="str">
            <v>Individual</v>
          </cell>
          <cell r="O1736" t="str">
            <v>D.N.Selvakumar</v>
          </cell>
          <cell r="Q1736">
            <v>39873</v>
          </cell>
          <cell r="R1736">
            <v>39876</v>
          </cell>
          <cell r="S1736">
            <v>39995</v>
          </cell>
          <cell r="T1736" t="str">
            <v>124/2, PUBLIC OFFICE ROAD,VELLIPPALAYAM,BAIRAVAN COMPLEX, NAGAPATTINAM, TAMIL NADU, INDIA PIN - 611001</v>
          </cell>
          <cell r="U1736" t="str">
            <v>124/2, PUBLIC OFFICE ROAD, VELLIPPALAYAM, BAIRAVAN COMPLEX NAGAPATTINAM CHENNAI TAMIL NADU 611001</v>
          </cell>
          <cell r="V1736" t="str">
            <v>-</v>
          </cell>
          <cell r="W1736">
            <v>9786411822</v>
          </cell>
          <cell r="Z1736" t="str">
            <v>Sub Broker</v>
          </cell>
          <cell r="AA1736">
            <v>39881</v>
          </cell>
          <cell r="AB1736" t="str">
            <v>INS237639716</v>
          </cell>
        </row>
        <row r="1737">
          <cell r="A1737" t="str">
            <v>4176A</v>
          </cell>
          <cell r="B1737" t="str">
            <v>Inactive</v>
          </cell>
          <cell r="C1737">
            <v>9486180515</v>
          </cell>
          <cell r="D1737" t="str">
            <v>Inactive</v>
          </cell>
          <cell r="E1737" t="str">
            <v>I SANKAR</v>
          </cell>
          <cell r="F1737">
            <v>4176</v>
          </cell>
          <cell r="H1737" t="str">
            <v>Not available</v>
          </cell>
          <cell r="J1737">
            <v>1</v>
          </cell>
          <cell r="K1737" t="str">
            <v>M</v>
          </cell>
          <cell r="L1737" t="str">
            <v>Single location</v>
          </cell>
          <cell r="M1737" t="str">
            <v>Y.Gnanaseelan</v>
          </cell>
          <cell r="N1737" t="str">
            <v>Individual</v>
          </cell>
          <cell r="O1737" t="str">
            <v>Y.Gnanaseelan</v>
          </cell>
          <cell r="Q1737">
            <v>39874</v>
          </cell>
          <cell r="R1737">
            <v>39877</v>
          </cell>
          <cell r="S1737">
            <v>39965</v>
          </cell>
          <cell r="T1737" t="str">
            <v xml:space="preserve">28, Luke’s Hospital Road , Nazareth  </v>
          </cell>
          <cell r="U1737" t="str">
            <v>NO-1524, MAIN ROAD, VADAKKANKULAM, VADAKKANKULAM, TAMIL NADU 627116</v>
          </cell>
          <cell r="V1737" t="str">
            <v>No: 1524 Main Road, Vadakkankulam , Tamil Nadu– 627116</v>
          </cell>
          <cell r="W1737" t="str">
            <v>04639 – 277765 / 9443117350</v>
          </cell>
          <cell r="Z1737" t="str">
            <v>Sub Broker</v>
          </cell>
          <cell r="AA1737">
            <v>39881</v>
          </cell>
          <cell r="AB1737" t="str">
            <v>INS237418814</v>
          </cell>
        </row>
        <row r="1738">
          <cell r="A1738">
            <v>4176</v>
          </cell>
          <cell r="B1738" t="str">
            <v>Active</v>
          </cell>
          <cell r="C1738">
            <v>9443117350</v>
          </cell>
          <cell r="D1738" t="str">
            <v>Active</v>
          </cell>
          <cell r="E1738" t="str">
            <v>Y.Gnanaseelan</v>
          </cell>
          <cell r="F1738">
            <v>4176</v>
          </cell>
          <cell r="H1738" t="str">
            <v>Not available</v>
          </cell>
          <cell r="J1738">
            <v>1</v>
          </cell>
          <cell r="K1738" t="str">
            <v>M</v>
          </cell>
          <cell r="L1738" t="str">
            <v>Single location</v>
          </cell>
          <cell r="M1738" t="str">
            <v>Y.Gnanaseelan</v>
          </cell>
          <cell r="N1738" t="str">
            <v>Individual</v>
          </cell>
          <cell r="O1738" t="str">
            <v>Y.Gnanaseelan</v>
          </cell>
          <cell r="Q1738">
            <v>39874</v>
          </cell>
          <cell r="R1738">
            <v>39877</v>
          </cell>
          <cell r="S1738">
            <v>39965</v>
          </cell>
          <cell r="T1738" t="str">
            <v xml:space="preserve">28, Luke’s Hospital Road , Nazareth  </v>
          </cell>
          <cell r="U1738" t="str">
            <v>NO-1524, MAIN ROAD, VADAKKANKULAM, VADAKKANKULAM, TAMIL NADU 627116</v>
          </cell>
          <cell r="V1738" t="str">
            <v>No: 1524 Main Road, Vadakkankulam , Tamil Nadu– 627116</v>
          </cell>
          <cell r="W1738" t="str">
            <v>04639 – 277765 / 9443117350</v>
          </cell>
          <cell r="Z1738" t="str">
            <v>Sub Broker</v>
          </cell>
          <cell r="AA1738">
            <v>39881</v>
          </cell>
          <cell r="AB1738" t="str">
            <v xml:space="preserve">AP0079084801 </v>
          </cell>
        </row>
        <row r="1739">
          <cell r="A1739">
            <v>3364</v>
          </cell>
          <cell r="B1739" t="str">
            <v>Inactive</v>
          </cell>
          <cell r="C1739">
            <v>9827161400</v>
          </cell>
          <cell r="D1739" t="str">
            <v>Inactive</v>
          </cell>
          <cell r="E1739" t="str">
            <v>Pawan Kumar Khemani</v>
          </cell>
          <cell r="F1739">
            <v>3364</v>
          </cell>
          <cell r="H1739" t="str">
            <v>Not available</v>
          </cell>
          <cell r="J1739">
            <v>1</v>
          </cell>
          <cell r="K1739" t="str">
            <v>M</v>
          </cell>
          <cell r="L1739" t="str">
            <v>Single location</v>
          </cell>
          <cell r="M1739" t="str">
            <v>Pawan Kumar Khemani</v>
          </cell>
          <cell r="N1739" t="str">
            <v>Individual</v>
          </cell>
          <cell r="O1739" t="str">
            <v>Pawan Kumar Khemani</v>
          </cell>
          <cell r="Q1739">
            <v>39875</v>
          </cell>
          <cell r="R1739">
            <v>39878</v>
          </cell>
          <cell r="S1739">
            <v>39965</v>
          </cell>
          <cell r="T1739" t="str">
            <v>209, Mohsin Market, M.G. Road, Raipur – 492006</v>
          </cell>
          <cell r="U1739" t="str">
            <v>209, MOHSIN MARKET, M.G. ROAD, RAIPUR WEST BENGAL 492006</v>
          </cell>
          <cell r="V1739" t="str">
            <v>-</v>
          </cell>
          <cell r="W1739" t="str">
            <v>0771 4040014</v>
          </cell>
          <cell r="Z1739" t="str">
            <v>Sub Broker</v>
          </cell>
          <cell r="AA1739">
            <v>39876</v>
          </cell>
          <cell r="AB1739" t="str">
            <v>INS237327916</v>
          </cell>
        </row>
        <row r="1740">
          <cell r="A1740">
            <v>1664</v>
          </cell>
          <cell r="B1740" t="str">
            <v>Inactive</v>
          </cell>
          <cell r="C1740" t="str">
            <v>9958221317, 981155952</v>
          </cell>
          <cell r="D1740" t="str">
            <v>Inactive</v>
          </cell>
          <cell r="E1740" t="str">
            <v>Bulls &amp; Bears Consultant</v>
          </cell>
          <cell r="F1740">
            <v>1664</v>
          </cell>
          <cell r="H1740" t="str">
            <v>Not available</v>
          </cell>
          <cell r="J1740">
            <v>1</v>
          </cell>
          <cell r="K1740" t="str">
            <v>M</v>
          </cell>
          <cell r="L1740" t="str">
            <v>Single location</v>
          </cell>
          <cell r="M1740" t="str">
            <v>Bulls &amp; Bears Consultant</v>
          </cell>
          <cell r="N1740" t="str">
            <v>Proprietorship</v>
          </cell>
          <cell r="O1740" t="str">
            <v>ROHIT GARG</v>
          </cell>
          <cell r="Q1740">
            <v>39876</v>
          </cell>
          <cell r="R1740">
            <v>39879</v>
          </cell>
          <cell r="S1740">
            <v>39995</v>
          </cell>
          <cell r="T1740" t="str">
            <v>N - 21, 2nd Floor, Sector - 18, Noida - 201301</v>
          </cell>
          <cell r="U1740" t="str">
            <v>N - 21, 2ND FLOOR, SECTOR - 18 NOIDA UTTAR PRADESH 201301</v>
          </cell>
          <cell r="V1740" t="str">
            <v>-</v>
          </cell>
          <cell r="W1740" t="str">
            <v>9958221317, 9811559592</v>
          </cell>
          <cell r="Z1740" t="str">
            <v>Sub Broker</v>
          </cell>
          <cell r="AA1740">
            <v>39898</v>
          </cell>
          <cell r="AB1740" t="str">
            <v>INS237506519</v>
          </cell>
        </row>
        <row r="1741">
          <cell r="A1741">
            <v>4481</v>
          </cell>
          <cell r="B1741" t="str">
            <v>Inactive</v>
          </cell>
          <cell r="C1741" t="str">
            <v>9841400466/8072746725/04442110001</v>
          </cell>
          <cell r="D1741" t="str">
            <v>Inactive</v>
          </cell>
          <cell r="E1741" t="str">
            <v>Money India Capitals</v>
          </cell>
          <cell r="F1741">
            <v>4481</v>
          </cell>
          <cell r="H1741" t="str">
            <v>Not available</v>
          </cell>
          <cell r="J1741">
            <v>1</v>
          </cell>
          <cell r="K1741" t="str">
            <v>M</v>
          </cell>
          <cell r="L1741" t="str">
            <v>Single location</v>
          </cell>
          <cell r="M1741" t="str">
            <v>Money India Capitals</v>
          </cell>
          <cell r="N1741" t="str">
            <v>Partnership</v>
          </cell>
          <cell r="O1741" t="str">
            <v>N KANNAN AND S ANITHA</v>
          </cell>
          <cell r="Q1741">
            <v>39876</v>
          </cell>
          <cell r="R1741">
            <v>39879</v>
          </cell>
          <cell r="S1741">
            <v>40057</v>
          </cell>
          <cell r="T1741" t="str">
            <v>18, First Floor, 21 - 23, Rainbow Arcade, Sir Theagaraya Road,T. Nagar, Chennai 600 017</v>
          </cell>
          <cell r="U1741" t="str">
            <v>18, FIRST FLOOR, 21 - 23, RAINBOW ARCADE SIR THEAGARAYA ROAD, T. NAGAR CHENNAI TAMIL NADU 600017</v>
          </cell>
          <cell r="V1741" t="str">
            <v>-</v>
          </cell>
          <cell r="W1741" t="str">
            <v>9841401199 / 9443702897</v>
          </cell>
          <cell r="Z1741" t="str">
            <v>Sub Broker</v>
          </cell>
          <cell r="AA1741">
            <v>39965</v>
          </cell>
          <cell r="AB1741" t="str">
            <v>INS237890327</v>
          </cell>
        </row>
        <row r="1742">
          <cell r="A1742">
            <v>4182</v>
          </cell>
          <cell r="B1742" t="str">
            <v>Inactive</v>
          </cell>
          <cell r="C1742" t="str">
            <v>044-22234233,55,77, 9840848834</v>
          </cell>
          <cell r="D1742" t="str">
            <v>Inactive</v>
          </cell>
          <cell r="E1742" t="str">
            <v>Priya Arunachalam</v>
          </cell>
          <cell r="F1742">
            <v>4182</v>
          </cell>
          <cell r="H1742" t="str">
            <v>Not available</v>
          </cell>
          <cell r="J1742">
            <v>1</v>
          </cell>
          <cell r="K1742" t="str">
            <v>M</v>
          </cell>
          <cell r="L1742" t="str">
            <v>Single location</v>
          </cell>
          <cell r="M1742" t="str">
            <v>Priya Arunachalam</v>
          </cell>
          <cell r="N1742" t="str">
            <v>Individual</v>
          </cell>
          <cell r="O1742" t="str">
            <v>Priya Arunachalam</v>
          </cell>
          <cell r="Q1742">
            <v>39875</v>
          </cell>
          <cell r="R1742">
            <v>39878</v>
          </cell>
          <cell r="S1742">
            <v>39965</v>
          </cell>
          <cell r="T1742" t="str">
            <v>No.5, Kamaraj Colony,(Near Varadaraja Theatre), Chitlapakkam, Chennai 600 064</v>
          </cell>
          <cell r="U1742" t="str">
            <v>9R RAMAKRISHNAPURAM 1ST CROSS 1ST FLOOR KARUR TAMILNADU 639001</v>
          </cell>
          <cell r="V1742" t="str">
            <v>-</v>
          </cell>
          <cell r="W1742" t="str">
            <v>044 - 22234233</v>
          </cell>
          <cell r="Z1742" t="str">
            <v>Sub Broker</v>
          </cell>
          <cell r="AA1742">
            <v>39881</v>
          </cell>
          <cell r="AB1742" t="str">
            <v>INS237307918</v>
          </cell>
        </row>
        <row r="1743">
          <cell r="A1743">
            <v>2499</v>
          </cell>
          <cell r="B1743" t="str">
            <v>Inactive</v>
          </cell>
          <cell r="C1743" t="str">
            <v>9370009626, 9850977999</v>
          </cell>
          <cell r="D1743" t="str">
            <v>Inactive</v>
          </cell>
          <cell r="E1743" t="str">
            <v>Aajjay Karwwa</v>
          </cell>
          <cell r="F1743">
            <v>0</v>
          </cell>
          <cell r="H1743" t="str">
            <v>Not available</v>
          </cell>
          <cell r="J1743">
            <v>1</v>
          </cell>
          <cell r="K1743" t="str">
            <v>M</v>
          </cell>
          <cell r="L1743" t="str">
            <v>Single location</v>
          </cell>
          <cell r="M1743" t="str">
            <v>Aajjay Karwwa</v>
          </cell>
          <cell r="N1743" t="str">
            <v>Individual</v>
          </cell>
          <cell r="O1743" t="str">
            <v>Aajjay Karwwa</v>
          </cell>
          <cell r="Q1743">
            <v>39876</v>
          </cell>
          <cell r="R1743">
            <v>39879</v>
          </cell>
          <cell r="S1743">
            <v>39995</v>
          </cell>
          <cell r="T1743" t="str">
            <v>6 Maulee Complex, Loni Road, Risod 444506</v>
          </cell>
          <cell r="U1743" t="str">
            <v>6, MAULEE COMPLEX, LONI ROAD RISOD MAHARASTHRA 444506</v>
          </cell>
          <cell r="V1743" t="str">
            <v>-</v>
          </cell>
          <cell r="W1743">
            <v>9370009626</v>
          </cell>
          <cell r="Z1743" t="str">
            <v>Sub Broker</v>
          </cell>
          <cell r="AA1743">
            <v>39923</v>
          </cell>
          <cell r="AB1743" t="str">
            <v>INS237621417</v>
          </cell>
        </row>
        <row r="1744">
          <cell r="A1744">
            <v>4482</v>
          </cell>
          <cell r="B1744" t="str">
            <v>Inactive</v>
          </cell>
          <cell r="C1744">
            <v>9847133249</v>
          </cell>
          <cell r="D1744" t="str">
            <v>Inactive</v>
          </cell>
          <cell r="E1744" t="str">
            <v>Sethu Sahadevan Nair</v>
          </cell>
          <cell r="F1744">
            <v>4482</v>
          </cell>
          <cell r="H1744" t="str">
            <v>Not available</v>
          </cell>
          <cell r="J1744">
            <v>1</v>
          </cell>
          <cell r="K1744" t="str">
            <v>M</v>
          </cell>
          <cell r="L1744" t="str">
            <v>Single location</v>
          </cell>
          <cell r="M1744" t="str">
            <v>Sethu Sahadevan Nair</v>
          </cell>
          <cell r="N1744" t="str">
            <v>Individual</v>
          </cell>
          <cell r="O1744" t="str">
            <v>Sethu Sahadevan Nair</v>
          </cell>
          <cell r="Q1744">
            <v>39888</v>
          </cell>
          <cell r="R1744">
            <v>39891</v>
          </cell>
          <cell r="S1744">
            <v>39965</v>
          </cell>
          <cell r="T1744" t="str">
            <v>CHANDRAGIRI , NANGIARKULANGARA , PIN690513</v>
          </cell>
          <cell r="U1744" t="str">
            <v>CHANDRAGIRI, NANGIARKULANGARA ALAPPUZHA ALAPPUZHA KERALA 690513</v>
          </cell>
          <cell r="V1744" t="str">
            <v>-</v>
          </cell>
          <cell r="W1744">
            <v>9847133249</v>
          </cell>
          <cell r="Z1744" t="str">
            <v>Sub Broker</v>
          </cell>
          <cell r="AA1744">
            <v>39895</v>
          </cell>
          <cell r="AB1744" t="str">
            <v>INS237418715</v>
          </cell>
        </row>
        <row r="1745">
          <cell r="A1745">
            <v>2293</v>
          </cell>
          <cell r="B1745" t="str">
            <v>Inactive</v>
          </cell>
          <cell r="C1745" t="str">
            <v>9920857760, 9322274988</v>
          </cell>
          <cell r="D1745" t="str">
            <v>Inactive</v>
          </cell>
          <cell r="E1745" t="str">
            <v>Thukral Securities &amp; Investments</v>
          </cell>
          <cell r="F1745">
            <v>2293</v>
          </cell>
          <cell r="H1745" t="str">
            <v>Not available</v>
          </cell>
          <cell r="J1745">
            <v>1</v>
          </cell>
          <cell r="K1745" t="str">
            <v>M</v>
          </cell>
          <cell r="L1745" t="str">
            <v>Single location</v>
          </cell>
          <cell r="M1745" t="str">
            <v>Thukral Securities &amp; Investments</v>
          </cell>
          <cell r="N1745" t="str">
            <v>Proprietorship</v>
          </cell>
          <cell r="O1745" t="str">
            <v>Pawandeep Singh A Thukral</v>
          </cell>
          <cell r="Q1745">
            <v>39892</v>
          </cell>
          <cell r="R1745">
            <v>39895</v>
          </cell>
          <cell r="S1745">
            <v>40026</v>
          </cell>
          <cell r="T1745" t="str">
            <v>Shop No F 64, Sector 19, New Market, Turbhe - 400703</v>
          </cell>
          <cell r="U1745" t="str">
            <v>SHOP NO F 64,1ST FLOOR APMC MKT1,PHASE-II MASALA MKT, SECTOR-19, VASHI NAVI MUMBAI MAHARASHTRA 400703</v>
          </cell>
          <cell r="V1745" t="str">
            <v>Shop No. F-64, 1st Floor, APMC mkt 1, Phase II, Masala mkt,Sector 19, Vashi, Navi Mumbai, maharashtra-400703</v>
          </cell>
          <cell r="W1745" t="str">
            <v>9920857760 / 9322274988</v>
          </cell>
          <cell r="Z1745" t="str">
            <v>Sub Broker</v>
          </cell>
          <cell r="AA1745">
            <v>39895</v>
          </cell>
          <cell r="AB1745" t="str">
            <v>INS237388611</v>
          </cell>
        </row>
        <row r="1746">
          <cell r="A1746" t="str">
            <v>3365A</v>
          </cell>
          <cell r="B1746" t="e">
            <v>#N/A</v>
          </cell>
          <cell r="C1746" t="e">
            <v>#N/A</v>
          </cell>
          <cell r="D1746" t="str">
            <v>Inactive</v>
          </cell>
          <cell r="E1746" t="str">
            <v>Partha Pratim Goswami</v>
          </cell>
          <cell r="F1746">
            <v>3365</v>
          </cell>
          <cell r="H1746" t="str">
            <v>Ex employee</v>
          </cell>
          <cell r="J1746">
            <v>1</v>
          </cell>
          <cell r="K1746" t="str">
            <v>M</v>
          </cell>
          <cell r="L1746" t="str">
            <v>Single location</v>
          </cell>
          <cell r="M1746" t="str">
            <v>Partha Pratim Goswami</v>
          </cell>
          <cell r="N1746" t="str">
            <v>Individual</v>
          </cell>
          <cell r="O1746" t="str">
            <v>Partha Pratim Goswami</v>
          </cell>
          <cell r="Q1746">
            <v>39893</v>
          </cell>
          <cell r="R1746">
            <v>39896</v>
          </cell>
          <cell r="S1746">
            <v>39995</v>
          </cell>
          <cell r="T1746" t="str">
            <v>Burnpur Road, Asansol – 713325</v>
          </cell>
          <cell r="U1746" t="str">
            <v>BURNPUR ROAD, ASANSOL ASANSOL KOLKATA WEST BENGAL 713325</v>
          </cell>
          <cell r="V1746" t="str">
            <v>-</v>
          </cell>
          <cell r="W1746" t="str">
            <v>03412 250576</v>
          </cell>
          <cell r="Z1746" t="str">
            <v>Sub Broker</v>
          </cell>
          <cell r="AA1746">
            <v>39899</v>
          </cell>
          <cell r="AB1746" t="str">
            <v>INS237506410</v>
          </cell>
        </row>
        <row r="1747">
          <cell r="A1747">
            <v>3365</v>
          </cell>
          <cell r="B1747" t="str">
            <v>Active</v>
          </cell>
          <cell r="C1747" t="str">
            <v>9434214526/9647130296/9064894374</v>
          </cell>
          <cell r="D1747" t="str">
            <v>Active</v>
          </cell>
          <cell r="E1747" t="str">
            <v>Partha Pratim Goswami</v>
          </cell>
          <cell r="F1747">
            <v>3365</v>
          </cell>
          <cell r="H1747" t="str">
            <v>Ex employee</v>
          </cell>
          <cell r="J1747">
            <v>1</v>
          </cell>
          <cell r="K1747" t="str">
            <v>M</v>
          </cell>
          <cell r="L1747" t="str">
            <v>Single location</v>
          </cell>
          <cell r="M1747" t="str">
            <v>Partha Pratim Goswami</v>
          </cell>
          <cell r="N1747" t="str">
            <v>Individual</v>
          </cell>
          <cell r="O1747" t="str">
            <v>Partha Pratim Goswami</v>
          </cell>
          <cell r="Q1747">
            <v>39893</v>
          </cell>
          <cell r="R1747">
            <v>39896</v>
          </cell>
          <cell r="S1747">
            <v>39995</v>
          </cell>
          <cell r="T1747" t="str">
            <v>Burnpur Road, Asansol – 713325</v>
          </cell>
          <cell r="U1747" t="str">
            <v>BURNPUR ROAD, ASANSOL ASANSOL KOLKATA WEST BENGAL 713325</v>
          </cell>
          <cell r="V1747" t="str">
            <v>-</v>
          </cell>
          <cell r="W1747" t="str">
            <v>03412 250576</v>
          </cell>
          <cell r="Z1747" t="str">
            <v>Sub Broker</v>
          </cell>
          <cell r="AA1747">
            <v>39899</v>
          </cell>
          <cell r="AB1747" t="str">
            <v xml:space="preserve">AP007911191 </v>
          </cell>
        </row>
        <row r="1748">
          <cell r="A1748">
            <v>4484</v>
          </cell>
          <cell r="B1748" t="str">
            <v>Inactive</v>
          </cell>
          <cell r="C1748" t="str">
            <v>9443995075, 9443995075</v>
          </cell>
          <cell r="D1748" t="str">
            <v>Inactive</v>
          </cell>
          <cell r="E1748" t="str">
            <v>R Selvi</v>
          </cell>
          <cell r="F1748">
            <v>4484</v>
          </cell>
          <cell r="H1748" t="str">
            <v>Not available</v>
          </cell>
          <cell r="J1748">
            <v>1</v>
          </cell>
          <cell r="K1748" t="str">
            <v>M</v>
          </cell>
          <cell r="L1748" t="str">
            <v>Single location</v>
          </cell>
          <cell r="M1748" t="str">
            <v>R Selvi</v>
          </cell>
          <cell r="N1748" t="str">
            <v>Individual</v>
          </cell>
          <cell r="O1748" t="str">
            <v>R Selvi</v>
          </cell>
          <cell r="Q1748">
            <v>39893</v>
          </cell>
          <cell r="R1748">
            <v>39896</v>
          </cell>
          <cell r="S1748">
            <v>39965</v>
          </cell>
          <cell r="T1748" t="str">
            <v>15-1/355-25, KVP Theatre Complex, Elampillai- 637 502</v>
          </cell>
          <cell r="U1748" t="str">
            <v>15-1/355-25, KVP THEATRE COMPLEX, ELAMPILLAI ELAMPILLAI TAMIL NADU 637502</v>
          </cell>
          <cell r="V1748" t="str">
            <v>-</v>
          </cell>
          <cell r="W1748">
            <v>9443995075</v>
          </cell>
          <cell r="Z1748" t="str">
            <v>Sub Broker</v>
          </cell>
          <cell r="AA1748">
            <v>39897</v>
          </cell>
          <cell r="AB1748" t="str">
            <v>INS237388413</v>
          </cell>
        </row>
        <row r="1749">
          <cell r="A1749" t="str">
            <v>2294A</v>
          </cell>
          <cell r="B1749" t="e">
            <v>#N/A</v>
          </cell>
          <cell r="C1749" t="e">
            <v>#N/A</v>
          </cell>
          <cell r="D1749" t="str">
            <v>Inactive</v>
          </cell>
          <cell r="E1749" t="str">
            <v>Atul Jain</v>
          </cell>
          <cell r="F1749">
            <v>2294</v>
          </cell>
          <cell r="H1749" t="str">
            <v>Not available</v>
          </cell>
          <cell r="J1749">
            <v>1</v>
          </cell>
          <cell r="K1749" t="str">
            <v>M</v>
          </cell>
          <cell r="L1749" t="str">
            <v>Single location</v>
          </cell>
          <cell r="M1749" t="str">
            <v>Atul Jain</v>
          </cell>
          <cell r="N1749" t="str">
            <v>Individual</v>
          </cell>
          <cell r="O1749" t="str">
            <v>Atul Jain</v>
          </cell>
          <cell r="Q1749">
            <v>39895</v>
          </cell>
          <cell r="R1749">
            <v>39898</v>
          </cell>
          <cell r="S1749">
            <v>40026</v>
          </cell>
          <cell r="T1749" t="str">
            <v>Shop No 7, Rishikesh Co-op Housing Society Ltd, Evershine Nagar, Malad W, Mumbai 400064</v>
          </cell>
          <cell r="U1749" t="str">
            <v>SHOP NO 7 RISHIKESH CO-OP HOUSING SOCIETY LTD EVERSHINE NAGAR, MALAD W MUMBAI MAHARASHTRA 400064</v>
          </cell>
          <cell r="V1749" t="str">
            <v>-</v>
          </cell>
          <cell r="W1749" t="str">
            <v>9892146763 / 022 28801542</v>
          </cell>
          <cell r="Z1749" t="str">
            <v>Sub Broker</v>
          </cell>
          <cell r="AA1749">
            <v>39902</v>
          </cell>
          <cell r="AB1749" t="str">
            <v>INS237640417</v>
          </cell>
        </row>
        <row r="1750">
          <cell r="A1750">
            <v>2294</v>
          </cell>
          <cell r="B1750" t="str">
            <v>Active</v>
          </cell>
          <cell r="C1750" t="str">
            <v>02228802182/02240031951/9892146763/9892220478</v>
          </cell>
          <cell r="D1750" t="str">
            <v>Active</v>
          </cell>
          <cell r="E1750" t="str">
            <v>Atul Jain</v>
          </cell>
          <cell r="F1750">
            <v>2294</v>
          </cell>
          <cell r="H1750" t="str">
            <v>Not available</v>
          </cell>
          <cell r="J1750">
            <v>1</v>
          </cell>
          <cell r="K1750" t="str">
            <v>M</v>
          </cell>
          <cell r="L1750" t="str">
            <v>Single location</v>
          </cell>
          <cell r="M1750" t="str">
            <v>Atul Jain</v>
          </cell>
          <cell r="N1750" t="str">
            <v>Individual</v>
          </cell>
          <cell r="O1750" t="str">
            <v>Atul Jain</v>
          </cell>
          <cell r="Q1750">
            <v>39895</v>
          </cell>
          <cell r="R1750">
            <v>39898</v>
          </cell>
          <cell r="S1750">
            <v>40026</v>
          </cell>
          <cell r="T1750" t="str">
            <v>Shop No 7, Rishikesh Co-op Housing Society Ltd, Evershine Nagar, Malad W, Mumbai 400064</v>
          </cell>
          <cell r="U1750" t="str">
            <v>SHOP NO 7 RISHIKESH CO-OP HOUSING SOCIETY LTD EVERSHINE NAGAR, MALAD W MUMBAI MAHARASHTRA 400064</v>
          </cell>
          <cell r="V1750" t="str">
            <v>-</v>
          </cell>
          <cell r="W1750" t="str">
            <v>9892146763 / 022 28801542</v>
          </cell>
          <cell r="Z1750" t="str">
            <v>Sub Broker</v>
          </cell>
          <cell r="AA1750">
            <v>39902</v>
          </cell>
          <cell r="AB1750" t="str">
            <v xml:space="preserve">AP007911271 </v>
          </cell>
        </row>
        <row r="1751">
          <cell r="A1751">
            <v>1667</v>
          </cell>
          <cell r="B1751" t="str">
            <v>Inactive</v>
          </cell>
          <cell r="C1751" t="str">
            <v>05943-253792,93</v>
          </cell>
          <cell r="D1751" t="str">
            <v>Inactive</v>
          </cell>
          <cell r="E1751" t="str">
            <v>Amit Investment</v>
          </cell>
          <cell r="F1751">
            <v>1667</v>
          </cell>
          <cell r="H1751" t="str">
            <v>Not available</v>
          </cell>
          <cell r="J1751">
            <v>1</v>
          </cell>
          <cell r="K1751" t="str">
            <v>M</v>
          </cell>
          <cell r="L1751" t="str">
            <v>Single location</v>
          </cell>
          <cell r="M1751" t="str">
            <v>Amit Investment</v>
          </cell>
          <cell r="N1751" t="str">
            <v>Proprietorship</v>
          </cell>
          <cell r="O1751" t="str">
            <v>Mahesh Chand</v>
          </cell>
          <cell r="Q1751">
            <v>39896</v>
          </cell>
          <cell r="R1751">
            <v>39899</v>
          </cell>
          <cell r="S1751">
            <v>39995</v>
          </cell>
          <cell r="T1751" t="str">
            <v>Kunal Complex, Tanakpur Road, Khatima, U.S. Nagar - 262308</v>
          </cell>
          <cell r="U1751" t="str">
            <v>KUNAL COMPLEX, TANAKPUR ROAD, KHATIMA, U.S. NAGAR KHATIMA UTTARANCHAL 262308</v>
          </cell>
          <cell r="V1751" t="str">
            <v>-</v>
          </cell>
          <cell r="W1751" t="str">
            <v>05943- 253792,93, 9997743216</v>
          </cell>
          <cell r="Z1751" t="str">
            <v>Sub Broker</v>
          </cell>
          <cell r="AA1751">
            <v>39925</v>
          </cell>
          <cell r="AB1751" t="str">
            <v>INS237620815</v>
          </cell>
        </row>
        <row r="1752">
          <cell r="A1752" t="str">
            <v>2295A</v>
          </cell>
          <cell r="B1752" t="e">
            <v>#N/A</v>
          </cell>
          <cell r="C1752" t="e">
            <v>#N/A</v>
          </cell>
          <cell r="D1752" t="str">
            <v>Inactive</v>
          </cell>
          <cell r="E1752" t="str">
            <v>Pranay Tulsyan</v>
          </cell>
          <cell r="F1752">
            <v>2295</v>
          </cell>
          <cell r="H1752" t="str">
            <v>Not available</v>
          </cell>
          <cell r="J1752">
            <v>1</v>
          </cell>
          <cell r="K1752" t="str">
            <v>M</v>
          </cell>
          <cell r="L1752" t="str">
            <v>Single location</v>
          </cell>
          <cell r="M1752" t="str">
            <v>Pranay Tulsyan</v>
          </cell>
          <cell r="N1752" t="str">
            <v>Individual</v>
          </cell>
          <cell r="O1752" t="str">
            <v>Pranay Tulsyan</v>
          </cell>
          <cell r="Q1752">
            <v>39896</v>
          </cell>
          <cell r="R1752">
            <v>39899</v>
          </cell>
          <cell r="S1752">
            <v>39965</v>
          </cell>
          <cell r="T1752" t="str">
            <v>Room No.2, Ground floor Godown, Vijay Bhuwan,Dadiseth Agiary Lane, Kalbadevi Road,Mumbai – 400 002</v>
          </cell>
          <cell r="U1752" t="str">
            <v>P-2, KRISHNA NIWAS, B CABIN, SHIVAJI NAGAR, OPP T B Z, NAUPADA THANE MAHARASHTRA 400601</v>
          </cell>
          <cell r="V1752" t="str">
            <v>P-2, Krishna Niwas, B Cabin, Shivaji Nagar, Opp T B Z, Naupada, Thane 400601</v>
          </cell>
          <cell r="W1752">
            <v>9821247774</v>
          </cell>
          <cell r="Z1752" t="str">
            <v>Sub Broker</v>
          </cell>
          <cell r="AA1752">
            <v>39911</v>
          </cell>
          <cell r="AB1752" t="str">
            <v>INS237433318</v>
          </cell>
        </row>
        <row r="1753">
          <cell r="A1753">
            <v>2295</v>
          </cell>
          <cell r="B1753" t="str">
            <v>Active</v>
          </cell>
          <cell r="C1753">
            <v>8108847774</v>
          </cell>
          <cell r="D1753" t="str">
            <v>Active</v>
          </cell>
          <cell r="E1753" t="str">
            <v>Pranay Tulsyan</v>
          </cell>
          <cell r="F1753">
            <v>2295</v>
          </cell>
          <cell r="H1753" t="str">
            <v>Not available</v>
          </cell>
          <cell r="J1753">
            <v>1</v>
          </cell>
          <cell r="K1753" t="str">
            <v>M</v>
          </cell>
          <cell r="L1753" t="str">
            <v>Single location</v>
          </cell>
          <cell r="M1753" t="str">
            <v>Pranay Tulsyan</v>
          </cell>
          <cell r="N1753" t="str">
            <v>Individual</v>
          </cell>
          <cell r="O1753" t="str">
            <v>Pranay Tulsyan</v>
          </cell>
          <cell r="Q1753">
            <v>39896</v>
          </cell>
          <cell r="R1753">
            <v>39899</v>
          </cell>
          <cell r="S1753">
            <v>39965</v>
          </cell>
          <cell r="T1753" t="str">
            <v>Room No.2, Ground floor Godown, Vijay Bhuwan,Dadiseth Agiary Lane, Kalbadevi Road,Mumbai – 400 002</v>
          </cell>
          <cell r="U1753" t="str">
            <v>P-2, KRISHNA NIWAS, B CABIN, SHIVAJI NAGAR, OPP T B Z, NAUPADA THANE MAHARASHTRA 400601</v>
          </cell>
          <cell r="V1753" t="str">
            <v>P-2, Krishna Niwas, B Cabin, Shivaji Nagar, Opp T B Z, Naupada, Thane 400601</v>
          </cell>
          <cell r="W1753">
            <v>9821247774</v>
          </cell>
          <cell r="Z1753" t="str">
            <v>Sub Broker</v>
          </cell>
          <cell r="AA1753">
            <v>39911</v>
          </cell>
          <cell r="AB1753" t="str">
            <v xml:space="preserve">AP007911351 </v>
          </cell>
        </row>
        <row r="1754">
          <cell r="A1754">
            <v>4549</v>
          </cell>
          <cell r="B1754" t="str">
            <v>Inactive</v>
          </cell>
          <cell r="C1754" t="str">
            <v>08641-233013</v>
          </cell>
          <cell r="D1754" t="str">
            <v>Inactive</v>
          </cell>
          <cell r="E1754" t="str">
            <v>Annam Naga Satyavathi</v>
          </cell>
          <cell r="F1754">
            <v>4549</v>
          </cell>
          <cell r="H1754" t="str">
            <v>Not available</v>
          </cell>
          <cell r="J1754">
            <v>1</v>
          </cell>
          <cell r="K1754" t="str">
            <v>M</v>
          </cell>
          <cell r="L1754" t="str">
            <v>Single location</v>
          </cell>
          <cell r="M1754" t="str">
            <v>Annam Naga Satyavathi</v>
          </cell>
          <cell r="N1754" t="str">
            <v>Individual</v>
          </cell>
          <cell r="O1754" t="str">
            <v>Annam Naga Satyavathi</v>
          </cell>
          <cell r="Q1754">
            <v>39896</v>
          </cell>
          <cell r="R1754">
            <v>39899</v>
          </cell>
          <cell r="S1754">
            <v>39995</v>
          </cell>
          <cell r="T1754" t="str">
            <v>GundepudiVari Street, Sattenapalli, Guntur Dist. - 522 403</v>
          </cell>
          <cell r="U1754" t="str">
            <v>GUNDEPUDIVARI STREET SATTENAPALLI GUNTUR DIST GUNTUR ANDHRA PRADESH 522403</v>
          </cell>
          <cell r="V1754" t="str">
            <v>-</v>
          </cell>
          <cell r="W1754" t="str">
            <v>08641 - 233013</v>
          </cell>
          <cell r="Z1754" t="str">
            <v>Sub Broker</v>
          </cell>
          <cell r="AA1754">
            <v>39902</v>
          </cell>
          <cell r="AB1754" t="str">
            <v>INS237506212</v>
          </cell>
        </row>
        <row r="1755">
          <cell r="A1755">
            <v>4485</v>
          </cell>
          <cell r="B1755" t="str">
            <v>Inactive</v>
          </cell>
          <cell r="C1755">
            <v>9388535536</v>
          </cell>
          <cell r="D1755" t="str">
            <v>Inactive</v>
          </cell>
          <cell r="E1755" t="str">
            <v>VRB Securities India (P) Ltd.</v>
          </cell>
          <cell r="F1755">
            <v>4485</v>
          </cell>
          <cell r="H1755" t="str">
            <v>Not available</v>
          </cell>
          <cell r="J1755">
            <v>1</v>
          </cell>
          <cell r="K1755" t="str">
            <v>M</v>
          </cell>
          <cell r="L1755" t="str">
            <v>Single location</v>
          </cell>
          <cell r="M1755" t="str">
            <v>VRB Securities India (P) Ltd.</v>
          </cell>
          <cell r="N1755" t="str">
            <v>Corporate</v>
          </cell>
          <cell r="O1755" t="str">
            <v>Balakrishnan , Raveendran M V, Vinodkumar p m AND Ambika T</v>
          </cell>
          <cell r="Q1755">
            <v>39900</v>
          </cell>
          <cell r="R1755">
            <v>39903</v>
          </cell>
          <cell r="S1755">
            <v>40118</v>
          </cell>
          <cell r="T1755" t="str">
            <v>12/1324(17) First Floor , ASR Plaza , Priyadarsini Road , Palakkad -678001</v>
          </cell>
          <cell r="U1755" t="str">
            <v>12/1324 17, 1ST FLR, ASR PLAZA, PRIYADARSINI ROAD PALAKKAD TAMIL NADU 678001</v>
          </cell>
          <cell r="V1755" t="str">
            <v>-</v>
          </cell>
          <cell r="W1755">
            <v>9847958533</v>
          </cell>
          <cell r="Z1755" t="str">
            <v>Sub Broker</v>
          </cell>
          <cell r="AA1755">
            <v>40021</v>
          </cell>
          <cell r="AB1755" t="str">
            <v>INS238120633</v>
          </cell>
        </row>
        <row r="1756">
          <cell r="A1756">
            <v>1668</v>
          </cell>
          <cell r="B1756" t="str">
            <v>Inactive</v>
          </cell>
          <cell r="C1756">
            <v>9899145642</v>
          </cell>
          <cell r="D1756" t="str">
            <v>Inactive</v>
          </cell>
          <cell r="E1756" t="str">
            <v>Nitin Jain</v>
          </cell>
          <cell r="F1756">
            <v>1668</v>
          </cell>
          <cell r="H1756" t="str">
            <v>Not available</v>
          </cell>
          <cell r="J1756">
            <v>1</v>
          </cell>
          <cell r="K1756" t="str">
            <v>M</v>
          </cell>
          <cell r="L1756" t="str">
            <v>Single location</v>
          </cell>
          <cell r="M1756" t="str">
            <v>Nitin Jain</v>
          </cell>
          <cell r="N1756" t="str">
            <v>Individual</v>
          </cell>
          <cell r="O1756" t="str">
            <v>Nitin Jain</v>
          </cell>
          <cell r="Q1756">
            <v>39901</v>
          </cell>
          <cell r="R1756">
            <v>39904</v>
          </cell>
          <cell r="S1756">
            <v>39995</v>
          </cell>
          <cell r="T1756" t="str">
            <v>Shop Pvt.No-1, Ground Floor, Plot No.- 2 A, Prithivi Raj Road, Block D, Adarsh Nagar, New Delhi - 110033.</v>
          </cell>
          <cell r="U1756" t="str">
            <v>SHOP PVT.NO-1, GROUND FLOOR PLOT NO.- 2 A, PRITHIVI RAJ RD BLOCK D, ADARSH NAGAR NEW DELHI DELHI 110033</v>
          </cell>
          <cell r="V1756" t="str">
            <v>-</v>
          </cell>
          <cell r="W1756">
            <v>9899145642</v>
          </cell>
          <cell r="Z1756" t="str">
            <v>Sub Broker</v>
          </cell>
          <cell r="AA1756">
            <v>39925</v>
          </cell>
          <cell r="AB1756" t="str">
            <v>INS237620914</v>
          </cell>
        </row>
        <row r="1757">
          <cell r="A1757">
            <v>4550</v>
          </cell>
          <cell r="B1757" t="str">
            <v>Inactive</v>
          </cell>
          <cell r="C1757">
            <v>9866024641</v>
          </cell>
          <cell r="D1757" t="str">
            <v>Inactive</v>
          </cell>
          <cell r="E1757" t="str">
            <v>Malepati Rajesh</v>
          </cell>
          <cell r="F1757">
            <v>4550</v>
          </cell>
          <cell r="H1757" t="str">
            <v>Not available</v>
          </cell>
          <cell r="J1757">
            <v>1</v>
          </cell>
          <cell r="K1757" t="str">
            <v>M</v>
          </cell>
          <cell r="L1757" t="str">
            <v>Single location</v>
          </cell>
          <cell r="M1757" t="str">
            <v>Malepati Rajesh</v>
          </cell>
          <cell r="N1757" t="str">
            <v>Individual</v>
          </cell>
          <cell r="O1757" t="str">
            <v>Malepati Rajesh</v>
          </cell>
          <cell r="Q1757">
            <v>39901</v>
          </cell>
          <cell r="R1757">
            <v>39904</v>
          </cell>
          <cell r="S1757">
            <v>40026</v>
          </cell>
          <cell r="T1757" t="str">
            <v>D.NO: 10/92-1, Badvel Road, Mydukur - 516172</v>
          </cell>
          <cell r="U1757" t="str">
            <v>D.NO: 10/92-1, BADVEL ROAD BADVEL ROAD MYDUKUR ANDHRA PRADESH 516172</v>
          </cell>
          <cell r="V1757" t="str">
            <v>-</v>
          </cell>
          <cell r="W1757">
            <v>9866024641</v>
          </cell>
          <cell r="Z1757" t="str">
            <v>Sub Broker</v>
          </cell>
          <cell r="AA1757">
            <v>39909</v>
          </cell>
          <cell r="AB1757" t="str">
            <v>INS237621714</v>
          </cell>
        </row>
        <row r="1758">
          <cell r="A1758">
            <v>1669</v>
          </cell>
          <cell r="B1758" t="str">
            <v>Inactive</v>
          </cell>
          <cell r="C1758" t="str">
            <v>9719756830 , 9412040143</v>
          </cell>
          <cell r="D1758" t="str">
            <v>Inactive</v>
          </cell>
          <cell r="E1758" t="str">
            <v>Deepak Chaphal</v>
          </cell>
          <cell r="F1758">
            <v>1669</v>
          </cell>
          <cell r="H1758" t="str">
            <v>Not available</v>
          </cell>
          <cell r="J1758">
            <v>1</v>
          </cell>
          <cell r="K1758" t="str">
            <v>M</v>
          </cell>
          <cell r="L1758" t="str">
            <v>Single location</v>
          </cell>
          <cell r="M1758" t="str">
            <v>Deepak Chaphal</v>
          </cell>
          <cell r="N1758" t="str">
            <v>Individual</v>
          </cell>
          <cell r="O1758" t="str">
            <v>Deepak Chaphal</v>
          </cell>
          <cell r="Q1758">
            <v>39901</v>
          </cell>
          <cell r="R1758">
            <v>39904</v>
          </cell>
          <cell r="S1758">
            <v>40026</v>
          </cell>
          <cell r="T1758" t="str">
            <v>Jagat Anand Hotel, Tanakpur Road, Pithoragarh, Uttaranchal-262501.</v>
          </cell>
          <cell r="U1758" t="str">
            <v>JAGAT ANAND HOTEL, TANAKPUR ROAD, PITHORAGARH PITHORAGARH UTTARANCHAL 262501</v>
          </cell>
          <cell r="V1758" t="str">
            <v>-</v>
          </cell>
          <cell r="W1758">
            <v>9719756830</v>
          </cell>
          <cell r="Z1758" t="str">
            <v>Sub Broker</v>
          </cell>
          <cell r="AA1758">
            <v>39918</v>
          </cell>
          <cell r="AB1758" t="str">
            <v>INS237621219</v>
          </cell>
        </row>
        <row r="1759">
          <cell r="A1759">
            <v>1670</v>
          </cell>
          <cell r="B1759" t="str">
            <v>Inactive</v>
          </cell>
          <cell r="C1759">
            <v>9811301285</v>
          </cell>
          <cell r="D1759" t="str">
            <v>Inactive</v>
          </cell>
          <cell r="E1759" t="str">
            <v>Bhupender Singh</v>
          </cell>
          <cell r="F1759">
            <v>1670</v>
          </cell>
          <cell r="H1759" t="str">
            <v>Not available</v>
          </cell>
          <cell r="J1759">
            <v>1</v>
          </cell>
          <cell r="K1759" t="str">
            <v>M</v>
          </cell>
          <cell r="L1759" t="str">
            <v>Single location</v>
          </cell>
          <cell r="M1759" t="str">
            <v>Bhupender Singh</v>
          </cell>
          <cell r="N1759" t="str">
            <v>Individual</v>
          </cell>
          <cell r="O1759" t="str">
            <v>Bhupender Singh</v>
          </cell>
          <cell r="Q1759">
            <v>39904</v>
          </cell>
          <cell r="R1759">
            <v>39907</v>
          </cell>
          <cell r="S1759" t="str">
            <v>not regd.</v>
          </cell>
          <cell r="T1759" t="str">
            <v>Shop. No. - C-1, Jain Nagar Ext. Karala, Near Balaji Mandir, Delhi - 110081.</v>
          </cell>
          <cell r="U1759" t="str">
            <v>SHOP. NO. - C-1, JAIN NAGAR EXT. KARALA, NEAR BALAJI MANDIR NEW DELHI DELHI 110081</v>
          </cell>
          <cell r="V1759" t="str">
            <v>-</v>
          </cell>
          <cell r="W1759">
            <v>9811301285</v>
          </cell>
          <cell r="Z1759" t="str">
            <v>Sub Broker</v>
          </cell>
          <cell r="AA1759">
            <v>39961</v>
          </cell>
        </row>
        <row r="1760">
          <cell r="A1760">
            <v>1671</v>
          </cell>
          <cell r="B1760" t="str">
            <v>Inactive</v>
          </cell>
          <cell r="C1760" t="str">
            <v>9024680697, 2567292</v>
          </cell>
          <cell r="D1760" t="str">
            <v>Inactive</v>
          </cell>
          <cell r="E1760" t="str">
            <v>Abhishek Jain</v>
          </cell>
          <cell r="F1760">
            <v>0</v>
          </cell>
          <cell r="H1760" t="str">
            <v>Not available</v>
          </cell>
          <cell r="J1760">
            <v>1</v>
          </cell>
          <cell r="K1760" t="str">
            <v>M</v>
          </cell>
          <cell r="L1760" t="str">
            <v>Single location</v>
          </cell>
          <cell r="M1760" t="str">
            <v>Abhishek Jain</v>
          </cell>
          <cell r="N1760" t="str">
            <v>Individual</v>
          </cell>
          <cell r="O1760" t="str">
            <v>Abhishek Jain</v>
          </cell>
          <cell r="Q1760">
            <v>39904</v>
          </cell>
          <cell r="R1760">
            <v>39907</v>
          </cell>
          <cell r="S1760">
            <v>40026</v>
          </cell>
          <cell r="T1760" t="str">
            <v>H.No.- 1851, Ghee Walon Ka Rasta, Johri Bazar, Jaipur, Rajasthan - 302003.</v>
          </cell>
          <cell r="U1760" t="str">
            <v>H.NO.- 1851, GHEE WALON KA RASTA, JOHRI BAZAR JAIPUR RAJASTHAN 302003</v>
          </cell>
          <cell r="V1760" t="str">
            <v>-</v>
          </cell>
          <cell r="W1760" t="str">
            <v>0141- 2567292, 9024680697</v>
          </cell>
          <cell r="Z1760" t="str">
            <v>Sub Broker</v>
          </cell>
          <cell r="AA1760">
            <v>39904</v>
          </cell>
          <cell r="AB1760" t="str">
            <v>INS237689216</v>
          </cell>
        </row>
        <row r="1761">
          <cell r="A1761">
            <v>1672</v>
          </cell>
          <cell r="B1761" t="str">
            <v>Inactive</v>
          </cell>
          <cell r="C1761" t="str">
            <v>0191-2475743,0191â€“2475732,01912475728</v>
          </cell>
          <cell r="D1761" t="str">
            <v>Inactive</v>
          </cell>
          <cell r="E1761" t="str">
            <v>Neptune Networks</v>
          </cell>
          <cell r="F1761">
            <v>1672</v>
          </cell>
          <cell r="G1761" t="str">
            <v>Master Franchee</v>
          </cell>
          <cell r="H1761" t="str">
            <v>Not available</v>
          </cell>
          <cell r="J1761">
            <v>1</v>
          </cell>
          <cell r="K1761" t="str">
            <v>M</v>
          </cell>
          <cell r="L1761" t="str">
            <v>Single location</v>
          </cell>
          <cell r="M1761" t="str">
            <v>Neptune Networks</v>
          </cell>
          <cell r="N1761" t="str">
            <v>Partnership</v>
          </cell>
          <cell r="O1761" t="str">
            <v>VINEET ABROL AND ANIL SALGOTRA</v>
          </cell>
          <cell r="Q1761">
            <v>39906</v>
          </cell>
          <cell r="R1761">
            <v>39909</v>
          </cell>
          <cell r="S1761">
            <v>39995</v>
          </cell>
          <cell r="T1761" t="str">
            <v>17/ 7, Trikuta Nagar, Jammu - 180012</v>
          </cell>
          <cell r="U1761" t="str">
            <v>17/ 7, TRIKUTA NAGAR TRIKUTA NAGAR JAMMU JAMMU &amp; KASHMEER 180012</v>
          </cell>
          <cell r="V1761" t="str">
            <v>-</v>
          </cell>
          <cell r="W1761" t="str">
            <v>9469211133, 9906339912</v>
          </cell>
          <cell r="Z1761" t="str">
            <v>Sub Broker</v>
          </cell>
          <cell r="AA1761">
            <v>39902</v>
          </cell>
          <cell r="AB1761" t="str">
            <v>INS237506329</v>
          </cell>
        </row>
        <row r="1762">
          <cell r="A1762">
            <v>5322</v>
          </cell>
          <cell r="B1762" t="str">
            <v>Inactive</v>
          </cell>
          <cell r="C1762" t="str">
            <v>2696290894, 9909011052</v>
          </cell>
          <cell r="D1762" t="str">
            <v>Inactive</v>
          </cell>
          <cell r="E1762" t="str">
            <v>Jaykumar Bhanubhai Patel</v>
          </cell>
          <cell r="F1762">
            <v>5322</v>
          </cell>
          <cell r="H1762" t="str">
            <v>Not available</v>
          </cell>
          <cell r="J1762">
            <v>3</v>
          </cell>
          <cell r="K1762" t="str">
            <v>M</v>
          </cell>
          <cell r="L1762" t="str">
            <v>Multiple Locations</v>
          </cell>
          <cell r="M1762" t="str">
            <v>Jaykumar Bhanubhai Patel</v>
          </cell>
          <cell r="N1762" t="str">
            <v>Individual</v>
          </cell>
          <cell r="O1762" t="str">
            <v>Jaykumar Bhanubhai Patel</v>
          </cell>
          <cell r="Q1762">
            <v>39906</v>
          </cell>
          <cell r="R1762">
            <v>39909</v>
          </cell>
          <cell r="S1762">
            <v>39965</v>
          </cell>
          <cell r="T1762" t="str">
            <v>1017/4, limda street rd. Near Bus station, BHADRAN 388530</v>
          </cell>
          <cell r="U1762" t="str">
            <v>1017/4, LIMDA STREET RD, NEAR BUS STATION BHADRAN GUJARAT 388530</v>
          </cell>
          <cell r="V1762" t="str">
            <v>-</v>
          </cell>
          <cell r="W1762" t="str">
            <v>9909011052, 02696-290894</v>
          </cell>
          <cell r="Z1762" t="str">
            <v>Sub Broker</v>
          </cell>
          <cell r="AA1762">
            <v>39905</v>
          </cell>
          <cell r="AB1762" t="str">
            <v>INS237347914</v>
          </cell>
        </row>
        <row r="1763">
          <cell r="A1763">
            <v>5351</v>
          </cell>
          <cell r="B1763" t="str">
            <v>Inactive</v>
          </cell>
          <cell r="C1763" t="str">
            <v>9909011052, 02696-290894</v>
          </cell>
          <cell r="D1763" t="str">
            <v>Inactive</v>
          </cell>
          <cell r="E1763" t="str">
            <v>Jaykumar Bhanubhai Patel</v>
          </cell>
          <cell r="F1763">
            <v>5322</v>
          </cell>
          <cell r="H1763" t="str">
            <v>Not available</v>
          </cell>
          <cell r="J1763">
            <v>3</v>
          </cell>
          <cell r="K1763" t="str">
            <v>C</v>
          </cell>
          <cell r="L1763" t="str">
            <v>Multiple Locations</v>
          </cell>
          <cell r="M1763" t="str">
            <v>Jaykumar Bhanubhai Patel</v>
          </cell>
          <cell r="N1763" t="str">
            <v>Individual</v>
          </cell>
          <cell r="O1763" t="str">
            <v>Jaykumar Bhanubhai Patel</v>
          </cell>
          <cell r="Q1763" t="str">
            <v>Received</v>
          </cell>
          <cell r="R1763">
            <v>40199</v>
          </cell>
          <cell r="S1763">
            <v>39965</v>
          </cell>
          <cell r="T1763" t="str">
            <v>1017/4, limda street rd. Near Bus station, BHADRAN 388530</v>
          </cell>
          <cell r="U1763" t="str">
            <v>SHREE VITHAL SEVA SAMAJ TRUST NEAR BUS STAND KARAMSAD, DIST ANAND ANAND GUJARAT 388325</v>
          </cell>
          <cell r="V1763" t="str">
            <v>-</v>
          </cell>
          <cell r="W1763" t="str">
            <v>9909011052, 02696-290894</v>
          </cell>
          <cell r="Z1763" t="str">
            <v>Sub Broker</v>
          </cell>
          <cell r="AA1763">
            <v>39905</v>
          </cell>
          <cell r="AB1763" t="str">
            <v>INS237347914</v>
          </cell>
        </row>
        <row r="1764">
          <cell r="A1764">
            <v>5352</v>
          </cell>
          <cell r="B1764" t="str">
            <v>Inactive</v>
          </cell>
          <cell r="C1764" t="str">
            <v>9909011052, 9824087457</v>
          </cell>
          <cell r="D1764" t="str">
            <v>Inactive</v>
          </cell>
          <cell r="E1764" t="str">
            <v>Jaykumar Bhanubhai Patel</v>
          </cell>
          <cell r="F1764">
            <v>5322</v>
          </cell>
          <cell r="H1764" t="str">
            <v>Not available</v>
          </cell>
          <cell r="J1764">
            <v>3</v>
          </cell>
          <cell r="K1764" t="str">
            <v>C</v>
          </cell>
          <cell r="L1764" t="str">
            <v>Multiple Locations</v>
          </cell>
          <cell r="M1764" t="str">
            <v>Jaykumar Bhanubhai Patel</v>
          </cell>
          <cell r="N1764" t="str">
            <v>Individual</v>
          </cell>
          <cell r="O1764" t="str">
            <v>Jaykumar Bhanubhai Patel</v>
          </cell>
          <cell r="Q1764" t="str">
            <v>Received</v>
          </cell>
          <cell r="R1764" t="e">
            <v>#N/A</v>
          </cell>
          <cell r="S1764">
            <v>39965</v>
          </cell>
          <cell r="T1764" t="str">
            <v>1017/4, limda street rd. Near Bus station, BHADRAN 388530</v>
          </cell>
          <cell r="U1764" t="str">
            <v>B 28 NARENDRA PARK SOCIETY KARELI BAUG VADODARA GUJARAT 390018</v>
          </cell>
          <cell r="V1764" t="str">
            <v>-</v>
          </cell>
          <cell r="W1764" t="str">
            <v>9909011052, 02696-290894</v>
          </cell>
          <cell r="Z1764" t="str">
            <v>Sub Broker</v>
          </cell>
          <cell r="AA1764">
            <v>39905</v>
          </cell>
          <cell r="AB1764" t="str">
            <v>INS237347914</v>
          </cell>
        </row>
        <row r="1765">
          <cell r="A1765">
            <v>4010</v>
          </cell>
          <cell r="B1765" t="str">
            <v>Inactive</v>
          </cell>
          <cell r="C1765">
            <v>9346417983</v>
          </cell>
          <cell r="D1765" t="str">
            <v>Inactive</v>
          </cell>
          <cell r="E1765" t="str">
            <v>Akshantre Stocks &amp; Commodities</v>
          </cell>
          <cell r="F1765">
            <v>4010</v>
          </cell>
          <cell r="H1765" t="str">
            <v>Not available</v>
          </cell>
          <cell r="J1765">
            <v>1</v>
          </cell>
          <cell r="K1765" t="str">
            <v>M</v>
          </cell>
          <cell r="L1765" t="str">
            <v>Single location</v>
          </cell>
          <cell r="M1765" t="str">
            <v>Akshantre Stocks &amp; Commodities</v>
          </cell>
          <cell r="N1765" t="str">
            <v>Proprietorship</v>
          </cell>
          <cell r="O1765" t="str">
            <v>T.G.SREELAKSHMI</v>
          </cell>
          <cell r="Q1765" t="str">
            <v>Received</v>
          </cell>
          <cell r="R1765" t="str">
            <v>old</v>
          </cell>
          <cell r="S1765">
            <v>39965</v>
          </cell>
          <cell r="T1765" t="str">
            <v>17/4 MADHAVARAM ROAD ANDHRA PRADESH-518301</v>
          </cell>
          <cell r="U1765" t="str">
            <v>17/4 MADHAVARAM ROAD ADONI KURNOOL ANDHRA PRADESH 518301</v>
          </cell>
          <cell r="V1765" t="str">
            <v>-</v>
          </cell>
          <cell r="W1765" t="str">
            <v>8512-220243</v>
          </cell>
          <cell r="Z1765" t="str">
            <v>Sub Broker</v>
          </cell>
          <cell r="AA1765">
            <v>39764</v>
          </cell>
          <cell r="AB1765" t="str">
            <v>INS237261313</v>
          </cell>
        </row>
        <row r="1766">
          <cell r="A1766">
            <v>4551</v>
          </cell>
          <cell r="B1766" t="str">
            <v>Inactive</v>
          </cell>
          <cell r="C1766" t="str">
            <v>8554244366/8096753859/9248258728</v>
          </cell>
          <cell r="D1766" t="str">
            <v>Inactive</v>
          </cell>
          <cell r="E1766" t="str">
            <v>Sri Sapthapadi Financial Services</v>
          </cell>
          <cell r="F1766">
            <v>4551</v>
          </cell>
          <cell r="H1766" t="str">
            <v>Not available</v>
          </cell>
          <cell r="J1766">
            <v>1</v>
          </cell>
          <cell r="K1766" t="str">
            <v>M</v>
          </cell>
          <cell r="L1766" t="str">
            <v>Single location</v>
          </cell>
          <cell r="M1766" t="str">
            <v>Sri Sapthapadi Financial Services</v>
          </cell>
          <cell r="N1766" t="str">
            <v>Partnership</v>
          </cell>
          <cell r="O1766" t="str">
            <v>Kurugodu billappa, Gorthi Ranganayakulu, Murali Krishna,DVSUBARE</v>
          </cell>
          <cell r="Q1766">
            <v>39909</v>
          </cell>
          <cell r="R1766">
            <v>39912</v>
          </cell>
          <cell r="S1766">
            <v>40542</v>
          </cell>
          <cell r="T1766" t="str">
            <v>Shop No: 10 &amp; 11, First Floor, New Municipal Complex, Near Tower Clock, Anantapur - 515 001</v>
          </cell>
          <cell r="U1766" t="str">
            <v>SHOP NO: 10 &amp; 11, 1ST FLR, NEW MUNICIPAL COMP, NEAR TOWER CLOCK ANANTAPUR ANDHRA PRADESH 515001</v>
          </cell>
          <cell r="V1766" t="str">
            <v>-</v>
          </cell>
          <cell r="W1766" t="str">
            <v>9912378202, 9963128355, 9490477740,. 9440285614</v>
          </cell>
          <cell r="Z1766" t="str">
            <v>Sub Broker</v>
          </cell>
          <cell r="AA1766">
            <v>40031</v>
          </cell>
          <cell r="AB1766" t="str">
            <v>INS239384527</v>
          </cell>
        </row>
        <row r="1767">
          <cell r="A1767">
            <v>1674</v>
          </cell>
          <cell r="B1767" t="str">
            <v>Inactive</v>
          </cell>
          <cell r="C1767" t="str">
            <v>9456249026, 9411861376</v>
          </cell>
          <cell r="D1767" t="str">
            <v>Inactive</v>
          </cell>
          <cell r="E1767" t="str">
            <v>Ranjan Gupta</v>
          </cell>
          <cell r="F1767">
            <v>1674</v>
          </cell>
          <cell r="H1767" t="str">
            <v>Not available</v>
          </cell>
          <cell r="J1767">
            <v>1</v>
          </cell>
          <cell r="K1767" t="str">
            <v>M</v>
          </cell>
          <cell r="L1767" t="str">
            <v>Single location</v>
          </cell>
          <cell r="M1767" t="str">
            <v>Ranjan Gupta</v>
          </cell>
          <cell r="N1767" t="str">
            <v>Individual</v>
          </cell>
          <cell r="O1767" t="str">
            <v>Ranjan Gupta</v>
          </cell>
          <cell r="Q1767">
            <v>39913</v>
          </cell>
          <cell r="R1767">
            <v>39916</v>
          </cell>
          <cell r="S1767">
            <v>39995</v>
          </cell>
          <cell r="T1767" t="str">
            <v>Railway Road, Dibai , Distt. Bulandshahar , U.P.</v>
          </cell>
          <cell r="U1767" t="str">
            <v>RAILWAY ROAD, DIBAI, DISTT. BULANDSHAHAR BULANDSHAHAR UTTAR PRADESH 202393</v>
          </cell>
          <cell r="V1767" t="str">
            <v>-</v>
          </cell>
          <cell r="W1767" t="str">
            <v>9456249026, 9411861376</v>
          </cell>
          <cell r="Z1767" t="str">
            <v>Sub Broker</v>
          </cell>
          <cell r="AA1767">
            <v>39902</v>
          </cell>
          <cell r="AB1767" t="str">
            <v>INS237616813</v>
          </cell>
        </row>
        <row r="1768">
          <cell r="A1768">
            <v>4486</v>
          </cell>
          <cell r="B1768" t="str">
            <v>Inactive</v>
          </cell>
          <cell r="C1768">
            <v>9842872011</v>
          </cell>
          <cell r="D1768" t="str">
            <v>Inactive</v>
          </cell>
          <cell r="E1768" t="str">
            <v>Rathnamalya Muthusamy</v>
          </cell>
          <cell r="F1768">
            <v>4486</v>
          </cell>
          <cell r="H1768" t="str">
            <v>Not available</v>
          </cell>
          <cell r="J1768">
            <v>1</v>
          </cell>
          <cell r="K1768" t="str">
            <v>M</v>
          </cell>
          <cell r="L1768" t="str">
            <v>Single location</v>
          </cell>
          <cell r="M1768" t="str">
            <v>Rathnamalya Muthusamy</v>
          </cell>
          <cell r="N1768" t="str">
            <v>Individual</v>
          </cell>
          <cell r="O1768" t="str">
            <v>Rathnamalya Muthusamy</v>
          </cell>
          <cell r="Q1768">
            <v>39913</v>
          </cell>
          <cell r="R1768">
            <v>39916</v>
          </cell>
          <cell r="S1768">
            <v>40026</v>
          </cell>
          <cell r="T1768" t="str">
            <v>/15 - 24/G, Shanmuga Complex, New Edappdy Road, Sankari(West)-637303</v>
          </cell>
          <cell r="U1768" t="str">
            <v>1/15 - 24/G SHANMUGA COMPLEX NEW EDAPPDY ROAD SANKARI (WEST) TAMIL NADU 637303</v>
          </cell>
          <cell r="V1768" t="str">
            <v>-</v>
          </cell>
          <cell r="W1768">
            <v>984272011</v>
          </cell>
          <cell r="Z1768" t="str">
            <v>Sub Broker</v>
          </cell>
          <cell r="AA1768">
            <v>39923</v>
          </cell>
          <cell r="AB1768" t="str">
            <v>INS237621318</v>
          </cell>
        </row>
        <row r="1769">
          <cell r="A1769">
            <v>2490</v>
          </cell>
          <cell r="B1769" t="str">
            <v>Inactive</v>
          </cell>
          <cell r="C1769" t="str">
            <v>9822190218, 9049580091</v>
          </cell>
          <cell r="D1769" t="str">
            <v>Inactive</v>
          </cell>
          <cell r="E1769" t="str">
            <v>Vaibhav Chandrakant Chorge</v>
          </cell>
          <cell r="F1769">
            <v>2490</v>
          </cell>
          <cell r="H1769" t="str">
            <v>Not available</v>
          </cell>
          <cell r="J1769">
            <v>2</v>
          </cell>
          <cell r="K1769" t="str">
            <v>M</v>
          </cell>
          <cell r="L1769" t="str">
            <v>Multiple Locations</v>
          </cell>
          <cell r="M1769" t="str">
            <v>Vaibhav Chandrakant Chorge</v>
          </cell>
          <cell r="N1769" t="str">
            <v>Individual</v>
          </cell>
          <cell r="O1769" t="str">
            <v>Vaibhav Chandrakant Chorge</v>
          </cell>
          <cell r="Q1769">
            <v>39917</v>
          </cell>
          <cell r="R1769">
            <v>39920</v>
          </cell>
          <cell r="S1769">
            <v>40179</v>
          </cell>
          <cell r="T1769" t="str">
            <v>Shop No 10/12, Ramkrishna, Nr Vaibhav Lauge, Chiplun 415612</v>
          </cell>
          <cell r="U1769" t="str">
            <v>SHOP NO 10/12, RAMKRISHNA, NR VAIBHAV LAUGE CHIPLUN MAHARASTHRA 415612</v>
          </cell>
          <cell r="V1769" t="str">
            <v>-</v>
          </cell>
          <cell r="W1769" t="str">
            <v>9822190218/9049580091</v>
          </cell>
          <cell r="Z1769" t="str">
            <v>Sub Broker</v>
          </cell>
          <cell r="AA1769">
            <v>39953</v>
          </cell>
          <cell r="AB1769" t="str">
            <v>INS237702910</v>
          </cell>
        </row>
        <row r="1770">
          <cell r="A1770">
            <v>2618</v>
          </cell>
          <cell r="B1770" t="str">
            <v>Inactive</v>
          </cell>
          <cell r="C1770" t="e">
            <v>#REF!</v>
          </cell>
          <cell r="D1770" t="str">
            <v>Inactive</v>
          </cell>
          <cell r="E1770" t="str">
            <v>Vaibhav Chandrakant Chorge</v>
          </cell>
          <cell r="F1770">
            <v>2490</v>
          </cell>
          <cell r="H1770" t="str">
            <v>Not available</v>
          </cell>
          <cell r="J1770">
            <v>2</v>
          </cell>
          <cell r="K1770" t="str">
            <v>C</v>
          </cell>
          <cell r="L1770" t="str">
            <v>Multiple Locations</v>
          </cell>
          <cell r="M1770" t="str">
            <v>Vaibhav Chandrakant Chorge</v>
          </cell>
          <cell r="N1770" t="str">
            <v>Individual</v>
          </cell>
          <cell r="O1770" t="str">
            <v>Vaibhav Chandrakant Chorge</v>
          </cell>
          <cell r="R1770" t="e">
            <v>#N/A</v>
          </cell>
          <cell r="S1770">
            <v>40179</v>
          </cell>
          <cell r="T1770" t="str">
            <v>Shop No 10/12, Ramkrishna, Nr Vaibhav Lauge, Chiplun 415612</v>
          </cell>
          <cell r="U1770" t="str">
            <v>PUSHPA PRESTIGE, OFFICE NO 202, PUNE SATARA RD, ABOVE ADDIDAS SHOWROOM PUNE MAHARASHTRA 411037</v>
          </cell>
          <cell r="V1770" t="str">
            <v>-</v>
          </cell>
          <cell r="W1770" t="str">
            <v>9822190218/9049580091</v>
          </cell>
          <cell r="Z1770" t="str">
            <v>Sub Broker</v>
          </cell>
          <cell r="AA1770">
            <v>39953</v>
          </cell>
          <cell r="AB1770" t="str">
            <v>INS237702910</v>
          </cell>
        </row>
        <row r="1771">
          <cell r="A1771">
            <v>2296</v>
          </cell>
          <cell r="B1771" t="str">
            <v>Inactive</v>
          </cell>
          <cell r="C1771" t="str">
            <v>0250-613149</v>
          </cell>
          <cell r="D1771" t="str">
            <v>Inactive</v>
          </cell>
          <cell r="E1771" t="str">
            <v>M.N. Securities</v>
          </cell>
          <cell r="F1771">
            <v>2296</v>
          </cell>
          <cell r="H1771" t="str">
            <v>Not available</v>
          </cell>
          <cell r="J1771">
            <v>1</v>
          </cell>
          <cell r="K1771" t="str">
            <v>M</v>
          </cell>
          <cell r="L1771" t="str">
            <v>Single location</v>
          </cell>
          <cell r="M1771" t="str">
            <v>M.N. Securities</v>
          </cell>
          <cell r="N1771" t="str">
            <v>Proprietorship</v>
          </cell>
          <cell r="O1771" t="str">
            <v>Asmita Surve</v>
          </cell>
          <cell r="Q1771">
            <v>39921</v>
          </cell>
          <cell r="R1771">
            <v>39924</v>
          </cell>
          <cell r="S1771">
            <v>40026</v>
          </cell>
          <cell r="T1771" t="str">
            <v>H.No.30016, Umbargothan, Watar, Virar (West), Post Agashi 401301</v>
          </cell>
          <cell r="U1771" t="str">
            <v>H.NO.30016, UMBARGOTHAN, WATAR VIRAR (WEST), POST AGASHI THANE MAHARASHTRA 401301</v>
          </cell>
          <cell r="V1771" t="str">
            <v>-</v>
          </cell>
          <cell r="W1771" t="str">
            <v xml:space="preserve">9850667014 / 9763121717 / 0250-6813149 / 0250-2585463 </v>
          </cell>
          <cell r="Z1771" t="str">
            <v>Sub Broker</v>
          </cell>
          <cell r="AA1771">
            <v>39920</v>
          </cell>
          <cell r="AB1771" t="str">
            <v>INS237621516</v>
          </cell>
        </row>
        <row r="1772">
          <cell r="A1772">
            <v>3369</v>
          </cell>
          <cell r="B1772" t="str">
            <v>Inactive</v>
          </cell>
          <cell r="C1772" t="str">
            <v>03671-273501</v>
          </cell>
          <cell r="D1772" t="str">
            <v>Inactive</v>
          </cell>
          <cell r="E1772" t="str">
            <v>Swarna Jyoti Khataniar</v>
          </cell>
          <cell r="F1772">
            <v>3369</v>
          </cell>
          <cell r="H1772" t="str">
            <v>Not available</v>
          </cell>
          <cell r="J1772">
            <v>1</v>
          </cell>
          <cell r="K1772" t="str">
            <v>M</v>
          </cell>
          <cell r="L1772" t="str">
            <v>Single location</v>
          </cell>
          <cell r="M1772" t="str">
            <v>Swarna Jyoti Khataniar</v>
          </cell>
          <cell r="N1772" t="str">
            <v>Individual</v>
          </cell>
          <cell r="O1772" t="str">
            <v>Swarna Jyoti Khataniar</v>
          </cell>
          <cell r="Q1772">
            <v>39921</v>
          </cell>
          <cell r="R1772">
            <v>39924</v>
          </cell>
          <cell r="S1772">
            <v>40087</v>
          </cell>
          <cell r="T1772" t="str">
            <v>Near Town Committee Office, Diphu, Karbi Anglong, Assam - 782460</v>
          </cell>
          <cell r="U1772" t="str">
            <v>NEAR TOWN COMMITTEE OFFICE DIPHU, KARBI ANGLONG 24 PGNS(N) ASSAM 782460</v>
          </cell>
          <cell r="V1772" t="str">
            <v>-</v>
          </cell>
          <cell r="W1772" t="str">
            <v>03671 273501, 09954833109</v>
          </cell>
          <cell r="Z1772" t="str">
            <v>Sub Broker</v>
          </cell>
          <cell r="AA1772">
            <v>39927</v>
          </cell>
          <cell r="AB1772" t="str">
            <v>INS237910711</v>
          </cell>
        </row>
        <row r="1773">
          <cell r="A1773">
            <v>4487</v>
          </cell>
          <cell r="B1773" t="str">
            <v>Inactive</v>
          </cell>
          <cell r="C1773" t="str">
            <v>04443329596, 9940319452</v>
          </cell>
          <cell r="D1773" t="str">
            <v>Inactive</v>
          </cell>
          <cell r="E1773" t="str">
            <v>Ethical Wealth City And Investment Services Pvt Ltd</v>
          </cell>
          <cell r="F1773">
            <v>4487</v>
          </cell>
          <cell r="H1773" t="str">
            <v>Not available</v>
          </cell>
          <cell r="J1773">
            <v>1</v>
          </cell>
          <cell r="K1773" t="str">
            <v>M</v>
          </cell>
          <cell r="L1773" t="str">
            <v>Single location</v>
          </cell>
          <cell r="M1773" t="str">
            <v>Ethical Wealth City And Investment Services Pvt Ltd</v>
          </cell>
          <cell r="N1773" t="str">
            <v>Corporate</v>
          </cell>
          <cell r="O1773" t="str">
            <v>MUBASHIRA H AND A MOHAMED AJMAL</v>
          </cell>
          <cell r="Q1773">
            <v>39921</v>
          </cell>
          <cell r="R1773">
            <v>39924</v>
          </cell>
          <cell r="S1773">
            <v>40118</v>
          </cell>
          <cell r="T1773" t="str">
            <v>12/27, Maddox Street, Choolai, Chennai 600 112</v>
          </cell>
          <cell r="U1773" t="str">
            <v>12/27, MADDOX STREET, CHOOLAI CHENNAI TAMIL NADU 600112</v>
          </cell>
          <cell r="V1773" t="str">
            <v>-</v>
          </cell>
          <cell r="W1773">
            <v>9444011555</v>
          </cell>
          <cell r="Z1773" t="str">
            <v>Sub Broker</v>
          </cell>
          <cell r="AA1773">
            <v>39974</v>
          </cell>
          <cell r="AB1773" t="str">
            <v>INS238120435</v>
          </cell>
        </row>
        <row r="1774">
          <cell r="A1774" t="str">
            <v>B255</v>
          </cell>
          <cell r="B1774" t="e">
            <v>#N/A</v>
          </cell>
          <cell r="C1774" t="e">
            <v>#N/A</v>
          </cell>
          <cell r="D1774" t="str">
            <v>Inactive</v>
          </cell>
          <cell r="E1774" t="str">
            <v>Sanjay Jain</v>
          </cell>
          <cell r="F1774">
            <v>0</v>
          </cell>
          <cell r="H1774" t="str">
            <v>Not Available</v>
          </cell>
          <cell r="J1774">
            <v>1</v>
          </cell>
          <cell r="K1774" t="str">
            <v>M</v>
          </cell>
          <cell r="L1774" t="str">
            <v>Single location</v>
          </cell>
          <cell r="M1774" t="str">
            <v>Sanjay Jain</v>
          </cell>
          <cell r="N1774" t="str">
            <v>Individual</v>
          </cell>
          <cell r="Q1774" t="str">
            <v>old</v>
          </cell>
          <cell r="R1774" t="str">
            <v>old</v>
          </cell>
          <cell r="S1774" t="str">
            <v>not regd.</v>
          </cell>
          <cell r="T1774" t="str">
            <v>Sardar Patel Marg, Kushal Garh, Distt. Banswara, Rajasthan - 327801.</v>
          </cell>
          <cell r="U1774" t="e">
            <v>#N/A</v>
          </cell>
          <cell r="V1774" t="str">
            <v>-</v>
          </cell>
          <cell r="W1774" t="str">
            <v>02965- 275473, 9460021928</v>
          </cell>
          <cell r="Z1774" t="str">
            <v>Sub Broker</v>
          </cell>
          <cell r="AA1774">
            <v>39884</v>
          </cell>
        </row>
        <row r="1775">
          <cell r="A1775">
            <v>1665</v>
          </cell>
          <cell r="B1775" t="str">
            <v>Inactive</v>
          </cell>
          <cell r="C1775">
            <v>9876910870</v>
          </cell>
          <cell r="D1775" t="str">
            <v>Inactive</v>
          </cell>
          <cell r="E1775" t="str">
            <v>Rohit Kumar</v>
          </cell>
          <cell r="F1775">
            <v>1665</v>
          </cell>
          <cell r="H1775" t="str">
            <v>Not available</v>
          </cell>
          <cell r="J1775">
            <v>1</v>
          </cell>
          <cell r="K1775" t="str">
            <v>M</v>
          </cell>
          <cell r="L1775" t="str">
            <v>Single location</v>
          </cell>
          <cell r="M1775" t="str">
            <v>Rohit Kumar</v>
          </cell>
          <cell r="N1775" t="str">
            <v>Individual</v>
          </cell>
          <cell r="O1775" t="str">
            <v>Rohit Kumar</v>
          </cell>
          <cell r="Q1775">
            <v>40020</v>
          </cell>
          <cell r="R1775">
            <v>40023</v>
          </cell>
          <cell r="S1775" t="str">
            <v>not converted</v>
          </cell>
          <cell r="T1775" t="str">
            <v>SHAHEED UDHAM SINGH CHOWK, MUKTSER ROAD JALALABAD (W) 152024</v>
          </cell>
          <cell r="U1775" t="str">
            <v>SHAHEED UDHAM SINGH CHOWK MUKTSER ROAD MUKTSER ROAD JALALABAD (W) PUNJAB 152024</v>
          </cell>
          <cell r="V1775" t="str">
            <v>-</v>
          </cell>
          <cell r="W1775" t="str">
            <v>098769-10870</v>
          </cell>
          <cell r="Z1775" t="str">
            <v>Sub Broker</v>
          </cell>
          <cell r="AA1775">
            <v>39880</v>
          </cell>
          <cell r="AB1775" t="str">
            <v>INS237464016</v>
          </cell>
        </row>
        <row r="1776">
          <cell r="A1776">
            <v>1676</v>
          </cell>
          <cell r="B1776" t="str">
            <v>Inactive</v>
          </cell>
          <cell r="C1776">
            <v>9.2151338149812503E+19</v>
          </cell>
          <cell r="D1776" t="str">
            <v>Inactive</v>
          </cell>
          <cell r="E1776" t="str">
            <v>Vijay Kumar</v>
          </cell>
          <cell r="F1776">
            <v>1676</v>
          </cell>
          <cell r="H1776" t="str">
            <v>Not available</v>
          </cell>
          <cell r="J1776">
            <v>1</v>
          </cell>
          <cell r="K1776" t="str">
            <v>M</v>
          </cell>
          <cell r="L1776" t="str">
            <v>Single location</v>
          </cell>
          <cell r="M1776" t="str">
            <v>Vijay Kumar</v>
          </cell>
          <cell r="N1776" t="str">
            <v>Individual</v>
          </cell>
          <cell r="O1776" t="str">
            <v>Vijay Kumar</v>
          </cell>
          <cell r="Q1776">
            <v>39924</v>
          </cell>
          <cell r="R1776">
            <v>39927</v>
          </cell>
          <cell r="S1776">
            <v>40148</v>
          </cell>
          <cell r="T1776" t="str">
            <v>Opposite State Bank Of Patalia,1st Floor, Charkhi Dadri, Distt. - Bhiwani, Haryana - 127306.</v>
          </cell>
          <cell r="U1776" t="str">
            <v>Opposite State Bank Of Patalia,1st Floor, Charkhi Dadri, Distt. - Bhiwani, Haryana - 127306.</v>
          </cell>
          <cell r="V1776" t="str">
            <v>-</v>
          </cell>
          <cell r="W1776">
            <v>9215133814</v>
          </cell>
          <cell r="Z1776" t="str">
            <v>Sub Broker</v>
          </cell>
          <cell r="AA1776">
            <v>39927</v>
          </cell>
          <cell r="AB1776" t="str">
            <v>INS237705111</v>
          </cell>
        </row>
        <row r="1777">
          <cell r="A1777">
            <v>1677</v>
          </cell>
          <cell r="B1777" t="str">
            <v>Inactive</v>
          </cell>
          <cell r="C1777" t="str">
            <v>011- 28561251</v>
          </cell>
          <cell r="D1777" t="str">
            <v>Inactive</v>
          </cell>
          <cell r="E1777" t="str">
            <v>Deepak Loomba</v>
          </cell>
          <cell r="F1777">
            <v>1677</v>
          </cell>
          <cell r="H1777" t="str">
            <v>Not available</v>
          </cell>
          <cell r="J1777">
            <v>1</v>
          </cell>
          <cell r="K1777" t="str">
            <v>M</v>
          </cell>
          <cell r="L1777" t="str">
            <v>Single location</v>
          </cell>
          <cell r="M1777" t="str">
            <v>Deepak Loomba</v>
          </cell>
          <cell r="N1777" t="str">
            <v>Individual</v>
          </cell>
          <cell r="O1777" t="str">
            <v>Deepak Loomba</v>
          </cell>
          <cell r="Q1777">
            <v>39928</v>
          </cell>
          <cell r="R1777">
            <v>39931</v>
          </cell>
          <cell r="S1777">
            <v>40026</v>
          </cell>
          <cell r="T1777" t="str">
            <v>Shop No.- 36, H - Block, Sanatan Dharam Mandir, Uttam Nagar, New Delhi - 110059.</v>
          </cell>
          <cell r="U1777" t="str">
            <v>PLOT NO-21, KHASRA NO-33/21, BLOCK-NS, RANJHI ENCLAVE, NAJAFGARH, NEW DELHI DELHI 110043</v>
          </cell>
          <cell r="V1777" t="str">
            <v>Plot No. - 21, Khasra No. - 33/21, Block - NS, Ranjhi Enclave, Najafgarh, New Delhi - 110043</v>
          </cell>
          <cell r="W1777">
            <v>9910955423</v>
          </cell>
          <cell r="Z1777" t="str">
            <v>Sub Broker</v>
          </cell>
          <cell r="AA1777">
            <v>40724</v>
          </cell>
          <cell r="AB1777" t="str">
            <v>INS237621011</v>
          </cell>
        </row>
        <row r="1778">
          <cell r="A1778">
            <v>3370</v>
          </cell>
          <cell r="B1778" t="str">
            <v>Inactive</v>
          </cell>
          <cell r="C1778" t="str">
            <v>03212-239051/9883747590/03212242880/9932486163</v>
          </cell>
          <cell r="D1778" t="str">
            <v>Inactive</v>
          </cell>
          <cell r="E1778" t="str">
            <v>Surya Kanta Chatterjee</v>
          </cell>
          <cell r="F1778">
            <v>3370</v>
          </cell>
          <cell r="H1778" t="str">
            <v>Not available</v>
          </cell>
          <cell r="J1778">
            <v>1</v>
          </cell>
          <cell r="K1778" t="str">
            <v>M</v>
          </cell>
          <cell r="L1778" t="str">
            <v>Single location</v>
          </cell>
          <cell r="M1778" t="str">
            <v>Surya Kanta Chatterjee</v>
          </cell>
          <cell r="N1778" t="str">
            <v>Individual</v>
          </cell>
          <cell r="O1778" t="str">
            <v>Surya Kanta Chatterjee</v>
          </cell>
          <cell r="Q1778">
            <v>39928</v>
          </cell>
          <cell r="R1778">
            <v>39931</v>
          </cell>
          <cell r="S1778">
            <v>39995</v>
          </cell>
          <cell r="T1778" t="str">
            <v>Khamarchandi, Haripal – 712405</v>
          </cell>
          <cell r="U1778" t="str">
            <v>KHAMARCHANDI, HARIPAL, HOOGHLY HOOGHLY WEST BENGAL 712405</v>
          </cell>
          <cell r="V1778" t="str">
            <v>-</v>
          </cell>
          <cell r="W1778">
            <v>9932486163</v>
          </cell>
          <cell r="Z1778" t="str">
            <v>Sub Broker</v>
          </cell>
          <cell r="AA1778">
            <v>39930</v>
          </cell>
          <cell r="AB1778" t="str">
            <v>INS237621110</v>
          </cell>
        </row>
        <row r="1779">
          <cell r="A1779">
            <v>2489</v>
          </cell>
          <cell r="B1779" t="str">
            <v>Inactive</v>
          </cell>
          <cell r="C1779" t="str">
            <v>0203231726/63</v>
          </cell>
          <cell r="D1779" t="str">
            <v>Inactive</v>
          </cell>
          <cell r="E1779" t="str">
            <v>Aura Advisory Services Pvt Ltd.</v>
          </cell>
          <cell r="F1779">
            <v>2489</v>
          </cell>
          <cell r="H1779" t="str">
            <v>Not available</v>
          </cell>
          <cell r="J1779">
            <v>1</v>
          </cell>
          <cell r="K1779" t="str">
            <v>M</v>
          </cell>
          <cell r="L1779" t="str">
            <v>Single location</v>
          </cell>
          <cell r="M1779" t="str">
            <v>Aura Advisory Services Pvt Ltd.</v>
          </cell>
          <cell r="N1779" t="str">
            <v>Corporate</v>
          </cell>
          <cell r="O1779" t="str">
            <v>Ketan Jayraj Bhatia, Jitesh Jayraj Bhatia and Mr. Bhushal Gokhale</v>
          </cell>
          <cell r="Q1779">
            <v>39928</v>
          </cell>
          <cell r="R1779">
            <v>39931</v>
          </cell>
          <cell r="S1779">
            <v>40026</v>
          </cell>
          <cell r="T1779" t="str">
            <v>Row House No 7, SR 613/5, Munjeri, Nr Ganga Dham, Bibwewadi Pune-411037</v>
          </cell>
          <cell r="U1779" t="str">
            <v>NAWALAKHA BLDG, GROUND FLOOR, 352 SHANIWAR PETH NEAR RAMAN BAG SCHOOL, PUNE MAHARASHTRA 411030</v>
          </cell>
          <cell r="V1779" t="str">
            <v>Nawalakha Bldg, Ground floor, 352 Shaniwar Peth, Near Raman Bag School Pune 411030</v>
          </cell>
          <cell r="W1779" t="str">
            <v>020-32317262/63</v>
          </cell>
          <cell r="Z1779" t="str">
            <v>Sub Broker</v>
          </cell>
          <cell r="AA1779">
            <v>39968</v>
          </cell>
          <cell r="AB1779" t="str">
            <v>INS237754432</v>
          </cell>
        </row>
        <row r="1780">
          <cell r="A1780">
            <v>3371</v>
          </cell>
          <cell r="B1780" t="str">
            <v>Inactive</v>
          </cell>
          <cell r="C1780" t="str">
            <v>9798623308, 6126531342,9472980355</v>
          </cell>
          <cell r="D1780" t="str">
            <v>Inactive</v>
          </cell>
          <cell r="E1780" t="str">
            <v>Amrendra Kumar</v>
          </cell>
          <cell r="F1780">
            <v>3371</v>
          </cell>
          <cell r="H1780" t="str">
            <v>Not available</v>
          </cell>
          <cell r="J1780">
            <v>1</v>
          </cell>
          <cell r="K1780" t="str">
            <v>M</v>
          </cell>
          <cell r="L1780" t="str">
            <v>Single location</v>
          </cell>
          <cell r="M1780" t="str">
            <v>Amrendra Kumar</v>
          </cell>
          <cell r="N1780" t="str">
            <v>Individual</v>
          </cell>
          <cell r="O1780" t="str">
            <v>Amrendra Kumar</v>
          </cell>
          <cell r="Q1780">
            <v>39935</v>
          </cell>
          <cell r="R1780">
            <v>39938</v>
          </cell>
          <cell r="S1780">
            <v>40087</v>
          </cell>
          <cell r="T1780" t="str">
            <v xml:space="preserve">Dwarika Singh Complex, Near I.O.C. Gate, I.O.c Road, Sipara, P.O. Dhelwa, P.S. Phulwarisharif – 800020 </v>
          </cell>
          <cell r="U1780" t="str">
            <v>DWARIKA SINGH COMPLEX, NEAR I.O.C. GATE, IOC RD, SIPARA, PO DHELWA P S PHULWARISHRIF PATNA BIHAR 800020</v>
          </cell>
          <cell r="V1780" t="str">
            <v>-</v>
          </cell>
          <cell r="W1780">
            <v>9798623308</v>
          </cell>
          <cell r="Z1780" t="str">
            <v>Sub Broker</v>
          </cell>
          <cell r="AA1780">
            <v>40007</v>
          </cell>
          <cell r="AB1780" t="str">
            <v>INS237911917</v>
          </cell>
        </row>
        <row r="1781">
          <cell r="A1781">
            <v>2491</v>
          </cell>
          <cell r="B1781" t="str">
            <v>Inactive</v>
          </cell>
          <cell r="C1781" t="str">
            <v>0253-2494551,0253-2491551,9823699661,9271432772</v>
          </cell>
          <cell r="D1781" t="str">
            <v>Inactive</v>
          </cell>
          <cell r="E1781" t="str">
            <v>Kamla Securities</v>
          </cell>
          <cell r="F1781">
            <v>2491</v>
          </cell>
          <cell r="H1781" t="str">
            <v>Not available</v>
          </cell>
          <cell r="J1781">
            <v>1</v>
          </cell>
          <cell r="K1781" t="str">
            <v>M</v>
          </cell>
          <cell r="L1781" t="str">
            <v>Single location</v>
          </cell>
          <cell r="M1781" t="str">
            <v>Kamla Securities</v>
          </cell>
          <cell r="N1781" t="str">
            <v>Proprietorship</v>
          </cell>
          <cell r="O1781" t="str">
            <v xml:space="preserve">Laveena Sunil Katariya </v>
          </cell>
          <cell r="Q1781">
            <v>39934</v>
          </cell>
          <cell r="R1781">
            <v>39937</v>
          </cell>
          <cell r="S1781">
            <v>40026</v>
          </cell>
          <cell r="T1781" t="str">
            <v>3 Adelphi Arcade, Near SBI, Wander Road, Devlali Camp, Nashik 422401</v>
          </cell>
          <cell r="U1781" t="str">
            <v>3 ADELPHI ARCADE, NEAR SBI, WANDER ROAD, DEVLALI CAMP NASHIK MAHARASHTRA 422401</v>
          </cell>
          <cell r="V1781" t="str">
            <v>-</v>
          </cell>
          <cell r="W1781" t="str">
            <v>0253-2491551</v>
          </cell>
          <cell r="Z1781" t="str">
            <v>Sub Broker</v>
          </cell>
          <cell r="AA1781">
            <v>39953</v>
          </cell>
          <cell r="AB1781" t="str">
            <v>INS237703017</v>
          </cell>
        </row>
        <row r="1782">
          <cell r="A1782">
            <v>1678</v>
          </cell>
          <cell r="B1782" t="str">
            <v>Inactive</v>
          </cell>
          <cell r="C1782" t="str">
            <v>9899648810, 9211116619, 9958300336, 9999047694/9136498448/ 0129-</v>
          </cell>
          <cell r="D1782" t="str">
            <v>Inactive</v>
          </cell>
          <cell r="E1782" t="str">
            <v>Vishal Sharma</v>
          </cell>
          <cell r="F1782">
            <v>1678</v>
          </cell>
          <cell r="H1782" t="str">
            <v>Not available</v>
          </cell>
          <cell r="J1782">
            <v>1</v>
          </cell>
          <cell r="K1782" t="str">
            <v>M</v>
          </cell>
          <cell r="L1782" t="str">
            <v>Single location</v>
          </cell>
          <cell r="M1782" t="str">
            <v>Vishal Sharma</v>
          </cell>
          <cell r="N1782" t="str">
            <v>Individual</v>
          </cell>
          <cell r="O1782" t="str">
            <v>Vishal Sharma</v>
          </cell>
          <cell r="Q1782">
            <v>39929</v>
          </cell>
          <cell r="R1782">
            <v>39932</v>
          </cell>
          <cell r="S1782">
            <v>40148</v>
          </cell>
          <cell r="T1782" t="str">
            <v>H.No.- 1207, Sector - 8, Faridabad, Haryana - 121006</v>
          </cell>
          <cell r="U1782" t="str">
            <v>SCF-158, SECTOR-9, MARKET FARIDABAD, FARIDABAD, HARYANA 121007</v>
          </cell>
          <cell r="V1782" t="str">
            <v>-</v>
          </cell>
          <cell r="W1782">
            <v>9958300336</v>
          </cell>
          <cell r="Z1782" t="str">
            <v>Sub Broker</v>
          </cell>
          <cell r="AA1782">
            <v>39937</v>
          </cell>
          <cell r="AB1782" t="str">
            <v>INS237543017</v>
          </cell>
        </row>
        <row r="1783">
          <cell r="A1783" t="str">
            <v>3372A</v>
          </cell>
          <cell r="B1783" t="e">
            <v>#N/A</v>
          </cell>
          <cell r="C1783" t="e">
            <v>#N/A</v>
          </cell>
          <cell r="D1783" t="str">
            <v>Inactive</v>
          </cell>
          <cell r="E1783" t="str">
            <v>Anita Jhunjhunwala</v>
          </cell>
          <cell r="F1783">
            <v>3372</v>
          </cell>
          <cell r="H1783" t="str">
            <v>Not available</v>
          </cell>
          <cell r="J1783">
            <v>1</v>
          </cell>
          <cell r="K1783" t="str">
            <v>M</v>
          </cell>
          <cell r="L1783" t="str">
            <v>Single location</v>
          </cell>
          <cell r="M1783" t="str">
            <v>Anita Jhunjhunwala</v>
          </cell>
          <cell r="N1783" t="str">
            <v>Individual</v>
          </cell>
          <cell r="O1783" t="str">
            <v>Anita Jhunjhunwala</v>
          </cell>
          <cell r="Q1783">
            <v>39936</v>
          </cell>
          <cell r="R1783">
            <v>39939</v>
          </cell>
          <cell r="S1783">
            <v>40026</v>
          </cell>
          <cell r="T1783" t="str">
            <v>10,Pratap Ghosh Lane, 1st Floor, Kolkata - 700007</v>
          </cell>
          <cell r="U1783" t="str">
            <v>10 PRATAP GHOSH LANE, 1ST FLOOR KOLKATA WEST BENGAL 700007</v>
          </cell>
          <cell r="V1783" t="str">
            <v>-</v>
          </cell>
          <cell r="W1783" t="str">
            <v>033 32514207</v>
          </cell>
          <cell r="Z1783" t="str">
            <v>Sub Broker</v>
          </cell>
          <cell r="AA1783">
            <v>39945</v>
          </cell>
          <cell r="AB1783" t="str">
            <v>INS237703611</v>
          </cell>
        </row>
        <row r="1784">
          <cell r="A1784">
            <v>3372</v>
          </cell>
          <cell r="B1784" t="str">
            <v>Active</v>
          </cell>
          <cell r="C1784" t="str">
            <v>9330894620/03340040564</v>
          </cell>
          <cell r="D1784" t="str">
            <v>Active</v>
          </cell>
          <cell r="E1784" t="str">
            <v>Anita Jhunjhunwala</v>
          </cell>
          <cell r="F1784">
            <v>3372</v>
          </cell>
          <cell r="H1784" t="str">
            <v>Not available</v>
          </cell>
          <cell r="J1784">
            <v>1</v>
          </cell>
          <cell r="K1784" t="str">
            <v>M</v>
          </cell>
          <cell r="L1784" t="str">
            <v>Single location</v>
          </cell>
          <cell r="M1784" t="str">
            <v>Anita Jhunjhunwala</v>
          </cell>
          <cell r="N1784" t="str">
            <v>Individual</v>
          </cell>
          <cell r="O1784" t="str">
            <v>Anita Jhunjhunwala</v>
          </cell>
          <cell r="Q1784">
            <v>39936</v>
          </cell>
          <cell r="R1784">
            <v>39939</v>
          </cell>
          <cell r="S1784">
            <v>40026</v>
          </cell>
          <cell r="T1784" t="str">
            <v>10,Pratap Ghosh Lane, 1st Floor, Kolkata - 700007</v>
          </cell>
          <cell r="U1784" t="str">
            <v>10 PRATAP GHOSH LANE, 1ST FLOOR KOLKATA WEST BENGAL 700007</v>
          </cell>
          <cell r="V1784" t="str">
            <v>-</v>
          </cell>
          <cell r="W1784" t="str">
            <v>033 32514207</v>
          </cell>
          <cell r="Z1784" t="str">
            <v>Sub Broker</v>
          </cell>
          <cell r="AA1784">
            <v>39945</v>
          </cell>
          <cell r="AB1784" t="str">
            <v xml:space="preserve">AP007911531 </v>
          </cell>
        </row>
        <row r="1785">
          <cell r="A1785">
            <v>3373</v>
          </cell>
          <cell r="B1785" t="str">
            <v>Inactive</v>
          </cell>
          <cell r="C1785" t="str">
            <v>9331015196/9830014710/9433067930</v>
          </cell>
          <cell r="D1785" t="str">
            <v>Inactive</v>
          </cell>
          <cell r="E1785" t="str">
            <v>Fortune Capital Advisors Pvt Ltd</v>
          </cell>
          <cell r="F1785">
            <v>3373</v>
          </cell>
          <cell r="H1785" t="str">
            <v>Not available</v>
          </cell>
          <cell r="J1785">
            <v>1</v>
          </cell>
          <cell r="K1785" t="str">
            <v>M</v>
          </cell>
          <cell r="L1785" t="str">
            <v>Single location</v>
          </cell>
          <cell r="M1785" t="str">
            <v>Fortune Capital Advisors Pvt Ltd</v>
          </cell>
          <cell r="N1785" t="str">
            <v>Corporate</v>
          </cell>
          <cell r="O1785" t="str">
            <v>KISHORE NARAIN, RAVINDRA NATH TIWARI , PG NATHVANI</v>
          </cell>
          <cell r="Q1785">
            <v>39942</v>
          </cell>
          <cell r="R1785">
            <v>39945</v>
          </cell>
          <cell r="S1785">
            <v>40118</v>
          </cell>
          <cell r="T1785" t="str">
            <v>12A, Raja Basant Roy Road,Kolkata – 700026</v>
          </cell>
          <cell r="U1785" t="str">
            <v>12A, RAJA BASANT ROY ROAD, RAJA BASANT ROY ROAD KOLKATA WEST BENGAL 700026</v>
          </cell>
          <cell r="V1785" t="str">
            <v>-</v>
          </cell>
          <cell r="W1785">
            <v>9830014710</v>
          </cell>
          <cell r="Z1785" t="str">
            <v>Sub Broker</v>
          </cell>
          <cell r="AA1785">
            <v>40004</v>
          </cell>
          <cell r="AB1785" t="str">
            <v>INS237911735</v>
          </cell>
        </row>
        <row r="1786">
          <cell r="A1786">
            <v>3374</v>
          </cell>
          <cell r="B1786" t="str">
            <v>Inactive</v>
          </cell>
          <cell r="C1786" t="str">
            <v>033-65227083, 9831802845</v>
          </cell>
          <cell r="D1786" t="str">
            <v>Inactive</v>
          </cell>
          <cell r="E1786" t="str">
            <v>E.Sec</v>
          </cell>
          <cell r="F1786">
            <v>3374</v>
          </cell>
          <cell r="H1786" t="str">
            <v>Not available</v>
          </cell>
          <cell r="J1786">
            <v>1</v>
          </cell>
          <cell r="K1786" t="str">
            <v>M</v>
          </cell>
          <cell r="L1786" t="str">
            <v>Single location</v>
          </cell>
          <cell r="M1786" t="str">
            <v>E.Sec</v>
          </cell>
          <cell r="N1786" t="str">
            <v>Proprietorship</v>
          </cell>
          <cell r="O1786" t="str">
            <v>Rajendra Prasad Sharma</v>
          </cell>
          <cell r="Q1786">
            <v>39943</v>
          </cell>
          <cell r="R1786">
            <v>39946</v>
          </cell>
          <cell r="S1786">
            <v>40057</v>
          </cell>
          <cell r="T1786" t="str">
            <v>3A, Mangoe Lane, 1st Floor, Kolkata - 700001</v>
          </cell>
          <cell r="U1786" t="str">
            <v>3A, MANGOE LANE, 1ST FLOOR, KOLKATA WEST BENGAL 700001</v>
          </cell>
          <cell r="V1786" t="str">
            <v>-</v>
          </cell>
          <cell r="W1786">
            <v>9831802845</v>
          </cell>
          <cell r="Z1786" t="str">
            <v>Sub Broker</v>
          </cell>
          <cell r="AA1786">
            <v>39951</v>
          </cell>
          <cell r="AB1786" t="str">
            <v>INS237884213</v>
          </cell>
        </row>
        <row r="1787">
          <cell r="A1787">
            <v>4552</v>
          </cell>
          <cell r="B1787" t="str">
            <v>Inactive</v>
          </cell>
          <cell r="C1787" t="str">
            <v>040-30606264</v>
          </cell>
          <cell r="D1787" t="str">
            <v>Inactive</v>
          </cell>
          <cell r="E1787" t="str">
            <v>MGR Investments</v>
          </cell>
          <cell r="F1787">
            <v>4552</v>
          </cell>
          <cell r="H1787" t="str">
            <v>Not available</v>
          </cell>
          <cell r="J1787">
            <v>1</v>
          </cell>
          <cell r="K1787" t="str">
            <v>M</v>
          </cell>
          <cell r="L1787" t="str">
            <v>Single location</v>
          </cell>
          <cell r="M1787" t="str">
            <v>MGR Investments</v>
          </cell>
          <cell r="N1787" t="str">
            <v>Proprietorship</v>
          </cell>
          <cell r="O1787" t="str">
            <v xml:space="preserve">Maddala Galeeswara Rao    </v>
          </cell>
          <cell r="Q1787">
            <v>39943</v>
          </cell>
          <cell r="R1787">
            <v>39946</v>
          </cell>
          <cell r="S1787">
            <v>40057</v>
          </cell>
          <cell r="T1787" t="str">
            <v>D.NO: 6-3-1099/1/2/3/A, Flat No: 302, A Block, Pearl Creek Apartment, Opp.Skoda Workshop, Somajiguda, Hyderabad - 500 081</v>
          </cell>
          <cell r="U1787" t="str">
            <v>D.NO: 6-3-1099/1/2/3/A, FLAT NO: 302, A BLOCK, PEARL CREEK APARTMENT, OPP.SKODA WORKSHOP, SOMAJIGUDA HYDERABAD ANDHRA PRADESH 500081</v>
          </cell>
          <cell r="V1787" t="str">
            <v>-</v>
          </cell>
          <cell r="W1787" t="str">
            <v>040-30606264</v>
          </cell>
          <cell r="Z1787" t="str">
            <v>Sub Broker</v>
          </cell>
          <cell r="AA1787">
            <v>39951</v>
          </cell>
          <cell r="AB1787" t="str">
            <v>INS237703215</v>
          </cell>
        </row>
        <row r="1788">
          <cell r="A1788">
            <v>1681</v>
          </cell>
          <cell r="B1788" t="str">
            <v>Inactive</v>
          </cell>
          <cell r="C1788" t="str">
            <v>02965-275473, 02965-275473</v>
          </cell>
          <cell r="D1788" t="str">
            <v>Inactive</v>
          </cell>
          <cell r="E1788" t="str">
            <v>Amit Lunawat</v>
          </cell>
          <cell r="F1788">
            <v>1681</v>
          </cell>
          <cell r="H1788" t="str">
            <v>Not available</v>
          </cell>
          <cell r="J1788">
            <v>1</v>
          </cell>
          <cell r="K1788" t="str">
            <v>M</v>
          </cell>
          <cell r="L1788" t="str">
            <v>Single location</v>
          </cell>
          <cell r="M1788" t="str">
            <v>Amit Lunawat</v>
          </cell>
          <cell r="N1788" t="str">
            <v>Individual</v>
          </cell>
          <cell r="O1788" t="str">
            <v>Amit Lunawat</v>
          </cell>
          <cell r="Q1788">
            <v>39945</v>
          </cell>
          <cell r="R1788">
            <v>39948</v>
          </cell>
          <cell r="S1788">
            <v>40026</v>
          </cell>
          <cell r="T1788" t="str">
            <v>Sardar Patel Marg, Kushal Garh, Distt. Banswara, Rajasthan - 327801.</v>
          </cell>
          <cell r="U1788" t="str">
            <v>SARDAR PATEL MARG,, KUSHAL GARH, DISTT. BANSWARA BANSWARA RAJASTHAN 327801</v>
          </cell>
          <cell r="V1788" t="str">
            <v>-</v>
          </cell>
          <cell r="W1788" t="str">
            <v>02965- 275473, 9460021928</v>
          </cell>
          <cell r="Z1788" t="str">
            <v>Sub Broker</v>
          </cell>
          <cell r="AA1788">
            <v>39951</v>
          </cell>
          <cell r="AB1788" t="str">
            <v>INS237703314</v>
          </cell>
        </row>
        <row r="1789">
          <cell r="A1789">
            <v>2493</v>
          </cell>
          <cell r="B1789" t="str">
            <v>Inactive</v>
          </cell>
          <cell r="C1789">
            <v>9422252825</v>
          </cell>
          <cell r="D1789" t="str">
            <v>Inactive</v>
          </cell>
          <cell r="E1789" t="str">
            <v>Chandan Jawaharlal Bihani</v>
          </cell>
          <cell r="F1789">
            <v>2493</v>
          </cell>
          <cell r="H1789" t="str">
            <v>Not available</v>
          </cell>
          <cell r="J1789">
            <v>1</v>
          </cell>
          <cell r="K1789" t="str">
            <v>M</v>
          </cell>
          <cell r="L1789" t="str">
            <v>Single location</v>
          </cell>
          <cell r="M1789" t="str">
            <v>Chandan Jawaharlal Bihani</v>
          </cell>
          <cell r="N1789" t="str">
            <v>Individual</v>
          </cell>
          <cell r="O1789" t="str">
            <v>Chandan Jawaharlal Bihani</v>
          </cell>
          <cell r="Q1789">
            <v>39949</v>
          </cell>
          <cell r="R1789">
            <v>39952</v>
          </cell>
          <cell r="S1789">
            <v>40026</v>
          </cell>
          <cell r="T1789" t="str">
            <v>26, Vaibhav Apartment, Tilak Road, Tamba Kata, Malegaon - 423 203. (M.S.) </v>
          </cell>
          <cell r="U1789" t="str">
            <v>26 VAIBHAV APARTMENT, TILAK ROAD, TAMBA KATA, NEW WARD MALEGAON MAHARASTHRA 423203</v>
          </cell>
          <cell r="V1789" t="str">
            <v>-</v>
          </cell>
          <cell r="W1789" t="str">
            <v>02554-322111, 09422252825</v>
          </cell>
          <cell r="Z1789" t="str">
            <v>Sub Broker</v>
          </cell>
          <cell r="AA1789">
            <v>39953</v>
          </cell>
          <cell r="AB1789" t="str">
            <v>INS237703116</v>
          </cell>
        </row>
        <row r="1790">
          <cell r="A1790">
            <v>4490</v>
          </cell>
          <cell r="B1790" t="str">
            <v>Inactive</v>
          </cell>
          <cell r="C1790" t="str">
            <v>044-42038442</v>
          </cell>
          <cell r="D1790" t="str">
            <v>Inactive</v>
          </cell>
          <cell r="E1790" t="str">
            <v>Mak Financial Services</v>
          </cell>
          <cell r="F1790">
            <v>4490</v>
          </cell>
          <cell r="H1790" t="str">
            <v>Not available</v>
          </cell>
          <cell r="J1790">
            <v>1</v>
          </cell>
          <cell r="K1790" t="str">
            <v>M</v>
          </cell>
          <cell r="L1790" t="str">
            <v>Single location</v>
          </cell>
          <cell r="M1790" t="str">
            <v>Mak Financial Services</v>
          </cell>
          <cell r="N1790" t="str">
            <v>Partnership</v>
          </cell>
          <cell r="O1790" t="str">
            <v>D ARVIND, R MAHESH BABU, KOUSHIK JEEVA AND RAN VALLIKANNU</v>
          </cell>
          <cell r="Q1790">
            <v>39953</v>
          </cell>
          <cell r="R1790">
            <v>39956</v>
          </cell>
          <cell r="S1790">
            <v>40026</v>
          </cell>
          <cell r="T1790" t="str">
            <v>E-3, 4th Floor, R.M. Towers,No.108, Chamiers Road, Teynampet , Chennai-600018</v>
          </cell>
          <cell r="U1790" t="str">
            <v>E-3, 4TH FLOOR, R.M. TOWERS,  NO 108, CHAMIERS ROAD TEYNAMPET CHENNAI TAMIL NADU 600018</v>
          </cell>
          <cell r="V1790" t="str">
            <v>-</v>
          </cell>
          <cell r="W1790">
            <v>9840832729</v>
          </cell>
          <cell r="Z1790" t="str">
            <v>Sub Broker</v>
          </cell>
          <cell r="AA1790">
            <v>39951</v>
          </cell>
          <cell r="AB1790" t="str">
            <v>INS237703421</v>
          </cell>
        </row>
        <row r="1791">
          <cell r="A1791">
            <v>4491</v>
          </cell>
          <cell r="B1791" t="str">
            <v>Inactive</v>
          </cell>
          <cell r="C1791">
            <v>9940208646</v>
          </cell>
          <cell r="D1791" t="str">
            <v>Inactive</v>
          </cell>
          <cell r="E1791" t="str">
            <v>Thirumurugan T. A</v>
          </cell>
          <cell r="F1791">
            <v>4491</v>
          </cell>
          <cell r="H1791" t="str">
            <v>Not available</v>
          </cell>
          <cell r="J1791">
            <v>1</v>
          </cell>
          <cell r="K1791" t="str">
            <v>M</v>
          </cell>
          <cell r="L1791" t="str">
            <v>Single location</v>
          </cell>
          <cell r="M1791" t="str">
            <v>Thirumurugan T. A</v>
          </cell>
          <cell r="N1791" t="str">
            <v>Individual</v>
          </cell>
          <cell r="O1791" t="str">
            <v>Thirumurugan T. A</v>
          </cell>
          <cell r="Q1791">
            <v>39955</v>
          </cell>
          <cell r="R1791">
            <v>39958</v>
          </cell>
          <cell r="S1791">
            <v>40026</v>
          </cell>
          <cell r="T1791" t="str">
            <v>99/4, 1st Floor, New Vellore Road,ARCOT  632 503</v>
          </cell>
          <cell r="U1791" t="str">
            <v>99/4, 1ST FLOOR, NEW VELLORE ROAD ARCOT TAMIL NADU 632503</v>
          </cell>
          <cell r="V1791" t="str">
            <v>-</v>
          </cell>
          <cell r="W1791">
            <v>9940208646</v>
          </cell>
          <cell r="Z1791" t="str">
            <v>Sub Broker</v>
          </cell>
          <cell r="AA1791">
            <v>39951</v>
          </cell>
          <cell r="AB1791" t="str">
            <v>INS237703512</v>
          </cell>
        </row>
        <row r="1792">
          <cell r="A1792">
            <v>4489</v>
          </cell>
          <cell r="B1792" t="str">
            <v>Inactive</v>
          </cell>
          <cell r="C1792" t="str">
            <v>0421-4329520, 9443301566</v>
          </cell>
          <cell r="D1792" t="str">
            <v>Inactive</v>
          </cell>
          <cell r="E1792" t="str">
            <v>Siva Sakthi Stock Broking Services</v>
          </cell>
          <cell r="F1792">
            <v>4489</v>
          </cell>
          <cell r="H1792" t="str">
            <v>Not available</v>
          </cell>
          <cell r="J1792">
            <v>1</v>
          </cell>
          <cell r="K1792" t="str">
            <v>M</v>
          </cell>
          <cell r="L1792" t="str">
            <v>Single location</v>
          </cell>
          <cell r="M1792" t="str">
            <v>Siva Sakthi Stock Broking Services</v>
          </cell>
          <cell r="N1792" t="str">
            <v>Partnership</v>
          </cell>
          <cell r="O1792" t="str">
            <v>K RAMASAMY AND V SANTHANA KRISHNAN</v>
          </cell>
          <cell r="Q1792">
            <v>39951</v>
          </cell>
          <cell r="R1792">
            <v>39954</v>
          </cell>
          <cell r="S1792">
            <v>40299</v>
          </cell>
          <cell r="T1792" t="str">
            <v>12, Kannagi Nagar, Second Street, Weavers Colony Town, Coimbatore, Tirupur 641 602</v>
          </cell>
          <cell r="U1792" t="str">
            <v>12, SECOND STREET, KANNAGI NAGAR, WEAVERS COLONY TOWN, TIRUPUR COIMBATORE TAMILNADU 641602</v>
          </cell>
          <cell r="V1792" t="str">
            <v>-</v>
          </cell>
          <cell r="W1792" t="str">
            <v>9443301566 / 0421-4329520</v>
          </cell>
          <cell r="Z1792" t="str">
            <v>Sub Broker</v>
          </cell>
          <cell r="AA1792">
            <v>40025</v>
          </cell>
          <cell r="AB1792" t="str">
            <v>INS238791821</v>
          </cell>
        </row>
        <row r="1793">
          <cell r="A1793">
            <v>4553</v>
          </cell>
          <cell r="B1793" t="str">
            <v>Inactive</v>
          </cell>
          <cell r="C1793">
            <v>9676674437</v>
          </cell>
          <cell r="D1793" t="str">
            <v>Inactive</v>
          </cell>
          <cell r="E1793" t="str">
            <v>Apex Bulls Financial Services</v>
          </cell>
          <cell r="F1793">
            <v>4553</v>
          </cell>
          <cell r="H1793" t="str">
            <v>Not available</v>
          </cell>
          <cell r="J1793">
            <v>1</v>
          </cell>
          <cell r="K1793" t="str">
            <v>M</v>
          </cell>
          <cell r="L1793" t="str">
            <v>Single location</v>
          </cell>
          <cell r="M1793" t="str">
            <v>Apex Bulls Financial Services</v>
          </cell>
          <cell r="N1793" t="str">
            <v>Proprietorship</v>
          </cell>
          <cell r="O1793" t="str">
            <v xml:space="preserve">Suresh Vinil Kumar   </v>
          </cell>
          <cell r="Q1793">
            <v>39952</v>
          </cell>
          <cell r="R1793">
            <v>39955</v>
          </cell>
          <cell r="S1793">
            <v>40057</v>
          </cell>
          <cell r="T1793" t="str">
            <v>1-4-71/2E, Vasantha vihar Colony, St No. 8, Opp.Reliance Fresh, Habsiguda, Secunderabad, AP - 500017.</v>
          </cell>
          <cell r="U1793" t="str">
            <v>1-4-71/2E, VASANTHA VIHAR COLONY ST NO. 8, OPP.RELIANCE FRESH, HABSIGUDA SECUNDERABAD ANDHRA PRADESH 500017</v>
          </cell>
          <cell r="V1793" t="str">
            <v>-</v>
          </cell>
          <cell r="W1793" t="str">
            <v>040-40272829</v>
          </cell>
          <cell r="Z1793" t="str">
            <v>Sub Broker</v>
          </cell>
          <cell r="AA1793">
            <v>39972</v>
          </cell>
          <cell r="AB1793" t="str">
            <v>INS237754010</v>
          </cell>
        </row>
        <row r="1794">
          <cell r="A1794">
            <v>4493</v>
          </cell>
          <cell r="B1794" t="str">
            <v>Inactive</v>
          </cell>
          <cell r="C1794">
            <v>9790960168</v>
          </cell>
          <cell r="D1794" t="str">
            <v>Inactive</v>
          </cell>
          <cell r="E1794" t="str">
            <v>Vijay Shares</v>
          </cell>
          <cell r="F1794">
            <v>4493</v>
          </cell>
          <cell r="H1794" t="str">
            <v>Not available</v>
          </cell>
          <cell r="J1794">
            <v>1</v>
          </cell>
          <cell r="K1794" t="str">
            <v>M</v>
          </cell>
          <cell r="L1794" t="str">
            <v>Single location</v>
          </cell>
          <cell r="M1794" t="str">
            <v>Vijay Shares</v>
          </cell>
          <cell r="N1794" t="str">
            <v>Proprietorship</v>
          </cell>
          <cell r="O1794" t="str">
            <v>V.B. Vijayakumar</v>
          </cell>
          <cell r="Q1794">
            <v>39957</v>
          </cell>
          <cell r="R1794">
            <v>39960</v>
          </cell>
          <cell r="S1794" t="str">
            <v>not regd.</v>
          </cell>
          <cell r="T1794" t="str">
            <v xml:space="preserve">1/818 A, Vimala Nagar, Velachery Main Road,Medavakkam, Chennai 600 100 </v>
          </cell>
          <cell r="U1794" t="str">
            <v>1/818 A, VIMALA NAGAR, VELACHERY MAIN ROAD, MEDAVAKKAM CHENNAI TAMIL NADU 600100</v>
          </cell>
          <cell r="V1794" t="str">
            <v>-</v>
          </cell>
          <cell r="W1794">
            <v>9790960168</v>
          </cell>
          <cell r="Z1794" t="str">
            <v>Sub Broker</v>
          </cell>
          <cell r="AA1794">
            <v>39960</v>
          </cell>
        </row>
        <row r="1795">
          <cell r="A1795">
            <v>2494</v>
          </cell>
          <cell r="B1795" t="str">
            <v>Inactive</v>
          </cell>
          <cell r="C1795" t="str">
            <v>9850139700-9890539700</v>
          </cell>
          <cell r="D1795" t="str">
            <v>Inactive</v>
          </cell>
          <cell r="E1795" t="str">
            <v>Gurmeetsing Gurucharasing Rajpal</v>
          </cell>
          <cell r="F1795">
            <v>2494</v>
          </cell>
          <cell r="H1795" t="str">
            <v>Not available</v>
          </cell>
          <cell r="J1795">
            <v>1</v>
          </cell>
          <cell r="K1795" t="str">
            <v>M</v>
          </cell>
          <cell r="L1795" t="str">
            <v>Single location</v>
          </cell>
          <cell r="M1795" t="str">
            <v>Gurmeetsing Gurucharasing Rajpal</v>
          </cell>
          <cell r="N1795" t="str">
            <v>Individual</v>
          </cell>
          <cell r="O1795" t="str">
            <v>Gurmeetsing Gurucharasing Rajpal</v>
          </cell>
          <cell r="Q1795">
            <v>39957</v>
          </cell>
          <cell r="R1795">
            <v>39960</v>
          </cell>
          <cell r="S1795">
            <v>40026</v>
          </cell>
          <cell r="T1795" t="str">
            <v>47-48, Purushottam Market, Shahada, Dist. Nandurbar  425 409</v>
          </cell>
          <cell r="U1795" t="str">
            <v>47-48, PURUSHOTTAM MARKET, SHAHADA, DIST. NANDURBAR NANDURBAR MAHARASHTRA 425409</v>
          </cell>
          <cell r="V1795" t="str">
            <v>-</v>
          </cell>
          <cell r="W1795" t="str">
            <v>02565-223724 , 98501 39700</v>
          </cell>
          <cell r="Z1795" t="str">
            <v>Sub Broker</v>
          </cell>
          <cell r="AA1795">
            <v>39961</v>
          </cell>
          <cell r="AB1795" t="str">
            <v>INS237776617</v>
          </cell>
        </row>
        <row r="1796">
          <cell r="A1796">
            <v>4495</v>
          </cell>
          <cell r="B1796" t="str">
            <v>Inactive</v>
          </cell>
          <cell r="C1796">
            <v>9985699700</v>
          </cell>
          <cell r="D1796" t="str">
            <v>Inactive</v>
          </cell>
          <cell r="E1796" t="str">
            <v>Karthikeya Stock Broking</v>
          </cell>
          <cell r="F1796">
            <v>4495</v>
          </cell>
          <cell r="H1796" t="str">
            <v>Not available</v>
          </cell>
          <cell r="J1796">
            <v>1</v>
          </cell>
          <cell r="K1796" t="str">
            <v>M</v>
          </cell>
          <cell r="L1796" t="str">
            <v>Single location</v>
          </cell>
          <cell r="M1796" t="str">
            <v>Karthikeya Stock Broking</v>
          </cell>
          <cell r="N1796" t="str">
            <v>Proprietorship</v>
          </cell>
          <cell r="O1796" t="str">
            <v xml:space="preserve">K. Chandra Sekhar </v>
          </cell>
          <cell r="Q1796">
            <v>39958</v>
          </cell>
          <cell r="R1796">
            <v>39961</v>
          </cell>
          <cell r="S1796">
            <v>40466</v>
          </cell>
          <cell r="T1796" t="str">
            <v>17/380, Trunk Road, Nellore – 524001</v>
          </cell>
          <cell r="U1796" t="str">
            <v>17/380, TRUNK ROAD, NELLORE CHENNAI TAMIL NADU 524001</v>
          </cell>
          <cell r="V1796" t="str">
            <v>-</v>
          </cell>
          <cell r="W1796">
            <v>9985699700</v>
          </cell>
          <cell r="Z1796" t="str">
            <v>Sub Broker</v>
          </cell>
          <cell r="AA1796">
            <v>40025</v>
          </cell>
          <cell r="AB1796" t="str">
            <v>INS238080316</v>
          </cell>
        </row>
        <row r="1797">
          <cell r="A1797" t="str">
            <v>4496A</v>
          </cell>
          <cell r="B1797" t="e">
            <v>#N/A</v>
          </cell>
          <cell r="C1797" t="e">
            <v>#N/A</v>
          </cell>
          <cell r="D1797" t="str">
            <v>Inactive</v>
          </cell>
          <cell r="E1797" t="str">
            <v>Thirumalai Stocks</v>
          </cell>
          <cell r="F1797">
            <v>4496</v>
          </cell>
          <cell r="H1797" t="str">
            <v>Not available</v>
          </cell>
          <cell r="J1797">
            <v>1</v>
          </cell>
          <cell r="K1797" t="str">
            <v>M</v>
          </cell>
          <cell r="L1797" t="str">
            <v>Single location</v>
          </cell>
          <cell r="M1797" t="str">
            <v>Thirumalai Stocks</v>
          </cell>
          <cell r="N1797" t="str">
            <v>Proprietorship</v>
          </cell>
          <cell r="O1797" t="str">
            <v>R. Raja</v>
          </cell>
          <cell r="Q1797">
            <v>39958</v>
          </cell>
          <cell r="R1797">
            <v>39961</v>
          </cell>
          <cell r="S1797">
            <v>40026</v>
          </cell>
          <cell r="T1797" t="str">
            <v>No.9, G.M. Complex, Bharathiyar Street,Pattukkottai Road, Aranthangi 614616</v>
          </cell>
          <cell r="U1797" t="str">
            <v>NO.9, G.M. COMPLEX, BHARATHIYAR STREET PATTUKKOTTAI ROAD ARANTHANGI TAMIL NADU 614616</v>
          </cell>
          <cell r="V1797" t="str">
            <v>-</v>
          </cell>
          <cell r="W1797" t="str">
            <v>04371-270342 / 9710309703</v>
          </cell>
          <cell r="Z1797" t="str">
            <v>Sub Broker</v>
          </cell>
          <cell r="AA1797">
            <v>39960</v>
          </cell>
          <cell r="AB1797" t="str">
            <v>INS237702811</v>
          </cell>
        </row>
        <row r="1798">
          <cell r="A1798">
            <v>4496</v>
          </cell>
          <cell r="B1798" t="str">
            <v>Active</v>
          </cell>
          <cell r="C1798" t="str">
            <v>04371-270342/9710309703, 9710309703</v>
          </cell>
          <cell r="D1798" t="str">
            <v>Active</v>
          </cell>
          <cell r="E1798" t="str">
            <v>Thirumalai Stocks</v>
          </cell>
          <cell r="F1798">
            <v>4496</v>
          </cell>
          <cell r="H1798" t="str">
            <v>Not available</v>
          </cell>
          <cell r="J1798">
            <v>1</v>
          </cell>
          <cell r="K1798" t="str">
            <v>M</v>
          </cell>
          <cell r="L1798" t="str">
            <v>Single location</v>
          </cell>
          <cell r="M1798" t="str">
            <v>Thirumalai Stocks</v>
          </cell>
          <cell r="N1798" t="str">
            <v>Proprietorship</v>
          </cell>
          <cell r="O1798" t="str">
            <v>R. Raja</v>
          </cell>
          <cell r="Q1798">
            <v>39958</v>
          </cell>
          <cell r="R1798">
            <v>39961</v>
          </cell>
          <cell r="S1798">
            <v>40026</v>
          </cell>
          <cell r="T1798" t="str">
            <v>No.9, G.M. Complex, Bharathiyar Street,Pattukkottai Road, Aranthangi 614616</v>
          </cell>
          <cell r="U1798" t="str">
            <v>NO.9, G.M. COMPLEX, BHARATHIYAR STREET PATTUKKOTTAI ROAD ARANTHANGI TAMIL NADU 614616</v>
          </cell>
          <cell r="V1798" t="str">
            <v>-</v>
          </cell>
          <cell r="W1798" t="str">
            <v>04371-270342 / 9710309703</v>
          </cell>
          <cell r="Z1798" t="str">
            <v>Sub Broker</v>
          </cell>
          <cell r="AA1798">
            <v>39960</v>
          </cell>
          <cell r="AB1798" t="str">
            <v xml:space="preserve">AP0079084751 </v>
          </cell>
        </row>
        <row r="1799">
          <cell r="A1799">
            <v>1685</v>
          </cell>
          <cell r="B1799" t="str">
            <v>Inactive</v>
          </cell>
          <cell r="C1799">
            <v>9897727149</v>
          </cell>
          <cell r="D1799" t="str">
            <v>Inactive</v>
          </cell>
          <cell r="E1799" t="str">
            <v>Upendra Singh</v>
          </cell>
          <cell r="F1799">
            <v>1685</v>
          </cell>
          <cell r="H1799" t="str">
            <v>Not available</v>
          </cell>
          <cell r="J1799">
            <v>1</v>
          </cell>
          <cell r="K1799" t="str">
            <v>M</v>
          </cell>
          <cell r="L1799" t="str">
            <v>Single location</v>
          </cell>
          <cell r="M1799" t="str">
            <v>Upendra Singh</v>
          </cell>
          <cell r="N1799" t="str">
            <v>Individual</v>
          </cell>
          <cell r="O1799" t="str">
            <v>Upendra Singh</v>
          </cell>
          <cell r="Q1799">
            <v>39960</v>
          </cell>
          <cell r="R1799">
            <v>39963</v>
          </cell>
          <cell r="S1799">
            <v>40087</v>
          </cell>
          <cell r="T1799" t="str">
            <v>651/ 19, Ganga Enclave, Roorkee, Distt.- Haridwar, Uttarakhand- 247667.</v>
          </cell>
          <cell r="U1799" t="str">
            <v>651/ 19, GANGA ENCLAVE, ROORKEE, DISTT.HARIDWAR HARIDWAR UTTARAKHAND 247667</v>
          </cell>
          <cell r="V1799" t="str">
            <v>-</v>
          </cell>
          <cell r="W1799">
            <v>9897727149</v>
          </cell>
          <cell r="Z1799" t="str">
            <v>Sub Broker</v>
          </cell>
          <cell r="AA1799">
            <v>39965</v>
          </cell>
          <cell r="AB1799" t="str">
            <v>INS238025311</v>
          </cell>
        </row>
        <row r="1800">
          <cell r="A1800">
            <v>1688</v>
          </cell>
          <cell r="B1800" t="str">
            <v>Inactive</v>
          </cell>
          <cell r="C1800" t="str">
            <v>9213247719, 9811118229</v>
          </cell>
          <cell r="D1800" t="str">
            <v>Inactive</v>
          </cell>
          <cell r="E1800" t="str">
            <v>Madhav Securities &amp; Investment Co</v>
          </cell>
          <cell r="F1800">
            <v>1688</v>
          </cell>
          <cell r="H1800" t="str">
            <v>Not available</v>
          </cell>
          <cell r="J1800">
            <v>1</v>
          </cell>
          <cell r="K1800" t="str">
            <v>M</v>
          </cell>
          <cell r="L1800" t="str">
            <v>Single location</v>
          </cell>
          <cell r="M1800" t="str">
            <v>Madhav Securities &amp; Investment Co</v>
          </cell>
          <cell r="N1800" t="str">
            <v>Proprietorship</v>
          </cell>
          <cell r="O1800" t="str">
            <v xml:space="preserve">Gulshan  Chopra </v>
          </cell>
          <cell r="Q1800">
            <v>39965</v>
          </cell>
          <cell r="R1800">
            <v>39968</v>
          </cell>
          <cell r="S1800">
            <v>40057</v>
          </cell>
          <cell r="T1800" t="str">
            <v>A- 108, Shop No.- 4, Ram Dutt Enclave. Uttam Nagar, New Delhi - 110059.</v>
          </cell>
          <cell r="U1800" t="str">
            <v>A- 108, SHOP NO. 4, RAM DUTT ENCLAVE, UTTAM NAGAR NEW DELHI DELHI 110059</v>
          </cell>
          <cell r="V1800" t="str">
            <v>-</v>
          </cell>
          <cell r="W1800" t="str">
            <v>9213247719, 9811118229</v>
          </cell>
          <cell r="Z1800" t="str">
            <v>Sub Broker</v>
          </cell>
          <cell r="AA1800">
            <v>39972</v>
          </cell>
          <cell r="AB1800" t="str">
            <v>INS237754119</v>
          </cell>
        </row>
        <row r="1801">
          <cell r="A1801">
            <v>1687</v>
          </cell>
          <cell r="B1801" t="str">
            <v>Inactive</v>
          </cell>
          <cell r="C1801" t="str">
            <v>9810686887, 011- 2772384</v>
          </cell>
          <cell r="D1801" t="str">
            <v>Inactive</v>
          </cell>
          <cell r="E1801" t="str">
            <v>Arun Rana</v>
          </cell>
          <cell r="F1801">
            <v>1687</v>
          </cell>
          <cell r="H1801" t="str">
            <v>Not available</v>
          </cell>
          <cell r="J1801">
            <v>1</v>
          </cell>
          <cell r="K1801" t="str">
            <v>M</v>
          </cell>
          <cell r="L1801" t="str">
            <v>Single location</v>
          </cell>
          <cell r="M1801" t="str">
            <v>Arun Rana</v>
          </cell>
          <cell r="N1801" t="str">
            <v>Proprietorship</v>
          </cell>
          <cell r="O1801" t="str">
            <v>Arun Rana</v>
          </cell>
          <cell r="Q1801">
            <v>39964</v>
          </cell>
          <cell r="R1801">
            <v>39967</v>
          </cell>
          <cell r="S1801">
            <v>40026</v>
          </cell>
          <cell r="T1801" t="str">
            <v>Shop No.- 1, Property No.- 120, Village - Bakhtawarpur, New Delhi - 110036.</v>
          </cell>
          <cell r="U1801" t="str">
            <v>SHOP NO.- 1, PROPERTY NO.- 120, VILLAGE - BAKHTAWARPUR NEW DELHI DELHI 110036</v>
          </cell>
          <cell r="V1801" t="str">
            <v>-</v>
          </cell>
          <cell r="W1801" t="str">
            <v>9810287828, 9818515583</v>
          </cell>
          <cell r="Z1801" t="str">
            <v>Sub Broker</v>
          </cell>
          <cell r="AA1801">
            <v>39968</v>
          </cell>
          <cell r="AB1801" t="str">
            <v>INS237754317</v>
          </cell>
        </row>
        <row r="1802">
          <cell r="A1802">
            <v>3377</v>
          </cell>
          <cell r="B1802" t="str">
            <v>Inactive</v>
          </cell>
          <cell r="C1802" t="str">
            <v>06784-278169, 9213085686, 8750916055,9937310770</v>
          </cell>
          <cell r="D1802" t="str">
            <v>Inactive</v>
          </cell>
          <cell r="E1802" t="str">
            <v>Sunil Kumar Parhi</v>
          </cell>
          <cell r="F1802">
            <v>3377</v>
          </cell>
          <cell r="H1802" t="str">
            <v>Not available</v>
          </cell>
          <cell r="J1802">
            <v>1</v>
          </cell>
          <cell r="K1802" t="str">
            <v>M</v>
          </cell>
          <cell r="L1802" t="str">
            <v>Single location</v>
          </cell>
          <cell r="M1802" t="str">
            <v>Sunil Kumar Parhi</v>
          </cell>
          <cell r="N1802" t="str">
            <v>Individual</v>
          </cell>
          <cell r="O1802" t="str">
            <v>Sunil Kumar Parhi</v>
          </cell>
          <cell r="Q1802">
            <v>39973</v>
          </cell>
          <cell r="R1802">
            <v>39976</v>
          </cell>
          <cell r="S1802">
            <v>40179</v>
          </cell>
          <cell r="T1802" t="str">
            <v>Samraypur, Gelpur, Bhadrak – 756100</v>
          </cell>
          <cell r="U1802" t="str">
            <v>SAMRAYPUR, GELPUR GELPUR BHADRAK ORISSA 756100</v>
          </cell>
          <cell r="V1802" t="str">
            <v>-</v>
          </cell>
          <cell r="W1802">
            <v>9937310770</v>
          </cell>
          <cell r="Z1802" t="str">
            <v>Sub Broker</v>
          </cell>
          <cell r="AA1802">
            <v>39972</v>
          </cell>
          <cell r="AB1802" t="str">
            <v>INS237754218</v>
          </cell>
        </row>
        <row r="1803">
          <cell r="A1803">
            <v>5324</v>
          </cell>
          <cell r="B1803" t="str">
            <v>Inactive</v>
          </cell>
          <cell r="C1803">
            <v>99998113587</v>
          </cell>
          <cell r="D1803" t="str">
            <v>Inactive</v>
          </cell>
          <cell r="E1803" t="str">
            <v>M.J. Infoline</v>
          </cell>
          <cell r="F1803">
            <v>5324</v>
          </cell>
          <cell r="H1803" t="str">
            <v>Not available</v>
          </cell>
          <cell r="J1803">
            <v>1</v>
          </cell>
          <cell r="K1803" t="str">
            <v>M</v>
          </cell>
          <cell r="L1803" t="str">
            <v>Single location</v>
          </cell>
          <cell r="M1803" t="str">
            <v>M.J. Infoline</v>
          </cell>
          <cell r="N1803" t="str">
            <v>Proprietorship</v>
          </cell>
          <cell r="O1803" t="str">
            <v xml:space="preserve">Snehal Vanmali Patel </v>
          </cell>
          <cell r="Q1803">
            <v>39973</v>
          </cell>
          <cell r="R1803">
            <v>39976</v>
          </cell>
          <cell r="S1803">
            <v>40087</v>
          </cell>
          <cell r="T1803" t="str">
            <v>10-150/A/SF-3, Darshan Elec., Nani Daman, Daman-396210</v>
          </cell>
          <cell r="U1803" t="str">
            <v>10-150/A/SF-3, DARSHAN ELEC., NANI DAMAN DAMAN GUJARAT 396210</v>
          </cell>
          <cell r="V1803" t="str">
            <v>-</v>
          </cell>
          <cell r="W1803" t="str">
            <v>9998660001, 0260-2250249, 9998113587</v>
          </cell>
          <cell r="Z1803" t="str">
            <v>Sub Broker</v>
          </cell>
          <cell r="AA1803">
            <v>39988</v>
          </cell>
          <cell r="AB1803" t="str">
            <v>INS237890418</v>
          </cell>
        </row>
        <row r="1804">
          <cell r="A1804">
            <v>1690</v>
          </cell>
          <cell r="B1804" t="str">
            <v>Inactive</v>
          </cell>
          <cell r="C1804">
            <v>9871801100</v>
          </cell>
          <cell r="D1804" t="str">
            <v>Inactive</v>
          </cell>
          <cell r="E1804" t="str">
            <v>Ebulls Capsec Consultants Pvt. Ltd</v>
          </cell>
          <cell r="F1804">
            <v>1690</v>
          </cell>
          <cell r="H1804" t="str">
            <v>Not available</v>
          </cell>
          <cell r="J1804">
            <v>1</v>
          </cell>
          <cell r="K1804" t="str">
            <v>M</v>
          </cell>
          <cell r="L1804" t="str">
            <v>Single location</v>
          </cell>
          <cell r="M1804" t="str">
            <v>Ebulls Capsec Consultants Pvt. Ltd</v>
          </cell>
          <cell r="N1804" t="str">
            <v>Corporate</v>
          </cell>
          <cell r="O1804" t="str">
            <v>MILAN SHRIMALI AND SURINDER KUMAR BATRA</v>
          </cell>
          <cell r="Q1804">
            <v>39969</v>
          </cell>
          <cell r="R1804">
            <v>39972</v>
          </cell>
          <cell r="S1804">
            <v>40118</v>
          </cell>
          <cell r="T1804" t="str">
            <v>A-23 -24, 205 Satija House, Dr. Mukherjee Nagar, Commercial Complex, New Delhi - 110009.</v>
          </cell>
          <cell r="U1804" t="str">
            <v>A-23 -24, 205 SATIJA HOUSE, DR. MUKHERJEE NAGAR, COMMERCIAL COMPLEX NEW DELHI DELHI 110009</v>
          </cell>
          <cell r="V1804" t="str">
            <v>-</v>
          </cell>
          <cell r="W1804" t="str">
            <v>011 - 42875254, 27653620</v>
          </cell>
          <cell r="Z1804" t="str">
            <v>Sub Broker</v>
          </cell>
          <cell r="AA1804">
            <v>39994</v>
          </cell>
          <cell r="AB1804" t="str">
            <v>INS237890939</v>
          </cell>
        </row>
        <row r="1805">
          <cell r="A1805">
            <v>2498</v>
          </cell>
          <cell r="B1805" t="str">
            <v>Inactive</v>
          </cell>
          <cell r="C1805" t="str">
            <v>0832-6511080/6512030</v>
          </cell>
          <cell r="D1805" t="str">
            <v>Inactive</v>
          </cell>
          <cell r="E1805" t="str">
            <v>Fortunato Anthony Dsouza</v>
          </cell>
          <cell r="F1805">
            <v>2498</v>
          </cell>
          <cell r="H1805" t="str">
            <v>Not available</v>
          </cell>
          <cell r="J1805">
            <v>1</v>
          </cell>
          <cell r="K1805" t="str">
            <v>M</v>
          </cell>
          <cell r="L1805" t="str">
            <v>Single location</v>
          </cell>
          <cell r="M1805" t="str">
            <v>Fortunato Anthony Dsouza</v>
          </cell>
          <cell r="N1805" t="str">
            <v>Individual</v>
          </cell>
          <cell r="O1805" t="str">
            <v>Fortunato Anthony Dsouza</v>
          </cell>
          <cell r="Q1805">
            <v>39976</v>
          </cell>
          <cell r="R1805">
            <v>39979</v>
          </cell>
          <cell r="S1805">
            <v>40087</v>
          </cell>
          <cell r="T1805" t="str">
            <v>H NO 7/92/A-17, Comunidade Ghor, Mapusa Goa 403507</v>
          </cell>
          <cell r="U1805" t="str">
            <v>H NO 7/92/A-17, COMUNIDADE GHOR, COMUNIDADE GHOR MAPUSA GOA 403507</v>
          </cell>
          <cell r="V1805" t="str">
            <v>-</v>
          </cell>
          <cell r="W1805">
            <v>9822190218</v>
          </cell>
          <cell r="Z1805" t="str">
            <v>Sub Broker</v>
          </cell>
          <cell r="AA1805">
            <v>40003</v>
          </cell>
          <cell r="AB1805" t="str">
            <v>INS237910919</v>
          </cell>
        </row>
        <row r="1806">
          <cell r="A1806">
            <v>4498</v>
          </cell>
          <cell r="B1806" t="str">
            <v>Inactive</v>
          </cell>
          <cell r="C1806" t="str">
            <v>0479-2163607</v>
          </cell>
          <cell r="D1806" t="str">
            <v>Inactive</v>
          </cell>
          <cell r="E1806" t="str">
            <v>NASEER A</v>
          </cell>
          <cell r="F1806">
            <v>4498</v>
          </cell>
          <cell r="H1806" t="str">
            <v>Not available</v>
          </cell>
          <cell r="J1806">
            <v>1</v>
          </cell>
          <cell r="K1806" t="str">
            <v>M</v>
          </cell>
          <cell r="L1806" t="str">
            <v>Single location</v>
          </cell>
          <cell r="M1806" t="str">
            <v>NASEER A</v>
          </cell>
          <cell r="N1806" t="str">
            <v>Individual</v>
          </cell>
          <cell r="O1806" t="str">
            <v>NASEER A</v>
          </cell>
          <cell r="Q1806">
            <v>39976</v>
          </cell>
          <cell r="R1806">
            <v>39979</v>
          </cell>
          <cell r="S1806">
            <v>40239</v>
          </cell>
          <cell r="T1806" t="str">
            <v>KMC X/121B , Kapposseril Building , Kayamkulam P O , Near MSM College - 690502</v>
          </cell>
          <cell r="U1806" t="str">
            <v>KMC X/121B, KAPPOSSERIL BUILDING, KAYAMKULAM P O, NEAR MSM COLLEGE KAYAMKULAM TAMIL NADU 690502</v>
          </cell>
          <cell r="V1806" t="str">
            <v>-</v>
          </cell>
          <cell r="W1806" t="str">
            <v>0479 2163607</v>
          </cell>
          <cell r="Z1806" t="str">
            <v>Sub Broker</v>
          </cell>
          <cell r="AA1806">
            <v>40014</v>
          </cell>
          <cell r="AB1806" t="str">
            <v>INS238389618</v>
          </cell>
        </row>
        <row r="1807">
          <cell r="A1807">
            <v>5325</v>
          </cell>
          <cell r="B1807" t="str">
            <v>Inactive</v>
          </cell>
          <cell r="C1807" t="str">
            <v>9662215331, 079-25853203,9998918445,</v>
          </cell>
          <cell r="D1807" t="str">
            <v>Inactive</v>
          </cell>
          <cell r="E1807" t="str">
            <v>D&amp;D Securities</v>
          </cell>
          <cell r="F1807">
            <v>5325</v>
          </cell>
          <cell r="H1807" t="str">
            <v>Not available</v>
          </cell>
          <cell r="J1807">
            <v>1</v>
          </cell>
          <cell r="K1807" t="str">
            <v>M</v>
          </cell>
          <cell r="L1807" t="str">
            <v>Single location</v>
          </cell>
          <cell r="M1807" t="str">
            <v>D&amp;D Securities</v>
          </cell>
          <cell r="N1807" t="str">
            <v>Proprietorship</v>
          </cell>
          <cell r="O1807" t="str">
            <v>DHARMENDRAKUMAR S. YADAV</v>
          </cell>
          <cell r="Q1807">
            <v>39977</v>
          </cell>
          <cell r="R1807">
            <v>39980</v>
          </cell>
          <cell r="S1807">
            <v>40087</v>
          </cell>
          <cell r="T1807" t="str">
            <v>17, KHODIYARNAGAR, OPP. KHODIYARNAGAR TEMPLE, JAIN TEMPLE ROAD, KHOKHRA, AHMEDABAD –380008</v>
          </cell>
          <cell r="U1807" t="str">
            <v>17, KHODIYARNAGAR, OPP. KHODIYARNAGAR TEMPL, JAIN TEMPLE ROAD,KHOKHRA AHMEDABAD GUJARAT 380008</v>
          </cell>
          <cell r="V1807" t="str">
            <v>-</v>
          </cell>
          <cell r="W1807" t="str">
            <v>9662215331, 079-25853202,9998918445</v>
          </cell>
          <cell r="Z1807" t="str">
            <v>Sub Broker</v>
          </cell>
          <cell r="AA1807">
            <v>39988</v>
          </cell>
          <cell r="AB1807" t="str">
            <v>INS238025410</v>
          </cell>
        </row>
        <row r="1808">
          <cell r="A1808" t="str">
            <v>5326A</v>
          </cell>
          <cell r="B1808" t="e">
            <v>#N/A</v>
          </cell>
          <cell r="C1808" t="e">
            <v>#N/A</v>
          </cell>
          <cell r="D1808" t="str">
            <v>Inactive</v>
          </cell>
          <cell r="E1808" t="str">
            <v>Nilaben Bhupendra Shah</v>
          </cell>
          <cell r="F1808">
            <v>5326</v>
          </cell>
          <cell r="H1808" t="str">
            <v>Not available</v>
          </cell>
          <cell r="J1808">
            <v>1</v>
          </cell>
          <cell r="K1808" t="str">
            <v>M</v>
          </cell>
          <cell r="L1808" t="str">
            <v>Single location</v>
          </cell>
          <cell r="M1808" t="str">
            <v>Nilaben Bhupendra Shah</v>
          </cell>
          <cell r="N1808" t="str">
            <v>Individual</v>
          </cell>
          <cell r="O1808" t="str">
            <v>Nilaben Bhupendra Shah</v>
          </cell>
          <cell r="Q1808">
            <v>39977</v>
          </cell>
          <cell r="R1808">
            <v>39980</v>
          </cell>
          <cell r="S1808">
            <v>40148</v>
          </cell>
          <cell r="T1808" t="str">
            <v>E/1, AXAT INVES, 1ST FLOOR, JALSAGAR, COLLEGE ROAD, NADIAD-387001</v>
          </cell>
          <cell r="U1808" t="str">
            <v>E/1, AXAT INVES, 1ST FLOOR, JALSAGAR, COLLEGE ROAD NADIAD GUJARAT 387001</v>
          </cell>
          <cell r="V1808" t="str">
            <v>-</v>
          </cell>
          <cell r="W1808" t="str">
            <v>9824511111, 0265-2528036</v>
          </cell>
          <cell r="Z1808" t="str">
            <v>Sub Broker</v>
          </cell>
          <cell r="AA1808">
            <v>39990</v>
          </cell>
          <cell r="AB1808" t="str">
            <v>INS237890715</v>
          </cell>
        </row>
        <row r="1809">
          <cell r="A1809">
            <v>5326</v>
          </cell>
          <cell r="B1809" t="str">
            <v>Active</v>
          </cell>
          <cell r="C1809" t="str">
            <v>9427501111/9601718912</v>
          </cell>
          <cell r="D1809" t="str">
            <v>Active</v>
          </cell>
          <cell r="E1809" t="str">
            <v>Nilaben Bhupendra Shah</v>
          </cell>
          <cell r="F1809">
            <v>5326</v>
          </cell>
          <cell r="H1809" t="str">
            <v>Not available</v>
          </cell>
          <cell r="J1809">
            <v>1</v>
          </cell>
          <cell r="K1809" t="str">
            <v>M</v>
          </cell>
          <cell r="L1809" t="str">
            <v>Single location</v>
          </cell>
          <cell r="M1809" t="str">
            <v>Nilaben Bhupendra Shah</v>
          </cell>
          <cell r="N1809" t="str">
            <v>Individual</v>
          </cell>
          <cell r="O1809" t="str">
            <v>Nilaben Bhupendra Shah</v>
          </cell>
          <cell r="Q1809">
            <v>39977</v>
          </cell>
          <cell r="R1809">
            <v>39980</v>
          </cell>
          <cell r="S1809">
            <v>40148</v>
          </cell>
          <cell r="T1809" t="str">
            <v>E/1, AXAT INVES, 1ST FLOOR, JALSAGAR, COLLEGE ROAD, NADIAD-387001</v>
          </cell>
          <cell r="U1809" t="str">
            <v>E/1, AXAT INVES, 1ST FLOOR, JALSAGAR, COLLEGE ROAD NADIAD GUJARAT 387001</v>
          </cell>
          <cell r="V1809" t="str">
            <v>-</v>
          </cell>
          <cell r="W1809" t="str">
            <v>9824511111, 0265-2528036</v>
          </cell>
          <cell r="Z1809" t="str">
            <v>Sub Broker</v>
          </cell>
          <cell r="AA1809">
            <v>39990</v>
          </cell>
          <cell r="AB1809" t="str">
            <v>AP007911831</v>
          </cell>
        </row>
        <row r="1810">
          <cell r="A1810">
            <v>1689</v>
          </cell>
          <cell r="B1810" t="str">
            <v>Inactive</v>
          </cell>
          <cell r="C1810" t="str">
            <v>09839801451, 9415460710</v>
          </cell>
          <cell r="D1810" t="str">
            <v>Inactive</v>
          </cell>
          <cell r="E1810" t="str">
            <v xml:space="preserve">Laxmi Shares &amp; Commodities  </v>
          </cell>
          <cell r="F1810">
            <v>1689</v>
          </cell>
          <cell r="H1810" t="str">
            <v>Not available</v>
          </cell>
          <cell r="J1810">
            <v>1</v>
          </cell>
          <cell r="K1810" t="str">
            <v>M</v>
          </cell>
          <cell r="L1810" t="str">
            <v>Single location</v>
          </cell>
          <cell r="M1810" t="str">
            <v xml:space="preserve">Laxmi Shares &amp; Commodities  </v>
          </cell>
          <cell r="N1810" t="str">
            <v>Partnership</v>
          </cell>
          <cell r="O1810" t="str">
            <v>SANJAY KUMAR MISHRA AND VINAY KUMAR VISHWAKARMA</v>
          </cell>
          <cell r="Q1810">
            <v>39983</v>
          </cell>
          <cell r="R1810">
            <v>39986</v>
          </cell>
          <cell r="S1810">
            <v>40269</v>
          </cell>
          <cell r="T1810" t="str">
            <v>Sagar Plaza, Opposite Roadways Bus Stop, Lakhimpur, Distt.- Kheri, U.P. - 262701.</v>
          </cell>
          <cell r="U1810" t="str">
            <v>SAGAR PLAZA OPPOSITE ROADWAYS BUS STOP, LAKHIMPUR, DISTT.- KHERI KHERI UTTAR PRADESH 262701</v>
          </cell>
          <cell r="V1810" t="str">
            <v>-</v>
          </cell>
          <cell r="W1810" t="str">
            <v>9839801451, 9415460710</v>
          </cell>
          <cell r="Z1810" t="str">
            <v>Sub Broker</v>
          </cell>
          <cell r="AA1810">
            <v>39994</v>
          </cell>
          <cell r="AB1810" t="str">
            <v>INS238389725</v>
          </cell>
        </row>
        <row r="1811">
          <cell r="A1811">
            <v>5328</v>
          </cell>
          <cell r="B1811" t="str">
            <v>Inactive</v>
          </cell>
          <cell r="C1811" t="str">
            <v>9277408958, 02691-254030</v>
          </cell>
          <cell r="D1811" t="str">
            <v>Inactive</v>
          </cell>
          <cell r="E1811" t="str">
            <v>Parmit Investment</v>
          </cell>
          <cell r="F1811">
            <v>5328</v>
          </cell>
          <cell r="H1811" t="str">
            <v>Not available</v>
          </cell>
          <cell r="J1811">
            <v>1</v>
          </cell>
          <cell r="K1811" t="str">
            <v>M</v>
          </cell>
          <cell r="L1811" t="str">
            <v>Single location</v>
          </cell>
          <cell r="M1811" t="str">
            <v>Parmit Investment</v>
          </cell>
          <cell r="N1811" t="str">
            <v>Proprietorship</v>
          </cell>
          <cell r="O1811" t="str">
            <v>PRUTHVISINH P. CHAUHAN</v>
          </cell>
          <cell r="Q1811">
            <v>39985</v>
          </cell>
          <cell r="R1811">
            <v>39988</v>
          </cell>
          <cell r="S1811">
            <v>40087</v>
          </cell>
          <cell r="T1811" t="str">
            <v>G-8, NATIONAL PLAZA, BUS STATION ROAD, KAPADWANJ-387620</v>
          </cell>
          <cell r="U1811" t="str">
            <v>G-8, NATIONAL PLAZA, BUS STATION RD KAPADWANJ GUJARAT 387620</v>
          </cell>
          <cell r="V1811" t="str">
            <v>-</v>
          </cell>
          <cell r="W1811" t="str">
            <v>02691-254030, 92277408958</v>
          </cell>
          <cell r="Z1811" t="str">
            <v>Sub Broker</v>
          </cell>
          <cell r="AA1811">
            <v>40000</v>
          </cell>
          <cell r="AB1811" t="str">
            <v>INS237891317</v>
          </cell>
        </row>
        <row r="1812">
          <cell r="A1812">
            <v>5329</v>
          </cell>
          <cell r="B1812" t="str">
            <v>Inactive</v>
          </cell>
          <cell r="C1812" t="str">
            <v>0265-2480905, 9824065897</v>
          </cell>
          <cell r="D1812" t="str">
            <v>Inactive</v>
          </cell>
          <cell r="E1812" t="str">
            <v>Stock Boss Broking House</v>
          </cell>
          <cell r="F1812">
            <v>5329</v>
          </cell>
          <cell r="H1812" t="str">
            <v>Not available</v>
          </cell>
          <cell r="J1812">
            <v>1</v>
          </cell>
          <cell r="K1812" t="str">
            <v>M</v>
          </cell>
          <cell r="L1812" t="str">
            <v>Single location</v>
          </cell>
          <cell r="M1812" t="str">
            <v>Stock Boss Broking House</v>
          </cell>
          <cell r="N1812" t="str">
            <v>Proprietorship</v>
          </cell>
          <cell r="O1812" t="str">
            <v>LEKHA JAYESH JAGANI</v>
          </cell>
          <cell r="Q1812">
            <v>39985</v>
          </cell>
          <cell r="R1812">
            <v>39988</v>
          </cell>
          <cell r="S1812">
            <v>40087</v>
          </cell>
          <cell r="T1812" t="str">
            <v>F-2, Olive Complex, Opp. Ghelani Petrol Pump, Nizampura, Baroda-390002</v>
          </cell>
          <cell r="U1812" t="str">
            <v>F-2 OLIVE COMPLEX OPP. GHELANI PETROL PUMP, NIZAMPURA BARODA GUJARAT 390002</v>
          </cell>
          <cell r="V1812" t="str">
            <v>-</v>
          </cell>
          <cell r="W1812" t="str">
            <v>0265-2480905, 9824065897</v>
          </cell>
          <cell r="Z1812" t="str">
            <v>Sub Broker</v>
          </cell>
          <cell r="AA1812">
            <v>40004</v>
          </cell>
          <cell r="AB1812" t="str">
            <v>INS237911511</v>
          </cell>
        </row>
        <row r="1813">
          <cell r="A1813">
            <v>4397</v>
          </cell>
          <cell r="B1813" t="str">
            <v>Inactive</v>
          </cell>
          <cell r="C1813">
            <v>9880987339</v>
          </cell>
          <cell r="D1813" t="str">
            <v>Inactive</v>
          </cell>
          <cell r="E1813" t="str">
            <v>H.E.Chandrashekar</v>
          </cell>
          <cell r="F1813">
            <v>4397</v>
          </cell>
          <cell r="H1813" t="str">
            <v>Not available</v>
          </cell>
          <cell r="J1813">
            <v>1</v>
          </cell>
          <cell r="K1813" t="str">
            <v>M</v>
          </cell>
          <cell r="L1813" t="str">
            <v>Single location</v>
          </cell>
          <cell r="M1813" t="str">
            <v>H.E.Chandrashekar</v>
          </cell>
          <cell r="N1813" t="str">
            <v>Individual</v>
          </cell>
          <cell r="O1813" t="str">
            <v>H.E.Chandrashekar</v>
          </cell>
          <cell r="Q1813">
            <v>39985</v>
          </cell>
          <cell r="R1813">
            <v>39988</v>
          </cell>
          <cell r="S1813">
            <v>40148</v>
          </cell>
          <cell r="T1813" t="str">
            <v xml:space="preserve">971, 25th A CROSS, 23rd Main II Sector, H S R Layout, Bangalore-560102 </v>
          </cell>
          <cell r="U1813" t="str">
            <v>971 25TH A CROSS 23RD MAIN II SECTOR, HSR LAYOUT BANGALORE KARNATAKA 560102</v>
          </cell>
          <cell r="V1813" t="str">
            <v>-</v>
          </cell>
          <cell r="W1813">
            <v>9880987339</v>
          </cell>
          <cell r="Z1813" t="str">
            <v>Sub Broker</v>
          </cell>
          <cell r="AA1813">
            <v>39994</v>
          </cell>
          <cell r="AB1813" t="str">
            <v>INS237891010</v>
          </cell>
        </row>
        <row r="1814">
          <cell r="A1814">
            <v>2299</v>
          </cell>
          <cell r="B1814" t="str">
            <v>Inactive</v>
          </cell>
          <cell r="C1814" t="str">
            <v>022-32082342, 9820153598,9869002612/9320875560</v>
          </cell>
          <cell r="D1814" t="str">
            <v>Inactive</v>
          </cell>
          <cell r="E1814" t="str">
            <v>Saina Securities</v>
          </cell>
          <cell r="F1814">
            <v>2299</v>
          </cell>
          <cell r="H1814" t="str">
            <v>Not available</v>
          </cell>
          <cell r="J1814">
            <v>1</v>
          </cell>
          <cell r="K1814" t="str">
            <v>M</v>
          </cell>
          <cell r="L1814" t="str">
            <v>Single location</v>
          </cell>
          <cell r="M1814" t="str">
            <v>Saina Securities</v>
          </cell>
          <cell r="N1814" t="str">
            <v>Proprietorship</v>
          </cell>
          <cell r="O1814" t="str">
            <v>Sunil Sadanand Sakhare</v>
          </cell>
          <cell r="Q1814">
            <v>39985</v>
          </cell>
          <cell r="R1814">
            <v>39988</v>
          </cell>
          <cell r="S1814">
            <v>40087</v>
          </cell>
          <cell r="T1814" t="str">
            <v>Flat No 8, Prathamesh Apt, Bldg No 50, Chatrapati Shivaji Raja Complex, Mhada, Charkop, Kandivali W, Mumbai - 400067</v>
          </cell>
          <cell r="U1814" t="str">
            <v>FLAT NO-8, PRATHAMESH APT, BLDG NO50 CHATRAPATI SHIVAJI RAJA COMPLEX, MHADA CHARKOP, KANDIVALI W MUMBAI MAHARASHTRA 400067</v>
          </cell>
          <cell r="V1814" t="str">
            <v>-</v>
          </cell>
          <cell r="W1814" t="str">
            <v>022-32082342 / 9820153598</v>
          </cell>
          <cell r="Z1814" t="str">
            <v>Sub Broker</v>
          </cell>
          <cell r="AA1814">
            <v>39989</v>
          </cell>
          <cell r="AB1814" t="str">
            <v>INS237890517</v>
          </cell>
        </row>
        <row r="1815">
          <cell r="A1815">
            <v>3379</v>
          </cell>
          <cell r="B1815" t="str">
            <v>Inactive</v>
          </cell>
          <cell r="C1815" t="str">
            <v>9735477950,03215 260041</v>
          </cell>
          <cell r="D1815" t="str">
            <v>Inactive</v>
          </cell>
          <cell r="E1815" t="str">
            <v>Utpal Roy</v>
          </cell>
          <cell r="F1815">
            <v>3379</v>
          </cell>
          <cell r="H1815" t="str">
            <v>Not available</v>
          </cell>
          <cell r="J1815">
            <v>1</v>
          </cell>
          <cell r="K1815" t="str">
            <v>M</v>
          </cell>
          <cell r="L1815" t="str">
            <v>Single location</v>
          </cell>
          <cell r="M1815" t="str">
            <v>Utpal Roy</v>
          </cell>
          <cell r="N1815" t="str">
            <v>Individual</v>
          </cell>
          <cell r="O1815" t="str">
            <v>Utpal Roy</v>
          </cell>
          <cell r="Q1815">
            <v>39985</v>
          </cell>
          <cell r="R1815">
            <v>39988</v>
          </cell>
          <cell r="S1815">
            <v>40148</v>
          </cell>
          <cell r="T1815" t="str">
            <v>Vill + P.O. Gopal Nagar, Near Girl’s School, Dist – 24 Pgs (N) – 743262</v>
          </cell>
          <cell r="U1815" t="str">
            <v>VIIL + PO GOPAL NAGAR NEAR GIRLS SCHOOL DIST-24 PGS(N) KOLKATTA WEST BENGAL 743262</v>
          </cell>
          <cell r="V1815" t="str">
            <v>-</v>
          </cell>
          <cell r="W1815" t="str">
            <v>03215 260041</v>
          </cell>
          <cell r="Z1815" t="str">
            <v>Sub Broker</v>
          </cell>
          <cell r="AA1815">
            <v>39993</v>
          </cell>
          <cell r="AB1815" t="str">
            <v>INS237890814</v>
          </cell>
        </row>
        <row r="1816">
          <cell r="A1816">
            <v>2298</v>
          </cell>
          <cell r="B1816" t="str">
            <v>Inactive</v>
          </cell>
          <cell r="C1816">
            <v>9324547745</v>
          </cell>
          <cell r="D1816" t="str">
            <v>Inactive</v>
          </cell>
          <cell r="E1816" t="str">
            <v>Vittrag Investments</v>
          </cell>
          <cell r="F1816">
            <v>2298</v>
          </cell>
          <cell r="H1816" t="str">
            <v>Not available</v>
          </cell>
          <cell r="J1816">
            <v>1</v>
          </cell>
          <cell r="K1816" t="str">
            <v>M</v>
          </cell>
          <cell r="L1816" t="str">
            <v>Single location</v>
          </cell>
          <cell r="M1816" t="str">
            <v>Vittrag Investments</v>
          </cell>
          <cell r="N1816" t="str">
            <v>Proprietorship</v>
          </cell>
          <cell r="O1816" t="str">
            <v>Manish Pravinchandra Shah</v>
          </cell>
          <cell r="Q1816">
            <v>39985</v>
          </cell>
          <cell r="R1816">
            <v>39988</v>
          </cell>
          <cell r="S1816">
            <v>40148</v>
          </cell>
          <cell r="T1816" t="str">
            <v>Flat no G-2, Ground Floor, New Parshavnagar Co-op HSG Soc Ltd, Devchand Nagar Road, Near Jain Temple, Bhayandar W - 401101</v>
          </cell>
          <cell r="U1816" t="str">
            <v>G-2, AANAND APTARTMENTS NEAR TO CANARA BANK, STATION ROAD, BHAYANDAR W MAHARASHTRA 401101</v>
          </cell>
          <cell r="V1816" t="str">
            <v>G-2, Aanand Aptartments, Near To Canara Bank, Station Road, Bhayandar W - 401101</v>
          </cell>
          <cell r="W1816">
            <v>9323125294</v>
          </cell>
          <cell r="Z1816" t="str">
            <v>Sub Broker</v>
          </cell>
          <cell r="AA1816">
            <v>40057</v>
          </cell>
          <cell r="AB1816" t="str">
            <v>INS238269018</v>
          </cell>
        </row>
        <row r="1817">
          <cell r="A1817">
            <v>3378</v>
          </cell>
          <cell r="B1817" t="str">
            <v>Inactive</v>
          </cell>
          <cell r="C1817" t="str">
            <v>9434341524/7501267385/03220 244018/9434341524</v>
          </cell>
          <cell r="D1817" t="str">
            <v>Inactive</v>
          </cell>
          <cell r="E1817" t="str">
            <v>Ashok Kumar Dey</v>
          </cell>
          <cell r="F1817">
            <v>3378</v>
          </cell>
          <cell r="H1817" t="str">
            <v>Not available</v>
          </cell>
          <cell r="J1817">
            <v>1</v>
          </cell>
          <cell r="K1817" t="str">
            <v>M</v>
          </cell>
          <cell r="L1817" t="str">
            <v>Single location</v>
          </cell>
          <cell r="M1817" t="str">
            <v>Ashok Kumar Dey</v>
          </cell>
          <cell r="N1817" t="str">
            <v>Individual</v>
          </cell>
          <cell r="O1817" t="str">
            <v>Ashok Kumar Dey</v>
          </cell>
          <cell r="Q1817">
            <v>39985</v>
          </cell>
          <cell r="R1817">
            <v>39988</v>
          </cell>
          <cell r="S1817">
            <v>40148</v>
          </cell>
          <cell r="T1817" t="str">
            <v xml:space="preserve">Vill + P.O. – Egra, Purba Mednipur – 721429 </v>
          </cell>
          <cell r="U1817" t="str">
            <v>VIIL  PO EGRA PURBA PURBA MEDNIPUR WEST BENGAL 721429</v>
          </cell>
          <cell r="V1817" t="str">
            <v>-</v>
          </cell>
          <cell r="W1817">
            <v>9434341524</v>
          </cell>
          <cell r="Z1817" t="str">
            <v>Sub Broker</v>
          </cell>
          <cell r="AA1817">
            <v>40007</v>
          </cell>
          <cell r="AB1817" t="str">
            <v>INS237912113</v>
          </cell>
        </row>
        <row r="1818">
          <cell r="A1818">
            <v>5331</v>
          </cell>
          <cell r="B1818" t="str">
            <v>Inactive</v>
          </cell>
          <cell r="C1818" t="str">
            <v>0265-3251506-96625442835</v>
          </cell>
          <cell r="D1818" t="str">
            <v>Inactive</v>
          </cell>
          <cell r="E1818" t="str">
            <v>Ajaykumar Shantilal Patel</v>
          </cell>
          <cell r="F1818">
            <v>5331</v>
          </cell>
          <cell r="H1818" t="str">
            <v>Not available</v>
          </cell>
          <cell r="J1818">
            <v>1</v>
          </cell>
          <cell r="K1818" t="str">
            <v>M</v>
          </cell>
          <cell r="L1818" t="str">
            <v>Single location</v>
          </cell>
          <cell r="M1818" t="str">
            <v>Ajaykumar Shantilal Patel</v>
          </cell>
          <cell r="N1818" t="str">
            <v>Individual</v>
          </cell>
          <cell r="O1818" t="str">
            <v>Ajaykumar Shantilal Patel</v>
          </cell>
          <cell r="Q1818">
            <v>39988</v>
          </cell>
          <cell r="R1818">
            <v>39991</v>
          </cell>
          <cell r="S1818">
            <v>40148</v>
          </cell>
          <cell r="T1818" t="str">
            <v>5, SHIVALIK COMP., OPP. ANJANA COMP., SUBHANPURA, BARODA-390023</v>
          </cell>
          <cell r="U1818" t="str">
            <v>SHOP-5, SHIVALIK COMP. OPP. ANJANA COMP, SUBHANPURA BARODA GUJARAT 390023</v>
          </cell>
          <cell r="V1818" t="str">
            <v>-</v>
          </cell>
          <cell r="W1818" t="str">
            <v>0265-3251506, 9662542835</v>
          </cell>
          <cell r="Z1818" t="str">
            <v>Sub Broker</v>
          </cell>
          <cell r="AA1818">
            <v>39990</v>
          </cell>
          <cell r="AB1818" t="str">
            <v>INS237890616</v>
          </cell>
        </row>
        <row r="1819">
          <cell r="A1819">
            <v>3381</v>
          </cell>
          <cell r="B1819" t="str">
            <v>Inactive</v>
          </cell>
          <cell r="C1819" t="str">
            <v>06182-222952</v>
          </cell>
          <cell r="D1819" t="str">
            <v>Inactive</v>
          </cell>
          <cell r="E1819" t="str">
            <v>Aaranya Securities &amp; Services (P) Ltd.</v>
          </cell>
          <cell r="F1819">
            <v>3381</v>
          </cell>
          <cell r="H1819" t="str">
            <v>Not available</v>
          </cell>
          <cell r="J1819">
            <v>1</v>
          </cell>
          <cell r="K1819" t="str">
            <v>M</v>
          </cell>
          <cell r="L1819" t="str">
            <v>Single location</v>
          </cell>
          <cell r="M1819" t="str">
            <v>Aaranya Securities &amp; Services (P) Ltd.</v>
          </cell>
          <cell r="N1819" t="str">
            <v>Corporate</v>
          </cell>
          <cell r="O1819" t="str">
            <v>SURJEET SINGH AND RAMBABU KESHRI</v>
          </cell>
          <cell r="Q1819">
            <v>39991</v>
          </cell>
          <cell r="R1819">
            <v>39994</v>
          </cell>
          <cell r="S1819">
            <v>40087</v>
          </cell>
          <cell r="T1819" t="str">
            <v>Hari Ji Ka Hata,Ara, Bhojpur, Bihar – 802301</v>
          </cell>
          <cell r="U1819" t="str">
            <v>HARI JI KA HATA, ARA BHOJPUR BHOJPUR BIHAR 802301</v>
          </cell>
          <cell r="V1819" t="str">
            <v>-</v>
          </cell>
          <cell r="W1819" t="str">
            <v xml:space="preserve">06182 222952, 09835062312
</v>
          </cell>
          <cell r="Z1819" t="str">
            <v>Sub Broker</v>
          </cell>
          <cell r="AA1819">
            <v>40004</v>
          </cell>
          <cell r="AB1819" t="str">
            <v>INS237911636</v>
          </cell>
        </row>
        <row r="1820">
          <cell r="A1820">
            <v>1692</v>
          </cell>
          <cell r="B1820" t="str">
            <v>Inactive</v>
          </cell>
          <cell r="C1820" t="str">
            <v>011-23536875</v>
          </cell>
          <cell r="D1820" t="str">
            <v>Inactive</v>
          </cell>
          <cell r="E1820" t="str">
            <v>Profitonline India.Com</v>
          </cell>
          <cell r="F1820">
            <v>1692</v>
          </cell>
          <cell r="H1820" t="str">
            <v>Not available</v>
          </cell>
          <cell r="J1820">
            <v>1</v>
          </cell>
          <cell r="K1820" t="str">
            <v>M</v>
          </cell>
          <cell r="L1820" t="str">
            <v>Single location</v>
          </cell>
          <cell r="M1820" t="str">
            <v>Profitonline India.Com</v>
          </cell>
          <cell r="N1820" t="str">
            <v>Proprietorship</v>
          </cell>
          <cell r="O1820" t="str">
            <v>Shweta</v>
          </cell>
          <cell r="Q1820">
            <v>39993</v>
          </cell>
          <cell r="R1820">
            <v>39996</v>
          </cell>
          <cell r="S1820">
            <v>40179</v>
          </cell>
          <cell r="T1820" t="str">
            <v>C- 40, Flatted Factory Complex, Jhandewalan, New Delhi - 110055.</v>
          </cell>
          <cell r="U1820" t="str">
            <v>205, 2ND FLR,LSC,GARG PLAZA,SINDHORA KALAN, NEAR SHAKTI NAGAR RAILWAY UNDER BRIDGE, GULABI BAGH NEW DELHI DELHI 110052</v>
          </cell>
          <cell r="V1820" t="str">
            <v>02, Ground Floor, Ashok Vihar Road, Sri Nagar Extension, New Delhi - 110052</v>
          </cell>
          <cell r="W1820" t="str">
            <v>011- 23536875</v>
          </cell>
          <cell r="Z1820" t="str">
            <v>Sub Broker</v>
          </cell>
          <cell r="AA1820">
            <v>40000</v>
          </cell>
          <cell r="AB1820" t="str">
            <v>INS238389816</v>
          </cell>
        </row>
        <row r="1821">
          <cell r="A1821">
            <v>4555</v>
          </cell>
          <cell r="B1821" t="str">
            <v>Inactive</v>
          </cell>
          <cell r="C1821">
            <v>9394303331</v>
          </cell>
          <cell r="D1821" t="str">
            <v>Inactive</v>
          </cell>
          <cell r="E1821" t="str">
            <v>Sri Vinayaka Investments</v>
          </cell>
          <cell r="F1821">
            <v>4555</v>
          </cell>
          <cell r="H1821" t="str">
            <v>Not available</v>
          </cell>
          <cell r="J1821">
            <v>1</v>
          </cell>
          <cell r="K1821" t="str">
            <v>M</v>
          </cell>
          <cell r="L1821" t="str">
            <v>Single location</v>
          </cell>
          <cell r="M1821" t="str">
            <v>Sri Vinayaka Investments</v>
          </cell>
          <cell r="N1821" t="str">
            <v>Proprietorship</v>
          </cell>
          <cell r="O1821" t="str">
            <v>P Purushotham</v>
          </cell>
          <cell r="Q1821">
            <v>39993</v>
          </cell>
          <cell r="R1821">
            <v>39996</v>
          </cell>
          <cell r="S1821">
            <v>40087</v>
          </cell>
          <cell r="T1821" t="str">
            <v>D.No: 13-2-160/2, Bellary Road, Rayadurg, Anantapur(Dist) -  525865</v>
          </cell>
          <cell r="U1821" t="str">
            <v>DNO 13-2-160/2 BELLARY ROAD RAYADURG ANANTAPUR(DIST) ANANTAPUR ANDHRA PRADESH 515865</v>
          </cell>
          <cell r="V1821" t="str">
            <v>-</v>
          </cell>
          <cell r="W1821">
            <v>9394303331</v>
          </cell>
          <cell r="Z1821" t="str">
            <v>Sub Broker</v>
          </cell>
          <cell r="AA1821">
            <v>40000</v>
          </cell>
          <cell r="AB1821" t="str">
            <v>INS237891218</v>
          </cell>
        </row>
        <row r="1822">
          <cell r="A1822">
            <v>4600</v>
          </cell>
          <cell r="B1822" t="str">
            <v>Inactive</v>
          </cell>
          <cell r="C1822">
            <v>4873243830</v>
          </cell>
          <cell r="D1822" t="str">
            <v>Inactive</v>
          </cell>
          <cell r="E1822" t="str">
            <v>T B Vinod</v>
          </cell>
          <cell r="F1822">
            <v>4600</v>
          </cell>
          <cell r="H1822" t="str">
            <v>Not available</v>
          </cell>
          <cell r="J1822">
            <v>1</v>
          </cell>
          <cell r="K1822" t="str">
            <v>M</v>
          </cell>
          <cell r="L1822" t="str">
            <v>Single location</v>
          </cell>
          <cell r="M1822" t="str">
            <v>T B Vinod</v>
          </cell>
          <cell r="N1822" t="str">
            <v>Individual</v>
          </cell>
          <cell r="O1822" t="str">
            <v>T B Vinod</v>
          </cell>
          <cell r="Q1822">
            <v>39993</v>
          </cell>
          <cell r="R1822">
            <v>39996</v>
          </cell>
          <cell r="S1822">
            <v>40118</v>
          </cell>
          <cell r="T1822" t="str">
            <v>XXV/1416 , MARAR ROAD CORNER , SWARAJ ROUND , THRISSUR , 680001</v>
          </cell>
          <cell r="U1822" t="str">
            <v>XXV/1416 MARAR ROAD CORNER SWARAJ ROUND THRISSUR KERALA 680001</v>
          </cell>
          <cell r="V1822" t="str">
            <v>-</v>
          </cell>
          <cell r="W1822" t="str">
            <v>0487 3243830</v>
          </cell>
          <cell r="Z1822" t="str">
            <v>Sub Broker</v>
          </cell>
          <cell r="AA1822">
            <v>39996</v>
          </cell>
          <cell r="AB1822" t="str">
            <v>INS238025519</v>
          </cell>
        </row>
        <row r="1823">
          <cell r="A1823">
            <v>1694</v>
          </cell>
          <cell r="B1823" t="str">
            <v>Inactive</v>
          </cell>
          <cell r="C1823" t="str">
            <v>0621-6590241/9934489528/8582011776</v>
          </cell>
          <cell r="D1823" t="str">
            <v>Inactive</v>
          </cell>
          <cell r="E1823" t="str">
            <v>Ajoy Kumar Singh</v>
          </cell>
          <cell r="F1823">
            <v>1694</v>
          </cell>
          <cell r="H1823" t="str">
            <v>Not available</v>
          </cell>
          <cell r="J1823">
            <v>1</v>
          </cell>
          <cell r="K1823" t="str">
            <v>M</v>
          </cell>
          <cell r="L1823" t="str">
            <v>Single location</v>
          </cell>
          <cell r="M1823" t="str">
            <v>Ajoy Kumar Singh</v>
          </cell>
          <cell r="N1823" t="str">
            <v>Individual</v>
          </cell>
          <cell r="O1823" t="str">
            <v>Ajoy Kumar Singh</v>
          </cell>
          <cell r="Q1823">
            <v>39995</v>
          </cell>
          <cell r="R1823">
            <v>39998</v>
          </cell>
          <cell r="S1823">
            <v>40118</v>
          </cell>
          <cell r="T1823" t="str">
            <v>2nd Floor, Luxmi Bhawan, Sutapatti, Muzaffarpur, Bihar - 842001.</v>
          </cell>
          <cell r="U1823" t="str">
            <v>2ND FLOOR LUXMI BHAWAN SUTAPATTI MUZAFFARPUR BIHAR 842001</v>
          </cell>
          <cell r="V1823" t="str">
            <v xml:space="preserve">PUNJABI COLONY, OPP. - ITI, NEAR FLOUR MILL, KALAMBAGH ROAD, MUZAFFARPUR – 842002 BIHAR </v>
          </cell>
          <cell r="W1823" t="str">
            <v>0621- 6590241, 9934489528</v>
          </cell>
          <cell r="Z1823" t="str">
            <v>Sub Broker</v>
          </cell>
          <cell r="AA1823">
            <v>40014</v>
          </cell>
          <cell r="AB1823" t="str">
            <v>INS238119916</v>
          </cell>
        </row>
        <row r="1824">
          <cell r="A1824">
            <v>1696</v>
          </cell>
          <cell r="B1824" t="str">
            <v>Inactive</v>
          </cell>
          <cell r="C1824" t="str">
            <v>01376-233789/9411103519 /01376-233789</v>
          </cell>
          <cell r="D1824" t="str">
            <v>Inactive</v>
          </cell>
          <cell r="E1824" t="str">
            <v xml:space="preserve">Shri Financial Services  </v>
          </cell>
          <cell r="F1824">
            <v>1696</v>
          </cell>
          <cell r="H1824" t="str">
            <v>Not available</v>
          </cell>
          <cell r="J1824">
            <v>2</v>
          </cell>
          <cell r="K1824" t="str">
            <v>M</v>
          </cell>
          <cell r="L1824" t="str">
            <v>Multiple Locations</v>
          </cell>
          <cell r="M1824" t="str">
            <v xml:space="preserve">Shri Financial Services  </v>
          </cell>
          <cell r="N1824" t="str">
            <v>Proprietorship</v>
          </cell>
          <cell r="O1824" t="str">
            <v>Madhu Semwal</v>
          </cell>
          <cell r="Q1824">
            <v>39997</v>
          </cell>
          <cell r="R1824">
            <v>40000</v>
          </cell>
          <cell r="S1824">
            <v>40118</v>
          </cell>
          <cell r="T1824" t="str">
            <v>A- 34, Model House, New Tehri, Tehri Garhwal, Uttarakhand - 249001.</v>
          </cell>
          <cell r="U1824" t="str">
            <v>H.NO-3B/18 MODEL HOUSE NEW TEHRI TEHRI GARHWAL UTTARAKHAND 249001</v>
          </cell>
          <cell r="V1824" t="str">
            <v>H.No.- 3B/ 18, Model House, New Tehri, Tehri Garhwal , Uttaranchal - 249001</v>
          </cell>
          <cell r="W1824" t="str">
            <v>9412052577, 01376- 233789</v>
          </cell>
          <cell r="Z1824" t="str">
            <v>Sub Broker</v>
          </cell>
          <cell r="AA1824">
            <v>40000</v>
          </cell>
          <cell r="AB1824" t="str">
            <v>INS238119619</v>
          </cell>
        </row>
        <row r="1825">
          <cell r="A1825">
            <v>1860</v>
          </cell>
          <cell r="B1825" t="str">
            <v>Inactive</v>
          </cell>
          <cell r="C1825" t="str">
            <v>01346 -251449</v>
          </cell>
          <cell r="D1825" t="str">
            <v>Inactive</v>
          </cell>
          <cell r="E1825" t="str">
            <v xml:space="preserve">Shri Financial Services  </v>
          </cell>
          <cell r="F1825">
            <v>1696</v>
          </cell>
          <cell r="H1825" t="str">
            <v>Not available</v>
          </cell>
          <cell r="J1825">
            <v>2</v>
          </cell>
          <cell r="K1825" t="str">
            <v>C</v>
          </cell>
          <cell r="L1825" t="str">
            <v>Multiple Locations</v>
          </cell>
          <cell r="M1825" t="str">
            <v xml:space="preserve">Shri Financial Services  </v>
          </cell>
          <cell r="N1825" t="str">
            <v>Proprietorship</v>
          </cell>
          <cell r="O1825" t="str">
            <v>Madhu Semwal</v>
          </cell>
          <cell r="Q1825" t="str">
            <v>Received</v>
          </cell>
          <cell r="R1825">
            <v>40324</v>
          </cell>
          <cell r="S1825">
            <v>40118</v>
          </cell>
          <cell r="T1825" t="str">
            <v>A- 34, Model House, New Tehri, Tehri Garhwal, Uttarakhand - 249001.</v>
          </cell>
          <cell r="U1825" t="str">
            <v>RAM LEELA MAIDAN MARG SRINAGAR SRINAGAR UTTARAKHAND UTTARAKHAND 246174</v>
          </cell>
          <cell r="V1825" t="str">
            <v>H.No.- 3B/ 18, Model House, New Tehri, Tehri Garhwal , Uttaranchal - 249001</v>
          </cell>
          <cell r="W1825" t="str">
            <v>9412052577, 01376- 233789</v>
          </cell>
          <cell r="Z1825" t="str">
            <v>Sub Broker</v>
          </cell>
          <cell r="AA1825">
            <v>40000</v>
          </cell>
          <cell r="AB1825" t="str">
            <v>INS238119619</v>
          </cell>
        </row>
        <row r="1826">
          <cell r="A1826">
            <v>1697</v>
          </cell>
          <cell r="B1826" t="str">
            <v>Inactive</v>
          </cell>
          <cell r="C1826" t="str">
            <v>011- 65977763, 9910802803</v>
          </cell>
          <cell r="D1826" t="str">
            <v>Inactive</v>
          </cell>
          <cell r="E1826" t="str">
            <v>Rajesh Kumar Sharma</v>
          </cell>
          <cell r="F1826">
            <v>1697</v>
          </cell>
          <cell r="H1826" t="str">
            <v>Not available</v>
          </cell>
          <cell r="J1826">
            <v>1</v>
          </cell>
          <cell r="K1826" t="str">
            <v>M</v>
          </cell>
          <cell r="L1826" t="str">
            <v>Single location</v>
          </cell>
          <cell r="M1826" t="str">
            <v>Rajesh Kumar Sharma</v>
          </cell>
          <cell r="N1826" t="str">
            <v>Proprietorship</v>
          </cell>
          <cell r="O1826" t="str">
            <v>Rajesh Kumar Sharma</v>
          </cell>
          <cell r="Q1826">
            <v>39997</v>
          </cell>
          <cell r="R1826">
            <v>40000</v>
          </cell>
          <cell r="S1826">
            <v>40118</v>
          </cell>
          <cell r="T1826" t="str">
            <v>C- 238, WZ - 371, Hari Nagar, Clock Tower, New Delhi - 110064</v>
          </cell>
          <cell r="U1826" t="str">
            <v>C- 238 WZ - 371 HARI NAGAR, CLOCK TOWER NEW DELHI DELHI 110064</v>
          </cell>
          <cell r="V1826" t="str">
            <v>-</v>
          </cell>
          <cell r="W1826" t="str">
            <v>011- 65977763, 9910802803</v>
          </cell>
          <cell r="Z1826" t="str">
            <v>Sub Broker</v>
          </cell>
          <cell r="AA1826">
            <v>40000</v>
          </cell>
          <cell r="AB1826" t="str">
            <v>INS238025618</v>
          </cell>
        </row>
        <row r="1827">
          <cell r="A1827">
            <v>5330</v>
          </cell>
          <cell r="B1827" t="str">
            <v>Inactive</v>
          </cell>
          <cell r="C1827" t="str">
            <v>02836-261919</v>
          </cell>
          <cell r="D1827" t="str">
            <v>Inactive</v>
          </cell>
          <cell r="E1827" t="str">
            <v>Khavda Finance Solution</v>
          </cell>
          <cell r="F1827">
            <v>5330</v>
          </cell>
          <cell r="H1827" t="str">
            <v>Not available</v>
          </cell>
          <cell r="J1827">
            <v>1</v>
          </cell>
          <cell r="K1827" t="str">
            <v>M</v>
          </cell>
          <cell r="L1827" t="str">
            <v>Single location</v>
          </cell>
          <cell r="M1827" t="str">
            <v>Khavda Finance Solution</v>
          </cell>
          <cell r="N1827" t="str">
            <v>Proprietorship</v>
          </cell>
          <cell r="O1827" t="str">
            <v xml:space="preserve">RITESH CHAMANLAL TANNA  </v>
          </cell>
          <cell r="Q1827">
            <v>39986</v>
          </cell>
          <cell r="R1827">
            <v>39989</v>
          </cell>
          <cell r="S1827">
            <v>40087</v>
          </cell>
          <cell r="T1827" t="str">
            <v>SHOP NO: 110, PLOTNO 95, SECTOR 8, SUNDERRAM PARK, GANDHIDHAM-37201</v>
          </cell>
          <cell r="U1827" t="str">
            <v>SHOP NO.1, PLOT NO . 52, SECTOR - 1-A, GANDHIDHAM(KUTCH) GUJARAT 370201</v>
          </cell>
          <cell r="V1827" t="str">
            <v>Shop No.1, Plot No.52, Sector.1-A, Gandhidham(Kutch) Gujarat-370201</v>
          </cell>
          <cell r="W1827" t="str">
            <v>9925123123, 02836-226191</v>
          </cell>
          <cell r="Z1827" t="str">
            <v>Sub Broker</v>
          </cell>
          <cell r="AA1827">
            <v>40000</v>
          </cell>
          <cell r="AB1827" t="str">
            <v>INS237910810</v>
          </cell>
        </row>
        <row r="1828">
          <cell r="A1828">
            <v>5334</v>
          </cell>
          <cell r="B1828" t="str">
            <v>Inactive</v>
          </cell>
          <cell r="C1828" t="str">
            <v>9375762299,9375762299, 02823-229922/02823-229822</v>
          </cell>
          <cell r="D1828" t="str">
            <v>Inactive</v>
          </cell>
          <cell r="E1828" t="str">
            <v>Target Investment</v>
          </cell>
          <cell r="F1828">
            <v>5334</v>
          </cell>
          <cell r="H1828" t="str">
            <v>Not available</v>
          </cell>
          <cell r="J1828">
            <v>1</v>
          </cell>
          <cell r="K1828" t="str">
            <v>M</v>
          </cell>
          <cell r="L1828" t="str">
            <v>Single location</v>
          </cell>
          <cell r="M1828" t="str">
            <v>Target Investment</v>
          </cell>
          <cell r="N1828" t="str">
            <v>Proprietorship</v>
          </cell>
          <cell r="O1828" t="str">
            <v>LALITBHAI P. DUDHATRA</v>
          </cell>
          <cell r="Q1828">
            <v>39999</v>
          </cell>
          <cell r="R1828">
            <v>40002</v>
          </cell>
          <cell r="S1828">
            <v>40087</v>
          </cell>
          <cell r="T1828" t="str">
            <v>5, LAXMII COMPLEX, OPP. AADARSH NEWS AGENCY, KANAKIYA PLOT, JETPUR, GUJARAT-360370</v>
          </cell>
          <cell r="U1828" t="str">
            <v>SARDAR CHOWK SARDAR COMPLEX JINAGADH ROAD JETPUR GUJARAT 360370</v>
          </cell>
          <cell r="V1828" t="str">
            <v>Sardar Chowk, Sardar Complex, Jinagadh Road, Jetpur-360370</v>
          </cell>
          <cell r="W1828">
            <v>9375762299</v>
          </cell>
          <cell r="Z1828" t="str">
            <v>Sub Broker</v>
          </cell>
          <cell r="AA1828">
            <v>40007</v>
          </cell>
          <cell r="AB1828" t="str">
            <v>INS237911818</v>
          </cell>
        </row>
        <row r="1829">
          <cell r="A1829">
            <v>3382</v>
          </cell>
          <cell r="B1829" t="str">
            <v>Inactive</v>
          </cell>
          <cell r="C1829">
            <v>9864065276</v>
          </cell>
          <cell r="D1829" t="str">
            <v>Inactive</v>
          </cell>
          <cell r="E1829" t="str">
            <v>Utpal Mazumder</v>
          </cell>
          <cell r="F1829">
            <v>3382</v>
          </cell>
          <cell r="H1829" t="str">
            <v>Not available</v>
          </cell>
          <cell r="J1829">
            <v>1</v>
          </cell>
          <cell r="K1829" t="str">
            <v>M</v>
          </cell>
          <cell r="L1829" t="str">
            <v>Single location</v>
          </cell>
          <cell r="M1829" t="str">
            <v>Utpal Mazumder</v>
          </cell>
          <cell r="N1829" t="str">
            <v>Individual</v>
          </cell>
          <cell r="O1829" t="str">
            <v>Utpal Mazumder</v>
          </cell>
          <cell r="Q1829">
            <v>39999</v>
          </cell>
          <cell r="R1829">
            <v>40002</v>
          </cell>
          <cell r="S1829">
            <v>40087</v>
          </cell>
          <cell r="T1829" t="str">
            <v>Flat No.304, Bina Enclave, Baistha Road, Survey, Beltola, Guwahati - 781028</v>
          </cell>
          <cell r="U1829" t="str">
            <v>FLAT NO.304 BINA ENCLAVE BAISTHA ROAD, SURVEY, BELTOLA GUWAHATI ASSAM 781028</v>
          </cell>
          <cell r="V1829" t="str">
            <v>-</v>
          </cell>
          <cell r="W1829" t="str">
            <v>0361 2231328</v>
          </cell>
          <cell r="Z1829" t="str">
            <v>Sub Broker</v>
          </cell>
          <cell r="AA1829">
            <v>40007</v>
          </cell>
          <cell r="AB1829" t="str">
            <v>INS237912014</v>
          </cell>
        </row>
        <row r="1830">
          <cell r="A1830">
            <v>4602</v>
          </cell>
          <cell r="B1830" t="str">
            <v>Inactive</v>
          </cell>
          <cell r="C1830" t="str">
            <v>9894082852, 9894708083, 9894708083, 0431-4020365, 8220009664</v>
          </cell>
          <cell r="D1830" t="str">
            <v>Inactive</v>
          </cell>
          <cell r="E1830" t="str">
            <v>Aspire Financial Services</v>
          </cell>
          <cell r="F1830">
            <v>4602</v>
          </cell>
          <cell r="H1830" t="str">
            <v>Not available</v>
          </cell>
          <cell r="J1830">
            <v>1</v>
          </cell>
          <cell r="K1830" t="str">
            <v>M</v>
          </cell>
          <cell r="L1830" t="str">
            <v>Single location</v>
          </cell>
          <cell r="M1830" t="str">
            <v>Aspire Financial Services</v>
          </cell>
          <cell r="N1830" t="str">
            <v>Proprietorship</v>
          </cell>
          <cell r="O1830" t="str">
            <v>N. SIVASANKARAN</v>
          </cell>
          <cell r="Q1830">
            <v>40000</v>
          </cell>
          <cell r="R1830">
            <v>40003</v>
          </cell>
          <cell r="S1830">
            <v>40087</v>
          </cell>
          <cell r="T1830" t="str">
            <v xml:space="preserve"> No.49, Puthur High Road, Puthur Signal(Near by), Trichy-620017, Tamil Nadu</v>
          </cell>
          <cell r="U1830" t="str">
            <v>NO-49, PUTHUR HIGH ROAD, PUTHUR SIGNAL(NEAR BY), TRICHY, TAMIL NADU, 620017</v>
          </cell>
          <cell r="V1830" t="str">
            <v>-</v>
          </cell>
          <cell r="W1830" t="str">
            <v>9894708083 / 0431 - 2741296</v>
          </cell>
          <cell r="Z1830" t="str">
            <v>Sub Broker</v>
          </cell>
          <cell r="AA1830">
            <v>39996</v>
          </cell>
          <cell r="AB1830" t="str">
            <v>INS237891119</v>
          </cell>
        </row>
        <row r="1831">
          <cell r="A1831">
            <v>2504</v>
          </cell>
          <cell r="B1831" t="str">
            <v>Inactive</v>
          </cell>
          <cell r="C1831" t="str">
            <v>0217-3298700, 09970190368</v>
          </cell>
          <cell r="D1831" t="str">
            <v>Inactive</v>
          </cell>
          <cell r="E1831" t="str">
            <v>Shree Financial Solutions</v>
          </cell>
          <cell r="F1831">
            <v>2504</v>
          </cell>
          <cell r="H1831" t="str">
            <v>Not available</v>
          </cell>
          <cell r="J1831">
            <v>1</v>
          </cell>
          <cell r="K1831" t="str">
            <v>M</v>
          </cell>
          <cell r="L1831" t="str">
            <v>Single location</v>
          </cell>
          <cell r="M1831" t="str">
            <v>Shree Financial Solutions</v>
          </cell>
          <cell r="N1831" t="str">
            <v>Proprietorship</v>
          </cell>
          <cell r="O1831" t="str">
            <v>Ganesh Anand Takale</v>
          </cell>
          <cell r="Q1831">
            <v>40000</v>
          </cell>
          <cell r="R1831">
            <v>40003</v>
          </cell>
          <cell r="S1831">
            <v>40118</v>
          </cell>
          <cell r="T1831" t="str">
            <v>C-41, Sidheshwar Nagar, Near New RTO,Solapur - 413 004.</v>
          </cell>
          <cell r="U1831" t="str">
            <v>C-41 SIDHESHWAR NAGAR NEAR NEW RTO SOLAPUR MAHARASHTRA 413004</v>
          </cell>
          <cell r="V1831" t="str">
            <v>-</v>
          </cell>
          <cell r="W1831">
            <v>9970190368</v>
          </cell>
          <cell r="Z1831" t="str">
            <v>Sub Broker</v>
          </cell>
          <cell r="AA1831">
            <v>40018</v>
          </cell>
          <cell r="AB1831" t="str">
            <v>INS238120211</v>
          </cell>
        </row>
        <row r="1832">
          <cell r="A1832">
            <v>5335</v>
          </cell>
          <cell r="B1832" t="str">
            <v>Inactive</v>
          </cell>
          <cell r="C1832">
            <v>9662018715</v>
          </cell>
          <cell r="D1832" t="str">
            <v>Inactive</v>
          </cell>
          <cell r="E1832" t="str">
            <v>Pravinbhai R. Patel</v>
          </cell>
          <cell r="F1832">
            <v>5335</v>
          </cell>
          <cell r="H1832" t="str">
            <v>Not available</v>
          </cell>
          <cell r="J1832">
            <v>1</v>
          </cell>
          <cell r="K1832" t="str">
            <v>M</v>
          </cell>
          <cell r="L1832" t="str">
            <v>Single location</v>
          </cell>
          <cell r="M1832" t="str">
            <v>Pravinbhai R. Patel</v>
          </cell>
          <cell r="N1832" t="str">
            <v>Individual</v>
          </cell>
          <cell r="O1832" t="str">
            <v>Pravinbhai R. Patel</v>
          </cell>
          <cell r="Q1832">
            <v>40000</v>
          </cell>
          <cell r="R1832">
            <v>40003</v>
          </cell>
          <cell r="S1832">
            <v>40239</v>
          </cell>
          <cell r="T1832" t="str">
            <v>B-11, SUPPER MARKET, BUS STATION ROAD, DHOLKA,  AHMEDABAD-387810</v>
          </cell>
          <cell r="U1832" t="str">
            <v>B-11 SUPPER MARKET BUS STATION ROAD, DHOLKA AHMEDABAD GUJARAT 387810</v>
          </cell>
          <cell r="V1832" t="str">
            <v>-</v>
          </cell>
          <cell r="W1832">
            <v>9662018715</v>
          </cell>
          <cell r="Z1832" t="str">
            <v>Sub Broker</v>
          </cell>
          <cell r="AA1832">
            <v>40007</v>
          </cell>
          <cell r="AB1832" t="str">
            <v>INS238509413</v>
          </cell>
        </row>
        <row r="1833">
          <cell r="A1833">
            <v>2505</v>
          </cell>
          <cell r="B1833" t="str">
            <v>Inactive</v>
          </cell>
          <cell r="C1833">
            <v>9373712131</v>
          </cell>
          <cell r="D1833" t="str">
            <v>Inactive</v>
          </cell>
          <cell r="E1833" t="str">
            <v>Rahul Shivdas Ahire</v>
          </cell>
          <cell r="F1833">
            <v>2505</v>
          </cell>
          <cell r="H1833" t="str">
            <v>Not available</v>
          </cell>
          <cell r="J1833">
            <v>1</v>
          </cell>
          <cell r="K1833" t="str">
            <v>M</v>
          </cell>
          <cell r="L1833" t="str">
            <v>Single location</v>
          </cell>
          <cell r="M1833" t="str">
            <v>Rahul Shivdas Ahire</v>
          </cell>
          <cell r="N1833" t="str">
            <v>Individual</v>
          </cell>
          <cell r="O1833" t="str">
            <v>Rahul Shivdas Ahire</v>
          </cell>
          <cell r="Q1833">
            <v>40001</v>
          </cell>
          <cell r="R1833">
            <v>40004</v>
          </cell>
          <cell r="S1833">
            <v>40118</v>
          </cell>
          <cell r="T1833" t="str">
            <v>22 V S Plaza, Near Dena Bank, Tilak Road, Malegaon, Maharashtra-423203</v>
          </cell>
          <cell r="U1833" t="str">
            <v>22 V S PLAZA NEAR DENA BANK TILAK ROAD MALEGAON MAHARASHTRA 423203</v>
          </cell>
          <cell r="V1833" t="str">
            <v xml:space="preserve">13, Tirupati Complex, Opp Bank of India, Satana Road, Tel Malegaon 423203, Maharashtra </v>
          </cell>
          <cell r="W1833">
            <v>9623954212</v>
          </cell>
          <cell r="Z1833" t="str">
            <v>Sub Broker</v>
          </cell>
          <cell r="AA1833">
            <v>40010</v>
          </cell>
          <cell r="AB1833" t="str">
            <v>INS237986117</v>
          </cell>
        </row>
        <row r="1834">
          <cell r="A1834">
            <v>5336</v>
          </cell>
          <cell r="B1834" t="str">
            <v>Inactive</v>
          </cell>
          <cell r="C1834">
            <v>9825522000</v>
          </cell>
          <cell r="D1834" t="str">
            <v>Inactive</v>
          </cell>
          <cell r="E1834" t="str">
            <v>Kaushal G Shah</v>
          </cell>
          <cell r="F1834">
            <v>5336</v>
          </cell>
          <cell r="H1834" t="str">
            <v>Not available</v>
          </cell>
          <cell r="J1834">
            <v>1</v>
          </cell>
          <cell r="K1834" t="str">
            <v>M</v>
          </cell>
          <cell r="L1834" t="str">
            <v>Single location</v>
          </cell>
          <cell r="M1834" t="str">
            <v>Kaushal G Shah</v>
          </cell>
          <cell r="N1834" t="str">
            <v>Individual</v>
          </cell>
          <cell r="O1834" t="str">
            <v>Kaushal G Shah</v>
          </cell>
          <cell r="Q1834">
            <v>40001</v>
          </cell>
          <cell r="R1834">
            <v>40004</v>
          </cell>
          <cell r="S1834">
            <v>40087</v>
          </cell>
          <cell r="T1834" t="str">
            <v xml:space="preserve">11, MAULIK APPARTMENT VIAKS GRAH ROAD, PALDI, AHMEDABAD - 380007 </v>
          </cell>
          <cell r="U1834" t="str">
            <v>11 MAULIK APPARTMENT VIAKS GRAH ROAD PALDI AHMEDABAD GUJARAT 380007</v>
          </cell>
          <cell r="V1834" t="str">
            <v>-</v>
          </cell>
          <cell r="W1834">
            <v>9825522000</v>
          </cell>
          <cell r="Z1834" t="str">
            <v>Sub Broker</v>
          </cell>
          <cell r="AA1834">
            <v>40009</v>
          </cell>
          <cell r="AB1834" t="str">
            <v>INS237912212</v>
          </cell>
        </row>
        <row r="1835">
          <cell r="A1835">
            <v>4556</v>
          </cell>
          <cell r="B1835" t="str">
            <v>Inactive</v>
          </cell>
          <cell r="C1835">
            <v>9177787789</v>
          </cell>
          <cell r="D1835" t="str">
            <v>Inactive</v>
          </cell>
          <cell r="E1835" t="str">
            <v>B.Suryanarayana</v>
          </cell>
          <cell r="F1835">
            <v>4556</v>
          </cell>
          <cell r="H1835" t="str">
            <v>Not available</v>
          </cell>
          <cell r="J1835">
            <v>1</v>
          </cell>
          <cell r="K1835" t="str">
            <v>M</v>
          </cell>
          <cell r="L1835" t="str">
            <v>Single location</v>
          </cell>
          <cell r="M1835" t="str">
            <v>B.Suryanarayana</v>
          </cell>
          <cell r="N1835" t="str">
            <v>Individual</v>
          </cell>
          <cell r="O1835" t="str">
            <v>B.Suryanarayana</v>
          </cell>
          <cell r="Q1835">
            <v>40005</v>
          </cell>
          <cell r="R1835">
            <v>40008</v>
          </cell>
          <cell r="S1835">
            <v>40118</v>
          </cell>
          <cell r="T1835" t="str">
            <v>Sai Rama, D.No:8-3/168/M/3/3, Plot No :3, Serwell Co-op Housing Society, Yousufguda, Hyderabad, AP - 500 045.</v>
          </cell>
          <cell r="U1835" t="str">
            <v>SAI RAMA DNO8-3/168/M/3/3 PLOT NO 3, CO-OP HOUSING SOCIETY, YOUSUFGUDA HYDERABAD ANDHRA PRADESH 500045</v>
          </cell>
          <cell r="V1835" t="str">
            <v>-</v>
          </cell>
          <cell r="W1835">
            <v>9177787789</v>
          </cell>
          <cell r="Z1835" t="str">
            <v>Sub Broker</v>
          </cell>
          <cell r="AA1835">
            <v>40014</v>
          </cell>
          <cell r="AB1835" t="str">
            <v>INS238119718</v>
          </cell>
        </row>
        <row r="1836">
          <cell r="A1836">
            <v>4603</v>
          </cell>
          <cell r="B1836" t="str">
            <v>Inactive</v>
          </cell>
          <cell r="C1836">
            <v>9894584262</v>
          </cell>
          <cell r="D1836" t="str">
            <v>Inactive</v>
          </cell>
          <cell r="E1836" t="str">
            <v>P. Ayyappan</v>
          </cell>
          <cell r="F1836">
            <v>4603</v>
          </cell>
          <cell r="H1836" t="str">
            <v>Not available</v>
          </cell>
          <cell r="J1836">
            <v>1</v>
          </cell>
          <cell r="K1836" t="str">
            <v>M</v>
          </cell>
          <cell r="L1836" t="str">
            <v>Single location</v>
          </cell>
          <cell r="M1836" t="str">
            <v>P. Ayyappan</v>
          </cell>
          <cell r="N1836" t="str">
            <v>Individual</v>
          </cell>
          <cell r="O1836" t="str">
            <v>P. Ayyappan</v>
          </cell>
          <cell r="Q1836">
            <v>40008</v>
          </cell>
          <cell r="R1836">
            <v>40011</v>
          </cell>
          <cell r="S1836">
            <v>40269</v>
          </cell>
          <cell r="T1836" t="str">
            <v>Door No.347/1, Gobi Main Road, Opp Vasantham Hotel,SATHYAMANGALAM , Tamil nadu-638402</v>
          </cell>
          <cell r="U1836" t="str">
            <v>DOOR NO.347/1 GOBI MAIN ROAD OPP VASANTHAM HOTEL SATHYAMANGALAM TAMIL NADU 638402</v>
          </cell>
          <cell r="V1836" t="str">
            <v>-</v>
          </cell>
          <cell r="W1836">
            <v>9894584262</v>
          </cell>
          <cell r="Z1836" t="str">
            <v>Sub Broker</v>
          </cell>
          <cell r="AA1836">
            <v>40011</v>
          </cell>
          <cell r="AB1836" t="str">
            <v>INS238712611</v>
          </cell>
        </row>
        <row r="1837">
          <cell r="A1837">
            <v>5337</v>
          </cell>
          <cell r="B1837" t="str">
            <v>Inactive</v>
          </cell>
          <cell r="C1837" t="str">
            <v>9426395703, 9904057750</v>
          </cell>
          <cell r="D1837" t="str">
            <v>Inactive</v>
          </cell>
          <cell r="E1837" t="str">
            <v>NAYANABEN RAKESHKUMAR PATEL</v>
          </cell>
          <cell r="F1837">
            <v>5337</v>
          </cell>
          <cell r="H1837" t="str">
            <v>Not available</v>
          </cell>
          <cell r="J1837">
            <v>1</v>
          </cell>
          <cell r="K1837" t="str">
            <v>M</v>
          </cell>
          <cell r="L1837" t="str">
            <v>Single location</v>
          </cell>
          <cell r="M1837" t="str">
            <v>NAYANABEN RAKESHKUMAR PATEL</v>
          </cell>
          <cell r="N1837" t="str">
            <v>Individual</v>
          </cell>
          <cell r="O1837" t="str">
            <v>NAYANABEN RAKESHKUMAR PATEL</v>
          </cell>
          <cell r="Q1837">
            <v>40008</v>
          </cell>
          <cell r="R1837">
            <v>40011</v>
          </cell>
          <cell r="S1837">
            <v>40330</v>
          </cell>
          <cell r="T1837" t="str">
            <v>8, FF, AMBIKA SHOPPING CENTE, KADI ROAD, NANDASAN-382706</v>
          </cell>
          <cell r="U1837" t="str">
            <v>8, FF, AMBIKA SHOPPING CENTE KADI ROAD NANDASAN GUJARAT 382706</v>
          </cell>
          <cell r="V1837" t="str">
            <v>-</v>
          </cell>
          <cell r="W1837" t="str">
            <v>9426395703, 9904057750</v>
          </cell>
          <cell r="Z1837" t="str">
            <v>Sub Broker</v>
          </cell>
          <cell r="AA1837">
            <v>40018</v>
          </cell>
          <cell r="AB1837" t="str">
            <v>INS238220011</v>
          </cell>
        </row>
        <row r="1838">
          <cell r="A1838">
            <v>5338</v>
          </cell>
          <cell r="B1838" t="str">
            <v>Inactive</v>
          </cell>
          <cell r="C1838" t="str">
            <v>9979224423, 9016165575</v>
          </cell>
          <cell r="D1838" t="str">
            <v>Inactive</v>
          </cell>
          <cell r="E1838" t="str">
            <v>Mohsin Hanif Sahigara</v>
          </cell>
          <cell r="F1838">
            <v>5338</v>
          </cell>
          <cell r="H1838" t="str">
            <v>Not available</v>
          </cell>
          <cell r="J1838">
            <v>1</v>
          </cell>
          <cell r="K1838" t="str">
            <v>M</v>
          </cell>
          <cell r="L1838" t="str">
            <v>Single location</v>
          </cell>
          <cell r="M1838" t="str">
            <v>Mohsin Hanif Sahigara</v>
          </cell>
          <cell r="N1838" t="str">
            <v>Individual</v>
          </cell>
          <cell r="O1838" t="str">
            <v>Mohsin Hanif Sahigara</v>
          </cell>
          <cell r="Q1838">
            <v>40008</v>
          </cell>
          <cell r="R1838">
            <v>40011</v>
          </cell>
          <cell r="S1838" t="str">
            <v>not converted</v>
          </cell>
          <cell r="T1838" t="str">
            <v>GR FLOOR,SHOP NO.8, HANI PLAZA, PANINI BHIT, BHAGAL TALAO, SURAT - 395003</v>
          </cell>
          <cell r="U1838" t="str">
            <v>GR FLOOR, SHOP NO.8 HANI PLAZA, PANINI BHIT BHAGAL TALAO SURAT GUJARAT 395003</v>
          </cell>
          <cell r="V1838" t="str">
            <v>-</v>
          </cell>
          <cell r="W1838" t="str">
            <v>9979224423, 9016165575</v>
          </cell>
          <cell r="Z1838" t="str">
            <v>Sub Broker</v>
          </cell>
          <cell r="AA1838">
            <v>40031</v>
          </cell>
          <cell r="AB1838" t="str">
            <v>INS238080712</v>
          </cell>
        </row>
        <row r="1839">
          <cell r="A1839" t="str">
            <v>3385A</v>
          </cell>
          <cell r="B1839" t="e">
            <v>#N/A</v>
          </cell>
          <cell r="C1839" t="e">
            <v>#N/A</v>
          </cell>
          <cell r="D1839" t="str">
            <v>Inactive</v>
          </cell>
          <cell r="E1839" t="str">
            <v>Amlesh Kumar Sinha</v>
          </cell>
          <cell r="F1839">
            <v>3385</v>
          </cell>
          <cell r="H1839" t="str">
            <v>Not available</v>
          </cell>
          <cell r="J1839">
            <v>1</v>
          </cell>
          <cell r="K1839" t="str">
            <v>M</v>
          </cell>
          <cell r="L1839" t="str">
            <v>Single location</v>
          </cell>
          <cell r="M1839" t="str">
            <v>Amlesh Kumar Sinha</v>
          </cell>
          <cell r="N1839" t="str">
            <v>Individual</v>
          </cell>
          <cell r="O1839" t="str">
            <v>Amlesh Kumar Sinha</v>
          </cell>
          <cell r="Q1839">
            <v>40008</v>
          </cell>
          <cell r="R1839">
            <v>40011</v>
          </cell>
          <cell r="S1839">
            <v>40148</v>
          </cell>
          <cell r="T1839" t="str">
            <v>4M/23 B H Colony , Kankarbagh, Patna-800026</v>
          </cell>
          <cell r="U1839" t="str">
            <v>4M/23, B H COLONY KANKARBAGH PATNA BIHAR 800026</v>
          </cell>
          <cell r="V1839" t="str">
            <v>-</v>
          </cell>
          <cell r="W1839">
            <v>9334314324</v>
          </cell>
          <cell r="Z1839" t="str">
            <v>Sub Broker</v>
          </cell>
          <cell r="AA1839">
            <v>40014</v>
          </cell>
          <cell r="AB1839" t="str">
            <v>INS237986711</v>
          </cell>
        </row>
        <row r="1840">
          <cell r="A1840">
            <v>3385</v>
          </cell>
          <cell r="B1840" t="str">
            <v>Active</v>
          </cell>
          <cell r="C1840" t="str">
            <v>0612-3264198,7654086660</v>
          </cell>
          <cell r="D1840" t="str">
            <v>Active</v>
          </cell>
          <cell r="E1840" t="str">
            <v>Amlesh Kumar Sinha</v>
          </cell>
          <cell r="F1840">
            <v>3385</v>
          </cell>
          <cell r="H1840" t="str">
            <v>Not available</v>
          </cell>
          <cell r="J1840">
            <v>1</v>
          </cell>
          <cell r="K1840" t="str">
            <v>M</v>
          </cell>
          <cell r="L1840" t="str">
            <v>Single location</v>
          </cell>
          <cell r="M1840" t="str">
            <v>Amlesh Kumar Sinha</v>
          </cell>
          <cell r="N1840" t="str">
            <v>Individual</v>
          </cell>
          <cell r="O1840" t="str">
            <v>Amlesh Kumar Sinha</v>
          </cell>
          <cell r="Q1840">
            <v>40008</v>
          </cell>
          <cell r="R1840">
            <v>40011</v>
          </cell>
          <cell r="S1840">
            <v>40148</v>
          </cell>
          <cell r="T1840" t="str">
            <v>4M/23 B H Colony , Kankarbagh, Patna-800026</v>
          </cell>
          <cell r="U1840" t="str">
            <v>4M/23, B H COLONY KANKARBAGH PATNA BIHAR 800026</v>
          </cell>
          <cell r="V1840" t="str">
            <v>-</v>
          </cell>
          <cell r="W1840">
            <v>9334314324</v>
          </cell>
          <cell r="Z1840" t="str">
            <v>Sub Broker</v>
          </cell>
          <cell r="AA1840">
            <v>40014</v>
          </cell>
          <cell r="AB1840" t="str">
            <v xml:space="preserve">AP007912151 </v>
          </cell>
        </row>
        <row r="1841">
          <cell r="A1841">
            <v>3386</v>
          </cell>
          <cell r="B1841" t="str">
            <v>Inactive</v>
          </cell>
          <cell r="C1841" t="str">
            <v>06152-2338036, 244897,245335/8083791016</v>
          </cell>
          <cell r="D1841" t="str">
            <v>Inactive</v>
          </cell>
          <cell r="E1841" t="str">
            <v>Dhiraj Kumar</v>
          </cell>
          <cell r="F1841">
            <v>3386</v>
          </cell>
          <cell r="H1841" t="str">
            <v>Not available</v>
          </cell>
          <cell r="J1841">
            <v>1</v>
          </cell>
          <cell r="K1841" t="str">
            <v>M</v>
          </cell>
          <cell r="L1841" t="str">
            <v>Single location</v>
          </cell>
          <cell r="M1841" t="str">
            <v>Dhiraj Kumar</v>
          </cell>
          <cell r="N1841" t="str">
            <v>Individual</v>
          </cell>
          <cell r="O1841" t="str">
            <v>Dhiraj Kumar</v>
          </cell>
          <cell r="Q1841">
            <v>40008</v>
          </cell>
          <cell r="R1841">
            <v>40011</v>
          </cell>
          <cell r="S1841">
            <v>40269</v>
          </cell>
          <cell r="T1841" t="str">
            <v>Anand Market, 1st Floor, Sahebganj, Dist – Saran, Chapra, Bihar – 841301</v>
          </cell>
          <cell r="U1841" t="str">
            <v>ANAND MARKET, 1ST FLOOR, SAHEBGANJ, DIST SARAN CHAPRA BIHAR 841301</v>
          </cell>
          <cell r="V1841" t="str">
            <v xml:space="preserve">MAHADEV TELCOM, HOTEL UVRAJ, MOUNA CHOWK, CHHAPRA – 841301 BIHAR </v>
          </cell>
          <cell r="W1841" t="str">
            <v>06152 244897</v>
          </cell>
          <cell r="Z1841" t="str">
            <v>Sub Broker</v>
          </cell>
          <cell r="AA1841">
            <v>40010</v>
          </cell>
          <cell r="AB1841" t="str">
            <v>INS238651512</v>
          </cell>
        </row>
        <row r="1842">
          <cell r="A1842">
            <v>3387</v>
          </cell>
          <cell r="B1842" t="str">
            <v>Inactive</v>
          </cell>
          <cell r="C1842" t="str">
            <v>9232798928/9233351982</v>
          </cell>
          <cell r="D1842" t="str">
            <v>Inactive</v>
          </cell>
          <cell r="E1842" t="str">
            <v>Mita Dutta Das</v>
          </cell>
          <cell r="F1842">
            <v>3387</v>
          </cell>
          <cell r="H1842" t="str">
            <v>Not available</v>
          </cell>
          <cell r="J1842">
            <v>1</v>
          </cell>
          <cell r="K1842" t="str">
            <v>M</v>
          </cell>
          <cell r="L1842" t="str">
            <v>Single location</v>
          </cell>
          <cell r="M1842" t="str">
            <v>Mita Dutta Das</v>
          </cell>
          <cell r="N1842" t="str">
            <v>Individual</v>
          </cell>
          <cell r="O1842" t="str">
            <v>Mita Dutta Das</v>
          </cell>
          <cell r="Q1842">
            <v>40008</v>
          </cell>
          <cell r="R1842">
            <v>40011</v>
          </cell>
          <cell r="S1842">
            <v>40452</v>
          </cell>
          <cell r="T1842" t="str">
            <v>Sadar Hospital More, M.M. Ghosh Street, Krishnanagar,Nadia, West Bengal – 741101</v>
          </cell>
          <cell r="U1842" t="str">
            <v>SADAR HOSPITAL MORE M.M. GHOSH STREET KRISHNANAGAR NADIA WEST BENGAL 741101</v>
          </cell>
          <cell r="V1842" t="str">
            <v>M. M. GHOSH STREET, SADAR HOSPITAL MORE, PO: KRISHNAGAR, NADIA – 741101 WEST BENGAL</v>
          </cell>
          <cell r="W1842">
            <v>9233351982</v>
          </cell>
          <cell r="Z1842" t="str">
            <v>Sub Broker</v>
          </cell>
          <cell r="AA1842">
            <v>40014</v>
          </cell>
          <cell r="AB1842" t="str">
            <v>INS238119817</v>
          </cell>
        </row>
        <row r="1843">
          <cell r="A1843">
            <v>1700</v>
          </cell>
          <cell r="B1843" t="str">
            <v>Inactive</v>
          </cell>
          <cell r="C1843" t="str">
            <v>01765-325872</v>
          </cell>
          <cell r="D1843" t="str">
            <v>Inactive</v>
          </cell>
          <cell r="E1843" t="str">
            <v>Sai Investments</v>
          </cell>
          <cell r="F1843">
            <v>1700</v>
          </cell>
          <cell r="H1843" t="str">
            <v>Not available</v>
          </cell>
          <cell r="J1843">
            <v>1</v>
          </cell>
          <cell r="K1843" t="str">
            <v>M</v>
          </cell>
          <cell r="L1843" t="str">
            <v>Single location</v>
          </cell>
          <cell r="M1843" t="str">
            <v>Sai Investments</v>
          </cell>
          <cell r="N1843" t="str">
            <v>Proprietorship</v>
          </cell>
          <cell r="O1843" t="str">
            <v xml:space="preserve">Rahul Batta </v>
          </cell>
          <cell r="Q1843">
            <v>40015</v>
          </cell>
          <cell r="R1843">
            <v>40018</v>
          </cell>
          <cell r="S1843">
            <v>40148</v>
          </cell>
          <cell r="T1843" t="str">
            <v>Patiala Gate, Nabha - 147201</v>
          </cell>
          <cell r="U1843" t="str">
            <v>PATIALA GATE PATIALA GATE PATIALA GATE NABHA PUNJAB 147201</v>
          </cell>
          <cell r="V1843" t="str">
            <v>-</v>
          </cell>
          <cell r="W1843" t="str">
            <v>01765- 325872, 9876438228</v>
          </cell>
          <cell r="Z1843" t="str">
            <v>Sub Broker</v>
          </cell>
          <cell r="AA1843">
            <v>40007</v>
          </cell>
          <cell r="AB1843" t="str">
            <v>INS238156215</v>
          </cell>
        </row>
        <row r="1844">
          <cell r="A1844" t="str">
            <v>2502A</v>
          </cell>
          <cell r="B1844" t="e">
            <v>#N/A</v>
          </cell>
          <cell r="C1844" t="e">
            <v>#N/A</v>
          </cell>
          <cell r="D1844" t="str">
            <v>Inactive</v>
          </cell>
          <cell r="E1844" t="str">
            <v>S S Investment Consultancy</v>
          </cell>
          <cell r="F1844">
            <v>2502</v>
          </cell>
          <cell r="H1844" t="str">
            <v>Not available</v>
          </cell>
          <cell r="J1844">
            <v>1</v>
          </cell>
          <cell r="K1844" t="str">
            <v>M</v>
          </cell>
          <cell r="L1844" t="str">
            <v>Single location</v>
          </cell>
          <cell r="M1844" t="str">
            <v>S S Investment Consultancy</v>
          </cell>
          <cell r="N1844" t="str">
            <v>Proprietorship</v>
          </cell>
          <cell r="O1844" t="str">
            <v>Rajesh Vishnu Pasalkar</v>
          </cell>
          <cell r="Q1844">
            <v>39986</v>
          </cell>
          <cell r="R1844">
            <v>39989</v>
          </cell>
          <cell r="S1844">
            <v>40118</v>
          </cell>
          <cell r="T1844" t="str">
            <v>Office No.201, 1st Floor, Vasant Dada Patil Sankul, G Ward, Lonavala, Pune – 410 401.</v>
          </cell>
          <cell r="U1844" t="str">
            <v>OFFICE NO.201, 1ST FLOOR, VASANT DADA PATIL SANKUL, G WARD, LONAVALA RD PUNE MAHARASHTRA 410401</v>
          </cell>
          <cell r="V1844" t="str">
            <v>-</v>
          </cell>
          <cell r="W1844" t="str">
            <v>02114-276795</v>
          </cell>
          <cell r="Z1844" t="str">
            <v>Sub Broker</v>
          </cell>
          <cell r="AA1844">
            <v>40016</v>
          </cell>
          <cell r="AB1844" t="str">
            <v>INS238120013</v>
          </cell>
        </row>
        <row r="1845">
          <cell r="A1845">
            <v>2502</v>
          </cell>
          <cell r="B1845" t="str">
            <v>Active</v>
          </cell>
          <cell r="C1845">
            <v>9326306799</v>
          </cell>
          <cell r="D1845" t="str">
            <v>Active</v>
          </cell>
          <cell r="E1845" t="str">
            <v>S S Investment Consultancy</v>
          </cell>
          <cell r="F1845">
            <v>2502</v>
          </cell>
          <cell r="H1845" t="str">
            <v>Not available</v>
          </cell>
          <cell r="J1845">
            <v>1</v>
          </cell>
          <cell r="K1845" t="str">
            <v>M</v>
          </cell>
          <cell r="L1845" t="str">
            <v>Single location</v>
          </cell>
          <cell r="M1845" t="str">
            <v>S S Investment Consultancy</v>
          </cell>
          <cell r="N1845" t="str">
            <v>Proprietorship</v>
          </cell>
          <cell r="O1845" t="str">
            <v>Rajesh Vishnu Pasalkar</v>
          </cell>
          <cell r="Q1845">
            <v>39986</v>
          </cell>
          <cell r="R1845">
            <v>39989</v>
          </cell>
          <cell r="S1845">
            <v>40118</v>
          </cell>
          <cell r="T1845" t="str">
            <v>Office No.201, 1st Floor, Vasant Dada Patil Sankul, G Ward, Lonavala, Pune – 410 401.</v>
          </cell>
          <cell r="U1845" t="str">
            <v>OFFICE NO.201, 1ST FLOOR, VASANT DADA PATIL SANKUL, G WARD, LONAVALA RD PUNE MAHARASHTRA 410401</v>
          </cell>
          <cell r="V1845" t="str">
            <v>-</v>
          </cell>
          <cell r="W1845" t="str">
            <v>02114-276795</v>
          </cell>
          <cell r="Z1845" t="str">
            <v>Sub Broker</v>
          </cell>
          <cell r="AA1845">
            <v>40016</v>
          </cell>
          <cell r="AB1845" t="str">
            <v xml:space="preserve">AP007912141 </v>
          </cell>
        </row>
        <row r="1846">
          <cell r="A1846">
            <v>1701</v>
          </cell>
          <cell r="B1846" t="str">
            <v>Inactive</v>
          </cell>
          <cell r="C1846" t="str">
            <v>0731-4007293, 2796006, 4224447, 9425059664</v>
          </cell>
          <cell r="D1846" t="str">
            <v>Inactive</v>
          </cell>
          <cell r="E1846" t="str">
            <v>Agrawal Financial &amp; Investment Services</v>
          </cell>
          <cell r="F1846">
            <v>1701</v>
          </cell>
          <cell r="H1846" t="str">
            <v>Not available</v>
          </cell>
          <cell r="J1846">
            <v>1</v>
          </cell>
          <cell r="K1846" t="str">
            <v>M</v>
          </cell>
          <cell r="L1846" t="str">
            <v>Single location</v>
          </cell>
          <cell r="M1846" t="str">
            <v>Agrawal Financial &amp; Investment Services</v>
          </cell>
          <cell r="N1846" t="str">
            <v>Proprietorship</v>
          </cell>
          <cell r="O1846" t="str">
            <v xml:space="preserve">Nitin Agrawal </v>
          </cell>
          <cell r="Q1846">
            <v>40018</v>
          </cell>
          <cell r="R1846">
            <v>40021</v>
          </cell>
          <cell r="S1846">
            <v>40148</v>
          </cell>
          <cell r="T1846" t="str">
            <v xml:space="preserve">101, Money Arcade, 88 Mishra Nagar, Annapurna Road, Opposite Petrol Pump, Indore, MP- 452014 </v>
          </cell>
          <cell r="U1846" t="str">
            <v>101, Money Arcade, 88 Mishra Nagar, Annapurna Road, Opposite Petrol Pump, Indore MADHYA PRADESH 452009</v>
          </cell>
          <cell r="V1846" t="str">
            <v>-</v>
          </cell>
          <cell r="W1846" t="str">
            <v>0731- 4007293, 9425059664</v>
          </cell>
          <cell r="Z1846" t="str">
            <v>Sub Broker</v>
          </cell>
          <cell r="AA1846">
            <v>40016</v>
          </cell>
          <cell r="AB1846" t="str">
            <v>INS238120112</v>
          </cell>
        </row>
        <row r="1847">
          <cell r="A1847">
            <v>2510</v>
          </cell>
          <cell r="B1847" t="str">
            <v>Inactive</v>
          </cell>
          <cell r="C1847">
            <v>9820275937</v>
          </cell>
          <cell r="D1847" t="str">
            <v>Inactive</v>
          </cell>
          <cell r="E1847" t="str">
            <v>Vibha Janak Shah</v>
          </cell>
          <cell r="F1847">
            <v>2510</v>
          </cell>
          <cell r="H1847" t="str">
            <v>Not available</v>
          </cell>
          <cell r="J1847">
            <v>1</v>
          </cell>
          <cell r="K1847" t="str">
            <v>M</v>
          </cell>
          <cell r="L1847" t="str">
            <v>Single location</v>
          </cell>
          <cell r="M1847" t="str">
            <v>Vibha Janak Shah</v>
          </cell>
          <cell r="N1847" t="str">
            <v>Individual</v>
          </cell>
          <cell r="O1847" t="str">
            <v>Vibha Janak Shah</v>
          </cell>
          <cell r="Q1847">
            <v>40015</v>
          </cell>
          <cell r="R1847">
            <v>40018</v>
          </cell>
          <cell r="S1847">
            <v>40118</v>
          </cell>
          <cell r="T1847" t="str">
            <v>Flat No B-102, Plot No 3, Ashapura CHS, Sector 16 / Sanpada - 400 705</v>
          </cell>
          <cell r="U1847" t="str">
            <v>FLAT NO B-102, PLOT NO 3 ASHAPURA CHS, SECTOR 16,SANPADA THANE MAHARASHTRA 400705</v>
          </cell>
          <cell r="V1847" t="str">
            <v>-</v>
          </cell>
          <cell r="W1847">
            <v>9820275937</v>
          </cell>
          <cell r="Z1847" t="str">
            <v>Sub Broker</v>
          </cell>
          <cell r="AA1847">
            <v>40018</v>
          </cell>
          <cell r="AB1847" t="str">
            <v>INS238120310</v>
          </cell>
        </row>
        <row r="1848">
          <cell r="A1848" t="str">
            <v>1702A</v>
          </cell>
          <cell r="B1848" t="e">
            <v>#N/A</v>
          </cell>
          <cell r="C1848" t="e">
            <v>#N/A</v>
          </cell>
          <cell r="D1848" t="str">
            <v>Inactive</v>
          </cell>
          <cell r="E1848" t="str">
            <v>Reward Financial Services</v>
          </cell>
          <cell r="F1848">
            <v>1702</v>
          </cell>
          <cell r="H1848" t="str">
            <v>Not available</v>
          </cell>
          <cell r="J1848">
            <v>1</v>
          </cell>
          <cell r="K1848" t="str">
            <v>M</v>
          </cell>
          <cell r="L1848" t="str">
            <v>Single location</v>
          </cell>
          <cell r="M1848" t="str">
            <v>Reward Financial Services</v>
          </cell>
          <cell r="N1848" t="str">
            <v>Proprietorship</v>
          </cell>
          <cell r="O1848" t="str">
            <v>Sachin Sharma</v>
          </cell>
          <cell r="Q1848">
            <v>40020</v>
          </cell>
          <cell r="R1848">
            <v>40023</v>
          </cell>
          <cell r="S1848">
            <v>40118</v>
          </cell>
          <cell r="T1848" t="str">
            <v>B - 20- 1813/ 06, Maharaj Nagar, Ludhiana, Punjab - 141001.</v>
          </cell>
          <cell r="U1848" t="str">
            <v>SCO - 18 FEROZE GANDHI MARKET LUDHIANA LUDHIANA PUNJAB 141001</v>
          </cell>
          <cell r="V1848" t="str">
            <v>SCO - 18, Feroze Gandhi Market, Ludhiana, Punjab - 141001</v>
          </cell>
          <cell r="W1848" t="str">
            <v>0161- 4647350, 9855808050</v>
          </cell>
          <cell r="Z1848" t="str">
            <v>Sub Broker</v>
          </cell>
          <cell r="AA1848">
            <v>40025</v>
          </cell>
          <cell r="AB1848" t="str">
            <v>INS238080415</v>
          </cell>
        </row>
        <row r="1849">
          <cell r="A1849">
            <v>1702</v>
          </cell>
          <cell r="B1849" t="str">
            <v>Active</v>
          </cell>
          <cell r="C1849">
            <v>9855808050</v>
          </cell>
          <cell r="D1849" t="str">
            <v>Active</v>
          </cell>
          <cell r="E1849" t="str">
            <v>Reward Financial Services</v>
          </cell>
          <cell r="F1849">
            <v>1702</v>
          </cell>
          <cell r="H1849" t="str">
            <v>Not available</v>
          </cell>
          <cell r="J1849">
            <v>1</v>
          </cell>
          <cell r="K1849" t="str">
            <v>M</v>
          </cell>
          <cell r="L1849" t="str">
            <v>Single location</v>
          </cell>
          <cell r="M1849" t="str">
            <v>Reward Financial Services</v>
          </cell>
          <cell r="N1849" t="str">
            <v>Proprietorship</v>
          </cell>
          <cell r="O1849" t="str">
            <v>Sachin Sharma</v>
          </cell>
          <cell r="Q1849">
            <v>40020</v>
          </cell>
          <cell r="R1849">
            <v>40023</v>
          </cell>
          <cell r="S1849">
            <v>40118</v>
          </cell>
          <cell r="T1849" t="str">
            <v>B - 20- 1813/ 06, Maharaj Nagar, Ludhiana, Punjab - 141001.</v>
          </cell>
          <cell r="U1849" t="str">
            <v>SCO - 18 FEROZE GANDHI MARKET LUDHIANA LUDHIANA PUNJAB 141001</v>
          </cell>
          <cell r="V1849" t="str">
            <v>SCO - 18, Feroze Gandhi Market, Ludhiana, Punjab - 141001</v>
          </cell>
          <cell r="W1849" t="str">
            <v>0161- 4647350, 9855808050</v>
          </cell>
          <cell r="Z1849" t="str">
            <v>Sub Broker</v>
          </cell>
          <cell r="AA1849">
            <v>40025</v>
          </cell>
          <cell r="AB1849" t="str">
            <v xml:space="preserve">AP007912261 </v>
          </cell>
        </row>
        <row r="1850">
          <cell r="A1850">
            <v>4399</v>
          </cell>
          <cell r="B1850" t="str">
            <v>Inactive</v>
          </cell>
          <cell r="C1850">
            <v>9448412769</v>
          </cell>
          <cell r="D1850" t="str">
            <v>Inactive</v>
          </cell>
          <cell r="E1850" t="str">
            <v>Vijaya Kumari C. K.</v>
          </cell>
          <cell r="F1850">
            <v>4399</v>
          </cell>
          <cell r="H1850" t="str">
            <v>Not available</v>
          </cell>
          <cell r="J1850">
            <v>1</v>
          </cell>
          <cell r="K1850" t="str">
            <v>M</v>
          </cell>
          <cell r="L1850" t="str">
            <v>Single location</v>
          </cell>
          <cell r="M1850" t="str">
            <v>Vijaya Kumari C. K.</v>
          </cell>
          <cell r="N1850" t="str">
            <v>Individual</v>
          </cell>
          <cell r="O1850" t="str">
            <v>Vijaya Kumari C. K.</v>
          </cell>
          <cell r="Q1850">
            <v>40020</v>
          </cell>
          <cell r="R1850">
            <v>40023</v>
          </cell>
          <cell r="S1850">
            <v>40118</v>
          </cell>
          <cell r="T1850" t="str">
            <v xml:space="preserve">NO 10/1, GROUND FLOOR, 5TH CROSS, 3RD MAIN, GANDHINAGAR, BANGALORE-560009 </v>
          </cell>
          <cell r="U1850" t="str">
            <v>NO 10/1, GROUND FLOOR, 5TH CROSS, 3RD MAIN, GANDHINAGAR BANGALORE KARNATAKA 560009</v>
          </cell>
          <cell r="V1850" t="str">
            <v>-</v>
          </cell>
          <cell r="W1850">
            <v>9448412769</v>
          </cell>
          <cell r="Z1850" t="str">
            <v>Sub Broker</v>
          </cell>
          <cell r="AA1850">
            <v>40023</v>
          </cell>
          <cell r="AB1850" t="str">
            <v>INS238080217</v>
          </cell>
        </row>
        <row r="1851">
          <cell r="A1851">
            <v>3388</v>
          </cell>
          <cell r="B1851" t="str">
            <v>Inactive</v>
          </cell>
          <cell r="C1851" t="str">
            <v>9334279017/9934777683/9934777683/ 9304832415</v>
          </cell>
          <cell r="D1851" t="str">
            <v>Inactive</v>
          </cell>
          <cell r="E1851" t="str">
            <v>Avinash Kumar</v>
          </cell>
          <cell r="F1851">
            <v>3388</v>
          </cell>
          <cell r="H1851" t="str">
            <v>Not available</v>
          </cell>
          <cell r="J1851">
            <v>1</v>
          </cell>
          <cell r="K1851" t="str">
            <v>M</v>
          </cell>
          <cell r="L1851" t="str">
            <v>Single location</v>
          </cell>
          <cell r="M1851" t="str">
            <v>Avinash Kumar</v>
          </cell>
          <cell r="N1851" t="str">
            <v>Individual</v>
          </cell>
          <cell r="O1851" t="str">
            <v>Avinash Kumar</v>
          </cell>
          <cell r="Q1851">
            <v>40020</v>
          </cell>
          <cell r="R1851">
            <v>40023</v>
          </cell>
          <cell r="S1851">
            <v>40118</v>
          </cell>
          <cell r="T1851" t="str">
            <v>Kankarbagh, Patna – 800020</v>
          </cell>
          <cell r="U1851" t="str">
            <v>VIJAY NAGAR HANUMAN NAGAR KANKARBAGH PATNA BIHAR 800020</v>
          </cell>
          <cell r="V1851" t="str">
            <v>-</v>
          </cell>
          <cell r="W1851">
            <v>9934777683</v>
          </cell>
          <cell r="Z1851" t="str">
            <v>Sub Broker</v>
          </cell>
          <cell r="AA1851">
            <v>40046</v>
          </cell>
          <cell r="AB1851" t="str">
            <v>INS238154715</v>
          </cell>
        </row>
        <row r="1852">
          <cell r="A1852">
            <v>4557</v>
          </cell>
          <cell r="B1852" t="str">
            <v>Inactive</v>
          </cell>
          <cell r="C1852">
            <v>900002240</v>
          </cell>
          <cell r="D1852" t="str">
            <v>Inactive</v>
          </cell>
          <cell r="E1852" t="str">
            <v>R. Anil Raju</v>
          </cell>
          <cell r="F1852">
            <v>4557</v>
          </cell>
          <cell r="H1852" t="str">
            <v>Not available</v>
          </cell>
          <cell r="J1852">
            <v>1</v>
          </cell>
          <cell r="K1852" t="str">
            <v>M</v>
          </cell>
          <cell r="L1852" t="str">
            <v>Single location</v>
          </cell>
          <cell r="M1852" t="str">
            <v>R. Anil Raju</v>
          </cell>
          <cell r="N1852" t="str">
            <v>Individual</v>
          </cell>
          <cell r="O1852" t="str">
            <v>R. Anil Raju</v>
          </cell>
          <cell r="Q1852">
            <v>40022</v>
          </cell>
          <cell r="R1852">
            <v>40025</v>
          </cell>
          <cell r="S1852">
            <v>40118</v>
          </cell>
          <cell r="T1852" t="str">
            <v># 3-11-81/B, Gokhle Nagar, Ramanthapur Main Road,Hyderabad, AP - 500013</v>
          </cell>
          <cell r="U1852" t="str">
            <v>3-11-81/B, GOKHLE NAGAR, RAMANTHAPUR MAIN RD HYDERABAD ANDHRA PRADESH 500013</v>
          </cell>
          <cell r="V1852" t="str">
            <v>-</v>
          </cell>
          <cell r="W1852" t="str">
            <v> 9000022440</v>
          </cell>
          <cell r="Z1852" t="str">
            <v>Sub Broker</v>
          </cell>
          <cell r="AA1852">
            <v>40025</v>
          </cell>
          <cell r="AB1852" t="str">
            <v>INS238080118</v>
          </cell>
        </row>
        <row r="1853">
          <cell r="A1853">
            <v>3389</v>
          </cell>
          <cell r="B1853" t="str">
            <v>Inactive</v>
          </cell>
          <cell r="C1853" t="str">
            <v>9630268988, 09414583130, 09321995656</v>
          </cell>
          <cell r="D1853" t="str">
            <v>Inactive</v>
          </cell>
          <cell r="E1853" t="str">
            <v>Arun Jain</v>
          </cell>
          <cell r="F1853">
            <v>3389</v>
          </cell>
          <cell r="H1853" t="str">
            <v>Not available</v>
          </cell>
          <cell r="J1853">
            <v>1</v>
          </cell>
          <cell r="K1853" t="str">
            <v>M</v>
          </cell>
          <cell r="L1853" t="str">
            <v>Single location</v>
          </cell>
          <cell r="M1853" t="str">
            <v>Arun Jain</v>
          </cell>
          <cell r="N1853" t="str">
            <v>Individual</v>
          </cell>
          <cell r="O1853" t="str">
            <v>Arun Jain</v>
          </cell>
          <cell r="Q1853">
            <v>40026</v>
          </cell>
          <cell r="R1853">
            <v>40029</v>
          </cell>
          <cell r="S1853" t="str">
            <v>not converted</v>
          </cell>
          <cell r="T1853" t="str">
            <v>HNo-414, Budhapara side of Vidaya Charan Sukala House Raipur-492001</v>
          </cell>
          <cell r="U1853" t="str">
            <v>HNO 414, BUDHAPARA SIDE OF VIDAYA CHARAN, SUKALA HOUSE RAIPUR CHATTISGARH 492001</v>
          </cell>
          <cell r="V1853" t="str">
            <v>-</v>
          </cell>
          <cell r="W1853">
            <v>9630268988</v>
          </cell>
          <cell r="Z1853" t="str">
            <v>Sub Broker</v>
          </cell>
          <cell r="AA1853">
            <v>40025</v>
          </cell>
          <cell r="AB1853" t="str">
            <v>INS238270511</v>
          </cell>
        </row>
        <row r="1854">
          <cell r="A1854" t="str">
            <v>1704A</v>
          </cell>
          <cell r="B1854" t="e">
            <v>#N/A</v>
          </cell>
          <cell r="C1854" t="e">
            <v>#N/A</v>
          </cell>
          <cell r="D1854" t="str">
            <v>Inactive</v>
          </cell>
          <cell r="E1854" t="str">
            <v>Mohit Rastogi</v>
          </cell>
          <cell r="F1854">
            <v>1704</v>
          </cell>
          <cell r="H1854" t="str">
            <v>Not available</v>
          </cell>
          <cell r="J1854">
            <v>1</v>
          </cell>
          <cell r="K1854" t="str">
            <v>M</v>
          </cell>
          <cell r="L1854" t="str">
            <v>Single location</v>
          </cell>
          <cell r="M1854" t="str">
            <v>Mohit Rastogi</v>
          </cell>
          <cell r="N1854" t="str">
            <v>Individual</v>
          </cell>
          <cell r="O1854" t="str">
            <v>Mohit Rastogi</v>
          </cell>
          <cell r="Q1854">
            <v>40026</v>
          </cell>
          <cell r="R1854">
            <v>40029</v>
          </cell>
          <cell r="S1854">
            <v>40148</v>
          </cell>
          <cell r="T1854" t="str">
            <v>Rastogi Gali, Kothi, Dhoplur, Rajasthan - 328001.</v>
          </cell>
          <cell r="U1854" t="str">
            <v>RASTOGI GALI, KOTHI, DHOPLUR, DHOPLUR RAJASTHAN 328001</v>
          </cell>
          <cell r="V1854" t="str">
            <v>-</v>
          </cell>
          <cell r="W1854" t="str">
            <v>9414583130, 9351335656</v>
          </cell>
          <cell r="Z1854" t="str">
            <v>Sub Broker</v>
          </cell>
          <cell r="AA1854">
            <v>40037</v>
          </cell>
          <cell r="AB1854" t="str">
            <v>INS238220615</v>
          </cell>
        </row>
        <row r="1855">
          <cell r="A1855">
            <v>1704</v>
          </cell>
          <cell r="B1855" t="str">
            <v>Active</v>
          </cell>
          <cell r="C1855" t="str">
            <v>9414583130,9351335656/9314158258</v>
          </cell>
          <cell r="D1855" t="str">
            <v>Active</v>
          </cell>
          <cell r="E1855" t="str">
            <v>Mohit Rastogi</v>
          </cell>
          <cell r="F1855">
            <v>1704</v>
          </cell>
          <cell r="H1855" t="str">
            <v>Not available</v>
          </cell>
          <cell r="J1855">
            <v>1</v>
          </cell>
          <cell r="K1855" t="str">
            <v>M</v>
          </cell>
          <cell r="L1855" t="str">
            <v>Single location</v>
          </cell>
          <cell r="M1855" t="str">
            <v>Mohit Rastogi</v>
          </cell>
          <cell r="N1855" t="str">
            <v>Individual</v>
          </cell>
          <cell r="O1855" t="str">
            <v>Mohit Rastogi</v>
          </cell>
          <cell r="Q1855">
            <v>40026</v>
          </cell>
          <cell r="R1855">
            <v>40029</v>
          </cell>
          <cell r="S1855">
            <v>40148</v>
          </cell>
          <cell r="T1855" t="str">
            <v>Rastogi Gali, Kothi, Dhoplur, Rajasthan - 328001.</v>
          </cell>
          <cell r="U1855" t="str">
            <v>RASTOGI GALI, KOTHI, DHOPLUR, DHOPLUR RAJASTHAN 328001</v>
          </cell>
          <cell r="V1855" t="str">
            <v>-</v>
          </cell>
          <cell r="W1855" t="str">
            <v>9414583130, 9351335656</v>
          </cell>
          <cell r="Z1855" t="str">
            <v>Sub Broker</v>
          </cell>
          <cell r="AA1855">
            <v>40037</v>
          </cell>
          <cell r="AB1855" t="str">
            <v xml:space="preserve">AP007912341 </v>
          </cell>
        </row>
        <row r="1856">
          <cell r="A1856">
            <v>4604</v>
          </cell>
          <cell r="B1856" t="str">
            <v>Inactive</v>
          </cell>
          <cell r="C1856">
            <v>9895064989</v>
          </cell>
          <cell r="D1856" t="str">
            <v>Inactive</v>
          </cell>
          <cell r="E1856" t="str">
            <v>K G Radhakrishnan</v>
          </cell>
          <cell r="F1856">
            <v>4604</v>
          </cell>
          <cell r="H1856" t="str">
            <v>Not available</v>
          </cell>
          <cell r="J1856">
            <v>1</v>
          </cell>
          <cell r="K1856" t="str">
            <v>M</v>
          </cell>
          <cell r="L1856" t="str">
            <v>Single location</v>
          </cell>
          <cell r="M1856" t="str">
            <v>K G Radhakrishnan</v>
          </cell>
          <cell r="N1856" t="str">
            <v>Individual</v>
          </cell>
          <cell r="Q1856">
            <v>40027</v>
          </cell>
          <cell r="R1856">
            <v>40030</v>
          </cell>
          <cell r="S1856">
            <v>40239</v>
          </cell>
          <cell r="T1856" t="str">
            <v>36/1951 , D 7/12 , KALOOR TOWERS , KALOOR , COCHIN , ERNAKULAM – 682017</v>
          </cell>
          <cell r="U1856" t="str">
            <v>34/108 A, RAINBOW, NEAR MAILALATH SIVA TEMPLE, N H BYE PASS, EDAPPALLY, ERNAKULAM, KOCHI, KERALA, 682024</v>
          </cell>
          <cell r="V1856" t="str">
            <v>-</v>
          </cell>
          <cell r="W1856">
            <v>4842334962</v>
          </cell>
          <cell r="Z1856" t="str">
            <v>Sub Broker</v>
          </cell>
          <cell r="AA1856">
            <v>40031</v>
          </cell>
          <cell r="AB1856" t="str">
            <v>INS238080613</v>
          </cell>
        </row>
        <row r="1857">
          <cell r="A1857" t="str">
            <v>1705A</v>
          </cell>
          <cell r="B1857" t="e">
            <v>#N/A</v>
          </cell>
          <cell r="C1857" t="e">
            <v>#N/A</v>
          </cell>
          <cell r="D1857" t="str">
            <v>Inactive</v>
          </cell>
          <cell r="E1857" t="str">
            <v xml:space="preserve">Usha Jhanjee  </v>
          </cell>
          <cell r="F1857">
            <v>1705</v>
          </cell>
          <cell r="H1857" t="str">
            <v>Not available</v>
          </cell>
          <cell r="J1857">
            <v>1</v>
          </cell>
          <cell r="K1857" t="str">
            <v>M</v>
          </cell>
          <cell r="L1857" t="str">
            <v>Single location</v>
          </cell>
          <cell r="M1857" t="str">
            <v xml:space="preserve">Usha Jhanjee  </v>
          </cell>
          <cell r="N1857" t="str">
            <v>Individual</v>
          </cell>
          <cell r="O1857" t="str">
            <v xml:space="preserve">Usha Jhanjee  </v>
          </cell>
          <cell r="Q1857">
            <v>40028</v>
          </cell>
          <cell r="R1857">
            <v>40031</v>
          </cell>
          <cell r="S1857">
            <v>40239</v>
          </cell>
          <cell r="T1857" t="str">
            <v>Opposite Arora Bhawan, Shinde Ki Chhawani, Lashkar, Gwalior, M.P.- 474001.</v>
          </cell>
          <cell r="U1857" t="str">
            <v>OPPOSITE ARORA BHAWAN, SHINDE KI CHHAWANI, LASHKAR GWALIOR MADHYA PRADESH 474001</v>
          </cell>
          <cell r="V1857" t="str">
            <v>-</v>
          </cell>
          <cell r="W1857">
            <v>9301120547</v>
          </cell>
          <cell r="Z1857" t="str">
            <v>Sub Broker</v>
          </cell>
          <cell r="AA1857">
            <v>40038</v>
          </cell>
          <cell r="AB1857" t="str">
            <v>INS238221019</v>
          </cell>
        </row>
        <row r="1858">
          <cell r="A1858">
            <v>1705</v>
          </cell>
          <cell r="B1858" t="str">
            <v>Inactive</v>
          </cell>
          <cell r="C1858" t="str">
            <v>9301120547/9312509893/8882846561/7999747036</v>
          </cell>
          <cell r="D1858" t="str">
            <v>Active</v>
          </cell>
          <cell r="E1858" t="str">
            <v xml:space="preserve">Usha Jhanjee  </v>
          </cell>
          <cell r="F1858">
            <v>1705</v>
          </cell>
          <cell r="H1858" t="str">
            <v>Not available</v>
          </cell>
          <cell r="J1858">
            <v>1</v>
          </cell>
          <cell r="K1858" t="str">
            <v>M</v>
          </cell>
          <cell r="L1858" t="str">
            <v>Single location</v>
          </cell>
          <cell r="M1858" t="str">
            <v xml:space="preserve">Usha Jhanjee  </v>
          </cell>
          <cell r="N1858" t="str">
            <v>Individual</v>
          </cell>
          <cell r="O1858" t="str">
            <v xml:space="preserve">Usha Jhanjee  </v>
          </cell>
          <cell r="Q1858">
            <v>40028</v>
          </cell>
          <cell r="R1858">
            <v>40031</v>
          </cell>
          <cell r="S1858">
            <v>40239</v>
          </cell>
          <cell r="T1858" t="str">
            <v>Opposite Arora Bhawan, Shinde Ki Chhawani, Lashkar, Gwalior, M.P.- 474001.</v>
          </cell>
          <cell r="U1858" t="str">
            <v>OPPOSITE ARORA BHAWAN, SHINDE KI CHHAWANI, LASHKAR GWALIOR MADHYA PRADESH 474001</v>
          </cell>
          <cell r="V1858" t="str">
            <v>-</v>
          </cell>
          <cell r="W1858">
            <v>9301120547</v>
          </cell>
          <cell r="Z1858" t="str">
            <v>Sub Broker</v>
          </cell>
          <cell r="AA1858">
            <v>40038</v>
          </cell>
          <cell r="AB1858" t="str">
            <v xml:space="preserve">AP007914091 </v>
          </cell>
        </row>
        <row r="1859">
          <cell r="A1859">
            <v>4605</v>
          </cell>
          <cell r="B1859" t="str">
            <v>Inactive</v>
          </cell>
          <cell r="C1859">
            <v>9900150621</v>
          </cell>
          <cell r="D1859" t="str">
            <v>Inactive</v>
          </cell>
          <cell r="E1859" t="str">
            <v>G.C.Rudresh</v>
          </cell>
          <cell r="F1859">
            <v>4605</v>
          </cell>
          <cell r="H1859" t="str">
            <v>Not available</v>
          </cell>
          <cell r="J1859">
            <v>1</v>
          </cell>
          <cell r="K1859" t="str">
            <v>M</v>
          </cell>
          <cell r="L1859" t="str">
            <v>Single location</v>
          </cell>
          <cell r="M1859" t="str">
            <v>G.C.Rudresh</v>
          </cell>
          <cell r="N1859" t="str">
            <v>Individual</v>
          </cell>
          <cell r="O1859" t="str">
            <v>G.C.Rudresh</v>
          </cell>
          <cell r="Q1859">
            <v>40028</v>
          </cell>
          <cell r="R1859">
            <v>40031</v>
          </cell>
          <cell r="S1859">
            <v>40269</v>
          </cell>
          <cell r="T1859" t="str">
            <v>NO 223, 6TH BLOCK, NAGARBHAVI RING ROAD, II STAGE, BANGALORE-560072</v>
          </cell>
          <cell r="U1859" t="str">
            <v>NO 223, 6TH BLOCK, NAGARBHAVI RING ROAD, II STAGE BANGALORE KARNATAKA 560072</v>
          </cell>
          <cell r="V1859" t="str">
            <v>-</v>
          </cell>
          <cell r="W1859">
            <v>9900150621</v>
          </cell>
          <cell r="Z1859" t="str">
            <v>Sub Broker</v>
          </cell>
          <cell r="AA1859">
            <v>40037</v>
          </cell>
          <cell r="AB1859" t="str">
            <v>INS238712819</v>
          </cell>
        </row>
        <row r="1860">
          <cell r="A1860">
            <v>3390</v>
          </cell>
          <cell r="B1860" t="str">
            <v>Inactive</v>
          </cell>
          <cell r="C1860" t="str">
            <v>9474817142/9434064403</v>
          </cell>
          <cell r="D1860" t="str">
            <v>Inactive</v>
          </cell>
          <cell r="E1860" t="str">
            <v>Kirtibas Kamila</v>
          </cell>
          <cell r="F1860">
            <v>3390</v>
          </cell>
          <cell r="H1860" t="str">
            <v>Not available</v>
          </cell>
          <cell r="J1860">
            <v>1</v>
          </cell>
          <cell r="K1860" t="str">
            <v>M</v>
          </cell>
          <cell r="L1860" t="str">
            <v>Single location</v>
          </cell>
          <cell r="M1860" t="str">
            <v>Kirtibas Kamila</v>
          </cell>
          <cell r="N1860" t="str">
            <v>Individual</v>
          </cell>
          <cell r="O1860" t="str">
            <v>Kirtibas Kamila</v>
          </cell>
          <cell r="Q1860">
            <v>40028</v>
          </cell>
          <cell r="R1860">
            <v>40031</v>
          </cell>
          <cell r="S1860">
            <v>40148</v>
          </cell>
          <cell r="T1860" t="str">
            <v>Vill – Khadalgobra, P.O. Digha, Purba Mednipur – 721428</v>
          </cell>
          <cell r="U1860" t="str">
            <v>VILL  KHADALGOBRA, PO DIGHA, PURBA MEDNIPUR WEST BENGAL 721428</v>
          </cell>
          <cell r="V1860" t="str">
            <v>-</v>
          </cell>
          <cell r="W1860">
            <v>9474817142</v>
          </cell>
          <cell r="Z1860" t="str">
            <v>Sub Broker</v>
          </cell>
          <cell r="AA1860">
            <v>40035</v>
          </cell>
          <cell r="AB1860" t="str">
            <v>INS238220110</v>
          </cell>
        </row>
        <row r="1861">
          <cell r="A1861">
            <v>2513</v>
          </cell>
          <cell r="B1861" t="str">
            <v>Inactive</v>
          </cell>
          <cell r="C1861">
            <v>9821175921</v>
          </cell>
          <cell r="D1861" t="str">
            <v>Inactive</v>
          </cell>
          <cell r="E1861" t="str">
            <v>Tejaal Securities</v>
          </cell>
          <cell r="F1861">
            <v>2513</v>
          </cell>
          <cell r="H1861" t="str">
            <v>Not available</v>
          </cell>
          <cell r="J1861">
            <v>1</v>
          </cell>
          <cell r="K1861" t="str">
            <v>M</v>
          </cell>
          <cell r="L1861" t="str">
            <v>Single location</v>
          </cell>
          <cell r="M1861" t="str">
            <v>Tejaal Securities</v>
          </cell>
          <cell r="N1861" t="str">
            <v>Proprietorship</v>
          </cell>
          <cell r="O1861" t="str">
            <v>Tejal Ketan Shah</v>
          </cell>
          <cell r="Q1861">
            <v>40040</v>
          </cell>
          <cell r="R1861">
            <v>40043</v>
          </cell>
          <cell r="S1861">
            <v>40148</v>
          </cell>
          <cell r="T1861" t="str">
            <v>Flat No 14, 2nd Floor, Neelkanth Market, M G Road, Ghatkopar E, Mumbai 400077</v>
          </cell>
          <cell r="U1861" t="str">
            <v>FLAT NO 14 2ND FLOOR, NEELKANTH MARKET M G ROAD, GHATKOPAR E MUMBAI MAHARASHTRA 400077</v>
          </cell>
          <cell r="V1861" t="str">
            <v>-</v>
          </cell>
          <cell r="W1861">
            <v>9820308440</v>
          </cell>
          <cell r="Z1861" t="str">
            <v>Sub Broker</v>
          </cell>
          <cell r="AA1861">
            <v>40031</v>
          </cell>
          <cell r="AB1861" t="str">
            <v>INS238080514</v>
          </cell>
        </row>
        <row r="1862">
          <cell r="A1862">
            <v>3392</v>
          </cell>
          <cell r="B1862" t="str">
            <v>Inactive</v>
          </cell>
          <cell r="C1862">
            <v>9.3331864629635301E+19</v>
          </cell>
          <cell r="D1862" t="str">
            <v>Inactive</v>
          </cell>
          <cell r="E1862" t="str">
            <v>Pradip Kumar Lohariwala</v>
          </cell>
          <cell r="F1862">
            <v>3392</v>
          </cell>
          <cell r="H1862" t="str">
            <v>Not available</v>
          </cell>
          <cell r="J1862">
            <v>1</v>
          </cell>
          <cell r="K1862" t="str">
            <v>M</v>
          </cell>
          <cell r="L1862" t="str">
            <v>Single location</v>
          </cell>
          <cell r="M1862" t="str">
            <v>Pradip Kumar Lohariwala</v>
          </cell>
          <cell r="N1862" t="str">
            <v>Individual</v>
          </cell>
          <cell r="O1862" t="str">
            <v>Pradip Kumar Lohariwala</v>
          </cell>
          <cell r="Q1862">
            <v>40032</v>
          </cell>
          <cell r="R1862">
            <v>40035</v>
          </cell>
          <cell r="S1862">
            <v>40148</v>
          </cell>
          <cell r="T1862" t="str">
            <v>Arunadoy Dutta Street, Purulia – 723101</v>
          </cell>
          <cell r="U1862" t="str">
            <v>ARUNADOY DUTTA STREET PURULIA PURULIA PURULIA WEST BENGAL 723101</v>
          </cell>
          <cell r="V1862" t="str">
            <v>-</v>
          </cell>
          <cell r="W1862">
            <v>9333186462</v>
          </cell>
          <cell r="Z1862" t="str">
            <v>Sub Broker</v>
          </cell>
          <cell r="AA1862">
            <v>40037</v>
          </cell>
          <cell r="AB1862" t="str">
            <v>INS238220516</v>
          </cell>
        </row>
        <row r="1863">
          <cell r="A1863">
            <v>5339</v>
          </cell>
          <cell r="B1863" t="str">
            <v>Inactive</v>
          </cell>
          <cell r="C1863" t="str">
            <v>9426127047, 02792-225797</v>
          </cell>
          <cell r="D1863" t="str">
            <v>Inactive</v>
          </cell>
          <cell r="E1863" t="str">
            <v>Vaibhav Balvantbhai Mehta</v>
          </cell>
          <cell r="F1863">
            <v>5339</v>
          </cell>
          <cell r="H1863" t="str">
            <v>Not available</v>
          </cell>
          <cell r="J1863">
            <v>1</v>
          </cell>
          <cell r="K1863" t="str">
            <v>M</v>
          </cell>
          <cell r="L1863" t="str">
            <v>Single location</v>
          </cell>
          <cell r="M1863" t="str">
            <v>Vaibhav Balvantbhai Mehta</v>
          </cell>
          <cell r="N1863" t="str">
            <v>Individual</v>
          </cell>
          <cell r="O1863" t="str">
            <v>Vaibhav Balvantbhai Mehta</v>
          </cell>
          <cell r="Q1863">
            <v>40032</v>
          </cell>
          <cell r="R1863" t="str">
            <v>old</v>
          </cell>
          <cell r="S1863">
            <v>40148</v>
          </cell>
          <cell r="T1863" t="str">
            <v>1St FLOOR, OPP. THE NEW MEDICAL STORE, TOWER ROAD Amreli- 365601</v>
          </cell>
          <cell r="U1863" t="str">
            <v>1ST FLOOR OPP. THE NEW MEDICAL STORE TOWER ROAD AMRELI AHMEDABAD GUJARAT 365601</v>
          </cell>
          <cell r="V1863" t="str">
            <v>-</v>
          </cell>
          <cell r="W1863" t="str">
            <v>9426127047, 02792 225797</v>
          </cell>
          <cell r="Z1863" t="str">
            <v>Sub Broker</v>
          </cell>
          <cell r="AA1863">
            <v>40035</v>
          </cell>
          <cell r="AB1863" t="str">
            <v>INS238220318</v>
          </cell>
        </row>
        <row r="1864">
          <cell r="A1864">
            <v>3391</v>
          </cell>
          <cell r="B1864" t="str">
            <v>Inactive</v>
          </cell>
          <cell r="C1864" t="str">
            <v>0671-2323545, 9238305816,9337721338, 9938663673</v>
          </cell>
          <cell r="D1864" t="str">
            <v>Inactive</v>
          </cell>
          <cell r="E1864" t="str">
            <v>Zion Communication Services Pvt Ltd</v>
          </cell>
          <cell r="F1864">
            <v>3391</v>
          </cell>
          <cell r="H1864" t="str">
            <v>Not available</v>
          </cell>
          <cell r="J1864">
            <v>1</v>
          </cell>
          <cell r="K1864" t="str">
            <v>M</v>
          </cell>
          <cell r="L1864" t="str">
            <v>Single location</v>
          </cell>
          <cell r="M1864" t="str">
            <v>Zion Communication Services Pvt Ltd</v>
          </cell>
          <cell r="N1864" t="str">
            <v>Corporate</v>
          </cell>
          <cell r="O1864" t="str">
            <v>CHINMAYA CHINTAN PRUSTY, SATYABRATA , RAJIB KUMAR, GOURI SHANKAR</v>
          </cell>
          <cell r="Q1864">
            <v>40032</v>
          </cell>
          <cell r="R1864">
            <v>40035</v>
          </cell>
          <cell r="S1864">
            <v>40330</v>
          </cell>
          <cell r="T1864" t="str">
            <v>Samantaray Academy, Gopinath Nilayam, Surya Vihar, Link Road,Cuttack, Orissa – 753012</v>
          </cell>
          <cell r="U1864" t="str">
            <v>SAMANTARAY ACADEMY GOPINATH NILAYAM, SURYA VIHAR LINK ROAD CUTTACK ORISSA 753012</v>
          </cell>
          <cell r="V1864" t="str">
            <v>-</v>
          </cell>
          <cell r="W1864" t="str">
            <v>0671 2323545</v>
          </cell>
          <cell r="Z1864" t="str">
            <v>Sub Broker</v>
          </cell>
          <cell r="AA1864">
            <v>40164</v>
          </cell>
          <cell r="AB1864" t="str">
            <v>INS238906932</v>
          </cell>
        </row>
        <row r="1865">
          <cell r="A1865" t="str">
            <v>4606A</v>
          </cell>
          <cell r="B1865" t="e">
            <v>#N/A</v>
          </cell>
          <cell r="C1865" t="e">
            <v>#N/A</v>
          </cell>
          <cell r="D1865" t="str">
            <v>Inactive</v>
          </cell>
          <cell r="E1865" t="str">
            <v>Jayanandan V</v>
          </cell>
          <cell r="F1865">
            <v>4606</v>
          </cell>
          <cell r="H1865" t="str">
            <v>Not available</v>
          </cell>
          <cell r="J1865">
            <v>1</v>
          </cell>
          <cell r="K1865" t="str">
            <v>M</v>
          </cell>
          <cell r="L1865" t="str">
            <v>Single location</v>
          </cell>
          <cell r="M1865" t="str">
            <v>Jayanandan V</v>
          </cell>
          <cell r="N1865" t="str">
            <v>Individual</v>
          </cell>
          <cell r="O1865" t="str">
            <v>Jayanandan V</v>
          </cell>
          <cell r="Q1865">
            <v>40032</v>
          </cell>
          <cell r="R1865">
            <v>40035</v>
          </cell>
          <cell r="S1865">
            <v>40269</v>
          </cell>
          <cell r="T1865" t="str">
            <v>VEEJAY TRADING COMPANY BUILDING NO 17/2221 , CHAMAKKADA , KOLLAM , QUILON – 691001</v>
          </cell>
          <cell r="U1865" t="str">
            <v>VEEJAY TRADING COMPANY, BUILDING NO 17/2221, CHAMAKKADA, KOLLAM QUILON TAMIL NADU 691001</v>
          </cell>
          <cell r="V1865" t="str">
            <v>-</v>
          </cell>
          <cell r="W1865">
            <v>4743223720</v>
          </cell>
          <cell r="Z1865" t="str">
            <v>Sub Broker</v>
          </cell>
          <cell r="AA1865">
            <v>40038</v>
          </cell>
          <cell r="AB1865" t="str">
            <v>INS238753110</v>
          </cell>
        </row>
        <row r="1866">
          <cell r="A1866">
            <v>4606</v>
          </cell>
          <cell r="B1866" t="str">
            <v>Inactive</v>
          </cell>
          <cell r="C1866" t="str">
            <v>04743223720/8075938607</v>
          </cell>
          <cell r="D1866" t="str">
            <v>Inactive</v>
          </cell>
          <cell r="E1866" t="str">
            <v>Jayanandan V</v>
          </cell>
          <cell r="F1866">
            <v>4606</v>
          </cell>
          <cell r="H1866" t="str">
            <v>Not available</v>
          </cell>
          <cell r="J1866">
            <v>1</v>
          </cell>
          <cell r="K1866" t="str">
            <v>M</v>
          </cell>
          <cell r="L1866" t="str">
            <v>Single location</v>
          </cell>
          <cell r="M1866" t="str">
            <v>Jayanandan V</v>
          </cell>
          <cell r="N1866" t="str">
            <v>Individual</v>
          </cell>
          <cell r="O1866" t="str">
            <v>Jayanandan V</v>
          </cell>
          <cell r="Q1866">
            <v>40032</v>
          </cell>
          <cell r="R1866">
            <v>40035</v>
          </cell>
          <cell r="S1866">
            <v>40269</v>
          </cell>
          <cell r="T1866" t="str">
            <v>VEEJAY TRADING COMPANY BUILDING NO 17/2221 , CHAMAKKADA , KOLLAM , QUILON – 691001</v>
          </cell>
          <cell r="U1866" t="str">
            <v>VEEJAY TRADING COMPANY, BUILDING NO 17/2221, CHAMAKKADA, KOLLAM QUILON TAMIL NADU 691001</v>
          </cell>
          <cell r="V1866" t="str">
            <v>-</v>
          </cell>
          <cell r="W1866">
            <v>4743223720</v>
          </cell>
          <cell r="Z1866" t="str">
            <v>Sub Broker</v>
          </cell>
          <cell r="AA1866">
            <v>40038</v>
          </cell>
          <cell r="AB1866" t="str">
            <v xml:space="preserve">AP0079084731 </v>
          </cell>
        </row>
        <row r="1867">
          <cell r="A1867" t="str">
            <v>4607A</v>
          </cell>
          <cell r="B1867" t="e">
            <v>#N/A</v>
          </cell>
          <cell r="C1867" t="e">
            <v>#N/A</v>
          </cell>
          <cell r="D1867" t="str">
            <v>Inactive</v>
          </cell>
          <cell r="E1867" t="str">
            <v>Mallikarjun M Gosabal</v>
          </cell>
          <cell r="F1867">
            <v>4607</v>
          </cell>
          <cell r="H1867" t="str">
            <v>Not available</v>
          </cell>
          <cell r="J1867">
            <v>1</v>
          </cell>
          <cell r="K1867" t="str">
            <v>M</v>
          </cell>
          <cell r="L1867" t="str">
            <v>Single location</v>
          </cell>
          <cell r="M1867" t="str">
            <v>Mallikarjun M Gosabal</v>
          </cell>
          <cell r="N1867" t="str">
            <v>Individual</v>
          </cell>
          <cell r="O1867" t="str">
            <v>Mallikarjun M Gosabal</v>
          </cell>
          <cell r="Q1867">
            <v>40033</v>
          </cell>
          <cell r="R1867">
            <v>40036</v>
          </cell>
          <cell r="S1867">
            <v>40148</v>
          </cell>
          <cell r="T1867" t="str">
            <v>AT PO KALLOLI, GOKAK-591307</v>
          </cell>
          <cell r="U1867" t="str">
            <v>AT PO KALLOLI, GOKAK GOKAK BELGAUM KARNATAKA 591307</v>
          </cell>
          <cell r="V1867" t="str">
            <v>-</v>
          </cell>
          <cell r="W1867">
            <v>9986283329</v>
          </cell>
          <cell r="Z1867" t="str">
            <v>Sub Broker</v>
          </cell>
          <cell r="AA1867">
            <v>40038</v>
          </cell>
          <cell r="AB1867" t="str">
            <v>INS238220714</v>
          </cell>
        </row>
        <row r="1868">
          <cell r="A1868">
            <v>4607</v>
          </cell>
          <cell r="B1868" t="str">
            <v>Active</v>
          </cell>
          <cell r="C1868">
            <v>9986283329</v>
          </cell>
          <cell r="D1868" t="str">
            <v>Active</v>
          </cell>
          <cell r="E1868" t="str">
            <v>Mallikarjun M Gosabal</v>
          </cell>
          <cell r="F1868">
            <v>4607</v>
          </cell>
          <cell r="H1868" t="str">
            <v>Not available</v>
          </cell>
          <cell r="J1868">
            <v>1</v>
          </cell>
          <cell r="K1868" t="str">
            <v>M</v>
          </cell>
          <cell r="L1868" t="str">
            <v>Single location</v>
          </cell>
          <cell r="M1868" t="str">
            <v>Mallikarjun M Gosabal</v>
          </cell>
          <cell r="N1868" t="str">
            <v>Individual</v>
          </cell>
          <cell r="O1868" t="str">
            <v>Mallikarjun M Gosabal</v>
          </cell>
          <cell r="Q1868">
            <v>40033</v>
          </cell>
          <cell r="R1868">
            <v>40036</v>
          </cell>
          <cell r="S1868">
            <v>40148</v>
          </cell>
          <cell r="T1868" t="str">
            <v>AT PO KALLOLI, GOKAK-591307</v>
          </cell>
          <cell r="U1868" t="str">
            <v>AT PO KALLOLI, GOKAK GOKAK BELGAUM KARNATAKA 591307</v>
          </cell>
          <cell r="V1868" t="str">
            <v>-</v>
          </cell>
          <cell r="W1868">
            <v>9986283329</v>
          </cell>
          <cell r="Z1868" t="str">
            <v>Sub Broker</v>
          </cell>
          <cell r="AA1868">
            <v>40038</v>
          </cell>
          <cell r="AB1868" t="str">
            <v xml:space="preserve">AP0079084881 </v>
          </cell>
        </row>
        <row r="1869">
          <cell r="A1869">
            <v>4608</v>
          </cell>
          <cell r="B1869" t="str">
            <v>Inactive</v>
          </cell>
          <cell r="C1869">
            <v>9842018068</v>
          </cell>
          <cell r="D1869" t="str">
            <v>Inactive</v>
          </cell>
          <cell r="E1869" t="str">
            <v>P.Thangapandian</v>
          </cell>
          <cell r="F1869">
            <v>4608</v>
          </cell>
          <cell r="H1869" t="str">
            <v>Not available</v>
          </cell>
          <cell r="J1869">
            <v>1</v>
          </cell>
          <cell r="K1869" t="str">
            <v>M</v>
          </cell>
          <cell r="L1869" t="str">
            <v>Single location</v>
          </cell>
          <cell r="M1869" t="str">
            <v>P.Thangapandian</v>
          </cell>
          <cell r="N1869" t="str">
            <v>Individual</v>
          </cell>
          <cell r="O1869" t="str">
            <v>P.Thangapandian</v>
          </cell>
          <cell r="Q1869">
            <v>40033</v>
          </cell>
          <cell r="R1869">
            <v>40036</v>
          </cell>
          <cell r="S1869">
            <v>40269</v>
          </cell>
          <cell r="T1869" t="str">
            <v>Velmani Complex, Madurai Main Road, Andipatty -625512.</v>
          </cell>
          <cell r="U1869" t="str">
            <v>VELMANI COMPLEX MADURAI MAIN ROAD ANDIPATTY THENI TAMIL NADU 625512</v>
          </cell>
          <cell r="V1869" t="str">
            <v>-</v>
          </cell>
          <cell r="W1869" t="str">
            <v>98420 18068</v>
          </cell>
          <cell r="Z1869" t="str">
            <v>Sub Broker</v>
          </cell>
          <cell r="AA1869">
            <v>40037</v>
          </cell>
          <cell r="AB1869" t="str">
            <v>INS238712710</v>
          </cell>
        </row>
        <row r="1870">
          <cell r="A1870" t="str">
            <v>4609A</v>
          </cell>
          <cell r="B1870" t="e">
            <v>#N/A</v>
          </cell>
          <cell r="C1870" t="e">
            <v>#N/A</v>
          </cell>
          <cell r="D1870" t="str">
            <v>Inactive</v>
          </cell>
          <cell r="E1870" t="str">
            <v>Pradeep Financial Services</v>
          </cell>
          <cell r="F1870">
            <v>4609</v>
          </cell>
          <cell r="H1870">
            <v>1537</v>
          </cell>
          <cell r="J1870">
            <v>1</v>
          </cell>
          <cell r="K1870" t="str">
            <v>M</v>
          </cell>
          <cell r="L1870" t="str">
            <v>Single location</v>
          </cell>
          <cell r="M1870" t="str">
            <v>Pradeep Financial Services</v>
          </cell>
          <cell r="N1870" t="str">
            <v>Proprietorship</v>
          </cell>
          <cell r="O1870" t="str">
            <v>P.K.Murugan</v>
          </cell>
          <cell r="Q1870">
            <v>40034</v>
          </cell>
          <cell r="R1870">
            <v>40037</v>
          </cell>
          <cell r="S1870">
            <v>40269</v>
          </cell>
          <cell r="T1870" t="str">
            <v>New No:13, Old No: 8, II nd Main Road, Nanganallur, Chennai - 600 061.</v>
          </cell>
          <cell r="U1870" t="str">
            <v>NEW NO-13 OLD NO-8 II ND MAIN ROAD, NANGANALLUR CHENNAI TAMIL NADU 600061</v>
          </cell>
          <cell r="V1870" t="str">
            <v>-</v>
          </cell>
          <cell r="W1870">
            <v>9884026326</v>
          </cell>
          <cell r="Z1870" t="str">
            <v>Sub Broker</v>
          </cell>
          <cell r="AA1870">
            <v>40038</v>
          </cell>
          <cell r="AB1870" t="str">
            <v>INS238712918</v>
          </cell>
        </row>
        <row r="1871">
          <cell r="A1871">
            <v>4609</v>
          </cell>
          <cell r="B1871" t="str">
            <v>Active</v>
          </cell>
          <cell r="C1871" t="str">
            <v>9884026326/9677264333/04443586021</v>
          </cell>
          <cell r="D1871" t="str">
            <v>Active</v>
          </cell>
          <cell r="E1871" t="str">
            <v>Pradeep Financial Services</v>
          </cell>
          <cell r="F1871">
            <v>4609</v>
          </cell>
          <cell r="H1871">
            <v>1537</v>
          </cell>
          <cell r="J1871">
            <v>1</v>
          </cell>
          <cell r="K1871" t="str">
            <v>M</v>
          </cell>
          <cell r="L1871" t="str">
            <v>Single location</v>
          </cell>
          <cell r="M1871" t="str">
            <v>Pradeep Financial Services</v>
          </cell>
          <cell r="N1871" t="str">
            <v>Proprietorship</v>
          </cell>
          <cell r="O1871" t="str">
            <v>P.K.Murugan</v>
          </cell>
          <cell r="Q1871">
            <v>40034</v>
          </cell>
          <cell r="R1871">
            <v>40037</v>
          </cell>
          <cell r="S1871">
            <v>40269</v>
          </cell>
          <cell r="T1871" t="str">
            <v>New No:13, Old No: 8, II nd Main Road, Nanganallur, Chennai - 600 061.</v>
          </cell>
          <cell r="U1871" t="str">
            <v>NEW NO-13 OLD NO-8 II ND MAIN ROAD, NANGANALLUR CHENNAI TAMIL NADU 600061</v>
          </cell>
          <cell r="V1871" t="str">
            <v>-</v>
          </cell>
          <cell r="W1871">
            <v>9884026326</v>
          </cell>
          <cell r="Z1871" t="str">
            <v>Sub Broker</v>
          </cell>
          <cell r="AA1871">
            <v>40038</v>
          </cell>
          <cell r="AB1871" t="str">
            <v xml:space="preserve">AP007912281 </v>
          </cell>
        </row>
        <row r="1872">
          <cell r="A1872">
            <v>2511</v>
          </cell>
          <cell r="B1872" t="str">
            <v>Inactive</v>
          </cell>
          <cell r="C1872">
            <v>9011081638</v>
          </cell>
          <cell r="D1872" t="str">
            <v>Inactive</v>
          </cell>
          <cell r="E1872" t="str">
            <v>S M Financial Services</v>
          </cell>
          <cell r="F1872">
            <v>2511</v>
          </cell>
          <cell r="H1872" t="str">
            <v>Not available</v>
          </cell>
          <cell r="J1872">
            <v>1</v>
          </cell>
          <cell r="K1872" t="str">
            <v>M</v>
          </cell>
          <cell r="L1872" t="str">
            <v>Single location</v>
          </cell>
          <cell r="M1872" t="str">
            <v>S M Financial Services</v>
          </cell>
          <cell r="N1872" t="str">
            <v>Proprietorship</v>
          </cell>
          <cell r="O1872" t="str">
            <v>Nilesh Malpani</v>
          </cell>
          <cell r="Q1872">
            <v>40034</v>
          </cell>
          <cell r="R1872">
            <v>40037</v>
          </cell>
          <cell r="S1872">
            <v>40148</v>
          </cell>
          <cell r="T1872" t="str">
            <v>Shop No 2, Birla Complex, Malegaon, Dist Washim 444503</v>
          </cell>
          <cell r="U1872" t="str">
            <v>SHOP NO 2 BIRLA COMPLEX MALEGAON, DIST WASHIM WASHIM MAHARASHTRA 444503</v>
          </cell>
          <cell r="V1872" t="str">
            <v>-</v>
          </cell>
          <cell r="W1872">
            <v>9011081632</v>
          </cell>
          <cell r="Z1872" t="str">
            <v>Sub Broker</v>
          </cell>
          <cell r="AA1872">
            <v>40039</v>
          </cell>
          <cell r="AB1872" t="str">
            <v>INS238220912</v>
          </cell>
        </row>
        <row r="1873">
          <cell r="A1873">
            <v>3393</v>
          </cell>
          <cell r="B1873" t="str">
            <v>Inactive</v>
          </cell>
          <cell r="C1873" t="str">
            <v>99540909055/9435156030</v>
          </cell>
          <cell r="D1873" t="str">
            <v>Inactive</v>
          </cell>
          <cell r="E1873" t="str">
            <v>Sandeep Damani</v>
          </cell>
          <cell r="F1873">
            <v>3393</v>
          </cell>
          <cell r="H1873">
            <v>47342</v>
          </cell>
          <cell r="J1873">
            <v>1</v>
          </cell>
          <cell r="K1873" t="str">
            <v>M</v>
          </cell>
          <cell r="L1873" t="str">
            <v>Single location</v>
          </cell>
          <cell r="M1873" t="str">
            <v>Sandeep Damani</v>
          </cell>
          <cell r="N1873" t="str">
            <v>Individual</v>
          </cell>
          <cell r="O1873" t="str">
            <v>Sandeep Damani</v>
          </cell>
          <cell r="Q1873">
            <v>40034</v>
          </cell>
          <cell r="R1873">
            <v>40037</v>
          </cell>
          <cell r="S1873">
            <v>40148</v>
          </cell>
          <cell r="T1873" t="str">
            <v>Temple Road, Sivasagar – 785640</v>
          </cell>
          <cell r="U1873" t="str">
            <v>TEMPLE ROAD SIVASAGAR SIVASAGAR SIVASAGAR ASSAM 785640</v>
          </cell>
          <cell r="V1873" t="str">
            <v>-</v>
          </cell>
          <cell r="W1873">
            <v>9954909055</v>
          </cell>
          <cell r="Z1873" t="str">
            <v>Sub Broker</v>
          </cell>
          <cell r="AA1873">
            <v>40035</v>
          </cell>
          <cell r="AB1873" t="str">
            <v>INS238220219</v>
          </cell>
        </row>
        <row r="1874">
          <cell r="A1874">
            <v>3394</v>
          </cell>
          <cell r="B1874" t="str">
            <v>Inactive</v>
          </cell>
          <cell r="C1874" t="str">
            <v>9437441702/0671 2112675</v>
          </cell>
          <cell r="D1874" t="str">
            <v>Inactive</v>
          </cell>
          <cell r="E1874" t="str">
            <v>Urmila Pradhan</v>
          </cell>
          <cell r="F1874">
            <v>3394</v>
          </cell>
          <cell r="H1874" t="str">
            <v>Not available</v>
          </cell>
          <cell r="J1874">
            <v>1</v>
          </cell>
          <cell r="K1874" t="str">
            <v>M</v>
          </cell>
          <cell r="L1874" t="str">
            <v>Single location</v>
          </cell>
          <cell r="M1874" t="str">
            <v>Urmila Pradhan</v>
          </cell>
          <cell r="N1874" t="str">
            <v>Individual</v>
          </cell>
          <cell r="O1874" t="str">
            <v>Urmila Pradhan</v>
          </cell>
          <cell r="Q1874">
            <v>40034</v>
          </cell>
          <cell r="R1874">
            <v>40037</v>
          </cell>
          <cell r="S1874">
            <v>40179</v>
          </cell>
          <cell r="T1874" t="str">
            <v>Balisahi, College Road, Salipur, Cuttack – 754202</v>
          </cell>
          <cell r="U1874" t="str">
            <v>AT  BALISAHI COLLEGE ROAD SALIPUR CUTTACK ORISSA 754202</v>
          </cell>
          <cell r="V1874" t="str">
            <v>-</v>
          </cell>
          <cell r="W1874" t="str">
            <v>0671 2112675</v>
          </cell>
          <cell r="Z1874" t="str">
            <v>Sub Broker</v>
          </cell>
          <cell r="AA1874">
            <v>40056</v>
          </cell>
          <cell r="AB1874" t="str">
            <v>INS238261718</v>
          </cell>
        </row>
        <row r="1875">
          <cell r="A1875">
            <v>4610</v>
          </cell>
          <cell r="B1875" t="str">
            <v>Inactive</v>
          </cell>
          <cell r="C1875">
            <v>9343797330</v>
          </cell>
          <cell r="D1875" t="str">
            <v>Inactive</v>
          </cell>
          <cell r="E1875" t="str">
            <v>SAMUEL RAJU K</v>
          </cell>
          <cell r="F1875">
            <v>4610</v>
          </cell>
          <cell r="H1875" t="str">
            <v>Not available</v>
          </cell>
          <cell r="J1875">
            <v>1</v>
          </cell>
          <cell r="K1875" t="str">
            <v>M</v>
          </cell>
          <cell r="L1875" t="str">
            <v>Single location</v>
          </cell>
          <cell r="M1875" t="str">
            <v>SAMUEL RAJU K</v>
          </cell>
          <cell r="N1875" t="str">
            <v>Individual</v>
          </cell>
          <cell r="O1875" t="str">
            <v>SAMUEL RAJU K</v>
          </cell>
          <cell r="Q1875">
            <v>40035</v>
          </cell>
          <cell r="R1875">
            <v>40038</v>
          </cell>
          <cell r="S1875">
            <v>40269</v>
          </cell>
          <cell r="T1875" t="str">
            <v xml:space="preserve">NO 1019, RMS LAYOUT, SAHAKARNAGAR B &amp; C BLOCK, VIRUPAKSHAPURA, BANGALORE- 92 </v>
          </cell>
          <cell r="U1875" t="str">
            <v>NO 1019, RMS LAYOUT, SAHAKARNAGAR B &amp; C BLOCK VIRUPAKSHAPURA BANGALORE 560092</v>
          </cell>
          <cell r="V1875" t="str">
            <v>-</v>
          </cell>
          <cell r="W1875">
            <v>9343797330</v>
          </cell>
          <cell r="Z1875" t="str">
            <v>Sub Broker</v>
          </cell>
          <cell r="AA1875">
            <v>40044</v>
          </cell>
          <cell r="AB1875" t="str">
            <v>INS238154319</v>
          </cell>
        </row>
        <row r="1876">
          <cell r="A1876">
            <v>1720</v>
          </cell>
          <cell r="B1876" t="str">
            <v>Inactive</v>
          </cell>
          <cell r="C1876" t="str">
            <v>09301210165, 07632 244427,243936</v>
          </cell>
          <cell r="D1876" t="str">
            <v>Inactive</v>
          </cell>
          <cell r="E1876" t="str">
            <v>KBC Financial Services</v>
          </cell>
          <cell r="F1876">
            <v>1720</v>
          </cell>
          <cell r="H1876" t="str">
            <v>Not available</v>
          </cell>
          <cell r="J1876">
            <v>1</v>
          </cell>
          <cell r="K1876" t="str">
            <v>M</v>
          </cell>
          <cell r="L1876" t="str">
            <v>Single location</v>
          </cell>
          <cell r="M1876" t="str">
            <v>KBC Financial Services</v>
          </cell>
          <cell r="N1876" t="str">
            <v>Proprietorship</v>
          </cell>
          <cell r="O1876" t="str">
            <v>Shweta Sanjay Bothara</v>
          </cell>
          <cell r="Q1876">
            <v>40040</v>
          </cell>
          <cell r="R1876">
            <v>40043</v>
          </cell>
          <cell r="S1876">
            <v>40148</v>
          </cell>
          <cell r="T1876" t="str">
            <v>Keshar Plaza, Hanuman Chowk, Balaghat - 481 001. (M.P.)</v>
          </cell>
          <cell r="U1876" t="str">
            <v>KESHAR PLAZA HANUMAN CHOWK HANUMAN CHOWK BALAGHAT MADHYA PRADESH 481001</v>
          </cell>
          <cell r="V1876" t="str">
            <v>-</v>
          </cell>
          <cell r="W1876">
            <v>9301210165</v>
          </cell>
          <cell r="Z1876" t="str">
            <v>Sub Broker</v>
          </cell>
          <cell r="AA1876">
            <v>40035</v>
          </cell>
          <cell r="AB1876" t="str">
            <v>INS238220417</v>
          </cell>
        </row>
        <row r="1877">
          <cell r="A1877" t="str">
            <v>4613A</v>
          </cell>
          <cell r="B1877" t="e">
            <v>#N/A</v>
          </cell>
          <cell r="C1877" t="e">
            <v>#N/A</v>
          </cell>
          <cell r="D1877" t="str">
            <v>Inactive</v>
          </cell>
          <cell r="E1877" t="str">
            <v>Chandra Shekhar Gouda H</v>
          </cell>
          <cell r="F1877">
            <v>4613</v>
          </cell>
          <cell r="H1877" t="str">
            <v>Not available</v>
          </cell>
          <cell r="J1877">
            <v>2</v>
          </cell>
          <cell r="K1877" t="str">
            <v>M</v>
          </cell>
          <cell r="L1877" t="str">
            <v>Multiple Locations</v>
          </cell>
          <cell r="M1877" t="str">
            <v>Chandra Shekhar Gouda H</v>
          </cell>
          <cell r="N1877" t="str">
            <v>Individual</v>
          </cell>
          <cell r="O1877" t="str">
            <v>Chandra Shekhar Gouda H</v>
          </cell>
          <cell r="Q1877">
            <v>40041</v>
          </cell>
          <cell r="R1877">
            <v>40044</v>
          </cell>
          <cell r="S1877">
            <v>40452</v>
          </cell>
          <cell r="T1877" t="str">
            <v>C B S Complex, Bus Stand Road, Gangavathi-583227</v>
          </cell>
          <cell r="U1877" t="str">
            <v>C B S COMPLEX BUS STAND ROAD GANGAVATHI GANGAVATHI KARNATAKA 583227</v>
          </cell>
          <cell r="V1877" t="str">
            <v>-</v>
          </cell>
          <cell r="W1877">
            <v>9342793097</v>
          </cell>
          <cell r="Z1877" t="str">
            <v>Sub Broker</v>
          </cell>
          <cell r="AA1877">
            <v>40044</v>
          </cell>
          <cell r="AB1877" t="str">
            <v>INS238154517</v>
          </cell>
        </row>
        <row r="1878">
          <cell r="A1878">
            <v>4613</v>
          </cell>
          <cell r="B1878" t="str">
            <v>Active</v>
          </cell>
          <cell r="C1878" t="str">
            <v>9945433567/9945912391</v>
          </cell>
          <cell r="D1878" t="str">
            <v>Active</v>
          </cell>
          <cell r="E1878" t="str">
            <v>Chandra Shekhar Gouda H</v>
          </cell>
          <cell r="F1878">
            <v>4613</v>
          </cell>
          <cell r="H1878" t="str">
            <v>Not available</v>
          </cell>
          <cell r="J1878">
            <v>2</v>
          </cell>
          <cell r="K1878" t="str">
            <v>M</v>
          </cell>
          <cell r="L1878" t="str">
            <v>Multiple Locations</v>
          </cell>
          <cell r="M1878" t="str">
            <v>Chandra Shekhar Gouda H</v>
          </cell>
          <cell r="N1878" t="str">
            <v>Individual</v>
          </cell>
          <cell r="O1878" t="str">
            <v>Chandra Shekhar Gouda H</v>
          </cell>
          <cell r="Q1878">
            <v>40041</v>
          </cell>
          <cell r="R1878">
            <v>40044</v>
          </cell>
          <cell r="S1878">
            <v>40452</v>
          </cell>
          <cell r="T1878" t="str">
            <v>C B S Complex, Bus Stand Road, Gangavathi-583227</v>
          </cell>
          <cell r="U1878" t="str">
            <v>C B S COMPLEX BUS STAND ROAD GANGAVATHI GANGAVATHI KARNATAKA 583227</v>
          </cell>
          <cell r="V1878" t="str">
            <v>-</v>
          </cell>
          <cell r="W1878">
            <v>9342793097</v>
          </cell>
          <cell r="Z1878" t="str">
            <v>Sub Broker</v>
          </cell>
          <cell r="AA1878">
            <v>40044</v>
          </cell>
          <cell r="AB1878" t="str">
            <v>AP007914901</v>
          </cell>
        </row>
        <row r="1879">
          <cell r="A1879">
            <v>4783</v>
          </cell>
          <cell r="B1879" t="str">
            <v>Inactive</v>
          </cell>
          <cell r="C1879">
            <v>9342793097</v>
          </cell>
          <cell r="D1879" t="str">
            <v>Inactive</v>
          </cell>
          <cell r="E1879" t="str">
            <v>Chandra Shekhar Gouda H</v>
          </cell>
          <cell r="F1879">
            <v>4613</v>
          </cell>
          <cell r="H1879" t="str">
            <v>Not available</v>
          </cell>
          <cell r="J1879">
            <v>2</v>
          </cell>
          <cell r="K1879" t="str">
            <v>C</v>
          </cell>
          <cell r="L1879" t="str">
            <v>Multiple Locations</v>
          </cell>
          <cell r="M1879" t="str">
            <v>Chandra Shekhar Gouda H</v>
          </cell>
          <cell r="N1879" t="str">
            <v>Individual</v>
          </cell>
          <cell r="O1879" t="str">
            <v>Chandra Shekhar Gouda H</v>
          </cell>
          <cell r="Q1879" t="str">
            <v>Received</v>
          </cell>
          <cell r="R1879" t="e">
            <v>#N/A</v>
          </cell>
          <cell r="S1879">
            <v>40452</v>
          </cell>
          <cell r="T1879" t="str">
            <v>C B S Complex, Bus Stand Road, Gangavathi-583227</v>
          </cell>
          <cell r="U1879" t="str">
            <v>2ND FLOOR DEVARAMANI COMPLEX, BUS STAND ROAD SINDHANOOR RAICHUR KARNATAKA 584128</v>
          </cell>
          <cell r="V1879" t="str">
            <v>-</v>
          </cell>
          <cell r="W1879">
            <v>9342793097</v>
          </cell>
          <cell r="Z1879" t="str">
            <v>Sub Broker</v>
          </cell>
          <cell r="AA1879">
            <v>40044</v>
          </cell>
          <cell r="AB1879" t="str">
            <v>INS238154517</v>
          </cell>
        </row>
        <row r="1880">
          <cell r="A1880">
            <v>5340</v>
          </cell>
          <cell r="B1880" t="str">
            <v>Inactive</v>
          </cell>
          <cell r="C1880" t="str">
            <v>9016213890, 9998400212</v>
          </cell>
          <cell r="D1880" t="str">
            <v>Inactive</v>
          </cell>
          <cell r="E1880" t="str">
            <v>Kalpesh Kantibhai Parmar</v>
          </cell>
          <cell r="F1880">
            <v>5340</v>
          </cell>
          <cell r="H1880" t="str">
            <v>Not available</v>
          </cell>
          <cell r="J1880">
            <v>1</v>
          </cell>
          <cell r="K1880" t="str">
            <v>M</v>
          </cell>
          <cell r="L1880" t="str">
            <v>Single location</v>
          </cell>
          <cell r="M1880" t="str">
            <v>Kalpesh Kantibhai Parmar</v>
          </cell>
          <cell r="N1880" t="str">
            <v>Individual</v>
          </cell>
          <cell r="O1880" t="str">
            <v>Kalpesh Kantibhai Parmar</v>
          </cell>
          <cell r="Q1880">
            <v>40041</v>
          </cell>
          <cell r="R1880">
            <v>40044</v>
          </cell>
          <cell r="S1880">
            <v>40148</v>
          </cell>
          <cell r="T1880" t="str">
            <v>AGROMOR,NR,G.E.B CHOILA ROAD ,BAYAD,TA: BAYAD, DIST SABARKANTHA-383325</v>
          </cell>
          <cell r="U1880" t="str">
            <v>AGROMOR, NR,G.E.B CHOILA ROAD, BAYAD,TA: BAYAD DIST SABARKANTHA GUJRAT 383325</v>
          </cell>
          <cell r="V1880" t="str">
            <v>-</v>
          </cell>
          <cell r="W1880" t="str">
            <v>9998400212, 9016213890</v>
          </cell>
          <cell r="Z1880" t="str">
            <v>Sub Broker</v>
          </cell>
          <cell r="AA1880">
            <v>40050</v>
          </cell>
          <cell r="AB1880" t="str">
            <v>INS238261619</v>
          </cell>
        </row>
        <row r="1881">
          <cell r="A1881" t="str">
            <v>4614A</v>
          </cell>
          <cell r="B1881" t="e">
            <v>#N/A</v>
          </cell>
          <cell r="C1881" t="e">
            <v>#N/A</v>
          </cell>
          <cell r="D1881" t="str">
            <v>Inactive</v>
          </cell>
          <cell r="E1881" t="str">
            <v>Rb Wealth Insight Private Limited</v>
          </cell>
          <cell r="F1881">
            <v>4614</v>
          </cell>
          <cell r="H1881" t="str">
            <v>Not available</v>
          </cell>
          <cell r="J1881">
            <v>1</v>
          </cell>
          <cell r="K1881" t="str">
            <v>M</v>
          </cell>
          <cell r="L1881" t="str">
            <v>Single location</v>
          </cell>
          <cell r="M1881" t="str">
            <v>Rb Wealth Insight Private Limited</v>
          </cell>
          <cell r="N1881" t="str">
            <v>Corporate</v>
          </cell>
          <cell r="O1881" t="str">
            <v>BIPIN KUMAR SINGH , ROHAN BHATE AND POLU SREEDHAR</v>
          </cell>
          <cell r="Q1881">
            <v>40041</v>
          </cell>
          <cell r="R1881">
            <v>40044</v>
          </cell>
          <cell r="S1881">
            <v>40391</v>
          </cell>
          <cell r="T1881" t="str">
            <v>No 9, AVS Compound, 80 Feet road, Ejipura, Koramangala, Bangalore-560034</v>
          </cell>
          <cell r="U1881" t="str">
            <v>NO 9 AVS COMPOUND 80 FEET ROAD, EJIPURA, KORAMANGALA BANGALORE KARNATAKA 560034</v>
          </cell>
          <cell r="V1881" t="str">
            <v>-</v>
          </cell>
          <cell r="W1881">
            <v>9886185058</v>
          </cell>
          <cell r="Z1881" t="str">
            <v>Sub Broker</v>
          </cell>
          <cell r="AA1881">
            <v>40056</v>
          </cell>
          <cell r="AB1881" t="str">
            <v>INS238262138</v>
          </cell>
        </row>
        <row r="1882">
          <cell r="A1882">
            <v>4614</v>
          </cell>
          <cell r="B1882" t="str">
            <v>Active</v>
          </cell>
          <cell r="C1882" t="str">
            <v>080-43467006</v>
          </cell>
          <cell r="D1882" t="str">
            <v>Active</v>
          </cell>
          <cell r="E1882" t="str">
            <v>Rb Wealth Insight Private Limited</v>
          </cell>
          <cell r="F1882">
            <v>4614</v>
          </cell>
          <cell r="H1882" t="str">
            <v>Not available</v>
          </cell>
          <cell r="J1882">
            <v>1</v>
          </cell>
          <cell r="K1882" t="str">
            <v>M</v>
          </cell>
          <cell r="L1882" t="str">
            <v>Single location</v>
          </cell>
          <cell r="M1882" t="str">
            <v>Rb Wealth Insight Private Limited</v>
          </cell>
          <cell r="N1882" t="str">
            <v>Corporate</v>
          </cell>
          <cell r="O1882" t="str">
            <v>BIPIN KUMAR SINGH , ROHAN BHATE AND POLU SREEDHAR</v>
          </cell>
          <cell r="Q1882">
            <v>40041</v>
          </cell>
          <cell r="R1882">
            <v>40044</v>
          </cell>
          <cell r="S1882">
            <v>40391</v>
          </cell>
          <cell r="T1882" t="str">
            <v>No 9, AVS Compound, 80 Feet road, Ejipura, Koramangala, Bangalore-560034</v>
          </cell>
          <cell r="U1882" t="str">
            <v>NO 9 AVS COMPOUND 80 FEET ROAD, EJIPURA, KORAMANGALA BANGALORE KARNATAKA 560034</v>
          </cell>
          <cell r="V1882" t="str">
            <v>-</v>
          </cell>
          <cell r="W1882">
            <v>9886185058</v>
          </cell>
          <cell r="Z1882" t="str">
            <v>AP</v>
          </cell>
          <cell r="AB1882" t="str">
            <v>AP007914343</v>
          </cell>
        </row>
        <row r="1883">
          <cell r="A1883">
            <v>4615</v>
          </cell>
          <cell r="B1883" t="str">
            <v>Inactive</v>
          </cell>
          <cell r="C1883">
            <v>9.9484177778143602E+29</v>
          </cell>
          <cell r="D1883" t="str">
            <v>Inactive</v>
          </cell>
          <cell r="E1883" t="str">
            <v>Yalla Lova Prasad</v>
          </cell>
          <cell r="F1883">
            <v>4615</v>
          </cell>
          <cell r="H1883">
            <v>20332</v>
          </cell>
          <cell r="J1883">
            <v>1</v>
          </cell>
          <cell r="K1883" t="str">
            <v>M</v>
          </cell>
          <cell r="L1883" t="str">
            <v>Single location</v>
          </cell>
          <cell r="M1883" t="str">
            <v>Yalla Lova Prasad</v>
          </cell>
          <cell r="N1883" t="str">
            <v>Individual</v>
          </cell>
          <cell r="O1883" t="str">
            <v>Yalla Lova Prasad</v>
          </cell>
          <cell r="Q1883">
            <v>40042</v>
          </cell>
          <cell r="R1883">
            <v>40045</v>
          </cell>
          <cell r="S1883">
            <v>40179</v>
          </cell>
          <cell r="T1883" t="str">
            <v>D.No: 4-71/1, Arigela Sriramamurthy Complex, Main Road, Ambajipeta, AP – 533214</v>
          </cell>
          <cell r="U1883" t="str">
            <v>D.No: 4-71/1, Arigela Sriramamurthy Complex, Main Road, EAST GODAVARI Ambajipeta Andhra Pradesh 533214</v>
          </cell>
          <cell r="V1883" t="str">
            <v>-</v>
          </cell>
          <cell r="W1883">
            <v>9948417777</v>
          </cell>
          <cell r="Z1883" t="str">
            <v>Sub Broker</v>
          </cell>
          <cell r="AA1883">
            <v>40049</v>
          </cell>
          <cell r="AB1883" t="str">
            <v>INS238267111</v>
          </cell>
        </row>
        <row r="1884">
          <cell r="A1884">
            <v>5341</v>
          </cell>
          <cell r="B1884" t="str">
            <v>Inactive</v>
          </cell>
          <cell r="C1884">
            <v>9.2287533099429298E+19</v>
          </cell>
          <cell r="D1884" t="str">
            <v>Inactive</v>
          </cell>
          <cell r="E1884" t="str">
            <v>Vinita Vishnu Rajput</v>
          </cell>
          <cell r="F1884">
            <v>5341</v>
          </cell>
          <cell r="H1884" t="str">
            <v>Not available</v>
          </cell>
          <cell r="J1884">
            <v>1</v>
          </cell>
          <cell r="K1884" t="str">
            <v>M</v>
          </cell>
          <cell r="L1884" t="str">
            <v>Single location</v>
          </cell>
          <cell r="M1884" t="str">
            <v>Vinita Vishnu Rajput</v>
          </cell>
          <cell r="N1884" t="str">
            <v>Individual</v>
          </cell>
          <cell r="O1884" t="str">
            <v>Vinita Vishnu Rajput</v>
          </cell>
          <cell r="Q1884">
            <v>40047</v>
          </cell>
          <cell r="R1884">
            <v>40050</v>
          </cell>
          <cell r="S1884">
            <v>40179</v>
          </cell>
          <cell r="T1884" t="str">
            <v>FF-12 PRATIBHA COMPLEX,ARUNACHAL ROAD,ARUNACHAL,VADODARA-390023</v>
          </cell>
          <cell r="U1884" t="str">
            <v>FF-12 PRATIBHA COMPLEX ARUNACHAL RD SUBHANPURA VADODARA GUJARAT 390023</v>
          </cell>
          <cell r="V1884" t="str">
            <v>-</v>
          </cell>
          <cell r="W1884">
            <v>9228753309</v>
          </cell>
          <cell r="Z1884" t="str">
            <v>Sub Broker</v>
          </cell>
          <cell r="AA1884">
            <v>40056</v>
          </cell>
          <cell r="AB1884" t="str">
            <v>INS238261916</v>
          </cell>
        </row>
        <row r="1885">
          <cell r="A1885" t="str">
            <v>2515A</v>
          </cell>
          <cell r="B1885" t="e">
            <v>#N/A</v>
          </cell>
          <cell r="C1885" t="e">
            <v>#N/A</v>
          </cell>
          <cell r="D1885" t="str">
            <v>Inactive</v>
          </cell>
          <cell r="E1885" t="str">
            <v>Shree Investments</v>
          </cell>
          <cell r="F1885">
            <v>2515</v>
          </cell>
          <cell r="H1885">
            <v>44210</v>
          </cell>
          <cell r="J1885">
            <v>1</v>
          </cell>
          <cell r="K1885" t="str">
            <v>M</v>
          </cell>
          <cell r="L1885" t="str">
            <v>Single location</v>
          </cell>
          <cell r="M1885" t="str">
            <v>Shree Investments</v>
          </cell>
          <cell r="N1885" t="str">
            <v>Proprietorship</v>
          </cell>
          <cell r="O1885" t="str">
            <v>Abhay Ramesh Sahuji</v>
          </cell>
          <cell r="Q1885">
            <v>40049</v>
          </cell>
          <cell r="R1885">
            <v>40052</v>
          </cell>
          <cell r="S1885">
            <v>40391</v>
          </cell>
          <cell r="T1885" t="str">
            <v>Shop No K-19, N-9,Pawan Nagar,Hudco,Aurangabad-431003</v>
          </cell>
          <cell r="U1885" t="str">
            <v>B-4/5, SUYASH COMPLEX, KALDA CORNER, NEW SHREY NAGAR, AURANGABAD, MAHARASHTRA, 431005</v>
          </cell>
          <cell r="V1885" t="str">
            <v>B-4/5, Suyash Complex, Kalda Corner, New Shrey Nagar, Aurangabad, Maharashtra- 431005</v>
          </cell>
          <cell r="W1885">
            <v>9372176658</v>
          </cell>
          <cell r="Z1885" t="str">
            <v>Sub Broker</v>
          </cell>
          <cell r="AA1885">
            <v>40056</v>
          </cell>
          <cell r="AB1885" t="str">
            <v>INS238261817</v>
          </cell>
        </row>
        <row r="1886">
          <cell r="A1886">
            <v>2515</v>
          </cell>
          <cell r="B1886" t="str">
            <v>Active</v>
          </cell>
          <cell r="C1886">
            <v>9372176658</v>
          </cell>
          <cell r="D1886" t="str">
            <v>Active</v>
          </cell>
          <cell r="E1886" t="str">
            <v>Shree Investments</v>
          </cell>
          <cell r="F1886">
            <v>2515</v>
          </cell>
          <cell r="H1886">
            <v>44210</v>
          </cell>
          <cell r="J1886">
            <v>1</v>
          </cell>
          <cell r="K1886" t="str">
            <v>M</v>
          </cell>
          <cell r="L1886" t="str">
            <v>Single location</v>
          </cell>
          <cell r="M1886" t="str">
            <v>Shree Investments</v>
          </cell>
          <cell r="N1886" t="str">
            <v>Proprietorship</v>
          </cell>
          <cell r="O1886" t="str">
            <v>Abhay Ramesh Sahuji</v>
          </cell>
          <cell r="Q1886">
            <v>40049</v>
          </cell>
          <cell r="R1886">
            <v>40052</v>
          </cell>
          <cell r="S1886">
            <v>40391</v>
          </cell>
          <cell r="T1886" t="str">
            <v>Shop No K-19, N-9,Pawan Nagar,Hudco,Aurangabad-431003</v>
          </cell>
          <cell r="U1886" t="str">
            <v>B-4/5, SUYASH COMPLEX, KALDA CORNER, NEW SHREY NAGAR, AURANGABAD, MAHARASHTRA, 431005</v>
          </cell>
          <cell r="V1886" t="str">
            <v>B-4/5, Suyash Complex, Kalda Corner, New Shrey Nagar, Aurangabad, Maharashtra- 431005</v>
          </cell>
          <cell r="W1886">
            <v>9372176658</v>
          </cell>
          <cell r="Z1886" t="str">
            <v>Sub Broker</v>
          </cell>
          <cell r="AA1886">
            <v>40056</v>
          </cell>
          <cell r="AB1886" t="str">
            <v xml:space="preserve">AP007912391 </v>
          </cell>
        </row>
        <row r="1887">
          <cell r="A1887">
            <v>3395</v>
          </cell>
          <cell r="B1887" t="str">
            <v>Inactive</v>
          </cell>
          <cell r="C1887" t="str">
            <v>9051343536/9831080615/9831187592/9433039162/03325237876</v>
          </cell>
          <cell r="D1887" t="str">
            <v>Inactive</v>
          </cell>
          <cell r="E1887" t="str">
            <v>Astha Securities</v>
          </cell>
          <cell r="F1887">
            <v>3395</v>
          </cell>
          <cell r="H1887" t="str">
            <v>Not available</v>
          </cell>
          <cell r="J1887">
            <v>1</v>
          </cell>
          <cell r="K1887" t="str">
            <v>M</v>
          </cell>
          <cell r="L1887" t="str">
            <v>Single location</v>
          </cell>
          <cell r="M1887" t="str">
            <v>Astha Securities</v>
          </cell>
          <cell r="N1887" t="str">
            <v>Partnership</v>
          </cell>
          <cell r="O1887" t="str">
            <v>JAYANTA CHAKRABORTY, MUTL DATTA, TAPAN DAS CHOWDHURY, SONU KUMAR</v>
          </cell>
          <cell r="Q1887">
            <v>40050</v>
          </cell>
          <cell r="R1887">
            <v>40053</v>
          </cell>
          <cell r="S1887">
            <v>40269</v>
          </cell>
          <cell r="T1887" t="str">
            <v>Kalyan Nagar, Via – Pansila, 24 Pgs (N) Kolkata, West Bengal – 700112</v>
          </cell>
          <cell r="U1887" t="str">
            <v>KALYAN NAGAR VIA  PANSILA 24 PGS (N) KOLKATA WEST BENGAL 700112</v>
          </cell>
          <cell r="V1887" t="str">
            <v>-</v>
          </cell>
          <cell r="W1887">
            <v>9433039162</v>
          </cell>
          <cell r="Z1887" t="str">
            <v>Sub Broker</v>
          </cell>
          <cell r="AA1887">
            <v>40107</v>
          </cell>
          <cell r="AB1887" t="str">
            <v>INS238623222</v>
          </cell>
        </row>
        <row r="1888">
          <cell r="A1888">
            <v>4560</v>
          </cell>
          <cell r="B1888" t="str">
            <v>Inactive</v>
          </cell>
          <cell r="C1888">
            <v>9440278976</v>
          </cell>
          <cell r="D1888" t="str">
            <v>Inactive</v>
          </cell>
          <cell r="E1888" t="str">
            <v>Pemmasani Prudhvi Kumar</v>
          </cell>
          <cell r="F1888">
            <v>4560</v>
          </cell>
          <cell r="H1888" t="str">
            <v>Not available</v>
          </cell>
          <cell r="J1888">
            <v>1</v>
          </cell>
          <cell r="K1888" t="str">
            <v>M</v>
          </cell>
          <cell r="L1888" t="str">
            <v>Single location</v>
          </cell>
          <cell r="M1888" t="str">
            <v>Pemmasani Prudhvi Kumar</v>
          </cell>
          <cell r="N1888" t="str">
            <v>Individual</v>
          </cell>
          <cell r="O1888" t="str">
            <v>Pemmasani Prudhvi Kumar</v>
          </cell>
          <cell r="Q1888">
            <v>40050</v>
          </cell>
          <cell r="R1888">
            <v>40053</v>
          </cell>
          <cell r="S1888">
            <v>40179</v>
          </cell>
          <cell r="T1888" t="str">
            <v>D.No: 59 -14- 8, Silpa Arcade, Ramachandra Nagar,Vijayawada, AP – 520008</v>
          </cell>
          <cell r="U1888" t="str">
            <v>NTR CIRCLE, BESIDE SRE RAMAKRISHNA HEALTH CLINIC, PANTAKALUVA ROAD, PATAMATA, VIJAYAWADA, ANDHRA PRADESH 520010</v>
          </cell>
          <cell r="V1888" t="str">
            <v>NTR Circle, Beside Sre Ramakrishna Health Clinic, Pantakaluva Road, Patamata, Vijayawada-520010 Andhra Pradesh</v>
          </cell>
          <cell r="W1888">
            <v>9440278976</v>
          </cell>
          <cell r="Z1888" t="str">
            <v>Sub Broker</v>
          </cell>
          <cell r="AA1888">
            <v>40056</v>
          </cell>
          <cell r="AB1888" t="str">
            <v>INS238262013</v>
          </cell>
        </row>
        <row r="1889">
          <cell r="A1889">
            <v>1723</v>
          </cell>
          <cell r="B1889" t="str">
            <v>Inactive</v>
          </cell>
          <cell r="C1889" t="str">
            <v>011-43097422, 43097433</v>
          </cell>
          <cell r="D1889" t="str">
            <v>Inactive</v>
          </cell>
          <cell r="E1889" t="str">
            <v>Synage Consultants Pvt. Ltd</v>
          </cell>
          <cell r="F1889">
            <v>1723</v>
          </cell>
          <cell r="H1889" t="str">
            <v>Not available</v>
          </cell>
          <cell r="J1889">
            <v>1</v>
          </cell>
          <cell r="K1889" t="str">
            <v>M</v>
          </cell>
          <cell r="L1889" t="str">
            <v>Single location</v>
          </cell>
          <cell r="M1889" t="str">
            <v>Synage Consultants Pvt. Ltd</v>
          </cell>
          <cell r="N1889" t="str">
            <v>Corporate</v>
          </cell>
          <cell r="O1889" t="str">
            <v>KUNAL MILWANI , UJJWAL SETHI AND CHARU PAHWA</v>
          </cell>
          <cell r="Q1889">
            <v>40054</v>
          </cell>
          <cell r="R1889">
            <v>40057</v>
          </cell>
          <cell r="S1889" t="str">
            <v>not converted</v>
          </cell>
          <cell r="T1889" t="str">
            <v>301- 302, Third Floor, Durga Shopping Complex, Plot No.-11, Block - B, Mayur Vihar, Phase - II, New Delhi - 110091</v>
          </cell>
          <cell r="U1889" t="str">
            <v>301- 302,THIRD FLOOR, DURGA SHOPPING COMPLEX,PLOT NO.11, Block - B, Mayur Vihar, Phase - II NEW DELHI DELHI 110091</v>
          </cell>
          <cell r="V1889" t="str">
            <v>-</v>
          </cell>
          <cell r="W1889" t="str">
            <v>011- 43097422, 43097433, 9811312400</v>
          </cell>
          <cell r="Z1889" t="str">
            <v>Sub Broker</v>
          </cell>
          <cell r="AA1889">
            <v>40059</v>
          </cell>
          <cell r="AB1889" t="str">
            <v>INS238262336</v>
          </cell>
        </row>
        <row r="1890">
          <cell r="A1890">
            <v>1727</v>
          </cell>
          <cell r="B1890" t="str">
            <v>Inactive</v>
          </cell>
          <cell r="C1890">
            <v>9919803852</v>
          </cell>
          <cell r="D1890" t="str">
            <v>Inactive</v>
          </cell>
          <cell r="E1890" t="str">
            <v>Anand Mani Pandey</v>
          </cell>
          <cell r="F1890">
            <v>1727</v>
          </cell>
          <cell r="H1890" t="str">
            <v>Not available</v>
          </cell>
          <cell r="J1890">
            <v>1</v>
          </cell>
          <cell r="K1890" t="str">
            <v>M</v>
          </cell>
          <cell r="L1890" t="str">
            <v>Single location</v>
          </cell>
          <cell r="M1890" t="str">
            <v>Anand Mani Pandey</v>
          </cell>
          <cell r="N1890" t="str">
            <v>Individual</v>
          </cell>
          <cell r="O1890" t="str">
            <v>Anand Mani Pandey</v>
          </cell>
          <cell r="Q1890">
            <v>40057</v>
          </cell>
          <cell r="R1890">
            <v>40060</v>
          </cell>
          <cell r="S1890">
            <v>40513</v>
          </cell>
          <cell r="T1890" t="str">
            <v>Janki Nagar Colony, Bahraich Road, Gonda, UP</v>
          </cell>
          <cell r="U1890" t="str">
            <v>JANKI NAGAR COLONY BAHRAICH ROAD GONDA GONDA UTTAR PRADESH 271001</v>
          </cell>
          <cell r="V1890" t="str">
            <v>-</v>
          </cell>
          <cell r="W1890">
            <v>9919803852</v>
          </cell>
          <cell r="Z1890" t="str">
            <v>Sub Broker</v>
          </cell>
          <cell r="AA1890">
            <v>40156</v>
          </cell>
          <cell r="AB1890" t="str">
            <v>INS238848118</v>
          </cell>
        </row>
        <row r="1891">
          <cell r="A1891">
            <v>1725</v>
          </cell>
          <cell r="B1891" t="str">
            <v>Inactive</v>
          </cell>
          <cell r="C1891" t="str">
            <v>9414541769,</v>
          </cell>
          <cell r="D1891" t="str">
            <v>Inactive</v>
          </cell>
          <cell r="E1891" t="str">
            <v>Shri Ram Choudhary</v>
          </cell>
          <cell r="F1891">
            <v>1725</v>
          </cell>
          <cell r="H1891" t="str">
            <v>Not available</v>
          </cell>
          <cell r="J1891">
            <v>1</v>
          </cell>
          <cell r="K1891" t="str">
            <v>M</v>
          </cell>
          <cell r="L1891" t="str">
            <v>Single location</v>
          </cell>
          <cell r="M1891" t="str">
            <v>Shri Ram Choudhary</v>
          </cell>
          <cell r="N1891" t="str">
            <v>Individual</v>
          </cell>
          <cell r="O1891" t="str">
            <v>Shri Ram Choudhary</v>
          </cell>
          <cell r="Q1891">
            <v>40055</v>
          </cell>
          <cell r="R1891">
            <v>40058</v>
          </cell>
          <cell r="S1891">
            <v>40239</v>
          </cell>
          <cell r="T1891" t="str">
            <v>Opposite Dalmia Boys School, Station Road, Post.- Chirawa, Distt. - Jhunjhunu, Rajasthan - 333026</v>
          </cell>
          <cell r="U1891" t="str">
            <v>Opposite Dalmia Boys School, Station Road, Post.- Chirawa, Jhunjhunu, Rajasthan 333026</v>
          </cell>
          <cell r="V1891" t="str">
            <v>-</v>
          </cell>
          <cell r="W1891">
            <v>9414541769</v>
          </cell>
          <cell r="Z1891" t="str">
            <v>Sub Broker</v>
          </cell>
          <cell r="AA1891">
            <v>40066</v>
          </cell>
          <cell r="AB1891" t="str">
            <v>INS238381318</v>
          </cell>
        </row>
        <row r="1892">
          <cell r="A1892">
            <v>4072</v>
          </cell>
          <cell r="B1892" t="str">
            <v>Inactive</v>
          </cell>
          <cell r="C1892">
            <v>9361667889</v>
          </cell>
          <cell r="D1892" t="str">
            <v>Inactive</v>
          </cell>
          <cell r="E1892" t="str">
            <v xml:space="preserve">Fakrunisa .M </v>
          </cell>
          <cell r="F1892">
            <v>4072</v>
          </cell>
          <cell r="H1892" t="str">
            <v>Not available</v>
          </cell>
          <cell r="J1892">
            <v>1</v>
          </cell>
          <cell r="K1892" t="str">
            <v>M</v>
          </cell>
          <cell r="L1892" t="str">
            <v>Single location</v>
          </cell>
          <cell r="M1892" t="str">
            <v xml:space="preserve">Fakrunisa .M </v>
          </cell>
          <cell r="N1892" t="str">
            <v>Individual</v>
          </cell>
          <cell r="O1892" t="str">
            <v xml:space="preserve">Fakrunisa .M </v>
          </cell>
          <cell r="Q1892">
            <v>40057</v>
          </cell>
          <cell r="R1892">
            <v>40060</v>
          </cell>
          <cell r="S1892">
            <v>40269</v>
          </cell>
          <cell r="T1892" t="str">
            <v>No:1 Habib Street, Fort, Salem - 636001.</v>
          </cell>
          <cell r="U1892" t="str">
            <v>NO1 HABIB STREET, FORT SALEM SALEM TAMIL NADU 636001</v>
          </cell>
          <cell r="V1892" t="str">
            <v>Shop No: 3, S.No: 47/3C, Dalmia Main Road, Vellakkalpatti, Salem, TAMILNADU -636012.</v>
          </cell>
          <cell r="W1892">
            <v>9361667889</v>
          </cell>
          <cell r="Z1892" t="str">
            <v>Sub Broker</v>
          </cell>
          <cell r="AA1892">
            <v>40066</v>
          </cell>
          <cell r="AB1892" t="str">
            <v>INS238753813</v>
          </cell>
        </row>
        <row r="1893">
          <cell r="A1893" t="str">
            <v>1728A</v>
          </cell>
          <cell r="B1893" t="e">
            <v>#N/A</v>
          </cell>
          <cell r="C1893" t="e">
            <v>#N/A</v>
          </cell>
          <cell r="D1893" t="str">
            <v>Inactive</v>
          </cell>
          <cell r="E1893" t="str">
            <v xml:space="preserve">Mamta Sharma </v>
          </cell>
          <cell r="F1893">
            <v>1728</v>
          </cell>
          <cell r="H1893" t="str">
            <v>Not available</v>
          </cell>
          <cell r="J1893">
            <v>1</v>
          </cell>
          <cell r="K1893" t="str">
            <v>M</v>
          </cell>
          <cell r="L1893" t="str">
            <v>Single location</v>
          </cell>
          <cell r="M1893" t="str">
            <v xml:space="preserve">Mamta Sharma </v>
          </cell>
          <cell r="N1893" t="str">
            <v>Individual</v>
          </cell>
          <cell r="O1893" t="str">
            <v xml:space="preserve">Mamta Sharma </v>
          </cell>
          <cell r="Q1893">
            <v>40057</v>
          </cell>
          <cell r="R1893">
            <v>40060</v>
          </cell>
          <cell r="S1893">
            <v>40210</v>
          </cell>
          <cell r="T1893" t="str">
            <v>Shop No.- 2, D M Colony Road, Bulandshahar, UP - 203001.</v>
          </cell>
          <cell r="U1893" t="str">
            <v>SHOP NO.- 2 D M COLONY ROAD D M COLONY ROAD BULANDSHAHAR UTTAR PRADESH 203001</v>
          </cell>
          <cell r="V1893" t="str">
            <v>-</v>
          </cell>
          <cell r="W1893">
            <v>9368206117</v>
          </cell>
          <cell r="Z1893" t="str">
            <v>Sub Broker</v>
          </cell>
          <cell r="AA1893">
            <v>40066</v>
          </cell>
          <cell r="AB1893" t="str">
            <v>INS238379817</v>
          </cell>
        </row>
        <row r="1894">
          <cell r="A1894">
            <v>1728</v>
          </cell>
          <cell r="B1894" t="str">
            <v>Active</v>
          </cell>
          <cell r="C1894" t="str">
            <v>9897045995/8273880987</v>
          </cell>
          <cell r="D1894" t="str">
            <v>Active</v>
          </cell>
          <cell r="E1894" t="str">
            <v xml:space="preserve">Mamta Sharma </v>
          </cell>
          <cell r="F1894">
            <v>1728</v>
          </cell>
          <cell r="H1894" t="str">
            <v>Not available</v>
          </cell>
          <cell r="J1894">
            <v>1</v>
          </cell>
          <cell r="K1894" t="str">
            <v>M</v>
          </cell>
          <cell r="L1894" t="str">
            <v>Single location</v>
          </cell>
          <cell r="M1894" t="str">
            <v xml:space="preserve">Mamta Sharma </v>
          </cell>
          <cell r="N1894" t="str">
            <v>Individual</v>
          </cell>
          <cell r="O1894" t="str">
            <v xml:space="preserve">Mamta Sharma </v>
          </cell>
          <cell r="Q1894">
            <v>40057</v>
          </cell>
          <cell r="R1894">
            <v>40060</v>
          </cell>
          <cell r="S1894">
            <v>40210</v>
          </cell>
          <cell r="T1894" t="str">
            <v>Shop No.- 2, D M Colony Road, Bulandshahar, UP - 203001.</v>
          </cell>
          <cell r="U1894" t="str">
            <v>SHOP NO.- 2 D M COLONY ROAD D M COLONY ROAD BULANDSHAHAR UTTAR PRADESH 203001</v>
          </cell>
          <cell r="V1894" t="str">
            <v>-</v>
          </cell>
          <cell r="W1894">
            <v>9368206117</v>
          </cell>
          <cell r="Z1894" t="str">
            <v>Sub Broker</v>
          </cell>
          <cell r="AA1894">
            <v>40066</v>
          </cell>
          <cell r="AB1894" t="str">
            <v>AP007973661</v>
          </cell>
        </row>
        <row r="1895">
          <cell r="A1895">
            <v>2516</v>
          </cell>
          <cell r="B1895" t="str">
            <v>Inactive</v>
          </cell>
          <cell r="C1895">
            <v>9960752511</v>
          </cell>
          <cell r="D1895" t="str">
            <v>Inactive</v>
          </cell>
          <cell r="E1895" t="str">
            <v>Aman Traders</v>
          </cell>
          <cell r="F1895">
            <v>2516</v>
          </cell>
          <cell r="H1895" t="str">
            <v>Not available</v>
          </cell>
          <cell r="J1895">
            <v>1</v>
          </cell>
          <cell r="K1895" t="str">
            <v>M</v>
          </cell>
          <cell r="L1895" t="str">
            <v>Single location</v>
          </cell>
          <cell r="M1895" t="str">
            <v>Aman Traders</v>
          </cell>
          <cell r="N1895" t="str">
            <v>Proprietorship</v>
          </cell>
          <cell r="O1895" t="str">
            <v>Sayyad Iqrar Mohammad Shafi</v>
          </cell>
          <cell r="Q1895">
            <v>40064</v>
          </cell>
          <cell r="R1895">
            <v>40067</v>
          </cell>
          <cell r="S1895">
            <v>40179</v>
          </cell>
          <cell r="T1895" t="str">
            <v>Shop No 31, Shastri Market, Nandurbar 425412</v>
          </cell>
          <cell r="U1895" t="str">
            <v>SHOP NO 31 SHASTRI MARKET NANDURBAR NANDURBAR MAHARASTHRA 425412</v>
          </cell>
          <cell r="V1895" t="str">
            <v>-</v>
          </cell>
          <cell r="W1895" t="str">
            <v>02564-228338</v>
          </cell>
          <cell r="Z1895" t="str">
            <v>Sub Broker</v>
          </cell>
          <cell r="AA1895">
            <v>40059</v>
          </cell>
          <cell r="AB1895" t="str">
            <v>INS238262211</v>
          </cell>
        </row>
        <row r="1896">
          <cell r="A1896">
            <v>4073</v>
          </cell>
          <cell r="B1896" t="str">
            <v>Inactive</v>
          </cell>
          <cell r="C1896">
            <v>4.8222010269387604E+19</v>
          </cell>
          <cell r="D1896" t="str">
            <v>Inactive</v>
          </cell>
          <cell r="E1896" t="str">
            <v>Reny Jaison</v>
          </cell>
          <cell r="F1896">
            <v>4073</v>
          </cell>
          <cell r="H1896" t="str">
            <v>Not available</v>
          </cell>
          <cell r="J1896">
            <v>1</v>
          </cell>
          <cell r="K1896" t="str">
            <v>M</v>
          </cell>
          <cell r="L1896" t="str">
            <v>Single location</v>
          </cell>
          <cell r="M1896" t="str">
            <v>Reny Jaison</v>
          </cell>
          <cell r="N1896" t="str">
            <v>Individual</v>
          </cell>
          <cell r="O1896" t="str">
            <v>Reny Jaison</v>
          </cell>
          <cell r="Q1896">
            <v>40057</v>
          </cell>
          <cell r="R1896">
            <v>40060</v>
          </cell>
          <cell r="S1896">
            <v>40477</v>
          </cell>
          <cell r="U1896" t="str">
            <v>8/338 C3 C4 KATTAKAYAM KUNJAMMA TOWER MAIN ROAD, PALA P O PALA TAMIL NADU 686575</v>
          </cell>
          <cell r="V1896" t="str">
            <v>-</v>
          </cell>
          <cell r="Z1896" t="str">
            <v>NEW AP SCHEME</v>
          </cell>
          <cell r="AA1896">
            <v>40343</v>
          </cell>
          <cell r="AB1896" t="str">
            <v>AP007914271</v>
          </cell>
        </row>
        <row r="1897">
          <cell r="A1897">
            <v>4620</v>
          </cell>
          <cell r="B1897" t="str">
            <v>Inactive</v>
          </cell>
          <cell r="C1897">
            <v>9966179122</v>
          </cell>
          <cell r="D1897" t="str">
            <v>Inactive</v>
          </cell>
          <cell r="E1897" t="str">
            <v>Chella Prabhakar</v>
          </cell>
          <cell r="F1897">
            <v>4620</v>
          </cell>
          <cell r="H1897" t="str">
            <v>Not available</v>
          </cell>
          <cell r="J1897">
            <v>1</v>
          </cell>
          <cell r="K1897" t="str">
            <v>M</v>
          </cell>
          <cell r="L1897" t="str">
            <v>Single location</v>
          </cell>
          <cell r="M1897" t="str">
            <v>Chella Prabhakar</v>
          </cell>
          <cell r="N1897" t="str">
            <v>Individual</v>
          </cell>
          <cell r="O1897" t="str">
            <v>Chella Prabhakar</v>
          </cell>
          <cell r="Q1897">
            <v>40062</v>
          </cell>
          <cell r="R1897">
            <v>40065</v>
          </cell>
          <cell r="S1897">
            <v>40239</v>
          </cell>
          <cell r="T1897" t="str">
            <v>Shop No: 1,2, Ginni Complex, Mancherial, AP – 504 208</v>
          </cell>
          <cell r="U1897" t="str">
            <v>SHOP NO: 1,2 GINNI COMPLEX MANCHERIAL MANCHERIAL ANDHRA PRADESH 504208</v>
          </cell>
          <cell r="V1897" t="str">
            <v>-</v>
          </cell>
          <cell r="W1897" t="str">
            <v>9966179122 </v>
          </cell>
          <cell r="Z1897" t="str">
            <v>Sub Broker</v>
          </cell>
          <cell r="AA1897">
            <v>40070</v>
          </cell>
          <cell r="AB1897" t="str">
            <v>INS238335611</v>
          </cell>
        </row>
        <row r="1898">
          <cell r="A1898">
            <v>4074</v>
          </cell>
          <cell r="B1898" t="str">
            <v>Inactive</v>
          </cell>
          <cell r="C1898">
            <v>9789666566</v>
          </cell>
          <cell r="D1898" t="str">
            <v>Inactive</v>
          </cell>
          <cell r="E1898" t="str">
            <v>K.Vijayan</v>
          </cell>
          <cell r="F1898">
            <v>4074</v>
          </cell>
          <cell r="H1898">
            <v>1537</v>
          </cell>
          <cell r="J1898">
            <v>1</v>
          </cell>
          <cell r="K1898" t="str">
            <v>M</v>
          </cell>
          <cell r="L1898" t="str">
            <v>Single location</v>
          </cell>
          <cell r="M1898" t="str">
            <v>K.Vijayan</v>
          </cell>
          <cell r="N1898" t="str">
            <v>Individual</v>
          </cell>
          <cell r="O1898" t="str">
            <v>K.Vijayan</v>
          </cell>
          <cell r="Q1898">
            <v>40062</v>
          </cell>
          <cell r="R1898">
            <v>40065</v>
          </cell>
          <cell r="S1898">
            <v>40269</v>
          </cell>
          <cell r="T1898" t="str">
            <v>Prince Of Arcot Endowment Valaja Complex, Super Bazaar, NSB Cut Road, Singarathope Main Guard Gate, Trichy District - 620008</v>
          </cell>
          <cell r="U1898" t="str">
            <v>PRINCE OF ARCOT ENDOWMENT VALAJA COMPLEX SUPER BAZAAR NSB CUT RD, SINGARATHOPE MAIN GURD GATE TRICHY TAMIL NADU 620008</v>
          </cell>
          <cell r="V1898" t="str">
            <v>-</v>
          </cell>
          <cell r="W1898">
            <v>9789666566</v>
          </cell>
          <cell r="Z1898" t="str">
            <v>Sub Broker</v>
          </cell>
          <cell r="AA1898">
            <v>40093</v>
          </cell>
          <cell r="AB1898" t="str">
            <v>INS238479112</v>
          </cell>
        </row>
        <row r="1899">
          <cell r="A1899">
            <v>5342</v>
          </cell>
          <cell r="B1899" t="str">
            <v>Inactive</v>
          </cell>
          <cell r="C1899" t="str">
            <v>9725836991, 079-65498149</v>
          </cell>
          <cell r="D1899" t="str">
            <v>Inactive</v>
          </cell>
          <cell r="E1899" t="str">
            <v>Pankajkumar Keshavlal Patel</v>
          </cell>
          <cell r="F1899">
            <v>5342</v>
          </cell>
          <cell r="H1899" t="str">
            <v>Not available</v>
          </cell>
          <cell r="J1899">
            <v>1</v>
          </cell>
          <cell r="K1899" t="str">
            <v>M</v>
          </cell>
          <cell r="L1899" t="str">
            <v>Single location</v>
          </cell>
          <cell r="M1899" t="str">
            <v>Pankajkumar Keshavlal Patel</v>
          </cell>
          <cell r="N1899" t="str">
            <v>Individual</v>
          </cell>
          <cell r="O1899" t="str">
            <v>Pankajkumar Keshavlal Patel</v>
          </cell>
          <cell r="Q1899">
            <v>40063</v>
          </cell>
          <cell r="R1899">
            <v>40066</v>
          </cell>
          <cell r="S1899">
            <v>40452</v>
          </cell>
          <cell r="T1899" t="str">
            <v>B-10, ANAND COLONY, NR. MARGHA FIRM. NR. OETORL PUMP. C.T.M, AMRAIWADI, AHMEDABAD-380026</v>
          </cell>
          <cell r="U1899" t="str">
            <v>B-10 ANAND COLONY, NR. MARGHA FIRM., NR. OETORL PUMP. C.T.M, AMRAIWADI AHMEDABAD GUJARAT 380026</v>
          </cell>
          <cell r="V1899" t="str">
            <v>-</v>
          </cell>
          <cell r="W1899" t="str">
            <v>079-65498149,  9725836991</v>
          </cell>
          <cell r="Z1899" t="str">
            <v>Sub Broker</v>
          </cell>
          <cell r="AA1899">
            <v>40070</v>
          </cell>
          <cell r="AB1899" t="str">
            <v>INS238753912</v>
          </cell>
        </row>
        <row r="1900">
          <cell r="A1900">
            <v>4621</v>
          </cell>
          <cell r="B1900" t="str">
            <v>Inactive</v>
          </cell>
          <cell r="C1900">
            <v>9243377777</v>
          </cell>
          <cell r="D1900" t="str">
            <v>Inactive</v>
          </cell>
          <cell r="E1900" t="str">
            <v>SRINIVAS SHIVAYYA GUTTEDAR</v>
          </cell>
          <cell r="F1900">
            <v>4621</v>
          </cell>
          <cell r="H1900" t="str">
            <v>Not available</v>
          </cell>
          <cell r="J1900">
            <v>1</v>
          </cell>
          <cell r="K1900" t="str">
            <v>M</v>
          </cell>
          <cell r="L1900" t="str">
            <v>Single location</v>
          </cell>
          <cell r="M1900" t="str">
            <v>SRINIVAS SHIVAYYA GUTTEDAR</v>
          </cell>
          <cell r="N1900" t="str">
            <v>Individual</v>
          </cell>
          <cell r="O1900" t="str">
            <v>SRINIVAS SHIVAYYA GUTTEDAR</v>
          </cell>
          <cell r="Q1900">
            <v>40063</v>
          </cell>
          <cell r="R1900">
            <v>40066</v>
          </cell>
          <cell r="S1900">
            <v>40330</v>
          </cell>
          <cell r="T1900" t="str">
            <v>1-96/7, National Tower, OPP Mini Vidhana, Soudha, Gulbarga, Karnataka-585102</v>
          </cell>
          <cell r="U1900" t="str">
            <v>1-96/7 NATIONAL TOWER OPP MINI VIDHANA, SOUDHA, GULBARGA KARNATAKA 585102</v>
          </cell>
          <cell r="V1900" t="str">
            <v>-</v>
          </cell>
          <cell r="W1900">
            <v>9243377777</v>
          </cell>
          <cell r="Z1900" t="str">
            <v>Sub Broker</v>
          </cell>
          <cell r="AA1900">
            <v>40182</v>
          </cell>
          <cell r="AB1900" t="str">
            <v>INS238925510</v>
          </cell>
        </row>
        <row r="1901">
          <cell r="A1901" t="str">
            <v>3397A</v>
          </cell>
          <cell r="B1901" t="e">
            <v>#N/A</v>
          </cell>
          <cell r="C1901" t="e">
            <v>#N/A</v>
          </cell>
          <cell r="D1901" t="str">
            <v>Inactive</v>
          </cell>
          <cell r="E1901" t="str">
            <v>Manisankar Chatterjee</v>
          </cell>
          <cell r="F1901">
            <v>3397</v>
          </cell>
          <cell r="H1901" t="str">
            <v>Not available</v>
          </cell>
          <cell r="J1901">
            <v>1</v>
          </cell>
          <cell r="K1901" t="str">
            <v>M</v>
          </cell>
          <cell r="L1901" t="str">
            <v>Single location</v>
          </cell>
          <cell r="M1901" t="str">
            <v>Manisankar Chatterjee</v>
          </cell>
          <cell r="N1901" t="str">
            <v>Individual</v>
          </cell>
          <cell r="O1901" t="str">
            <v>Manisankar Chatterjee</v>
          </cell>
          <cell r="Q1901">
            <v>40067</v>
          </cell>
          <cell r="R1901">
            <v>40070</v>
          </cell>
          <cell r="S1901">
            <v>40360</v>
          </cell>
          <cell r="T1901" t="str">
            <v>Debcon Apartment, 1st Floor, Flat – B, 245, Subhas Nagar Road, Dumdum Cantt, Kolkata – 700065</v>
          </cell>
          <cell r="U1901" t="str">
            <v>31/1, POST OFFICE ROAD, GORA BAZAR, DUMDUM CANTT, OPP CENTERAL MODERN SCHOOL, KOLKATA, WEST BENGAL, 700028</v>
          </cell>
          <cell r="V1901" t="str">
            <v>-</v>
          </cell>
          <cell r="W1901">
            <v>9432242529</v>
          </cell>
          <cell r="Z1901" t="str">
            <v>Sub Broker</v>
          </cell>
          <cell r="AA1901">
            <v>40170</v>
          </cell>
          <cell r="AB1901" t="str">
            <v>INS238907914</v>
          </cell>
        </row>
        <row r="1902">
          <cell r="A1902">
            <v>3397</v>
          </cell>
          <cell r="B1902" t="str">
            <v>Active</v>
          </cell>
          <cell r="C1902" t="str">
            <v>9331932577/033-25660135</v>
          </cell>
          <cell r="D1902" t="str">
            <v>Active</v>
          </cell>
          <cell r="E1902" t="str">
            <v>Manisankar Chatterjee</v>
          </cell>
          <cell r="F1902">
            <v>3397</v>
          </cell>
          <cell r="H1902" t="str">
            <v>Not available</v>
          </cell>
          <cell r="J1902">
            <v>1</v>
          </cell>
          <cell r="K1902" t="str">
            <v>M</v>
          </cell>
          <cell r="L1902" t="str">
            <v>Single location</v>
          </cell>
          <cell r="M1902" t="str">
            <v>Manisankar Chatterjee</v>
          </cell>
          <cell r="N1902" t="str">
            <v>Individual</v>
          </cell>
          <cell r="O1902" t="str">
            <v>Manisankar Chatterjee</v>
          </cell>
          <cell r="Q1902">
            <v>40067</v>
          </cell>
          <cell r="R1902">
            <v>40070</v>
          </cell>
          <cell r="S1902">
            <v>40360</v>
          </cell>
          <cell r="T1902" t="str">
            <v>Debcon Apartment, 1st Floor, Flat – B, 245, Subhas Nagar Road, Dumdum Cantt, Kolkata – 700065</v>
          </cell>
          <cell r="U1902" t="str">
            <v>31/1, POST OFFICE ROAD, GORA BAZAR, DUMDUM CANTT, OPP CENTERAL MODERN SCHOOL, KOLKATA, WEST BENGAL, 700028</v>
          </cell>
          <cell r="V1902" t="str">
            <v>-</v>
          </cell>
          <cell r="W1902">
            <v>9432242529</v>
          </cell>
          <cell r="Z1902" t="str">
            <v>Sub Broker</v>
          </cell>
          <cell r="AA1902">
            <v>40170</v>
          </cell>
          <cell r="AB1902" t="str">
            <v xml:space="preserve">AP0079084341 </v>
          </cell>
        </row>
        <row r="1903">
          <cell r="A1903">
            <v>4075</v>
          </cell>
          <cell r="B1903" t="str">
            <v>Inactive</v>
          </cell>
          <cell r="C1903" t="str">
            <v>0422-2395665,9894172499</v>
          </cell>
          <cell r="D1903" t="str">
            <v>Inactive</v>
          </cell>
          <cell r="E1903" t="str">
            <v>Nithin Stocks &amp; Shares</v>
          </cell>
          <cell r="F1903">
            <v>4075</v>
          </cell>
          <cell r="H1903" t="str">
            <v>Not available</v>
          </cell>
          <cell r="J1903">
            <v>1</v>
          </cell>
          <cell r="K1903" t="str">
            <v>M</v>
          </cell>
          <cell r="L1903" t="str">
            <v>Single location</v>
          </cell>
          <cell r="M1903" t="str">
            <v>Nithin Stocks &amp; Shares</v>
          </cell>
          <cell r="N1903" t="str">
            <v>Proprietorship</v>
          </cell>
          <cell r="O1903" t="str">
            <v>TSA Easwaran</v>
          </cell>
          <cell r="Q1903">
            <v>40068</v>
          </cell>
          <cell r="R1903">
            <v>40071</v>
          </cell>
          <cell r="S1903" t="str">
            <v>not converted</v>
          </cell>
          <cell r="T1903" t="str">
            <v>Easwar Towers, Ist Floor, No:9, Vysial Street, Coimbatore - 641001</v>
          </cell>
          <cell r="U1903" t="str">
            <v>EASWAR TOWERS IST FLOOR NO:9, VYSIAL STREET COIMBATORE TAMIL NADU 641001</v>
          </cell>
          <cell r="V1903" t="str">
            <v>-</v>
          </cell>
          <cell r="W1903">
            <v>9894155841</v>
          </cell>
          <cell r="Z1903" t="str">
            <v>Sub Broker</v>
          </cell>
          <cell r="AA1903">
            <v>40066</v>
          </cell>
          <cell r="AB1903" t="str">
            <v>INS238715713</v>
          </cell>
        </row>
        <row r="1904">
          <cell r="A1904">
            <v>2517</v>
          </cell>
          <cell r="B1904" t="str">
            <v>Inactive</v>
          </cell>
          <cell r="C1904" t="str">
            <v>9987011851, 9819167088, 9987011871</v>
          </cell>
          <cell r="D1904" t="str">
            <v>Inactive</v>
          </cell>
          <cell r="E1904" t="str">
            <v>Ideal Securities</v>
          </cell>
          <cell r="F1904">
            <v>2517</v>
          </cell>
          <cell r="H1904" t="str">
            <v>Not available</v>
          </cell>
          <cell r="J1904">
            <v>1</v>
          </cell>
          <cell r="K1904" t="str">
            <v>M</v>
          </cell>
          <cell r="L1904" t="str">
            <v>Single location</v>
          </cell>
          <cell r="M1904" t="str">
            <v>Ideal Securities</v>
          </cell>
          <cell r="N1904" t="str">
            <v>Proprietorship</v>
          </cell>
          <cell r="O1904" t="str">
            <v>Santosh Prabhakar Arote</v>
          </cell>
          <cell r="Q1904">
            <v>40068</v>
          </cell>
          <cell r="R1904">
            <v>40071</v>
          </cell>
          <cell r="S1904">
            <v>40269</v>
          </cell>
          <cell r="T1904" t="str">
            <v>Shop No 2, Mungekar Indl Estate, Kotkar Naka, Vishwashwar Nagar, Off Aarey Road, Goregaon E, Mumbai 400063, Maharashtra</v>
          </cell>
          <cell r="U1904" t="str">
            <v>F NO11, 2ND FLR, B WING TAPOVAN NAGRI NIWARA H S L BLD NO 53, NAGARI NIWAS VASAHAT ZONE 2, GEN. AKV MARG, DINDOSHI, GOREGAON E MUMBAI MAHARASHTRA 400065</v>
          </cell>
          <cell r="V1904" t="str">
            <v>53, Tapovan, B/11, 2nd Floor, NNP Zone-2, Vaidya Marg, Goregaon E, Mumbai, Maharashtra -400065</v>
          </cell>
          <cell r="W1904" t="str">
            <v>9987011851 / 9819167088 / 9987011871</v>
          </cell>
          <cell r="Z1904" t="str">
            <v>Sub Broker</v>
          </cell>
          <cell r="AA1904">
            <v>40080</v>
          </cell>
          <cell r="AB1904" t="str">
            <v>INS238428713</v>
          </cell>
        </row>
        <row r="1905">
          <cell r="A1905">
            <v>2518</v>
          </cell>
          <cell r="B1905" t="str">
            <v>Inactive</v>
          </cell>
          <cell r="C1905">
            <v>9422796488</v>
          </cell>
          <cell r="D1905" t="str">
            <v>Inactive</v>
          </cell>
          <cell r="E1905" t="str">
            <v>Bhagwati Investment</v>
          </cell>
          <cell r="F1905">
            <v>2518</v>
          </cell>
          <cell r="H1905" t="str">
            <v>Not available</v>
          </cell>
          <cell r="J1905">
            <v>1</v>
          </cell>
          <cell r="K1905" t="str">
            <v>M</v>
          </cell>
          <cell r="L1905" t="str">
            <v>Single location</v>
          </cell>
          <cell r="M1905" t="str">
            <v>Bhagwati Investment</v>
          </cell>
          <cell r="N1905" t="str">
            <v>Proprietorship</v>
          </cell>
          <cell r="O1905" t="str">
            <v>Amol Shantilal Agrawal</v>
          </cell>
          <cell r="Q1905">
            <v>40068</v>
          </cell>
          <cell r="R1905">
            <v>40071</v>
          </cell>
          <cell r="S1905">
            <v>40239</v>
          </cell>
          <cell r="T1905" t="str">
            <v>Laxmi Niwas, Main Road, Mondha, Tal Partur, Dist Jalna 431501</v>
          </cell>
          <cell r="U1905" t="str">
            <v>LAXMI NIWAS MAIN ROAD, TAL PARTUR MONDHA, DIST JALNA JALNA MAHARASHTRA 431501</v>
          </cell>
          <cell r="V1905" t="str">
            <v>-</v>
          </cell>
          <cell r="W1905" t="str">
            <v>02484-220515</v>
          </cell>
          <cell r="Z1905" t="str">
            <v>Sub Broker</v>
          </cell>
          <cell r="AA1905">
            <v>40093</v>
          </cell>
          <cell r="AB1905" t="str">
            <v>INS238479013</v>
          </cell>
        </row>
        <row r="1906">
          <cell r="A1906">
            <v>3402</v>
          </cell>
          <cell r="B1906" t="str">
            <v>Inactive</v>
          </cell>
          <cell r="C1906" t="str">
            <v>9932706489/9434050829</v>
          </cell>
          <cell r="D1906" t="str">
            <v>Inactive</v>
          </cell>
          <cell r="E1906" t="str">
            <v>Anita Das</v>
          </cell>
          <cell r="F1906">
            <v>3402</v>
          </cell>
          <cell r="H1906" t="str">
            <v>Not available</v>
          </cell>
          <cell r="J1906">
            <v>1</v>
          </cell>
          <cell r="K1906" t="str">
            <v>M</v>
          </cell>
          <cell r="L1906" t="str">
            <v>Single location</v>
          </cell>
          <cell r="M1906" t="str">
            <v>Anita Das</v>
          </cell>
          <cell r="N1906" t="str">
            <v>Individual</v>
          </cell>
          <cell r="O1906" t="str">
            <v>Anita Das</v>
          </cell>
          <cell r="Q1906">
            <v>40097</v>
          </cell>
          <cell r="R1906">
            <v>40100</v>
          </cell>
          <cell r="S1906">
            <v>40452</v>
          </cell>
          <cell r="T1906" t="str">
            <v>Sayedpur, P.O. Ramnagar, Purba Midnapur – 721441</v>
          </cell>
          <cell r="U1906" t="str">
            <v>SAYEDPUR P.O. RAMNAGAR PURBA MIDNAPUR PURBA MIDNAPUR WEST BENGAL 721441</v>
          </cell>
          <cell r="V1906" t="str">
            <v>-</v>
          </cell>
          <cell r="W1906">
            <v>9932706489</v>
          </cell>
          <cell r="Z1906" t="str">
            <v>Sub Broker</v>
          </cell>
          <cell r="AA1906">
            <v>40070</v>
          </cell>
          <cell r="AB1906" t="str">
            <v>INS238335710</v>
          </cell>
        </row>
        <row r="1907">
          <cell r="A1907">
            <v>1732</v>
          </cell>
          <cell r="B1907" t="str">
            <v>Inactive</v>
          </cell>
          <cell r="C1907">
            <v>9313479445</v>
          </cell>
          <cell r="D1907" t="str">
            <v>Inactive</v>
          </cell>
          <cell r="E1907" t="str">
            <v xml:space="preserve">Rita Shukla </v>
          </cell>
          <cell r="F1907">
            <v>1732</v>
          </cell>
          <cell r="H1907" t="str">
            <v>Not available</v>
          </cell>
          <cell r="J1907">
            <v>1</v>
          </cell>
          <cell r="K1907" t="str">
            <v>M</v>
          </cell>
          <cell r="L1907" t="str">
            <v>Single location</v>
          </cell>
          <cell r="M1907" t="str">
            <v xml:space="preserve">Rita Shukla </v>
          </cell>
          <cell r="N1907" t="str">
            <v>Individual</v>
          </cell>
          <cell r="O1907" t="str">
            <v xml:space="preserve">Rita Shukla </v>
          </cell>
          <cell r="Q1907">
            <v>40070</v>
          </cell>
          <cell r="R1907">
            <v>40073</v>
          </cell>
          <cell r="S1907">
            <v>40239</v>
          </cell>
          <cell r="T1907" t="str">
            <v>157, Pocket - D,Mayur Vihar Phase - II, Delhi - 110091.</v>
          </cell>
          <cell r="U1907" t="str">
            <v>157 POCKET - D MAYUR VIHAR PHASE - II NEW DELHI DELHI 110091</v>
          </cell>
          <cell r="V1907" t="str">
            <v>-</v>
          </cell>
          <cell r="W1907">
            <v>9313479445</v>
          </cell>
          <cell r="Z1907" t="str">
            <v>Sub Broker</v>
          </cell>
          <cell r="AA1907">
            <v>40080</v>
          </cell>
          <cell r="AB1907" t="str">
            <v>INS238433317</v>
          </cell>
        </row>
        <row r="1908">
          <cell r="A1908">
            <v>4623</v>
          </cell>
          <cell r="B1908" t="str">
            <v>Inactive</v>
          </cell>
          <cell r="C1908">
            <v>9849999053</v>
          </cell>
          <cell r="D1908" t="str">
            <v>Inactive</v>
          </cell>
          <cell r="E1908" t="str">
            <v>SMK Kishore</v>
          </cell>
          <cell r="F1908">
            <v>4623</v>
          </cell>
          <cell r="H1908" t="str">
            <v>Not available</v>
          </cell>
          <cell r="J1908">
            <v>1</v>
          </cell>
          <cell r="K1908" t="str">
            <v>M</v>
          </cell>
          <cell r="L1908" t="str">
            <v>Single location</v>
          </cell>
          <cell r="M1908" t="str">
            <v>SMK Kishore</v>
          </cell>
          <cell r="N1908" t="str">
            <v>Individual</v>
          </cell>
          <cell r="O1908" t="str">
            <v>SMK Kishore</v>
          </cell>
          <cell r="Q1908">
            <v>40070</v>
          </cell>
          <cell r="R1908">
            <v>40073</v>
          </cell>
          <cell r="S1908">
            <v>40239</v>
          </cell>
          <cell r="T1908" t="str">
            <v>D.No : 7-158, Main Road, Korukonda, E.G.Dt, AP – 533289</v>
          </cell>
          <cell r="U1908" t="str">
            <v>D.NO : 7-158 MAIN ROAD E.G.DT KORUKONDA ANDHRA PRADESH 533289</v>
          </cell>
          <cell r="V1908" t="str">
            <v>-</v>
          </cell>
          <cell r="W1908" t="str">
            <v> 9849999053</v>
          </cell>
          <cell r="Z1908" t="str">
            <v>Sub Broker</v>
          </cell>
          <cell r="AA1908">
            <v>40086</v>
          </cell>
          <cell r="AB1908" t="str">
            <v>INS238478619</v>
          </cell>
        </row>
        <row r="1909">
          <cell r="A1909">
            <v>4624</v>
          </cell>
          <cell r="B1909" t="str">
            <v>Inactive</v>
          </cell>
          <cell r="C1909" t="str">
            <v>9848659511, 9908221237</v>
          </cell>
          <cell r="D1909" t="str">
            <v>Inactive</v>
          </cell>
          <cell r="E1909" t="str">
            <v>Sri Gurukrupa Financial Services</v>
          </cell>
          <cell r="F1909">
            <v>4624</v>
          </cell>
          <cell r="H1909" t="str">
            <v>Not available</v>
          </cell>
          <cell r="J1909">
            <v>1</v>
          </cell>
          <cell r="K1909" t="str">
            <v>M</v>
          </cell>
          <cell r="L1909" t="str">
            <v>Single location</v>
          </cell>
          <cell r="M1909" t="str">
            <v>Sri Gurukrupa Financial Services</v>
          </cell>
          <cell r="N1909" t="str">
            <v>Partnership</v>
          </cell>
          <cell r="O1909" t="str">
            <v>YADALA S,PABBISETTY VSURESH,T PHANI KUMAR,Y KRISHNAVE,KOTTURI RA</v>
          </cell>
          <cell r="Q1909">
            <v>40070</v>
          </cell>
          <cell r="R1909">
            <v>40073</v>
          </cell>
          <cell r="S1909">
            <v>40391</v>
          </cell>
          <cell r="T1909" t="str">
            <v>D.No:13-138/3, Trunk Road, Tangutur, Prakasam Dist, AP - 523274</v>
          </cell>
          <cell r="U1909" t="str">
            <v>D.NO:13-138/3, TRUNK ROAD, TANGUTUR PRAKASAM DIST PRAKASAM ANDHRA PRADESH 523274</v>
          </cell>
          <cell r="V1909" t="str">
            <v>-</v>
          </cell>
          <cell r="W1909" t="str">
            <v>9848659511, 9533416562</v>
          </cell>
          <cell r="Z1909" t="str">
            <v>Sub Broker</v>
          </cell>
          <cell r="AA1909">
            <v>40107</v>
          </cell>
          <cell r="AB1909" t="str">
            <v>INS238620822</v>
          </cell>
        </row>
        <row r="1910">
          <cell r="A1910">
            <v>4076</v>
          </cell>
          <cell r="B1910" t="str">
            <v>Inactive</v>
          </cell>
          <cell r="C1910">
            <v>9840848837</v>
          </cell>
          <cell r="D1910" t="str">
            <v>Inactive</v>
          </cell>
          <cell r="E1910" t="str">
            <v>V. Thyagarajan</v>
          </cell>
          <cell r="F1910">
            <v>4076</v>
          </cell>
          <cell r="H1910" t="str">
            <v>Not available</v>
          </cell>
          <cell r="J1910">
            <v>1</v>
          </cell>
          <cell r="K1910" t="str">
            <v>M</v>
          </cell>
          <cell r="L1910" t="str">
            <v>Single location</v>
          </cell>
          <cell r="M1910" t="str">
            <v>V. Thyagarajan</v>
          </cell>
          <cell r="N1910" t="str">
            <v>Individual</v>
          </cell>
          <cell r="O1910" t="str">
            <v>V. Thyagarajan</v>
          </cell>
          <cell r="Q1910">
            <v>40072</v>
          </cell>
          <cell r="R1910">
            <v>40075</v>
          </cell>
          <cell r="S1910">
            <v>40269</v>
          </cell>
          <cell r="T1910" t="str">
            <v>No:27/10, Krishnamachari Street, Subhash Nagar, Chrompet,Chennai - 600 044.</v>
          </cell>
          <cell r="U1910" t="str">
            <v>NO:27/10 KRISHNAMACHARI STREET SUBHASH NAGA, CHROMPET CHENNAI TAMIL NADU 600044</v>
          </cell>
          <cell r="V1910" t="str">
            <v>-</v>
          </cell>
          <cell r="W1910" t="str">
            <v>9952002537/3444291391/9840848837</v>
          </cell>
          <cell r="Z1910" t="str">
            <v>Sub Broker</v>
          </cell>
          <cell r="AA1910">
            <v>40086</v>
          </cell>
          <cell r="AB1910" t="str">
            <v>INS238478718</v>
          </cell>
        </row>
        <row r="1911">
          <cell r="A1911" t="str">
            <v>4077A</v>
          </cell>
          <cell r="B1911" t="e">
            <v>#N/A</v>
          </cell>
          <cell r="C1911" t="e">
            <v>#N/A</v>
          </cell>
          <cell r="D1911" t="str">
            <v>Inactive</v>
          </cell>
          <cell r="E1911" t="str">
            <v>Bijoy Kuriakose</v>
          </cell>
          <cell r="F1911">
            <v>4077</v>
          </cell>
          <cell r="H1911" t="str">
            <v>Not available</v>
          </cell>
          <cell r="J1911">
            <v>1</v>
          </cell>
          <cell r="K1911" t="str">
            <v>M</v>
          </cell>
          <cell r="L1911" t="str">
            <v>Single location</v>
          </cell>
          <cell r="M1911" t="str">
            <v>Bijoy Kuriakose</v>
          </cell>
          <cell r="N1911" t="str">
            <v>Individual</v>
          </cell>
          <cell r="O1911" t="str">
            <v>Bijoy Kuriakose</v>
          </cell>
          <cell r="Q1911">
            <v>40075</v>
          </cell>
          <cell r="R1911">
            <v>40078</v>
          </cell>
          <cell r="S1911">
            <v>40269</v>
          </cell>
          <cell r="T1911" t="str">
            <v>5/2493, A 114, 1ST FLOOR, SAVITHRI BUILDING, BANK ROAD, CALICUT - 673 001</v>
          </cell>
          <cell r="U1911" t="str">
            <v>5/2493, A 114 1ST FLOOR, BANK ROAD SAVITHRI BUILDING CALICUT KERALA 673001</v>
          </cell>
          <cell r="V1911" t="str">
            <v>-</v>
          </cell>
          <cell r="W1911" t="str">
            <v>0495 2767135</v>
          </cell>
          <cell r="Z1911" t="str">
            <v>Sub Broker</v>
          </cell>
          <cell r="AA1911">
            <v>40079</v>
          </cell>
          <cell r="AB1911" t="str">
            <v>INS238428515</v>
          </cell>
        </row>
        <row r="1912">
          <cell r="A1912">
            <v>4077</v>
          </cell>
          <cell r="B1912" t="str">
            <v>Active</v>
          </cell>
          <cell r="C1912" t="str">
            <v>0495-4060696,0495-2767135</v>
          </cell>
          <cell r="D1912" t="str">
            <v>Active</v>
          </cell>
          <cell r="E1912" t="str">
            <v>Bijoy Kuriakose</v>
          </cell>
          <cell r="F1912">
            <v>4077</v>
          </cell>
          <cell r="H1912" t="str">
            <v>Not available</v>
          </cell>
          <cell r="J1912">
            <v>1</v>
          </cell>
          <cell r="K1912" t="str">
            <v>M</v>
          </cell>
          <cell r="L1912" t="str">
            <v>Single location</v>
          </cell>
          <cell r="M1912" t="str">
            <v>Bijoy Kuriakose</v>
          </cell>
          <cell r="N1912" t="str">
            <v>Individual</v>
          </cell>
          <cell r="O1912" t="str">
            <v>Bijoy Kuriakose</v>
          </cell>
          <cell r="Q1912">
            <v>40075</v>
          </cell>
          <cell r="R1912">
            <v>40078</v>
          </cell>
          <cell r="S1912">
            <v>40269</v>
          </cell>
          <cell r="T1912" t="str">
            <v>5/2493, A 114, 1ST FLOOR, SAVITHRI BUILDING, BANK ROAD, CALICUT - 673 001</v>
          </cell>
          <cell r="U1912" t="str">
            <v>5/2493, A 114 1ST FLOOR, BANK ROAD SAVITHRI BUILDING CALICUT KERALA 673001</v>
          </cell>
          <cell r="V1912" t="str">
            <v>-</v>
          </cell>
          <cell r="W1912" t="str">
            <v>0495 2767135</v>
          </cell>
          <cell r="Z1912" t="str">
            <v>Sub Broker</v>
          </cell>
          <cell r="AA1912">
            <v>40079</v>
          </cell>
          <cell r="AB1912" t="str">
            <v>AP007912461</v>
          </cell>
        </row>
        <row r="1913">
          <cell r="A1913" t="str">
            <v>1733A</v>
          </cell>
          <cell r="B1913" t="e">
            <v>#N/A</v>
          </cell>
          <cell r="C1913" t="e">
            <v>#N/A</v>
          </cell>
          <cell r="D1913" t="str">
            <v>Inactive</v>
          </cell>
          <cell r="E1913" t="str">
            <v xml:space="preserve">Sumit Gupta </v>
          </cell>
          <cell r="F1913">
            <v>1733</v>
          </cell>
          <cell r="H1913" t="str">
            <v>Not available</v>
          </cell>
          <cell r="J1913">
            <v>1</v>
          </cell>
          <cell r="K1913" t="str">
            <v>M</v>
          </cell>
          <cell r="L1913" t="str">
            <v>Single location</v>
          </cell>
          <cell r="M1913" t="str">
            <v xml:space="preserve">Sumit Gupta </v>
          </cell>
          <cell r="N1913" t="str">
            <v>Individual</v>
          </cell>
          <cell r="O1913" t="str">
            <v xml:space="preserve">Sumit Gupta </v>
          </cell>
          <cell r="Q1913">
            <v>40077</v>
          </cell>
          <cell r="R1913">
            <v>40080</v>
          </cell>
          <cell r="S1913">
            <v>40269</v>
          </cell>
          <cell r="T1913" t="str">
            <v>B- 68A, Near Imli Wala Phatak, Sahakar Marg, Jaipur, Rajasthan - 302015</v>
          </cell>
          <cell r="U1913" t="str">
            <v>B- 68A NEAR IMLI WALA PHATAK SAHAKAR MARG JAIPUR RAJASTHAN 302015</v>
          </cell>
          <cell r="V1913" t="str">
            <v>-</v>
          </cell>
          <cell r="W1913">
            <v>9928844484</v>
          </cell>
          <cell r="Z1913" t="str">
            <v>Sub Broker</v>
          </cell>
          <cell r="AA1913">
            <v>40080</v>
          </cell>
          <cell r="AB1913" t="str">
            <v>INS238428614</v>
          </cell>
        </row>
        <row r="1914">
          <cell r="A1914">
            <v>1733</v>
          </cell>
          <cell r="B1914" t="str">
            <v>Active</v>
          </cell>
          <cell r="C1914">
            <v>9928844484</v>
          </cell>
          <cell r="D1914" t="str">
            <v>Active</v>
          </cell>
          <cell r="E1914" t="str">
            <v xml:space="preserve">Sumit Gupta </v>
          </cell>
          <cell r="F1914">
            <v>1733</v>
          </cell>
          <cell r="H1914" t="str">
            <v>Not available</v>
          </cell>
          <cell r="J1914">
            <v>1</v>
          </cell>
          <cell r="K1914" t="str">
            <v>M</v>
          </cell>
          <cell r="L1914" t="str">
            <v>Single location</v>
          </cell>
          <cell r="M1914" t="str">
            <v xml:space="preserve">Sumit Gupta </v>
          </cell>
          <cell r="N1914" t="str">
            <v>Individual</v>
          </cell>
          <cell r="O1914" t="str">
            <v xml:space="preserve">Sumit Gupta </v>
          </cell>
          <cell r="Q1914">
            <v>40077</v>
          </cell>
          <cell r="R1914">
            <v>40080</v>
          </cell>
          <cell r="S1914">
            <v>40269</v>
          </cell>
          <cell r="T1914" t="str">
            <v>B- 68A, Near Imli Wala Phatak, Sahakar Marg, Jaipur, Rajasthan - 302015</v>
          </cell>
          <cell r="U1914" t="str">
            <v>B- 68A NEAR IMLI WALA PHATAK SAHAKAR MARG JAIPUR RAJASTHAN 302015</v>
          </cell>
          <cell r="V1914" t="str">
            <v>-</v>
          </cell>
          <cell r="W1914">
            <v>9928844484</v>
          </cell>
          <cell r="Z1914" t="str">
            <v>Sub Broker</v>
          </cell>
          <cell r="AA1914">
            <v>40080</v>
          </cell>
          <cell r="AB1914" t="str">
            <v xml:space="preserve">AP007912441 </v>
          </cell>
        </row>
        <row r="1915">
          <cell r="A1915">
            <v>4625</v>
          </cell>
          <cell r="B1915" t="str">
            <v>Inactive</v>
          </cell>
          <cell r="C1915" t="str">
            <v>0816-2270074</v>
          </cell>
          <cell r="D1915" t="str">
            <v>Inactive</v>
          </cell>
          <cell r="E1915" t="str">
            <v>Sarvi Marketing</v>
          </cell>
          <cell r="F1915">
            <v>4625</v>
          </cell>
          <cell r="H1915" t="str">
            <v>Not available</v>
          </cell>
          <cell r="J1915">
            <v>1</v>
          </cell>
          <cell r="K1915" t="str">
            <v>M</v>
          </cell>
          <cell r="L1915" t="str">
            <v>Single location</v>
          </cell>
          <cell r="M1915" t="str">
            <v>Sarvi Marketing</v>
          </cell>
          <cell r="N1915" t="str">
            <v>Partnership</v>
          </cell>
          <cell r="O1915" t="str">
            <v>SARALA , AHALYA RAVI , NARAYAN RAO RAMESH,BYADAGERE GOVINDAIH MA</v>
          </cell>
          <cell r="Q1915">
            <v>40077</v>
          </cell>
          <cell r="R1915">
            <v>40080</v>
          </cell>
          <cell r="S1915" t="str">
            <v>not converted</v>
          </cell>
          <cell r="T1915" t="str">
            <v>Indira Circle, S S Puram, Tumkur-572102</v>
          </cell>
          <cell r="U1915" t="str">
            <v>INDIRA CIRCLE S S PURAM S S PURAM TUMKUR Karnataka 572102</v>
          </cell>
          <cell r="V1915" t="str">
            <v>-</v>
          </cell>
          <cell r="W1915" t="str">
            <v>0816- 2270074</v>
          </cell>
          <cell r="Z1915" t="str">
            <v>Sub Broker</v>
          </cell>
          <cell r="AA1915">
            <v>40098</v>
          </cell>
          <cell r="AB1915" t="str">
            <v>INS238764125</v>
          </cell>
        </row>
        <row r="1916">
          <cell r="A1916">
            <v>2519</v>
          </cell>
          <cell r="B1916" t="str">
            <v>Inactive</v>
          </cell>
          <cell r="C1916" t="str">
            <v>9970184421, 9225656862</v>
          </cell>
          <cell r="D1916" t="str">
            <v>Inactive</v>
          </cell>
          <cell r="E1916" t="str">
            <v>Sai Ganesh Investment</v>
          </cell>
          <cell r="F1916">
            <v>2519</v>
          </cell>
          <cell r="H1916" t="str">
            <v>Not available</v>
          </cell>
          <cell r="J1916">
            <v>1</v>
          </cell>
          <cell r="K1916" t="str">
            <v>M</v>
          </cell>
          <cell r="L1916" t="str">
            <v>Single location</v>
          </cell>
          <cell r="M1916" t="str">
            <v>Sai Ganesh Investment</v>
          </cell>
          <cell r="N1916" t="str">
            <v>Proprietorship</v>
          </cell>
          <cell r="O1916" t="str">
            <v>Devendra Sadashiv More</v>
          </cell>
          <cell r="Q1916">
            <v>40078</v>
          </cell>
          <cell r="R1916">
            <v>40081</v>
          </cell>
          <cell r="S1916">
            <v>40239</v>
          </cell>
          <cell r="T1916" t="str">
            <v>Shop No 3, Shrushti Apt, Near Century Enka Colony, Pune Nashik RD, Bhosari Pune 411039</v>
          </cell>
          <cell r="U1916" t="str">
            <v>SHOP NO-3, SHRUSHTI APT NR CENTURY ENKA COLONY PUNE NASHIK RD, BHOSARI PUNE MAHARASHTRA 411039</v>
          </cell>
          <cell r="V1916" t="str">
            <v>-</v>
          </cell>
          <cell r="W1916" t="str">
            <v>9970184421/9766323842</v>
          </cell>
          <cell r="Z1916" t="str">
            <v>Sub Broker</v>
          </cell>
          <cell r="AA1916">
            <v>40085</v>
          </cell>
          <cell r="AB1916" t="str">
            <v>INS238478312</v>
          </cell>
        </row>
        <row r="1917">
          <cell r="A1917">
            <v>4078</v>
          </cell>
          <cell r="B1917" t="str">
            <v>Inactive</v>
          </cell>
          <cell r="C1917">
            <v>4.7342209379388899E+19</v>
          </cell>
          <cell r="D1917" t="str">
            <v>Inactive</v>
          </cell>
          <cell r="E1917" t="str">
            <v>PRADEEP KUMAR J</v>
          </cell>
          <cell r="F1917">
            <v>4078</v>
          </cell>
          <cell r="H1917" t="str">
            <v>Not available</v>
          </cell>
          <cell r="J1917">
            <v>1</v>
          </cell>
          <cell r="K1917" t="str">
            <v>M</v>
          </cell>
          <cell r="L1917" t="str">
            <v>Single location</v>
          </cell>
          <cell r="M1917" t="str">
            <v>PRADEEP KUMAR J</v>
          </cell>
          <cell r="N1917" t="str">
            <v>Individual</v>
          </cell>
          <cell r="O1917" t="str">
            <v>PRADEEP KUMAR J</v>
          </cell>
          <cell r="Q1917">
            <v>40082</v>
          </cell>
          <cell r="R1917">
            <v>40085</v>
          </cell>
          <cell r="S1917">
            <v>40269</v>
          </cell>
          <cell r="T1917" t="str">
            <v>IST FLOOR , SREELEKASHMICOMPLEX , ADOOR P O , ADOOR – 691523</v>
          </cell>
          <cell r="U1917" t="str">
            <v>IST FLOOR, SREELEKASHMI COMPLEX, ADOOR P O ADOOR KERALA 691523</v>
          </cell>
          <cell r="V1917" t="str">
            <v>-</v>
          </cell>
          <cell r="W1917">
            <v>9388952530</v>
          </cell>
          <cell r="Z1917" t="str">
            <v>Sub Broker</v>
          </cell>
          <cell r="AA1917">
            <v>40091</v>
          </cell>
          <cell r="AB1917" t="str">
            <v>INS238688514</v>
          </cell>
        </row>
        <row r="1918">
          <cell r="A1918">
            <v>1736</v>
          </cell>
          <cell r="B1918" t="str">
            <v>Inactive</v>
          </cell>
          <cell r="C1918">
            <v>9897023340</v>
          </cell>
          <cell r="D1918" t="str">
            <v>Inactive</v>
          </cell>
          <cell r="E1918" t="str">
            <v xml:space="preserve">Rajat jain </v>
          </cell>
          <cell r="F1918">
            <v>1736</v>
          </cell>
          <cell r="H1918" t="str">
            <v>Not available</v>
          </cell>
          <cell r="J1918">
            <v>1</v>
          </cell>
          <cell r="K1918" t="str">
            <v>M</v>
          </cell>
          <cell r="L1918" t="str">
            <v>Single location</v>
          </cell>
          <cell r="M1918" t="str">
            <v xml:space="preserve">Rajat jain </v>
          </cell>
          <cell r="N1918" t="str">
            <v>Individual</v>
          </cell>
          <cell r="O1918" t="str">
            <v xml:space="preserve">Rajat jain </v>
          </cell>
          <cell r="Q1918">
            <v>40082</v>
          </cell>
          <cell r="R1918">
            <v>40085</v>
          </cell>
          <cell r="S1918">
            <v>40239</v>
          </cell>
          <cell r="T1918" t="str">
            <v>Sarswati Nagar, Jalesar Road, Firozabad.UP-283203</v>
          </cell>
          <cell r="U1918" t="str">
            <v>SARSWATI NAGAR JALESAR ROAD JALESAR ROAD FIROZABAD UTTAR PRADESH 283203</v>
          </cell>
          <cell r="V1918" t="str">
            <v>-</v>
          </cell>
          <cell r="W1918">
            <v>9897023340</v>
          </cell>
          <cell r="Z1918" t="str">
            <v>Sub Broker</v>
          </cell>
          <cell r="AA1918">
            <v>40091</v>
          </cell>
          <cell r="AB1918" t="str">
            <v>INS238478817</v>
          </cell>
        </row>
        <row r="1919">
          <cell r="A1919">
            <v>4626</v>
          </cell>
          <cell r="B1919" t="str">
            <v>Inactive</v>
          </cell>
          <cell r="C1919" t="str">
            <v>080-42011197, 9845123204</v>
          </cell>
          <cell r="D1919" t="str">
            <v>Inactive</v>
          </cell>
          <cell r="E1919" t="str">
            <v>AJAY K KINI</v>
          </cell>
          <cell r="F1919">
            <v>4626</v>
          </cell>
          <cell r="H1919" t="str">
            <v>Not available</v>
          </cell>
          <cell r="J1919">
            <v>1</v>
          </cell>
          <cell r="K1919" t="str">
            <v>M</v>
          </cell>
          <cell r="L1919" t="str">
            <v>Single location</v>
          </cell>
          <cell r="M1919" t="str">
            <v>AJAY K KINI</v>
          </cell>
          <cell r="N1919" t="str">
            <v>Individual</v>
          </cell>
          <cell r="O1919" t="str">
            <v>AJAY K KINI</v>
          </cell>
          <cell r="Q1919">
            <v>40082</v>
          </cell>
          <cell r="R1919">
            <v>40085</v>
          </cell>
          <cell r="S1919">
            <v>40239</v>
          </cell>
          <cell r="T1919" t="str">
            <v>C-607, Mantri Tranquil, Kanakapura Road, Gubbalala, Bangalore- 560061</v>
          </cell>
          <cell r="U1919" t="str">
            <v>C-607 MANTRI TRANQUIL KANAKAPURA ROAD, GUBBALALA BANGALORE KARNATAKA 560061</v>
          </cell>
          <cell r="V1919" t="str">
            <v>-</v>
          </cell>
          <cell r="W1919">
            <v>9845123204</v>
          </cell>
          <cell r="Z1919" t="str">
            <v>Sub Broker</v>
          </cell>
          <cell r="AA1919">
            <v>40093</v>
          </cell>
          <cell r="AB1919" t="str">
            <v>INS238478916</v>
          </cell>
        </row>
        <row r="1920">
          <cell r="A1920">
            <v>5344</v>
          </cell>
          <cell r="B1920" t="str">
            <v>Inactive</v>
          </cell>
          <cell r="C1920" t="str">
            <v>0288-2553168, 9978916328</v>
          </cell>
          <cell r="D1920" t="str">
            <v>Inactive</v>
          </cell>
          <cell r="E1920" t="str">
            <v xml:space="preserve">SHIVAM INVESTMENT </v>
          </cell>
          <cell r="F1920">
            <v>5344</v>
          </cell>
          <cell r="H1920" t="str">
            <v>Not available</v>
          </cell>
          <cell r="J1920">
            <v>1</v>
          </cell>
          <cell r="K1920" t="str">
            <v>M</v>
          </cell>
          <cell r="L1920" t="str">
            <v>Single location</v>
          </cell>
          <cell r="M1920" t="str">
            <v xml:space="preserve">SHIVAM INVESTMENT </v>
          </cell>
          <cell r="N1920" t="str">
            <v>Proprietorship</v>
          </cell>
          <cell r="O1920" t="str">
            <v xml:space="preserve">SAROJBEN PARESHBHAI ROLA </v>
          </cell>
          <cell r="Q1920">
            <v>40082</v>
          </cell>
          <cell r="R1920">
            <v>40085</v>
          </cell>
          <cell r="S1920">
            <v>40269</v>
          </cell>
          <cell r="T1920" t="str">
            <v>SHOP NO:7, PATEL PARK-1, OPP. SANGAM BAUG, RANJIT SAGAR ROAD, JAMNAGAR-361005</v>
          </cell>
          <cell r="U1920" t="str">
            <v>SHOP NO:7 PATEL PARK-1, OPP. SANGAM BAUG RANJIT SAGAR ROAD JAMNAGAR GUJARAT 361005</v>
          </cell>
          <cell r="V1920" t="str">
            <v>-</v>
          </cell>
          <cell r="W1920" t="str">
            <v>99789 16328</v>
          </cell>
          <cell r="Z1920" t="str">
            <v>Sub Broker</v>
          </cell>
          <cell r="AA1920">
            <v>40094</v>
          </cell>
          <cell r="AB1920" t="str">
            <v>INS238688613</v>
          </cell>
        </row>
        <row r="1921">
          <cell r="A1921">
            <v>5345</v>
          </cell>
          <cell r="B1921" t="str">
            <v>Inactive</v>
          </cell>
          <cell r="C1921" t="str">
            <v>9904021218,02677-222589</v>
          </cell>
          <cell r="D1921" t="str">
            <v>Inactive</v>
          </cell>
          <cell r="E1921" t="str">
            <v xml:space="preserve">Sakar Investment </v>
          </cell>
          <cell r="F1921">
            <v>5345</v>
          </cell>
          <cell r="H1921" t="str">
            <v>Not available</v>
          </cell>
          <cell r="J1921">
            <v>1</v>
          </cell>
          <cell r="K1921" t="str">
            <v>M</v>
          </cell>
          <cell r="L1921" t="str">
            <v>Single location</v>
          </cell>
          <cell r="M1921" t="str">
            <v xml:space="preserve">Sakar Investment </v>
          </cell>
          <cell r="N1921" t="str">
            <v>Proprietorship</v>
          </cell>
          <cell r="O1921" t="str">
            <v xml:space="preserve">BHARATKUMAR UNKARBHAI RAVALA </v>
          </cell>
          <cell r="Q1921">
            <v>40082</v>
          </cell>
          <cell r="R1921">
            <v>40085</v>
          </cell>
          <cell r="S1921">
            <v>40269</v>
          </cell>
          <cell r="T1921" t="str">
            <v>SHASTRI CHOWK, LIMKHEDA, DAHOD-389140</v>
          </cell>
          <cell r="U1921" t="str">
            <v>SHASTRI CHOWK LIMKHEDA DAHOD DAHOD GUJARAT 389140</v>
          </cell>
          <cell r="V1921" t="str">
            <v>-</v>
          </cell>
          <cell r="W1921" t="str">
            <v>9904021218, 02677-222589</v>
          </cell>
          <cell r="Z1921" t="str">
            <v>Sub Broker</v>
          </cell>
          <cell r="AA1921">
            <v>40094</v>
          </cell>
          <cell r="AB1921" t="str">
            <v>INS238688811</v>
          </cell>
        </row>
        <row r="1922">
          <cell r="A1922">
            <v>1737</v>
          </cell>
          <cell r="B1922" t="str">
            <v>Inactive</v>
          </cell>
          <cell r="C1922">
            <v>9.2109934519012999E+19</v>
          </cell>
          <cell r="D1922" t="str">
            <v>Inactive</v>
          </cell>
          <cell r="E1922" t="str">
            <v>Vinod Sharma</v>
          </cell>
          <cell r="F1922">
            <v>1737</v>
          </cell>
          <cell r="H1922" t="str">
            <v>Not available</v>
          </cell>
          <cell r="J1922">
            <v>1</v>
          </cell>
          <cell r="K1922" t="str">
            <v>M</v>
          </cell>
          <cell r="L1922" t="str">
            <v>Single location</v>
          </cell>
          <cell r="M1922" t="str">
            <v>Vinod Sharma</v>
          </cell>
          <cell r="N1922" t="str">
            <v>Individual</v>
          </cell>
          <cell r="O1922" t="str">
            <v>Vinod Sharma</v>
          </cell>
          <cell r="Q1922">
            <v>40086</v>
          </cell>
          <cell r="R1922">
            <v>40089</v>
          </cell>
          <cell r="S1922">
            <v>40330</v>
          </cell>
          <cell r="T1922" t="str">
            <v>B- 191, Kushak No. - 2, Kadhipur, New Delhi - 110036</v>
          </cell>
          <cell r="U1922" t="str">
            <v>MAIN MARKET SANT NAGAR KH NUMBER-123/21/1/1, VILLAGE BURARI NEAR AGARWAL SWEETS NEW DELHI DELHI 110084</v>
          </cell>
          <cell r="V1922" t="str">
            <v>-</v>
          </cell>
          <cell r="W1922" t="str">
            <v>9210993451, 9013030452</v>
          </cell>
          <cell r="Z1922" t="str">
            <v>Sub Broker</v>
          </cell>
          <cell r="AA1922">
            <v>40135</v>
          </cell>
          <cell r="AB1922" t="str">
            <v>INS238836410</v>
          </cell>
        </row>
        <row r="1923">
          <cell r="A1923">
            <v>3399</v>
          </cell>
          <cell r="B1923" t="str">
            <v>Inactive</v>
          </cell>
          <cell r="C1923">
            <v>9861869872</v>
          </cell>
          <cell r="D1923" t="str">
            <v>Inactive</v>
          </cell>
          <cell r="E1923" t="str">
            <v>Deepak Agarwal</v>
          </cell>
          <cell r="F1923">
            <v>3399</v>
          </cell>
          <cell r="H1923" t="str">
            <v>Not available</v>
          </cell>
          <cell r="J1923">
            <v>1</v>
          </cell>
          <cell r="K1923" t="str">
            <v>M</v>
          </cell>
          <cell r="L1923" t="str">
            <v>Single location</v>
          </cell>
          <cell r="M1923" t="str">
            <v>Deepak Agarwal</v>
          </cell>
          <cell r="N1923" t="str">
            <v>Individual</v>
          </cell>
          <cell r="O1923" t="str">
            <v>Deepak Agarwal</v>
          </cell>
          <cell r="Q1923">
            <v>40086</v>
          </cell>
          <cell r="R1923">
            <v>40089</v>
          </cell>
          <cell r="S1923">
            <v>40360</v>
          </cell>
          <cell r="T1923" t="str">
            <v>Nandi Sahi, Cuttack – 753001</v>
          </cell>
          <cell r="U1923" t="str">
            <v>NANDI SAHI CUTTACK CUTTACK CUTTACK ORRISA 753001</v>
          </cell>
          <cell r="V1923" t="str">
            <v>-</v>
          </cell>
          <cell r="W1923">
            <v>9861869872</v>
          </cell>
          <cell r="Z1923" t="str">
            <v>Sub Broker</v>
          </cell>
          <cell r="AA1923">
            <v>40098</v>
          </cell>
          <cell r="AB1923" t="str">
            <v>INS239128015</v>
          </cell>
        </row>
        <row r="1924">
          <cell r="A1924">
            <v>3400</v>
          </cell>
          <cell r="B1924" t="str">
            <v>Inactive</v>
          </cell>
          <cell r="C1924" t="str">
            <v>9826881005, 07775266525</v>
          </cell>
          <cell r="D1924" t="str">
            <v>Inactive</v>
          </cell>
          <cell r="E1924" t="str">
            <v>VIJAY GARG</v>
          </cell>
          <cell r="F1924">
            <v>3400</v>
          </cell>
          <cell r="H1924" t="str">
            <v>Not available</v>
          </cell>
          <cell r="J1924">
            <v>1</v>
          </cell>
          <cell r="K1924" t="str">
            <v>M</v>
          </cell>
          <cell r="L1924" t="str">
            <v>Single location</v>
          </cell>
          <cell r="M1924" t="str">
            <v>VIJAY GARG</v>
          </cell>
          <cell r="N1924" t="str">
            <v>Individual</v>
          </cell>
          <cell r="O1924" t="str">
            <v>VIJAY GARG</v>
          </cell>
          <cell r="Q1924">
            <v>40086</v>
          </cell>
          <cell r="R1924">
            <v>40089</v>
          </cell>
          <cell r="S1924">
            <v>40269</v>
          </cell>
          <cell r="T1924" t="str">
            <v xml:space="preserve">New Bazar Gali, P.O. Surajpur, Dist – Surguja, Chattisgarg - 497229 </v>
          </cell>
          <cell r="U1924" t="str">
            <v>AT: NEW BAZAR GALI P.O. SURAJPUR DIST  SURGUJA SURGUJA CHATTISGARG 497229</v>
          </cell>
          <cell r="V1924" t="str">
            <v>-</v>
          </cell>
          <cell r="W1924" t="str">
            <v xml:space="preserve">07775 266525,9826881005
 </v>
          </cell>
          <cell r="Z1924" t="str">
            <v>Sub Broker</v>
          </cell>
          <cell r="AA1924">
            <v>40094</v>
          </cell>
          <cell r="AB1924" t="str">
            <v>INS238688712</v>
          </cell>
        </row>
        <row r="1925">
          <cell r="A1925">
            <v>4627</v>
          </cell>
          <cell r="B1925" t="str">
            <v>Inactive</v>
          </cell>
          <cell r="C1925" t="str">
            <v>08041707123/8892898238/8310614048</v>
          </cell>
          <cell r="D1925" t="str">
            <v>Inactive</v>
          </cell>
          <cell r="E1925" t="str">
            <v>Trimbakeshwar Consulting Pvt Ltd</v>
          </cell>
          <cell r="F1925">
            <v>4627</v>
          </cell>
          <cell r="H1925" t="str">
            <v>Not available</v>
          </cell>
          <cell r="J1925">
            <v>2</v>
          </cell>
          <cell r="K1925" t="str">
            <v>M</v>
          </cell>
          <cell r="L1925" t="str">
            <v>Single location</v>
          </cell>
          <cell r="M1925" t="str">
            <v>Trimbakeshwar Consulting Pvt Ltd</v>
          </cell>
          <cell r="N1925" t="str">
            <v>Corporate</v>
          </cell>
          <cell r="O1925" t="str">
            <v>omprakash daga, pooja daga AND mehul daga</v>
          </cell>
          <cell r="Q1925">
            <v>40089</v>
          </cell>
          <cell r="R1925">
            <v>40092</v>
          </cell>
          <cell r="S1925">
            <v>40481</v>
          </cell>
          <cell r="T1925" t="str">
            <v>302, Mathru Shree Silver Homes, 4th Cross, Abhaiya Reddy Layout, Kagadaspura, Bangalore- 560093</v>
          </cell>
          <cell r="U1925" t="str">
            <v>302, MATHRU SHREE SILVER HOMES 4TH CROSS, ABHAIYA REDDY LAYOUT KAGADASPURA BANGALORE KARNATAKA 560093</v>
          </cell>
          <cell r="V1925" t="str">
            <v>-</v>
          </cell>
          <cell r="W1925">
            <v>9663366690</v>
          </cell>
          <cell r="Z1925" t="str">
            <v>Sub Broker</v>
          </cell>
          <cell r="AA1925">
            <v>40108</v>
          </cell>
          <cell r="AB1925" t="str">
            <v>INS238450931</v>
          </cell>
        </row>
        <row r="1926">
          <cell r="A1926">
            <v>8262</v>
          </cell>
          <cell r="B1926" t="str">
            <v>Inactive</v>
          </cell>
          <cell r="C1926" t="str">
            <v>9663366690/09945135774/7869620800/08392-257429/8310614048</v>
          </cell>
          <cell r="D1926" t="str">
            <v>Inactive</v>
          </cell>
          <cell r="E1926" t="str">
            <v>Trimbakeshwar Consulting Pvt Ltd</v>
          </cell>
          <cell r="F1926">
            <v>8262</v>
          </cell>
          <cell r="H1926" t="str">
            <v>Not available</v>
          </cell>
          <cell r="J1926">
            <v>2</v>
          </cell>
          <cell r="K1926" t="str">
            <v>C</v>
          </cell>
          <cell r="L1926" t="str">
            <v>Single location</v>
          </cell>
          <cell r="M1926" t="str">
            <v>Trimbakeshwar Consulting Pvt Ltd</v>
          </cell>
          <cell r="N1926" t="str">
            <v>Corporate</v>
          </cell>
          <cell r="O1926" t="str">
            <v>omprakash daga, pooja daga AND mehul daga</v>
          </cell>
          <cell r="R1926">
            <v>42516</v>
          </cell>
          <cell r="T1926" t="str">
            <v xml:space="preserve">H No-2 1st Cross Gandhi Nagar Bellary KARNATAKA 583103 </v>
          </cell>
          <cell r="V1926" t="str">
            <v>-</v>
          </cell>
          <cell r="W1926">
            <v>9663366690</v>
          </cell>
          <cell r="Z1926" t="str">
            <v>Sub Broker</v>
          </cell>
          <cell r="AB1926" t="str">
            <v>INS238450931</v>
          </cell>
        </row>
        <row r="1927">
          <cell r="A1927" t="str">
            <v>2521A</v>
          </cell>
          <cell r="B1927" t="e">
            <v>#N/A</v>
          </cell>
          <cell r="C1927" t="e">
            <v>#N/A</v>
          </cell>
          <cell r="D1927" t="str">
            <v>Inactive</v>
          </cell>
          <cell r="E1927" t="str">
            <v xml:space="preserve">Parul Rushabh Gandhi </v>
          </cell>
          <cell r="F1927">
            <v>2521</v>
          </cell>
          <cell r="H1927" t="str">
            <v>Not available</v>
          </cell>
          <cell r="J1927">
            <v>1</v>
          </cell>
          <cell r="K1927" t="str">
            <v>M</v>
          </cell>
          <cell r="L1927" t="str">
            <v>Single location</v>
          </cell>
          <cell r="M1927" t="str">
            <v xml:space="preserve">Parul Rushabh Gandhi </v>
          </cell>
          <cell r="N1927" t="str">
            <v>Individual</v>
          </cell>
          <cell r="O1927" t="str">
            <v xml:space="preserve">Parul Rushabh Gandhi </v>
          </cell>
          <cell r="Q1927">
            <v>40089</v>
          </cell>
          <cell r="R1927">
            <v>40092</v>
          </cell>
          <cell r="S1927">
            <v>40299</v>
          </cell>
          <cell r="T1927" t="str">
            <v>B/58, Ganjawala CHS LTD, 3rd Floor, BLDG NO 2, S V P Road, Nr Chamunda Circle, Borivali W, Mumbai 400092</v>
          </cell>
          <cell r="U1927" t="str">
            <v>312, 3rd FLOOR, JALARAM BUSINESS CENTRE, ABOVE AXIS BANK, GANJAWALA LANE, CHAMUNDA CIRCLE, BORIVALI (WEST), MUMBAI, MAHARASHTRA 400092</v>
          </cell>
          <cell r="V1927" t="str">
            <v>-</v>
          </cell>
          <cell r="W1927" t="str">
            <v>022 28917122 / 9869474154</v>
          </cell>
          <cell r="Z1927" t="str">
            <v>Sub Broker</v>
          </cell>
          <cell r="AA1927">
            <v>40127</v>
          </cell>
          <cell r="AB1927" t="str">
            <v>INS238401512</v>
          </cell>
        </row>
        <row r="1928">
          <cell r="A1928">
            <v>2521</v>
          </cell>
          <cell r="B1928" t="str">
            <v>Active</v>
          </cell>
          <cell r="C1928" t="str">
            <v>022-28917122/022-28930067/022-28930068/40160070/77/9869474154</v>
          </cell>
          <cell r="D1928" t="str">
            <v>Active</v>
          </cell>
          <cell r="E1928" t="str">
            <v xml:space="preserve">Parul Rushabh Gandhi </v>
          </cell>
          <cell r="F1928">
            <v>2521</v>
          </cell>
          <cell r="H1928" t="str">
            <v>Not available</v>
          </cell>
          <cell r="J1928">
            <v>1</v>
          </cell>
          <cell r="K1928" t="str">
            <v>M</v>
          </cell>
          <cell r="L1928" t="str">
            <v>Single location</v>
          </cell>
          <cell r="M1928" t="str">
            <v xml:space="preserve">Parul Rushabh Gandhi </v>
          </cell>
          <cell r="N1928" t="str">
            <v>Individual</v>
          </cell>
          <cell r="O1928" t="str">
            <v xml:space="preserve">Parul Rushabh Gandhi </v>
          </cell>
          <cell r="Q1928">
            <v>40089</v>
          </cell>
          <cell r="R1928">
            <v>40092</v>
          </cell>
          <cell r="S1928">
            <v>40299</v>
          </cell>
          <cell r="T1928" t="str">
            <v>B/58, Ganjawala CHS LTD, 3rd Floor, BLDG NO 2, S V P Road, Nr Chamunda Circle, Borivali W, Mumbai 400092</v>
          </cell>
          <cell r="U1928" t="str">
            <v>312, 3rd FLOOR, JALARAM BUSINESS CENTRE, ABOVE AXIS BANK, GANJAWALA LANE, CHAMUNDA CIRCLE, BORIVALI (WEST), MUMBAI, MAHARASHTRA 400092</v>
          </cell>
          <cell r="V1928" t="str">
            <v>-</v>
          </cell>
          <cell r="W1928" t="str">
            <v>022 28917122 / 9869474154</v>
          </cell>
          <cell r="AB1928" t="str">
            <v xml:space="preserve">AP007901271 </v>
          </cell>
        </row>
        <row r="1929">
          <cell r="A1929">
            <v>1738</v>
          </cell>
          <cell r="B1929" t="str">
            <v>Inactive</v>
          </cell>
          <cell r="C1929">
            <v>9899212237</v>
          </cell>
          <cell r="D1929" t="str">
            <v>Inactive</v>
          </cell>
          <cell r="E1929" t="str">
            <v xml:space="preserve">Naresh Kumar Khatana </v>
          </cell>
          <cell r="F1929">
            <v>1738</v>
          </cell>
          <cell r="H1929" t="str">
            <v>Not available</v>
          </cell>
          <cell r="J1929">
            <v>1</v>
          </cell>
          <cell r="K1929" t="str">
            <v>M</v>
          </cell>
          <cell r="L1929" t="str">
            <v>Single location</v>
          </cell>
          <cell r="M1929" t="str">
            <v xml:space="preserve">Naresh Kumar Khatana </v>
          </cell>
          <cell r="N1929" t="str">
            <v>Individual</v>
          </cell>
          <cell r="O1929" t="str">
            <v xml:space="preserve">Naresh Kumar Khatana </v>
          </cell>
          <cell r="Q1929">
            <v>40089</v>
          </cell>
          <cell r="R1929">
            <v>40092</v>
          </cell>
          <cell r="S1929">
            <v>40269</v>
          </cell>
          <cell r="T1929" t="str">
            <v>New Anaj Mandi, Near Bharat Gas Agency, Opp. General Hospital, Sohna, Gurgaon, Haryana - 122103.</v>
          </cell>
          <cell r="U1929" t="str">
            <v>NEW ANAJ MANDI NEAR BHARAT GAS AGENCY OPP. GENERAL HOSPITAL, SOHNA GURGAON HARYANA 122103</v>
          </cell>
          <cell r="V1929" t="str">
            <v>-</v>
          </cell>
          <cell r="W1929" t="str">
            <v>9899212237, 9812323739</v>
          </cell>
          <cell r="Z1929" t="str">
            <v>Sub Broker</v>
          </cell>
          <cell r="AA1929">
            <v>40112</v>
          </cell>
          <cell r="AB1929" t="str">
            <v>INS238622810</v>
          </cell>
        </row>
        <row r="1930">
          <cell r="A1930">
            <v>1739</v>
          </cell>
          <cell r="B1930" t="str">
            <v>Inactive</v>
          </cell>
          <cell r="C1930">
            <v>9873667764</v>
          </cell>
          <cell r="D1930" t="str">
            <v>Inactive</v>
          </cell>
          <cell r="E1930" t="str">
            <v xml:space="preserve">Money Tech Investment Solutions </v>
          </cell>
          <cell r="F1930">
            <v>1739</v>
          </cell>
          <cell r="H1930" t="str">
            <v>Not available</v>
          </cell>
          <cell r="J1930">
            <v>1</v>
          </cell>
          <cell r="K1930" t="str">
            <v>M</v>
          </cell>
          <cell r="L1930" t="str">
            <v>Single location</v>
          </cell>
          <cell r="M1930" t="str">
            <v xml:space="preserve">Money Tech Investment Solutions </v>
          </cell>
          <cell r="N1930" t="str">
            <v>Partnership</v>
          </cell>
          <cell r="O1930" t="str">
            <v>NUTAN JHA AND LOKESH SHARMA</v>
          </cell>
          <cell r="Q1930">
            <v>40090</v>
          </cell>
          <cell r="R1930">
            <v>40093</v>
          </cell>
          <cell r="S1930">
            <v>40269</v>
          </cell>
          <cell r="T1930" t="str">
            <v>373, Extention 1, Top Floor, Shalimar Garden, Sahibabad, Ghaziabad, UP-201005</v>
          </cell>
          <cell r="U1930" t="str">
            <v>373, EXTENTION-1,TOP FLOOR, SHALIMAR GARDEN, SAHIBABAD, GHAZIABAD, UTTAR PRADESH, 201005</v>
          </cell>
          <cell r="V1930" t="str">
            <v>-</v>
          </cell>
          <cell r="W1930" t="str">
            <v>011- 24675967 - 68</v>
          </cell>
          <cell r="Z1930" t="str">
            <v>Sub Broker</v>
          </cell>
          <cell r="AA1930">
            <v>40112</v>
          </cell>
          <cell r="AB1930" t="str">
            <v>INS238622125</v>
          </cell>
        </row>
        <row r="1931">
          <cell r="A1931">
            <v>4628</v>
          </cell>
          <cell r="B1931" t="str">
            <v>Inactive</v>
          </cell>
          <cell r="C1931">
            <v>9849879735</v>
          </cell>
          <cell r="D1931" t="str">
            <v>Inactive</v>
          </cell>
          <cell r="E1931" t="str">
            <v>M Hari Prasad</v>
          </cell>
          <cell r="F1931">
            <v>4628</v>
          </cell>
          <cell r="H1931" t="str">
            <v>Not available</v>
          </cell>
          <cell r="J1931">
            <v>1</v>
          </cell>
          <cell r="K1931" t="str">
            <v>M</v>
          </cell>
          <cell r="L1931" t="str">
            <v>Single location</v>
          </cell>
          <cell r="M1931" t="str">
            <v>M Hari Prasad</v>
          </cell>
          <cell r="N1931" t="str">
            <v>Individual</v>
          </cell>
          <cell r="O1931" t="str">
            <v>M Hari Prasad</v>
          </cell>
          <cell r="Q1931">
            <v>40090</v>
          </cell>
          <cell r="R1931">
            <v>40093</v>
          </cell>
          <cell r="S1931">
            <v>40452</v>
          </cell>
          <cell r="T1931" t="str">
            <v>H.No: 10-162, Nereducherla, Nalgonda, AP – 508218</v>
          </cell>
          <cell r="U1931" t="str">
            <v>H.NO: 10-162 NEREDUCHERLA NEREDUCHERLA NALGONDA ANDHRA PRADESH 508218</v>
          </cell>
          <cell r="V1931" t="str">
            <v>-</v>
          </cell>
          <cell r="W1931">
            <v>9849879735</v>
          </cell>
          <cell r="Z1931" t="str">
            <v>Sub Broker</v>
          </cell>
          <cell r="AA1931">
            <v>40185</v>
          </cell>
          <cell r="AB1931" t="str">
            <v>INS238925718</v>
          </cell>
        </row>
        <row r="1932">
          <cell r="A1932">
            <v>4079</v>
          </cell>
          <cell r="B1932" t="str">
            <v>Inactive</v>
          </cell>
          <cell r="C1932">
            <v>9865817002</v>
          </cell>
          <cell r="D1932" t="str">
            <v>Inactive</v>
          </cell>
          <cell r="E1932" t="str">
            <v>S.Easwaran</v>
          </cell>
          <cell r="F1932">
            <v>4079</v>
          </cell>
          <cell r="H1932" t="str">
            <v>Not available</v>
          </cell>
          <cell r="J1932">
            <v>1</v>
          </cell>
          <cell r="K1932" t="str">
            <v>M</v>
          </cell>
          <cell r="L1932" t="str">
            <v>Single location</v>
          </cell>
          <cell r="M1932" t="str">
            <v>S.Easwaran</v>
          </cell>
          <cell r="N1932" t="str">
            <v>Individual</v>
          </cell>
          <cell r="O1932" t="str">
            <v>S.Easwaran</v>
          </cell>
          <cell r="Q1932">
            <v>40093</v>
          </cell>
          <cell r="R1932">
            <v>40096</v>
          </cell>
          <cell r="S1932">
            <v>40269</v>
          </cell>
          <cell r="T1932" t="str">
            <v xml:space="preserve">W10/D60, Kamatchiamman Koil Street, Melagudalur, Gudalur, Theni – 625518. </v>
          </cell>
          <cell r="U1932" t="str">
            <v>W10/D60 Kamatchiamman Koil Street, Melagudalur,Gudalur THENI TAMIL NADU 625518</v>
          </cell>
          <cell r="V1932" t="str">
            <v>-</v>
          </cell>
          <cell r="W1932">
            <v>9865817002</v>
          </cell>
          <cell r="Z1932" t="str">
            <v>Sub Broker</v>
          </cell>
          <cell r="AA1932">
            <v>40107</v>
          </cell>
          <cell r="AB1932" t="str">
            <v>INS238623511</v>
          </cell>
        </row>
        <row r="1933">
          <cell r="A1933">
            <v>1741</v>
          </cell>
          <cell r="B1933" t="str">
            <v>Inactive</v>
          </cell>
          <cell r="C1933" t="str">
            <v>011-29814456, 9971698023</v>
          </cell>
          <cell r="D1933" t="str">
            <v>Inactive</v>
          </cell>
          <cell r="E1933" t="str">
            <v xml:space="preserve">De Enterprises </v>
          </cell>
          <cell r="F1933">
            <v>1741</v>
          </cell>
          <cell r="H1933" t="str">
            <v>Not available</v>
          </cell>
          <cell r="J1933">
            <v>1</v>
          </cell>
          <cell r="K1933" t="str">
            <v>M</v>
          </cell>
          <cell r="L1933" t="str">
            <v>Single location</v>
          </cell>
          <cell r="M1933" t="str">
            <v xml:space="preserve">De Enterprises </v>
          </cell>
          <cell r="N1933" t="str">
            <v>Proprietorship</v>
          </cell>
          <cell r="O1933" t="str">
            <v xml:space="preserve">Sonia Dhaliwal </v>
          </cell>
          <cell r="Q1933">
            <v>40093</v>
          </cell>
          <cell r="R1933">
            <v>40096</v>
          </cell>
          <cell r="S1933">
            <v>40269</v>
          </cell>
          <cell r="T1933" t="str">
            <v>Shop No.- 8, Krishna Market, Lajpat Nagar Part - I, New Delhi - 110024.</v>
          </cell>
          <cell r="U1933" t="str">
            <v>SHOP NO.- 8 KRISHNA MARKET LAJPAT NAGAR PART - I NEW DELHI DELHI 110024</v>
          </cell>
          <cell r="V1933" t="str">
            <v>-</v>
          </cell>
          <cell r="W1933">
            <v>9971698023</v>
          </cell>
          <cell r="Z1933" t="str">
            <v>Sub Broker</v>
          </cell>
          <cell r="AA1933">
            <v>40107</v>
          </cell>
          <cell r="AB1933" t="str">
            <v>INS238616812</v>
          </cell>
        </row>
        <row r="1934">
          <cell r="A1934">
            <v>1742</v>
          </cell>
          <cell r="B1934" t="str">
            <v>Inactive</v>
          </cell>
          <cell r="C1934">
            <v>9.2689557219990307E+19</v>
          </cell>
          <cell r="D1934" t="str">
            <v>Inactive</v>
          </cell>
          <cell r="E1934" t="str">
            <v xml:space="preserve">Hari Om Parashar </v>
          </cell>
          <cell r="F1934">
            <v>1742</v>
          </cell>
          <cell r="H1934" t="str">
            <v>Not available</v>
          </cell>
          <cell r="J1934">
            <v>1</v>
          </cell>
          <cell r="K1934" t="str">
            <v>M</v>
          </cell>
          <cell r="L1934" t="str">
            <v>Single location</v>
          </cell>
          <cell r="M1934" t="str">
            <v xml:space="preserve">Hari Om Parashar </v>
          </cell>
          <cell r="N1934" t="str">
            <v>Individual</v>
          </cell>
          <cell r="O1934" t="str">
            <v xml:space="preserve">Hari Om Parashar </v>
          </cell>
          <cell r="Q1934">
            <v>40093</v>
          </cell>
          <cell r="R1934">
            <v>40096</v>
          </cell>
          <cell r="S1934">
            <v>40269</v>
          </cell>
          <cell r="T1934" t="str">
            <v>16 A, Roshan Mandi, Near Power House, Najafgarh, New Delhi - 110043.  </v>
          </cell>
          <cell r="U1934" t="str">
            <v>16 A ROSHAN MANDI, NEAR POWER HOUSE NAJAFGARH NEW DELHI DELHI 110043</v>
          </cell>
          <cell r="V1934" t="str">
            <v>-</v>
          </cell>
          <cell r="W1934" t="str">
            <v>9268955721, 9990320161</v>
          </cell>
          <cell r="Z1934" t="str">
            <v>Sub Broker</v>
          </cell>
          <cell r="AA1934">
            <v>40107</v>
          </cell>
          <cell r="AB1934" t="str">
            <v>INS238623313</v>
          </cell>
        </row>
        <row r="1935">
          <cell r="A1935">
            <v>2529</v>
          </cell>
          <cell r="B1935" t="str">
            <v>Inactive</v>
          </cell>
          <cell r="C1935">
            <v>9867287324</v>
          </cell>
          <cell r="D1935" t="str">
            <v>Inactive</v>
          </cell>
          <cell r="E1935" t="str">
            <v>A.I Investments</v>
          </cell>
          <cell r="F1935">
            <v>2529</v>
          </cell>
          <cell r="H1935" t="str">
            <v>Not available</v>
          </cell>
          <cell r="J1935">
            <v>1</v>
          </cell>
          <cell r="K1935" t="str">
            <v>M</v>
          </cell>
          <cell r="L1935" t="str">
            <v>Single location</v>
          </cell>
          <cell r="M1935" t="str">
            <v>A.I Investments</v>
          </cell>
          <cell r="N1935" t="str">
            <v>Proprietorship</v>
          </cell>
          <cell r="O1935" t="str">
            <v>Abrar Altaf Tinwala</v>
          </cell>
          <cell r="Q1935">
            <v>40127</v>
          </cell>
          <cell r="R1935">
            <v>40130</v>
          </cell>
          <cell r="S1935">
            <v>40239</v>
          </cell>
          <cell r="T1935" t="str">
            <v>2nd Floor, Flat 3, Noon Baker Apt, 81 Motibai Street, Mumbai 400008</v>
          </cell>
          <cell r="U1935" t="str">
            <v>SHOP NO-2, GROUND FLOOR IBRAHIM OOSMAN HOUSE 28, NEW BANGOLIPURA STREET, MUMBAI, MAHARASTRA, 400003</v>
          </cell>
          <cell r="V1935" t="str">
            <v>Shop # 2, Ground Floor, Ibrahim Oosman House 28, New Bangolipura Street, Mumbai - 400 003</v>
          </cell>
          <cell r="W1935">
            <v>9867287324</v>
          </cell>
          <cell r="Z1935" t="str">
            <v>Sub Broker</v>
          </cell>
          <cell r="AA1935">
            <v>40094</v>
          </cell>
          <cell r="AB1935" t="str">
            <v>INS238479211</v>
          </cell>
        </row>
        <row r="1936">
          <cell r="A1936">
            <v>5347</v>
          </cell>
          <cell r="B1936" t="str">
            <v>Inactive</v>
          </cell>
          <cell r="C1936">
            <v>9016720209</v>
          </cell>
          <cell r="D1936" t="str">
            <v>Inactive</v>
          </cell>
          <cell r="E1936" t="str">
            <v>SURESH GHANSHYAM JAGIRDAR</v>
          </cell>
          <cell r="F1936">
            <v>5347</v>
          </cell>
          <cell r="H1936" t="str">
            <v>Not available</v>
          </cell>
          <cell r="J1936">
            <v>1</v>
          </cell>
          <cell r="K1936" t="str">
            <v>M</v>
          </cell>
          <cell r="L1936" t="str">
            <v>Single location</v>
          </cell>
          <cell r="M1936" t="str">
            <v>SURESH GHANSHYAM JAGIRDAR</v>
          </cell>
          <cell r="N1936" t="str">
            <v>Individual</v>
          </cell>
          <cell r="Q1936">
            <v>40097</v>
          </cell>
          <cell r="R1936">
            <v>40100</v>
          </cell>
          <cell r="S1936" t="str">
            <v>not regd.</v>
          </cell>
          <cell r="T1936" t="str">
            <v>6/B, BESIDE P/O, STATION ROAD, KHAMBHAT (M+OG), KHAMBHAT, GUJARAT- 388620</v>
          </cell>
          <cell r="U1936" t="str">
            <v>6/B BESIDE P/O STATION ROADKHAMBHAT (M+OG) KHAMBHAT GUJARAT 388620</v>
          </cell>
          <cell r="V1936" t="str">
            <v>-</v>
          </cell>
          <cell r="W1936">
            <v>9016720209</v>
          </cell>
          <cell r="Z1936" t="str">
            <v>Sub Broker</v>
          </cell>
        </row>
        <row r="1937">
          <cell r="A1937" t="str">
            <v>4630A</v>
          </cell>
          <cell r="B1937" t="e">
            <v>#N/A</v>
          </cell>
          <cell r="C1937" t="e">
            <v>#N/A</v>
          </cell>
          <cell r="D1937" t="str">
            <v>Inactive</v>
          </cell>
          <cell r="E1937" t="str">
            <v>BHUVANESHWARI SECURITIES</v>
          </cell>
          <cell r="F1937">
            <v>4630</v>
          </cell>
          <cell r="H1937" t="str">
            <v>Not available</v>
          </cell>
          <cell r="J1937">
            <v>1</v>
          </cell>
          <cell r="K1937" t="str">
            <v>M</v>
          </cell>
          <cell r="L1937" t="str">
            <v>Single location</v>
          </cell>
          <cell r="M1937" t="str">
            <v>BHUVANESHWARI SECURITIES</v>
          </cell>
          <cell r="N1937" t="str">
            <v>Proprietorship</v>
          </cell>
          <cell r="O1937" t="str">
            <v>M G BHAT</v>
          </cell>
          <cell r="Q1937">
            <v>40098</v>
          </cell>
          <cell r="R1937">
            <v>40101</v>
          </cell>
          <cell r="S1937">
            <v>40299</v>
          </cell>
          <cell r="T1937" t="str">
            <v>5TH WARD, RAVINDRA NAGAR, 514/A, SIDDAPUR-581355</v>
          </cell>
          <cell r="U1937" t="str">
            <v>514/A 5TH WARD, RAVINDRA NAGAR SIDDAPUR KARNATAKA 581355</v>
          </cell>
          <cell r="V1937" t="str">
            <v>-</v>
          </cell>
          <cell r="W1937">
            <v>9448556624</v>
          </cell>
          <cell r="Z1937" t="str">
            <v>Sub Broker</v>
          </cell>
          <cell r="AA1937">
            <v>40108</v>
          </cell>
          <cell r="AB1937" t="str">
            <v>INS238616911</v>
          </cell>
        </row>
        <row r="1938">
          <cell r="A1938">
            <v>4630</v>
          </cell>
          <cell r="B1938" t="str">
            <v>Active</v>
          </cell>
          <cell r="C1938" t="str">
            <v>9480314922 &amp; 9449784480</v>
          </cell>
          <cell r="D1938" t="str">
            <v>Active</v>
          </cell>
          <cell r="E1938" t="str">
            <v>BHUVANESHWARI SECURITIES</v>
          </cell>
          <cell r="F1938">
            <v>4630</v>
          </cell>
          <cell r="H1938" t="str">
            <v>Not available</v>
          </cell>
          <cell r="J1938">
            <v>1</v>
          </cell>
          <cell r="K1938" t="str">
            <v>M</v>
          </cell>
          <cell r="L1938" t="str">
            <v>Single location</v>
          </cell>
          <cell r="M1938" t="str">
            <v>BHUVANESHWARI SECURITIES</v>
          </cell>
          <cell r="N1938" t="str">
            <v>Proprietorship</v>
          </cell>
          <cell r="O1938" t="str">
            <v>M G BHAT</v>
          </cell>
          <cell r="Q1938">
            <v>40098</v>
          </cell>
          <cell r="R1938">
            <v>40101</v>
          </cell>
          <cell r="S1938">
            <v>40299</v>
          </cell>
          <cell r="T1938" t="str">
            <v>5TH WARD, RAVINDRA NAGAR, 514/A, SIDDAPUR-581355</v>
          </cell>
          <cell r="U1938" t="str">
            <v>514/A 5TH WARD, RAVINDRA NAGAR SIDDAPUR KARNATAKA 581355</v>
          </cell>
          <cell r="V1938" t="str">
            <v>-</v>
          </cell>
          <cell r="W1938">
            <v>9448556624</v>
          </cell>
          <cell r="Z1938" t="str">
            <v>Sub Broker</v>
          </cell>
          <cell r="AA1938">
            <v>40108</v>
          </cell>
          <cell r="AB1938" t="str">
            <v xml:space="preserve">AP0079084551 </v>
          </cell>
        </row>
        <row r="1939">
          <cell r="A1939">
            <v>3403</v>
          </cell>
          <cell r="B1939" t="str">
            <v>Inactive</v>
          </cell>
          <cell r="C1939" t="str">
            <v>983292983/9932929853</v>
          </cell>
          <cell r="D1939" t="str">
            <v>Inactive</v>
          </cell>
          <cell r="E1939" t="str">
            <v>ASHRARAUL HOQUE</v>
          </cell>
          <cell r="F1939">
            <v>3403</v>
          </cell>
          <cell r="H1939" t="str">
            <v>Not available</v>
          </cell>
          <cell r="J1939">
            <v>1</v>
          </cell>
          <cell r="K1939" t="str">
            <v>M</v>
          </cell>
          <cell r="L1939" t="str">
            <v>Single location</v>
          </cell>
          <cell r="M1939" t="str">
            <v>ASHRARAUL HOQUE</v>
          </cell>
          <cell r="N1939" t="str">
            <v>Individual</v>
          </cell>
          <cell r="O1939" t="str">
            <v>ASHRARAUL HOQUE</v>
          </cell>
          <cell r="Q1939">
            <v>40098</v>
          </cell>
          <cell r="R1939">
            <v>40101</v>
          </cell>
          <cell r="S1939">
            <v>40269</v>
          </cell>
          <cell r="T1939" t="str">
            <v>Baliadanga More,P.S. Kaliachak, Malda – 732201</v>
          </cell>
          <cell r="U1939" t="str">
            <v>BALIADANGA MORE P.S. KALIACHAK MALDA MALDA WEST BENGAL 732201</v>
          </cell>
          <cell r="V1939" t="str">
            <v>-</v>
          </cell>
          <cell r="W1939">
            <v>9932929853</v>
          </cell>
          <cell r="Z1939" t="str">
            <v>Sub Broker</v>
          </cell>
          <cell r="AA1939">
            <v>40107</v>
          </cell>
          <cell r="AB1939" t="str">
            <v>INS238623412</v>
          </cell>
        </row>
        <row r="1940">
          <cell r="A1940">
            <v>1744</v>
          </cell>
          <cell r="B1940" t="str">
            <v>Inactive</v>
          </cell>
          <cell r="C1940">
            <v>9810188310</v>
          </cell>
          <cell r="D1940" t="str">
            <v>Inactive</v>
          </cell>
          <cell r="E1940" t="str">
            <v xml:space="preserve">Sai Investment </v>
          </cell>
          <cell r="F1940">
            <v>1744</v>
          </cell>
          <cell r="H1940" t="str">
            <v>Not available</v>
          </cell>
          <cell r="J1940">
            <v>1</v>
          </cell>
          <cell r="K1940" t="str">
            <v>M</v>
          </cell>
          <cell r="L1940" t="str">
            <v>Single location</v>
          </cell>
          <cell r="M1940" t="str">
            <v xml:space="preserve">Sai Investment </v>
          </cell>
          <cell r="N1940" t="str">
            <v>Proprietorship</v>
          </cell>
          <cell r="O1940" t="str">
            <v xml:space="preserve">Kewal Krishan Gupta </v>
          </cell>
          <cell r="Q1940">
            <v>40098</v>
          </cell>
          <cell r="R1940">
            <v>40101</v>
          </cell>
          <cell r="S1940">
            <v>40299</v>
          </cell>
          <cell r="T1940" t="str">
            <v>B- 9, Vardhman Centre, Shalimar Bagh ( East ), New Delhi - 110088.</v>
          </cell>
          <cell r="U1940" t="str">
            <v>B- 9 VARDHMAN CENTRE SHALIMAR BAGH ( EAST ) NEW DELHI DELHI 110088</v>
          </cell>
          <cell r="V1940" t="str">
            <v>-</v>
          </cell>
          <cell r="W1940">
            <v>9810188310</v>
          </cell>
          <cell r="Z1940" t="str">
            <v>Sub Broker</v>
          </cell>
          <cell r="AA1940">
            <v>40112</v>
          </cell>
          <cell r="AB1940" t="str">
            <v>INS238764216</v>
          </cell>
        </row>
        <row r="1941">
          <cell r="A1941">
            <v>1745</v>
          </cell>
          <cell r="B1941" t="str">
            <v>Inactive</v>
          </cell>
          <cell r="C1941">
            <v>9899106685</v>
          </cell>
          <cell r="D1941" t="str">
            <v>Inactive</v>
          </cell>
          <cell r="E1941" t="str">
            <v>Maninder Singh</v>
          </cell>
          <cell r="F1941">
            <v>1745</v>
          </cell>
          <cell r="H1941" t="str">
            <v>Not available</v>
          </cell>
          <cell r="J1941">
            <v>1</v>
          </cell>
          <cell r="K1941" t="str">
            <v>M</v>
          </cell>
          <cell r="L1941" t="str">
            <v>Single location</v>
          </cell>
          <cell r="M1941" t="str">
            <v>Maninder Singh</v>
          </cell>
          <cell r="N1941" t="str">
            <v>Individual</v>
          </cell>
          <cell r="O1941" t="str">
            <v>Maninder Singh</v>
          </cell>
          <cell r="Q1941">
            <v>40098</v>
          </cell>
          <cell r="R1941">
            <v>40101</v>
          </cell>
          <cell r="S1941">
            <v>40269</v>
          </cell>
          <cell r="T1941" t="str">
            <v>A- 96, III rd, Sudershan Park, New Delhi - 110015. </v>
          </cell>
          <cell r="U1941" t="str">
            <v>A- 96, III RD FLOOR, SUDERSHAN PARK, NEW DELHI, DELHI, 110015</v>
          </cell>
          <cell r="V1941" t="str">
            <v>-</v>
          </cell>
          <cell r="W1941" t="str">
            <v>9899106685, 9911505131, 9868045465</v>
          </cell>
          <cell r="Z1941" t="str">
            <v>Sub Broker</v>
          </cell>
          <cell r="AA1941">
            <v>40108</v>
          </cell>
          <cell r="AB1941" t="str">
            <v>INS238622612</v>
          </cell>
        </row>
        <row r="1942">
          <cell r="A1942" t="str">
            <v>1746A</v>
          </cell>
          <cell r="B1942" t="e">
            <v>#N/A</v>
          </cell>
          <cell r="C1942" t="e">
            <v>#N/A</v>
          </cell>
          <cell r="D1942" t="str">
            <v>Inactive</v>
          </cell>
          <cell r="E1942" t="str">
            <v xml:space="preserve">Seeta Investment </v>
          </cell>
          <cell r="F1942">
            <v>1746</v>
          </cell>
          <cell r="H1942" t="str">
            <v>Not available</v>
          </cell>
          <cell r="J1942">
            <v>1</v>
          </cell>
          <cell r="K1942" t="str">
            <v>M</v>
          </cell>
          <cell r="L1942" t="str">
            <v>Single location</v>
          </cell>
          <cell r="M1942" t="str">
            <v xml:space="preserve">Seeta Investment </v>
          </cell>
          <cell r="N1942" t="str">
            <v>Proprietorship</v>
          </cell>
          <cell r="O1942" t="str">
            <v xml:space="preserve">Roshan Kejariwal </v>
          </cell>
          <cell r="Q1942">
            <v>40098</v>
          </cell>
          <cell r="R1942">
            <v>40101</v>
          </cell>
          <cell r="S1942">
            <v>40360</v>
          </cell>
          <cell r="T1942" t="str">
            <v>In Front Of Power House, Paraspura, Ghazipur, UP</v>
          </cell>
          <cell r="U1942" t="str">
            <v>IN FRONT OF POWER HOUSE PARASPURA GHAZIPUR GHAZIPUR UTTAR PRADESH 233001</v>
          </cell>
          <cell r="V1942" t="str">
            <v>-</v>
          </cell>
          <cell r="W1942">
            <v>9415862479</v>
          </cell>
          <cell r="Z1942" t="str">
            <v>Sub Broker</v>
          </cell>
          <cell r="AA1942">
            <v>40123</v>
          </cell>
          <cell r="AB1942" t="str">
            <v>INS238401918</v>
          </cell>
        </row>
        <row r="1943">
          <cell r="A1943">
            <v>1746</v>
          </cell>
          <cell r="B1943" t="str">
            <v>Active</v>
          </cell>
          <cell r="C1943" t="str">
            <v>9415862479/7007520616</v>
          </cell>
          <cell r="D1943" t="str">
            <v>Active</v>
          </cell>
          <cell r="E1943" t="str">
            <v xml:space="preserve">Seeta Investment </v>
          </cell>
          <cell r="F1943">
            <v>1746</v>
          </cell>
          <cell r="H1943" t="str">
            <v>Not available</v>
          </cell>
          <cell r="J1943">
            <v>1</v>
          </cell>
          <cell r="K1943" t="str">
            <v>M</v>
          </cell>
          <cell r="L1943" t="str">
            <v>Single location</v>
          </cell>
          <cell r="M1943" t="str">
            <v xml:space="preserve">Seeta Investment </v>
          </cell>
          <cell r="N1943" t="str">
            <v>Proprietorship</v>
          </cell>
          <cell r="O1943" t="str">
            <v xml:space="preserve">Roshan Kejariwal </v>
          </cell>
          <cell r="P1943" t="str">
            <v>CONVERT NORMAL TO DG BP DATED 13 Jan 2022</v>
          </cell>
          <cell r="Q1943">
            <v>40098</v>
          </cell>
          <cell r="R1943">
            <v>40101</v>
          </cell>
          <cell r="S1943">
            <v>40360</v>
          </cell>
          <cell r="T1943" t="str">
            <v>In Front Of Power House, Paraspura, Ghazipur, UP</v>
          </cell>
          <cell r="U1943" t="str">
            <v>IN FRONT OF POWER HOUSE PARASPURA GHAZIPUR GHAZIPUR UTTAR PRADESH 233001</v>
          </cell>
          <cell r="V1943" t="str">
            <v>-</v>
          </cell>
          <cell r="W1943">
            <v>9415862479</v>
          </cell>
          <cell r="Z1943" t="str">
            <v>Sub Broker</v>
          </cell>
          <cell r="AA1943">
            <v>40123</v>
          </cell>
          <cell r="AB1943" t="str">
            <v xml:space="preserve">AP007973351 </v>
          </cell>
        </row>
        <row r="1944">
          <cell r="A1944" t="str">
            <v>1747A</v>
          </cell>
          <cell r="B1944" t="e">
            <v>#N/A</v>
          </cell>
          <cell r="C1944" t="e">
            <v>#N/A</v>
          </cell>
          <cell r="D1944" t="str">
            <v>Inactive</v>
          </cell>
          <cell r="E1944" t="str">
            <v xml:space="preserve">Maroo Investments </v>
          </cell>
          <cell r="F1944">
            <v>1747</v>
          </cell>
          <cell r="H1944" t="str">
            <v>Not available</v>
          </cell>
          <cell r="J1944">
            <v>1</v>
          </cell>
          <cell r="K1944" t="str">
            <v>M</v>
          </cell>
          <cell r="L1944" t="str">
            <v>Single location</v>
          </cell>
          <cell r="M1944" t="str">
            <v xml:space="preserve">Maroo Investments </v>
          </cell>
          <cell r="N1944" t="str">
            <v>Proprietorship</v>
          </cell>
          <cell r="O1944" t="str">
            <v xml:space="preserve">Anita Maroo </v>
          </cell>
          <cell r="Q1944">
            <v>40098</v>
          </cell>
          <cell r="R1944">
            <v>40101</v>
          </cell>
          <cell r="S1944">
            <v>40269</v>
          </cell>
          <cell r="T1944" t="str">
            <v>Hospital Road, Bari Sadri, Distt.- Chittorgarh, Rajasthan - 312403. </v>
          </cell>
          <cell r="U1944" t="str">
            <v>HOSPITAL ROAD BARI SADRI DISTT.- CHITTORGARH CHITTORGARH RAJASTHAN 312403</v>
          </cell>
          <cell r="V1944" t="str">
            <v>-</v>
          </cell>
          <cell r="W1944" t="str">
            <v>9413315887, 01473 - 264287, 264887.</v>
          </cell>
          <cell r="Z1944" t="str">
            <v>Sub Broker</v>
          </cell>
          <cell r="AA1944">
            <v>40120</v>
          </cell>
          <cell r="AB1944" t="str">
            <v>INS238620913</v>
          </cell>
        </row>
        <row r="1945">
          <cell r="A1945">
            <v>1747</v>
          </cell>
          <cell r="B1945" t="str">
            <v>Active</v>
          </cell>
          <cell r="C1945" t="str">
            <v>01473264887/9413315887/01473265057/9799498487</v>
          </cell>
          <cell r="D1945" t="str">
            <v>Active</v>
          </cell>
          <cell r="E1945" t="str">
            <v xml:space="preserve">Maroo Investments </v>
          </cell>
          <cell r="F1945">
            <v>1747</v>
          </cell>
          <cell r="H1945" t="str">
            <v>Not available</v>
          </cell>
          <cell r="J1945">
            <v>1</v>
          </cell>
          <cell r="K1945" t="str">
            <v>M</v>
          </cell>
          <cell r="L1945" t="str">
            <v>Single location</v>
          </cell>
          <cell r="M1945" t="str">
            <v xml:space="preserve">Maroo Investments </v>
          </cell>
          <cell r="N1945" t="str">
            <v>Proprietorship</v>
          </cell>
          <cell r="O1945" t="str">
            <v xml:space="preserve">Anita Maroo </v>
          </cell>
          <cell r="Q1945">
            <v>40098</v>
          </cell>
          <cell r="R1945">
            <v>40101</v>
          </cell>
          <cell r="S1945">
            <v>40269</v>
          </cell>
          <cell r="T1945" t="str">
            <v>Hospital Road, Bari Sadri, Distt.- Chittorgarh, Rajasthan - 312403. </v>
          </cell>
          <cell r="U1945" t="str">
            <v>HOSPITAL ROAD BARI SADRI DISTT.- CHITTORGARH CHITTORGARH RAJASTHAN 312403</v>
          </cell>
          <cell r="V1945" t="str">
            <v>-</v>
          </cell>
          <cell r="W1945" t="str">
            <v>9413315887, 01473 - 264287, 264887.</v>
          </cell>
          <cell r="Z1945" t="str">
            <v>Sub Broker</v>
          </cell>
          <cell r="AA1945">
            <v>40120</v>
          </cell>
          <cell r="AB1945" t="str">
            <v xml:space="preserve">AP007912721 </v>
          </cell>
        </row>
        <row r="1946">
          <cell r="A1946">
            <v>4080</v>
          </cell>
          <cell r="B1946" t="str">
            <v>Inactive</v>
          </cell>
          <cell r="C1946">
            <v>9443259108</v>
          </cell>
          <cell r="D1946" t="str">
            <v>Inactive</v>
          </cell>
          <cell r="E1946" t="str">
            <v>S.P.Saravanan</v>
          </cell>
          <cell r="F1946">
            <v>4080</v>
          </cell>
          <cell r="H1946" t="str">
            <v>Not available</v>
          </cell>
          <cell r="J1946">
            <v>1</v>
          </cell>
          <cell r="K1946" t="str">
            <v>M</v>
          </cell>
          <cell r="L1946" t="str">
            <v>Single location</v>
          </cell>
          <cell r="M1946" t="str">
            <v>S.P.Saravanan</v>
          </cell>
          <cell r="N1946" t="str">
            <v>Individual</v>
          </cell>
          <cell r="O1946" t="str">
            <v>S.P.Saravanan</v>
          </cell>
          <cell r="Q1946">
            <v>40104</v>
          </cell>
          <cell r="R1946">
            <v>40107</v>
          </cell>
          <cell r="S1946">
            <v>40269</v>
          </cell>
          <cell r="T1946" t="str">
            <v>No: 3/343,Middle Street, Vembarpatty, Dindigul - 624308.</v>
          </cell>
          <cell r="U1946" t="str">
            <v>NO: 3/343 MIDDLE STREET VEMBARPATTY, DINDIGUL CHENNAI TAMIL NADU 624308</v>
          </cell>
          <cell r="V1946" t="str">
            <v>-</v>
          </cell>
          <cell r="W1946">
            <v>9443259108</v>
          </cell>
          <cell r="Z1946" t="str">
            <v>Sub Broker</v>
          </cell>
          <cell r="AA1946">
            <v>40112</v>
          </cell>
          <cell r="AB1946" t="str">
            <v>INS238622711</v>
          </cell>
        </row>
        <row r="1947">
          <cell r="A1947">
            <v>5348</v>
          </cell>
          <cell r="B1947" t="str">
            <v>Inactive</v>
          </cell>
          <cell r="C1947" t="str">
            <v>9898208131,0265-2561038</v>
          </cell>
          <cell r="D1947" t="str">
            <v>Inactive</v>
          </cell>
          <cell r="E1947" t="str">
            <v>KISHORE J. PARIKH</v>
          </cell>
          <cell r="F1947">
            <v>5348</v>
          </cell>
          <cell r="H1947" t="str">
            <v>Not available</v>
          </cell>
          <cell r="J1947">
            <v>1</v>
          </cell>
          <cell r="K1947" t="str">
            <v>M</v>
          </cell>
          <cell r="L1947" t="str">
            <v>Single location</v>
          </cell>
          <cell r="M1947" t="str">
            <v>KISHORE J. PARIKH</v>
          </cell>
          <cell r="N1947" t="str">
            <v>Individual</v>
          </cell>
          <cell r="O1947" t="str">
            <v>KISHORE J. PARIKH</v>
          </cell>
          <cell r="Q1947">
            <v>40106</v>
          </cell>
          <cell r="R1947">
            <v>40109</v>
          </cell>
          <cell r="S1947">
            <v>40269</v>
          </cell>
          <cell r="T1947" t="str">
            <v>20, GAIKWAD COMPLEX, AJWA ROAD, VADODARA-390019</v>
          </cell>
          <cell r="U1947" t="str">
            <v>20 GAIKWAD COMPLEX AJWA ROAD VADODARA GUJARAT 390019</v>
          </cell>
          <cell r="V1947" t="str">
            <v>-</v>
          </cell>
          <cell r="W1947" t="str">
            <v>0265-2561038, 9898208131, 9898685351</v>
          </cell>
          <cell r="Z1947" t="str">
            <v>Sub Broker</v>
          </cell>
          <cell r="AA1947">
            <v>40112</v>
          </cell>
          <cell r="AB1947" t="str">
            <v>INS238622919</v>
          </cell>
        </row>
        <row r="1948">
          <cell r="A1948">
            <v>4632</v>
          </cell>
          <cell r="B1948" t="str">
            <v>Inactive</v>
          </cell>
          <cell r="C1948" t="str">
            <v>080-23193027</v>
          </cell>
          <cell r="D1948" t="str">
            <v>Inactive</v>
          </cell>
          <cell r="E1948" t="str">
            <v>JAYANTH KASHYAP M</v>
          </cell>
          <cell r="F1948">
            <v>4632</v>
          </cell>
          <cell r="H1948" t="str">
            <v>Not available</v>
          </cell>
          <cell r="J1948">
            <v>1</v>
          </cell>
          <cell r="K1948" t="str">
            <v>M</v>
          </cell>
          <cell r="L1948" t="str">
            <v>Single location</v>
          </cell>
          <cell r="M1948" t="str">
            <v>JAYANTH KASHYAP M</v>
          </cell>
          <cell r="N1948" t="str">
            <v>Individual</v>
          </cell>
          <cell r="O1948" t="str">
            <v>JAYANTH KASHYAP M</v>
          </cell>
          <cell r="Q1948">
            <v>40103</v>
          </cell>
          <cell r="R1948">
            <v>40106</v>
          </cell>
          <cell r="S1948">
            <v>40269</v>
          </cell>
          <cell r="T1948" t="str">
            <v>No 1386, 12th C Cross, West of Chord Road, Mahalaxmipuram, Bangalore- 86</v>
          </cell>
          <cell r="U1948" t="str">
            <v>NO 1386 12TH C CROSS WEST OF CHORD ROAD, MAHALAXMIPURAM BANGALORE KARNATAKA 560086</v>
          </cell>
          <cell r="V1948" t="str">
            <v>-</v>
          </cell>
          <cell r="W1948">
            <v>9902930303</v>
          </cell>
          <cell r="Z1948" t="str">
            <v>Sub Broker</v>
          </cell>
          <cell r="AA1948">
            <v>40112</v>
          </cell>
          <cell r="AB1948" t="str">
            <v>INS238623016</v>
          </cell>
        </row>
        <row r="1949">
          <cell r="A1949" t="str">
            <v>4638A</v>
          </cell>
          <cell r="B1949" t="e">
            <v>#N/A</v>
          </cell>
          <cell r="C1949" t="e">
            <v>#N/A</v>
          </cell>
          <cell r="D1949" t="str">
            <v>Inactive</v>
          </cell>
          <cell r="E1949" t="str">
            <v>Sri Kalimatha Kandibanda</v>
          </cell>
          <cell r="F1949">
            <v>4638</v>
          </cell>
          <cell r="H1949" t="str">
            <v>Not available</v>
          </cell>
          <cell r="J1949">
            <v>1</v>
          </cell>
          <cell r="K1949" t="str">
            <v>M</v>
          </cell>
          <cell r="L1949" t="str">
            <v>Single location</v>
          </cell>
          <cell r="M1949" t="str">
            <v>Sri Kalimatha Kandibanda</v>
          </cell>
          <cell r="N1949" t="str">
            <v>Individual</v>
          </cell>
          <cell r="O1949" t="str">
            <v>Sri Kalimatha Kandibanda</v>
          </cell>
          <cell r="Q1949">
            <v>40110</v>
          </cell>
          <cell r="R1949">
            <v>40113</v>
          </cell>
          <cell r="S1949">
            <v>40239</v>
          </cell>
          <cell r="T1949" t="str">
            <v>8-299, Opp.Kennedy School, Vijayawada, AP – 520007</v>
          </cell>
          <cell r="U1949" t="str">
            <v>8-299 OPP.KENNEDY SCHOOL VIJAYAWADA VIJAYAWADA ANDHRA PRADESH 520007</v>
          </cell>
          <cell r="V1949" t="str">
            <v>-</v>
          </cell>
          <cell r="W1949" t="str">
            <v> 9492976646</v>
          </cell>
          <cell r="Z1949" t="str">
            <v>Sub Broker</v>
          </cell>
          <cell r="AA1949">
            <v>40122</v>
          </cell>
          <cell r="AB1949" t="str">
            <v>INS238450816</v>
          </cell>
        </row>
        <row r="1950">
          <cell r="A1950">
            <v>4638</v>
          </cell>
          <cell r="B1950" t="str">
            <v>Active</v>
          </cell>
          <cell r="C1950" t="str">
            <v>08662556129/9492976646</v>
          </cell>
          <cell r="D1950" t="str">
            <v>Active</v>
          </cell>
          <cell r="E1950" t="str">
            <v>Sri Kalimatha Kandibanda</v>
          </cell>
          <cell r="F1950">
            <v>4638</v>
          </cell>
          <cell r="H1950" t="str">
            <v>Not available</v>
          </cell>
          <cell r="J1950">
            <v>1</v>
          </cell>
          <cell r="K1950" t="str">
            <v>M</v>
          </cell>
          <cell r="L1950" t="str">
            <v>Single location</v>
          </cell>
          <cell r="M1950" t="str">
            <v>Sri Kalimatha Kandibanda</v>
          </cell>
          <cell r="N1950" t="str">
            <v>Individual</v>
          </cell>
          <cell r="O1950" t="str">
            <v>Sri Kalimatha Kandibanda</v>
          </cell>
          <cell r="Q1950">
            <v>40110</v>
          </cell>
          <cell r="R1950">
            <v>40113</v>
          </cell>
          <cell r="S1950">
            <v>40239</v>
          </cell>
          <cell r="T1950" t="str">
            <v>8-299, Opp.Kennedy School, Vijayawada, AP – 520007</v>
          </cell>
          <cell r="U1950" t="str">
            <v>8-299 OPP.KENNEDY SCHOOL VIJAYAWADA VIJAYAWADA ANDHRA PRADESH 520007</v>
          </cell>
          <cell r="V1950" t="str">
            <v>-</v>
          </cell>
          <cell r="W1950" t="str">
            <v> 9492976646</v>
          </cell>
          <cell r="Z1950" t="str">
            <v>Sub Broker</v>
          </cell>
          <cell r="AA1950">
            <v>40122</v>
          </cell>
          <cell r="AB1950" t="str">
            <v xml:space="preserve">AP007912911 </v>
          </cell>
        </row>
        <row r="1951">
          <cell r="A1951">
            <v>1752</v>
          </cell>
          <cell r="B1951" t="str">
            <v>Inactive</v>
          </cell>
          <cell r="C1951" t="str">
            <v>9460939831, 99822785089, 9414764989</v>
          </cell>
          <cell r="D1951" t="str">
            <v>Inactive</v>
          </cell>
          <cell r="E1951" t="str">
            <v>Shri Sai Securities Baran</v>
          </cell>
          <cell r="F1951">
            <v>1752</v>
          </cell>
          <cell r="H1951" t="str">
            <v>Not available</v>
          </cell>
          <cell r="J1951">
            <v>1</v>
          </cell>
          <cell r="K1951" t="str">
            <v>M</v>
          </cell>
          <cell r="L1951" t="str">
            <v>Single location</v>
          </cell>
          <cell r="M1951" t="str">
            <v>Shri Sai Securities Baran</v>
          </cell>
          <cell r="N1951" t="str">
            <v>Partnership</v>
          </cell>
          <cell r="O1951" t="str">
            <v>ANKIT, RISHABH AND JATIN</v>
          </cell>
          <cell r="Q1951">
            <v>40110</v>
          </cell>
          <cell r="R1951">
            <v>40113</v>
          </cell>
          <cell r="S1951">
            <v>40508</v>
          </cell>
          <cell r="T1951" t="str">
            <v>Pouranik Katla ,Charmurti Choraha, Baran, Dist-Baran,Rajasthan-325205</v>
          </cell>
          <cell r="U1951" t="str">
            <v>POURANIK KATLA CHARMURTI CHORAHA DIST-BARAN BARAN RAJASTHAN 325205</v>
          </cell>
          <cell r="V1951" t="str">
            <v>-</v>
          </cell>
          <cell r="W1951">
            <v>9414764989</v>
          </cell>
          <cell r="Z1951" t="str">
            <v>Sub Broker</v>
          </cell>
          <cell r="AA1951">
            <v>40164</v>
          </cell>
          <cell r="AB1951" t="str">
            <v>INS238906726</v>
          </cell>
        </row>
        <row r="1952">
          <cell r="A1952">
            <v>5349</v>
          </cell>
          <cell r="B1952" t="str">
            <v>Inactive</v>
          </cell>
          <cell r="C1952" t="e">
            <v>#REF!</v>
          </cell>
          <cell r="D1952" t="str">
            <v>Inactive</v>
          </cell>
          <cell r="E1952" t="str">
            <v xml:space="preserve">SAI CAPITAL </v>
          </cell>
          <cell r="F1952">
            <v>5349</v>
          </cell>
          <cell r="H1952" t="str">
            <v>Not available</v>
          </cell>
          <cell r="J1952">
            <v>1</v>
          </cell>
          <cell r="K1952" t="str">
            <v>M</v>
          </cell>
          <cell r="L1952" t="str">
            <v>Single location</v>
          </cell>
          <cell r="M1952" t="str">
            <v xml:space="preserve">SAI CAPITAL </v>
          </cell>
          <cell r="N1952" t="str">
            <v>Proprietorship</v>
          </cell>
          <cell r="O1952" t="str">
            <v xml:space="preserve">SATYARAJ VIPUL SOLANKI </v>
          </cell>
          <cell r="Q1952">
            <v>40111</v>
          </cell>
          <cell r="R1952">
            <v>40114</v>
          </cell>
          <cell r="S1952">
            <v>40269</v>
          </cell>
          <cell r="T1952" t="str">
            <v>UPPER G.F-7, SY. NO 14612, PLOT NO  -108, SUBHLAXMI COMP., CITY LIGHT ROAD, ATHWALINES, SURAT-395007</v>
          </cell>
          <cell r="U1952" t="str">
            <v>UPPER G.F-7 SY.NO 14612 ATHWALINES PLOT NO-108 COMP. CITY LIGHT ROAD SURAT GUJARAT 395007</v>
          </cell>
          <cell r="V1952" t="str">
            <v>-</v>
          </cell>
          <cell r="W1952">
            <v>9099188777</v>
          </cell>
          <cell r="Z1952" t="str">
            <v>Sub Broker</v>
          </cell>
          <cell r="AA1952">
            <v>40123</v>
          </cell>
          <cell r="AB1952" t="str">
            <v>INS238402015</v>
          </cell>
        </row>
        <row r="1953">
          <cell r="A1953">
            <v>4639</v>
          </cell>
          <cell r="B1953" t="str">
            <v>Inactive</v>
          </cell>
          <cell r="C1953">
            <v>9989085879</v>
          </cell>
          <cell r="D1953" t="str">
            <v>Inactive</v>
          </cell>
          <cell r="E1953" t="str">
            <v>Siri Investments</v>
          </cell>
          <cell r="F1953">
            <v>4639</v>
          </cell>
          <cell r="H1953" t="str">
            <v>Not available</v>
          </cell>
          <cell r="J1953">
            <v>1</v>
          </cell>
          <cell r="K1953" t="str">
            <v>M</v>
          </cell>
          <cell r="L1953" t="str">
            <v>Single location</v>
          </cell>
          <cell r="M1953" t="str">
            <v>Siri Investments</v>
          </cell>
          <cell r="N1953" t="str">
            <v>Proprietorship</v>
          </cell>
          <cell r="O1953" t="str">
            <v>Krishna Murthy Yamsani</v>
          </cell>
          <cell r="Q1953">
            <v>40112</v>
          </cell>
          <cell r="R1953">
            <v>40115</v>
          </cell>
          <cell r="S1953">
            <v>40239</v>
          </cell>
          <cell r="T1953" t="str">
            <v>H.No: 4-3-21, Kaman Road, Peddapalli, Karimnagar Dist, AP - 505172</v>
          </cell>
          <cell r="U1953" t="str">
            <v>H.NO: 4-3-21 KAMAN ROAD PEDDAPALLI KARIMNAGAR DIST ANDHRA PRADESH 505172</v>
          </cell>
          <cell r="V1953" t="str">
            <v>-</v>
          </cell>
          <cell r="W1953">
            <v>9949097040</v>
          </cell>
          <cell r="Z1953" t="str">
            <v>Sub Broker</v>
          </cell>
          <cell r="AA1953">
            <v>40123</v>
          </cell>
          <cell r="AB1953" t="str">
            <v>INS238450519</v>
          </cell>
        </row>
        <row r="1954">
          <cell r="A1954">
            <v>2525</v>
          </cell>
          <cell r="B1954" t="str">
            <v>Inactive</v>
          </cell>
          <cell r="C1954" t="e">
            <v>#REF!</v>
          </cell>
          <cell r="D1954" t="str">
            <v>Inactive</v>
          </cell>
          <cell r="E1954" t="str">
            <v>Meena R Pabari</v>
          </cell>
          <cell r="F1954">
            <v>2525</v>
          </cell>
          <cell r="H1954" t="str">
            <v>Not available</v>
          </cell>
          <cell r="J1954">
            <v>1</v>
          </cell>
          <cell r="K1954" t="str">
            <v>M</v>
          </cell>
          <cell r="L1954" t="str">
            <v>Single location</v>
          </cell>
          <cell r="M1954" t="str">
            <v>Meena R Pabari</v>
          </cell>
          <cell r="N1954" t="str">
            <v>Individual</v>
          </cell>
          <cell r="O1954" t="str">
            <v>Meena R Pabari</v>
          </cell>
          <cell r="Q1954">
            <v>40112</v>
          </cell>
          <cell r="R1954">
            <v>40115</v>
          </cell>
          <cell r="S1954">
            <v>40269</v>
          </cell>
          <cell r="T1954" t="str">
            <v>SHOP NO 5, SECTOR NO 18, JANTA BAZAR, NEW PANVEL, PANVEL 410206</v>
          </cell>
          <cell r="U1954" t="str">
            <v>SHOP NO 5 SECTOR NO 18 JANTA BAZAR, NEW PANVEL PANVEL MAHARASTHRA 410206</v>
          </cell>
          <cell r="V1954" t="str">
            <v>-</v>
          </cell>
          <cell r="W1954">
            <v>9820590389</v>
          </cell>
          <cell r="Z1954" t="str">
            <v>Sub Broker</v>
          </cell>
          <cell r="AA1954">
            <v>40123</v>
          </cell>
          <cell r="AB1954" t="str">
            <v>INS238401413</v>
          </cell>
        </row>
        <row r="1955">
          <cell r="A1955">
            <v>3405</v>
          </cell>
          <cell r="B1955" t="str">
            <v>Inactive</v>
          </cell>
          <cell r="C1955" t="e">
            <v>#REF!</v>
          </cell>
          <cell r="D1955" t="str">
            <v>Inactive</v>
          </cell>
          <cell r="E1955" t="str">
            <v>DEBDAS RAKSHIT</v>
          </cell>
          <cell r="F1955">
            <v>3405</v>
          </cell>
          <cell r="H1955" t="str">
            <v>Not available</v>
          </cell>
          <cell r="J1955">
            <v>1</v>
          </cell>
          <cell r="K1955" t="str">
            <v>M</v>
          </cell>
          <cell r="L1955" t="str">
            <v>Single location</v>
          </cell>
          <cell r="M1955" t="str">
            <v>DEBDAS RAKSHIT</v>
          </cell>
          <cell r="N1955" t="str">
            <v>Individual</v>
          </cell>
          <cell r="O1955" t="str">
            <v>DEBDAS RAKSHIT</v>
          </cell>
          <cell r="Q1955">
            <v>40112</v>
          </cell>
          <cell r="R1955">
            <v>40115</v>
          </cell>
          <cell r="S1955">
            <v>40269</v>
          </cell>
          <cell r="T1955" t="str">
            <v>Vill – Ghanorajpur,P.O.- Dhaniakhali, Hooghly - 7121302</v>
          </cell>
          <cell r="U1955" t="str">
            <v>VILL GHANORAJPUR P.O.- DHANIAKHALI HOOGHLY HOOGHLY WEST BENGAL 721302</v>
          </cell>
          <cell r="V1955" t="str">
            <v>-</v>
          </cell>
          <cell r="W1955">
            <v>9563684948</v>
          </cell>
          <cell r="Z1955" t="str">
            <v>Sub Broker</v>
          </cell>
          <cell r="AA1955">
            <v>40120</v>
          </cell>
          <cell r="AB1955" t="str">
            <v>INS238621010</v>
          </cell>
        </row>
        <row r="1956">
          <cell r="A1956">
            <v>4642</v>
          </cell>
          <cell r="B1956" t="str">
            <v>Inactive</v>
          </cell>
          <cell r="C1956" t="e">
            <v>#REF!</v>
          </cell>
          <cell r="D1956" t="str">
            <v>Inactive</v>
          </cell>
          <cell r="E1956" t="str">
            <v>POOJA N S</v>
          </cell>
          <cell r="F1956">
            <v>4642</v>
          </cell>
          <cell r="H1956" t="str">
            <v>Not available</v>
          </cell>
          <cell r="J1956">
            <v>1</v>
          </cell>
          <cell r="K1956" t="str">
            <v>M</v>
          </cell>
          <cell r="L1956" t="str">
            <v>Single location</v>
          </cell>
          <cell r="M1956" t="str">
            <v>POOJA N S</v>
          </cell>
          <cell r="N1956" t="str">
            <v>Individual</v>
          </cell>
          <cell r="Q1956">
            <v>40118</v>
          </cell>
          <cell r="R1956">
            <v>40121</v>
          </cell>
          <cell r="S1956">
            <v>40452</v>
          </cell>
          <cell r="T1956" t="str">
            <v>No 112/Y, 3rd Floor, 4th Phase, 4th Main Road, BSK 3rd stage, Bangalore-560085</v>
          </cell>
          <cell r="U1956" t="str">
            <v>NO 112/Y 3RD FLOOR 4TH PHASE, BSK 3RD STAGE BANGALORE KARNATAKA 560085</v>
          </cell>
          <cell r="V1956" t="str">
            <v>-</v>
          </cell>
          <cell r="W1956">
            <v>9964140690</v>
          </cell>
          <cell r="Z1956" t="str">
            <v>Sub Broker</v>
          </cell>
          <cell r="AA1956">
            <v>40151</v>
          </cell>
          <cell r="AB1956" t="str">
            <v>INS238848514</v>
          </cell>
        </row>
        <row r="1957">
          <cell r="A1957">
            <v>3406</v>
          </cell>
          <cell r="B1957" t="str">
            <v>Inactive</v>
          </cell>
          <cell r="C1957" t="str">
            <v>0341-2221485,</v>
          </cell>
          <cell r="D1957" t="str">
            <v>Inactive</v>
          </cell>
          <cell r="E1957" t="str">
            <v>Anil Kumar Shaw</v>
          </cell>
          <cell r="F1957">
            <v>3406</v>
          </cell>
          <cell r="H1957" t="str">
            <v>Not available</v>
          </cell>
          <cell r="J1957">
            <v>1</v>
          </cell>
          <cell r="K1957" t="str">
            <v>M</v>
          </cell>
          <cell r="L1957" t="str">
            <v>Single location</v>
          </cell>
          <cell r="M1957" t="str">
            <v>Anil Kumar Shaw</v>
          </cell>
          <cell r="N1957" t="str">
            <v>Individual</v>
          </cell>
          <cell r="O1957" t="str">
            <v>Anil Kumar Shaw</v>
          </cell>
          <cell r="Q1957">
            <v>40118</v>
          </cell>
          <cell r="R1957">
            <v>40121</v>
          </cell>
          <cell r="S1957">
            <v>40391</v>
          </cell>
          <cell r="T1957" t="str">
            <v xml:space="preserve">115/A,A.K. Market, Opp Fire Station, Asansol – 713301 </v>
          </cell>
          <cell r="U1957" t="str">
            <v>115/A A.K. MARKET OPP FIRE STATION ASANSOL WEST BENGAL 713301</v>
          </cell>
          <cell r="V1957" t="str">
            <v>-</v>
          </cell>
          <cell r="W1957">
            <v>9832217089</v>
          </cell>
          <cell r="Z1957" t="str">
            <v>Sub Broker</v>
          </cell>
          <cell r="AA1957">
            <v>40140</v>
          </cell>
          <cell r="AB1957" t="str">
            <v>INS239218014</v>
          </cell>
        </row>
        <row r="1958">
          <cell r="A1958">
            <v>1755</v>
          </cell>
          <cell r="B1958" t="str">
            <v>Inactive</v>
          </cell>
          <cell r="C1958" t="e">
            <v>#REF!</v>
          </cell>
          <cell r="D1958" t="str">
            <v>Inactive</v>
          </cell>
          <cell r="E1958" t="str">
            <v>SJN &amp; Associates</v>
          </cell>
          <cell r="F1958">
            <v>1755</v>
          </cell>
          <cell r="H1958" t="str">
            <v>Not available</v>
          </cell>
          <cell r="J1958">
            <v>1</v>
          </cell>
          <cell r="K1958" t="str">
            <v>M</v>
          </cell>
          <cell r="L1958" t="str">
            <v>Single location</v>
          </cell>
          <cell r="M1958" t="str">
            <v>SJN &amp; Associates</v>
          </cell>
          <cell r="N1958" t="str">
            <v>Proprietorship</v>
          </cell>
          <cell r="O1958" t="str">
            <v>Kiran Kumar Thanvi</v>
          </cell>
          <cell r="Q1958">
            <v>40118</v>
          </cell>
          <cell r="R1958">
            <v>40121</v>
          </cell>
          <cell r="S1958">
            <v>40330</v>
          </cell>
          <cell r="T1958" t="str">
            <v>23D/16-C.H.B.,Jodhpur-342001</v>
          </cell>
          <cell r="U1958" t="str">
            <v>23D/16-C.H.B. JODHPUR JODHPUR JODHPUR RAJASTHAN 342001</v>
          </cell>
          <cell r="V1958" t="str">
            <v>-</v>
          </cell>
          <cell r="W1958">
            <v>9928092649</v>
          </cell>
          <cell r="Z1958" t="str">
            <v>Sub Broker</v>
          </cell>
          <cell r="AA1958">
            <v>40133</v>
          </cell>
          <cell r="AB1958" t="str">
            <v>INS238836311</v>
          </cell>
        </row>
        <row r="1959">
          <cell r="A1959" t="str">
            <v>3409A</v>
          </cell>
          <cell r="B1959" t="e">
            <v>#N/A</v>
          </cell>
          <cell r="C1959" t="e">
            <v>#N/A</v>
          </cell>
          <cell r="D1959" t="str">
            <v>Inactive</v>
          </cell>
          <cell r="E1959" t="str">
            <v>Deepak Kumar Pattanayak</v>
          </cell>
          <cell r="F1959" t="str">
            <v>3409A</v>
          </cell>
          <cell r="H1959">
            <v>48759</v>
          </cell>
          <cell r="J1959">
            <v>1</v>
          </cell>
          <cell r="K1959" t="str">
            <v>M</v>
          </cell>
          <cell r="L1959" t="str">
            <v>Single location</v>
          </cell>
          <cell r="M1959" t="str">
            <v>Deepak Kumar Pattanayak</v>
          </cell>
          <cell r="N1959" t="str">
            <v>Individual</v>
          </cell>
          <cell r="O1959" t="str">
            <v>Deepak Kumar Pattanayak</v>
          </cell>
          <cell r="Q1959">
            <v>40119</v>
          </cell>
          <cell r="R1959">
            <v>40122</v>
          </cell>
          <cell r="S1959">
            <v>40360</v>
          </cell>
          <cell r="T1959" t="str">
            <v>Lalbazar, Baripada, Mayurbhanj, Orissa – 757001</v>
          </cell>
          <cell r="U1959" t="str">
            <v>AT LALBAZAR BARIPADA MAYURBHANJ MAYURBHANJ ORISSA 757001</v>
          </cell>
          <cell r="V1959" t="str">
            <v xml:space="preserve"> WARD NO – 4, PRASANTI MEDICARE,  MAYURBHANJ, BARIPADA – 757001 ORISSA</v>
          </cell>
          <cell r="W1959">
            <v>9937349384</v>
          </cell>
          <cell r="Z1959" t="str">
            <v>Sub Broker</v>
          </cell>
          <cell r="AA1959">
            <v>40129</v>
          </cell>
          <cell r="AB1959" t="str">
            <v>INS239164812</v>
          </cell>
        </row>
        <row r="1960">
          <cell r="A1960">
            <v>3409</v>
          </cell>
          <cell r="B1960" t="str">
            <v>Inactive</v>
          </cell>
          <cell r="C1960" t="str">
            <v>9937347384/6792257595</v>
          </cell>
          <cell r="D1960" t="str">
            <v>Inactive</v>
          </cell>
          <cell r="E1960" t="str">
            <v>Deepak Kumar Pattanayak</v>
          </cell>
          <cell r="F1960">
            <v>3409</v>
          </cell>
          <cell r="H1960">
            <v>48759</v>
          </cell>
          <cell r="J1960">
            <v>1</v>
          </cell>
          <cell r="K1960" t="str">
            <v>M</v>
          </cell>
          <cell r="L1960" t="str">
            <v>Single location</v>
          </cell>
          <cell r="M1960" t="str">
            <v>Deepak Kumar Pattanayak</v>
          </cell>
          <cell r="N1960" t="str">
            <v>Individual</v>
          </cell>
          <cell r="O1960" t="str">
            <v>Deepak Kumar Pattanayak</v>
          </cell>
          <cell r="Q1960">
            <v>40119</v>
          </cell>
          <cell r="R1960">
            <v>40122</v>
          </cell>
          <cell r="S1960">
            <v>40360</v>
          </cell>
          <cell r="T1960" t="str">
            <v>Lalbazar, Baripada, Mayurbhanj, Orissa – 757001</v>
          </cell>
          <cell r="U1960" t="str">
            <v>AT LALBAZAR BARIPADA MAYURBHANJ MAYURBHANJ ORISSA 757001</v>
          </cell>
          <cell r="V1960" t="str">
            <v xml:space="preserve"> WARD NO – 4, PRASANTI MEDICARE,  MAYURBHANJ, BARIPADA – 757001 ORISSA</v>
          </cell>
          <cell r="W1960">
            <v>9937349384</v>
          </cell>
          <cell r="X1960">
            <v>41976</v>
          </cell>
          <cell r="Z1960" t="str">
            <v>AP</v>
          </cell>
          <cell r="AA1960">
            <v>41991</v>
          </cell>
          <cell r="AB1960" t="str">
            <v>AP007975961</v>
          </cell>
        </row>
        <row r="1961">
          <cell r="A1961">
            <v>2527</v>
          </cell>
          <cell r="B1961" t="str">
            <v>Inactive</v>
          </cell>
          <cell r="C1961" t="str">
            <v>020-25396027/28</v>
          </cell>
          <cell r="D1961" t="str">
            <v>Inactive</v>
          </cell>
          <cell r="E1961" t="str">
            <v>Kiran Bhagwan Pasalkar</v>
          </cell>
          <cell r="F1961">
            <v>2527</v>
          </cell>
          <cell r="H1961" t="str">
            <v>Not available</v>
          </cell>
          <cell r="J1961">
            <v>1</v>
          </cell>
          <cell r="K1961" t="str">
            <v>M</v>
          </cell>
          <cell r="L1961" t="str">
            <v>Single location</v>
          </cell>
          <cell r="M1961" t="str">
            <v>Kiran Bhagwan Pasalkar</v>
          </cell>
          <cell r="N1961" t="str">
            <v>Individual</v>
          </cell>
          <cell r="Q1961">
            <v>40119</v>
          </cell>
          <cell r="R1961">
            <v>40122</v>
          </cell>
          <cell r="S1961">
            <v>40452</v>
          </cell>
          <cell r="T1961" t="str">
            <v>CTS NO 429-430 &amp; 431A, Flat No 15, Omkar Apt, Nr Shivaji Statue, Kothrud Pune 411038</v>
          </cell>
          <cell r="U1961" t="str">
            <v>CTS NO 429-430 &amp; 431A FLAT NO 15 OMKAR APT NR SHIVAJI STATUE KOTHRUD PUNE MAHARASHTRA 411038</v>
          </cell>
          <cell r="V1961" t="str">
            <v>-</v>
          </cell>
          <cell r="W1961" t="str">
            <v xml:space="preserve">020-25396027/28 </v>
          </cell>
          <cell r="Z1961" t="str">
            <v>Sub Broker</v>
          </cell>
          <cell r="AA1961">
            <v>40133</v>
          </cell>
          <cell r="AB1961" t="str">
            <v>INS238836717</v>
          </cell>
        </row>
        <row r="1962">
          <cell r="A1962">
            <v>2536</v>
          </cell>
          <cell r="B1962" t="str">
            <v>Inactive</v>
          </cell>
          <cell r="C1962" t="str">
            <v>020-25462477,</v>
          </cell>
          <cell r="D1962" t="str">
            <v>Inactive</v>
          </cell>
          <cell r="E1962" t="str">
            <v xml:space="preserve">Ketaki Investments </v>
          </cell>
          <cell r="F1962">
            <v>2536</v>
          </cell>
          <cell r="H1962" t="str">
            <v>Not available</v>
          </cell>
          <cell r="J1962">
            <v>1</v>
          </cell>
          <cell r="K1962" t="str">
            <v>M</v>
          </cell>
          <cell r="L1962" t="str">
            <v>Single location</v>
          </cell>
          <cell r="M1962" t="str">
            <v xml:space="preserve">Ketaki Investments </v>
          </cell>
          <cell r="N1962" t="str">
            <v>Proprietorship</v>
          </cell>
          <cell r="O1962" t="str">
            <v>Milind Madhukar Pansare</v>
          </cell>
          <cell r="Q1962">
            <v>40141</v>
          </cell>
          <cell r="R1962">
            <v>40144</v>
          </cell>
          <cell r="S1962">
            <v>40269</v>
          </cell>
          <cell r="T1962" t="str">
            <v>2, Nav Ketan Soc, Ayodhya Bunglow, Naik Road, Kothrud Pune 411029</v>
          </cell>
          <cell r="U1962" t="str">
            <v>2, Nav Ketan Soc, Ayodhya Bunglow, Naik Road, Kothrud MAHARASHTRA 411029</v>
          </cell>
          <cell r="V1962" t="str">
            <v>-</v>
          </cell>
          <cell r="W1962" t="str">
            <v>9890595953/ 020-25462744</v>
          </cell>
          <cell r="Z1962" t="str">
            <v>Sub Broker</v>
          </cell>
          <cell r="AA1962">
            <v>40120</v>
          </cell>
          <cell r="AB1962" t="str">
            <v>INS238621119</v>
          </cell>
        </row>
        <row r="1963">
          <cell r="A1963">
            <v>3410</v>
          </cell>
          <cell r="B1963" t="str">
            <v>Inactive</v>
          </cell>
          <cell r="C1963" t="e">
            <v>#REF!</v>
          </cell>
          <cell r="D1963" t="str">
            <v>Inactive</v>
          </cell>
          <cell r="E1963" t="str">
            <v>BIDYUT PRADHAN</v>
          </cell>
          <cell r="F1963">
            <v>3410</v>
          </cell>
          <cell r="H1963" t="str">
            <v>Not available</v>
          </cell>
          <cell r="J1963">
            <v>1</v>
          </cell>
          <cell r="K1963" t="str">
            <v>M</v>
          </cell>
          <cell r="L1963" t="str">
            <v>Single location</v>
          </cell>
          <cell r="M1963" t="str">
            <v>BIDYUT PRADHAN</v>
          </cell>
          <cell r="N1963" t="str">
            <v>Individual</v>
          </cell>
          <cell r="O1963" t="str">
            <v>BIDYUT PRADHAN</v>
          </cell>
          <cell r="Q1963">
            <v>40125</v>
          </cell>
          <cell r="R1963">
            <v>40128</v>
          </cell>
          <cell r="S1963">
            <v>40269</v>
          </cell>
          <cell r="T1963" t="str">
            <v>Vill – Belda, P.O. – Belda, Paschim Mednipur - 721424</v>
          </cell>
          <cell r="U1963" t="str">
            <v>VILL BELDA P.O. BELDA PASCHIM MEDNIPUR MEDNIPUR WEST BENGAL 721424</v>
          </cell>
          <cell r="V1963" t="str">
            <v>-</v>
          </cell>
          <cell r="W1963">
            <v>9614067274</v>
          </cell>
          <cell r="Z1963" t="str">
            <v>Sub Broker</v>
          </cell>
          <cell r="AA1963">
            <v>40123</v>
          </cell>
          <cell r="AB1963" t="str">
            <v>INS238450410</v>
          </cell>
        </row>
        <row r="1964">
          <cell r="A1964">
            <v>3408</v>
          </cell>
          <cell r="B1964" t="str">
            <v>Inactive</v>
          </cell>
          <cell r="C1964" t="e">
            <v>#REF!</v>
          </cell>
          <cell r="D1964" t="str">
            <v>Inactive</v>
          </cell>
          <cell r="E1964" t="str">
            <v>Daiji Bhattacharjee</v>
          </cell>
          <cell r="F1964">
            <v>3408</v>
          </cell>
          <cell r="H1964" t="str">
            <v>Not available</v>
          </cell>
          <cell r="J1964">
            <v>1</v>
          </cell>
          <cell r="K1964" t="str">
            <v>M</v>
          </cell>
          <cell r="L1964" t="str">
            <v>Single location</v>
          </cell>
          <cell r="M1964" t="str">
            <v>Daiji Bhattacharjee</v>
          </cell>
          <cell r="N1964" t="str">
            <v>Individual</v>
          </cell>
          <cell r="O1964" t="str">
            <v>Daiji Bhattacharjee</v>
          </cell>
          <cell r="Q1964">
            <v>40119</v>
          </cell>
          <cell r="R1964">
            <v>40122</v>
          </cell>
          <cell r="S1964">
            <v>40299</v>
          </cell>
          <cell r="T1964" t="str">
            <v>Ashok Path, HNo.1, P.O. Beltola, Dist – Kamrup – 781028</v>
          </cell>
          <cell r="U1964" t="str">
            <v>ASHOK PATH HNO.1 P.O. BELTOLA, KAMRUP ASSAM 781028</v>
          </cell>
          <cell r="V1964" t="str">
            <v>-</v>
          </cell>
          <cell r="W1964">
            <v>9435341772</v>
          </cell>
          <cell r="Z1964" t="str">
            <v>Sub Broker</v>
          </cell>
          <cell r="AA1964">
            <v>40123</v>
          </cell>
          <cell r="AB1964" t="str">
            <v>INS238451012</v>
          </cell>
        </row>
        <row r="1965">
          <cell r="A1965">
            <v>4646</v>
          </cell>
          <cell r="B1965" t="str">
            <v>Inactive</v>
          </cell>
          <cell r="C1965">
            <v>4902356164</v>
          </cell>
          <cell r="D1965" t="str">
            <v>Inactive</v>
          </cell>
          <cell r="E1965" t="str">
            <v>RESHMA K</v>
          </cell>
          <cell r="F1965">
            <v>4646</v>
          </cell>
          <cell r="H1965" t="str">
            <v>Not available</v>
          </cell>
          <cell r="J1965">
            <v>1</v>
          </cell>
          <cell r="K1965" t="str">
            <v>M</v>
          </cell>
          <cell r="L1965" t="str">
            <v>Single location</v>
          </cell>
          <cell r="M1965" t="str">
            <v>RESHMA K</v>
          </cell>
          <cell r="N1965" t="str">
            <v>Individual</v>
          </cell>
          <cell r="O1965" t="str">
            <v>RESHMA K</v>
          </cell>
          <cell r="Q1965">
            <v>40124</v>
          </cell>
          <cell r="R1965">
            <v>40127</v>
          </cell>
          <cell r="S1965">
            <v>40452</v>
          </cell>
          <cell r="T1965" t="str">
            <v>47/288 C-11,15,16 , SHAKAZ ARCADE , GOOD SHED ROAD , TELLICHERRY – 670101</v>
          </cell>
          <cell r="U1965" t="str">
            <v>47/288 C-11,15,16 GOOD SHED RD TELLICHERRY TELLICHERRY KARALA 670101</v>
          </cell>
          <cell r="V1965" t="str">
            <v>-</v>
          </cell>
          <cell r="W1965" t="str">
            <v>0490 2356164</v>
          </cell>
          <cell r="Z1965" t="str">
            <v>Sub Broker</v>
          </cell>
          <cell r="AA1965">
            <v>40135</v>
          </cell>
          <cell r="AB1965" t="str">
            <v>INS239217917</v>
          </cell>
        </row>
        <row r="1966">
          <cell r="A1966">
            <v>4647</v>
          </cell>
          <cell r="B1966" t="str">
            <v>Inactive</v>
          </cell>
          <cell r="C1966" t="e">
            <v>#REF!</v>
          </cell>
          <cell r="D1966" t="str">
            <v>Inactive</v>
          </cell>
          <cell r="E1966" t="str">
            <v>R.Janaki</v>
          </cell>
          <cell r="F1966">
            <v>4647</v>
          </cell>
          <cell r="H1966" t="str">
            <v>Not available</v>
          </cell>
          <cell r="J1966">
            <v>1</v>
          </cell>
          <cell r="K1966" t="str">
            <v>M</v>
          </cell>
          <cell r="L1966" t="str">
            <v>Single location</v>
          </cell>
          <cell r="M1966" t="str">
            <v>R.Janaki</v>
          </cell>
          <cell r="N1966" t="str">
            <v>Individual</v>
          </cell>
          <cell r="O1966" t="str">
            <v>R.Janaki</v>
          </cell>
          <cell r="Q1966">
            <v>40125</v>
          </cell>
          <cell r="R1966">
            <v>40128</v>
          </cell>
          <cell r="S1966">
            <v>40391</v>
          </cell>
          <cell r="T1966" t="str">
            <v>Konalumoodu Coil, Karungal, Karungal Post, Kanyakumari - 629157</v>
          </cell>
          <cell r="U1966" t="str">
            <v>KONALUMOODU COIL KARUNGAL POST KARUNGAL POST KANYAKUMARI TAMIL NADU 629157</v>
          </cell>
          <cell r="V1966" t="str">
            <v>-</v>
          </cell>
          <cell r="W1966">
            <v>9443167193</v>
          </cell>
          <cell r="Z1966" t="str">
            <v>Sub Broker</v>
          </cell>
          <cell r="AA1966">
            <v>40133</v>
          </cell>
          <cell r="AB1966" t="str">
            <v>INS239014611</v>
          </cell>
        </row>
        <row r="1967">
          <cell r="A1967" t="str">
            <v>1757A</v>
          </cell>
          <cell r="B1967" t="e">
            <v>#N/A</v>
          </cell>
          <cell r="C1967" t="e">
            <v>#N/A</v>
          </cell>
          <cell r="D1967" t="str">
            <v>Inactive</v>
          </cell>
          <cell r="E1967" t="str">
            <v xml:space="preserve">Mahendra Singh Meena   </v>
          </cell>
          <cell r="F1967">
            <v>1757</v>
          </cell>
          <cell r="H1967" t="str">
            <v>Not available</v>
          </cell>
          <cell r="J1967">
            <v>1</v>
          </cell>
          <cell r="K1967" t="str">
            <v>M</v>
          </cell>
          <cell r="L1967" t="str">
            <v>Single location</v>
          </cell>
          <cell r="M1967" t="str">
            <v xml:space="preserve">Mahendra Singh Meena   </v>
          </cell>
          <cell r="N1967" t="str">
            <v>Individual</v>
          </cell>
          <cell r="O1967" t="str">
            <v xml:space="preserve">Mahendra Singh Meena   </v>
          </cell>
          <cell r="Q1967">
            <v>40120</v>
          </cell>
          <cell r="R1967">
            <v>40123</v>
          </cell>
          <cell r="S1967">
            <v>40239</v>
          </cell>
          <cell r="T1967" t="str">
            <v>405- 406, Arihant Plaza, Malviya Nagar, Jaipur, Rajasthan - 302017.               </v>
          </cell>
          <cell r="U1967" t="str">
            <v>405- 406 ARIHANT PLAZA MALVIYA NAGAR JAIPUR RAJASTHAN 302017</v>
          </cell>
          <cell r="V1967" t="str">
            <v>-</v>
          </cell>
          <cell r="W1967" t="str">
            <v>0141- 4059763, 925142562, 9772000027</v>
          </cell>
          <cell r="Z1967" t="str">
            <v>Sub Broker</v>
          </cell>
          <cell r="AA1967">
            <v>40127</v>
          </cell>
          <cell r="AB1967" t="str">
            <v>INS238401611</v>
          </cell>
        </row>
        <row r="1968">
          <cell r="A1968">
            <v>1757</v>
          </cell>
          <cell r="B1968" t="str">
            <v>Active</v>
          </cell>
          <cell r="C1968" t="str">
            <v>0141-4059763,</v>
          </cell>
          <cell r="D1968" t="str">
            <v>Active</v>
          </cell>
          <cell r="E1968" t="str">
            <v xml:space="preserve">Mahendra Singh Meena   </v>
          </cell>
          <cell r="F1968">
            <v>1757</v>
          </cell>
          <cell r="H1968" t="str">
            <v>Not available</v>
          </cell>
          <cell r="J1968">
            <v>1</v>
          </cell>
          <cell r="K1968" t="str">
            <v>M</v>
          </cell>
          <cell r="L1968" t="str">
            <v>Single location</v>
          </cell>
          <cell r="M1968" t="str">
            <v xml:space="preserve">Mahendra Singh Meena   </v>
          </cell>
          <cell r="N1968" t="str">
            <v>Individual</v>
          </cell>
          <cell r="O1968" t="str">
            <v xml:space="preserve">Mahendra Singh Meena   </v>
          </cell>
          <cell r="Q1968">
            <v>40120</v>
          </cell>
          <cell r="R1968">
            <v>40123</v>
          </cell>
          <cell r="S1968">
            <v>40239</v>
          </cell>
          <cell r="T1968" t="str">
            <v>405- 406, Arihant Plaza, Malviya Nagar, Jaipur, Rajasthan - 302017.               </v>
          </cell>
          <cell r="U1968" t="str">
            <v>405- 406 ARIHANT PLAZA MALVIYA NAGAR JAIPUR RAJASTHAN 302017</v>
          </cell>
          <cell r="V1968" t="str">
            <v>-</v>
          </cell>
          <cell r="W1968" t="str">
            <v>0141- 4059763, 925142562, 9772000027</v>
          </cell>
          <cell r="Z1968" t="str">
            <v>Sub Broker</v>
          </cell>
          <cell r="AA1968">
            <v>40127</v>
          </cell>
          <cell r="AB1968" t="str">
            <v xml:space="preserve">AP007914151 </v>
          </cell>
        </row>
        <row r="1969">
          <cell r="A1969">
            <v>3411</v>
          </cell>
          <cell r="B1969" t="str">
            <v>Inactive</v>
          </cell>
          <cell r="C1969" t="str">
            <v>9832143456-0342-2566212</v>
          </cell>
          <cell r="D1969" t="str">
            <v>Inactive</v>
          </cell>
          <cell r="E1969" t="str">
            <v>Sanjay Kumar Gupta</v>
          </cell>
          <cell r="F1969">
            <v>3411</v>
          </cell>
          <cell r="H1969" t="str">
            <v>Not available</v>
          </cell>
          <cell r="J1969">
            <v>1</v>
          </cell>
          <cell r="K1969" t="str">
            <v>M</v>
          </cell>
          <cell r="L1969" t="str">
            <v>Single location</v>
          </cell>
          <cell r="M1969" t="str">
            <v>Sanjay Kumar Gupta</v>
          </cell>
          <cell r="N1969" t="str">
            <v>Individual</v>
          </cell>
          <cell r="O1969" t="str">
            <v>Sanjay Kumar Gupta</v>
          </cell>
          <cell r="Q1969">
            <v>40125</v>
          </cell>
          <cell r="R1969">
            <v>40128</v>
          </cell>
          <cell r="S1969">
            <v>40422</v>
          </cell>
          <cell r="T1969" t="str">
            <v>Sarbamongala Para, Kamatala, Burdwan - 713101</v>
          </cell>
          <cell r="U1969" t="str">
            <v>SARBAMONGALA PARA KAMATALA KAMATALA BURDWAN WEST BENGAL 713101</v>
          </cell>
          <cell r="V1969" t="str">
            <v>-</v>
          </cell>
          <cell r="W1969">
            <v>9832143456</v>
          </cell>
          <cell r="Z1969" t="str">
            <v>Sub Broker</v>
          </cell>
          <cell r="AA1969">
            <v>40164</v>
          </cell>
          <cell r="AB1969" t="str">
            <v>INS239614212</v>
          </cell>
        </row>
        <row r="1970">
          <cell r="A1970">
            <v>4649</v>
          </cell>
          <cell r="B1970" t="str">
            <v>Inactive</v>
          </cell>
          <cell r="C1970" t="e">
            <v>#REF!</v>
          </cell>
          <cell r="D1970" t="str">
            <v>Inactive</v>
          </cell>
          <cell r="E1970" t="str">
            <v>V. Varadharajan</v>
          </cell>
          <cell r="F1970">
            <v>4649</v>
          </cell>
          <cell r="H1970" t="str">
            <v>Not available</v>
          </cell>
          <cell r="J1970">
            <v>1</v>
          </cell>
          <cell r="K1970" t="str">
            <v>M</v>
          </cell>
          <cell r="L1970" t="str">
            <v>Single location</v>
          </cell>
          <cell r="M1970" t="str">
            <v>V. Varadharajan</v>
          </cell>
          <cell r="N1970" t="str">
            <v>Individual</v>
          </cell>
          <cell r="O1970" t="str">
            <v>V. Varadharajan</v>
          </cell>
          <cell r="Q1970">
            <v>40131</v>
          </cell>
          <cell r="R1970">
            <v>40134</v>
          </cell>
          <cell r="S1970">
            <v>40360</v>
          </cell>
          <cell r="T1970" t="str">
            <v>No:19, Ist Cross, Maravaneri, Salem - 636007.</v>
          </cell>
          <cell r="U1970" t="str">
            <v>NO:19 IST CROSS MARAVANERI, SALEM TAMIL NADU 636007</v>
          </cell>
          <cell r="V1970" t="str">
            <v>-</v>
          </cell>
          <cell r="W1970">
            <v>9443379731</v>
          </cell>
          <cell r="Z1970" t="str">
            <v>Sub Broker</v>
          </cell>
          <cell r="AA1970">
            <v>40135</v>
          </cell>
          <cell r="AB1970" t="str">
            <v>INS239014819</v>
          </cell>
        </row>
        <row r="1971">
          <cell r="A1971">
            <v>2530</v>
          </cell>
          <cell r="B1971" t="str">
            <v>Inactive</v>
          </cell>
          <cell r="C1971" t="e">
            <v>#REF!</v>
          </cell>
          <cell r="D1971" t="str">
            <v>Inactive</v>
          </cell>
          <cell r="E1971" t="str">
            <v xml:space="preserve">Krishna Somalingappa Medar   </v>
          </cell>
          <cell r="F1971">
            <v>2530</v>
          </cell>
          <cell r="H1971" t="str">
            <v>Not available</v>
          </cell>
          <cell r="J1971">
            <v>1</v>
          </cell>
          <cell r="K1971" t="str">
            <v>M</v>
          </cell>
          <cell r="L1971" t="str">
            <v>Single location</v>
          </cell>
          <cell r="M1971" t="str">
            <v xml:space="preserve">Krishna Somalingappa Medar   </v>
          </cell>
          <cell r="N1971" t="str">
            <v>Individual</v>
          </cell>
          <cell r="O1971" t="str">
            <v xml:space="preserve">Krishna Somalingappa Medar   </v>
          </cell>
          <cell r="Q1971">
            <v>40131</v>
          </cell>
          <cell r="R1971">
            <v>40134</v>
          </cell>
          <cell r="S1971">
            <v>40452</v>
          </cell>
          <cell r="T1971" t="str">
            <v>At PO Junipeth, Ramdurg (TQ), Dist Belgaum 591123</v>
          </cell>
          <cell r="U1971" t="str">
            <v>AT PO JUNIPETH RAMDURG (TQ) DIST BELGAUM BELGAUM KARNATAKA 591123</v>
          </cell>
          <cell r="V1971" t="str">
            <v>-</v>
          </cell>
          <cell r="W1971">
            <v>9980444747</v>
          </cell>
          <cell r="Z1971" t="str">
            <v>Sub Broker</v>
          </cell>
          <cell r="AA1971">
            <v>40150</v>
          </cell>
          <cell r="AB1971" t="str">
            <v>INS238848316</v>
          </cell>
        </row>
        <row r="1972">
          <cell r="A1972" t="str">
            <v>3412A</v>
          </cell>
          <cell r="B1972" t="e">
            <v>#N/A</v>
          </cell>
          <cell r="C1972" t="e">
            <v>#N/A</v>
          </cell>
          <cell r="D1972" t="str">
            <v>Inactive</v>
          </cell>
          <cell r="E1972" t="str">
            <v>Pankaj Saikia</v>
          </cell>
          <cell r="F1972">
            <v>3412</v>
          </cell>
          <cell r="H1972" t="str">
            <v>Not available</v>
          </cell>
          <cell r="J1972">
            <v>1</v>
          </cell>
          <cell r="K1972" t="str">
            <v>M</v>
          </cell>
          <cell r="L1972" t="str">
            <v>Single location</v>
          </cell>
          <cell r="M1972" t="str">
            <v>Pankaj Saikia</v>
          </cell>
          <cell r="N1972" t="str">
            <v>Individual</v>
          </cell>
          <cell r="O1972" t="str">
            <v>Pankaj Saikia</v>
          </cell>
          <cell r="Q1972">
            <v>40132</v>
          </cell>
          <cell r="R1972">
            <v>40135</v>
          </cell>
          <cell r="S1972">
            <v>40422</v>
          </cell>
          <cell r="T1972" t="str">
            <v>Janakpur (Near DPI), Kahilipara, Guwahati – 781019</v>
          </cell>
          <cell r="U1972" t="str">
            <v>JANAKPUR (NEAR DPI) KAHILIPARA GUWAHATI ASSAM 781019</v>
          </cell>
          <cell r="V1972" t="str">
            <v>-</v>
          </cell>
          <cell r="W1972" t="str">
            <v>0361 2381337</v>
          </cell>
          <cell r="Z1972" t="str">
            <v>Sub Broker</v>
          </cell>
          <cell r="AA1972">
            <v>40140</v>
          </cell>
          <cell r="AB1972" t="str">
            <v>INS238836014</v>
          </cell>
        </row>
        <row r="1973">
          <cell r="A1973">
            <v>3412</v>
          </cell>
          <cell r="B1973" t="str">
            <v>Active</v>
          </cell>
          <cell r="C1973" t="str">
            <v>03612381337/9864354440/9854076794</v>
          </cell>
          <cell r="D1973" t="str">
            <v>Active</v>
          </cell>
          <cell r="E1973" t="str">
            <v>Pankaj Saikia</v>
          </cell>
          <cell r="F1973">
            <v>3412</v>
          </cell>
          <cell r="H1973" t="str">
            <v>Not available</v>
          </cell>
          <cell r="J1973">
            <v>1</v>
          </cell>
          <cell r="K1973" t="str">
            <v>M</v>
          </cell>
          <cell r="L1973" t="str">
            <v>Single location</v>
          </cell>
          <cell r="M1973" t="str">
            <v>Pankaj Saikia</v>
          </cell>
          <cell r="N1973" t="str">
            <v>Individual</v>
          </cell>
          <cell r="O1973" t="str">
            <v>Pankaj Saikia</v>
          </cell>
          <cell r="Q1973">
            <v>40132</v>
          </cell>
          <cell r="R1973">
            <v>40135</v>
          </cell>
          <cell r="S1973">
            <v>40422</v>
          </cell>
          <cell r="T1973" t="str">
            <v>Janakpur (Near DPI), Kahilipara, Guwahati – 781019</v>
          </cell>
          <cell r="U1973" t="str">
            <v>JANAKPUR (NEAR DPI) KAHILIPARA GUWAHATI ASSAM 781019</v>
          </cell>
          <cell r="V1973" t="str">
            <v>-</v>
          </cell>
          <cell r="W1973" t="str">
            <v>0361 2381337</v>
          </cell>
          <cell r="Z1973" t="str">
            <v>Sub Broker</v>
          </cell>
          <cell r="AA1973">
            <v>40140</v>
          </cell>
          <cell r="AB1973" t="str">
            <v xml:space="preserve">AP007912781 </v>
          </cell>
        </row>
        <row r="1974">
          <cell r="A1974">
            <v>3413</v>
          </cell>
          <cell r="B1974" t="str">
            <v>Inactive</v>
          </cell>
          <cell r="C1974" t="e">
            <v>#REF!</v>
          </cell>
          <cell r="D1974" t="str">
            <v>Inactive</v>
          </cell>
          <cell r="E1974" t="str">
            <v xml:space="preserve">Ashish Kumar Yadav </v>
          </cell>
          <cell r="F1974">
            <v>3413</v>
          </cell>
          <cell r="H1974" t="str">
            <v>Not available</v>
          </cell>
          <cell r="J1974">
            <v>1</v>
          </cell>
          <cell r="K1974" t="str">
            <v>M</v>
          </cell>
          <cell r="L1974" t="str">
            <v>Single location</v>
          </cell>
          <cell r="M1974" t="str">
            <v xml:space="preserve">Ashish Kumar Yadav </v>
          </cell>
          <cell r="N1974" t="str">
            <v>Individual</v>
          </cell>
          <cell r="O1974" t="str">
            <v xml:space="preserve">Ashish Kumar Yadav </v>
          </cell>
          <cell r="Q1974">
            <v>40132</v>
          </cell>
          <cell r="R1974">
            <v>40135</v>
          </cell>
          <cell r="S1974">
            <v>40540</v>
          </cell>
          <cell r="T1974" t="str">
            <v>T - 95 B, Old Nangal, Delhi Cantt, Delhi - 110010</v>
          </cell>
          <cell r="U1974" t="str">
            <v>T - 95 B OLD NANGAL DELHI CANTT NEW DELHI DELHI 110010</v>
          </cell>
          <cell r="V1974" t="str">
            <v>-</v>
          </cell>
          <cell r="W1974" t="str">
            <v>9811080572, 9716125605</v>
          </cell>
          <cell r="Z1974" t="str">
            <v>Sub Broker</v>
          </cell>
          <cell r="AA1974">
            <v>40136</v>
          </cell>
        </row>
        <row r="1975">
          <cell r="A1975">
            <v>1761</v>
          </cell>
          <cell r="B1975" t="str">
            <v>Inactive</v>
          </cell>
          <cell r="C1975" t="e">
            <v>#REF!</v>
          </cell>
          <cell r="D1975" t="str">
            <v>Inactive</v>
          </cell>
          <cell r="E1975" t="str">
            <v xml:space="preserve">MNS Global </v>
          </cell>
          <cell r="F1975">
            <v>1761</v>
          </cell>
          <cell r="H1975" t="str">
            <v>Not available</v>
          </cell>
          <cell r="J1975">
            <v>1</v>
          </cell>
          <cell r="K1975" t="str">
            <v>M</v>
          </cell>
          <cell r="L1975" t="str">
            <v>Single location</v>
          </cell>
          <cell r="M1975" t="str">
            <v xml:space="preserve">MNS Global </v>
          </cell>
          <cell r="N1975" t="str">
            <v>Proprietorship</v>
          </cell>
          <cell r="O1975" t="str">
            <v xml:space="preserve">Nitesh Kumar Dixit  </v>
          </cell>
          <cell r="Q1975">
            <v>40132</v>
          </cell>
          <cell r="R1975">
            <v>40135</v>
          </cell>
          <cell r="S1975">
            <v>40330</v>
          </cell>
          <cell r="T1975" t="str">
            <v>Shop No.- G - 17, Plot No.- 7, Pocket - 7, Pankaj Plaza, Sector - 12, Dwarka, New Delhi - 110075.</v>
          </cell>
          <cell r="U1975" t="str">
            <v>SHOP NO.- G - 17 PLOT NO.- 7, POCKET - 7, PANKAJ PLAZA, SECTOR - 12 DWARKA NEW DELHI DELHI 110075</v>
          </cell>
          <cell r="V1975" t="str">
            <v>-</v>
          </cell>
          <cell r="W1975" t="str">
            <v>011- 32907555, 32907666</v>
          </cell>
          <cell r="Z1975" t="str">
            <v>Sub Broker</v>
          </cell>
          <cell r="AA1975">
            <v>40143</v>
          </cell>
          <cell r="AB1975" t="str">
            <v>INS238836212</v>
          </cell>
        </row>
        <row r="1976">
          <cell r="A1976">
            <v>2532</v>
          </cell>
          <cell r="B1976" t="str">
            <v>Inactive</v>
          </cell>
          <cell r="C1976">
            <v>9822008636</v>
          </cell>
          <cell r="D1976" t="str">
            <v>Inactive</v>
          </cell>
          <cell r="E1976" t="str">
            <v>Anuradha Securities</v>
          </cell>
          <cell r="F1976">
            <v>2532</v>
          </cell>
          <cell r="H1976" t="str">
            <v>Not available</v>
          </cell>
          <cell r="J1976">
            <v>1</v>
          </cell>
          <cell r="K1976" t="str">
            <v>M</v>
          </cell>
          <cell r="L1976" t="str">
            <v>Single location</v>
          </cell>
          <cell r="M1976" t="str">
            <v>Anuradha Securities</v>
          </cell>
          <cell r="N1976" t="str">
            <v>Partnership</v>
          </cell>
          <cell r="O1976" t="str">
            <v>GAJANAN BHAGWANRAO DAKH AND ASHLESHA RATNAKAR SALUNKE</v>
          </cell>
          <cell r="Q1976">
            <v>40132</v>
          </cell>
          <cell r="R1976">
            <v>40135</v>
          </cell>
          <cell r="S1976">
            <v>40330</v>
          </cell>
          <cell r="T1976" t="str">
            <v>R NO 1 &amp; 2, Samarth Nagar, CBS Road, Aurangabad 431001</v>
          </cell>
          <cell r="U1976" t="str">
            <v>R NO 1 &amp; 2, SANGRILA COMPLEX SAMARTH NAGAR, CBS ROAD AURANGABAD MAHARASTHRA 431001</v>
          </cell>
          <cell r="V1976" t="str">
            <v>-</v>
          </cell>
          <cell r="W1976">
            <v>9822008636</v>
          </cell>
          <cell r="Z1976" t="str">
            <v>Sub Broker</v>
          </cell>
          <cell r="AA1976">
            <v>40164</v>
          </cell>
          <cell r="AB1976" t="str">
            <v>INS238907120</v>
          </cell>
        </row>
        <row r="1977">
          <cell r="A1977">
            <v>5353</v>
          </cell>
          <cell r="B1977" t="str">
            <v>Inactive</v>
          </cell>
          <cell r="C1977">
            <v>2632257729</v>
          </cell>
          <cell r="D1977" t="str">
            <v>Inactive</v>
          </cell>
          <cell r="E1977" t="str">
            <v>Chandresh Harjivandas Bhanushali</v>
          </cell>
          <cell r="F1977">
            <v>5353</v>
          </cell>
          <cell r="H1977" t="str">
            <v>Not available</v>
          </cell>
          <cell r="J1977">
            <v>1</v>
          </cell>
          <cell r="K1977" t="str">
            <v>M</v>
          </cell>
          <cell r="L1977" t="str">
            <v>Single location</v>
          </cell>
          <cell r="M1977" t="str">
            <v>Chandresh Harjivandas Bhanushali</v>
          </cell>
          <cell r="N1977" t="str">
            <v>Individual</v>
          </cell>
          <cell r="O1977" t="str">
            <v>Chandresh Harjivandas Bhanushali</v>
          </cell>
          <cell r="Q1977">
            <v>40132</v>
          </cell>
          <cell r="R1977">
            <v>40135</v>
          </cell>
          <cell r="S1977">
            <v>40330</v>
          </cell>
          <cell r="T1977" t="str">
            <v>53, D.N SHOPPING CENTER, VALSAD-396001</v>
          </cell>
          <cell r="U1977" t="str">
            <v>53 D.N SHOPPING CENTER VALSAD VALSAD GUJARAT 396001</v>
          </cell>
          <cell r="V1977" t="str">
            <v>-</v>
          </cell>
          <cell r="W1977">
            <v>9825508499</v>
          </cell>
          <cell r="Z1977" t="str">
            <v>Sub Broker</v>
          </cell>
          <cell r="AA1977">
            <v>40140</v>
          </cell>
          <cell r="AB1977" t="str">
            <v>INS238836618</v>
          </cell>
        </row>
        <row r="1978">
          <cell r="A1978">
            <v>5354</v>
          </cell>
          <cell r="B1978" t="str">
            <v>Inactive</v>
          </cell>
          <cell r="C1978" t="str">
            <v>07922686403, 9824547130</v>
          </cell>
          <cell r="D1978" t="str">
            <v>Inactive</v>
          </cell>
          <cell r="E1978" t="str">
            <v xml:space="preserve">Shivam Stock </v>
          </cell>
          <cell r="F1978">
            <v>5354</v>
          </cell>
          <cell r="H1978" t="str">
            <v>Not available</v>
          </cell>
          <cell r="J1978">
            <v>1</v>
          </cell>
          <cell r="K1978" t="str">
            <v>M</v>
          </cell>
          <cell r="L1978" t="str">
            <v>Single location</v>
          </cell>
          <cell r="M1978" t="str">
            <v xml:space="preserve">Shivam Stock </v>
          </cell>
          <cell r="N1978" t="str">
            <v>Partnership</v>
          </cell>
          <cell r="O1978" t="str">
            <v>PATEL KAMLESH SENDHABHAI AND PATEL SEEMABEN PRADIPKUMAR</v>
          </cell>
          <cell r="Q1978">
            <v>40132</v>
          </cell>
          <cell r="R1978">
            <v>40135</v>
          </cell>
          <cell r="S1978">
            <v>40474</v>
          </cell>
          <cell r="T1978" t="str">
            <v>3, GOKUL APPARTMENT, OPP. UMIYANAGAR SOCIETY, KALAPINAGAR ROAD, ASARWA, AHMEDABAD - 380016</v>
          </cell>
          <cell r="U1978" t="str">
            <v>01, GROUND FLOOR,NARAYAN COMPLEX NR RADHEY DAIRY, OPP CIVIL GATE NO-2 CIVIL HOSPITAL ROAD, ASARWA AHMEDABAD GUJARAT 380016</v>
          </cell>
          <cell r="V1978" t="str">
            <v>01, GROUND FLOOR, NARAYAN COMPLEX, NR. RADHE DAIRY, OPP., CIVIL GATE NO: 02, CIVIL HOSPITAL ROAD, ASARWA, AHMEDABAD-380016</v>
          </cell>
          <cell r="W1978">
            <v>9824548514</v>
          </cell>
          <cell r="Z1978" t="str">
            <v>Sub Broker</v>
          </cell>
          <cell r="AA1978">
            <v>40224</v>
          </cell>
          <cell r="AB1978" t="str">
            <v>INS239814622</v>
          </cell>
        </row>
        <row r="1979">
          <cell r="A1979">
            <v>1763</v>
          </cell>
          <cell r="B1979" t="str">
            <v>Inactive</v>
          </cell>
          <cell r="C1979" t="str">
            <v>0731-2401335</v>
          </cell>
          <cell r="D1979" t="str">
            <v>Inactive</v>
          </cell>
          <cell r="E1979" t="str">
            <v xml:space="preserve">Naveen Gangwani  </v>
          </cell>
          <cell r="F1979">
            <v>1763</v>
          </cell>
          <cell r="H1979" t="str">
            <v>Not available</v>
          </cell>
          <cell r="J1979">
            <v>1</v>
          </cell>
          <cell r="K1979" t="str">
            <v>M</v>
          </cell>
          <cell r="L1979" t="str">
            <v>Single location</v>
          </cell>
          <cell r="M1979" t="str">
            <v xml:space="preserve">Naveen Gangwani  </v>
          </cell>
          <cell r="N1979" t="str">
            <v>Individual</v>
          </cell>
          <cell r="O1979" t="str">
            <v xml:space="preserve">Naveen Gangwani  </v>
          </cell>
          <cell r="Q1979">
            <v>40133</v>
          </cell>
          <cell r="R1979">
            <v>40136</v>
          </cell>
          <cell r="S1979">
            <v>40330</v>
          </cell>
          <cell r="T1979" t="str">
            <v>165, Anand Nagar, Chitawad Road, Indore, MP - 452001.</v>
          </cell>
          <cell r="U1979" t="str">
            <v>165 ANAND NAGAR CHITAWAD ROAD INDORE MADHYA PRADESH 452001</v>
          </cell>
          <cell r="V1979" t="str">
            <v>-</v>
          </cell>
          <cell r="W1979" t="str">
            <v>0731- 2401335</v>
          </cell>
          <cell r="Z1979" t="str">
            <v>Sub Broker</v>
          </cell>
          <cell r="AA1979">
            <v>40136</v>
          </cell>
          <cell r="AB1979" t="str">
            <v>INS238836519</v>
          </cell>
        </row>
        <row r="1980">
          <cell r="A1980">
            <v>4650</v>
          </cell>
          <cell r="B1980" t="str">
            <v>Inactive</v>
          </cell>
          <cell r="C1980">
            <v>9.3933939030864403E+20</v>
          </cell>
          <cell r="D1980" t="str">
            <v>Inactive</v>
          </cell>
          <cell r="E1980" t="str">
            <v>MV Naveen Babu</v>
          </cell>
          <cell r="F1980">
            <v>4650</v>
          </cell>
          <cell r="H1980" t="str">
            <v>Not available</v>
          </cell>
          <cell r="J1980">
            <v>1</v>
          </cell>
          <cell r="K1980" t="str">
            <v>M</v>
          </cell>
          <cell r="L1980" t="str">
            <v>Single location</v>
          </cell>
          <cell r="M1980" t="str">
            <v>MV Naveen Babu</v>
          </cell>
          <cell r="N1980" t="str">
            <v>Individual</v>
          </cell>
          <cell r="O1980" t="str">
            <v>MV Naveen Babu</v>
          </cell>
          <cell r="Q1980">
            <v>40134</v>
          </cell>
          <cell r="R1980">
            <v>40137</v>
          </cell>
          <cell r="S1980">
            <v>40360</v>
          </cell>
          <cell r="T1980" t="str">
            <v>D.No: 22-11-78/A, Ward – 34, Tunugontla Vari Street, Lalapet, Guntur, AP – 522003</v>
          </cell>
          <cell r="U1980" t="str">
            <v>D.NO-15-2-16, SALT BAZAR, TENALI, GUNTUR, ANDHRA PRADESH 522001</v>
          </cell>
          <cell r="V1980" t="str">
            <v>D.No: 15-2-16, Salt Bazar , Tenali Guntur-522201.</v>
          </cell>
          <cell r="W1980">
            <v>9393393903</v>
          </cell>
          <cell r="Z1980" t="str">
            <v>Sub Broker</v>
          </cell>
          <cell r="AA1980">
            <v>40133</v>
          </cell>
          <cell r="AB1980" t="str">
            <v>INS239087013</v>
          </cell>
        </row>
        <row r="1981">
          <cell r="A1981">
            <v>1764</v>
          </cell>
          <cell r="B1981" t="str">
            <v>Inactive</v>
          </cell>
          <cell r="C1981" t="str">
            <v>8899180477, 08899780477</v>
          </cell>
          <cell r="D1981" t="str">
            <v>Inactive</v>
          </cell>
          <cell r="E1981" t="str">
            <v xml:space="preserve">Virendra Kumar </v>
          </cell>
          <cell r="F1981">
            <v>1764</v>
          </cell>
          <cell r="H1981" t="str">
            <v>Not available</v>
          </cell>
          <cell r="J1981">
            <v>1</v>
          </cell>
          <cell r="K1981" t="str">
            <v>M</v>
          </cell>
          <cell r="L1981" t="str">
            <v>Single location</v>
          </cell>
          <cell r="M1981" t="str">
            <v xml:space="preserve">Virendra Kumar </v>
          </cell>
          <cell r="N1981" t="str">
            <v>Individual</v>
          </cell>
          <cell r="O1981" t="str">
            <v xml:space="preserve">Virendra Kumar </v>
          </cell>
          <cell r="Q1981">
            <v>40138</v>
          </cell>
          <cell r="R1981">
            <v>40141</v>
          </cell>
          <cell r="S1981">
            <v>40452</v>
          </cell>
          <cell r="T1981" t="str">
            <v>1/ 1124, Radhey Apartment, Kukadi Khera, Nourangabad,GT Road, Aligarh, UP - 202001.</v>
          </cell>
          <cell r="U1981" t="str">
            <v>1/ 1124 RADHEY APARTMENT KUKADI KHERA, GT ROAD, NOURANGABAD ALIGARH UTTAR PRADESH 202001</v>
          </cell>
          <cell r="V1981" t="str">
            <v>-</v>
          </cell>
          <cell r="W1981">
            <v>9719525222</v>
          </cell>
          <cell r="Z1981" t="str">
            <v>Sub Broker</v>
          </cell>
          <cell r="AA1981">
            <v>40144</v>
          </cell>
          <cell r="AB1981" t="str">
            <v>INS239217412</v>
          </cell>
        </row>
        <row r="1982">
          <cell r="A1982">
            <v>5356</v>
          </cell>
          <cell r="B1982" t="str">
            <v>Inactive</v>
          </cell>
          <cell r="C1982" t="str">
            <v>9376607609, 0260-3295757</v>
          </cell>
          <cell r="D1982" t="str">
            <v>Inactive</v>
          </cell>
          <cell r="E1982" t="str">
            <v>Green Finance</v>
          </cell>
          <cell r="F1982">
            <v>5356</v>
          </cell>
          <cell r="H1982" t="str">
            <v>Ex employee</v>
          </cell>
          <cell r="J1982">
            <v>1</v>
          </cell>
          <cell r="K1982" t="str">
            <v>M</v>
          </cell>
          <cell r="L1982" t="str">
            <v>Single location</v>
          </cell>
          <cell r="M1982" t="str">
            <v>Green Finance</v>
          </cell>
          <cell r="N1982" t="str">
            <v>Proprietorship</v>
          </cell>
          <cell r="O1982" t="str">
            <v>Paresh Chandrakant Kamurti</v>
          </cell>
          <cell r="Q1982">
            <v>40138</v>
          </cell>
          <cell r="R1982">
            <v>40141</v>
          </cell>
          <cell r="S1982">
            <v>40330</v>
          </cell>
          <cell r="T1982" t="str">
            <v>PLOT NO. C/7, SHOP NO. 10, BHAGYALAXMI COMPLEX, GUNJAN KOPARLI RD, G.I.D.C. VAPI- 396 191</v>
          </cell>
          <cell r="U1982" t="str">
            <v>PLOT NO.C/7 SHOP NO. 10, BHAGYALAXMI COMPLEX GUNJAN KOPARLI RD, G.I.D.C VAPI GUJARAT 396191</v>
          </cell>
          <cell r="V1982" t="str">
            <v>-</v>
          </cell>
          <cell r="W1982" t="str">
            <v>9328726999/ 0260 3295757</v>
          </cell>
          <cell r="Z1982" t="str">
            <v>Sub Broker</v>
          </cell>
          <cell r="AA1982">
            <v>40147</v>
          </cell>
          <cell r="AB1982" t="str">
            <v>INS238849017</v>
          </cell>
        </row>
        <row r="1983">
          <cell r="A1983">
            <v>3415</v>
          </cell>
          <cell r="B1983" t="str">
            <v>Inactive</v>
          </cell>
          <cell r="C1983" t="e">
            <v>#REF!</v>
          </cell>
          <cell r="D1983" t="str">
            <v>Inactive</v>
          </cell>
          <cell r="E1983" t="str">
            <v>RICKY DHINGRA</v>
          </cell>
          <cell r="F1983">
            <v>3415</v>
          </cell>
          <cell r="H1983" t="str">
            <v>Not available</v>
          </cell>
          <cell r="J1983">
            <v>1</v>
          </cell>
          <cell r="K1983" t="str">
            <v>M</v>
          </cell>
          <cell r="L1983" t="str">
            <v>Single location</v>
          </cell>
          <cell r="M1983" t="str">
            <v>RICKY DHINGRA</v>
          </cell>
          <cell r="N1983" t="str">
            <v>Individual</v>
          </cell>
          <cell r="O1983" t="str">
            <v>RICKY DHINGRA</v>
          </cell>
          <cell r="Q1983">
            <v>40139</v>
          </cell>
          <cell r="R1983">
            <v>40142</v>
          </cell>
          <cell r="S1983">
            <v>40330</v>
          </cell>
          <cell r="T1983" t="str">
            <v>9, Pollock Streer, Kolkata – 700001</v>
          </cell>
          <cell r="U1983" t="str">
            <v>9 POLLOCK STREET KOLKATA KOLKATA WEST BANGAL 700001</v>
          </cell>
          <cell r="V1983" t="str">
            <v>-</v>
          </cell>
          <cell r="W1983" t="str">
            <v>033 40054740 / 9831420041</v>
          </cell>
          <cell r="Z1983" t="str">
            <v>Sub Broker</v>
          </cell>
          <cell r="AA1983">
            <v>40143</v>
          </cell>
          <cell r="AB1983" t="str">
            <v>INS238836113</v>
          </cell>
        </row>
        <row r="1984">
          <cell r="A1984">
            <v>3414</v>
          </cell>
          <cell r="B1984" t="str">
            <v>Inactive</v>
          </cell>
          <cell r="C1984">
            <v>9475726934</v>
          </cell>
          <cell r="D1984" t="str">
            <v>Inactive</v>
          </cell>
          <cell r="E1984" t="str">
            <v>Swarup Mukherjee</v>
          </cell>
          <cell r="F1984">
            <v>3414</v>
          </cell>
          <cell r="H1984" t="str">
            <v>Not available</v>
          </cell>
          <cell r="J1984">
            <v>1</v>
          </cell>
          <cell r="K1984" t="str">
            <v>M</v>
          </cell>
          <cell r="L1984" t="str">
            <v>Single location</v>
          </cell>
          <cell r="M1984" t="str">
            <v>Swarup Mukherjee</v>
          </cell>
          <cell r="N1984" t="str">
            <v>Individual</v>
          </cell>
          <cell r="O1984" t="str">
            <v>Swarup Mukherjee</v>
          </cell>
          <cell r="Q1984">
            <v>40139</v>
          </cell>
          <cell r="R1984">
            <v>40142</v>
          </cell>
          <cell r="S1984">
            <v>40330</v>
          </cell>
          <cell r="T1984" t="str">
            <v>Stall No.26, Tamli Bandh Market Complex, Bankura - 722101</v>
          </cell>
          <cell r="U1984" t="str">
            <v>STALL NO-26 TAMLI BANDH MARKET COMPLEX BANKURA BANKURA WEST BANGAL 722101</v>
          </cell>
          <cell r="V1984" t="str">
            <v>-</v>
          </cell>
          <cell r="W1984">
            <v>9434183430</v>
          </cell>
          <cell r="Z1984" t="str">
            <v>Sub Broker</v>
          </cell>
          <cell r="AA1984">
            <v>40144</v>
          </cell>
          <cell r="AB1984" t="str">
            <v>INS238848910</v>
          </cell>
        </row>
        <row r="1985">
          <cell r="A1985">
            <v>4654</v>
          </cell>
          <cell r="B1985" t="str">
            <v>Inactive</v>
          </cell>
          <cell r="C1985" t="str">
            <v>9809807214/04832783199</v>
          </cell>
          <cell r="D1985" t="str">
            <v>Inactive</v>
          </cell>
          <cell r="E1985" t="str">
            <v>Saleel P</v>
          </cell>
          <cell r="F1985">
            <v>4654</v>
          </cell>
          <cell r="H1985" t="str">
            <v>Not available</v>
          </cell>
          <cell r="J1985">
            <v>1</v>
          </cell>
          <cell r="K1985" t="str">
            <v>M</v>
          </cell>
          <cell r="L1985" t="str">
            <v>Single location</v>
          </cell>
          <cell r="M1985" t="str">
            <v>Saleel P</v>
          </cell>
          <cell r="N1985" t="str">
            <v>Individual</v>
          </cell>
          <cell r="O1985" t="str">
            <v>Saleel P</v>
          </cell>
          <cell r="Q1985">
            <v>40153</v>
          </cell>
          <cell r="R1985">
            <v>40156</v>
          </cell>
          <cell r="S1985">
            <v>40330</v>
          </cell>
          <cell r="T1985" t="str">
            <v>KP 2/508 , IST FLOOR , CITY CENTRE , KUNNAMANGALAM – 673571</v>
          </cell>
          <cell r="U1985" t="str">
            <v>XVII/596, V M K COMPLEX MELATTUR ROAD PANDIKKAD PO PANDIKKAD KERALA 676521</v>
          </cell>
          <cell r="V1985" t="str">
            <v>XVII/596, V M KCOMPLEX, MELATTUR ROAD, PANDIKKAD P O ,  PANDIKKAD - 676521</v>
          </cell>
          <cell r="W1985">
            <v>9947660019</v>
          </cell>
          <cell r="Z1985" t="str">
            <v>Sub Broker</v>
          </cell>
          <cell r="AA1985">
            <v>40140</v>
          </cell>
          <cell r="AB1985" t="str">
            <v>INS239018414</v>
          </cell>
        </row>
        <row r="1986">
          <cell r="A1986">
            <v>1768</v>
          </cell>
          <cell r="B1986" t="str">
            <v>Inactive</v>
          </cell>
          <cell r="C1986" t="e">
            <v>#REF!</v>
          </cell>
          <cell r="D1986" t="str">
            <v>Inactive</v>
          </cell>
          <cell r="E1986" t="str">
            <v xml:space="preserve">Global Investment </v>
          </cell>
          <cell r="F1986">
            <v>1768</v>
          </cell>
          <cell r="H1986" t="str">
            <v>Not available</v>
          </cell>
          <cell r="J1986">
            <v>1</v>
          </cell>
          <cell r="K1986" t="str">
            <v>M</v>
          </cell>
          <cell r="L1986" t="str">
            <v>Single location</v>
          </cell>
          <cell r="M1986" t="str">
            <v xml:space="preserve">Global Investment </v>
          </cell>
          <cell r="N1986" t="str">
            <v>Proprietorship</v>
          </cell>
          <cell r="O1986" t="str">
            <v xml:space="preserve">Mr. Ashish Jain </v>
          </cell>
          <cell r="Q1986">
            <v>40141</v>
          </cell>
          <cell r="R1986">
            <v>40144</v>
          </cell>
          <cell r="S1986">
            <v>40391</v>
          </cell>
          <cell r="T1986" t="str">
            <v>26, Bagiya Sapna Colony, Banswara, Rajasthan.-327001</v>
          </cell>
          <cell r="U1986" t="str">
            <v>Trade Centre, 1st Floor Nai Abadi, Banswara, Banswara, RAJASTHAN 327001</v>
          </cell>
          <cell r="V1986" t="str">
            <v>-</v>
          </cell>
          <cell r="W1986" t="str">
            <v>02962- 246941, 9414102828</v>
          </cell>
          <cell r="Z1986" t="str">
            <v>Sub Broker</v>
          </cell>
          <cell r="AA1986">
            <v>40176</v>
          </cell>
          <cell r="AB1986" t="str">
            <v>INS239104818</v>
          </cell>
        </row>
        <row r="1987">
          <cell r="A1987">
            <v>3416</v>
          </cell>
          <cell r="B1987" t="str">
            <v>Inactive</v>
          </cell>
          <cell r="C1987" t="e">
            <v>#REF!</v>
          </cell>
          <cell r="D1987" t="str">
            <v>Inactive</v>
          </cell>
          <cell r="E1987" t="str">
            <v>Vivek Sharma</v>
          </cell>
          <cell r="F1987">
            <v>3416</v>
          </cell>
          <cell r="H1987" t="str">
            <v>Not available</v>
          </cell>
          <cell r="J1987">
            <v>1</v>
          </cell>
          <cell r="K1987" t="str">
            <v>M</v>
          </cell>
          <cell r="L1987" t="str">
            <v>Single location</v>
          </cell>
          <cell r="M1987" t="str">
            <v>Vivek Sharma</v>
          </cell>
          <cell r="N1987" t="str">
            <v>Individual</v>
          </cell>
          <cell r="O1987" t="str">
            <v>Vivek Sharma</v>
          </cell>
          <cell r="Q1987">
            <v>40141</v>
          </cell>
          <cell r="R1987">
            <v>40144</v>
          </cell>
          <cell r="S1987">
            <v>40330</v>
          </cell>
          <cell r="T1987" t="str">
            <v>53/5A, Hazra Road,Kolkata - 700019</v>
          </cell>
          <cell r="U1987" t="str">
            <v>53/5A, Hazra Road, Hazra Road, KOLKATA WEST BANGAL 700019</v>
          </cell>
          <cell r="V1987" t="str">
            <v>-</v>
          </cell>
          <cell r="W1987" t="str">
            <v>033 24863201 / 9836265772</v>
          </cell>
          <cell r="Z1987" t="str">
            <v>Sub Broker</v>
          </cell>
          <cell r="AA1987">
            <v>40182</v>
          </cell>
          <cell r="AB1987" t="str">
            <v>INS238999010</v>
          </cell>
        </row>
        <row r="1988">
          <cell r="A1988">
            <v>2538</v>
          </cell>
          <cell r="B1988" t="str">
            <v>Inactive</v>
          </cell>
          <cell r="C1988">
            <v>9869009283</v>
          </cell>
          <cell r="D1988" t="str">
            <v>Inactive</v>
          </cell>
          <cell r="E1988" t="str">
            <v>Mandar Padmakar Bhanage</v>
          </cell>
          <cell r="F1988">
            <v>2538</v>
          </cell>
          <cell r="H1988" t="str">
            <v>Not available</v>
          </cell>
          <cell r="J1988">
            <v>1</v>
          </cell>
          <cell r="K1988" t="str">
            <v>M</v>
          </cell>
          <cell r="L1988" t="str">
            <v>Single location</v>
          </cell>
          <cell r="M1988" t="str">
            <v>Mandar Padmakar Bhanage</v>
          </cell>
          <cell r="N1988" t="str">
            <v>Individual</v>
          </cell>
          <cell r="Q1988">
            <v>40145</v>
          </cell>
          <cell r="R1988">
            <v>40148</v>
          </cell>
          <cell r="S1988">
            <v>40452</v>
          </cell>
          <cell r="T1988" t="str">
            <v>S-13, Gokhale Road, (N), Karoliya M Trust Bldg, Dadar, Mumbai 400028</v>
          </cell>
          <cell r="U1988" t="str">
            <v>S-13, GOKHALE ROAD, (N),Karoliya M Trust Bldg, DADAR,MUMBAI MAHARASHTRA 400028</v>
          </cell>
          <cell r="V1988" t="str">
            <v>-</v>
          </cell>
          <cell r="W1988">
            <v>9869009283</v>
          </cell>
          <cell r="Z1988" t="str">
            <v>Sub Broker</v>
          </cell>
          <cell r="AA1988">
            <v>40147</v>
          </cell>
          <cell r="AB1988" t="str">
            <v>INS238849116</v>
          </cell>
        </row>
        <row r="1989">
          <cell r="A1989">
            <v>5357</v>
          </cell>
          <cell r="B1989" t="str">
            <v>Inactive</v>
          </cell>
          <cell r="C1989">
            <v>9879296948</v>
          </cell>
          <cell r="D1989" t="str">
            <v>Inactive</v>
          </cell>
          <cell r="E1989" t="str">
            <v>SAARA INVESTMENT</v>
          </cell>
          <cell r="F1989">
            <v>5357</v>
          </cell>
          <cell r="H1989" t="str">
            <v>Not available</v>
          </cell>
          <cell r="J1989">
            <v>1</v>
          </cell>
          <cell r="K1989" t="str">
            <v>M</v>
          </cell>
          <cell r="L1989" t="str">
            <v>Single location</v>
          </cell>
          <cell r="M1989" t="str">
            <v>SAARA INVESTMENT</v>
          </cell>
          <cell r="N1989" t="str">
            <v>Proprietorship</v>
          </cell>
          <cell r="O1989" t="str">
            <v>Sohil Niyaz Motorwala</v>
          </cell>
          <cell r="Q1989">
            <v>40144</v>
          </cell>
          <cell r="R1989">
            <v>40147</v>
          </cell>
          <cell r="S1989">
            <v>40484</v>
          </cell>
          <cell r="T1989" t="str">
            <v>PLOT NO-C-7/12,MANAV MANDIR, SURYA HOSPITAL ROAD, GUNJAN, GIDC VAPI.- 396195</v>
          </cell>
          <cell r="U1989" t="str">
            <v>PLOT NO-C-7/12, MANAV MANDIR, SURYA HOSPITAL ROAD, GUNJAN,GIDC VAPI GUJRAT 396195</v>
          </cell>
          <cell r="V1989" t="str">
            <v>-</v>
          </cell>
          <cell r="W1989">
            <v>9879296948</v>
          </cell>
          <cell r="Z1989" t="str">
            <v>Sub Broker</v>
          </cell>
          <cell r="AA1989">
            <v>40151</v>
          </cell>
          <cell r="AB1989" t="str">
            <v>INS238848712</v>
          </cell>
        </row>
        <row r="1990">
          <cell r="A1990">
            <v>1774</v>
          </cell>
          <cell r="B1990" t="str">
            <v>Inactive</v>
          </cell>
          <cell r="C1990">
            <v>7141232274</v>
          </cell>
          <cell r="D1990" t="str">
            <v>Inactive</v>
          </cell>
          <cell r="E1990" t="str">
            <v>Shishir Soni</v>
          </cell>
          <cell r="F1990">
            <v>1774</v>
          </cell>
          <cell r="H1990" t="str">
            <v>Not available</v>
          </cell>
          <cell r="J1990">
            <v>1</v>
          </cell>
          <cell r="K1990" t="str">
            <v>M</v>
          </cell>
          <cell r="L1990" t="str">
            <v>Single location</v>
          </cell>
          <cell r="M1990" t="str">
            <v>Shishir Soni</v>
          </cell>
          <cell r="N1990" t="str">
            <v>Individual</v>
          </cell>
          <cell r="O1990" t="str">
            <v>Shishir Soni</v>
          </cell>
          <cell r="Q1990">
            <v>40146</v>
          </cell>
          <cell r="R1990">
            <v>40149</v>
          </cell>
          <cell r="S1990">
            <v>40330</v>
          </cell>
          <cell r="T1990" t="str">
            <v>Mahavir ward, link road, sadar,BetuL,dist betul ,M.P.-460001</v>
          </cell>
          <cell r="U1990" t="str">
            <v>MAHAVIR WARD, LINK ROAD, SADAR, BETUL MADHYA PRADESH 460001</v>
          </cell>
          <cell r="V1990" t="str">
            <v>-</v>
          </cell>
          <cell r="W1990">
            <v>9425381945</v>
          </cell>
          <cell r="Z1990" t="str">
            <v>Sub Broker</v>
          </cell>
          <cell r="AA1990">
            <v>40163</v>
          </cell>
          <cell r="AB1990" t="str">
            <v>INS238906411</v>
          </cell>
        </row>
        <row r="1991">
          <cell r="A1991">
            <v>4662</v>
          </cell>
          <cell r="B1991" t="str">
            <v>Inactive</v>
          </cell>
          <cell r="C1991">
            <v>9866599992</v>
          </cell>
          <cell r="D1991" t="str">
            <v>Inactive</v>
          </cell>
          <cell r="E1991" t="str">
            <v>Munnangi Venkata Bali Reddy</v>
          </cell>
          <cell r="F1991">
            <v>4662</v>
          </cell>
          <cell r="H1991" t="str">
            <v>Not available</v>
          </cell>
          <cell r="J1991">
            <v>1</v>
          </cell>
          <cell r="K1991" t="str">
            <v>M</v>
          </cell>
          <cell r="L1991" t="str">
            <v>Single location</v>
          </cell>
          <cell r="M1991" t="str">
            <v>Munnangi Venkata Bali Reddy</v>
          </cell>
          <cell r="N1991" t="str">
            <v>Individual</v>
          </cell>
          <cell r="O1991" t="str">
            <v>Munnangi Venkata Bali Reddy</v>
          </cell>
          <cell r="Q1991">
            <v>40146</v>
          </cell>
          <cell r="R1991">
            <v>40149</v>
          </cell>
          <cell r="S1991">
            <v>40330</v>
          </cell>
          <cell r="T1991" t="str">
            <v>H NO.8-3-202/1,OPP.148/C,VENGALRAO NAGAR,HYDERABAD-500038</v>
          </cell>
          <cell r="U1991" t="str">
            <v>FLAT NO-201, PLOT NO-55/A, 56/A, RAMCHANDRANIVAS APPARTMENTS, VENGALRAO NAGAR, HYDERABAD ANDHRA PRADESH 500038</v>
          </cell>
          <cell r="V1991" t="str">
            <v>Flat No101,G.N.R Towers H.No-5-4-1/5/2 Road No.2,Ramaiah Nagar Kukatpally, Hyderabad,Andhra Pradesh-500072</v>
          </cell>
          <cell r="W1991">
            <v>9866599992</v>
          </cell>
          <cell r="Z1991" t="str">
            <v>Sub Broker</v>
          </cell>
          <cell r="AA1991">
            <v>40164</v>
          </cell>
          <cell r="AB1991" t="str">
            <v>INS238907211</v>
          </cell>
        </row>
        <row r="1992">
          <cell r="A1992">
            <v>1776</v>
          </cell>
          <cell r="B1992" t="str">
            <v>Inactive</v>
          </cell>
          <cell r="C1992" t="e">
            <v>#REF!</v>
          </cell>
          <cell r="D1992" t="str">
            <v>Inactive</v>
          </cell>
          <cell r="E1992" t="str">
            <v xml:space="preserve">Himanshu Arora </v>
          </cell>
          <cell r="F1992">
            <v>1776</v>
          </cell>
          <cell r="H1992" t="str">
            <v>Not available</v>
          </cell>
          <cell r="J1992">
            <v>1</v>
          </cell>
          <cell r="K1992" t="str">
            <v>M</v>
          </cell>
          <cell r="L1992" t="str">
            <v>Single location</v>
          </cell>
          <cell r="M1992" t="str">
            <v xml:space="preserve">Himanshu Arora </v>
          </cell>
          <cell r="N1992" t="str">
            <v>Individual</v>
          </cell>
          <cell r="O1992" t="str">
            <v xml:space="preserve">Himanshu Arora </v>
          </cell>
          <cell r="Q1992">
            <v>40147</v>
          </cell>
          <cell r="R1992">
            <v>40150</v>
          </cell>
          <cell r="S1992">
            <v>40330</v>
          </cell>
          <cell r="T1992" t="str">
            <v>2161/ 1, 1st Floor, Railway Road, Rani Bagh, Shakurbasti, Delhi - 110034.</v>
          </cell>
          <cell r="U1992" t="str">
            <v>2161/ 1,1ST FLOOR RAILWAY ROAD RANI BAGH SHAKURBASTI DELHI 110034</v>
          </cell>
          <cell r="V1992" t="str">
            <v>-</v>
          </cell>
          <cell r="W1992">
            <v>9868173004</v>
          </cell>
          <cell r="Z1992" t="str">
            <v>Sub Broker</v>
          </cell>
          <cell r="AA1992">
            <v>40154</v>
          </cell>
          <cell r="AB1992" t="str">
            <v>INS238847714</v>
          </cell>
        </row>
        <row r="1993">
          <cell r="A1993" t="str">
            <v>B511</v>
          </cell>
          <cell r="B1993" t="e">
            <v>#N/A</v>
          </cell>
          <cell r="C1993" t="e">
            <v>#N/A</v>
          </cell>
          <cell r="D1993" t="str">
            <v>Inactive</v>
          </cell>
          <cell r="E1993" t="str">
            <v>Ashapura Investments</v>
          </cell>
          <cell r="F1993">
            <v>0</v>
          </cell>
          <cell r="H1993" t="str">
            <v>Not Available</v>
          </cell>
          <cell r="J1993">
            <v>1</v>
          </cell>
          <cell r="K1993" t="str">
            <v>M</v>
          </cell>
          <cell r="L1993" t="str">
            <v>Single location</v>
          </cell>
          <cell r="M1993" t="str">
            <v>Ashapura Investments</v>
          </cell>
          <cell r="N1993" t="str">
            <v>Proprietorship</v>
          </cell>
          <cell r="O1993" t="str">
            <v>Hitendra thakkar</v>
          </cell>
          <cell r="Q1993">
            <v>40200</v>
          </cell>
          <cell r="R1993" t="str">
            <v>not open</v>
          </cell>
          <cell r="S1993">
            <v>40330</v>
          </cell>
          <cell r="T1993" t="str">
            <v>Shop No-225, Gopi Cine mall, Dombivali, Thane , Maharashtra-421202</v>
          </cell>
          <cell r="U1993" t="e">
            <v>#N/A</v>
          </cell>
          <cell r="V1993" t="str">
            <v>-</v>
          </cell>
          <cell r="W1993" t="str">
            <v>0251-2407200</v>
          </cell>
          <cell r="Z1993" t="str">
            <v>Sub Broker</v>
          </cell>
          <cell r="AB1993" t="str">
            <v>INS238849215</v>
          </cell>
        </row>
        <row r="1994">
          <cell r="A1994" t="str">
            <v>3417A</v>
          </cell>
          <cell r="B1994" t="e">
            <v>#N/A</v>
          </cell>
          <cell r="C1994" t="e">
            <v>#N/A</v>
          </cell>
          <cell r="D1994" t="str">
            <v>Inactive</v>
          </cell>
          <cell r="E1994" t="str">
            <v>Bilas Padha</v>
          </cell>
          <cell r="F1994" t="str">
            <v>3417A</v>
          </cell>
          <cell r="H1994" t="str">
            <v>Not available</v>
          </cell>
          <cell r="J1994">
            <v>1</v>
          </cell>
          <cell r="K1994" t="str">
            <v>M</v>
          </cell>
          <cell r="L1994" t="str">
            <v>Single location</v>
          </cell>
          <cell r="M1994" t="str">
            <v>Bilas Padha</v>
          </cell>
          <cell r="N1994" t="str">
            <v>Individual</v>
          </cell>
          <cell r="O1994" t="str">
            <v>Bilas Padha</v>
          </cell>
          <cell r="Q1994">
            <v>40148</v>
          </cell>
          <cell r="R1994">
            <v>40151</v>
          </cell>
          <cell r="S1994">
            <v>40466</v>
          </cell>
          <cell r="T1994" t="str">
            <v>Singur Bazar, Singur, Near Singur UBI, Hooghly – 712409</v>
          </cell>
          <cell r="U1994" t="str">
            <v>SINGUR BAZAR SINGUR NEAR SINGUR UBI HOOGHLY WEST BANGAL 712409</v>
          </cell>
          <cell r="V1994" t="str">
            <v>-</v>
          </cell>
          <cell r="W1994">
            <v>9433074096</v>
          </cell>
          <cell r="Z1994" t="str">
            <v>Sub Broker</v>
          </cell>
          <cell r="AA1994">
            <v>40151</v>
          </cell>
          <cell r="AB1994" t="str">
            <v>INS238848415</v>
          </cell>
        </row>
        <row r="1995">
          <cell r="A1995">
            <v>3417</v>
          </cell>
          <cell r="B1995" t="str">
            <v>Active</v>
          </cell>
          <cell r="C1995" t="str">
            <v>9433074096/9647066012/03326303672</v>
          </cell>
          <cell r="D1995" t="str">
            <v>Active</v>
          </cell>
          <cell r="E1995" t="str">
            <v>Bilas Padha</v>
          </cell>
          <cell r="F1995">
            <v>3417</v>
          </cell>
          <cell r="H1995" t="str">
            <v>Not available</v>
          </cell>
          <cell r="J1995">
            <v>1</v>
          </cell>
          <cell r="K1995" t="str">
            <v>M</v>
          </cell>
          <cell r="L1995" t="str">
            <v>Single location</v>
          </cell>
          <cell r="M1995" t="str">
            <v>Bilas Padha</v>
          </cell>
          <cell r="N1995" t="str">
            <v>Individual</v>
          </cell>
          <cell r="O1995" t="str">
            <v>Bilas Padha</v>
          </cell>
          <cell r="Q1995">
            <v>40148</v>
          </cell>
          <cell r="R1995">
            <v>40151</v>
          </cell>
          <cell r="S1995">
            <v>40466</v>
          </cell>
          <cell r="T1995" t="str">
            <v>Singur Bazar, Singur, Near Singur UBI, Hooghly – 712409</v>
          </cell>
          <cell r="U1995" t="str">
            <v>SINGUR BAZAR SINGUR NEAR SINGUR UBI HOOGHLY WEST BANGAL 712409</v>
          </cell>
          <cell r="V1995" t="str">
            <v>-</v>
          </cell>
          <cell r="W1995">
            <v>9433074096</v>
          </cell>
          <cell r="X1995">
            <v>41976</v>
          </cell>
          <cell r="Z1995" t="str">
            <v>AP</v>
          </cell>
          <cell r="AA1995">
            <v>41990</v>
          </cell>
          <cell r="AB1995" t="str">
            <v>AP007915461</v>
          </cell>
        </row>
        <row r="1996">
          <cell r="A1996">
            <v>4663</v>
          </cell>
          <cell r="B1996" t="str">
            <v>Inactive</v>
          </cell>
          <cell r="C1996" t="e">
            <v>#REF!</v>
          </cell>
          <cell r="D1996" t="str">
            <v>Inactive</v>
          </cell>
          <cell r="E1996" t="str">
            <v>John Joseph</v>
          </cell>
          <cell r="F1996">
            <v>4663</v>
          </cell>
          <cell r="H1996" t="str">
            <v>Not available</v>
          </cell>
          <cell r="J1996">
            <v>1</v>
          </cell>
          <cell r="K1996" t="str">
            <v>M</v>
          </cell>
          <cell r="L1996" t="str">
            <v>Single location</v>
          </cell>
          <cell r="M1996" t="str">
            <v>John Joseph</v>
          </cell>
          <cell r="N1996" t="str">
            <v>Individual</v>
          </cell>
          <cell r="O1996" t="str">
            <v>John Joseph</v>
          </cell>
          <cell r="Q1996">
            <v>40148</v>
          </cell>
          <cell r="R1996">
            <v>40151</v>
          </cell>
          <cell r="S1996">
            <v>40330</v>
          </cell>
          <cell r="T1996" t="str">
            <v>ROOM NO XV -1B 24 , KJK ESTATE , BASIL JUNCTION , KOTHAMANGALAM – 686691</v>
          </cell>
          <cell r="U1996" t="str">
            <v>ROOM NO XV -1B 24, KJK ESTATE, BASIL JUNCTION KOTHAMANGALAM KERALA 686691</v>
          </cell>
          <cell r="V1996" t="str">
            <v>-</v>
          </cell>
          <cell r="W1996">
            <v>9446880453</v>
          </cell>
          <cell r="Z1996" t="str">
            <v>Sub Broker</v>
          </cell>
          <cell r="AA1996">
            <v>40163</v>
          </cell>
          <cell r="AB1996" t="str">
            <v>INS238906619</v>
          </cell>
        </row>
        <row r="1997">
          <cell r="A1997">
            <v>3418</v>
          </cell>
          <cell r="B1997" t="str">
            <v>Inactive</v>
          </cell>
          <cell r="C1997">
            <v>9039071409</v>
          </cell>
          <cell r="D1997" t="str">
            <v>Inactive</v>
          </cell>
          <cell r="E1997" t="str">
            <v>Varun Gupta</v>
          </cell>
          <cell r="F1997">
            <v>3418</v>
          </cell>
          <cell r="H1997" t="str">
            <v>Not available</v>
          </cell>
          <cell r="J1997">
            <v>1</v>
          </cell>
          <cell r="K1997" t="str">
            <v>M</v>
          </cell>
          <cell r="L1997" t="str">
            <v>Single location</v>
          </cell>
          <cell r="M1997" t="str">
            <v>Varun Gupta</v>
          </cell>
          <cell r="N1997" t="str">
            <v>Individual</v>
          </cell>
          <cell r="O1997" t="str">
            <v>Varun Gupta</v>
          </cell>
          <cell r="Q1997">
            <v>40151</v>
          </cell>
          <cell r="R1997">
            <v>40154</v>
          </cell>
          <cell r="S1997">
            <v>40360</v>
          </cell>
          <cell r="T1997" t="str">
            <v>Handi Chowk, Raigarh – 496001</v>
          </cell>
          <cell r="U1997" t="str">
            <v>HANDI CHOWK, RAIGARH RAIGARH RAIGARH CHHATTISGARH 496001</v>
          </cell>
          <cell r="V1997" t="str">
            <v>-</v>
          </cell>
          <cell r="W1997">
            <v>9039071409</v>
          </cell>
          <cell r="Z1997" t="str">
            <v>Sub Broker</v>
          </cell>
          <cell r="AA1997">
            <v>40163</v>
          </cell>
          <cell r="AB1997" t="str">
            <v>INS239104610</v>
          </cell>
        </row>
        <row r="1998">
          <cell r="A1998">
            <v>1777</v>
          </cell>
          <cell r="B1998" t="str">
            <v>Inactive</v>
          </cell>
          <cell r="C1998">
            <v>9412100829</v>
          </cell>
          <cell r="D1998" t="str">
            <v>Inactive</v>
          </cell>
          <cell r="E1998" t="str">
            <v xml:space="preserve">Afill Financial Services  </v>
          </cell>
          <cell r="F1998">
            <v>1777</v>
          </cell>
          <cell r="H1998" t="str">
            <v>Not available</v>
          </cell>
          <cell r="J1998">
            <v>1</v>
          </cell>
          <cell r="K1998" t="str">
            <v>M</v>
          </cell>
          <cell r="L1998" t="str">
            <v>Single location</v>
          </cell>
          <cell r="M1998" t="str">
            <v xml:space="preserve">Afill Financial Services  </v>
          </cell>
          <cell r="N1998" t="str">
            <v>Partnership</v>
          </cell>
          <cell r="O1998" t="str">
            <v>VARUN KUMAR SINGHAL and TARUN KUMAR GOEL</v>
          </cell>
          <cell r="Q1998">
            <v>40152</v>
          </cell>
          <cell r="R1998">
            <v>40155</v>
          </cell>
          <cell r="S1998">
            <v>40330</v>
          </cell>
          <cell r="T1998" t="str">
            <v>Afill Tower, Garh Road, Hapur - 245101, Gaziabad, UP.</v>
          </cell>
          <cell r="U1998" t="str">
            <v>AFILL TOWER GARH ROAD HAPUR GAZIABAD UTTAR PRADESH 245101</v>
          </cell>
          <cell r="V1998" t="str">
            <v>-</v>
          </cell>
          <cell r="W1998" t="str">
            <v>09568356767, 09412100829</v>
          </cell>
          <cell r="Z1998" t="str">
            <v>Sub Broker</v>
          </cell>
          <cell r="AA1998">
            <v>40163</v>
          </cell>
          <cell r="AB1998" t="str">
            <v>INS238906221</v>
          </cell>
        </row>
        <row r="1999">
          <cell r="A1999">
            <v>4652</v>
          </cell>
          <cell r="B1999" t="str">
            <v>Inactive</v>
          </cell>
          <cell r="C1999">
            <v>9849353261</v>
          </cell>
          <cell r="D1999" t="str">
            <v>Inactive</v>
          </cell>
          <cell r="E1999" t="str">
            <v>S V Shareviews Investment Consultants</v>
          </cell>
          <cell r="F1999">
            <v>4652</v>
          </cell>
          <cell r="H1999" t="str">
            <v>Not available</v>
          </cell>
          <cell r="J1999">
            <v>2</v>
          </cell>
          <cell r="K1999" t="str">
            <v>M</v>
          </cell>
          <cell r="L1999" t="str">
            <v>Multiple Locations</v>
          </cell>
          <cell r="M1999" t="str">
            <v>S V Shareviews Investment Consultants</v>
          </cell>
          <cell r="N1999" t="str">
            <v>Partnership</v>
          </cell>
          <cell r="O1999" t="str">
            <v>S SRINIVAS AND S VENUGOPAL SARMA</v>
          </cell>
          <cell r="Q1999">
            <v>40152</v>
          </cell>
          <cell r="R1999">
            <v>40155</v>
          </cell>
          <cell r="S1999">
            <v>40508</v>
          </cell>
          <cell r="T1999" t="str">
            <v>Flat No: 303, Pratima Apartments, King Koti, Hyderabad, AP – 500 029</v>
          </cell>
          <cell r="U1999" t="str">
            <v>FLAT NO: 303 PRATIMA APARTMENTS KING KOTI HYDERABAD ANDHRA PRADESH 500029</v>
          </cell>
          <cell r="V1999" t="str">
            <v>-</v>
          </cell>
          <cell r="Z1999" t="str">
            <v>Sub Broker</v>
          </cell>
          <cell r="AA1999">
            <v>40163</v>
          </cell>
          <cell r="AB1999" t="str">
            <v>INS238906320</v>
          </cell>
        </row>
        <row r="2000">
          <cell r="A2000">
            <v>8179</v>
          </cell>
          <cell r="B2000" t="str">
            <v>Inactive</v>
          </cell>
          <cell r="C2000" t="str">
            <v>9849395193/9849353261/04023215193</v>
          </cell>
          <cell r="D2000" t="str">
            <v>Inactive</v>
          </cell>
          <cell r="E2000" t="str">
            <v>S V Shareviews Investment Consultants</v>
          </cell>
          <cell r="F2000">
            <v>4652</v>
          </cell>
          <cell r="H2000" t="str">
            <v>Not available</v>
          </cell>
          <cell r="I2000" t="str">
            <v>Approval</v>
          </cell>
          <cell r="J2000">
            <v>2</v>
          </cell>
          <cell r="K2000" t="str">
            <v>C</v>
          </cell>
          <cell r="L2000" t="str">
            <v>Multiple Locations</v>
          </cell>
          <cell r="M2000" t="str">
            <v>S V Shareviews Investment Consultants</v>
          </cell>
          <cell r="N2000" t="str">
            <v>Partnership</v>
          </cell>
          <cell r="AB2000" t="str">
            <v>INS238906320</v>
          </cell>
        </row>
        <row r="2001">
          <cell r="A2001">
            <v>2637</v>
          </cell>
          <cell r="B2001" t="str">
            <v>Active</v>
          </cell>
          <cell r="C2001">
            <v>9.3729999819372708E+19</v>
          </cell>
          <cell r="D2001" t="str">
            <v>Active</v>
          </cell>
          <cell r="E2001" t="str">
            <v>Hiralal Meghraj Daga</v>
          </cell>
          <cell r="F2001">
            <v>2637</v>
          </cell>
          <cell r="H2001" t="str">
            <v>Not available</v>
          </cell>
          <cell r="J2001">
            <v>1</v>
          </cell>
          <cell r="K2001" t="str">
            <v>M</v>
          </cell>
          <cell r="L2001" t="str">
            <v>Single location</v>
          </cell>
          <cell r="M2001" t="str">
            <v>Hiralal Meghraj Daga</v>
          </cell>
          <cell r="N2001" t="str">
            <v>Individual</v>
          </cell>
          <cell r="O2001" t="str">
            <v>Hiralal Meghraj Daga</v>
          </cell>
          <cell r="Q2001">
            <v>40462</v>
          </cell>
          <cell r="R2001">
            <v>40465</v>
          </cell>
          <cell r="S2001" t="str">
            <v>not converted</v>
          </cell>
          <cell r="T2001" t="str">
            <v>Gala No-133, 1st floor, Panzrapal shopping centre, old agra road, Malegaon, nashik, Maharashtra-423302</v>
          </cell>
          <cell r="U2001" t="str">
            <v>GALA NO 133, 1ST FLR PANZARPOL SHOPPING CENT, OLD AGRA ROAD MALEGAON NASHIK MAHARASHTRA 423203</v>
          </cell>
          <cell r="V2001" t="str">
            <v>-</v>
          </cell>
          <cell r="W2001">
            <v>9372999981</v>
          </cell>
          <cell r="Z2001" t="str">
            <v>AP</v>
          </cell>
          <cell r="AA2001">
            <v>43579</v>
          </cell>
          <cell r="AB2001" t="str">
            <v>AP007973311</v>
          </cell>
        </row>
        <row r="2002">
          <cell r="A2002" t="str">
            <v>2637A</v>
          </cell>
          <cell r="B2002" t="e">
            <v>#N/A</v>
          </cell>
          <cell r="C2002" t="e">
            <v>#N/A</v>
          </cell>
          <cell r="D2002" t="str">
            <v>Inactive</v>
          </cell>
          <cell r="E2002" t="str">
            <v>Hiralal Meghraj Daga</v>
          </cell>
          <cell r="F2002">
            <v>2637</v>
          </cell>
          <cell r="H2002" t="str">
            <v>Not available</v>
          </cell>
          <cell r="J2002">
            <v>1</v>
          </cell>
          <cell r="K2002" t="str">
            <v>M</v>
          </cell>
          <cell r="L2002" t="str">
            <v>Single location</v>
          </cell>
          <cell r="M2002" t="str">
            <v>Hiralal Meghraj Daga</v>
          </cell>
          <cell r="N2002" t="str">
            <v>Individual</v>
          </cell>
          <cell r="O2002" t="str">
            <v>Hiralal Meghraj Daga</v>
          </cell>
          <cell r="Q2002">
            <v>40462</v>
          </cell>
          <cell r="R2002">
            <v>40465</v>
          </cell>
          <cell r="S2002" t="str">
            <v>not converted</v>
          </cell>
          <cell r="T2002" t="str">
            <v>Gala No-133, 1st floor, Panzrapal shopping centre, old agra road, Malegaon, nashik, Maharashtra-423302</v>
          </cell>
          <cell r="U2002" t="str">
            <v>GALA NO 133, 1ST FLR PANZARPOL SHOPPING CENT, OLD AGRA ROAD MALEGAON NASHIK MAHARASHTRA 423203</v>
          </cell>
          <cell r="V2002" t="str">
            <v>-</v>
          </cell>
          <cell r="W2002">
            <v>9372999981</v>
          </cell>
          <cell r="Z2002" t="str">
            <v>Sub Broker</v>
          </cell>
          <cell r="AA2002">
            <v>40154</v>
          </cell>
          <cell r="AB2002" t="str">
            <v>INS239349611</v>
          </cell>
        </row>
        <row r="2003">
          <cell r="A2003">
            <v>5358</v>
          </cell>
          <cell r="B2003" t="str">
            <v>Inactive</v>
          </cell>
          <cell r="C2003" t="e">
            <v>#REF!</v>
          </cell>
          <cell r="D2003" t="str">
            <v>Inactive</v>
          </cell>
          <cell r="E2003" t="str">
            <v>Himanshu N Rathod</v>
          </cell>
          <cell r="F2003">
            <v>5358</v>
          </cell>
          <cell r="H2003" t="str">
            <v>Not available</v>
          </cell>
          <cell r="J2003">
            <v>1</v>
          </cell>
          <cell r="K2003" t="str">
            <v>M</v>
          </cell>
          <cell r="L2003" t="str">
            <v>Single location</v>
          </cell>
          <cell r="M2003" t="str">
            <v>Himanshu N Rathod</v>
          </cell>
          <cell r="N2003" t="str">
            <v>Individual</v>
          </cell>
          <cell r="O2003" t="str">
            <v>Himanshu N Rathod</v>
          </cell>
          <cell r="Q2003">
            <v>40161</v>
          </cell>
          <cell r="R2003">
            <v>40164</v>
          </cell>
          <cell r="S2003">
            <v>40330</v>
          </cell>
          <cell r="T2003" t="str">
            <v>Plot no 581, ‘Matruchaya’, Near Baleshwar Flats, Ranchodraiji Mandir Road, Jivraj Park, Ahmedabad-380051</v>
          </cell>
          <cell r="U2003" t="str">
            <v>PLOT NO 581, MATRUCHAYA NEAR BALESHWAR FLAT RANCHODRAIJI MANDIR ROAD, JIVRAJ PARK AHMEDABAD GUJARAT 380051</v>
          </cell>
          <cell r="V2003" t="str">
            <v>-</v>
          </cell>
          <cell r="W2003">
            <v>9998723024</v>
          </cell>
          <cell r="Z2003" t="str">
            <v>Sub Broker</v>
          </cell>
          <cell r="AA2003">
            <v>40168</v>
          </cell>
          <cell r="AB2003" t="str">
            <v>INS238907310</v>
          </cell>
        </row>
        <row r="2004">
          <cell r="A2004">
            <v>2541</v>
          </cell>
          <cell r="B2004" t="str">
            <v>Inactive</v>
          </cell>
          <cell r="C2004">
            <v>9881734194</v>
          </cell>
          <cell r="D2004" t="str">
            <v>Inactive</v>
          </cell>
          <cell r="E2004" t="str">
            <v>Parag Dilip Mahamuni</v>
          </cell>
          <cell r="F2004">
            <v>2541</v>
          </cell>
          <cell r="H2004" t="str">
            <v>Not available</v>
          </cell>
          <cell r="J2004">
            <v>1</v>
          </cell>
          <cell r="K2004" t="str">
            <v>M</v>
          </cell>
          <cell r="L2004" t="str">
            <v>Single location</v>
          </cell>
          <cell r="M2004" t="str">
            <v>Parag Dilip Mahamuni</v>
          </cell>
          <cell r="N2004" t="str">
            <v>Individual</v>
          </cell>
          <cell r="O2004" t="str">
            <v>Parag Dilip Mahamuni</v>
          </cell>
          <cell r="Q2004">
            <v>40162</v>
          </cell>
          <cell r="R2004">
            <v>40165</v>
          </cell>
          <cell r="S2004">
            <v>40330</v>
          </cell>
          <cell r="T2004" t="str">
            <v>Shop NO 5, Bldg A-2, Ground Floor, Shri Bhagwati Nagar Co-op Hsg Soc, Sutarwadi, Pune 411021</v>
          </cell>
          <cell r="U2004" t="str">
            <v>SR NO-112/3, SHIV NAGAR, SUTARWADI, PASHAN, PUNE, MAHARASHTRA, 411021</v>
          </cell>
          <cell r="V2004" t="str">
            <v>SR NO 112/3, SHIVNAGAR, SUTARWADI, PASHAN, PUNE 411021. MAHARASHTRA</v>
          </cell>
          <cell r="W2004">
            <v>9881734194</v>
          </cell>
          <cell r="Z2004" t="str">
            <v>Sub Broker</v>
          </cell>
          <cell r="AA2004">
            <v>40736</v>
          </cell>
          <cell r="AB2004" t="str">
            <v>INS238907815</v>
          </cell>
        </row>
        <row r="2005">
          <cell r="A2005" t="str">
            <v>2542A</v>
          </cell>
          <cell r="B2005" t="e">
            <v>#N/A</v>
          </cell>
          <cell r="C2005" t="e">
            <v>#N/A</v>
          </cell>
          <cell r="D2005" t="str">
            <v>Inactive</v>
          </cell>
          <cell r="E2005" t="str">
            <v>Vaibhavi Vijay Bachulkar</v>
          </cell>
          <cell r="F2005">
            <v>2542</v>
          </cell>
          <cell r="H2005" t="str">
            <v>Not available</v>
          </cell>
          <cell r="J2005">
            <v>1</v>
          </cell>
          <cell r="K2005" t="str">
            <v>M</v>
          </cell>
          <cell r="L2005" t="str">
            <v>Single location</v>
          </cell>
          <cell r="M2005" t="str">
            <v>Vaibhavi Vijay Bachulkar</v>
          </cell>
          <cell r="N2005" t="str">
            <v>Individual</v>
          </cell>
          <cell r="O2005" t="str">
            <v>Vaibhavi Vijay Bachulkar</v>
          </cell>
          <cell r="Q2005">
            <v>40162</v>
          </cell>
          <cell r="R2005">
            <v>40165</v>
          </cell>
          <cell r="S2005">
            <v>40330</v>
          </cell>
          <cell r="T2005" t="str">
            <v>Vrudhi Investment, UG-4, Century Bazar, Opp Z P Satara (M.H) 415002</v>
          </cell>
          <cell r="U2005" t="str">
            <v>VRUDHI INVESTMENT UG-4, CENTURY BAZAR OPP Z P SATARA MAHARASHTRA 415002</v>
          </cell>
          <cell r="V2005" t="str">
            <v>-</v>
          </cell>
          <cell r="W2005">
            <v>9421115560</v>
          </cell>
          <cell r="Z2005" t="str">
            <v>Sub Broker</v>
          </cell>
          <cell r="AA2005">
            <v>40168</v>
          </cell>
          <cell r="AB2005" t="str">
            <v>INS238907419</v>
          </cell>
        </row>
        <row r="2006">
          <cell r="A2006">
            <v>2542</v>
          </cell>
          <cell r="B2006" t="str">
            <v>Active</v>
          </cell>
          <cell r="C2006">
            <v>9421115560</v>
          </cell>
          <cell r="D2006" t="str">
            <v>Active</v>
          </cell>
          <cell r="E2006" t="str">
            <v>Vaibhavi Vijay Bachulkar</v>
          </cell>
          <cell r="F2006">
            <v>2542</v>
          </cell>
          <cell r="H2006" t="str">
            <v>Not available</v>
          </cell>
          <cell r="J2006">
            <v>1</v>
          </cell>
          <cell r="K2006" t="str">
            <v>M</v>
          </cell>
          <cell r="L2006" t="str">
            <v>Single location</v>
          </cell>
          <cell r="M2006" t="str">
            <v>Vaibhavi Vijay Bachulkar</v>
          </cell>
          <cell r="N2006" t="str">
            <v>Individual</v>
          </cell>
          <cell r="O2006" t="str">
            <v>Vaibhavi Vijay Bachulkar</v>
          </cell>
          <cell r="Q2006">
            <v>40162</v>
          </cell>
          <cell r="R2006">
            <v>40165</v>
          </cell>
          <cell r="S2006">
            <v>40330</v>
          </cell>
          <cell r="T2006" t="str">
            <v>Vrudhi Investment, UG-4, Century Bazar, Opp Z P Satara (M.H) 415002</v>
          </cell>
          <cell r="U2006" t="str">
            <v>VRUDHI INVESTMENT UG-4, CENTURY BAZAR OPP Z P SATARA MAHARASHTRA 415002</v>
          </cell>
          <cell r="V2006" t="str">
            <v>-</v>
          </cell>
          <cell r="W2006">
            <v>9421115560</v>
          </cell>
          <cell r="Z2006" t="str">
            <v>Sub Broker</v>
          </cell>
          <cell r="AA2006">
            <v>40168</v>
          </cell>
          <cell r="AB2006" t="str">
            <v xml:space="preserve">AP007913341 </v>
          </cell>
        </row>
        <row r="2007">
          <cell r="A2007">
            <v>4664</v>
          </cell>
          <cell r="B2007" t="str">
            <v>Inactive</v>
          </cell>
          <cell r="C2007">
            <v>9961987218</v>
          </cell>
          <cell r="D2007" t="str">
            <v>Inactive</v>
          </cell>
          <cell r="E2007" t="str">
            <v>Sivadasan C</v>
          </cell>
          <cell r="F2007">
            <v>4664</v>
          </cell>
          <cell r="H2007" t="str">
            <v> 2974</v>
          </cell>
          <cell r="J2007">
            <v>1</v>
          </cell>
          <cell r="K2007" t="str">
            <v>M</v>
          </cell>
          <cell r="L2007" t="str">
            <v>Single location</v>
          </cell>
          <cell r="M2007" t="str">
            <v>Sivadasan C</v>
          </cell>
          <cell r="N2007" t="str">
            <v>Individual</v>
          </cell>
          <cell r="O2007" t="str">
            <v>Sivadasan C</v>
          </cell>
          <cell r="Q2007">
            <v>40162</v>
          </cell>
          <cell r="R2007">
            <v>40165</v>
          </cell>
          <cell r="S2007">
            <v>40452</v>
          </cell>
          <cell r="T2007" t="str">
            <v>IV/151K 1 , KRISHNAMENON SQUARE , ANNAMANADA  P O , OPP PRIVATE BUS STAND,KERALA – 680741</v>
          </cell>
          <cell r="U2007" t="str">
            <v>IV/151K 1, OPP PRIVATE BUS STAND KRISHNAMENON SQUARE ANNAMANADA TRICHUR KERALA 680741</v>
          </cell>
          <cell r="V2007" t="str">
            <v>-</v>
          </cell>
          <cell r="W2007">
            <v>9846900086</v>
          </cell>
          <cell r="Z2007" t="str">
            <v>Sub Broker</v>
          </cell>
          <cell r="AA2007">
            <v>40170</v>
          </cell>
          <cell r="AB2007" t="str">
            <v>INS238907518</v>
          </cell>
        </row>
        <row r="2008">
          <cell r="A2008">
            <v>3420</v>
          </cell>
          <cell r="B2008" t="str">
            <v>Inactive</v>
          </cell>
          <cell r="C2008" t="e">
            <v>#REF!</v>
          </cell>
          <cell r="D2008" t="str">
            <v>Inactive</v>
          </cell>
          <cell r="E2008" t="str">
            <v>Pramod Kumar</v>
          </cell>
          <cell r="F2008">
            <v>3420</v>
          </cell>
          <cell r="H2008" t="str">
            <v>Not available</v>
          </cell>
          <cell r="J2008">
            <v>1</v>
          </cell>
          <cell r="K2008" t="str">
            <v>M</v>
          </cell>
          <cell r="L2008" t="str">
            <v>Single location</v>
          </cell>
          <cell r="M2008" t="str">
            <v>Pramod Kumar</v>
          </cell>
          <cell r="N2008" t="str">
            <v>Individual</v>
          </cell>
          <cell r="O2008" t="str">
            <v>Pramod Kumar</v>
          </cell>
          <cell r="Q2008">
            <v>40162</v>
          </cell>
          <cell r="R2008">
            <v>40165</v>
          </cell>
          <cell r="S2008">
            <v>40360</v>
          </cell>
          <cell r="T2008" t="str">
            <v>Shantinagar, Jehanabad,Bihar – 804408</v>
          </cell>
          <cell r="U2008" t="str">
            <v>SHANTINAGAR JEHANABAD JEHANABAD JEHANABAD BIHAR 804408</v>
          </cell>
          <cell r="V2008" t="str">
            <v>-</v>
          </cell>
          <cell r="W2008">
            <v>9279787677</v>
          </cell>
          <cell r="Z2008" t="str">
            <v>Sub Broker</v>
          </cell>
          <cell r="AA2008">
            <v>40170</v>
          </cell>
          <cell r="AB2008" t="str">
            <v>INS239104719</v>
          </cell>
        </row>
        <row r="2009">
          <cell r="A2009">
            <v>4665</v>
          </cell>
          <cell r="B2009" t="str">
            <v>Inactive</v>
          </cell>
          <cell r="C2009">
            <v>9948620846</v>
          </cell>
          <cell r="D2009" t="str">
            <v>Inactive</v>
          </cell>
          <cell r="E2009" t="str">
            <v>Kothapalli Rajasekhar</v>
          </cell>
          <cell r="F2009">
            <v>4665</v>
          </cell>
          <cell r="H2009" t="str">
            <v>Not available</v>
          </cell>
          <cell r="J2009">
            <v>1</v>
          </cell>
          <cell r="K2009" t="str">
            <v>M</v>
          </cell>
          <cell r="L2009" t="str">
            <v>Single location</v>
          </cell>
          <cell r="M2009" t="str">
            <v>Kothapalli Rajasekhar</v>
          </cell>
          <cell r="N2009" t="str">
            <v>Individual</v>
          </cell>
          <cell r="O2009" t="str">
            <v>Kothapalli Rajasekhar</v>
          </cell>
          <cell r="Q2009">
            <v>40166</v>
          </cell>
          <cell r="R2009">
            <v>40169</v>
          </cell>
          <cell r="S2009">
            <v>40481</v>
          </cell>
          <cell r="T2009" t="str">
            <v>3-172, Near Andhra Bank, Chandra Street, Draksharama, Ramachandrapuram Mandal, A.P – 533 262</v>
          </cell>
          <cell r="U2009" t="str">
            <v>3-172, NEAR ANDHRA BANK, CHANDRA STREET, DRAKSHARAMA RAMACHANDRAPURAM ANDHRA PRADESH 533262</v>
          </cell>
          <cell r="V2009" t="str">
            <v>-</v>
          </cell>
          <cell r="W2009">
            <v>9948620846</v>
          </cell>
          <cell r="Z2009" t="str">
            <v>Sub Broker</v>
          </cell>
          <cell r="AA2009">
            <v>40170</v>
          </cell>
          <cell r="AB2009" t="str">
            <v>INS238907617</v>
          </cell>
        </row>
        <row r="2010">
          <cell r="A2010">
            <v>4666</v>
          </cell>
          <cell r="B2010" t="str">
            <v>Inactive</v>
          </cell>
          <cell r="C2010" t="e">
            <v>#REF!</v>
          </cell>
          <cell r="D2010" t="str">
            <v>Inactive</v>
          </cell>
          <cell r="E2010" t="str">
            <v>R.R Securities</v>
          </cell>
          <cell r="F2010">
            <v>4666</v>
          </cell>
          <cell r="H2010" t="str">
            <v>Not available</v>
          </cell>
          <cell r="J2010">
            <v>1</v>
          </cell>
          <cell r="K2010" t="str">
            <v>M</v>
          </cell>
          <cell r="L2010" t="str">
            <v>Single location</v>
          </cell>
          <cell r="M2010" t="str">
            <v>R.R Securities</v>
          </cell>
          <cell r="N2010" t="str">
            <v>Proprietorship</v>
          </cell>
          <cell r="O2010" t="str">
            <v>C V Ramana Reddy</v>
          </cell>
          <cell r="Q2010">
            <v>40167</v>
          </cell>
          <cell r="R2010">
            <v>40170</v>
          </cell>
          <cell r="S2010">
            <v>40481</v>
          </cell>
          <cell r="T2010" t="str">
            <v>C&amp;B Apartment, Flat No.3, IV Floor, Saraswati Nagar, Dargamitta, Nellore, AP – 524004</v>
          </cell>
          <cell r="U2010" t="str">
            <v>C&amp;B APARTMENT FLAT NO.3, IV FLOOR, SARASWATI NAGAR, DARGAMITTA NELLORE ANDHRA PRADESH 524003</v>
          </cell>
          <cell r="V2010" t="str">
            <v>-</v>
          </cell>
          <cell r="W2010">
            <v>9490083868</v>
          </cell>
          <cell r="Z2010" t="str">
            <v>Sub Broker</v>
          </cell>
          <cell r="AA2010">
            <v>40182</v>
          </cell>
          <cell r="AB2010" t="str">
            <v>INS238925411</v>
          </cell>
        </row>
        <row r="2011">
          <cell r="A2011">
            <v>2543</v>
          </cell>
          <cell r="B2011" t="str">
            <v>Inactive</v>
          </cell>
          <cell r="C2011">
            <v>9323313000</v>
          </cell>
          <cell r="D2011" t="str">
            <v>Inactive</v>
          </cell>
          <cell r="E2011" t="str">
            <v>Yogesh M Shah</v>
          </cell>
          <cell r="F2011">
            <v>2543</v>
          </cell>
          <cell r="H2011" t="str">
            <v>Not available</v>
          </cell>
          <cell r="J2011">
            <v>1</v>
          </cell>
          <cell r="K2011" t="str">
            <v>M</v>
          </cell>
          <cell r="L2011" t="str">
            <v>Single location</v>
          </cell>
          <cell r="M2011" t="str">
            <v>Yogesh M Shah</v>
          </cell>
          <cell r="N2011" t="str">
            <v>Individual</v>
          </cell>
          <cell r="Q2011">
            <v>40167</v>
          </cell>
          <cell r="R2011">
            <v>40170</v>
          </cell>
          <cell r="S2011">
            <v>40540</v>
          </cell>
          <cell r="T2011" t="str">
            <v>572, Pushpawati Building, J S S Road, Chandanwadi Corner, Marine Lines, Mumbai 400002</v>
          </cell>
          <cell r="U2011" t="str">
            <v>1002, 1OTH FLOOR, SHIROMANI TOWER, A WING, RAJKAMAL LANE, PAREL, MUMBAI, MAHARASTHRA 400012</v>
          </cell>
          <cell r="V2011" t="str">
            <v>1002, 10TH Floor, Shiromani Tower, A Wing, Rajkamal Lane, Parel, Mumbai, -400012, Maharashtra</v>
          </cell>
          <cell r="W2011">
            <v>9323313000</v>
          </cell>
          <cell r="Z2011" t="str">
            <v>change in affilation</v>
          </cell>
          <cell r="AA2011">
            <v>40745</v>
          </cell>
          <cell r="AB2011" t="str">
            <v>INS234425614</v>
          </cell>
        </row>
        <row r="2012">
          <cell r="A2012">
            <v>2544</v>
          </cell>
          <cell r="B2012" t="str">
            <v>Inactive</v>
          </cell>
          <cell r="C2012">
            <v>9763708901</v>
          </cell>
          <cell r="D2012" t="str">
            <v>Inactive</v>
          </cell>
          <cell r="E2012" t="str">
            <v xml:space="preserve">Zam Zam Investment </v>
          </cell>
          <cell r="F2012">
            <v>2544</v>
          </cell>
          <cell r="H2012" t="str">
            <v>Not available</v>
          </cell>
          <cell r="J2012">
            <v>1</v>
          </cell>
          <cell r="K2012" t="str">
            <v>M</v>
          </cell>
          <cell r="L2012" t="str">
            <v>Single location</v>
          </cell>
          <cell r="M2012" t="str">
            <v xml:space="preserve">Zam Zam Investment </v>
          </cell>
          <cell r="N2012" t="str">
            <v>Proprietorship</v>
          </cell>
          <cell r="O2012" t="str">
            <v>Mr. Akhalaque Ahemad Abdul Jabbar Shaikh</v>
          </cell>
          <cell r="Q2012">
            <v>40174</v>
          </cell>
          <cell r="R2012">
            <v>40177</v>
          </cell>
          <cell r="S2012">
            <v>40452</v>
          </cell>
          <cell r="T2012" t="str">
            <v>Shop NO 12 &amp; 13, Kakaj Complex, Shivne, Akkalkuwa 425415</v>
          </cell>
          <cell r="U2012" t="str">
            <v>SHOP NO 12 &amp; 13 KAKAJI COMPLEX SHIVNE,AKKALKUWA PUNE MAHARASTHRA 425415</v>
          </cell>
          <cell r="V2012" t="str">
            <v>-</v>
          </cell>
          <cell r="W2012" t="str">
            <v>02567-252003</v>
          </cell>
          <cell r="Z2012" t="str">
            <v>Sub Broker</v>
          </cell>
          <cell r="AA2012">
            <v>40192</v>
          </cell>
          <cell r="AB2012" t="str">
            <v>INS239140010</v>
          </cell>
        </row>
        <row r="2013">
          <cell r="A2013">
            <v>2545</v>
          </cell>
          <cell r="B2013" t="str">
            <v>Inactive</v>
          </cell>
          <cell r="C2013" t="str">
            <v>022 25001841</v>
          </cell>
          <cell r="D2013" t="str">
            <v>Inactive</v>
          </cell>
          <cell r="E2013" t="str">
            <v xml:space="preserve"> TOP MONEY INVESTMENTS </v>
          </cell>
          <cell r="F2013">
            <v>2545</v>
          </cell>
          <cell r="H2013" t="str">
            <v>Not available</v>
          </cell>
          <cell r="J2013">
            <v>1</v>
          </cell>
          <cell r="K2013" t="str">
            <v>M</v>
          </cell>
          <cell r="L2013" t="str">
            <v>Single location</v>
          </cell>
          <cell r="M2013" t="str">
            <v xml:space="preserve"> TOP MONEY INVESTMENTS </v>
          </cell>
          <cell r="N2013" t="str">
            <v>Proprietorship</v>
          </cell>
          <cell r="O2013" t="str">
            <v xml:space="preserve">Rajesh Trivedi </v>
          </cell>
          <cell r="Q2013">
            <v>40175</v>
          </cell>
          <cell r="R2013">
            <v>40178</v>
          </cell>
          <cell r="S2013">
            <v>40485</v>
          </cell>
          <cell r="T2013" t="str">
            <v>C-108, Shree Padma Prabhu Chs Ltd, L B S Marg, Opp Saraswat Bank, Ghatkopar W, Mumbai 400086</v>
          </cell>
          <cell r="U2013" t="str">
            <v>C-108, SHREE PADMA PRABHU CHS LTD, L B S MARG, OPP SARASWAT BANK GHATKOPAR W MUMBAI MAHARASHTRA 400086</v>
          </cell>
          <cell r="V2013" t="str">
            <v>-</v>
          </cell>
          <cell r="W2013" t="str">
            <v>022 25001841 / 9833152082</v>
          </cell>
          <cell r="Z2013" t="str">
            <v>Sub Broker</v>
          </cell>
          <cell r="AA2013">
            <v>40182</v>
          </cell>
          <cell r="AB2013" t="str">
            <v>INS238925619</v>
          </cell>
        </row>
        <row r="2014">
          <cell r="A2014">
            <v>3422</v>
          </cell>
          <cell r="B2014" t="str">
            <v>Inactive</v>
          </cell>
          <cell r="C2014" t="e">
            <v>#REF!</v>
          </cell>
          <cell r="D2014" t="str">
            <v>Inactive</v>
          </cell>
          <cell r="E2014" t="str">
            <v>Manoj Kumar Patra</v>
          </cell>
          <cell r="F2014">
            <v>3422</v>
          </cell>
          <cell r="H2014" t="str">
            <v>Not available</v>
          </cell>
          <cell r="J2014">
            <v>1</v>
          </cell>
          <cell r="K2014" t="str">
            <v>M</v>
          </cell>
          <cell r="L2014" t="str">
            <v>Single location</v>
          </cell>
          <cell r="M2014" t="str">
            <v>Manoj Kumar Patra</v>
          </cell>
          <cell r="N2014" t="str">
            <v>Individual</v>
          </cell>
          <cell r="O2014" t="str">
            <v>Manoj Kumar Patra</v>
          </cell>
          <cell r="Q2014">
            <v>40179</v>
          </cell>
          <cell r="R2014">
            <v>40182</v>
          </cell>
          <cell r="S2014">
            <v>40472</v>
          </cell>
          <cell r="T2014" t="str">
            <v>Suelpur Townhall Road, Manikhamb,Balasore, Orissa - 756003</v>
          </cell>
          <cell r="U2014" t="str">
            <v>SUELPUR TOWNHALL ROAD MANIKHAMB MANIKHAMB BALASORE ORISSA 756003</v>
          </cell>
          <cell r="V2014" t="str">
            <v>-</v>
          </cell>
          <cell r="W2014">
            <v>9861096637</v>
          </cell>
          <cell r="Z2014" t="str">
            <v>Sub Broker</v>
          </cell>
          <cell r="AA2014">
            <v>40224</v>
          </cell>
          <cell r="AB2014" t="str">
            <v>INS239071314</v>
          </cell>
        </row>
        <row r="2015">
          <cell r="A2015">
            <v>3423</v>
          </cell>
          <cell r="B2015" t="str">
            <v>Inactive</v>
          </cell>
          <cell r="C2015" t="e">
            <v>#REF!</v>
          </cell>
          <cell r="D2015" t="str">
            <v>Inactive</v>
          </cell>
          <cell r="E2015" t="str">
            <v>Rajendra Singh</v>
          </cell>
          <cell r="F2015">
            <v>3423</v>
          </cell>
          <cell r="H2015" t="str">
            <v>Not available</v>
          </cell>
          <cell r="J2015">
            <v>1</v>
          </cell>
          <cell r="K2015" t="str">
            <v>M</v>
          </cell>
          <cell r="L2015" t="str">
            <v>Single location</v>
          </cell>
          <cell r="M2015" t="str">
            <v>Rajendra Singh</v>
          </cell>
          <cell r="N2015" t="str">
            <v>Individual</v>
          </cell>
          <cell r="O2015" t="str">
            <v>Rajendra Singh</v>
          </cell>
          <cell r="Q2015">
            <v>40181</v>
          </cell>
          <cell r="R2015">
            <v>40184</v>
          </cell>
          <cell r="S2015">
            <v>40452</v>
          </cell>
          <cell r="T2015" t="str">
            <v>Tapshi Baba Mandir, R.C.I. Bye Pass, Railpar, Asansol,West Bengal – 713302</v>
          </cell>
          <cell r="U2015" t="str">
            <v>TAPSHI BABA MANDIR R.C.I. BYE PASS RAILPAR ASANSOL WEST BENGAL 713302</v>
          </cell>
          <cell r="V2015" t="str">
            <v>-</v>
          </cell>
          <cell r="W2015">
            <v>9932931110</v>
          </cell>
          <cell r="Z2015" t="str">
            <v>Sub Broker</v>
          </cell>
          <cell r="AA2015">
            <v>40192</v>
          </cell>
          <cell r="AB2015" t="str">
            <v>INS238999119</v>
          </cell>
        </row>
        <row r="2016">
          <cell r="A2016" t="str">
            <v>1792A</v>
          </cell>
          <cell r="B2016" t="e">
            <v>#N/A</v>
          </cell>
          <cell r="C2016" t="e">
            <v>#N/A</v>
          </cell>
          <cell r="D2016" t="str">
            <v>Inactive</v>
          </cell>
          <cell r="E2016" t="str">
            <v xml:space="preserve">Synergy Finvest Mart </v>
          </cell>
          <cell r="F2016">
            <v>1792</v>
          </cell>
          <cell r="H2016" t="str">
            <v>Not available</v>
          </cell>
          <cell r="J2016">
            <v>1</v>
          </cell>
          <cell r="K2016" t="str">
            <v>M</v>
          </cell>
          <cell r="L2016" t="str">
            <v>Single location</v>
          </cell>
          <cell r="M2016" t="str">
            <v xml:space="preserve">Synergy Finvest Mart </v>
          </cell>
          <cell r="N2016" t="str">
            <v>Partnership</v>
          </cell>
          <cell r="O2016" t="str">
            <v>SHABREJ ASIF , ASHWANI SINGH AND AZMAK ULLAH</v>
          </cell>
          <cell r="Q2016">
            <v>40182</v>
          </cell>
          <cell r="R2016">
            <v>40185</v>
          </cell>
          <cell r="S2016">
            <v>40492</v>
          </cell>
          <cell r="T2016" t="str">
            <v>9/ 19 - S PD Tandon Road, Civil Lines, Allahabad, UP - 211001</v>
          </cell>
          <cell r="U2016" t="str">
            <v>9/ 19 - S PD TANDON ROAD CIVIL LINES CIVIL LINES ALLAHABAD UTTAR PRADESH 211001</v>
          </cell>
          <cell r="V2016" t="str">
            <v>-</v>
          </cell>
          <cell r="W2016" t="str">
            <v>0532- 2260324</v>
          </cell>
          <cell r="Z2016" t="str">
            <v>Sub Broker</v>
          </cell>
          <cell r="AA2016">
            <v>40192</v>
          </cell>
          <cell r="AB2016" t="str">
            <v>INS238925825</v>
          </cell>
        </row>
        <row r="2017">
          <cell r="A2017">
            <v>1792</v>
          </cell>
          <cell r="B2017" t="str">
            <v>Active</v>
          </cell>
          <cell r="C2017">
            <v>9935067855</v>
          </cell>
          <cell r="D2017" t="str">
            <v>Active</v>
          </cell>
          <cell r="E2017" t="str">
            <v xml:space="preserve">Synergy Finvest Mart </v>
          </cell>
          <cell r="F2017">
            <v>1792</v>
          </cell>
          <cell r="H2017" t="str">
            <v>Not available</v>
          </cell>
          <cell r="J2017">
            <v>1</v>
          </cell>
          <cell r="K2017" t="str">
            <v>M</v>
          </cell>
          <cell r="L2017" t="str">
            <v>Single location</v>
          </cell>
          <cell r="M2017" t="str">
            <v xml:space="preserve">Synergy Finvest Mart </v>
          </cell>
          <cell r="N2017" t="str">
            <v>Partnership</v>
          </cell>
          <cell r="O2017" t="str">
            <v>SHABREJ ASIF , ASHWANI SINGH AND AZMAK ULLAH</v>
          </cell>
          <cell r="Q2017">
            <v>40182</v>
          </cell>
          <cell r="R2017">
            <v>40185</v>
          </cell>
          <cell r="S2017">
            <v>40492</v>
          </cell>
          <cell r="T2017" t="str">
            <v>9/ 19 - S PD Tandon Road, Civil Lines, Allahabad, UP - 211001</v>
          </cell>
          <cell r="U2017" t="str">
            <v>9/ 19 - S PD TANDON ROAD CIVIL LINES CIVIL LINES ALLAHABAD UTTAR PRADESH 211001</v>
          </cell>
          <cell r="V2017" t="str">
            <v>-</v>
          </cell>
          <cell r="W2017" t="str">
            <v>0532- 2260324</v>
          </cell>
          <cell r="Z2017" t="str">
            <v>Sub Broker</v>
          </cell>
          <cell r="AA2017">
            <v>40192</v>
          </cell>
          <cell r="AB2017" t="str">
            <v xml:space="preserve">AP007915112 </v>
          </cell>
        </row>
        <row r="2018">
          <cell r="A2018">
            <v>3424</v>
          </cell>
          <cell r="B2018" t="str">
            <v>Inactive</v>
          </cell>
          <cell r="C2018" t="e">
            <v>#REF!</v>
          </cell>
          <cell r="D2018" t="str">
            <v>Inactive</v>
          </cell>
          <cell r="E2018" t="str">
            <v>Monalisa Sahoo</v>
          </cell>
          <cell r="F2018">
            <v>3424</v>
          </cell>
          <cell r="H2018" t="str">
            <v>Not available</v>
          </cell>
          <cell r="J2018">
            <v>1</v>
          </cell>
          <cell r="K2018" t="str">
            <v>M</v>
          </cell>
          <cell r="L2018" t="str">
            <v>Single location</v>
          </cell>
          <cell r="M2018" t="str">
            <v>Monalisa Sahoo</v>
          </cell>
          <cell r="N2018" t="str">
            <v>Individual</v>
          </cell>
          <cell r="O2018" t="str">
            <v>Monalisa Sahoo</v>
          </cell>
          <cell r="Q2018">
            <v>40182</v>
          </cell>
          <cell r="R2018">
            <v>40185</v>
          </cell>
          <cell r="S2018">
            <v>40452</v>
          </cell>
          <cell r="T2018" t="str">
            <v>RCC Roofing House, 2nd Floor, In front of Axis Bank, Jajpur Road, Jajpur, Orissa - 755019</v>
          </cell>
          <cell r="U2018" t="str">
            <v>RCC ROOFING HOUSE 2ND FLOOR, IN FRONT OF AXIS BANK JAJPUR ROAD JAJPUR ORISSA 755019</v>
          </cell>
          <cell r="V2018" t="str">
            <v>-</v>
          </cell>
          <cell r="W2018" t="str">
            <v>06726 224541,9938663673</v>
          </cell>
          <cell r="Z2018" t="str">
            <v>Sub Broker</v>
          </cell>
          <cell r="AA2018">
            <v>40192</v>
          </cell>
          <cell r="AB2018" t="str">
            <v>INS238999218</v>
          </cell>
        </row>
        <row r="2019">
          <cell r="A2019">
            <v>1796</v>
          </cell>
          <cell r="B2019" t="str">
            <v>Inactive</v>
          </cell>
          <cell r="C2019" t="str">
            <v>9650970444/9891615330/011-46920029</v>
          </cell>
          <cell r="D2019" t="str">
            <v>Inactive</v>
          </cell>
          <cell r="E2019" t="str">
            <v xml:space="preserve">Twenty 20 Securities Private Limited   </v>
          </cell>
          <cell r="F2019">
            <v>1796</v>
          </cell>
          <cell r="H2019" t="str">
            <v>Not available</v>
          </cell>
          <cell r="J2019">
            <v>1</v>
          </cell>
          <cell r="K2019" t="str">
            <v>M</v>
          </cell>
          <cell r="L2019" t="str">
            <v>Single location</v>
          </cell>
          <cell r="M2019" t="str">
            <v xml:space="preserve">Twenty 20 Securities Private Limited   </v>
          </cell>
          <cell r="N2019" t="str">
            <v>Corporate</v>
          </cell>
          <cell r="O2019" t="str">
            <v>VIVEK KR BANSAL AND REVINDRA KR AGRAWAL</v>
          </cell>
          <cell r="Q2019">
            <v>40187</v>
          </cell>
          <cell r="R2019">
            <v>40190</v>
          </cell>
          <cell r="S2019">
            <v>40452</v>
          </cell>
          <cell r="T2019" t="str">
            <v>C- 97, LGF, Lajpat Nagar - II, New Delhi - 110024</v>
          </cell>
          <cell r="U2019" t="str">
            <v>C 97, LGF, LAJPAT NAGAR II NEW DELHI DELHI 110024</v>
          </cell>
          <cell r="V2019" t="str">
            <v>-</v>
          </cell>
          <cell r="W2019" t="str">
            <v>011- 29814383, 41725383</v>
          </cell>
          <cell r="Z2019" t="str">
            <v>Sub Broker</v>
          </cell>
          <cell r="AA2019">
            <v>40297</v>
          </cell>
          <cell r="AB2019" t="str">
            <v>INS239754539</v>
          </cell>
        </row>
        <row r="2020">
          <cell r="A2020">
            <v>4670</v>
          </cell>
          <cell r="B2020" t="str">
            <v>Inactive</v>
          </cell>
          <cell r="C2020">
            <v>9895511305</v>
          </cell>
          <cell r="D2020" t="str">
            <v>Inactive</v>
          </cell>
          <cell r="E2020" t="str">
            <v>Suneev V S</v>
          </cell>
          <cell r="F2020">
            <v>4670</v>
          </cell>
          <cell r="H2020" t="str">
            <v>Not available</v>
          </cell>
          <cell r="J2020">
            <v>1</v>
          </cell>
          <cell r="K2020" t="str">
            <v>M</v>
          </cell>
          <cell r="L2020" t="str">
            <v>Single location</v>
          </cell>
          <cell r="M2020" t="str">
            <v>Suneev V S</v>
          </cell>
          <cell r="N2020" t="str">
            <v>Individual</v>
          </cell>
          <cell r="O2020" t="str">
            <v>Suneev V S</v>
          </cell>
          <cell r="Q2020">
            <v>40187</v>
          </cell>
          <cell r="R2020">
            <v>40190</v>
          </cell>
          <cell r="S2020">
            <v>40452</v>
          </cell>
          <cell r="T2020" t="str">
            <v>XX FLAT / J , ATHULYA MADHAVAM APARTMENTS ,HOUSING BOARD ROAD , EAST NADA , GURUVAYOOR , KERALA – 680101</v>
          </cell>
          <cell r="U2020" t="str">
            <v>XX FLAT/J, ATHULYA MADHAVAM APARTMENT HOUSING BOARD ROAD EAST NANDA GURUVAYOOR KERALA 680101</v>
          </cell>
          <cell r="V2020" t="str">
            <v>-</v>
          </cell>
          <cell r="W2020">
            <v>9895511305</v>
          </cell>
          <cell r="Z2020" t="str">
            <v>Sub Broker</v>
          </cell>
          <cell r="AA2020">
            <v>40203</v>
          </cell>
          <cell r="AB2020" t="str">
            <v>INS239149417</v>
          </cell>
        </row>
        <row r="2021">
          <cell r="A2021">
            <v>3426</v>
          </cell>
          <cell r="B2021" t="str">
            <v>Inactive</v>
          </cell>
          <cell r="C2021" t="str">
            <v>9939369707/7677409777/9204614021</v>
          </cell>
          <cell r="D2021" t="str">
            <v>Inactive</v>
          </cell>
          <cell r="E2021" t="str">
            <v>Kundan Kumar Singh</v>
          </cell>
          <cell r="F2021">
            <v>3426</v>
          </cell>
          <cell r="H2021" t="str">
            <v>Not available</v>
          </cell>
          <cell r="J2021">
            <v>1</v>
          </cell>
          <cell r="K2021" t="str">
            <v>M</v>
          </cell>
          <cell r="L2021" t="str">
            <v>Single location</v>
          </cell>
          <cell r="M2021" t="str">
            <v>Kundan Kumar Singh</v>
          </cell>
          <cell r="N2021" t="str">
            <v>Individual</v>
          </cell>
          <cell r="O2021" t="str">
            <v>Kundan Kumar Singh</v>
          </cell>
          <cell r="Q2021">
            <v>40187</v>
          </cell>
          <cell r="R2021">
            <v>40190</v>
          </cell>
          <cell r="S2021">
            <v>40452</v>
          </cell>
          <cell r="T2021" t="str">
            <v>Jhumra, Hazaribagh,Jharkhand – 825313</v>
          </cell>
          <cell r="U2021" t="str">
            <v>JHUMRA, HAZARIBAGH, HAZARIBAGH HAZARIBAGH JHARKHAND 825313</v>
          </cell>
          <cell r="V2021" t="str">
            <v>-</v>
          </cell>
          <cell r="W2021">
            <v>9939369707</v>
          </cell>
          <cell r="Z2021" t="str">
            <v>Sub Broker</v>
          </cell>
          <cell r="AA2021">
            <v>40198</v>
          </cell>
          <cell r="AB2021" t="str">
            <v>INS239139517</v>
          </cell>
        </row>
        <row r="2022">
          <cell r="A2022">
            <v>1799</v>
          </cell>
          <cell r="B2022" t="str">
            <v>Inactive</v>
          </cell>
          <cell r="C2022">
            <v>9212210123</v>
          </cell>
          <cell r="D2022" t="str">
            <v>Inactive</v>
          </cell>
          <cell r="E2022" t="str">
            <v xml:space="preserve">Baba Bulls N Bears    </v>
          </cell>
          <cell r="F2022">
            <v>1799</v>
          </cell>
          <cell r="H2022" t="str">
            <v>Not available</v>
          </cell>
          <cell r="J2022">
            <v>1</v>
          </cell>
          <cell r="K2022" t="str">
            <v>M</v>
          </cell>
          <cell r="L2022" t="str">
            <v>Single location</v>
          </cell>
          <cell r="M2022" t="str">
            <v xml:space="preserve">Baba Bulls N Bears    </v>
          </cell>
          <cell r="N2022" t="str">
            <v>Partnership</v>
          </cell>
          <cell r="O2022" t="str">
            <v>Suresh kumar yadav and Dharambir</v>
          </cell>
          <cell r="Q2022">
            <v>40188</v>
          </cell>
          <cell r="R2022">
            <v>40191</v>
          </cell>
          <cell r="S2022">
            <v>40391</v>
          </cell>
          <cell r="T2022" t="str">
            <v xml:space="preserve">Shop No.- 202, 2nd Floor, Maa Bhagwati Complex, Kasan Road,  Manesar, Gurgaon, Haryana - 122050. </v>
          </cell>
          <cell r="U2022" t="str">
            <v>SHOP NO 202, 2ND FLOOR MAA BHAGWATI COMPLEX KASAN ROAD MANESAR GURGAON HARYANA 122050</v>
          </cell>
          <cell r="V2022" t="str">
            <v>-</v>
          </cell>
          <cell r="W2022" t="str">
            <v>9990652320, 9212210123</v>
          </cell>
          <cell r="Z2022" t="str">
            <v>Sub Broker</v>
          </cell>
          <cell r="AA2022">
            <v>40316</v>
          </cell>
          <cell r="AB2022" t="str">
            <v>INS239050029</v>
          </cell>
        </row>
        <row r="2023">
          <cell r="A2023">
            <v>5361</v>
          </cell>
          <cell r="B2023" t="str">
            <v>Inactive</v>
          </cell>
          <cell r="C2023">
            <v>9429472616</v>
          </cell>
          <cell r="D2023" t="str">
            <v>Inactive</v>
          </cell>
          <cell r="E2023" t="str">
            <v>Rajkotiya Vishal C.</v>
          </cell>
          <cell r="F2023">
            <v>5361</v>
          </cell>
          <cell r="H2023" t="str">
            <v>Not available</v>
          </cell>
          <cell r="J2023">
            <v>1</v>
          </cell>
          <cell r="K2023" t="str">
            <v>M</v>
          </cell>
          <cell r="L2023" t="str">
            <v>Single location</v>
          </cell>
          <cell r="M2023" t="str">
            <v>Rajkotiya Vishal C.</v>
          </cell>
          <cell r="N2023" t="str">
            <v>Individual</v>
          </cell>
          <cell r="O2023" t="str">
            <v>Rajkotiya Vishal C.</v>
          </cell>
          <cell r="Q2023">
            <v>40189</v>
          </cell>
          <cell r="R2023">
            <v>40192</v>
          </cell>
          <cell r="S2023">
            <v>40360</v>
          </cell>
          <cell r="T2023" t="str">
            <v>001, MURLIDHAR COMPLEX,OPP. GIDC JAKAT NAKA, HARIYA COLLAGE ROAD, JAMNAGAR (GUJARAT) – 361005</v>
          </cell>
          <cell r="U2023" t="str">
            <v>001,MURLIDHAR COMPLEX OPP GIDC JAKAT NAKA HARIYA COLLAGE ROAD JAMNAGAR GUJARAT 361005</v>
          </cell>
          <cell r="V2023" t="str">
            <v>-</v>
          </cell>
          <cell r="W2023" t="str">
            <v>9998941028, 9429472616</v>
          </cell>
          <cell r="Z2023" t="str">
            <v>Sub Broker</v>
          </cell>
          <cell r="AA2023">
            <v>40198</v>
          </cell>
          <cell r="AB2023" t="str">
            <v>INS239139616</v>
          </cell>
        </row>
        <row r="2024">
          <cell r="A2024">
            <v>5363</v>
          </cell>
          <cell r="B2024" t="str">
            <v>Inactive</v>
          </cell>
          <cell r="C2024" t="str">
            <v>0276-5220430</v>
          </cell>
          <cell r="D2024" t="str">
            <v>Inactive</v>
          </cell>
          <cell r="E2024" t="str">
            <v>Jaydeep Ganpatbhai Patel</v>
          </cell>
          <cell r="F2024">
            <v>5363</v>
          </cell>
          <cell r="H2024" t="str">
            <v>Not available</v>
          </cell>
          <cell r="J2024">
            <v>1</v>
          </cell>
          <cell r="K2024" t="str">
            <v>M</v>
          </cell>
          <cell r="L2024" t="str">
            <v>Single location</v>
          </cell>
          <cell r="M2024" t="str">
            <v>Jaydeep Ganpatbhai Patel</v>
          </cell>
          <cell r="N2024" t="str">
            <v>Individual</v>
          </cell>
          <cell r="O2024" t="str">
            <v>Jaydeep Ganpatbhai Patel</v>
          </cell>
          <cell r="Q2024">
            <v>40189</v>
          </cell>
          <cell r="R2024">
            <v>40192</v>
          </cell>
          <cell r="S2024">
            <v>40460</v>
          </cell>
          <cell r="T2024" t="str">
            <v>01,Anand Market,M,N,College Road, Visnagar,Mehsana (GUJARAT)-384315</v>
          </cell>
          <cell r="U2024" t="str">
            <v>01,ANAND MARKET, M N COLLEGE ROAD, VISNAGAR MEHSANA GUJARAT 384315</v>
          </cell>
          <cell r="V2024" t="str">
            <v>-</v>
          </cell>
          <cell r="W2024" t="str">
            <v>9879832025,  9725804141</v>
          </cell>
          <cell r="Z2024" t="str">
            <v>Sub Broker</v>
          </cell>
          <cell r="AA2024">
            <v>40206</v>
          </cell>
          <cell r="AB2024" t="str">
            <v>INS239158319</v>
          </cell>
        </row>
        <row r="2025">
          <cell r="A2025">
            <v>5362</v>
          </cell>
          <cell r="B2025" t="str">
            <v>Inactive</v>
          </cell>
          <cell r="C2025" t="str">
            <v>0276-7222353</v>
          </cell>
          <cell r="D2025" t="str">
            <v>Inactive</v>
          </cell>
          <cell r="E2025" t="str">
            <v>Swami Ronakbharti Manbharti</v>
          </cell>
          <cell r="F2025">
            <v>5362</v>
          </cell>
          <cell r="H2025" t="str">
            <v>Not available</v>
          </cell>
          <cell r="J2025">
            <v>1</v>
          </cell>
          <cell r="K2025" t="str">
            <v>M</v>
          </cell>
          <cell r="L2025" t="str">
            <v>Single location</v>
          </cell>
          <cell r="M2025" t="str">
            <v>Swami Ronakbharti Manbharti</v>
          </cell>
          <cell r="N2025" t="str">
            <v>Individual</v>
          </cell>
          <cell r="O2025" t="str">
            <v>Swami Ronakbharti Manbharti</v>
          </cell>
          <cell r="Q2025">
            <v>40189</v>
          </cell>
          <cell r="R2025">
            <v>40192</v>
          </cell>
          <cell r="S2025">
            <v>40360</v>
          </cell>
          <cell r="T2025" t="str">
            <v>NR.JAIN DERASAR,CHHUVARAFALI,SIDHPUR,GUJRAT-384151</v>
          </cell>
          <cell r="U2025" t="str">
            <v>NR JAIN DERASAR CHHUVARAFALI SIDHPUR SIDHPUR GUJARAT 384151</v>
          </cell>
          <cell r="V2025" t="str">
            <v>-</v>
          </cell>
          <cell r="W2025">
            <v>9426880609</v>
          </cell>
          <cell r="Z2025" t="str">
            <v>Sub Broker</v>
          </cell>
          <cell r="AA2025">
            <v>40198</v>
          </cell>
          <cell r="AB2025" t="str">
            <v>INS239149318</v>
          </cell>
        </row>
        <row r="2026">
          <cell r="A2026" t="str">
            <v>5365A</v>
          </cell>
          <cell r="B2026" t="e">
            <v>#N/A</v>
          </cell>
          <cell r="C2026" t="e">
            <v>#N/A</v>
          </cell>
          <cell r="D2026" t="str">
            <v>Inactive</v>
          </cell>
          <cell r="E2026" t="str">
            <v>JayeshKumar Naranbhai Prajapati</v>
          </cell>
          <cell r="F2026" t="str">
            <v>5365A</v>
          </cell>
          <cell r="H2026" t="str">
            <v>Not available</v>
          </cell>
          <cell r="J2026">
            <v>1</v>
          </cell>
          <cell r="K2026" t="str">
            <v>M</v>
          </cell>
          <cell r="L2026" t="str">
            <v>Single location</v>
          </cell>
          <cell r="M2026" t="str">
            <v>JayeshKumar Naranbhai Prajapati</v>
          </cell>
          <cell r="N2026" t="str">
            <v>Individual</v>
          </cell>
          <cell r="O2026" t="str">
            <v>JayeshKumar Naranbhai Prajapati</v>
          </cell>
          <cell r="Q2026">
            <v>40194</v>
          </cell>
          <cell r="R2026">
            <v>40197</v>
          </cell>
          <cell r="S2026" t="str">
            <v>not converted</v>
          </cell>
          <cell r="T2026" t="str">
            <v>26,Celler, FFSubhlaxmi ,OPP,Sanghavi School, Naranpura Ahmedabad-3800063</v>
          </cell>
          <cell r="U2026" t="str">
            <v>26, CELLER FF SUBHLAXMI, OPP SANGHAVI SCHOOL NARANPURA, AHMEDABAD GUJARAT 380063</v>
          </cell>
          <cell r="V2026" t="str">
            <v>GF/246, NIDHI APARTMENT, OPP. JAIN DERASAR, SHASTRINAGAR, NARANPURA, AHMEDABAD 380013.</v>
          </cell>
          <cell r="W2026">
            <v>9898413036</v>
          </cell>
          <cell r="Z2026" t="str">
            <v>Sub Broker</v>
          </cell>
          <cell r="AA2026">
            <v>40203</v>
          </cell>
          <cell r="AB2026" t="str">
            <v>INS239158418</v>
          </cell>
        </row>
        <row r="2027">
          <cell r="A2027">
            <v>5365</v>
          </cell>
          <cell r="B2027" t="str">
            <v>Inactive</v>
          </cell>
          <cell r="C2027" t="str">
            <v>079-27498413,9723458413,8128685686</v>
          </cell>
          <cell r="D2027" t="str">
            <v>Inactive</v>
          </cell>
          <cell r="E2027" t="str">
            <v>JayeshKumar Naranbhai Prajapati</v>
          </cell>
          <cell r="F2027">
            <v>5365</v>
          </cell>
          <cell r="H2027" t="str">
            <v>Not available</v>
          </cell>
          <cell r="J2027">
            <v>1</v>
          </cell>
          <cell r="K2027" t="str">
            <v>M</v>
          </cell>
          <cell r="L2027" t="str">
            <v>Single location</v>
          </cell>
          <cell r="M2027" t="str">
            <v>JayeshKumar Naranbhai Prajapati</v>
          </cell>
          <cell r="N2027" t="str">
            <v>Individual</v>
          </cell>
          <cell r="O2027" t="str">
            <v>JayeshKumar Naranbhai Prajapati</v>
          </cell>
          <cell r="Q2027">
            <v>40194</v>
          </cell>
          <cell r="R2027">
            <v>40197</v>
          </cell>
          <cell r="S2027" t="str">
            <v>not converted</v>
          </cell>
          <cell r="T2027" t="str">
            <v>26,Celler, FFSubhlaxmi ,OPP,Sanghavi School, Naranpura Ahmedabad-3800063</v>
          </cell>
          <cell r="U2027" t="str">
            <v>26, CELLER FF SUBHLAXMI, OPP SANGHAVI SCHOOL NARANPURA, AHMEDABAD GUJARAT 380063</v>
          </cell>
          <cell r="V2027" t="str">
            <v>GF/246, NIDHI APARTMENT, OPP. JAIN DERASAR, SHASTRINAGAR, NARANPURA, AHMEDABAD 380013.</v>
          </cell>
          <cell r="W2027">
            <v>9898413036</v>
          </cell>
          <cell r="X2027">
            <v>41976</v>
          </cell>
          <cell r="Z2027" t="str">
            <v>AP</v>
          </cell>
          <cell r="AA2027">
            <v>41991</v>
          </cell>
          <cell r="AB2027" t="str">
            <v>AP007916191</v>
          </cell>
        </row>
        <row r="2028">
          <cell r="A2028">
            <v>4170</v>
          </cell>
          <cell r="B2028" t="str">
            <v>Inactive</v>
          </cell>
          <cell r="C2028" t="str">
            <v>8644-220155</v>
          </cell>
          <cell r="D2028" t="str">
            <v>Inactive</v>
          </cell>
          <cell r="E2028" t="str">
            <v>V. Sudha Vani</v>
          </cell>
          <cell r="F2028">
            <v>4170</v>
          </cell>
          <cell r="H2028" t="str">
            <v>Not available</v>
          </cell>
          <cell r="J2028">
            <v>1</v>
          </cell>
          <cell r="K2028" t="str">
            <v>M</v>
          </cell>
          <cell r="L2028" t="str">
            <v>Single location</v>
          </cell>
          <cell r="M2028" t="str">
            <v>V. Sudha Vani</v>
          </cell>
          <cell r="N2028" t="str">
            <v>Individual</v>
          </cell>
          <cell r="O2028" t="str">
            <v>V. Sudha Vani</v>
          </cell>
          <cell r="Q2028" t="str">
            <v>14.12.2006</v>
          </cell>
          <cell r="R2028">
            <v>39085</v>
          </cell>
          <cell r="S2028" t="str">
            <v>not regd.</v>
          </cell>
          <cell r="T2028" t="str">
            <v>D.No. 7-20-2 Gadavarthy wari street Ganganammapet Tenali-522201</v>
          </cell>
          <cell r="U2028" t="str">
            <v>No Change</v>
          </cell>
          <cell r="V2028" t="str">
            <v>-</v>
          </cell>
          <cell r="W2028" t="str">
            <v>08644-220155, 220156</v>
          </cell>
          <cell r="Z2028" t="str">
            <v>NEW AP Scheme</v>
          </cell>
          <cell r="AA2028">
            <v>40500</v>
          </cell>
          <cell r="AB2028" t="str">
            <v>AP007916121</v>
          </cell>
        </row>
        <row r="2029">
          <cell r="A2029" t="str">
            <v>4672A</v>
          </cell>
          <cell r="B2029" t="e">
            <v>#N/A</v>
          </cell>
          <cell r="C2029" t="e">
            <v>#N/A</v>
          </cell>
          <cell r="D2029" t="str">
            <v>Inactive</v>
          </cell>
          <cell r="E2029" t="str">
            <v>R.Sathish Kumar</v>
          </cell>
          <cell r="F2029">
            <v>4672</v>
          </cell>
          <cell r="H2029" t="str">
            <v>Not available</v>
          </cell>
          <cell r="J2029">
            <v>1</v>
          </cell>
          <cell r="K2029" t="str">
            <v>M</v>
          </cell>
          <cell r="L2029" t="str">
            <v>Single location</v>
          </cell>
          <cell r="M2029" t="str">
            <v>R.Sathish Kumar</v>
          </cell>
          <cell r="N2029" t="str">
            <v>Individual</v>
          </cell>
          <cell r="O2029" t="str">
            <v>R.Sathish Kumar</v>
          </cell>
          <cell r="Q2029">
            <v>40191</v>
          </cell>
          <cell r="R2029">
            <v>40194</v>
          </cell>
          <cell r="S2029">
            <v>40422</v>
          </cell>
          <cell r="T2029" t="str">
            <v>No: 2 Selvepuram, Thennampalayam, Tirupur,Tamilnadu- 641 604.</v>
          </cell>
          <cell r="U2029" t="str">
            <v>RCR COMPLEX 254, 2ND FLOOR, AVINASHI ROAD, TIRUPUR, TAMIL NADU 641603</v>
          </cell>
          <cell r="V2029" t="str">
            <v xml:space="preserve">RCR COMPLEX 254 2nd floor Avinashi Road Tirupur, Tamil Nadu-641603 </v>
          </cell>
          <cell r="W2029" t="str">
            <v>0421-2215225</v>
          </cell>
          <cell r="Z2029" t="str">
            <v>NEW AP SCHEME</v>
          </cell>
          <cell r="AA2029">
            <v>40203</v>
          </cell>
          <cell r="AB2029" t="str">
            <v>AP007913421</v>
          </cell>
        </row>
        <row r="2030">
          <cell r="A2030">
            <v>3429</v>
          </cell>
          <cell r="B2030" t="str">
            <v>Inactive</v>
          </cell>
          <cell r="C2030" t="str">
            <v>07762 220651/9300614461/7869262052</v>
          </cell>
          <cell r="D2030" t="str">
            <v>Inactive</v>
          </cell>
          <cell r="E2030" t="str">
            <v>Govind Ram Mittal</v>
          </cell>
          <cell r="F2030">
            <v>3429</v>
          </cell>
          <cell r="H2030" t="str">
            <v>Not available</v>
          </cell>
          <cell r="J2030">
            <v>1</v>
          </cell>
          <cell r="K2030" t="str">
            <v>M</v>
          </cell>
          <cell r="L2030" t="str">
            <v>Single location</v>
          </cell>
          <cell r="M2030" t="str">
            <v>Govind Ram Mittal</v>
          </cell>
          <cell r="N2030" t="str">
            <v>Individual</v>
          </cell>
          <cell r="O2030" t="str">
            <v>Govind Ram Mittal</v>
          </cell>
          <cell r="Q2030">
            <v>40196</v>
          </cell>
          <cell r="R2030">
            <v>40199</v>
          </cell>
          <cell r="S2030">
            <v>40422</v>
          </cell>
          <cell r="T2030" t="str">
            <v>Itwari Bazar, Gouri Shankar Road, Raigarh,Chhattisgarh – 496001</v>
          </cell>
          <cell r="U2030" t="str">
            <v>ITWARI BAZAR Gouri Shankar Road Raigarh Raigarh CHHATTISGARH 496001</v>
          </cell>
          <cell r="V2030" t="str">
            <v>-</v>
          </cell>
          <cell r="W2030">
            <v>9300614461</v>
          </cell>
          <cell r="Z2030" t="str">
            <v>Sub Broker</v>
          </cell>
          <cell r="AA2030">
            <v>40206</v>
          </cell>
          <cell r="AB2030" t="str">
            <v>INS239157717</v>
          </cell>
        </row>
        <row r="2031">
          <cell r="A2031">
            <v>4673</v>
          </cell>
          <cell r="B2031" t="str">
            <v>Inactive</v>
          </cell>
          <cell r="C2031" t="str">
            <v>0480-6410798</v>
          </cell>
          <cell r="D2031" t="str">
            <v>Inactive</v>
          </cell>
          <cell r="E2031" t="str">
            <v>Thilakan E K</v>
          </cell>
          <cell r="F2031">
            <v>4673</v>
          </cell>
          <cell r="H2031" t="str">
            <v>Not available</v>
          </cell>
          <cell r="J2031">
            <v>1</v>
          </cell>
          <cell r="K2031" t="str">
            <v>M</v>
          </cell>
          <cell r="L2031" t="str">
            <v>Single location</v>
          </cell>
          <cell r="M2031" t="str">
            <v>Thilakan E K</v>
          </cell>
          <cell r="N2031" t="str">
            <v>Individual</v>
          </cell>
          <cell r="O2031" t="str">
            <v>Thilakan E K</v>
          </cell>
          <cell r="Q2031">
            <v>40196</v>
          </cell>
          <cell r="R2031">
            <v>40199</v>
          </cell>
          <cell r="S2031">
            <v>40452</v>
          </cell>
          <cell r="T2031" t="str">
            <v>XXIV 503 U , SUPRIYA CENTRE , SOUTH CHALAKUDY , KERALA – 680307</v>
          </cell>
          <cell r="U2031" t="str">
            <v>XXIV 503 U SUPRIYA CENTRE SOUTH CHALAKUDY SOUTH CHALAKUDY KERALA 680307</v>
          </cell>
          <cell r="V2031" t="str">
            <v>-</v>
          </cell>
          <cell r="W2031">
            <v>9447184774</v>
          </cell>
          <cell r="Z2031" t="str">
            <v>Sub Broker</v>
          </cell>
          <cell r="AA2031">
            <v>40207</v>
          </cell>
          <cell r="AB2031" t="str">
            <v>INS239157915</v>
          </cell>
        </row>
        <row r="2032">
          <cell r="A2032" t="str">
            <v>4674A</v>
          </cell>
          <cell r="B2032" t="e">
            <v>#N/A</v>
          </cell>
          <cell r="C2032" t="e">
            <v>#N/A</v>
          </cell>
          <cell r="D2032" t="str">
            <v>Inactive</v>
          </cell>
          <cell r="E2032" t="str">
            <v>P G Ratnakumar</v>
          </cell>
          <cell r="F2032">
            <v>4674</v>
          </cell>
          <cell r="H2032" t="str">
            <v>Not available</v>
          </cell>
          <cell r="J2032">
            <v>1</v>
          </cell>
          <cell r="K2032" t="str">
            <v>M</v>
          </cell>
          <cell r="L2032" t="str">
            <v>Single location</v>
          </cell>
          <cell r="M2032" t="str">
            <v>P G Ratnakumar</v>
          </cell>
          <cell r="N2032" t="str">
            <v>Individual</v>
          </cell>
          <cell r="O2032" t="str">
            <v>P G Ratnakumar</v>
          </cell>
          <cell r="Q2032">
            <v>40196</v>
          </cell>
          <cell r="R2032">
            <v>40199</v>
          </cell>
          <cell r="S2032">
            <v>40534</v>
          </cell>
          <cell r="T2032" t="str">
            <v>ROOM NO XX / 130 , SECOND FLOOR , KOMPEN GANSON  HOUSE , THITTAMEL , CHENGANNUR  , KERALA – 689514</v>
          </cell>
          <cell r="U2032" t="str">
            <v>ROOM NO XX / 130 SECOND FLOOR KOMPEN GANSON HOUSE THITTAMEL CHENGANNUR KERALA 689514</v>
          </cell>
          <cell r="V2032" t="str">
            <v>-</v>
          </cell>
          <cell r="W2032">
            <v>9447745279</v>
          </cell>
          <cell r="Z2032" t="str">
            <v>Sub Broker</v>
          </cell>
          <cell r="AA2032">
            <v>40207</v>
          </cell>
          <cell r="AB2032" t="str">
            <v>INS239157410</v>
          </cell>
        </row>
        <row r="2033">
          <cell r="A2033">
            <v>4674</v>
          </cell>
          <cell r="B2033" t="str">
            <v>Inactive</v>
          </cell>
          <cell r="C2033">
            <v>9.4470976909447692E+19</v>
          </cell>
          <cell r="D2033" t="str">
            <v>Active</v>
          </cell>
          <cell r="E2033" t="str">
            <v>P G Ratnakumar</v>
          </cell>
          <cell r="F2033">
            <v>4674</v>
          </cell>
          <cell r="H2033" t="str">
            <v>Not available</v>
          </cell>
          <cell r="J2033">
            <v>1</v>
          </cell>
          <cell r="K2033" t="str">
            <v>M</v>
          </cell>
          <cell r="L2033" t="str">
            <v>Single location</v>
          </cell>
          <cell r="M2033" t="str">
            <v>P G Ratnakumar</v>
          </cell>
          <cell r="N2033" t="str">
            <v>Individual</v>
          </cell>
          <cell r="O2033" t="str">
            <v>P G Ratnakumar</v>
          </cell>
          <cell r="Q2033">
            <v>40196</v>
          </cell>
          <cell r="R2033">
            <v>40199</v>
          </cell>
          <cell r="S2033">
            <v>40534</v>
          </cell>
          <cell r="T2033" t="str">
            <v>ROOM NO XX / 130 , SECOND FLOOR , KOMPEN GANSON  HOUSE , THITTAMEL , CHENGANNUR  , KERALA – 689514</v>
          </cell>
          <cell r="U2033" t="str">
            <v>ROOM NO XX / 130 SECOND FLOOR KOMPEN GANSON HOUSE THITTAMEL CHENGANNUR KERALA 689514</v>
          </cell>
          <cell r="V2033" t="str">
            <v>-</v>
          </cell>
          <cell r="W2033">
            <v>9447745279</v>
          </cell>
          <cell r="Z2033" t="str">
            <v>Sub Broker</v>
          </cell>
          <cell r="AA2033">
            <v>40207</v>
          </cell>
          <cell r="AB2033" t="str">
            <v>AP007913801</v>
          </cell>
        </row>
        <row r="2034">
          <cell r="A2034">
            <v>3430</v>
          </cell>
          <cell r="B2034" t="str">
            <v>Inactive</v>
          </cell>
          <cell r="C2034" t="str">
            <v>9437064938 &amp; 06646232161</v>
          </cell>
          <cell r="D2034" t="str">
            <v>Inactive</v>
          </cell>
          <cell r="E2034" t="str">
            <v>SUNITA PANSARI</v>
          </cell>
          <cell r="F2034">
            <v>3430</v>
          </cell>
          <cell r="H2034" t="str">
            <v>Not available</v>
          </cell>
          <cell r="J2034">
            <v>1</v>
          </cell>
          <cell r="K2034" t="str">
            <v>M</v>
          </cell>
          <cell r="L2034" t="str">
            <v>Single location</v>
          </cell>
          <cell r="M2034" t="str">
            <v>SUNITA PANSARI</v>
          </cell>
          <cell r="N2034" t="str">
            <v>Individual</v>
          </cell>
          <cell r="O2034" t="str">
            <v>SUNITA PANSARI</v>
          </cell>
          <cell r="Q2034">
            <v>40196</v>
          </cell>
          <cell r="R2034">
            <v>40199</v>
          </cell>
          <cell r="S2034">
            <v>40452</v>
          </cell>
          <cell r="T2034" t="str">
            <v>Ward No.6, Main Road, Bargarh - 768028</v>
          </cell>
          <cell r="U2034" t="str">
            <v>WARD NO.6 MAIN ROAD BARGARH BARGARH ORISSA 768028</v>
          </cell>
          <cell r="V2034" t="str">
            <v>-</v>
          </cell>
          <cell r="W2034">
            <v>9437064938</v>
          </cell>
          <cell r="Z2034" t="str">
            <v>Sub Broker</v>
          </cell>
          <cell r="AA2034">
            <v>40206</v>
          </cell>
          <cell r="AB2034" t="str">
            <v>INS239158210</v>
          </cell>
        </row>
        <row r="2035">
          <cell r="A2035">
            <v>1801</v>
          </cell>
          <cell r="B2035" t="str">
            <v>Inactive</v>
          </cell>
          <cell r="C2035" t="e">
            <v>#REF!</v>
          </cell>
          <cell r="D2035" t="str">
            <v>Inactive</v>
          </cell>
          <cell r="E2035" t="str">
            <v xml:space="preserve">Vipin Kumar </v>
          </cell>
          <cell r="F2035">
            <v>1801</v>
          </cell>
          <cell r="H2035" t="str">
            <v>Not available</v>
          </cell>
          <cell r="J2035">
            <v>1</v>
          </cell>
          <cell r="K2035" t="str">
            <v>M</v>
          </cell>
          <cell r="L2035" t="str">
            <v>Single location</v>
          </cell>
          <cell r="M2035" t="str">
            <v xml:space="preserve">Vipin Kumar </v>
          </cell>
          <cell r="N2035" t="str">
            <v>Individual</v>
          </cell>
          <cell r="Q2035">
            <v>40196</v>
          </cell>
          <cell r="R2035">
            <v>40199</v>
          </cell>
          <cell r="S2035" t="str">
            <v>not regd.</v>
          </cell>
          <cell r="T2035" t="str">
            <v>301, III Floor, AVG Bhawan, M- 3, Middle Circle, Connaught   Place, New Delhi - 110001.</v>
          </cell>
          <cell r="U2035" t="str">
            <v>30,III FLOOR AVG BHAWAN, M-3,MIDDLE CIRCLE CONNAUGHT   PLACE DELHI 110001</v>
          </cell>
          <cell r="V2035" t="str">
            <v>-</v>
          </cell>
          <cell r="W2035" t="str">
            <v>011 -47121700</v>
          </cell>
          <cell r="Z2035" t="str">
            <v>Sub Broker</v>
          </cell>
          <cell r="AA2035">
            <v>40214</v>
          </cell>
        </row>
        <row r="2036">
          <cell r="A2036">
            <v>5366</v>
          </cell>
          <cell r="B2036" t="str">
            <v>Inactive</v>
          </cell>
          <cell r="C2036" t="str">
            <v>079-40320341</v>
          </cell>
          <cell r="D2036" t="str">
            <v>Inactive</v>
          </cell>
          <cell r="E2036" t="str">
            <v xml:space="preserve">Anand Finserv </v>
          </cell>
          <cell r="F2036">
            <v>5366</v>
          </cell>
          <cell r="H2036" t="str">
            <v>Not available</v>
          </cell>
          <cell r="J2036">
            <v>1</v>
          </cell>
          <cell r="K2036" t="str">
            <v>M</v>
          </cell>
          <cell r="L2036" t="str">
            <v>Single location</v>
          </cell>
          <cell r="M2036" t="str">
            <v xml:space="preserve">Anand Finserv </v>
          </cell>
          <cell r="N2036" t="str">
            <v>Proprietorship</v>
          </cell>
          <cell r="O2036" t="str">
            <v>Sumeet Anand</v>
          </cell>
          <cell r="Q2036">
            <v>40197</v>
          </cell>
          <cell r="R2036">
            <v>40200</v>
          </cell>
          <cell r="S2036">
            <v>40422</v>
          </cell>
          <cell r="T2036" t="str">
            <v>B-2, SHIVALIK BUNGLOW, OPP. ANAND NAGAR, SACHIN TOWER ROAD, SATELLITE, AHMEDABAD-380015</v>
          </cell>
          <cell r="U2036" t="str">
            <v>B-2, SHIVALIK BUNGLOW OPP  ANAND NAGAR SACHIN TOWER ROAD, SATELLITE AHMEDABAD GUJARAT 380015</v>
          </cell>
          <cell r="V2036" t="str">
            <v>-</v>
          </cell>
          <cell r="W2036">
            <v>9898884640</v>
          </cell>
          <cell r="Z2036" t="str">
            <v>Sub Broker</v>
          </cell>
          <cell r="AA2036">
            <v>40206</v>
          </cell>
          <cell r="AB2036" t="str">
            <v>INS239157816</v>
          </cell>
        </row>
        <row r="2037">
          <cell r="A2037">
            <v>1803</v>
          </cell>
          <cell r="B2037" t="str">
            <v>Inactive</v>
          </cell>
          <cell r="C2037">
            <v>9826440898</v>
          </cell>
          <cell r="D2037" t="str">
            <v>Inactive</v>
          </cell>
          <cell r="E2037" t="str">
            <v xml:space="preserve">Rashmi Singh </v>
          </cell>
          <cell r="F2037">
            <v>1803</v>
          </cell>
          <cell r="H2037" t="str">
            <v>Not available</v>
          </cell>
          <cell r="J2037">
            <v>1</v>
          </cell>
          <cell r="K2037" t="str">
            <v>M</v>
          </cell>
          <cell r="L2037" t="str">
            <v>Single location</v>
          </cell>
          <cell r="M2037" t="str">
            <v xml:space="preserve">Rashmi Singh </v>
          </cell>
          <cell r="N2037" t="str">
            <v>Individual</v>
          </cell>
          <cell r="O2037" t="str">
            <v xml:space="preserve">Rashmi Singh </v>
          </cell>
          <cell r="Q2037">
            <v>40202</v>
          </cell>
          <cell r="R2037">
            <v>40205</v>
          </cell>
          <cell r="S2037">
            <v>40391</v>
          </cell>
          <cell r="T2037" t="str">
            <v>Bhudar Road, Kotma Road, Baderia Bhawan, Shahdol, MP – 484001.</v>
          </cell>
          <cell r="U2037" t="str">
            <v>BHUDAR ROAD KOTMA ROAD BADERIA BHAWAN SHAHDOL MADHYA PRADESH 484001</v>
          </cell>
          <cell r="V2037" t="str">
            <v>-</v>
          </cell>
          <cell r="W2037" t="str">
            <v>9826440898, 9302150898</v>
          </cell>
          <cell r="Z2037" t="str">
            <v>Sub Broker</v>
          </cell>
          <cell r="AA2037">
            <v>40206</v>
          </cell>
          <cell r="AB2037" t="str">
            <v>INS239158111</v>
          </cell>
        </row>
        <row r="2038">
          <cell r="A2038">
            <v>1802</v>
          </cell>
          <cell r="B2038" t="str">
            <v>Inactive</v>
          </cell>
          <cell r="C2038">
            <v>9811956949</v>
          </cell>
          <cell r="D2038" t="str">
            <v>Inactive</v>
          </cell>
          <cell r="E2038" t="str">
            <v xml:space="preserve">Dharampal </v>
          </cell>
          <cell r="F2038">
            <v>1802</v>
          </cell>
          <cell r="H2038" t="str">
            <v>Not available</v>
          </cell>
          <cell r="J2038">
            <v>1</v>
          </cell>
          <cell r="K2038" t="str">
            <v>M</v>
          </cell>
          <cell r="L2038" t="str">
            <v>Single location</v>
          </cell>
          <cell r="M2038" t="str">
            <v xml:space="preserve">Dharampal </v>
          </cell>
          <cell r="N2038" t="str">
            <v>Individual</v>
          </cell>
          <cell r="O2038" t="str">
            <v xml:space="preserve">Dharampal </v>
          </cell>
          <cell r="Q2038">
            <v>40202</v>
          </cell>
          <cell r="R2038">
            <v>40205</v>
          </cell>
          <cell r="S2038">
            <v>40391</v>
          </cell>
          <cell r="T2038" t="str">
            <v>RZ, K – 18, New Roshan Pura,Najafgarh, New Delhi – 110043</v>
          </cell>
          <cell r="U2038" t="str">
            <v>RZ K 18 NEW ROSHAN PURA NAJAFGARH DELHI 110043</v>
          </cell>
          <cell r="V2038" t="str">
            <v>-</v>
          </cell>
          <cell r="W2038">
            <v>9911569343</v>
          </cell>
          <cell r="Z2038" t="str">
            <v>Sub Broker</v>
          </cell>
          <cell r="AA2038">
            <v>40207</v>
          </cell>
          <cell r="AB2038" t="str">
            <v>INS239157311</v>
          </cell>
        </row>
        <row r="2039">
          <cell r="A2039">
            <v>3431</v>
          </cell>
          <cell r="B2039" t="str">
            <v>Inactive</v>
          </cell>
          <cell r="C2039">
            <v>9038601011</v>
          </cell>
          <cell r="D2039" t="str">
            <v>Inactive</v>
          </cell>
          <cell r="E2039" t="str">
            <v>Pulakesh Mullick</v>
          </cell>
          <cell r="F2039">
            <v>3431</v>
          </cell>
          <cell r="H2039" t="str">
            <v>Not available</v>
          </cell>
          <cell r="J2039">
            <v>1</v>
          </cell>
          <cell r="K2039" t="str">
            <v>M</v>
          </cell>
          <cell r="L2039" t="str">
            <v>Single location</v>
          </cell>
          <cell r="M2039" t="str">
            <v>Pulakesh Mullick</v>
          </cell>
          <cell r="N2039" t="str">
            <v>Individual</v>
          </cell>
          <cell r="O2039" t="str">
            <v>Pulakesh Mullick</v>
          </cell>
          <cell r="Q2039">
            <v>40202</v>
          </cell>
          <cell r="R2039">
            <v>40205</v>
          </cell>
          <cell r="S2039">
            <v>40452</v>
          </cell>
          <cell r="T2039" t="str">
            <v>29/1/A, Deshapriya Jatindra Mohan Road, Budge Budge, 24 Pgs - 700137</v>
          </cell>
          <cell r="U2039" t="str">
            <v>29/1/A DESHAPRIYA JATINDRA MOHAN ROAD BUDGE BUDGE 24 PGS WEST BENGAL 700137</v>
          </cell>
          <cell r="V2039" t="str">
            <v>-</v>
          </cell>
          <cell r="W2039">
            <v>9038601011</v>
          </cell>
          <cell r="Z2039" t="str">
            <v>Sub Broker</v>
          </cell>
          <cell r="AA2039">
            <v>40210</v>
          </cell>
          <cell r="AB2039" t="str">
            <v>INS239157618</v>
          </cell>
        </row>
        <row r="2040">
          <cell r="A2040" t="str">
            <v>2548A</v>
          </cell>
          <cell r="B2040" t="e">
            <v>#N/A</v>
          </cell>
          <cell r="C2040" t="e">
            <v>#N/A</v>
          </cell>
          <cell r="D2040" t="str">
            <v>Inactive</v>
          </cell>
          <cell r="E2040" t="str">
            <v>Share Info Investments</v>
          </cell>
          <cell r="F2040">
            <v>2548</v>
          </cell>
          <cell r="H2040" t="str">
            <v>Not available</v>
          </cell>
          <cell r="J2040">
            <v>1</v>
          </cell>
          <cell r="K2040" t="str">
            <v>M</v>
          </cell>
          <cell r="L2040" t="str">
            <v>Single location</v>
          </cell>
          <cell r="M2040" t="str">
            <v>Share Info Investments</v>
          </cell>
          <cell r="N2040" t="str">
            <v>Proprietorship</v>
          </cell>
          <cell r="O2040" t="str">
            <v xml:space="preserve">Tanweer Ahmad S Khan </v>
          </cell>
          <cell r="Q2040">
            <v>40202</v>
          </cell>
          <cell r="R2040">
            <v>40205</v>
          </cell>
          <cell r="S2040">
            <v>40391</v>
          </cell>
          <cell r="T2040" t="str">
            <v>Shop No.6,1st Floor, Chintanani Bazar, Azad Maidan Rd,Yavatma,l-445001(M.H.)</v>
          </cell>
          <cell r="U2040" t="str">
            <v>SHOP NO.6 1ST FLOOR CHINTANANI BAZAR, AZAD MAIDAN RD, YAVATMAL MAHARASTRA 445001</v>
          </cell>
          <cell r="V2040" t="str">
            <v>-</v>
          </cell>
          <cell r="W2040">
            <v>9372127999</v>
          </cell>
          <cell r="Z2040" t="str">
            <v>Sub Broker</v>
          </cell>
          <cell r="AA2040">
            <v>40210</v>
          </cell>
          <cell r="AB2040" t="str">
            <v>INS239156818</v>
          </cell>
        </row>
        <row r="2041">
          <cell r="A2041">
            <v>2548</v>
          </cell>
          <cell r="B2041" t="str">
            <v>Active</v>
          </cell>
          <cell r="C2041">
            <v>9423436464</v>
          </cell>
          <cell r="D2041" t="str">
            <v>Active</v>
          </cell>
          <cell r="E2041" t="str">
            <v>Share Info Investments</v>
          </cell>
          <cell r="F2041">
            <v>2548</v>
          </cell>
          <cell r="H2041" t="str">
            <v>Not available</v>
          </cell>
          <cell r="J2041">
            <v>1</v>
          </cell>
          <cell r="K2041" t="str">
            <v>M</v>
          </cell>
          <cell r="L2041" t="str">
            <v>Single location</v>
          </cell>
          <cell r="M2041" t="str">
            <v>Share Info Investments</v>
          </cell>
          <cell r="N2041" t="str">
            <v>Proprietorship</v>
          </cell>
          <cell r="O2041" t="str">
            <v xml:space="preserve">Tanweer Ahmad S Khan </v>
          </cell>
          <cell r="Q2041">
            <v>40202</v>
          </cell>
          <cell r="R2041">
            <v>40205</v>
          </cell>
          <cell r="S2041">
            <v>40391</v>
          </cell>
          <cell r="T2041" t="str">
            <v>Shop No.6,1st Floor, Chintanani Bazar, Azad Maidan Rd,Yavatma,l-445001(M.H.)</v>
          </cell>
          <cell r="U2041" t="str">
            <v>SHOP NO.6 1ST FLOOR CHINTANANI BAZAR, AZAD MAIDAN RD, YAVATMAL MAHARASTRA 445001</v>
          </cell>
          <cell r="V2041" t="str">
            <v>-</v>
          </cell>
          <cell r="W2041">
            <v>9372127999</v>
          </cell>
          <cell r="Z2041" t="str">
            <v>Sub Broker</v>
          </cell>
          <cell r="AA2041">
            <v>40210</v>
          </cell>
          <cell r="AB2041" t="str">
            <v xml:space="preserve">AP007913571 </v>
          </cell>
        </row>
        <row r="2042">
          <cell r="A2042">
            <v>1804</v>
          </cell>
          <cell r="B2042" t="str">
            <v>Inactive</v>
          </cell>
          <cell r="C2042">
            <v>9667138331</v>
          </cell>
          <cell r="D2042" t="str">
            <v>Inactive</v>
          </cell>
          <cell r="E2042" t="str">
            <v xml:space="preserve">Naveen Soni </v>
          </cell>
          <cell r="F2042">
            <v>1804</v>
          </cell>
          <cell r="H2042" t="str">
            <v>Not available</v>
          </cell>
          <cell r="J2042">
            <v>1</v>
          </cell>
          <cell r="K2042" t="str">
            <v>M</v>
          </cell>
          <cell r="L2042" t="str">
            <v>Single location</v>
          </cell>
          <cell r="M2042" t="str">
            <v xml:space="preserve">Naveen Soni </v>
          </cell>
          <cell r="N2042" t="str">
            <v>Individual</v>
          </cell>
          <cell r="O2042" t="str">
            <v xml:space="preserve">Naveen Soni </v>
          </cell>
          <cell r="Q2042">
            <v>40202</v>
          </cell>
          <cell r="R2042">
            <v>40205</v>
          </cell>
          <cell r="S2042">
            <v>40460</v>
          </cell>
          <cell r="T2042" t="str">
            <v>Soni Road, Naya Bass, P.O. – Sujangarh, Distt. – Churu, Rajasthan – 331507</v>
          </cell>
          <cell r="U2042" t="str">
            <v>SONI ROAD NAYA BASS P.O. SUJANGARH DISTT. CHURU RAJASTHAN 331507</v>
          </cell>
          <cell r="V2042" t="str">
            <v>-</v>
          </cell>
          <cell r="W2042">
            <v>9414400331</v>
          </cell>
          <cell r="Z2042" t="str">
            <v>Sub Broker</v>
          </cell>
          <cell r="AA2042">
            <v>40214</v>
          </cell>
          <cell r="AB2042" t="str">
            <v>INS239049518</v>
          </cell>
        </row>
        <row r="2043">
          <cell r="A2043">
            <v>4655</v>
          </cell>
          <cell r="B2043" t="str">
            <v>Inactive</v>
          </cell>
          <cell r="C2043">
            <v>9486811056</v>
          </cell>
          <cell r="D2043" t="str">
            <v>Inactive</v>
          </cell>
          <cell r="E2043" t="str">
            <v>P.Karthikeyan</v>
          </cell>
          <cell r="F2043">
            <v>4655</v>
          </cell>
          <cell r="H2043" t="str">
            <v>Not available</v>
          </cell>
          <cell r="J2043">
            <v>1</v>
          </cell>
          <cell r="K2043" t="str">
            <v>M</v>
          </cell>
          <cell r="L2043" t="str">
            <v>Single location</v>
          </cell>
          <cell r="M2043" t="str">
            <v>P.Karthikeyan</v>
          </cell>
          <cell r="N2043" t="str">
            <v>Individual</v>
          </cell>
          <cell r="O2043" t="str">
            <v>P.Karthikeyan</v>
          </cell>
          <cell r="Q2043">
            <v>40202</v>
          </cell>
          <cell r="R2043">
            <v>40205</v>
          </cell>
          <cell r="S2043">
            <v>40391</v>
          </cell>
          <cell r="T2043" t="str">
            <v>No: 94Q, Vinayaga Towers, Opp Canara Bank, Muthur Road, Vellakoil, Tamil Nadu : 638111.</v>
          </cell>
          <cell r="U2043" t="str">
            <v>NO: 94Q VINAYAGAR TOWERS OPP CANARA BANK, MUTHUR ROAD VELLAKOIL TAMIL NADU 638111</v>
          </cell>
          <cell r="V2043" t="str">
            <v>-</v>
          </cell>
          <cell r="W2043">
            <v>9486111056</v>
          </cell>
          <cell r="Z2043" t="str">
            <v>Sub Broker</v>
          </cell>
          <cell r="AA2043">
            <v>40214</v>
          </cell>
          <cell r="AB2043" t="str">
            <v>INS239049914</v>
          </cell>
        </row>
        <row r="2044">
          <cell r="A2044">
            <v>2552</v>
          </cell>
          <cell r="B2044" t="str">
            <v>Inactive</v>
          </cell>
          <cell r="C2044">
            <v>2025391293</v>
          </cell>
          <cell r="D2044" t="str">
            <v>Inactive</v>
          </cell>
          <cell r="E2044" t="str">
            <v xml:space="preserve">E-Trades </v>
          </cell>
          <cell r="F2044">
            <v>2552</v>
          </cell>
          <cell r="H2044" t="str">
            <v>Not available</v>
          </cell>
          <cell r="J2044">
            <v>1</v>
          </cell>
          <cell r="K2044" t="str">
            <v>M</v>
          </cell>
          <cell r="L2044" t="str">
            <v>Single location</v>
          </cell>
          <cell r="M2044" t="str">
            <v xml:space="preserve">E-Trades </v>
          </cell>
          <cell r="N2044" t="str">
            <v>Proprietorship</v>
          </cell>
          <cell r="O2044" t="str">
            <v xml:space="preserve">Vishal Ramesh Khilare </v>
          </cell>
          <cell r="Q2044">
            <v>40204</v>
          </cell>
          <cell r="R2044">
            <v>40207</v>
          </cell>
          <cell r="S2044" t="str">
            <v>not converted</v>
          </cell>
          <cell r="T2044" t="str">
            <v>Address S.No.26 PL- 176 A. J. Tower, Dahanukar Colony, Kothrud, Pune-411029(M.H.)</v>
          </cell>
          <cell r="U2044" t="str">
            <v>ADDRESS S.NO.26 PL- 176 A. J. TOWER, DAHANUKAR COLONY, KOTHRUD PUNE MAHARASHTRA 411029</v>
          </cell>
          <cell r="V2044" t="str">
            <v>-</v>
          </cell>
          <cell r="W2044" t="str">
            <v>9552503756, 9011462296, 9881594959</v>
          </cell>
          <cell r="Z2044" t="str">
            <v>Sub Broker</v>
          </cell>
          <cell r="AA2044">
            <v>40214</v>
          </cell>
          <cell r="AB2044" t="str">
            <v>INS239049419</v>
          </cell>
        </row>
        <row r="2045">
          <cell r="A2045">
            <v>2553</v>
          </cell>
          <cell r="B2045" t="str">
            <v>Inactive</v>
          </cell>
          <cell r="C2045">
            <v>9823705636</v>
          </cell>
          <cell r="D2045" t="str">
            <v>Inactive</v>
          </cell>
          <cell r="E2045" t="str">
            <v xml:space="preserve">Jyoti Financial Consultant </v>
          </cell>
          <cell r="F2045">
            <v>2553</v>
          </cell>
          <cell r="H2045" t="str">
            <v>Not available</v>
          </cell>
          <cell r="J2045">
            <v>1</v>
          </cell>
          <cell r="K2045" t="str">
            <v>M</v>
          </cell>
          <cell r="L2045" t="str">
            <v>Single location</v>
          </cell>
          <cell r="M2045" t="str">
            <v xml:space="preserve">Jyoti Financial Consultant </v>
          </cell>
          <cell r="N2045" t="str">
            <v>Proprietorship</v>
          </cell>
          <cell r="O2045" t="str">
            <v xml:space="preserve">Jyoti Sandeep Burde </v>
          </cell>
          <cell r="Q2045">
            <v>40204</v>
          </cell>
          <cell r="R2045">
            <v>40207</v>
          </cell>
          <cell r="S2045">
            <v>40452</v>
          </cell>
          <cell r="T2045" t="str">
            <v>Plot NO 223, Pratibha Hsg Soc, Nandanwan, Main Road, Nagpur - 440009</v>
          </cell>
          <cell r="U2045" t="str">
            <v>PLOT NO 223 PRATIBHA HSG SOC NANDANWAN, MAIN ROAD NAGPUR MAHARSHTRA 440009</v>
          </cell>
          <cell r="V2045" t="str">
            <v>-</v>
          </cell>
          <cell r="W2045">
            <v>9923750234</v>
          </cell>
          <cell r="Z2045" t="str">
            <v>Sub Broker</v>
          </cell>
          <cell r="AA2045">
            <v>40210</v>
          </cell>
          <cell r="AB2045" t="str">
            <v>INS239157519</v>
          </cell>
        </row>
        <row r="2046">
          <cell r="A2046">
            <v>5367</v>
          </cell>
          <cell r="B2046" t="str">
            <v>Inactive</v>
          </cell>
          <cell r="C2046">
            <v>9979322218</v>
          </cell>
          <cell r="D2046" t="str">
            <v>Inactive</v>
          </cell>
          <cell r="E2046" t="str">
            <v>Memon Arif Abdulla</v>
          </cell>
          <cell r="F2046">
            <v>5367</v>
          </cell>
          <cell r="H2046" t="str">
            <v>Not available</v>
          </cell>
          <cell r="J2046">
            <v>1</v>
          </cell>
          <cell r="K2046" t="str">
            <v>M</v>
          </cell>
          <cell r="L2046" t="str">
            <v>Single location</v>
          </cell>
          <cell r="M2046" t="str">
            <v>Memon Arif Abdulla</v>
          </cell>
          <cell r="N2046" t="str">
            <v>Individual</v>
          </cell>
          <cell r="O2046" t="str">
            <v>Memon Arif Abdulla</v>
          </cell>
          <cell r="Q2046">
            <v>40204</v>
          </cell>
          <cell r="R2046">
            <v>40207</v>
          </cell>
          <cell r="S2046">
            <v>40498</v>
          </cell>
          <cell r="T2046" t="str">
            <v>JAVAHAR ROAD, NALIA, TALUKA-ABDASA, DIST. KACHCHH,GUJRAT-370655</v>
          </cell>
          <cell r="U2046" t="str">
            <v>JAVAHAR ROAD, NALIA, TALUKA-ABDASA, DIST. KACHCHH GUJRAT 370655</v>
          </cell>
          <cell r="V2046" t="str">
            <v>-</v>
          </cell>
          <cell r="W2046" t="str">
            <v>02831-222306, 9978533001</v>
          </cell>
          <cell r="Z2046" t="str">
            <v>Sub Broker</v>
          </cell>
          <cell r="AA2046">
            <v>40214</v>
          </cell>
          <cell r="AB2046" t="str">
            <v>INS239049716</v>
          </cell>
        </row>
        <row r="2047">
          <cell r="A2047">
            <v>4677</v>
          </cell>
          <cell r="B2047" t="str">
            <v>Inactive</v>
          </cell>
          <cell r="C2047" t="e">
            <v>#REF!</v>
          </cell>
          <cell r="D2047" t="str">
            <v>Inactive</v>
          </cell>
          <cell r="E2047" t="str">
            <v>KIRAN KUMAR S</v>
          </cell>
          <cell r="F2047">
            <v>4677</v>
          </cell>
          <cell r="H2047" t="str">
            <v>Not available</v>
          </cell>
          <cell r="J2047">
            <v>1</v>
          </cell>
          <cell r="K2047" t="str">
            <v>M</v>
          </cell>
          <cell r="L2047" t="str">
            <v>Single location</v>
          </cell>
          <cell r="M2047" t="str">
            <v>KIRAN KUMAR S</v>
          </cell>
          <cell r="N2047" t="str">
            <v>Individual</v>
          </cell>
          <cell r="O2047" t="str">
            <v>KIRAN KUMAR S</v>
          </cell>
          <cell r="Q2047">
            <v>40207</v>
          </cell>
          <cell r="R2047">
            <v>40210</v>
          </cell>
          <cell r="S2047">
            <v>40485</v>
          </cell>
          <cell r="T2047" t="str">
            <v>No 11&amp;12, Katha No 24/1, AT AVE Maria Complex, 100 Feet Road, Near Syndicate Bank, Jalahalli Cross, Bangalore-560057</v>
          </cell>
          <cell r="U2047" t="str">
            <v>NO 11&amp;12, KATHA NO 24/1, AT AVE MARIA COMPLEX, 100 FEET ROAD, NEAR SYNDICATE BANK, JALAHALLI RD BANGALORE KARNATAKA 560057</v>
          </cell>
          <cell r="V2047" t="str">
            <v>-</v>
          </cell>
          <cell r="W2047">
            <v>9916820998</v>
          </cell>
          <cell r="Z2047" t="str">
            <v>Sub Broker</v>
          </cell>
          <cell r="AA2047">
            <v>40269</v>
          </cell>
          <cell r="AB2047" t="str">
            <v>INS239675411</v>
          </cell>
        </row>
        <row r="2048">
          <cell r="A2048">
            <v>2555</v>
          </cell>
          <cell r="B2048" t="str">
            <v>Inactive</v>
          </cell>
          <cell r="C2048">
            <v>9372626262</v>
          </cell>
          <cell r="D2048" t="str">
            <v>Inactive</v>
          </cell>
          <cell r="E2048" t="str">
            <v xml:space="preserve">Ytharth Investment </v>
          </cell>
          <cell r="F2048">
            <v>2555</v>
          </cell>
          <cell r="H2048" t="str">
            <v>Not available</v>
          </cell>
          <cell r="J2048">
            <v>1</v>
          </cell>
          <cell r="K2048" t="str">
            <v>M</v>
          </cell>
          <cell r="L2048" t="str">
            <v>Single location</v>
          </cell>
          <cell r="M2048" t="str">
            <v xml:space="preserve">Ytharth Investment </v>
          </cell>
          <cell r="N2048" t="str">
            <v>Proprietorship</v>
          </cell>
          <cell r="O2048" t="str">
            <v>Amit Govindprasad Agrawal</v>
          </cell>
          <cell r="Q2048">
            <v>40207</v>
          </cell>
          <cell r="R2048">
            <v>40210</v>
          </cell>
          <cell r="S2048">
            <v>40391</v>
          </cell>
          <cell r="T2048" t="str">
            <v>Plot No 36, Chandan Nagar, Old Pardi Naka, Nr H B Town Nagpur 440008</v>
          </cell>
          <cell r="U2048" t="str">
            <v>PLOT NO 36 CHANDAN NAGAR OLD PARDI NAKA, NR H B TOWN NAGPUR MAHARASHTRA 440008</v>
          </cell>
          <cell r="V2048" t="str">
            <v>-</v>
          </cell>
          <cell r="W2048">
            <v>9923413000</v>
          </cell>
          <cell r="Z2048" t="str">
            <v>Sub Broker</v>
          </cell>
          <cell r="AA2048">
            <v>40224</v>
          </cell>
          <cell r="AB2048" t="str">
            <v>INS239071215</v>
          </cell>
        </row>
        <row r="2049">
          <cell r="A2049">
            <v>3432</v>
          </cell>
          <cell r="B2049" t="str">
            <v>Inactive</v>
          </cell>
          <cell r="C2049" t="str">
            <v>7278447803,9231406458/033 25160243, 244/7278447308</v>
          </cell>
          <cell r="D2049" t="str">
            <v>Inactive</v>
          </cell>
          <cell r="E2049" t="str">
            <v>G.K Financial Advisors Pvt Ltd.</v>
          </cell>
          <cell r="F2049">
            <v>3432</v>
          </cell>
          <cell r="H2049" t="str">
            <v>Not available</v>
          </cell>
          <cell r="J2049">
            <v>1</v>
          </cell>
          <cell r="K2049" t="str">
            <v>M</v>
          </cell>
          <cell r="L2049" t="str">
            <v>Single location</v>
          </cell>
          <cell r="M2049" t="str">
            <v>G.K Financial Advisors Pvt Ltd.</v>
          </cell>
          <cell r="N2049" t="str">
            <v>Corporate</v>
          </cell>
          <cell r="O2049" t="str">
            <v>GAURI BASAK, GOPAL BASAK and KISHORE KUMAR CHAKRABORTY</v>
          </cell>
          <cell r="Q2049">
            <v>40207</v>
          </cell>
          <cell r="R2049">
            <v>40210</v>
          </cell>
          <cell r="S2049">
            <v>40422</v>
          </cell>
          <cell r="T2049" t="str">
            <v>Sradhyanjali Appt, 1A-4, Ram Sankar Bagui Lane, Baguiati, Kolkata – 700059</v>
          </cell>
          <cell r="U2049" t="str">
            <v>KALPANALAYA, H/I/2, 2ND FLOOR, BAGUIATI, P.O.-ASWININAGAR, KOLKATA WEST BENGAL 700059</v>
          </cell>
          <cell r="V2049" t="str">
            <v>-</v>
          </cell>
          <cell r="W2049">
            <v>9874616722</v>
          </cell>
          <cell r="Z2049" t="str">
            <v>Sub Broker</v>
          </cell>
          <cell r="AA2049">
            <v>40245</v>
          </cell>
          <cell r="AB2049" t="str">
            <v>INS239300333</v>
          </cell>
        </row>
        <row r="2050">
          <cell r="A2050">
            <v>1810</v>
          </cell>
          <cell r="B2050" t="str">
            <v>Inactive</v>
          </cell>
          <cell r="C2050" t="str">
            <v>9810822173, 9212721473</v>
          </cell>
          <cell r="D2050" t="str">
            <v>Inactive</v>
          </cell>
          <cell r="E2050" t="str">
            <v xml:space="preserve">Vasundhra Associates </v>
          </cell>
          <cell r="F2050">
            <v>1810</v>
          </cell>
          <cell r="H2050" t="str">
            <v>Not available</v>
          </cell>
          <cell r="J2050">
            <v>1</v>
          </cell>
          <cell r="K2050" t="str">
            <v>M</v>
          </cell>
          <cell r="L2050" t="str">
            <v>Single location</v>
          </cell>
          <cell r="M2050" t="str">
            <v xml:space="preserve">Vasundhra Associates </v>
          </cell>
          <cell r="N2050" t="str">
            <v>Proprietorship</v>
          </cell>
          <cell r="O2050" t="str">
            <v xml:space="preserve">Ravinder Khera </v>
          </cell>
          <cell r="Q2050">
            <v>40207</v>
          </cell>
          <cell r="R2050">
            <v>40210</v>
          </cell>
          <cell r="S2050">
            <v>40422</v>
          </cell>
          <cell r="T2050" t="str">
            <v> Hall No. - 1, First Floor, SLF Mall, I.P. Colony, Sector 30- 33, Faridabad, Haryana.-121002</v>
          </cell>
          <cell r="U2050" t="str">
            <v>HALL NO. - 1 FIRST FLOOR, SLF MALL, I.P. COLONY, SECTOR 30- 33 FARIDABAD HARYANA 121002</v>
          </cell>
          <cell r="V2050" t="str">
            <v>-</v>
          </cell>
          <cell r="W2050" t="str">
            <v>9810822173, 9212721473</v>
          </cell>
          <cell r="Z2050" t="str">
            <v>Sub Broker</v>
          </cell>
          <cell r="AA2050">
            <v>40263</v>
          </cell>
          <cell r="AB2050" t="str">
            <v>INS239675312</v>
          </cell>
        </row>
        <row r="2051">
          <cell r="A2051">
            <v>4678</v>
          </cell>
          <cell r="B2051" t="str">
            <v>Inactive</v>
          </cell>
          <cell r="C2051">
            <v>9843175839</v>
          </cell>
          <cell r="D2051" t="str">
            <v>Inactive</v>
          </cell>
          <cell r="E2051" t="str">
            <v>R.Jagannathan</v>
          </cell>
          <cell r="F2051">
            <v>4678</v>
          </cell>
          <cell r="H2051" t="str">
            <v>Not available</v>
          </cell>
          <cell r="J2051">
            <v>1</v>
          </cell>
          <cell r="K2051" t="str">
            <v>M</v>
          </cell>
          <cell r="L2051" t="str">
            <v>Single location</v>
          </cell>
          <cell r="M2051" t="str">
            <v>R.Jagannathan</v>
          </cell>
          <cell r="N2051" t="str">
            <v>Individual</v>
          </cell>
          <cell r="O2051" t="str">
            <v>R.Jagannathan</v>
          </cell>
          <cell r="Q2051">
            <v>40207</v>
          </cell>
          <cell r="R2051">
            <v>40210</v>
          </cell>
          <cell r="S2051">
            <v>40452</v>
          </cell>
          <cell r="T2051" t="str">
            <v>No: 261/262/263, First Floor. Bharathi Street, Swarnapuri, Tamil Nadu:636004.</v>
          </cell>
          <cell r="U2051" t="str">
            <v>NO: 261/262/263 FIRST FLOOR, BHARATHI STREET SWARNAPURI TAMIL NADU 636004</v>
          </cell>
          <cell r="V2051" t="str">
            <v>-</v>
          </cell>
          <cell r="W2051">
            <v>98431075839</v>
          </cell>
          <cell r="Z2051" t="str">
            <v>Sub Broker</v>
          </cell>
          <cell r="AA2051">
            <v>40214</v>
          </cell>
          <cell r="AB2051" t="str">
            <v>INS239814515</v>
          </cell>
        </row>
        <row r="2052">
          <cell r="A2052">
            <v>1811</v>
          </cell>
          <cell r="B2052" t="str">
            <v>Inactive</v>
          </cell>
          <cell r="C2052">
            <v>9450907252</v>
          </cell>
          <cell r="D2052" t="str">
            <v>Inactive</v>
          </cell>
          <cell r="E2052" t="str">
            <v xml:space="preserve">Prateek Bhagat </v>
          </cell>
          <cell r="F2052">
            <v>1811</v>
          </cell>
          <cell r="H2052" t="str">
            <v>Not available</v>
          </cell>
          <cell r="J2052">
            <v>1</v>
          </cell>
          <cell r="K2052" t="str">
            <v>M</v>
          </cell>
          <cell r="L2052" t="str">
            <v>Single location</v>
          </cell>
          <cell r="M2052" t="str">
            <v xml:space="preserve">Prateek Bhagat </v>
          </cell>
          <cell r="N2052" t="str">
            <v>Individual</v>
          </cell>
          <cell r="O2052" t="str">
            <v xml:space="preserve">Prateek Bhagat </v>
          </cell>
          <cell r="Q2052">
            <v>40208</v>
          </cell>
          <cell r="R2052">
            <v>40211</v>
          </cell>
          <cell r="S2052">
            <v>40422</v>
          </cell>
          <cell r="T2052" t="str">
            <v xml:space="preserve">H.No. - 250/ 1, Attarsuiya, Allahabad, UP – 211003. </v>
          </cell>
          <cell r="U2052" t="str">
            <v>H.NO. - 250/ 1, ATTARSUIYA ATTARSUIYA ALLAHABAD UTTAR PRADESH 211003</v>
          </cell>
          <cell r="V2052" t="str">
            <v>-</v>
          </cell>
          <cell r="W2052" t="str">
            <v>9838958215, 9450907252</v>
          </cell>
          <cell r="Z2052" t="str">
            <v>Sub Broker</v>
          </cell>
          <cell r="AA2052">
            <v>40214</v>
          </cell>
          <cell r="AB2052" t="str">
            <v>INS239049815</v>
          </cell>
        </row>
        <row r="2053">
          <cell r="A2053">
            <v>1812</v>
          </cell>
          <cell r="B2053" t="str">
            <v>Inactive</v>
          </cell>
          <cell r="C2053" t="e">
            <v>#REF!</v>
          </cell>
          <cell r="D2053" t="str">
            <v>Inactive</v>
          </cell>
          <cell r="E2053" t="str">
            <v xml:space="preserve">Guidline Securities </v>
          </cell>
          <cell r="F2053">
            <v>1812</v>
          </cell>
          <cell r="H2053" t="str">
            <v>Not available</v>
          </cell>
          <cell r="J2053">
            <v>1</v>
          </cell>
          <cell r="K2053" t="str">
            <v>M</v>
          </cell>
          <cell r="L2053" t="str">
            <v>Single location</v>
          </cell>
          <cell r="M2053" t="str">
            <v xml:space="preserve">Guidline Securities </v>
          </cell>
          <cell r="N2053" t="str">
            <v>Proprietorship</v>
          </cell>
          <cell r="O2053" t="str">
            <v xml:space="preserve">Rahul Rajpal </v>
          </cell>
          <cell r="Q2053">
            <v>40208</v>
          </cell>
          <cell r="R2053">
            <v>40211</v>
          </cell>
          <cell r="S2053">
            <v>40391</v>
          </cell>
          <cell r="T2053" t="str">
            <v>9 Corner Market, Malviya Nagar, New Delhi – 110017</v>
          </cell>
          <cell r="U2053" t="str">
            <v>9, CORNER MARKET, MALVIYA NAGAR NEW DELHI DELHI 110017</v>
          </cell>
          <cell r="V2053" t="str">
            <v>-</v>
          </cell>
          <cell r="W2053" t="str">
            <v> 9999455836</v>
          </cell>
          <cell r="Z2053" t="str">
            <v>Sub Broker</v>
          </cell>
          <cell r="AA2053">
            <v>40214</v>
          </cell>
          <cell r="AB2053" t="str">
            <v>INS239049617</v>
          </cell>
        </row>
        <row r="2054">
          <cell r="A2054">
            <v>4679</v>
          </cell>
          <cell r="B2054" t="str">
            <v>Inactive</v>
          </cell>
          <cell r="C2054">
            <v>9700212642</v>
          </cell>
          <cell r="D2054" t="str">
            <v>Inactive</v>
          </cell>
          <cell r="E2054" t="str">
            <v>Sai Krishna Wealth Management Services</v>
          </cell>
          <cell r="F2054">
            <v>4679</v>
          </cell>
          <cell r="H2054" t="str">
            <v>Not available</v>
          </cell>
          <cell r="J2054">
            <v>1</v>
          </cell>
          <cell r="K2054" t="str">
            <v>M</v>
          </cell>
          <cell r="L2054" t="str">
            <v>Single location</v>
          </cell>
          <cell r="M2054" t="str">
            <v>Sai Krishna Wealth Management Services</v>
          </cell>
          <cell r="N2054" t="str">
            <v>Partnership</v>
          </cell>
          <cell r="O2054" t="str">
            <v>K SAI SREENIVA MURTHY and A KRISHNA</v>
          </cell>
          <cell r="Q2054">
            <v>40209</v>
          </cell>
          <cell r="R2054">
            <v>40212</v>
          </cell>
          <cell r="S2054" t="str">
            <v>not converted</v>
          </cell>
          <cell r="T2054" t="str">
            <v>H.No.1-11-242/1, Pent House 1, Kishan Residency, Shyamlal Building, Begumpet, Hyderabad, AP – 500 016</v>
          </cell>
          <cell r="U2054" t="str">
            <v>SHOP NO-7, SAI KRUSHI PLAZA, OPP SN REDDY GARDEN FUNCTION HALL, KANUKUNTA, HYDERABAD, ANDHRA PRADESH, 500050</v>
          </cell>
          <cell r="V2054" t="str">
            <v>Shop No: 7, Sai krushi Plaza, Opp: SN Reddy Garden Function Hall, Kanukunta, Hyderabad, AP-500 050</v>
          </cell>
          <cell r="W2054" t="str">
            <v xml:space="preserve">9866515377, 9700212642 </v>
          </cell>
          <cell r="Z2054" t="str">
            <v>Sub Broker</v>
          </cell>
          <cell r="AA2054">
            <v>40308</v>
          </cell>
          <cell r="AB2054" t="str">
            <v>INS239777423</v>
          </cell>
        </row>
        <row r="2055">
          <cell r="A2055">
            <v>1814</v>
          </cell>
          <cell r="B2055" t="str">
            <v>Inactive</v>
          </cell>
          <cell r="C2055">
            <v>5323240080</v>
          </cell>
          <cell r="D2055" t="str">
            <v>Inactive</v>
          </cell>
          <cell r="E2055" t="str">
            <v xml:space="preserve">Rajesh Kumar Kushwaha </v>
          </cell>
          <cell r="F2055">
            <v>1814</v>
          </cell>
          <cell r="H2055" t="str">
            <v>Not available</v>
          </cell>
          <cell r="J2055">
            <v>1</v>
          </cell>
          <cell r="K2055" t="str">
            <v>M</v>
          </cell>
          <cell r="L2055" t="str">
            <v>Single location</v>
          </cell>
          <cell r="M2055" t="str">
            <v xml:space="preserve">Rajesh Kumar Kushwaha </v>
          </cell>
          <cell r="N2055" t="str">
            <v>Individual</v>
          </cell>
          <cell r="O2055" t="str">
            <v xml:space="preserve">Rajesh Kumar Kushwaha </v>
          </cell>
          <cell r="Q2055">
            <v>40211</v>
          </cell>
          <cell r="R2055">
            <v>40214</v>
          </cell>
          <cell r="S2055">
            <v>40498</v>
          </cell>
          <cell r="T2055" t="str">
            <v>C- 686, GTB Nagar, Kareli, UP -  211016</v>
          </cell>
          <cell r="U2055" t="str">
            <v>C- 686 GTB NAGAR KARELI ALLAHABAD UTTAR PRADESH 211016</v>
          </cell>
          <cell r="V2055" t="str">
            <v>-</v>
          </cell>
          <cell r="W2055" t="str">
            <v>933618008, 05323240080</v>
          </cell>
          <cell r="Z2055" t="str">
            <v>Sub Broker</v>
          </cell>
          <cell r="AA2055">
            <v>40231</v>
          </cell>
          <cell r="AB2055" t="str">
            <v>INS239820116</v>
          </cell>
        </row>
        <row r="2056">
          <cell r="A2056">
            <v>4681</v>
          </cell>
          <cell r="B2056" t="str">
            <v>Inactive</v>
          </cell>
          <cell r="C2056" t="e">
            <v>#REF!</v>
          </cell>
          <cell r="D2056" t="str">
            <v>Inactive</v>
          </cell>
          <cell r="E2056" t="str">
            <v>RAADHIKA JALAN</v>
          </cell>
          <cell r="F2056">
            <v>4681</v>
          </cell>
          <cell r="H2056" t="str">
            <v>Not available</v>
          </cell>
          <cell r="J2056">
            <v>1</v>
          </cell>
          <cell r="K2056" t="str">
            <v>M</v>
          </cell>
          <cell r="L2056" t="str">
            <v>Single location</v>
          </cell>
          <cell r="M2056" t="str">
            <v>RAADHIKA JALAN</v>
          </cell>
          <cell r="N2056" t="str">
            <v>Individual</v>
          </cell>
          <cell r="Q2056">
            <v>40211</v>
          </cell>
          <cell r="R2056">
            <v>40214</v>
          </cell>
          <cell r="S2056" t="str">
            <v>not regd.</v>
          </cell>
          <cell r="T2056" t="str">
            <v>No 3, KRISHNA ROAD, BASAVANGUDI, BEHIND BASAVANGUDI POST OFFICE, BANGALORE-560004</v>
          </cell>
          <cell r="U2056" t="str">
            <v>NO 3 KRISHNA ROAD BASAVANGUDI, BASAVANGUDI POST OFFICE BANGALORE KARNATAKA 560004</v>
          </cell>
          <cell r="V2056" t="str">
            <v>-</v>
          </cell>
          <cell r="W2056">
            <v>9342211984</v>
          </cell>
          <cell r="Z2056" t="str">
            <v>Sub Broker</v>
          </cell>
          <cell r="AA2056">
            <v>40254</v>
          </cell>
        </row>
        <row r="2057">
          <cell r="A2057">
            <v>2563</v>
          </cell>
          <cell r="B2057" t="str">
            <v>Inactive</v>
          </cell>
          <cell r="C2057">
            <v>9822310050</v>
          </cell>
          <cell r="D2057" t="str">
            <v>Inactive</v>
          </cell>
          <cell r="E2057" t="str">
            <v>Vandana Vishal Ramchandanisridhara</v>
          </cell>
          <cell r="F2057">
            <v>2563</v>
          </cell>
          <cell r="H2057" t="str">
            <v>Not available</v>
          </cell>
          <cell r="J2057">
            <v>1</v>
          </cell>
          <cell r="K2057" t="str">
            <v>M</v>
          </cell>
          <cell r="L2057" t="str">
            <v>Single location</v>
          </cell>
          <cell r="M2057" t="str">
            <v>Vandana Vishal Ramchandanisridhara</v>
          </cell>
          <cell r="N2057" t="str">
            <v>Individual</v>
          </cell>
          <cell r="O2057" t="str">
            <v>Vandana Vishal Ramchandanisridhara</v>
          </cell>
          <cell r="Q2057">
            <v>40216</v>
          </cell>
          <cell r="R2057">
            <v>40219</v>
          </cell>
          <cell r="S2057">
            <v>40452</v>
          </cell>
          <cell r="T2057" t="str">
            <v>Flat No.7,Ashok Chakra, Lane no.7,Koregaon Park,Pune-411001(M.H.)</v>
          </cell>
          <cell r="U2057" t="str">
            <v>FLAT NO 7 ASHOK CHAKRA LANE NO 7 KOREGAON PARK PUNE MAHARASHTRA 411001</v>
          </cell>
          <cell r="V2057" t="str">
            <v>-</v>
          </cell>
          <cell r="W2057">
            <v>9822310050</v>
          </cell>
          <cell r="Z2057" t="str">
            <v>Sub Broker</v>
          </cell>
          <cell r="AA2057">
            <v>40351</v>
          </cell>
          <cell r="AB2057" t="str">
            <v>INS239503514</v>
          </cell>
        </row>
        <row r="2058">
          <cell r="A2058">
            <v>4682</v>
          </cell>
          <cell r="B2058" t="str">
            <v>Inactive</v>
          </cell>
          <cell r="C2058">
            <v>9986223725</v>
          </cell>
          <cell r="D2058" t="str">
            <v>Inactive</v>
          </cell>
          <cell r="E2058" t="str">
            <v>Laxmi Securities</v>
          </cell>
          <cell r="F2058">
            <v>4682</v>
          </cell>
          <cell r="H2058" t="str">
            <v>Not available</v>
          </cell>
          <cell r="J2058">
            <v>1</v>
          </cell>
          <cell r="K2058" t="str">
            <v>M</v>
          </cell>
          <cell r="L2058" t="str">
            <v>Single location</v>
          </cell>
          <cell r="M2058" t="str">
            <v>Laxmi Securities</v>
          </cell>
          <cell r="N2058" t="str">
            <v>Proprietorship</v>
          </cell>
          <cell r="O2058" t="str">
            <v>SURESH ISHWARAPPA KONNUR</v>
          </cell>
          <cell r="Q2058">
            <v>40216</v>
          </cell>
          <cell r="R2058">
            <v>40219</v>
          </cell>
          <cell r="S2058">
            <v>40452</v>
          </cell>
          <cell r="T2058" t="str">
            <v>SHOP NO 674 BASAWESHSHWAR CIRCLE MUDALGI,BELGUM - 591312</v>
          </cell>
          <cell r="U2058" t="str">
            <v>SHOP NO 674 BASAWESHWAR CIRCLE MUDALGI BELGAUM BELGAUM KARNATAKA 591312</v>
          </cell>
          <cell r="V2058" t="str">
            <v>-</v>
          </cell>
          <cell r="W2058">
            <v>9738991082</v>
          </cell>
          <cell r="Z2058" t="str">
            <v>Sub Broker</v>
          </cell>
          <cell r="AA2058">
            <v>40240</v>
          </cell>
          <cell r="AB2058" t="str">
            <v>INS239675213</v>
          </cell>
        </row>
        <row r="2059">
          <cell r="A2059">
            <v>2562</v>
          </cell>
          <cell r="B2059" t="str">
            <v>Inactive</v>
          </cell>
          <cell r="C2059">
            <v>9324770495</v>
          </cell>
          <cell r="D2059" t="str">
            <v>Inactive</v>
          </cell>
          <cell r="E2059" t="str">
            <v xml:space="preserve">Mahavir Investments </v>
          </cell>
          <cell r="F2059">
            <v>2562</v>
          </cell>
          <cell r="H2059" t="str">
            <v>Not available</v>
          </cell>
          <cell r="J2059">
            <v>1</v>
          </cell>
          <cell r="K2059" t="str">
            <v>M</v>
          </cell>
          <cell r="L2059" t="str">
            <v>Single location</v>
          </cell>
          <cell r="M2059" t="str">
            <v xml:space="preserve">Mahavir Investments </v>
          </cell>
          <cell r="N2059" t="str">
            <v>Proprietorship</v>
          </cell>
          <cell r="O2059" t="str">
            <v xml:space="preserve">Dhiren J Dedhia </v>
          </cell>
          <cell r="Q2059">
            <v>40216</v>
          </cell>
          <cell r="R2059">
            <v>40219</v>
          </cell>
          <cell r="S2059">
            <v>40540</v>
          </cell>
          <cell r="T2059" t="str">
            <v>32, Arches Co-op Housing Society, New Station Road, Kalyan,Maharashtra - 421301</v>
          </cell>
          <cell r="U2059" t="str">
            <v>32 ARCHES CO-OP HOUSING SOCIETY NEW STATION ROAD KALYAN MAHARASHTRA 421301</v>
          </cell>
          <cell r="V2059" t="str">
            <v>-</v>
          </cell>
          <cell r="W2059">
            <v>9324770495</v>
          </cell>
          <cell r="Z2059" t="str">
            <v>Sub Broker</v>
          </cell>
          <cell r="AA2059">
            <v>40287</v>
          </cell>
          <cell r="AB2059" t="str">
            <v>INS239807915</v>
          </cell>
        </row>
        <row r="2060">
          <cell r="A2060">
            <v>4683</v>
          </cell>
          <cell r="B2060" t="str">
            <v>Inactive</v>
          </cell>
          <cell r="C2060">
            <v>9866224816</v>
          </cell>
          <cell r="D2060" t="str">
            <v>Inactive</v>
          </cell>
          <cell r="E2060" t="str">
            <v>Srinivasa Reddy Manda</v>
          </cell>
          <cell r="F2060">
            <v>4683</v>
          </cell>
          <cell r="H2060" t="str">
            <v>Not available</v>
          </cell>
          <cell r="J2060">
            <v>1</v>
          </cell>
          <cell r="K2060" t="str">
            <v>M</v>
          </cell>
          <cell r="L2060" t="str">
            <v>Single location</v>
          </cell>
          <cell r="M2060" t="str">
            <v>Srinivasa Reddy Manda</v>
          </cell>
          <cell r="N2060" t="str">
            <v>Individual</v>
          </cell>
          <cell r="O2060" t="str">
            <v>Srinivasa Reddy Manda</v>
          </cell>
          <cell r="Q2060">
            <v>40216</v>
          </cell>
          <cell r="R2060">
            <v>40219</v>
          </cell>
          <cell r="S2060">
            <v>40452</v>
          </cell>
          <cell r="T2060" t="str">
            <v>H.No: 8-3-168/M/3/S2, Plot No.3, Kalyan Nagar, Phase III, Serwel Co – op Housing Society, Yousufguda, Hyderabad, AP – 500 045</v>
          </cell>
          <cell r="U2060" t="str">
            <v>H NO 8-3-168/M/32/S2 PLOT NO 3 KALYAN NAGAR PHASE-3, SERWEL CO OPERATIVE SOCIETY YOUSUFGUDA YOUSUFGUDA, HYDERABAD ANDHRA PRADESH 500045</v>
          </cell>
          <cell r="V2060" t="str">
            <v>-</v>
          </cell>
          <cell r="W2060">
            <v>9866224816</v>
          </cell>
          <cell r="Z2060" t="str">
            <v>Sub Broker</v>
          </cell>
          <cell r="AA2060">
            <v>40231</v>
          </cell>
          <cell r="AB2060" t="str">
            <v>INS239819811</v>
          </cell>
        </row>
        <row r="2061">
          <cell r="A2061">
            <v>4684</v>
          </cell>
          <cell r="B2061" t="str">
            <v>Inactive</v>
          </cell>
          <cell r="C2061">
            <v>8026638362</v>
          </cell>
          <cell r="D2061" t="str">
            <v>Inactive</v>
          </cell>
          <cell r="E2061" t="str">
            <v>Investment Solutions</v>
          </cell>
          <cell r="F2061">
            <v>4684</v>
          </cell>
          <cell r="H2061" t="str">
            <v>Not available</v>
          </cell>
          <cell r="J2061">
            <v>1</v>
          </cell>
          <cell r="K2061" t="str">
            <v>M</v>
          </cell>
          <cell r="L2061" t="str">
            <v>Single location</v>
          </cell>
          <cell r="M2061" t="str">
            <v>Investment Solutions</v>
          </cell>
          <cell r="N2061" t="str">
            <v>Partnership</v>
          </cell>
          <cell r="O2061" t="str">
            <v>Ashwathi Shetty, Surekha Shetty</v>
          </cell>
          <cell r="Q2061">
            <v>40216</v>
          </cell>
          <cell r="R2061">
            <v>40219</v>
          </cell>
          <cell r="S2061">
            <v>40452</v>
          </cell>
          <cell r="T2061" t="str">
            <v>157/158 1ST FLOOR 26TH MAIN 32ND CROSS JAYANAGAR T BLOCK Bangalore 560041</v>
          </cell>
          <cell r="U2061" t="str">
            <v>157/158 1ST FLOOR, 26TH MAIN 32ND CROSS, 4TH BLOCK JAYNAGAR BANGALORE KARNATAKA 560041</v>
          </cell>
          <cell r="V2061" t="str">
            <v>-</v>
          </cell>
          <cell r="W2061">
            <v>9880546193</v>
          </cell>
          <cell r="Z2061" t="str">
            <v>Sub Broker</v>
          </cell>
          <cell r="AA2061">
            <v>40231</v>
          </cell>
          <cell r="AB2061" t="str">
            <v>INS239819928</v>
          </cell>
        </row>
        <row r="2062">
          <cell r="A2062">
            <v>4685</v>
          </cell>
          <cell r="B2062" t="str">
            <v>Inactive</v>
          </cell>
          <cell r="C2062">
            <v>9550155705</v>
          </cell>
          <cell r="D2062" t="str">
            <v>Inactive</v>
          </cell>
          <cell r="E2062" t="str">
            <v xml:space="preserve">Sri Sai Securities </v>
          </cell>
          <cell r="F2062">
            <v>4685</v>
          </cell>
          <cell r="H2062" t="str">
            <v>Not available</v>
          </cell>
          <cell r="J2062">
            <v>1</v>
          </cell>
          <cell r="K2062" t="str">
            <v>M</v>
          </cell>
          <cell r="L2062" t="str">
            <v>Single location</v>
          </cell>
          <cell r="M2062" t="str">
            <v xml:space="preserve">Sri Sai Securities </v>
          </cell>
          <cell r="N2062" t="str">
            <v>Proprietorship</v>
          </cell>
          <cell r="O2062" t="str">
            <v xml:space="preserve">Boddikura Lakshmi Madhuri </v>
          </cell>
          <cell r="Q2062">
            <v>40217</v>
          </cell>
          <cell r="R2062">
            <v>40220</v>
          </cell>
          <cell r="S2062">
            <v>40466</v>
          </cell>
          <cell r="T2062" t="str">
            <v>H.No.2-148 A, Pathur, Vinjamur,Nellore A.P – 524228</v>
          </cell>
          <cell r="U2062" t="str">
            <v>H.NO.2-148 A PATHUR VINJAMUR NELLORE ANDHRA PRADESH 524228</v>
          </cell>
          <cell r="V2062" t="str">
            <v>-</v>
          </cell>
          <cell r="W2062">
            <v>9440183870</v>
          </cell>
          <cell r="Z2062" t="str">
            <v>Sub Broker</v>
          </cell>
          <cell r="AA2062">
            <v>40240</v>
          </cell>
          <cell r="AB2062" t="str">
            <v>INS239299717</v>
          </cell>
        </row>
        <row r="2063">
          <cell r="A2063" t="str">
            <v>5369A</v>
          </cell>
          <cell r="B2063" t="e">
            <v>#N/A</v>
          </cell>
          <cell r="C2063" t="e">
            <v>#N/A</v>
          </cell>
          <cell r="D2063" t="str">
            <v>Inactive</v>
          </cell>
          <cell r="E2063" t="str">
            <v xml:space="preserve">Mansukh Investments </v>
          </cell>
          <cell r="F2063">
            <v>5369</v>
          </cell>
          <cell r="H2063" t="str">
            <v>Not available</v>
          </cell>
          <cell r="J2063">
            <v>1</v>
          </cell>
          <cell r="K2063" t="str">
            <v>M</v>
          </cell>
          <cell r="L2063" t="str">
            <v>Single location</v>
          </cell>
          <cell r="M2063" t="str">
            <v xml:space="preserve">Mansukh Investments </v>
          </cell>
          <cell r="N2063" t="str">
            <v>Proprietorship</v>
          </cell>
          <cell r="O2063" t="str">
            <v xml:space="preserve">Pradeep Hastimal Jain </v>
          </cell>
          <cell r="Q2063">
            <v>40217</v>
          </cell>
          <cell r="R2063">
            <v>40220</v>
          </cell>
          <cell r="S2063" t="str">
            <v>not converted</v>
          </cell>
          <cell r="T2063" t="str">
            <v>SHOP NO.135, 1ST FLOOOR, GOVINDA COMPLEX, G.I.D.C CHAR RASTA, VAPI (GUJARAT)-396195</v>
          </cell>
          <cell r="U2063" t="str">
            <v>SHOP NO 135 1ST FLOOR GOVINDA COMPLEX GIDC CHAR RASTA VAPI GUJARAT 396195</v>
          </cell>
          <cell r="V2063" t="str">
            <v>-</v>
          </cell>
          <cell r="W2063" t="str">
            <v>9824678772, 0260-2410648</v>
          </cell>
          <cell r="Z2063" t="str">
            <v>Sub Broker</v>
          </cell>
          <cell r="AA2063">
            <v>40273</v>
          </cell>
          <cell r="AB2063" t="str">
            <v>INS239970416</v>
          </cell>
        </row>
        <row r="2064">
          <cell r="A2064">
            <v>5369</v>
          </cell>
          <cell r="B2064" t="str">
            <v>Active</v>
          </cell>
          <cell r="C2064" t="str">
            <v>02602410648,9824678772, 0260-2421722</v>
          </cell>
          <cell r="D2064" t="str">
            <v>Active</v>
          </cell>
          <cell r="E2064" t="str">
            <v xml:space="preserve">Mansukh Investments </v>
          </cell>
          <cell r="F2064">
            <v>5369</v>
          </cell>
          <cell r="H2064" t="str">
            <v>Not available</v>
          </cell>
          <cell r="J2064">
            <v>1</v>
          </cell>
          <cell r="K2064" t="str">
            <v>M</v>
          </cell>
          <cell r="L2064" t="str">
            <v>Single location</v>
          </cell>
          <cell r="M2064" t="str">
            <v xml:space="preserve">Mansukh Investments </v>
          </cell>
          <cell r="N2064" t="str">
            <v>Proprietorship</v>
          </cell>
          <cell r="O2064" t="str">
            <v xml:space="preserve">Pradeep Hastimal Jain </v>
          </cell>
          <cell r="Q2064">
            <v>40217</v>
          </cell>
          <cell r="R2064">
            <v>40220</v>
          </cell>
          <cell r="S2064" t="str">
            <v>not converted</v>
          </cell>
          <cell r="T2064" t="str">
            <v>SHOP NO.135, 1ST FLOOOR, GOVINDA COMPLEX, G.I.D.C CHAR RASTA, VAPI (GUJARAT)-396195</v>
          </cell>
          <cell r="U2064" t="str">
            <v>SHOP NO 135 1ST FLOOR GOVINDA COMPLEX GIDC CHAR RASTA VAPI GUJARAT 396195</v>
          </cell>
          <cell r="V2064" t="str">
            <v>-</v>
          </cell>
          <cell r="W2064" t="str">
            <v>9824678772, 0260-2410648</v>
          </cell>
          <cell r="Z2064" t="str">
            <v>Sub Broker</v>
          </cell>
          <cell r="AA2064">
            <v>40273</v>
          </cell>
          <cell r="AB2064" t="str">
            <v>AP007916181</v>
          </cell>
        </row>
        <row r="2065">
          <cell r="A2065">
            <v>4686</v>
          </cell>
          <cell r="B2065" t="str">
            <v>Inactive</v>
          </cell>
          <cell r="C2065">
            <v>9440404709</v>
          </cell>
          <cell r="D2065" t="str">
            <v>Inactive</v>
          </cell>
          <cell r="E2065" t="str">
            <v>Venkateswara Consultants</v>
          </cell>
          <cell r="F2065">
            <v>4686</v>
          </cell>
          <cell r="H2065" t="str">
            <v>Not available</v>
          </cell>
          <cell r="J2065">
            <v>1</v>
          </cell>
          <cell r="K2065" t="str">
            <v>M</v>
          </cell>
          <cell r="L2065" t="str">
            <v>Single location</v>
          </cell>
          <cell r="M2065" t="str">
            <v>Venkateswara Consultants</v>
          </cell>
          <cell r="N2065" t="str">
            <v>Partnership</v>
          </cell>
          <cell r="O2065" t="str">
            <v>Srinivasa Rao Bhimani and Chiranjeevulu Kunisetty Gupta</v>
          </cell>
          <cell r="Q2065">
            <v>40217</v>
          </cell>
          <cell r="R2065">
            <v>40220</v>
          </cell>
          <cell r="S2065">
            <v>40542</v>
          </cell>
          <cell r="T2065" t="str">
            <v>D.No.943, VijayaRama Complex, 10/2, Arundelpet, Guntur, AP – 522 002</v>
          </cell>
          <cell r="U2065" t="str">
            <v>D NO 943 VIJAYRAMA COMPLEX 10/2, ARUNDDELPET GUNTUR ANDRHRA PRADESH 522002</v>
          </cell>
          <cell r="V2065" t="str">
            <v>-</v>
          </cell>
          <cell r="W2065" t="str">
            <v>0863-6644288</v>
          </cell>
          <cell r="Z2065" t="str">
            <v>Sub Broker</v>
          </cell>
          <cell r="AA2065">
            <v>40308</v>
          </cell>
          <cell r="AB2065" t="str">
            <v>INS239777522</v>
          </cell>
        </row>
        <row r="2066">
          <cell r="A2066">
            <v>3433</v>
          </cell>
          <cell r="B2066" t="str">
            <v>Inactive</v>
          </cell>
          <cell r="C2066">
            <v>9434568736</v>
          </cell>
          <cell r="D2066" t="str">
            <v>Inactive</v>
          </cell>
          <cell r="E2066" t="str">
            <v>Sukanta Ghosh</v>
          </cell>
          <cell r="F2066">
            <v>3433</v>
          </cell>
          <cell r="H2066" t="str">
            <v>Not available</v>
          </cell>
          <cell r="J2066">
            <v>1</v>
          </cell>
          <cell r="K2066" t="str">
            <v>M</v>
          </cell>
          <cell r="L2066" t="str">
            <v>Single location</v>
          </cell>
          <cell r="M2066" t="str">
            <v>Sukanta Ghosh</v>
          </cell>
          <cell r="N2066" t="str">
            <v>Individual</v>
          </cell>
          <cell r="O2066" t="str">
            <v>Sukanta Ghosh</v>
          </cell>
          <cell r="Q2066">
            <v>40222</v>
          </cell>
          <cell r="R2066">
            <v>40225</v>
          </cell>
          <cell r="S2066">
            <v>40452</v>
          </cell>
          <cell r="T2066" t="str">
            <v>Hatchary Bazar, Dhatri Garam, Bardhaman,West Bengal – 712149</v>
          </cell>
          <cell r="U2066" t="str">
            <v>HATCHARY BAZAR DHATRI GARAM BARDHAMAN BARDHAMAN WEST BENGAL 712149</v>
          </cell>
          <cell r="V2066" t="str">
            <v>-</v>
          </cell>
          <cell r="W2066">
            <v>9434568736</v>
          </cell>
          <cell r="Z2066" t="str">
            <v>Sub Broker</v>
          </cell>
          <cell r="AA2066">
            <v>40231</v>
          </cell>
          <cell r="AB2066" t="str">
            <v>INS239820017</v>
          </cell>
        </row>
        <row r="2067">
          <cell r="A2067">
            <v>1815</v>
          </cell>
          <cell r="B2067" t="str">
            <v>Inactive</v>
          </cell>
          <cell r="C2067" t="e">
            <v>#REF!</v>
          </cell>
          <cell r="D2067" t="str">
            <v>Inactive</v>
          </cell>
          <cell r="E2067" t="str">
            <v xml:space="preserve">Anil Sood </v>
          </cell>
          <cell r="F2067">
            <v>1815</v>
          </cell>
          <cell r="H2067" t="str">
            <v>Not available</v>
          </cell>
          <cell r="J2067">
            <v>1</v>
          </cell>
          <cell r="K2067" t="str">
            <v>M</v>
          </cell>
          <cell r="L2067" t="str">
            <v>Single location</v>
          </cell>
          <cell r="M2067" t="str">
            <v xml:space="preserve">Anil Sood </v>
          </cell>
          <cell r="N2067" t="str">
            <v>Individual</v>
          </cell>
          <cell r="O2067" t="str">
            <v xml:space="preserve">Anil Sood </v>
          </cell>
          <cell r="Q2067">
            <v>40222</v>
          </cell>
          <cell r="R2067">
            <v>40225</v>
          </cell>
          <cell r="S2067">
            <v>40542</v>
          </cell>
          <cell r="T2067" t="str">
            <v>Hira Colony, Hoshiarpur, Punjab – 146001</v>
          </cell>
          <cell r="U2067" t="str">
            <v>HIRA COLONY HOSHIARPUR HOSHIARPUR HOSHIARPUR PUNJAB 146001</v>
          </cell>
          <cell r="V2067" t="str">
            <v>-</v>
          </cell>
          <cell r="W2067">
            <v>9780880900</v>
          </cell>
          <cell r="Z2067" t="str">
            <v>Sub Broker</v>
          </cell>
          <cell r="AA2067">
            <v>40254</v>
          </cell>
          <cell r="AB2067" t="str">
            <v>INS239501518</v>
          </cell>
        </row>
        <row r="2068">
          <cell r="A2068">
            <v>3434</v>
          </cell>
          <cell r="B2068" t="str">
            <v>Inactive</v>
          </cell>
          <cell r="C2068">
            <v>9431551343</v>
          </cell>
          <cell r="D2068" t="str">
            <v>Inactive</v>
          </cell>
          <cell r="E2068" t="str">
            <v>Banashree Sarkar</v>
          </cell>
          <cell r="F2068">
            <v>3434</v>
          </cell>
          <cell r="H2068" t="str">
            <v>Not available</v>
          </cell>
          <cell r="J2068">
            <v>1</v>
          </cell>
          <cell r="K2068" t="str">
            <v>M</v>
          </cell>
          <cell r="L2068" t="str">
            <v>Single location</v>
          </cell>
          <cell r="M2068" t="str">
            <v>Banashree Sarkar</v>
          </cell>
          <cell r="N2068" t="str">
            <v>Individual</v>
          </cell>
          <cell r="O2068" t="str">
            <v>Banashree Sarkar</v>
          </cell>
          <cell r="Q2068">
            <v>40223</v>
          </cell>
          <cell r="R2068">
            <v>40226</v>
          </cell>
          <cell r="S2068">
            <v>40452</v>
          </cell>
          <cell r="T2068" t="str">
            <v>98, Station Road, P.O + Dist – Jamtara, Jharkhand - 815351</v>
          </cell>
          <cell r="U2068" t="str">
            <v>98 STATION ROAD P.O + DIST JAMTARA JAMTARA JHARKHAND 815351</v>
          </cell>
          <cell r="V2068" t="str">
            <v>-</v>
          </cell>
          <cell r="W2068">
            <v>9308485119</v>
          </cell>
          <cell r="Z2068" t="str">
            <v>Sub Broker</v>
          </cell>
          <cell r="AA2068">
            <v>40240</v>
          </cell>
          <cell r="AB2068" t="str">
            <v>INS239299618</v>
          </cell>
        </row>
        <row r="2069">
          <cell r="A2069">
            <v>1818</v>
          </cell>
          <cell r="B2069" t="str">
            <v>Inactive</v>
          </cell>
          <cell r="C2069" t="e">
            <v>#REF!</v>
          </cell>
          <cell r="D2069" t="str">
            <v>Inactive</v>
          </cell>
          <cell r="E2069" t="str">
            <v xml:space="preserve">Nisha Denge </v>
          </cell>
          <cell r="F2069">
            <v>1818</v>
          </cell>
          <cell r="H2069" t="str">
            <v>Not available</v>
          </cell>
          <cell r="J2069">
            <v>1</v>
          </cell>
          <cell r="K2069" t="str">
            <v>M</v>
          </cell>
          <cell r="L2069" t="str">
            <v>Single location</v>
          </cell>
          <cell r="M2069" t="str">
            <v xml:space="preserve">Nisha Denge </v>
          </cell>
          <cell r="N2069" t="str">
            <v>Individual</v>
          </cell>
          <cell r="O2069" t="str">
            <v xml:space="preserve">Nisha Denge </v>
          </cell>
          <cell r="Q2069">
            <v>40224</v>
          </cell>
          <cell r="R2069">
            <v>40227</v>
          </cell>
          <cell r="S2069">
            <v>40422</v>
          </cell>
          <cell r="T2069" t="str">
            <v>Sahu Market, Main Road, Amla, Distt. - Betul, MP.</v>
          </cell>
          <cell r="U2069" t="str">
            <v>SAHU MARKET MAIN ROAD AMLA BETUL MADHYA PRADESH 460551</v>
          </cell>
          <cell r="V2069" t="str">
            <v>-</v>
          </cell>
          <cell r="W2069">
            <v>9329616512</v>
          </cell>
          <cell r="Z2069" t="str">
            <v>Sub Broker</v>
          </cell>
          <cell r="AA2069">
            <v>40240</v>
          </cell>
          <cell r="AB2069" t="str">
            <v>INS239299519</v>
          </cell>
        </row>
        <row r="2070">
          <cell r="A2070" t="str">
            <v>1819A</v>
          </cell>
          <cell r="B2070" t="e">
            <v>#N/A</v>
          </cell>
          <cell r="C2070" t="e">
            <v>#N/A</v>
          </cell>
          <cell r="D2070" t="str">
            <v>Inactive</v>
          </cell>
          <cell r="E2070" t="str">
            <v xml:space="preserve">Giriraj Das Maheshwari </v>
          </cell>
          <cell r="F2070">
            <v>1819</v>
          </cell>
          <cell r="H2070" t="str">
            <v>Not available</v>
          </cell>
          <cell r="J2070">
            <v>1</v>
          </cell>
          <cell r="K2070" t="str">
            <v>M</v>
          </cell>
          <cell r="L2070" t="str">
            <v>Single location</v>
          </cell>
          <cell r="M2070" t="str">
            <v xml:space="preserve">Giriraj Das Maheshwari </v>
          </cell>
          <cell r="N2070" t="str">
            <v>Individual</v>
          </cell>
          <cell r="O2070" t="str">
            <v xml:space="preserve">Giriraj Das Maheshwari </v>
          </cell>
          <cell r="Q2070">
            <v>40226</v>
          </cell>
          <cell r="R2070">
            <v>40229</v>
          </cell>
          <cell r="S2070">
            <v>40422</v>
          </cell>
          <cell r="T2070" t="str">
            <v xml:space="preserve">K-20, Bhavani Nagar, Jaipur, Rajasthan – 302023. </v>
          </cell>
          <cell r="U2070" t="str">
            <v>K 20 BHAVANI NAGAR JAIPUR JAIPUR RAJASTHAN 302023</v>
          </cell>
          <cell r="V2070" t="str">
            <v>-</v>
          </cell>
          <cell r="W2070">
            <v>9929219388</v>
          </cell>
          <cell r="Z2070" t="str">
            <v>Sub Broker</v>
          </cell>
          <cell r="AA2070">
            <v>40242</v>
          </cell>
          <cell r="AB2070" t="str">
            <v>INS239300218</v>
          </cell>
        </row>
        <row r="2071">
          <cell r="A2071">
            <v>1819</v>
          </cell>
          <cell r="B2071" t="str">
            <v>Active</v>
          </cell>
          <cell r="C2071" t="str">
            <v>9782119388/9929219388</v>
          </cell>
          <cell r="D2071" t="str">
            <v>Active</v>
          </cell>
          <cell r="E2071" t="str">
            <v xml:space="preserve">Giriraj Das Maheshwari </v>
          </cell>
          <cell r="F2071">
            <v>1819</v>
          </cell>
          <cell r="H2071" t="str">
            <v>Not available</v>
          </cell>
          <cell r="J2071">
            <v>1</v>
          </cell>
          <cell r="K2071" t="str">
            <v>M</v>
          </cell>
          <cell r="L2071" t="str">
            <v>Single location</v>
          </cell>
          <cell r="M2071" t="str">
            <v xml:space="preserve">Giriraj Das Maheshwari </v>
          </cell>
          <cell r="N2071" t="str">
            <v>Individual</v>
          </cell>
          <cell r="O2071" t="str">
            <v xml:space="preserve">Giriraj Das Maheshwari </v>
          </cell>
          <cell r="Q2071">
            <v>40226</v>
          </cell>
          <cell r="R2071">
            <v>40229</v>
          </cell>
          <cell r="S2071">
            <v>40422</v>
          </cell>
          <cell r="T2071" t="str">
            <v xml:space="preserve">K-20, Bhavani Nagar, Jaipur, Rajasthan – 302023. </v>
          </cell>
          <cell r="U2071" t="str">
            <v>K 20 BHAVANI NAGAR JAIPUR JAIPUR RAJASTHAN 302023</v>
          </cell>
          <cell r="V2071" t="str">
            <v>-</v>
          </cell>
          <cell r="W2071">
            <v>9929219388</v>
          </cell>
          <cell r="Z2071" t="str">
            <v>Sub Broker</v>
          </cell>
          <cell r="AA2071">
            <v>40242</v>
          </cell>
          <cell r="AB2071" t="str">
            <v xml:space="preserve">AP007914581 </v>
          </cell>
        </row>
        <row r="2072">
          <cell r="A2072">
            <v>6595</v>
          </cell>
          <cell r="B2072" t="str">
            <v>Active</v>
          </cell>
          <cell r="C2072">
            <v>9929219388</v>
          </cell>
          <cell r="D2072" t="str">
            <v>Active</v>
          </cell>
          <cell r="E2072" t="str">
            <v>GIRIRAJ DAS MAHESHWARI</v>
          </cell>
          <cell r="F2072">
            <v>1819</v>
          </cell>
          <cell r="H2072" t="str">
            <v>Not available</v>
          </cell>
          <cell r="J2072">
            <v>1</v>
          </cell>
          <cell r="K2072" t="str">
            <v>M</v>
          </cell>
          <cell r="L2072" t="str">
            <v>Single location</v>
          </cell>
          <cell r="M2072" t="str">
            <v xml:space="preserve">Giriraj Das Maheshwari </v>
          </cell>
          <cell r="N2072" t="str">
            <v>Individual</v>
          </cell>
          <cell r="O2072" t="str">
            <v xml:space="preserve">Giriraj Das Maheshwari </v>
          </cell>
          <cell r="R2072">
            <v>44158</v>
          </cell>
          <cell r="T2072" t="str">
            <v xml:space="preserve">K-20, Bhavani Nagar, Jaipur, Rajasthan – 302023. </v>
          </cell>
          <cell r="U2072" t="str">
            <v>K 20 BHAVANI NAGAR JAIPUR JAIPUR RAJASTHAN 302023</v>
          </cell>
          <cell r="V2072" t="str">
            <v>-</v>
          </cell>
          <cell r="W2072">
            <v>9929219388</v>
          </cell>
          <cell r="Z2072" t="str">
            <v>Sub Broker</v>
          </cell>
          <cell r="AA2072">
            <v>40242</v>
          </cell>
          <cell r="AB2072" t="str">
            <v xml:space="preserve">AP007914581 </v>
          </cell>
        </row>
        <row r="2073">
          <cell r="A2073">
            <v>2568</v>
          </cell>
          <cell r="B2073" t="str">
            <v>Inactive</v>
          </cell>
          <cell r="C2073" t="str">
            <v>020-26353062</v>
          </cell>
          <cell r="D2073" t="str">
            <v>Inactive</v>
          </cell>
          <cell r="E2073" t="str">
            <v>B. J. Investments And Services</v>
          </cell>
          <cell r="F2073">
            <v>2568</v>
          </cell>
          <cell r="H2073" t="str">
            <v>Not available</v>
          </cell>
          <cell r="J2073">
            <v>1</v>
          </cell>
          <cell r="K2073" t="str">
            <v>M</v>
          </cell>
          <cell r="L2073" t="str">
            <v>Single location</v>
          </cell>
          <cell r="M2073" t="str">
            <v>B. J. Investments And Services</v>
          </cell>
          <cell r="N2073" t="str">
            <v>Proprietorship</v>
          </cell>
          <cell r="O2073" t="str">
            <v>SAGAR ASHOK LATURIYA</v>
          </cell>
          <cell r="Q2073">
            <v>40226</v>
          </cell>
          <cell r="R2073">
            <v>40229</v>
          </cell>
          <cell r="S2073">
            <v>40391</v>
          </cell>
          <cell r="T2073" t="str">
            <v>184/A, Nana Peth, Opp. Kirad Hospital, Shop No. 01, Pimpri Chowk, Pune 411002.</v>
          </cell>
          <cell r="U2073" t="str">
            <v>184/A NANA PETH OPP KIRAD HOSPITAL SHOP NO 01, PIMPRI CHOWK PUNE MAHARASHTRA 411002</v>
          </cell>
          <cell r="V2073" t="str">
            <v>-</v>
          </cell>
          <cell r="W2073">
            <v>9422543251</v>
          </cell>
          <cell r="Z2073" t="str">
            <v>Sub Broker</v>
          </cell>
          <cell r="AA2073">
            <v>40241</v>
          </cell>
          <cell r="AB2073" t="str">
            <v>INS239300010</v>
          </cell>
        </row>
        <row r="2074">
          <cell r="A2074">
            <v>3435</v>
          </cell>
          <cell r="B2074" t="str">
            <v>Inactive</v>
          </cell>
          <cell r="C2074">
            <v>3322745416</v>
          </cell>
          <cell r="D2074" t="str">
            <v>Inactive</v>
          </cell>
          <cell r="E2074" t="str">
            <v>Bharat Verma</v>
          </cell>
          <cell r="F2074">
            <v>3435</v>
          </cell>
          <cell r="H2074" t="str">
            <v>Not available</v>
          </cell>
          <cell r="J2074">
            <v>1</v>
          </cell>
          <cell r="K2074" t="str">
            <v>M</v>
          </cell>
          <cell r="L2074" t="str">
            <v>Single location</v>
          </cell>
          <cell r="M2074" t="str">
            <v>Bharat Verma</v>
          </cell>
          <cell r="N2074" t="str">
            <v>Individual</v>
          </cell>
          <cell r="O2074" t="str">
            <v>Bharat Verma</v>
          </cell>
          <cell r="Q2074">
            <v>40226</v>
          </cell>
          <cell r="R2074">
            <v>40229</v>
          </cell>
          <cell r="S2074">
            <v>40391</v>
          </cell>
          <cell r="T2074" t="str">
            <v>43, Sir Hariram Goenka Street, Kolkata – 700007</v>
          </cell>
          <cell r="U2074" t="str">
            <v>43 SIR HARIRAM GOENKA STREET KOLKATA KOLKATA WEST BENGAL 700007</v>
          </cell>
          <cell r="V2074" t="str">
            <v>-</v>
          </cell>
          <cell r="W2074" t="str">
            <v>033 22745416</v>
          </cell>
          <cell r="Z2074" t="str">
            <v>Sub Broker</v>
          </cell>
          <cell r="AA2074">
            <v>40245</v>
          </cell>
          <cell r="AB2074" t="str">
            <v>INS239300416</v>
          </cell>
        </row>
        <row r="2075">
          <cell r="A2075">
            <v>2570</v>
          </cell>
          <cell r="B2075" t="str">
            <v>Inactive</v>
          </cell>
          <cell r="C2075">
            <v>9403688090</v>
          </cell>
          <cell r="D2075" t="str">
            <v>Inactive</v>
          </cell>
          <cell r="E2075" t="str">
            <v>Eternal Stock Broking</v>
          </cell>
          <cell r="F2075">
            <v>2570</v>
          </cell>
          <cell r="H2075" t="str">
            <v>Not available</v>
          </cell>
          <cell r="J2075">
            <v>1</v>
          </cell>
          <cell r="K2075" t="str">
            <v>M</v>
          </cell>
          <cell r="L2075" t="str">
            <v>Single location</v>
          </cell>
          <cell r="M2075" t="str">
            <v>Eternal Stock Broking</v>
          </cell>
          <cell r="N2075" t="str">
            <v>Proprietorship</v>
          </cell>
          <cell r="O2075" t="str">
            <v>Harshvardhan Nalinrao More</v>
          </cell>
          <cell r="Q2075">
            <v>40229</v>
          </cell>
          <cell r="R2075">
            <v>40232</v>
          </cell>
          <cell r="S2075">
            <v>40391</v>
          </cell>
          <cell r="T2075" t="str">
            <v>S NO 9, Prince Tower, Shree Hari kute Marg, Tidke Colony, Nashik 422002</v>
          </cell>
          <cell r="U2075" t="str">
            <v>S NO 9 PRINCE TOWER SHREE HARI KUTE MARG, TIDKE COLONY NASHIK MAHARASHTRA 422002</v>
          </cell>
          <cell r="V2075" t="str">
            <v>-</v>
          </cell>
          <cell r="W2075">
            <v>9403688090</v>
          </cell>
          <cell r="Z2075" t="str">
            <v>Sub Broker</v>
          </cell>
          <cell r="AA2075">
            <v>40241</v>
          </cell>
          <cell r="AB2075" t="str">
            <v>INS239300119</v>
          </cell>
        </row>
        <row r="2076">
          <cell r="A2076">
            <v>2571</v>
          </cell>
          <cell r="B2076" t="str">
            <v>Inactive</v>
          </cell>
          <cell r="C2076">
            <v>9371128650</v>
          </cell>
          <cell r="D2076" t="str">
            <v>Inactive</v>
          </cell>
          <cell r="E2076" t="str">
            <v>Futureahead Stock Broking Services Pvt. Ltd.</v>
          </cell>
          <cell r="F2076">
            <v>2571</v>
          </cell>
          <cell r="H2076" t="str">
            <v>Not available</v>
          </cell>
          <cell r="J2076">
            <v>1</v>
          </cell>
          <cell r="K2076" t="str">
            <v>M</v>
          </cell>
          <cell r="L2076" t="str">
            <v>Single location</v>
          </cell>
          <cell r="M2076" t="str">
            <v>Futureahead Stock Broking Services Pvt. Ltd.</v>
          </cell>
          <cell r="N2076" t="str">
            <v>Corporate</v>
          </cell>
          <cell r="O2076" t="str">
            <v>MURUNALINI VIJAY RANDIVE/VISHAL B SHINDE</v>
          </cell>
          <cell r="Q2076">
            <v>40230</v>
          </cell>
          <cell r="R2076">
            <v>40233</v>
          </cell>
          <cell r="S2076">
            <v>40452</v>
          </cell>
          <cell r="T2076" t="str">
            <v>Shop No 5, Bldg No D-1, Sun Shree S No 20/2 Kondhawa Khurd, NIBM Road, Pune 411048.</v>
          </cell>
          <cell r="U2076" t="str">
            <v>PLOT NO-1, LAXMI PARK COLONY, 722A, DATTA PRASAD,  OPP RAJENDRA NAGAR, BSNL OFFICE, NAVI PETH, PUNE, MAHARASHTRA, 411030</v>
          </cell>
          <cell r="V2076" t="str">
            <v>-</v>
          </cell>
          <cell r="W2076">
            <v>9371128650</v>
          </cell>
          <cell r="Z2076" t="str">
            <v>NEW AP SCHEME</v>
          </cell>
          <cell r="AA2076">
            <v>40310</v>
          </cell>
          <cell r="AB2076" t="str">
            <v>INS239405637</v>
          </cell>
        </row>
        <row r="2077">
          <cell r="A2077">
            <v>1822</v>
          </cell>
          <cell r="B2077" t="str">
            <v>Inactive</v>
          </cell>
          <cell r="C2077" t="str">
            <v>11-43089659</v>
          </cell>
          <cell r="D2077" t="str">
            <v>Inactive</v>
          </cell>
          <cell r="E2077" t="str">
            <v xml:space="preserve">Irshadul Haque </v>
          </cell>
          <cell r="F2077">
            <v>1822</v>
          </cell>
          <cell r="H2077" t="str">
            <v>Not available</v>
          </cell>
          <cell r="J2077">
            <v>1</v>
          </cell>
          <cell r="K2077" t="str">
            <v>M</v>
          </cell>
          <cell r="L2077" t="str">
            <v>Single location</v>
          </cell>
          <cell r="M2077" t="str">
            <v xml:space="preserve">Irshadul Haque </v>
          </cell>
          <cell r="N2077" t="str">
            <v>Individual</v>
          </cell>
          <cell r="O2077" t="str">
            <v xml:space="preserve">Irshadul Haque </v>
          </cell>
          <cell r="Q2077">
            <v>40231</v>
          </cell>
          <cell r="R2077">
            <v>40234</v>
          </cell>
          <cell r="S2077" t="str">
            <v>not converted</v>
          </cell>
          <cell r="T2077" t="str">
            <v>B – 1, Flat No. - 305, Punjabi Saudagar Appartments, Mayur Vihar, Phase – 1, Delhi – 110091.</v>
          </cell>
          <cell r="U2077" t="str">
            <v>B 1 FLAT NO 305 PUNJABI SAUDAGAR APPARTMENTS MAYUR VIHAR PHASE I DELHI 110091</v>
          </cell>
          <cell r="V2077" t="str">
            <v>-</v>
          </cell>
          <cell r="W2077">
            <v>9871259488</v>
          </cell>
          <cell r="Z2077" t="str">
            <v>Sub Broker</v>
          </cell>
          <cell r="AA2077">
            <v>40241</v>
          </cell>
          <cell r="AB2077" t="str">
            <v>INS239299915</v>
          </cell>
        </row>
        <row r="2078">
          <cell r="A2078">
            <v>4691</v>
          </cell>
          <cell r="B2078" t="str">
            <v>Inactive</v>
          </cell>
          <cell r="C2078">
            <v>9866154447</v>
          </cell>
          <cell r="D2078" t="str">
            <v>Inactive</v>
          </cell>
          <cell r="E2078" t="str">
            <v>Narsimha Reddy Gurrala</v>
          </cell>
          <cell r="F2078">
            <v>4691</v>
          </cell>
          <cell r="H2078" t="str">
            <v>Not available</v>
          </cell>
          <cell r="J2078">
            <v>1</v>
          </cell>
          <cell r="K2078" t="str">
            <v>M</v>
          </cell>
          <cell r="L2078" t="str">
            <v>Single location</v>
          </cell>
          <cell r="M2078" t="str">
            <v>Narsimha Reddy Gurrala</v>
          </cell>
          <cell r="N2078" t="str">
            <v>Individual</v>
          </cell>
          <cell r="O2078" t="str">
            <v>Narsimha Reddy Gurrala</v>
          </cell>
          <cell r="Q2078">
            <v>40238</v>
          </cell>
          <cell r="R2078">
            <v>40241</v>
          </cell>
          <cell r="S2078">
            <v>40452</v>
          </cell>
          <cell r="T2078" t="str">
            <v>Plot No. 108, H.No.4-6-47, VDR Nagar, Attapur, Hyderabad, AP – 500 048</v>
          </cell>
          <cell r="U2078" t="str">
            <v>PLOT NO 108 H NO 4-6-5-47 VDR NAGAR, ATTAPUR HYDERABAD ANDHRA PRADESH 500048</v>
          </cell>
          <cell r="V2078" t="str">
            <v>-</v>
          </cell>
          <cell r="W2078">
            <v>9866154447</v>
          </cell>
          <cell r="Z2078" t="str">
            <v>Sub broker</v>
          </cell>
          <cell r="AA2078">
            <v>40329</v>
          </cell>
          <cell r="AB2078" t="str">
            <v>INS239362010</v>
          </cell>
        </row>
        <row r="2079">
          <cell r="A2079">
            <v>1824</v>
          </cell>
          <cell r="B2079" t="str">
            <v>Inactive</v>
          </cell>
          <cell r="C2079" t="str">
            <v>01494-235218/9672995218/9887025551</v>
          </cell>
          <cell r="D2079" t="str">
            <v>Inactive</v>
          </cell>
          <cell r="E2079" t="str">
            <v xml:space="preserve">Nitesh Gupta </v>
          </cell>
          <cell r="F2079">
            <v>1824</v>
          </cell>
          <cell r="H2079" t="str">
            <v>Not available</v>
          </cell>
          <cell r="J2079">
            <v>1</v>
          </cell>
          <cell r="K2079" t="str">
            <v>M</v>
          </cell>
          <cell r="L2079" t="str">
            <v>Single location</v>
          </cell>
          <cell r="M2079" t="str">
            <v xml:space="preserve">Nitesh Gupta </v>
          </cell>
          <cell r="N2079" t="str">
            <v>Individual</v>
          </cell>
          <cell r="O2079" t="str">
            <v xml:space="preserve">Nitesh Gupta </v>
          </cell>
          <cell r="Q2079">
            <v>40239</v>
          </cell>
          <cell r="R2079">
            <v>40242</v>
          </cell>
          <cell r="S2079">
            <v>40534</v>
          </cell>
          <cell r="T2079" t="str">
            <v>Main Bazar, Shahjanpur, Tehsil – Behror, Distt. - Alwar,   Rajasthan.-301001</v>
          </cell>
          <cell r="U2079" t="str">
            <v>MAIN BAZAR SHAHJANPUR TEHSIL BEHROR DISTT.  ALWAR RAJASTHAN 301001</v>
          </cell>
          <cell r="V2079" t="str">
            <v>-</v>
          </cell>
          <cell r="W2079" t="str">
            <v> 96729959218</v>
          </cell>
          <cell r="Z2079" t="str">
            <v>Sub broker</v>
          </cell>
          <cell r="AA2079">
            <v>40245</v>
          </cell>
          <cell r="AB2079" t="str">
            <v>INS239384311</v>
          </cell>
        </row>
        <row r="2080">
          <cell r="A2080">
            <v>3436</v>
          </cell>
          <cell r="B2080" t="str">
            <v>Inactive</v>
          </cell>
          <cell r="C2080" t="e">
            <v>#REF!</v>
          </cell>
          <cell r="D2080" t="str">
            <v>Inactive</v>
          </cell>
          <cell r="E2080" t="str">
            <v>Priyesh Ghuwalewala</v>
          </cell>
          <cell r="F2080">
            <v>3436</v>
          </cell>
          <cell r="H2080" t="str">
            <v>Not available</v>
          </cell>
          <cell r="J2080">
            <v>1</v>
          </cell>
          <cell r="K2080" t="str">
            <v>M</v>
          </cell>
          <cell r="L2080" t="str">
            <v>Single location</v>
          </cell>
          <cell r="M2080" t="str">
            <v>Priyesh Ghuwalewala</v>
          </cell>
          <cell r="N2080" t="str">
            <v>Individual</v>
          </cell>
          <cell r="O2080" t="str">
            <v>Priyesh Ghuwalewala</v>
          </cell>
          <cell r="Q2080">
            <v>40239</v>
          </cell>
          <cell r="R2080">
            <v>40242</v>
          </cell>
          <cell r="S2080">
            <v>40422</v>
          </cell>
          <cell r="T2080" t="str">
            <v>131, C.R. Avenue, Kolkata – 700073</v>
          </cell>
          <cell r="U2080" t="str">
            <v>131 C.R. AVENUE C.R. AVENUE KOLKATA WEST BENGAL 700073</v>
          </cell>
          <cell r="V2080" t="str">
            <v>-</v>
          </cell>
          <cell r="W2080">
            <v>9830055448</v>
          </cell>
          <cell r="Z2080" t="str">
            <v>NEW AP SCHEME</v>
          </cell>
          <cell r="AA2080">
            <v>40245</v>
          </cell>
          <cell r="AB2080" t="str">
            <v>AP007913411</v>
          </cell>
        </row>
        <row r="2081">
          <cell r="A2081">
            <v>1825</v>
          </cell>
          <cell r="B2081" t="str">
            <v>Inactive</v>
          </cell>
          <cell r="C2081" t="e">
            <v>#REF!</v>
          </cell>
          <cell r="D2081" t="str">
            <v>Inactive</v>
          </cell>
          <cell r="E2081" t="str">
            <v>Gaurav</v>
          </cell>
          <cell r="F2081">
            <v>1825</v>
          </cell>
          <cell r="H2081" t="str">
            <v>Not available</v>
          </cell>
          <cell r="J2081">
            <v>1</v>
          </cell>
          <cell r="K2081" t="str">
            <v>M</v>
          </cell>
          <cell r="L2081" t="str">
            <v>Single location</v>
          </cell>
          <cell r="M2081" t="str">
            <v>Gaurav</v>
          </cell>
          <cell r="N2081" t="str">
            <v>Individual</v>
          </cell>
          <cell r="O2081" t="str">
            <v>Gaurav</v>
          </cell>
          <cell r="Q2081">
            <v>40300</v>
          </cell>
          <cell r="R2081">
            <v>40303</v>
          </cell>
          <cell r="S2081" t="str">
            <v>not regd.</v>
          </cell>
          <cell r="T2081" t="str">
            <v xml:space="preserve">Shop No. - 121, MP Mall, MP Block, Pitampura, New Delhi – 110034. </v>
          </cell>
          <cell r="U2081" t="str">
            <v>SHOP NO. - 121 MP MALL MP BLOCK, PITAMPURA NEW DELHI DELHI 110034</v>
          </cell>
          <cell r="V2081" t="str">
            <v>-</v>
          </cell>
          <cell r="W2081">
            <v>9212795507</v>
          </cell>
          <cell r="Z2081" t="str">
            <v>NEW AP SCHEME</v>
          </cell>
          <cell r="AA2081">
            <v>40241</v>
          </cell>
          <cell r="AB2081" t="str">
            <v>AP007912931</v>
          </cell>
        </row>
        <row r="2082">
          <cell r="A2082">
            <v>3451</v>
          </cell>
          <cell r="B2082" t="str">
            <v>Inactive</v>
          </cell>
          <cell r="C2082" t="str">
            <v>9883064000/9874582577</v>
          </cell>
          <cell r="D2082" t="str">
            <v>Inactive</v>
          </cell>
          <cell r="E2082" t="str">
            <v>Amit Shaw</v>
          </cell>
          <cell r="F2082">
            <v>3451</v>
          </cell>
          <cell r="H2082" t="str">
            <v>Not available</v>
          </cell>
          <cell r="J2082">
            <v>1</v>
          </cell>
          <cell r="K2082" t="str">
            <v>M</v>
          </cell>
          <cell r="L2082" t="str">
            <v>Single location</v>
          </cell>
          <cell r="M2082" t="str">
            <v>Amit Shaw</v>
          </cell>
          <cell r="N2082" t="str">
            <v>Individual</v>
          </cell>
          <cell r="O2082" t="str">
            <v>Amit Shaw</v>
          </cell>
          <cell r="Q2082">
            <v>40225</v>
          </cell>
          <cell r="R2082">
            <v>40318</v>
          </cell>
          <cell r="S2082">
            <v>40360</v>
          </cell>
          <cell r="T2082" t="str">
            <v>5/2H/11, Prannath Chowdhury Lane, Cossipore, Kolkata - 700002</v>
          </cell>
          <cell r="U2082" t="str">
            <v>5/2H/11 PRANNATH CHOWDHURY LANE COSSIPORE KOLKATA WEST BENGAL 700002</v>
          </cell>
          <cell r="V2082" t="str">
            <v>-</v>
          </cell>
          <cell r="W2082">
            <v>9883064000</v>
          </cell>
          <cell r="Z2082" t="str">
            <v>NEW AP SCHEME</v>
          </cell>
          <cell r="AA2082">
            <v>40308</v>
          </cell>
          <cell r="AB2082" t="str">
            <v>AP007913751</v>
          </cell>
        </row>
        <row r="2083">
          <cell r="A2083">
            <v>5371</v>
          </cell>
          <cell r="B2083" t="str">
            <v>Inactive</v>
          </cell>
          <cell r="C2083" t="str">
            <v>9662023720, 079-30005898</v>
          </cell>
          <cell r="D2083" t="str">
            <v>Inactive</v>
          </cell>
          <cell r="E2083" t="str">
            <v>Shahid M Sachawala</v>
          </cell>
          <cell r="F2083">
            <v>5371</v>
          </cell>
          <cell r="H2083" t="str">
            <v>Not available</v>
          </cell>
          <cell r="J2083">
            <v>1</v>
          </cell>
          <cell r="K2083" t="str">
            <v>M</v>
          </cell>
          <cell r="L2083" t="str">
            <v>Single location</v>
          </cell>
          <cell r="M2083" t="str">
            <v>Shahid M Sachawala</v>
          </cell>
          <cell r="N2083" t="str">
            <v>Individual</v>
          </cell>
          <cell r="O2083" t="str">
            <v>Shahid M Sachawala</v>
          </cell>
          <cell r="Q2083">
            <v>40245</v>
          </cell>
          <cell r="R2083">
            <v>40248</v>
          </cell>
          <cell r="S2083">
            <v>40422</v>
          </cell>
          <cell r="T2083" t="str">
            <v>161 SAKAR VII, NR REFORM CLUB, NEHRUBRIDGE CORNER, ASHRAMROAD, AHMEDABAD-380009, GUJARAT</v>
          </cell>
          <cell r="U2083" t="str">
            <v>161 SAKAR VII NR REFORM CLUB NEHRUBRIDGE CORNER, ASHRAMROAD AHMEDABAD GUJARAT 380009</v>
          </cell>
          <cell r="V2083" t="str">
            <v>-</v>
          </cell>
          <cell r="W2083" t="str">
            <v>9662023720, 9824235881</v>
          </cell>
          <cell r="Z2083" t="str">
            <v>Sub Broker</v>
          </cell>
          <cell r="AA2083">
            <v>40316</v>
          </cell>
          <cell r="AB2083" t="str">
            <v>INS239501419</v>
          </cell>
        </row>
        <row r="2084">
          <cell r="A2084">
            <v>2581</v>
          </cell>
          <cell r="B2084" t="str">
            <v>Inactive</v>
          </cell>
          <cell r="C2084" t="str">
            <v>9821640099 / 9892063345</v>
          </cell>
          <cell r="D2084" t="str">
            <v>Inactive</v>
          </cell>
          <cell r="E2084" t="str">
            <v xml:space="preserve">Amber Investments </v>
          </cell>
          <cell r="F2084">
            <v>2581</v>
          </cell>
          <cell r="H2084" t="str">
            <v>Not available</v>
          </cell>
          <cell r="J2084">
            <v>1</v>
          </cell>
          <cell r="K2084" t="str">
            <v>M</v>
          </cell>
          <cell r="L2084" t="str">
            <v>Single location</v>
          </cell>
          <cell r="M2084" t="str">
            <v xml:space="preserve">Amber Investments </v>
          </cell>
          <cell r="N2084" t="str">
            <v>Proprietorship</v>
          </cell>
          <cell r="O2084" t="str">
            <v xml:space="preserve">Shah Hitesh Dhiraj </v>
          </cell>
          <cell r="Q2084">
            <v>40246</v>
          </cell>
          <cell r="R2084">
            <v>40249</v>
          </cell>
          <cell r="S2084">
            <v>40540</v>
          </cell>
          <cell r="T2084" t="str">
            <v>Shop No.3, Saket Shopping Centre, Station Road, Goregaon (West), Mumbai – 400 062</v>
          </cell>
          <cell r="U2084" t="str">
            <v>SHOP NO.3 SAKET SHOPPING CENTRE STATION ROAD, GOREGAON (WEST) MUMBAI MAHARASTHRA 400062</v>
          </cell>
          <cell r="V2084" t="str">
            <v>-</v>
          </cell>
          <cell r="W2084">
            <v>9821640099</v>
          </cell>
          <cell r="Z2084" t="str">
            <v>NEW AP SCHEME</v>
          </cell>
        </row>
        <row r="2085">
          <cell r="A2085">
            <v>2582</v>
          </cell>
          <cell r="B2085" t="str">
            <v>Inactive</v>
          </cell>
          <cell r="C2085">
            <v>9325566623</v>
          </cell>
          <cell r="D2085" t="str">
            <v>Inactive</v>
          </cell>
          <cell r="E2085" t="str">
            <v xml:space="preserve">Total Solutions </v>
          </cell>
          <cell r="F2085">
            <v>2582</v>
          </cell>
          <cell r="H2085" t="str">
            <v>Not available</v>
          </cell>
          <cell r="J2085">
            <v>1</v>
          </cell>
          <cell r="K2085" t="str">
            <v>M</v>
          </cell>
          <cell r="L2085" t="str">
            <v>Single location</v>
          </cell>
          <cell r="M2085" t="str">
            <v xml:space="preserve">Total Solutions </v>
          </cell>
          <cell r="N2085" t="str">
            <v>Proprietorship</v>
          </cell>
          <cell r="O2085" t="str">
            <v>Pradeep Jodhani</v>
          </cell>
          <cell r="Q2085">
            <v>40250</v>
          </cell>
          <cell r="R2085">
            <v>40253</v>
          </cell>
          <cell r="S2085">
            <v>40543</v>
          </cell>
          <cell r="T2085" t="str">
            <v>Shop No.03, Krishna Leela Apartment, Ashelagaon, VTC Ground Road, Near Krishna Marriage Hall, Ulhasnagar – 421004 Dist Thane (Maharashtra)</v>
          </cell>
          <cell r="U2085" t="str">
            <v>SHOP NO.03, KRISHNA LEELA APARTMENT, ASHELAGAON, VTC GROUND ROAD NEAR KRISHNA MARRIAGE HALL, ULHASNAGAR, DIST-THANE THANE MAHARASHTRA 421004</v>
          </cell>
          <cell r="V2085" t="str">
            <v>-</v>
          </cell>
          <cell r="W2085">
            <v>9325566623</v>
          </cell>
          <cell r="Z2085" t="str">
            <v>NEW AP SCHEME</v>
          </cell>
          <cell r="AA2085">
            <v>40563</v>
          </cell>
          <cell r="AB2085" t="str">
            <v>AP007912951</v>
          </cell>
        </row>
        <row r="2086">
          <cell r="A2086">
            <v>2584</v>
          </cell>
          <cell r="B2086" t="str">
            <v>Inactive</v>
          </cell>
          <cell r="C2086" t="str">
            <v>022-32921892,9821402564</v>
          </cell>
          <cell r="D2086" t="str">
            <v>Inactive</v>
          </cell>
          <cell r="E2086" t="str">
            <v>Hiten Rasiklal Shah</v>
          </cell>
          <cell r="F2086">
            <v>2584</v>
          </cell>
          <cell r="H2086" t="str">
            <v>Not available</v>
          </cell>
          <cell r="J2086">
            <v>1</v>
          </cell>
          <cell r="K2086" t="str">
            <v>M</v>
          </cell>
          <cell r="L2086" t="str">
            <v>Single location</v>
          </cell>
          <cell r="M2086" t="str">
            <v>Hiten Rasiklal Shah</v>
          </cell>
          <cell r="N2086" t="str">
            <v>Individual</v>
          </cell>
          <cell r="O2086" t="str">
            <v>Hiten Rasiklal Shah</v>
          </cell>
          <cell r="Q2086">
            <v>40250</v>
          </cell>
          <cell r="R2086">
            <v>40253</v>
          </cell>
          <cell r="S2086">
            <v>40543</v>
          </cell>
          <cell r="T2086" t="str">
            <v>5th Floor, No-13, Pitru Ashish 802, Dr.Ambedkar Road, Mumbai – 400 014</v>
          </cell>
          <cell r="U2086" t="str">
            <v>5TH FLOOR NO-13, PITRU ASHISH 802, DR.AMBEDKAR ROAD MUMBAI MAHARASHTRA 400014</v>
          </cell>
          <cell r="V2086" t="str">
            <v>-</v>
          </cell>
          <cell r="W2086">
            <v>9821402564</v>
          </cell>
          <cell r="Z2086" t="str">
            <v>NEW AP SCHEME</v>
          </cell>
          <cell r="AA2086">
            <v>40548</v>
          </cell>
          <cell r="AB2086" t="str">
            <v>AP007913381</v>
          </cell>
        </row>
        <row r="2087">
          <cell r="A2087" t="str">
            <v>2567A</v>
          </cell>
          <cell r="B2087" t="e">
            <v>#N/A</v>
          </cell>
          <cell r="C2087" t="e">
            <v>#N/A</v>
          </cell>
          <cell r="D2087" t="str">
            <v>Inactive</v>
          </cell>
          <cell r="E2087" t="str">
            <v>Suhas Vilas Gore</v>
          </cell>
          <cell r="F2087">
            <v>2567</v>
          </cell>
          <cell r="H2087" t="str">
            <v>Not available</v>
          </cell>
          <cell r="J2087">
            <v>1</v>
          </cell>
          <cell r="K2087" t="str">
            <v>M</v>
          </cell>
          <cell r="L2087" t="str">
            <v>Single location</v>
          </cell>
          <cell r="M2087" t="str">
            <v>Suhas Vilas Gore</v>
          </cell>
          <cell r="N2087" t="str">
            <v>Individual</v>
          </cell>
          <cell r="O2087" t="str">
            <v>Suhas Vilas Gore</v>
          </cell>
          <cell r="Q2087">
            <v>40226</v>
          </cell>
          <cell r="R2087">
            <v>40229</v>
          </cell>
          <cell r="S2087">
            <v>40452</v>
          </cell>
          <cell r="T2087" t="str">
            <v>1195, Navi Peth, Zenda Chowk, 1 st floor, Swami Bldg, Pandharpur 413304</v>
          </cell>
          <cell r="U2087" t="str">
            <v>1195 NAVI PETH ZENDA CHOWK, SWAMI BLDG PANDHARPUR MAHARASHTRA 413304</v>
          </cell>
          <cell r="V2087" t="str">
            <v>-</v>
          </cell>
          <cell r="W2087">
            <v>9960941996</v>
          </cell>
          <cell r="Z2087" t="str">
            <v>Sub broker</v>
          </cell>
          <cell r="AA2087">
            <v>40241</v>
          </cell>
          <cell r="AB2087" t="str">
            <v>INS239299816</v>
          </cell>
        </row>
        <row r="2088">
          <cell r="A2088">
            <v>2567</v>
          </cell>
          <cell r="B2088" t="str">
            <v>Active</v>
          </cell>
          <cell r="C2088" t="str">
            <v>02186-220091</v>
          </cell>
          <cell r="D2088" t="str">
            <v>Active</v>
          </cell>
          <cell r="E2088" t="str">
            <v>Suhas Vilas Gore</v>
          </cell>
          <cell r="F2088">
            <v>2567</v>
          </cell>
          <cell r="H2088" t="str">
            <v>Not available</v>
          </cell>
          <cell r="J2088">
            <v>1</v>
          </cell>
          <cell r="K2088" t="str">
            <v>M</v>
          </cell>
          <cell r="L2088" t="str">
            <v>Single location</v>
          </cell>
          <cell r="M2088" t="str">
            <v>Suhas Vilas Gore</v>
          </cell>
          <cell r="N2088" t="str">
            <v>Individual</v>
          </cell>
          <cell r="O2088" t="str">
            <v>Suhas Vilas Gore</v>
          </cell>
          <cell r="Q2088">
            <v>40226</v>
          </cell>
          <cell r="R2088">
            <v>40229</v>
          </cell>
          <cell r="S2088">
            <v>40452</v>
          </cell>
          <cell r="T2088" t="str">
            <v>1195, Navi Peth, Zenda Chowk, 1 st floor, Swami Bldg, Pandharpur 413304</v>
          </cell>
          <cell r="U2088" t="str">
            <v>1195 NAVI PETH ZENDA CHOWK, SWAMI BLDG PANDHARPUR MAHARASHTRA 413304</v>
          </cell>
          <cell r="V2088" t="str">
            <v>-</v>
          </cell>
          <cell r="W2088">
            <v>9960941996</v>
          </cell>
          <cell r="Z2088" t="str">
            <v>Sub broker</v>
          </cell>
          <cell r="AA2088">
            <v>40241</v>
          </cell>
          <cell r="AB2088" t="str">
            <v xml:space="preserve">AP007915731 </v>
          </cell>
        </row>
        <row r="2089">
          <cell r="A2089">
            <v>2575</v>
          </cell>
          <cell r="B2089" t="str">
            <v>Inactive</v>
          </cell>
          <cell r="C2089">
            <v>9860667628</v>
          </cell>
          <cell r="D2089" t="str">
            <v>Inactive</v>
          </cell>
          <cell r="E2089" t="str">
            <v>Dilip Parasaram Patil</v>
          </cell>
          <cell r="F2089">
            <v>2575</v>
          </cell>
          <cell r="H2089" t="str">
            <v>Not available</v>
          </cell>
          <cell r="J2089">
            <v>1</v>
          </cell>
          <cell r="K2089" t="str">
            <v>M</v>
          </cell>
          <cell r="L2089" t="str">
            <v>Single location</v>
          </cell>
          <cell r="M2089" t="str">
            <v>Dilip Parasaram Patil</v>
          </cell>
          <cell r="N2089" t="str">
            <v>Individual</v>
          </cell>
          <cell r="O2089" t="str">
            <v>Dilip Parasaram Patil</v>
          </cell>
          <cell r="Q2089">
            <v>40238</v>
          </cell>
          <cell r="R2089">
            <v>40241</v>
          </cell>
          <cell r="S2089">
            <v>40391</v>
          </cell>
          <cell r="T2089" t="str">
            <v>Block No B-2 Sai Regency Amravati Road Nagpur 440010</v>
          </cell>
          <cell r="U2089" t="str">
            <v>BLOCK NO B-2 SAI REGENCY AMRAVATI ROAD NAGPUR NAGPUR MAHARASHTRA 440010</v>
          </cell>
          <cell r="V2089" t="str">
            <v>-</v>
          </cell>
          <cell r="W2089">
            <v>9860667628</v>
          </cell>
          <cell r="Z2089" t="str">
            <v>Sub Broker</v>
          </cell>
          <cell r="AA2089">
            <v>40245</v>
          </cell>
          <cell r="AB2089" t="str">
            <v>INS239384410</v>
          </cell>
        </row>
        <row r="2090">
          <cell r="A2090">
            <v>4672</v>
          </cell>
          <cell r="B2090" t="str">
            <v>Active</v>
          </cell>
          <cell r="C2090">
            <v>9.9949123990421203E+20</v>
          </cell>
          <cell r="D2090" t="str">
            <v>Active</v>
          </cell>
          <cell r="E2090" t="str">
            <v>R.Sathish Kumar</v>
          </cell>
          <cell r="F2090">
            <v>4672</v>
          </cell>
          <cell r="H2090" t="str">
            <v>Not available</v>
          </cell>
          <cell r="J2090">
            <v>1</v>
          </cell>
          <cell r="K2090" t="str">
            <v>M</v>
          </cell>
          <cell r="L2090" t="str">
            <v>Single location</v>
          </cell>
          <cell r="M2090" t="str">
            <v>R.Sathish Kumar</v>
          </cell>
          <cell r="N2090" t="str">
            <v>Individual</v>
          </cell>
          <cell r="O2090" t="str">
            <v>R.Sathish Kumar</v>
          </cell>
          <cell r="Q2090">
            <v>40191</v>
          </cell>
          <cell r="R2090">
            <v>40194</v>
          </cell>
          <cell r="S2090">
            <v>40422</v>
          </cell>
          <cell r="T2090" t="str">
            <v>No: 2 Selvepuram, Thennampalayam, Tirupur,Tamilnadu- 641 604.</v>
          </cell>
          <cell r="U2090" t="str">
            <v>RCR COMPLEX 254, 2ND FLOOR, AVINASHI ROAD, TIRUPUR, TAMIL NADU 641603</v>
          </cell>
          <cell r="V2090" t="str">
            <v xml:space="preserve">RCR COMPLEX 254 2nd floor Avinashi Road Tirupur, Tamil Nadu-641603 </v>
          </cell>
          <cell r="W2090" t="str">
            <v>0421-2215225</v>
          </cell>
          <cell r="Z2090" t="str">
            <v>NEW AP SCHEME</v>
          </cell>
          <cell r="AA2090">
            <v>40203</v>
          </cell>
          <cell r="AB2090" t="str">
            <v>AP007913421</v>
          </cell>
        </row>
        <row r="2091">
          <cell r="A2091" t="str">
            <v>2528A</v>
          </cell>
          <cell r="B2091" t="e">
            <v>#N/A</v>
          </cell>
          <cell r="C2091" t="e">
            <v>#N/A</v>
          </cell>
          <cell r="D2091" t="str">
            <v>Inactive</v>
          </cell>
          <cell r="E2091" t="str">
            <v>Dhanvir Capital Consultants LLP</v>
          </cell>
          <cell r="F2091">
            <v>2528</v>
          </cell>
          <cell r="H2091" t="str">
            <v>Not available</v>
          </cell>
          <cell r="J2091">
            <v>2</v>
          </cell>
          <cell r="K2091" t="str">
            <v>M</v>
          </cell>
          <cell r="L2091" t="str">
            <v>Multiple Locations</v>
          </cell>
          <cell r="M2091" t="str">
            <v>Dhanvir Capital Consultants LLP</v>
          </cell>
          <cell r="N2091" t="str">
            <v>LLP</v>
          </cell>
          <cell r="O2091" t="str">
            <v>Dhanesh Arun Bhagwat/Ms. Sonal Dhanesh Bhagwat/Mr. Arun D Bhagwat</v>
          </cell>
          <cell r="Q2091">
            <v>40288</v>
          </cell>
          <cell r="R2091">
            <v>40291</v>
          </cell>
          <cell r="S2091">
            <v>40312</v>
          </cell>
          <cell r="T2091" t="str">
            <v>6, Yamuna Shastri Hall, Tardeo Road,Mumbai – 400 007</v>
          </cell>
          <cell r="U2091" t="str">
            <v>SHOP NO-5, NEW BLDG, SHASTRI HALL, TARDEO ROAD, MUMBAI, MAHARASTHRA, 400007</v>
          </cell>
          <cell r="V2091" t="str">
            <v>-</v>
          </cell>
          <cell r="W2091" t="str">
            <v>9869478405 / 9930378858</v>
          </cell>
          <cell r="Z2091" t="str">
            <v>NEW AP SCHEME</v>
          </cell>
          <cell r="AA2091">
            <v>40744</v>
          </cell>
          <cell r="AB2091" t="str">
            <v>AP007912964</v>
          </cell>
        </row>
        <row r="2092">
          <cell r="A2092">
            <v>2528</v>
          </cell>
          <cell r="B2092" t="str">
            <v>Active</v>
          </cell>
          <cell r="C2092" t="str">
            <v>9869478405/022- 66157634/66157635/66157630</v>
          </cell>
          <cell r="D2092" t="str">
            <v>Active</v>
          </cell>
          <cell r="E2092" t="str">
            <v>Dhanvir Capital Consultants LLP</v>
          </cell>
          <cell r="F2092">
            <v>2528</v>
          </cell>
          <cell r="H2092" t="str">
            <v>Not available</v>
          </cell>
          <cell r="J2092">
            <v>2</v>
          </cell>
          <cell r="K2092" t="str">
            <v>M</v>
          </cell>
          <cell r="L2092" t="str">
            <v>Multiple Locations</v>
          </cell>
          <cell r="M2092" t="str">
            <v>Dhanvir Capital Consultants LLP</v>
          </cell>
          <cell r="N2092" t="str">
            <v>LLP</v>
          </cell>
          <cell r="O2092" t="str">
            <v>Dhanesh Arun Bhagwat/Ms. Sonal Dhanesh Bhagwat/Mr. Arun D Bhagwat</v>
          </cell>
          <cell r="Q2092">
            <v>40288</v>
          </cell>
          <cell r="R2092">
            <v>40291</v>
          </cell>
          <cell r="S2092">
            <v>40312</v>
          </cell>
          <cell r="T2092" t="str">
            <v>6, Yamuna Shastri Hall, Tardeo Road,Mumbai – 400 007</v>
          </cell>
          <cell r="U2092" t="str">
            <v>SHOP NO-5, NEW BLDG, SHASTRI HALL, TARDEO ROAD, MUMBAI, MAHARASTHRA, 400007</v>
          </cell>
          <cell r="V2092" t="str">
            <v>-</v>
          </cell>
          <cell r="W2092" t="str">
            <v>9869478405 / 9930378858</v>
          </cell>
          <cell r="Z2092" t="str">
            <v>NEW AP SCHEME</v>
          </cell>
          <cell r="AA2092">
            <v>40744</v>
          </cell>
          <cell r="AB2092" t="str">
            <v>AP007912964</v>
          </cell>
        </row>
        <row r="2093">
          <cell r="A2093">
            <v>5779</v>
          </cell>
          <cell r="B2093" t="str">
            <v>Active</v>
          </cell>
          <cell r="C2093">
            <v>9869478405</v>
          </cell>
          <cell r="D2093" t="str">
            <v>Active</v>
          </cell>
          <cell r="E2093" t="str">
            <v>Dhanvir Capital Consultants LLP</v>
          </cell>
          <cell r="F2093">
            <v>2528</v>
          </cell>
          <cell r="H2093" t="str">
            <v>Not available</v>
          </cell>
          <cell r="J2093">
            <v>2</v>
          </cell>
          <cell r="K2093" t="str">
            <v>M</v>
          </cell>
          <cell r="L2093" t="str">
            <v>Multiple Locations</v>
          </cell>
          <cell r="M2093" t="str">
            <v>Dhanvir Capital Consultants LLP</v>
          </cell>
          <cell r="N2093" t="str">
            <v>LLP</v>
          </cell>
          <cell r="O2093" t="str">
            <v>Dhanesh Arun Bhagwat/Ms. Sonal Dhanesh Bhagwat/Mr. Arun D Bhagwat</v>
          </cell>
          <cell r="P2093" t="str">
            <v>Addition locaiton-2528</v>
          </cell>
          <cell r="R2093">
            <v>44181</v>
          </cell>
          <cell r="T2093" t="str">
            <v>6, Yamuna Shastri Hall, Tardeo Road,Mumbai – 400 007</v>
          </cell>
          <cell r="U2093" t="str">
            <v>SHOP NO-5, NEW BLDG, SHASTRI HALL, TARDEO ROAD, MUMBAI, MAHARASTHRA, 400007</v>
          </cell>
          <cell r="V2093" t="str">
            <v>-</v>
          </cell>
          <cell r="W2093" t="str">
            <v>9869478405 / 9930378858</v>
          </cell>
          <cell r="Z2093" t="str">
            <v>NEW AP SCHEME</v>
          </cell>
          <cell r="AA2093">
            <v>40744</v>
          </cell>
          <cell r="AB2093" t="str">
            <v>AP007912964</v>
          </cell>
        </row>
        <row r="2094">
          <cell r="A2094">
            <v>2607</v>
          </cell>
          <cell r="B2094" t="str">
            <v>Inactive</v>
          </cell>
          <cell r="C2094" t="str">
            <v>9930378858, 66157630 / 31 / 32 / 33</v>
          </cell>
          <cell r="D2094" t="str">
            <v>Inactive</v>
          </cell>
          <cell r="E2094" t="str">
            <v>Dhanvir Capital Consultants LLP</v>
          </cell>
          <cell r="F2094">
            <v>2528</v>
          </cell>
          <cell r="H2094" t="str">
            <v>Not available</v>
          </cell>
          <cell r="J2094">
            <v>2</v>
          </cell>
          <cell r="K2094" t="str">
            <v>C</v>
          </cell>
          <cell r="L2094" t="str">
            <v>Multiple Locations</v>
          </cell>
          <cell r="M2094" t="str">
            <v>Dhanvir Capital Consultants LLP</v>
          </cell>
          <cell r="N2094" t="str">
            <v>LLP</v>
          </cell>
          <cell r="O2094" t="str">
            <v>Dhanesh Arun Bhagwat/Ms. Sonal Dhanesh Bhagwat/Mr. Arun D Bhagwat</v>
          </cell>
          <cell r="Q2094" t="str">
            <v>received</v>
          </cell>
          <cell r="R2094">
            <v>40366</v>
          </cell>
          <cell r="S2094">
            <v>40312</v>
          </cell>
          <cell r="T2094" t="str">
            <v>6, Yamuna Shastri Hall, Tardeo Road,Mumbai – 400 007</v>
          </cell>
          <cell r="U2094" t="str">
            <v>38/40, CHAMPA GALLY CROSS LANE, 3RD FLOOR, ROOM NO 21A NEAR M J MARKET MUMBAI MAHARASTHRA 400002</v>
          </cell>
          <cell r="V2094" t="str">
            <v>-</v>
          </cell>
          <cell r="W2094" t="str">
            <v>9869478405 / 9930378858</v>
          </cell>
          <cell r="Z2094" t="str">
            <v>NEW AP SCHEME</v>
          </cell>
          <cell r="AA2094">
            <v>40245</v>
          </cell>
          <cell r="AB2094" t="str">
            <v>AP007912964</v>
          </cell>
        </row>
        <row r="2095">
          <cell r="A2095">
            <v>1833</v>
          </cell>
          <cell r="B2095" t="str">
            <v>Inactive</v>
          </cell>
          <cell r="C2095" t="e">
            <v>#REF!</v>
          </cell>
          <cell r="D2095" t="str">
            <v>Inactive</v>
          </cell>
          <cell r="E2095" t="str">
            <v xml:space="preserve">Ganpati Enterprises </v>
          </cell>
          <cell r="F2095">
            <v>1833</v>
          </cell>
          <cell r="H2095" t="str">
            <v>Not available</v>
          </cell>
          <cell r="J2095">
            <v>1</v>
          </cell>
          <cell r="K2095" t="str">
            <v>M</v>
          </cell>
          <cell r="L2095" t="str">
            <v>Single location</v>
          </cell>
          <cell r="M2095" t="str">
            <v xml:space="preserve">Ganpati Enterprises </v>
          </cell>
          <cell r="N2095" t="str">
            <v>Proprietorship</v>
          </cell>
          <cell r="O2095" t="str">
            <v xml:space="preserve">Aditya Kumar </v>
          </cell>
          <cell r="Q2095">
            <v>40252</v>
          </cell>
          <cell r="R2095">
            <v>40255</v>
          </cell>
          <cell r="S2095">
            <v>40330</v>
          </cell>
          <cell r="T2095" t="str">
            <v xml:space="preserve">5, Advocate Chamber, RDC Rajnagar, Ghaziabad, UP – 201002 </v>
          </cell>
          <cell r="U2095" t="str">
            <v>5 ADVOCATE CHAMBER RDC RAJNAGAR GHAZIABAD UTTAR PRADESH 201002</v>
          </cell>
          <cell r="V2095" t="str">
            <v>-</v>
          </cell>
          <cell r="W2095" t="str">
            <v>9818720409, 9313112145</v>
          </cell>
          <cell r="Z2095" t="str">
            <v>NEW AP SCHEME</v>
          </cell>
          <cell r="AA2095">
            <v>40289</v>
          </cell>
          <cell r="AB2095" t="str">
            <v>AP007914401</v>
          </cell>
        </row>
        <row r="2096">
          <cell r="A2096">
            <v>1835</v>
          </cell>
          <cell r="B2096" t="str">
            <v>Inactive</v>
          </cell>
          <cell r="C2096" t="e">
            <v>#REF!</v>
          </cell>
          <cell r="D2096" t="str">
            <v>Inactive</v>
          </cell>
          <cell r="E2096" t="str">
            <v xml:space="preserve">Rama Share Bazar </v>
          </cell>
          <cell r="F2096">
            <v>1835</v>
          </cell>
          <cell r="H2096" t="str">
            <v>Not available</v>
          </cell>
          <cell r="J2096">
            <v>1</v>
          </cell>
          <cell r="K2096" t="str">
            <v>M</v>
          </cell>
          <cell r="L2096" t="str">
            <v>Single location</v>
          </cell>
          <cell r="M2096" t="str">
            <v xml:space="preserve">Rama Share Bazar </v>
          </cell>
          <cell r="N2096" t="str">
            <v>Proprietorship</v>
          </cell>
          <cell r="O2096" t="str">
            <v xml:space="preserve">Mukesh Yadav </v>
          </cell>
          <cell r="Q2096">
            <v>40252</v>
          </cell>
          <cell r="R2096">
            <v>40255</v>
          </cell>
          <cell r="S2096">
            <v>40330</v>
          </cell>
          <cell r="T2096" t="str">
            <v>10 – F/8/8, Tashkant Marg, Allahabad, UP – 211001</v>
          </cell>
          <cell r="U2096" t="str">
            <v>10 F/8/8 TASHKANT MARG ALLAHABAD ALLAHABAD UTTAR PRADESH 211001</v>
          </cell>
          <cell r="V2096" t="str">
            <v>-</v>
          </cell>
          <cell r="W2096">
            <v>9415278780</v>
          </cell>
          <cell r="Z2096" t="str">
            <v>NEW AP SCHEME</v>
          </cell>
          <cell r="AA2096">
            <v>40291</v>
          </cell>
          <cell r="AB2096" t="str">
            <v>AP007914411</v>
          </cell>
        </row>
        <row r="2097">
          <cell r="A2097">
            <v>4698</v>
          </cell>
          <cell r="B2097" t="str">
            <v>Inactive</v>
          </cell>
          <cell r="C2097" t="e">
            <v>#REF!</v>
          </cell>
          <cell r="D2097" t="str">
            <v>Inactive</v>
          </cell>
          <cell r="E2097" t="str">
            <v>T.Ananthan</v>
          </cell>
          <cell r="F2097">
            <v>4698</v>
          </cell>
          <cell r="H2097" t="str">
            <v>Not available</v>
          </cell>
          <cell r="J2097">
            <v>1</v>
          </cell>
          <cell r="K2097" t="str">
            <v>M</v>
          </cell>
          <cell r="L2097" t="str">
            <v>Single location</v>
          </cell>
          <cell r="M2097" t="str">
            <v>T.Ananthan</v>
          </cell>
          <cell r="N2097" t="str">
            <v>Individual</v>
          </cell>
          <cell r="O2097" t="str">
            <v>T.Ananthan</v>
          </cell>
          <cell r="Q2097">
            <v>40256</v>
          </cell>
          <cell r="R2097">
            <v>40259</v>
          </cell>
          <cell r="S2097">
            <v>40452</v>
          </cell>
          <cell r="T2097" t="str">
            <v>No: 481/192, Bazaar Street, Kadayanallur,Tenkasi Taluk, Tamil Nadu :627851</v>
          </cell>
          <cell r="U2097" t="str">
            <v>NO: 481/192 BAZAAR STREET KADAYANALLUR TENKASI TALUK TAMIL NADU 627851</v>
          </cell>
          <cell r="V2097" t="str">
            <v>-</v>
          </cell>
          <cell r="W2097">
            <v>9952607081</v>
          </cell>
          <cell r="Z2097" t="str">
            <v>NEW AP SCHEME</v>
          </cell>
          <cell r="AA2097">
            <v>40249</v>
          </cell>
          <cell r="AB2097" t="str">
            <v>AP007912991</v>
          </cell>
        </row>
        <row r="2098">
          <cell r="A2098">
            <v>1839</v>
          </cell>
          <cell r="B2098" t="str">
            <v>Inactive</v>
          </cell>
          <cell r="C2098" t="e">
            <v>#REF!</v>
          </cell>
          <cell r="D2098" t="str">
            <v>Inactive</v>
          </cell>
          <cell r="E2098" t="str">
            <v xml:space="preserve">Sanjiv Kumar </v>
          </cell>
          <cell r="F2098">
            <v>1839</v>
          </cell>
          <cell r="H2098" t="str">
            <v>Not available</v>
          </cell>
          <cell r="J2098">
            <v>1</v>
          </cell>
          <cell r="K2098" t="str">
            <v>M</v>
          </cell>
          <cell r="L2098" t="str">
            <v>Single location</v>
          </cell>
          <cell r="M2098" t="str">
            <v xml:space="preserve">Sanjiv Kumar </v>
          </cell>
          <cell r="N2098" t="str">
            <v>Individual</v>
          </cell>
          <cell r="O2098" t="str">
            <v xml:space="preserve">Sanjiv Kumar </v>
          </cell>
          <cell r="Q2098">
            <v>40260</v>
          </cell>
          <cell r="R2098">
            <v>40263</v>
          </cell>
          <cell r="S2098">
            <v>40330</v>
          </cell>
          <cell r="T2098" t="str">
            <v xml:space="preserve">H.No. - 94 – A, Flat No. - 7, 2nd Floor, Munirka Village, New Delhi – 110067. </v>
          </cell>
          <cell r="U2098" t="str">
            <v>H.NO. - 94 A FLAT NO. - 7 2ND FLOOR, MUNIRKA VILLAGE NEW DELHI DELHI 110067</v>
          </cell>
          <cell r="V2098" t="str">
            <v>-</v>
          </cell>
          <cell r="W2098">
            <v>9958674159</v>
          </cell>
          <cell r="Z2098" t="str">
            <v>NEW AP SCHEME</v>
          </cell>
          <cell r="AA2098">
            <v>40305</v>
          </cell>
          <cell r="AB2098" t="str">
            <v>AP007913701</v>
          </cell>
        </row>
        <row r="2099">
          <cell r="A2099">
            <v>1840</v>
          </cell>
          <cell r="B2099" t="str">
            <v>Inactive</v>
          </cell>
          <cell r="C2099" t="e">
            <v>#REF!</v>
          </cell>
          <cell r="D2099" t="str">
            <v>Inactive</v>
          </cell>
          <cell r="E2099" t="str">
            <v xml:space="preserve">Staples Korp  </v>
          </cell>
          <cell r="F2099">
            <v>1840</v>
          </cell>
          <cell r="H2099" t="str">
            <v>Not available</v>
          </cell>
          <cell r="J2099">
            <v>1</v>
          </cell>
          <cell r="K2099" t="str">
            <v>M</v>
          </cell>
          <cell r="L2099" t="str">
            <v>Single location</v>
          </cell>
          <cell r="M2099" t="str">
            <v xml:space="preserve">Staples Korp  </v>
          </cell>
          <cell r="N2099" t="str">
            <v>Proprietorship</v>
          </cell>
          <cell r="O2099" t="str">
            <v xml:space="preserve">Amit Jain  </v>
          </cell>
          <cell r="Q2099">
            <v>40264</v>
          </cell>
          <cell r="R2099">
            <v>40267</v>
          </cell>
          <cell r="S2099">
            <v>40452</v>
          </cell>
          <cell r="T2099" t="str">
            <v>House No.- BJ - 85, East Block, Shalimar Bagh, New Delhi - 110088.</v>
          </cell>
          <cell r="U2099" t="str">
            <v>10TH, FIRST FLOOR, ANSHUL PLAZA ARCADE, AL-BLOCK, SHALIMAR BAGH NEW DELHI DELHI 110088</v>
          </cell>
          <cell r="V2099" t="str">
            <v>10TH, FIRST FLOOR, ANSHUL PLAZA ARCADE, AL-BLOCK, SHALIMAR BAGH NEW DELHI DELHI 110088</v>
          </cell>
          <cell r="W2099">
            <v>9891585700</v>
          </cell>
          <cell r="Z2099" t="str">
            <v>Sub Broker</v>
          </cell>
          <cell r="AA2099">
            <v>40203</v>
          </cell>
          <cell r="AB2099" t="str">
            <v>INS239158012</v>
          </cell>
        </row>
        <row r="2100">
          <cell r="A2100">
            <v>3442</v>
          </cell>
          <cell r="B2100" t="str">
            <v>Inactive</v>
          </cell>
          <cell r="C2100">
            <v>6512218281</v>
          </cell>
          <cell r="D2100" t="str">
            <v>Inactive</v>
          </cell>
          <cell r="E2100" t="str">
            <v>Niraj Jhunjhunwala</v>
          </cell>
          <cell r="F2100">
            <v>3442</v>
          </cell>
          <cell r="H2100" t="str">
            <v>Not available</v>
          </cell>
          <cell r="J2100">
            <v>1</v>
          </cell>
          <cell r="K2100" t="str">
            <v>M</v>
          </cell>
          <cell r="L2100" t="str">
            <v>Single location</v>
          </cell>
          <cell r="M2100" t="str">
            <v>Niraj Jhunjhunwala</v>
          </cell>
          <cell r="N2100" t="str">
            <v>Individual</v>
          </cell>
          <cell r="O2100" t="str">
            <v>Niraj Jhunjhunwala</v>
          </cell>
          <cell r="Q2100">
            <v>40264</v>
          </cell>
          <cell r="R2100">
            <v>40267</v>
          </cell>
          <cell r="S2100">
            <v>40330</v>
          </cell>
          <cell r="T2100" t="str">
            <v>Kaybee Tower, 20 Radha Govind Street, Tharpakhna, Ranchi - 834001</v>
          </cell>
          <cell r="U2100" t="str">
            <v>KAYBEE TOWER 20 RADHA GOVIND STREET THARPAKHNA RANCHI JHARKHAND 834001</v>
          </cell>
          <cell r="V2100" t="str">
            <v>-</v>
          </cell>
          <cell r="W2100">
            <v>9852308315</v>
          </cell>
          <cell r="Z2100" t="str">
            <v>NEW AP SCHEME</v>
          </cell>
          <cell r="AA2100">
            <v>40297</v>
          </cell>
          <cell r="AB2100" t="str">
            <v>AP007913581</v>
          </cell>
        </row>
        <row r="2101">
          <cell r="A2101">
            <v>2590</v>
          </cell>
          <cell r="B2101" t="str">
            <v>Inactive</v>
          </cell>
          <cell r="C2101">
            <v>9890070230</v>
          </cell>
          <cell r="D2101" t="str">
            <v>Inactive</v>
          </cell>
          <cell r="E2101" t="str">
            <v>Saurabh Sanjay Jain</v>
          </cell>
          <cell r="F2101">
            <v>2590</v>
          </cell>
          <cell r="H2101" t="str">
            <v>Not available</v>
          </cell>
          <cell r="J2101">
            <v>1</v>
          </cell>
          <cell r="K2101" t="str">
            <v>M</v>
          </cell>
          <cell r="L2101" t="str">
            <v>Single location</v>
          </cell>
          <cell r="M2101" t="str">
            <v>Saurabh Sanjay Jain</v>
          </cell>
          <cell r="N2101" t="str">
            <v>Individual</v>
          </cell>
          <cell r="Q2101">
            <v>40266</v>
          </cell>
          <cell r="R2101">
            <v>40269</v>
          </cell>
          <cell r="S2101">
            <v>40330</v>
          </cell>
          <cell r="T2101" t="str">
            <v>C-wing, 30/31, Ground floor, Stadium Shopping Centre, Jilla Peth, Jalgaon-425001</v>
          </cell>
          <cell r="U2101" t="str">
            <v>C-WING, 30/31, GROUND FLOOR, STADIUM SHOPPING CENTER, JILLA PETH JALGAON, MAHARASHTRA, 425001</v>
          </cell>
          <cell r="V2101" t="str">
            <v>-</v>
          </cell>
          <cell r="W2101" t="str">
            <v>9823387204, 9890070230</v>
          </cell>
          <cell r="Z2101" t="str">
            <v>NEW AP SCHEME</v>
          </cell>
          <cell r="AA2101">
            <v>40289</v>
          </cell>
          <cell r="AB2101" t="str">
            <v>AP007913541</v>
          </cell>
        </row>
        <row r="2102">
          <cell r="A2102">
            <v>2591</v>
          </cell>
          <cell r="B2102" t="str">
            <v>Inactive</v>
          </cell>
          <cell r="C2102" t="e">
            <v>#REF!</v>
          </cell>
          <cell r="D2102" t="str">
            <v>Inactive</v>
          </cell>
          <cell r="E2102" t="str">
            <v xml:space="preserve">Shree Investments </v>
          </cell>
          <cell r="F2102">
            <v>2591</v>
          </cell>
          <cell r="H2102" t="str">
            <v>Not available</v>
          </cell>
          <cell r="J2102">
            <v>1</v>
          </cell>
          <cell r="K2102" t="str">
            <v>M</v>
          </cell>
          <cell r="L2102" t="str">
            <v>Single location</v>
          </cell>
          <cell r="M2102" t="str">
            <v xml:space="preserve">Shree Investments </v>
          </cell>
          <cell r="N2102" t="str">
            <v>Proprietorship</v>
          </cell>
          <cell r="O2102" t="str">
            <v>Santosh Radheshyam Gupta</v>
          </cell>
          <cell r="Q2102">
            <v>40266</v>
          </cell>
          <cell r="R2102">
            <v>40269</v>
          </cell>
          <cell r="S2102">
            <v>40330</v>
          </cell>
          <cell r="T2102" t="str">
            <v>A-301, Everest Gardens, Link Road, Near Laxmi Nagar, Ghatkopar (E), Mumbai – 400 075</v>
          </cell>
          <cell r="U2102" t="str">
            <v>SHOP NO.1 RNJ CORPORATE, JAWAHAR ROAD OFF KHOKANI LANE, GHATKOPAR (EAST) MUMBAI MAHARASHTRA 400077</v>
          </cell>
          <cell r="V2102" t="str">
            <v>-</v>
          </cell>
          <cell r="W2102">
            <v>9969282516</v>
          </cell>
          <cell r="Z2102" t="str">
            <v>NEW AP SCHEME</v>
          </cell>
          <cell r="AA2102">
            <v>40289</v>
          </cell>
          <cell r="AB2102" t="str">
            <v>AP007913551</v>
          </cell>
        </row>
        <row r="2103">
          <cell r="A2103">
            <v>4701</v>
          </cell>
          <cell r="B2103" t="str">
            <v>Inactive</v>
          </cell>
          <cell r="C2103" t="e">
            <v>#REF!</v>
          </cell>
          <cell r="D2103" t="str">
            <v>Inactive</v>
          </cell>
          <cell r="E2103" t="str">
            <v>Accord Financial Services</v>
          </cell>
          <cell r="F2103">
            <v>4701</v>
          </cell>
          <cell r="H2103" t="str">
            <v>Not available</v>
          </cell>
          <cell r="J2103">
            <v>1</v>
          </cell>
          <cell r="K2103" t="str">
            <v>M</v>
          </cell>
          <cell r="L2103" t="str">
            <v>Single location</v>
          </cell>
          <cell r="M2103" t="str">
            <v>Accord Financial Services</v>
          </cell>
          <cell r="N2103" t="str">
            <v>Proprietorship</v>
          </cell>
          <cell r="O2103" t="str">
            <v>S.V. Srinivasan</v>
          </cell>
          <cell r="Q2103">
            <v>40266</v>
          </cell>
          <cell r="R2103">
            <v>40269</v>
          </cell>
          <cell r="S2103">
            <v>40391</v>
          </cell>
          <cell r="T2103" t="str">
            <v>No:1, 200 Feet, Inner Ring Road, Korattur, Chennai Tamil Nadu: 600 076.</v>
          </cell>
          <cell r="U2103" t="str">
            <v>No - 1, 200 FEET INNER RING ROAD KORATTUR CHENNAI TAMIL NADU 600076</v>
          </cell>
          <cell r="V2103" t="str">
            <v>-</v>
          </cell>
          <cell r="W2103">
            <v>9940455778</v>
          </cell>
          <cell r="Z2103" t="str">
            <v>NEW AP SCHEME</v>
          </cell>
          <cell r="AA2103">
            <v>40280</v>
          </cell>
          <cell r="AB2103" t="str">
            <v>AP007913471</v>
          </cell>
        </row>
        <row r="2104">
          <cell r="A2104">
            <v>1844</v>
          </cell>
          <cell r="B2104" t="str">
            <v>Inactive</v>
          </cell>
          <cell r="C2104" t="str">
            <v>07838598881, 07838598882, 9999997872</v>
          </cell>
          <cell r="D2104" t="str">
            <v>Inactive</v>
          </cell>
          <cell r="E2104" t="str">
            <v xml:space="preserve">Fertile Keep Growing </v>
          </cell>
          <cell r="F2104">
            <v>1844</v>
          </cell>
          <cell r="H2104" t="str">
            <v>Not available</v>
          </cell>
          <cell r="J2104">
            <v>1</v>
          </cell>
          <cell r="K2104" t="str">
            <v>M</v>
          </cell>
          <cell r="L2104" t="str">
            <v>Single location</v>
          </cell>
          <cell r="M2104" t="str">
            <v xml:space="preserve">Fertile Keep Growing </v>
          </cell>
          <cell r="N2104" t="str">
            <v>Proprietorship</v>
          </cell>
          <cell r="O2104" t="str">
            <v xml:space="preserve">Gurmeet Singh Arora </v>
          </cell>
          <cell r="Q2104">
            <v>40270</v>
          </cell>
          <cell r="R2104">
            <v>40273</v>
          </cell>
          <cell r="S2104">
            <v>40330</v>
          </cell>
          <cell r="T2104" t="str">
            <v>E- 6/ LG – 3, Dilshad Colony, Near ICICI Bank, Dilshad Garden, New Delhi – 110095</v>
          </cell>
          <cell r="U2104" t="str">
            <v>E- 6/ LG –3 DILSHAD COLONY NEAR ICICI BANK, DILSHAD GARDEN NEW DELHI DELHI 110095</v>
          </cell>
          <cell r="V2104" t="str">
            <v>-</v>
          </cell>
          <cell r="W2104">
            <v>9999997872</v>
          </cell>
          <cell r="Z2104" t="str">
            <v>NEW AP SCHEME</v>
          </cell>
          <cell r="AA2104">
            <v>40296</v>
          </cell>
          <cell r="AB2104" t="str">
            <v>AP007913591</v>
          </cell>
        </row>
        <row r="2105">
          <cell r="A2105">
            <v>5373</v>
          </cell>
          <cell r="B2105" t="str">
            <v>Inactive</v>
          </cell>
          <cell r="C2105">
            <v>9825166424</v>
          </cell>
          <cell r="D2105" t="str">
            <v>Inactive</v>
          </cell>
          <cell r="E2105" t="str">
            <v>Hemaniben Nileshbhai Popat</v>
          </cell>
          <cell r="F2105">
            <v>5373</v>
          </cell>
          <cell r="H2105" t="str">
            <v>Not available</v>
          </cell>
          <cell r="J2105">
            <v>1</v>
          </cell>
          <cell r="K2105" t="str">
            <v>M</v>
          </cell>
          <cell r="L2105" t="str">
            <v>Single location</v>
          </cell>
          <cell r="M2105" t="str">
            <v>Hemaniben Nileshbhai Popat</v>
          </cell>
          <cell r="N2105" t="str">
            <v>Individual</v>
          </cell>
          <cell r="O2105" t="str">
            <v>Hemaniben Nileshbhai Popat</v>
          </cell>
          <cell r="Q2105">
            <v>40252</v>
          </cell>
          <cell r="R2105">
            <v>40255</v>
          </cell>
          <cell r="S2105">
            <v>40391</v>
          </cell>
          <cell r="T2105" t="str">
            <v>S.NO.7, MARUTI COMPLEX, 1ST FLOOR OPP PRAKASH PAN SHAKTI PLT M.RD , VILLAGE, MORVI, RAJKOT-363641, GUJARAT</v>
          </cell>
          <cell r="U2105" t="str">
            <v>S.NO.7, MARUTI COMPLEX, 1ST FLOOR OPP PRAKASH, PAN SHAKTI PLT M.RD, VILLAGE MORVI RAJKOT GUJARAT 363641</v>
          </cell>
          <cell r="V2105" t="str">
            <v>-</v>
          </cell>
          <cell r="W2105">
            <v>9825166424</v>
          </cell>
          <cell r="Z2105" t="str">
            <v>NEW AP SCHEME</v>
          </cell>
          <cell r="AA2105">
            <v>40249</v>
          </cell>
          <cell r="AB2105" t="str">
            <v>AP007912971</v>
          </cell>
        </row>
        <row r="2106">
          <cell r="A2106">
            <v>3443</v>
          </cell>
          <cell r="B2106" t="str">
            <v>Inactive</v>
          </cell>
          <cell r="C2106" t="e">
            <v>#REF!</v>
          </cell>
          <cell r="D2106" t="str">
            <v>Inactive</v>
          </cell>
          <cell r="E2106" t="str">
            <v xml:space="preserve">S.D. Investment     </v>
          </cell>
          <cell r="F2106">
            <v>3443</v>
          </cell>
          <cell r="H2106" t="str">
            <v>Not available</v>
          </cell>
          <cell r="J2106">
            <v>1</v>
          </cell>
          <cell r="K2106" t="str">
            <v>M</v>
          </cell>
          <cell r="L2106" t="str">
            <v>Single location</v>
          </cell>
          <cell r="M2106" t="str">
            <v xml:space="preserve">S.D. Investment     </v>
          </cell>
          <cell r="N2106" t="str">
            <v>Proprietorship</v>
          </cell>
          <cell r="O2106" t="str">
            <v>Chanakya</v>
          </cell>
          <cell r="Q2106">
            <v>40271</v>
          </cell>
          <cell r="R2106">
            <v>40274</v>
          </cell>
          <cell r="S2106">
            <v>40484</v>
          </cell>
          <cell r="T2106" t="str">
            <v>Manokamna Enclave, Bardwan Compound, Ranchi - 834001</v>
          </cell>
          <cell r="U2106" t="str">
            <v>MANOKAMNA ENCLAVE BARDWAN COMPOUND BARDWAN COMPOUND RANCHI JHARKHAND 834001</v>
          </cell>
          <cell r="V2106" t="str">
            <v>-</v>
          </cell>
          <cell r="W2106">
            <v>9709034215</v>
          </cell>
          <cell r="Z2106" t="str">
            <v>Sub Broker</v>
          </cell>
          <cell r="AA2106">
            <v>40548</v>
          </cell>
          <cell r="AB2106" t="str">
            <v>INS23A064214</v>
          </cell>
        </row>
        <row r="2107">
          <cell r="A2107">
            <v>3444</v>
          </cell>
          <cell r="B2107" t="str">
            <v>Inactive</v>
          </cell>
          <cell r="C2107" t="e">
            <v>#REF!</v>
          </cell>
          <cell r="D2107" t="str">
            <v>Inactive</v>
          </cell>
          <cell r="E2107" t="str">
            <v>Ranjeet Kumar</v>
          </cell>
          <cell r="F2107">
            <v>3444</v>
          </cell>
          <cell r="H2107" t="str">
            <v>Not available</v>
          </cell>
          <cell r="J2107">
            <v>1</v>
          </cell>
          <cell r="K2107" t="str">
            <v>M</v>
          </cell>
          <cell r="L2107" t="str">
            <v>Single location</v>
          </cell>
          <cell r="M2107" t="str">
            <v>Ranjeet Kumar</v>
          </cell>
          <cell r="N2107" t="str">
            <v>Individual</v>
          </cell>
          <cell r="O2107" t="str">
            <v>Ranjeet Kumar</v>
          </cell>
          <cell r="Q2107">
            <v>40273</v>
          </cell>
          <cell r="R2107">
            <v>40276</v>
          </cell>
          <cell r="S2107">
            <v>40452</v>
          </cell>
          <cell r="T2107" t="str">
            <v>White House Compound, Gaya – 823001</v>
          </cell>
          <cell r="U2107" t="str">
            <v>WHITE HOUSE COMPOUND WHITE HOUSE COMPOUND WHITE HOUSE COMPOUND GAYA BIHAR 823001</v>
          </cell>
          <cell r="V2107" t="str">
            <v>-</v>
          </cell>
          <cell r="W2107">
            <v>9939972550</v>
          </cell>
          <cell r="Z2107" t="str">
            <v>Sub Broker</v>
          </cell>
          <cell r="AA2107">
            <v>40283</v>
          </cell>
          <cell r="AB2107" t="str">
            <v>INS239374718</v>
          </cell>
        </row>
        <row r="2108">
          <cell r="A2108">
            <v>2594</v>
          </cell>
          <cell r="B2108" t="str">
            <v>Inactive</v>
          </cell>
          <cell r="C2108" t="str">
            <v>020-26358777,9850241009</v>
          </cell>
          <cell r="D2108" t="str">
            <v>Inactive</v>
          </cell>
          <cell r="E2108" t="str">
            <v>Harshal Devidas Navlakha</v>
          </cell>
          <cell r="F2108">
            <v>2594</v>
          </cell>
          <cell r="H2108" t="str">
            <v>Not available</v>
          </cell>
          <cell r="J2108">
            <v>1</v>
          </cell>
          <cell r="K2108" t="str">
            <v>M</v>
          </cell>
          <cell r="L2108" t="str">
            <v>Single location</v>
          </cell>
          <cell r="M2108" t="str">
            <v>Harshal Devidas Navlakha</v>
          </cell>
          <cell r="N2108" t="str">
            <v>Individual</v>
          </cell>
          <cell r="O2108" t="str">
            <v>Harshal Devidas Navlakha</v>
          </cell>
          <cell r="Q2108">
            <v>40274</v>
          </cell>
          <cell r="R2108">
            <v>40277</v>
          </cell>
          <cell r="S2108">
            <v>40330</v>
          </cell>
          <cell r="T2108" t="str">
            <v>346/347, Nawlakha Chambers, Hindmata Chowk, Nana Peth, Pune 411002</v>
          </cell>
          <cell r="U2108" t="str">
            <v>346/347 NAWLAKHA CHAMBERS HINDMATA CHOWK, NANA PETH PUNE MAHARASHTRA 411002</v>
          </cell>
          <cell r="V2108" t="str">
            <v>-</v>
          </cell>
          <cell r="W2108" t="str">
            <v>020-26358777</v>
          </cell>
          <cell r="Z2108" t="str">
            <v>NEW AP SCHEME</v>
          </cell>
          <cell r="AA2108">
            <v>40305</v>
          </cell>
          <cell r="AB2108" t="str">
            <v>AP007913681</v>
          </cell>
        </row>
        <row r="2109">
          <cell r="A2109">
            <v>1848</v>
          </cell>
          <cell r="B2109" t="str">
            <v>Inactive</v>
          </cell>
          <cell r="C2109" t="e">
            <v>#REF!</v>
          </cell>
          <cell r="D2109" t="str">
            <v>Inactive</v>
          </cell>
          <cell r="E2109" t="str">
            <v xml:space="preserve">Naveen Kumar </v>
          </cell>
          <cell r="F2109">
            <v>1848</v>
          </cell>
          <cell r="H2109" t="str">
            <v>Not available</v>
          </cell>
          <cell r="J2109">
            <v>1</v>
          </cell>
          <cell r="K2109" t="str">
            <v>M</v>
          </cell>
          <cell r="L2109" t="str">
            <v>Single location</v>
          </cell>
          <cell r="M2109" t="str">
            <v xml:space="preserve">Naveen Kumar </v>
          </cell>
          <cell r="N2109" t="str">
            <v>Individual</v>
          </cell>
          <cell r="O2109" t="str">
            <v xml:space="preserve">Naveen Kumar </v>
          </cell>
          <cell r="Q2109">
            <v>40277</v>
          </cell>
          <cell r="R2109">
            <v>40280</v>
          </cell>
          <cell r="S2109">
            <v>40452</v>
          </cell>
          <cell r="T2109" t="str">
            <v>14/1, Industrial Area, Near ICE Factory, Cheeka, Haryana – 136034</v>
          </cell>
          <cell r="U2109" t="str">
            <v>14/1 INDUSTRIAL AREA NEAR ICE FACTORY CHEEKA HARYANA 136034</v>
          </cell>
          <cell r="V2109" t="str">
            <v>Shop No. 182, Rajgarh Road, Azad Nagar, Tehsil.- Bizla, Hissar, Haryana - 125001</v>
          </cell>
          <cell r="W2109">
            <v>9996307596</v>
          </cell>
          <cell r="Z2109" t="str">
            <v>Sub Broker</v>
          </cell>
          <cell r="AA2109">
            <v>40283</v>
          </cell>
          <cell r="AB2109" t="str">
            <v>INS239374817</v>
          </cell>
        </row>
        <row r="2110">
          <cell r="A2110">
            <v>4702</v>
          </cell>
          <cell r="B2110" t="str">
            <v>Inactive</v>
          </cell>
          <cell r="C2110" t="str">
            <v>9894517725,04374-242256</v>
          </cell>
          <cell r="D2110" t="str">
            <v>Inactive</v>
          </cell>
          <cell r="E2110" t="str">
            <v xml:space="preserve">Chandra Kumar.L </v>
          </cell>
          <cell r="F2110">
            <v>4702</v>
          </cell>
          <cell r="H2110" t="str">
            <v>Not available</v>
          </cell>
          <cell r="J2110">
            <v>1</v>
          </cell>
          <cell r="K2110" t="str">
            <v>M</v>
          </cell>
          <cell r="L2110" t="str">
            <v>Single location</v>
          </cell>
          <cell r="M2110" t="str">
            <v xml:space="preserve">Chandra Kumar.L </v>
          </cell>
          <cell r="N2110" t="str">
            <v>Individual</v>
          </cell>
          <cell r="O2110" t="str">
            <v xml:space="preserve">Chandra Kumar.L </v>
          </cell>
          <cell r="Q2110">
            <v>40280</v>
          </cell>
          <cell r="R2110">
            <v>40283</v>
          </cell>
          <cell r="S2110">
            <v>40391</v>
          </cell>
          <cell r="T2110" t="str">
            <v>Plot No: 63, New Town Ayyampet Thanjavur, Tamil Nadu: 614201.</v>
          </cell>
          <cell r="U2110" t="str">
            <v>PLOT NO: 63 NEW TOWN AYYAMPET THANJAVUR TAMIL NADU 614201</v>
          </cell>
          <cell r="V2110" t="str">
            <v>-</v>
          </cell>
          <cell r="W2110">
            <v>9894517725</v>
          </cell>
          <cell r="Z2110" t="str">
            <v>NEW AP SCHEME</v>
          </cell>
          <cell r="AA2110">
            <v>40289</v>
          </cell>
          <cell r="AB2110" t="str">
            <v>AP007913431</v>
          </cell>
        </row>
        <row r="2111">
          <cell r="A2111">
            <v>4703</v>
          </cell>
          <cell r="B2111" t="str">
            <v>Inactive</v>
          </cell>
          <cell r="C2111" t="e">
            <v>#REF!</v>
          </cell>
          <cell r="D2111" t="str">
            <v>Inactive</v>
          </cell>
          <cell r="E2111" t="str">
            <v>Harshini Investments</v>
          </cell>
          <cell r="F2111">
            <v>4703</v>
          </cell>
          <cell r="H2111" t="str">
            <v>Not available</v>
          </cell>
          <cell r="J2111">
            <v>1</v>
          </cell>
          <cell r="K2111" t="str">
            <v>M</v>
          </cell>
          <cell r="L2111" t="str">
            <v>Single location</v>
          </cell>
          <cell r="M2111" t="str">
            <v>Harshini Investments</v>
          </cell>
          <cell r="N2111" t="str">
            <v>Proprietorship</v>
          </cell>
          <cell r="O2111" t="str">
            <v xml:space="preserve">R.Deepa </v>
          </cell>
          <cell r="Q2111">
            <v>40280</v>
          </cell>
          <cell r="R2111">
            <v>40283</v>
          </cell>
          <cell r="S2111">
            <v>40391</v>
          </cell>
          <cell r="T2111" t="str">
            <v>No: 463, Bharathiar Road,P.N.Palayam, Coimbatore - 641037.</v>
          </cell>
          <cell r="U2111" t="str">
            <v>NO-463 BHARATHIAR ROAD, P.N.PALAYAM, COIMBATORE, TAMIL NADU 641037</v>
          </cell>
          <cell r="V2111" t="str">
            <v>-</v>
          </cell>
          <cell r="W2111">
            <v>9894708865</v>
          </cell>
          <cell r="Z2111" t="str">
            <v>NEW AP SCHEME</v>
          </cell>
          <cell r="AA2111">
            <v>40289</v>
          </cell>
          <cell r="AB2111" t="str">
            <v>AP007913501</v>
          </cell>
        </row>
        <row r="2112">
          <cell r="A2112">
            <v>1858</v>
          </cell>
          <cell r="B2112" t="str">
            <v>Inactive</v>
          </cell>
          <cell r="C2112" t="e">
            <v>#REF!</v>
          </cell>
          <cell r="D2112" t="str">
            <v>Inactive</v>
          </cell>
          <cell r="E2112" t="str">
            <v>Prashant Soni</v>
          </cell>
          <cell r="F2112">
            <v>1858</v>
          </cell>
          <cell r="H2112" t="str">
            <v>Not available</v>
          </cell>
          <cell r="J2112">
            <v>1</v>
          </cell>
          <cell r="K2112" t="str">
            <v>M</v>
          </cell>
          <cell r="L2112" t="str">
            <v>Single location</v>
          </cell>
          <cell r="M2112" t="str">
            <v>Prashant Soni</v>
          </cell>
          <cell r="N2112" t="str">
            <v>Individual</v>
          </cell>
          <cell r="O2112" t="str">
            <v>Prashant Soni</v>
          </cell>
          <cell r="Q2112">
            <v>40268</v>
          </cell>
          <cell r="R2112">
            <v>40311</v>
          </cell>
          <cell r="S2112">
            <v>40311</v>
          </cell>
          <cell r="T2112" t="str">
            <v>H-123,Shastri Nagar, Jawahar Chowk, Bhopal (M.P)462003</v>
          </cell>
          <cell r="U2112" t="str">
            <v>H-123 SHASTRI NAGAR JAWAHAR CHOWK BHOPAL MADHYA PRADESH 462001</v>
          </cell>
          <cell r="V2112" t="str">
            <v>-</v>
          </cell>
          <cell r="Z2112" t="str">
            <v>NEW AP SCHEME</v>
          </cell>
          <cell r="AA2112">
            <v>40280</v>
          </cell>
          <cell r="AB2112" t="str">
            <v>AP007913481</v>
          </cell>
        </row>
        <row r="2113">
          <cell r="A2113">
            <v>5376</v>
          </cell>
          <cell r="B2113" t="str">
            <v>Inactive</v>
          </cell>
          <cell r="C2113" t="e">
            <v>#REF!</v>
          </cell>
          <cell r="D2113" t="str">
            <v>Inactive</v>
          </cell>
          <cell r="E2113" t="str">
            <v>Deepak Mahesh Tahiliani</v>
          </cell>
          <cell r="F2113">
            <v>5376</v>
          </cell>
          <cell r="H2113" t="str">
            <v>Not available</v>
          </cell>
          <cell r="J2113">
            <v>1</v>
          </cell>
          <cell r="K2113" t="str">
            <v>M</v>
          </cell>
          <cell r="L2113" t="str">
            <v>Single location</v>
          </cell>
          <cell r="M2113" t="str">
            <v>Deepak Mahesh Tahiliani</v>
          </cell>
          <cell r="N2113" t="str">
            <v>Individual</v>
          </cell>
          <cell r="O2113" t="str">
            <v>Deepak Mahesh Tahiliani</v>
          </cell>
          <cell r="Q2113">
            <v>40284</v>
          </cell>
          <cell r="R2113">
            <v>40287</v>
          </cell>
          <cell r="S2113">
            <v>40391</v>
          </cell>
          <cell r="T2113" t="str">
            <v>A-21, KATARIA COMMERCIAL COMPLEX, R. T.  O. RELOCATION SITE,  BHUJ - (KUTCH) -370 001</v>
          </cell>
          <cell r="U2113" t="str">
            <v>A-21 KATARIA COMMERCIAL COMPLEX R. T.  O. RELOCATION SITE BHUJ - (KUTCH) GUJARAT 370001</v>
          </cell>
          <cell r="V2113" t="str">
            <v>-</v>
          </cell>
          <cell r="W2113" t="str">
            <v>9909525358, 9825460246</v>
          </cell>
          <cell r="Z2113" t="str">
            <v>NEW AP SCHEME</v>
          </cell>
          <cell r="AA2113">
            <v>40301</v>
          </cell>
          <cell r="AB2113" t="str">
            <v>AP007913621</v>
          </cell>
        </row>
        <row r="2114">
          <cell r="A2114">
            <v>1852</v>
          </cell>
          <cell r="B2114" t="str">
            <v>Inactive</v>
          </cell>
          <cell r="C2114" t="e">
            <v>#REF!</v>
          </cell>
          <cell r="D2114" t="str">
            <v>Inactive</v>
          </cell>
          <cell r="E2114" t="str">
            <v xml:space="preserve">Ravi Agrawal </v>
          </cell>
          <cell r="F2114">
            <v>1852</v>
          </cell>
          <cell r="H2114" t="str">
            <v>Not available</v>
          </cell>
          <cell r="J2114">
            <v>2</v>
          </cell>
          <cell r="K2114" t="str">
            <v>M</v>
          </cell>
          <cell r="L2114" t="str">
            <v>Multiple Locations</v>
          </cell>
          <cell r="M2114" t="str">
            <v xml:space="preserve">Ravi Agrawal </v>
          </cell>
          <cell r="N2114" t="str">
            <v>Individual</v>
          </cell>
          <cell r="Q2114">
            <v>40285</v>
          </cell>
          <cell r="R2114">
            <v>40288</v>
          </cell>
          <cell r="S2114">
            <v>40391</v>
          </cell>
          <cell r="T2114" t="str">
            <v xml:space="preserve">Jaistambh Chowk, Ambikapur, Distt. - Surguja, Chattishgarh – 497001. </v>
          </cell>
          <cell r="U2114" t="str">
            <v>JAISTAMBH CHOWK AMBIKAPUR DISTT-SURGUJA SURGUJA CHATTISHGARH 497001</v>
          </cell>
          <cell r="V2114" t="str">
            <v>-</v>
          </cell>
          <cell r="W2114">
            <v>96693885550</v>
          </cell>
          <cell r="Z2114" t="str">
            <v>NEW AP SCHEME</v>
          </cell>
          <cell r="AA2114">
            <v>40310</v>
          </cell>
          <cell r="AB2114" t="str">
            <v>AP007913811</v>
          </cell>
        </row>
        <row r="2115">
          <cell r="A2115">
            <v>1977</v>
          </cell>
          <cell r="B2115" t="str">
            <v>Inactive</v>
          </cell>
          <cell r="C2115" t="e">
            <v>#REF!</v>
          </cell>
          <cell r="D2115" t="str">
            <v>Inactive</v>
          </cell>
          <cell r="E2115" t="str">
            <v xml:space="preserve">Ravi Agrawal </v>
          </cell>
          <cell r="F2115">
            <v>1852</v>
          </cell>
          <cell r="H2115" t="str">
            <v>Not available</v>
          </cell>
          <cell r="J2115">
            <v>2</v>
          </cell>
          <cell r="K2115" t="str">
            <v>C</v>
          </cell>
          <cell r="L2115" t="str">
            <v>Multiple Locations</v>
          </cell>
          <cell r="M2115" t="str">
            <v xml:space="preserve">Ravi Agrawal </v>
          </cell>
          <cell r="N2115" t="str">
            <v>Individual</v>
          </cell>
          <cell r="Q2115" t="str">
            <v>received</v>
          </cell>
          <cell r="R2115">
            <v>40627</v>
          </cell>
          <cell r="S2115">
            <v>40391</v>
          </cell>
          <cell r="T2115" t="str">
            <v xml:space="preserve">Jaistambh Chowk, Ambikapur, Distt. - Surguja, Chattishgarh – 497001. </v>
          </cell>
          <cell r="U2115" t="str">
            <v>MAIN ROAD VISHRAMPUR SURGUJA SURGUJA CHHATISHGARH 497001</v>
          </cell>
          <cell r="V2115" t="str">
            <v>-</v>
          </cell>
          <cell r="W2115">
            <v>96693885550</v>
          </cell>
          <cell r="Z2115" t="str">
            <v>NEW AP SCHEME</v>
          </cell>
          <cell r="AA2115">
            <v>40310</v>
          </cell>
          <cell r="AB2115" t="str">
            <v>AP007913811</v>
          </cell>
        </row>
        <row r="2116">
          <cell r="A2116">
            <v>3441</v>
          </cell>
          <cell r="B2116" t="str">
            <v>Inactive</v>
          </cell>
          <cell r="C2116" t="str">
            <v>033-24637067</v>
          </cell>
          <cell r="D2116" t="str">
            <v>Inactive</v>
          </cell>
          <cell r="E2116" t="str">
            <v>SUNIL KUMAR MALPANI</v>
          </cell>
          <cell r="F2116">
            <v>3441</v>
          </cell>
          <cell r="H2116" t="str">
            <v>Not available</v>
          </cell>
          <cell r="J2116">
            <v>1</v>
          </cell>
          <cell r="K2116" t="str">
            <v>M</v>
          </cell>
          <cell r="L2116" t="str">
            <v>Single location</v>
          </cell>
          <cell r="M2116" t="str">
            <v>SUNIL KUMAR MALPANI</v>
          </cell>
          <cell r="N2116" t="str">
            <v>Individual</v>
          </cell>
          <cell r="Q2116">
            <v>40292</v>
          </cell>
          <cell r="R2116">
            <v>40295</v>
          </cell>
          <cell r="S2116">
            <v>40391</v>
          </cell>
          <cell r="T2116" t="str">
            <v>P-400B, Keyatola Lane, Kolkata – 700029</v>
          </cell>
          <cell r="U2116" t="str">
            <v>P-400B KEYATOLA LANE KEYATOLA LANE KOLKATA WEST BENGAL 700029</v>
          </cell>
          <cell r="V2116" t="str">
            <v>-</v>
          </cell>
          <cell r="W2116">
            <v>9804850388</v>
          </cell>
          <cell r="Z2116" t="str">
            <v>NEW AP SCHEME</v>
          </cell>
          <cell r="AA2116">
            <v>40297</v>
          </cell>
          <cell r="AB2116" t="str">
            <v>AP007913611</v>
          </cell>
        </row>
        <row r="2117">
          <cell r="A2117">
            <v>3445</v>
          </cell>
          <cell r="B2117" t="str">
            <v>Inactive</v>
          </cell>
          <cell r="C2117" t="e">
            <v>#REF!</v>
          </cell>
          <cell r="D2117" t="str">
            <v>Inactive</v>
          </cell>
          <cell r="E2117" t="str">
            <v>Nawal Kishore Arora</v>
          </cell>
          <cell r="F2117">
            <v>3445</v>
          </cell>
          <cell r="H2117" t="str">
            <v>Not available</v>
          </cell>
          <cell r="J2117">
            <v>1</v>
          </cell>
          <cell r="K2117" t="str">
            <v>M</v>
          </cell>
          <cell r="L2117" t="str">
            <v>Single location</v>
          </cell>
          <cell r="M2117" t="str">
            <v>Nawal Kishore Arora</v>
          </cell>
          <cell r="N2117" t="str">
            <v>Individual</v>
          </cell>
          <cell r="O2117" t="str">
            <v>Nawal Kishore Arora</v>
          </cell>
          <cell r="Q2117">
            <v>40292</v>
          </cell>
          <cell r="R2117">
            <v>40295</v>
          </cell>
          <cell r="S2117">
            <v>40452</v>
          </cell>
          <cell r="T2117" t="str">
            <v>21, Rabindra Sarani, Kolkata – 700073</v>
          </cell>
          <cell r="U2117" t="str">
            <v>21 RABINDRA SARANI RABINDRA SARANI KOLKATA WEST BENGAL 700073</v>
          </cell>
          <cell r="V2117" t="str">
            <v>-</v>
          </cell>
          <cell r="W2117">
            <v>9804166114</v>
          </cell>
          <cell r="Z2117" t="str">
            <v>Sub Broker</v>
          </cell>
          <cell r="AA2117">
            <v>40297</v>
          </cell>
          <cell r="AB2117" t="str">
            <v>INS239754612</v>
          </cell>
        </row>
        <row r="2118">
          <cell r="A2118">
            <v>4709</v>
          </cell>
          <cell r="B2118" t="str">
            <v>Inactive</v>
          </cell>
          <cell r="C2118">
            <v>4.4430339609677201E+19</v>
          </cell>
          <cell r="D2118" t="str">
            <v>Inactive</v>
          </cell>
          <cell r="E2118" t="str">
            <v>Chennai Stocks</v>
          </cell>
          <cell r="F2118">
            <v>4709</v>
          </cell>
          <cell r="H2118" t="str">
            <v>Not available</v>
          </cell>
          <cell r="J2118">
            <v>1</v>
          </cell>
          <cell r="K2118" t="str">
            <v>M</v>
          </cell>
          <cell r="L2118" t="str">
            <v>Single location</v>
          </cell>
          <cell r="M2118" t="str">
            <v>Chennai Stocks</v>
          </cell>
          <cell r="N2118" t="str">
            <v>Partnership</v>
          </cell>
          <cell r="O2118" t="str">
            <v>S SELVA KUMAR AND J JAYAKANTH</v>
          </cell>
          <cell r="Q2118">
            <v>40284</v>
          </cell>
          <cell r="R2118">
            <v>40324</v>
          </cell>
          <cell r="S2118">
            <v>40391</v>
          </cell>
          <cell r="T2118" t="str">
            <v>Shop No: 8, Basement No: 51, RK Mutt Road, Mylapore, Chennai - 600 004.</v>
          </cell>
          <cell r="U2118" t="str">
            <v>SHOP NO-8 BASEMENT NO: 51 RK MUTT ROAD, MYLAPORE CHENNAI TAMIL NADU 600004</v>
          </cell>
          <cell r="V2118" t="str">
            <v>-</v>
          </cell>
          <cell r="W2118" t="str">
            <v>044-43033960.</v>
          </cell>
          <cell r="Z2118" t="str">
            <v>NEW AP SCHEME</v>
          </cell>
          <cell r="AA2118">
            <v>40303</v>
          </cell>
          <cell r="AB2118" t="str">
            <v>AP007913632</v>
          </cell>
        </row>
        <row r="2119">
          <cell r="A2119">
            <v>2598</v>
          </cell>
          <cell r="B2119" t="str">
            <v>Active</v>
          </cell>
          <cell r="C2119">
            <v>2.5663649982086103E+27</v>
          </cell>
          <cell r="D2119" t="str">
            <v>Active</v>
          </cell>
          <cell r="E2119" t="str">
            <v>Ravindra Kawade</v>
          </cell>
          <cell r="F2119">
            <v>2598</v>
          </cell>
          <cell r="H2119" t="str">
            <v>Not available</v>
          </cell>
          <cell r="J2119">
            <v>1</v>
          </cell>
          <cell r="K2119" t="str">
            <v>M</v>
          </cell>
          <cell r="L2119" t="str">
            <v>Single location</v>
          </cell>
          <cell r="M2119" t="str">
            <v>Ravindra Kawade</v>
          </cell>
          <cell r="N2119" t="str">
            <v>Individual</v>
          </cell>
          <cell r="O2119" t="str">
            <v>Ravindra Kawade</v>
          </cell>
          <cell r="Q2119">
            <v>40295</v>
          </cell>
          <cell r="R2119">
            <v>40298</v>
          </cell>
          <cell r="S2119">
            <v>40330</v>
          </cell>
          <cell r="T2119" t="str">
            <v>2/27, Jagdish Nagar, Datta Mandir, Village Road, Bandup, Mumbai – 400 078</v>
          </cell>
          <cell r="U2119" t="str">
            <v>SHOP NO 6/A, GROUND FLOOR, SAI DARSHAN CO-OP HSG, OPP BHATIA HOSPITAL, VILLAGE ROAD, BHANDUP W, MUMBAI, MAHARASTHRA, 400078</v>
          </cell>
          <cell r="V2119" t="str">
            <v>-</v>
          </cell>
          <cell r="W2119">
            <v>9004893930</v>
          </cell>
          <cell r="Z2119" t="str">
            <v>NEW AP SCHEME</v>
          </cell>
          <cell r="AA2119">
            <v>40303</v>
          </cell>
          <cell r="AB2119" t="str">
            <v>AP007913651</v>
          </cell>
        </row>
        <row r="2120">
          <cell r="A2120">
            <v>2597</v>
          </cell>
          <cell r="B2120" t="str">
            <v>Inactive</v>
          </cell>
          <cell r="C2120">
            <v>9820106329</v>
          </cell>
          <cell r="D2120" t="str">
            <v>Inactive</v>
          </cell>
          <cell r="E2120" t="str">
            <v xml:space="preserve">Rashi Ventures </v>
          </cell>
          <cell r="F2120">
            <v>2597</v>
          </cell>
          <cell r="H2120" t="str">
            <v>Not available</v>
          </cell>
          <cell r="J2120">
            <v>1</v>
          </cell>
          <cell r="K2120" t="str">
            <v>M</v>
          </cell>
          <cell r="L2120" t="str">
            <v>Single location</v>
          </cell>
          <cell r="M2120" t="str">
            <v xml:space="preserve">Rashi Ventures </v>
          </cell>
          <cell r="N2120" t="str">
            <v>Proprietorship</v>
          </cell>
          <cell r="O2120" t="str">
            <v xml:space="preserve">Kapil Haresh Ahuja </v>
          </cell>
          <cell r="Q2120">
            <v>40295</v>
          </cell>
          <cell r="R2120">
            <v>40298</v>
          </cell>
          <cell r="S2120">
            <v>40460</v>
          </cell>
          <cell r="T2120" t="str">
            <v>Room 4, 1st Floor, Boman House 2, Homji Street, Fort, Mumbai - 400001</v>
          </cell>
          <cell r="U2120" t="str">
            <v>ROOM 4 1ST FLOOR BOMAN HOUSE 2, HOMJI STREET, FORT MUMBAI MAHARASHTRA 400001</v>
          </cell>
          <cell r="V2120" t="str">
            <v>-</v>
          </cell>
          <cell r="W2120">
            <v>9820106329</v>
          </cell>
          <cell r="Z2120" t="str">
            <v>NEW AP SCHEME</v>
          </cell>
          <cell r="AA2120">
            <v>40310</v>
          </cell>
          <cell r="AB2120" t="str">
            <v>AP007914461</v>
          </cell>
        </row>
        <row r="2121">
          <cell r="A2121">
            <v>2599</v>
          </cell>
          <cell r="B2121" t="str">
            <v>Inactive</v>
          </cell>
          <cell r="C2121">
            <v>222819580</v>
          </cell>
          <cell r="D2121" t="str">
            <v>Inactive</v>
          </cell>
          <cell r="E2121" t="str">
            <v>Manhans Broking Pvt Ltd</v>
          </cell>
          <cell r="F2121">
            <v>2599</v>
          </cell>
          <cell r="H2121" t="str">
            <v>Not available</v>
          </cell>
          <cell r="J2121">
            <v>1</v>
          </cell>
          <cell r="K2121" t="str">
            <v>M</v>
          </cell>
          <cell r="L2121" t="str">
            <v>Single location</v>
          </cell>
          <cell r="M2121" t="str">
            <v>Manhans Broking Pvt Ltd</v>
          </cell>
          <cell r="N2121" t="str">
            <v>Corporate</v>
          </cell>
          <cell r="O2121" t="str">
            <v>ATUL MANOHAR SONAWALA AND VINAY SUHAS GHATKAR</v>
          </cell>
          <cell r="Q2121">
            <v>40295</v>
          </cell>
          <cell r="R2121">
            <v>40298</v>
          </cell>
          <cell r="S2121">
            <v>40484</v>
          </cell>
          <cell r="T2121" t="str">
            <v>Shop no -1, Bldg No.4,Shanti Gardens,Sector-4,Opp. Surya Shopping Centre(Shrishti), Mira Road East, Thane,Maharashtra-401107</v>
          </cell>
          <cell r="U2121" t="str">
            <v>SHOP NO -1, BLDG NO.4 SHANTI GARDENS, SECTOR 4 OPP. SURYA SHOPPING CENTRE(SHRISHTI) MIRA RD - E THANE MAHARASTHRA 401107</v>
          </cell>
          <cell r="V2121" t="str">
            <v>-</v>
          </cell>
          <cell r="W2121">
            <v>9930071213</v>
          </cell>
          <cell r="Z2121" t="str">
            <v>Sub Broker</v>
          </cell>
          <cell r="AA2121">
            <v>40308</v>
          </cell>
          <cell r="AB2121" t="str">
            <v>INS239777639</v>
          </cell>
        </row>
        <row r="2122">
          <cell r="A2122">
            <v>5377</v>
          </cell>
          <cell r="B2122" t="str">
            <v>Inactive</v>
          </cell>
          <cell r="C2122">
            <v>9067381161</v>
          </cell>
          <cell r="D2122" t="str">
            <v>Inactive</v>
          </cell>
          <cell r="E2122" t="str">
            <v>Vijaykumar G Patel</v>
          </cell>
          <cell r="F2122">
            <v>5377</v>
          </cell>
          <cell r="H2122" t="str">
            <v>Not available</v>
          </cell>
          <cell r="J2122">
            <v>1</v>
          </cell>
          <cell r="K2122" t="str">
            <v>M</v>
          </cell>
          <cell r="L2122" t="str">
            <v>Single location</v>
          </cell>
          <cell r="M2122" t="str">
            <v>Vijaykumar G Patel</v>
          </cell>
          <cell r="N2122" t="str">
            <v>Individual</v>
          </cell>
          <cell r="O2122" t="str">
            <v>Vijaykumar G Patel</v>
          </cell>
          <cell r="Q2122">
            <v>40298</v>
          </cell>
          <cell r="R2122">
            <v>40301</v>
          </cell>
          <cell r="S2122">
            <v>40543</v>
          </cell>
          <cell r="T2122" t="str">
            <v>FF-23 PROCUB COMPLEX, NR. SWAMINARAYAN NAGAR, NIAMPURA, VADODARA-390002</v>
          </cell>
          <cell r="U2122" t="str">
            <v>FF-23 PROCUB COMPLEX NR. SWAMINARAYAN NAGAR NIZAMPURA VADODARA GUJARAT 390002</v>
          </cell>
          <cell r="V2122" t="str">
            <v>-</v>
          </cell>
          <cell r="W2122">
            <v>9998976832</v>
          </cell>
          <cell r="AA2122">
            <v>40649</v>
          </cell>
          <cell r="AB2122" t="str">
            <v>AP007915771</v>
          </cell>
        </row>
        <row r="2123">
          <cell r="A2123">
            <v>3446</v>
          </cell>
          <cell r="B2123" t="str">
            <v>Inactive</v>
          </cell>
          <cell r="C2123">
            <v>9425582330</v>
          </cell>
          <cell r="D2123" t="str">
            <v>Inactive</v>
          </cell>
          <cell r="E2123" t="str">
            <v>Rakesh Mishra</v>
          </cell>
          <cell r="F2123">
            <v>3446</v>
          </cell>
          <cell r="H2123" t="str">
            <v>Not available</v>
          </cell>
          <cell r="J2123">
            <v>1</v>
          </cell>
          <cell r="K2123" t="str">
            <v>M</v>
          </cell>
          <cell r="L2123" t="str">
            <v>Single location</v>
          </cell>
          <cell r="M2123" t="str">
            <v>Rakesh Mishra</v>
          </cell>
          <cell r="N2123" t="str">
            <v>Individual</v>
          </cell>
          <cell r="O2123" t="str">
            <v>Rakesh Mishra</v>
          </cell>
          <cell r="Q2123">
            <v>40301</v>
          </cell>
          <cell r="R2123">
            <v>40304</v>
          </cell>
          <cell r="S2123">
            <v>40330</v>
          </cell>
          <cell r="T2123" t="str">
            <v>Aman Complex, Raigarh Road, Pathalgaon, Dist – Jashpur,Chattisgarh - 496118</v>
          </cell>
          <cell r="U2123" t="str">
            <v>AMAN COMPLEX RAIGARH ROAD PATHALGAON, DIST JASHPUR CHATTISGARH 496118</v>
          </cell>
          <cell r="V2123" t="str">
            <v>-</v>
          </cell>
          <cell r="W2123">
            <v>9770628911</v>
          </cell>
          <cell r="Z2123" t="str">
            <v>NEW AP SCHEME</v>
          </cell>
          <cell r="AA2123">
            <v>40308</v>
          </cell>
          <cell r="AB2123" t="str">
            <v>AP007913761</v>
          </cell>
        </row>
        <row r="2124">
          <cell r="A2124">
            <v>1855</v>
          </cell>
          <cell r="B2124" t="str">
            <v>Inactive</v>
          </cell>
          <cell r="C2124" t="e">
            <v>#REF!</v>
          </cell>
          <cell r="D2124" t="str">
            <v>Inactive</v>
          </cell>
          <cell r="E2124" t="str">
            <v xml:space="preserve">Harsahay Sharma </v>
          </cell>
          <cell r="F2124">
            <v>1855</v>
          </cell>
          <cell r="H2124" t="str">
            <v>Not available</v>
          </cell>
          <cell r="J2124">
            <v>1</v>
          </cell>
          <cell r="K2124" t="str">
            <v>M</v>
          </cell>
          <cell r="L2124" t="str">
            <v>Single location</v>
          </cell>
          <cell r="M2124" t="str">
            <v xml:space="preserve">Harsahay Sharma </v>
          </cell>
          <cell r="N2124" t="str">
            <v>Individual</v>
          </cell>
          <cell r="O2124" t="str">
            <v xml:space="preserve">Harsahay Sharma </v>
          </cell>
          <cell r="Q2124">
            <v>40305</v>
          </cell>
          <cell r="R2124">
            <v>40308</v>
          </cell>
          <cell r="S2124">
            <v>40452</v>
          </cell>
          <cell r="T2124" t="str">
            <v xml:space="preserve">Village / Post – Mahapura, Near Mehta Farm House, Ajmer Road, Jaipur, Rajasthan – 303026. </v>
          </cell>
          <cell r="U2124" t="str">
            <v>VILLAGE / POST MAHAPURA NEAR MEHTA FARM HOUSE AJMER   ROAD JAIPUR RAJASTHAN 303026</v>
          </cell>
          <cell r="V2124" t="str">
            <v>-</v>
          </cell>
          <cell r="W2124">
            <v>9828557611</v>
          </cell>
          <cell r="Z2124" t="str">
            <v>NEW AP SCHEME</v>
          </cell>
          <cell r="AA2124">
            <v>40399</v>
          </cell>
          <cell r="AB2124" t="str">
            <v>AP007914611</v>
          </cell>
        </row>
        <row r="2125">
          <cell r="A2125">
            <v>1856</v>
          </cell>
          <cell r="B2125" t="str">
            <v>Inactive</v>
          </cell>
          <cell r="C2125" t="e">
            <v>#REF!</v>
          </cell>
          <cell r="D2125" t="str">
            <v>Inactive</v>
          </cell>
          <cell r="E2125" t="str">
            <v xml:space="preserve">Ashutosh Jain </v>
          </cell>
          <cell r="F2125">
            <v>1856</v>
          </cell>
          <cell r="H2125" t="str">
            <v>Not available</v>
          </cell>
          <cell r="J2125">
            <v>1</v>
          </cell>
          <cell r="K2125" t="str">
            <v>M</v>
          </cell>
          <cell r="L2125" t="str">
            <v>Single location</v>
          </cell>
          <cell r="M2125" t="str">
            <v xml:space="preserve">Ashutosh Jain </v>
          </cell>
          <cell r="N2125" t="str">
            <v>Individual</v>
          </cell>
          <cell r="O2125" t="str">
            <v xml:space="preserve">Ashutosh Jain </v>
          </cell>
          <cell r="Q2125">
            <v>40305</v>
          </cell>
          <cell r="R2125">
            <v>40308</v>
          </cell>
          <cell r="S2125">
            <v>40422</v>
          </cell>
          <cell r="T2125" t="str">
            <v xml:space="preserve">Prakash Villa, Old Matunda Road, Bundi, Rajasthan. </v>
          </cell>
          <cell r="U2125" t="str">
            <v>PRAKASH VILLA OLD MATUNDA ROAD BUNDI BUNDI RAJASTHAN 323001</v>
          </cell>
          <cell r="V2125" t="str">
            <v>-</v>
          </cell>
          <cell r="W2125">
            <v>9461331923</v>
          </cell>
          <cell r="Z2125" t="str">
            <v>NEW AP SCHEME</v>
          </cell>
          <cell r="AA2125">
            <v>40393</v>
          </cell>
          <cell r="AB2125" t="str">
            <v>AP007914591</v>
          </cell>
        </row>
        <row r="2126">
          <cell r="A2126">
            <v>3447</v>
          </cell>
          <cell r="B2126" t="str">
            <v>Inactive</v>
          </cell>
          <cell r="C2126">
            <v>7759228678</v>
          </cell>
          <cell r="D2126" t="str">
            <v>Inactive</v>
          </cell>
          <cell r="E2126" t="str">
            <v>Technotronix</v>
          </cell>
          <cell r="F2126">
            <v>3447</v>
          </cell>
          <cell r="H2126" t="str">
            <v>Not available</v>
          </cell>
          <cell r="J2126">
            <v>1</v>
          </cell>
          <cell r="K2126" t="str">
            <v>M</v>
          </cell>
          <cell r="L2126" t="str">
            <v>Single location</v>
          </cell>
          <cell r="M2126" t="str">
            <v>Technotronix</v>
          </cell>
          <cell r="N2126" t="str">
            <v>Individual</v>
          </cell>
          <cell r="O2126" t="str">
            <v>Technotronix</v>
          </cell>
          <cell r="Q2126">
            <v>40306</v>
          </cell>
          <cell r="R2126">
            <v>40309</v>
          </cell>
          <cell r="S2126">
            <v>40360</v>
          </cell>
          <cell r="T2126" t="str">
            <v>Shop No. 56, I.D.S.M.T Complex, Ghanta Ghar Chowk, Korba - 495677</v>
          </cell>
          <cell r="U2126" t="str">
            <v>SHOP NO. 56 I.D.S.M.T COMPLEX GHANTA GHAR CHOWK KORBA CHATTISGARH 495677</v>
          </cell>
          <cell r="V2126" t="str">
            <v>-</v>
          </cell>
          <cell r="W2126">
            <v>9302550006</v>
          </cell>
          <cell r="Z2126" t="str">
            <v>NEW AP SCHEME</v>
          </cell>
          <cell r="AA2126">
            <v>40312</v>
          </cell>
          <cell r="AB2126" t="str">
            <v>AP007913862</v>
          </cell>
        </row>
        <row r="2127">
          <cell r="A2127">
            <v>1850</v>
          </cell>
          <cell r="B2127" t="str">
            <v>Inactive</v>
          </cell>
          <cell r="C2127">
            <v>22484339</v>
          </cell>
          <cell r="D2127" t="str">
            <v>Inactive</v>
          </cell>
          <cell r="E2127" t="str">
            <v>PRITAM FINANCIAL SERVICES</v>
          </cell>
          <cell r="F2127">
            <v>1850</v>
          </cell>
          <cell r="H2127" t="str">
            <v>Not available</v>
          </cell>
          <cell r="J2127">
            <v>1</v>
          </cell>
          <cell r="K2127" t="str">
            <v>M</v>
          </cell>
          <cell r="L2127" t="str">
            <v>Single location</v>
          </cell>
          <cell r="M2127" t="str">
            <v>PRITAM FINANCIAL SERVICES</v>
          </cell>
          <cell r="N2127" t="str">
            <v>Partnership</v>
          </cell>
          <cell r="O2127" t="str">
            <v>SHOBHA JAIN AND SANJAY GUPTA</v>
          </cell>
          <cell r="Q2127">
            <v>40308</v>
          </cell>
          <cell r="R2127">
            <v>40311</v>
          </cell>
          <cell r="S2127">
            <v>40422</v>
          </cell>
          <cell r="T2127" t="str">
            <v>UG- 8, Lusa Tower, Azadpur Commercial Complex. Delhi- 110033.</v>
          </cell>
          <cell r="U2127" t="str">
            <v>UG- 8  LUSA TOWER AZADPUR COMMERCIAL COMPLEX AZADPUR NEW DELHI DELHI 110033</v>
          </cell>
          <cell r="V2127" t="str">
            <v>-</v>
          </cell>
          <cell r="W2127">
            <v>9873716484</v>
          </cell>
          <cell r="Z2127" t="str">
            <v>NEW AP SCHEME</v>
          </cell>
          <cell r="AA2127">
            <v>40316</v>
          </cell>
          <cell r="AB2127" t="str">
            <v>AP007913842</v>
          </cell>
        </row>
        <row r="2128">
          <cell r="A2128" t="str">
            <v>1859A</v>
          </cell>
          <cell r="B2128" t="e">
            <v>#N/A</v>
          </cell>
          <cell r="C2128" t="e">
            <v>#N/A</v>
          </cell>
          <cell r="D2128" t="str">
            <v>Inactive</v>
          </cell>
          <cell r="E2128" t="str">
            <v xml:space="preserve">Anurag Chhabra </v>
          </cell>
          <cell r="F2128" t="str">
            <v>1859A</v>
          </cell>
          <cell r="H2128" t="str">
            <v>Not available</v>
          </cell>
          <cell r="J2128">
            <v>1</v>
          </cell>
          <cell r="K2128" t="str">
            <v>M</v>
          </cell>
          <cell r="L2128" t="str">
            <v>Single location</v>
          </cell>
          <cell r="M2128" t="str">
            <v xml:space="preserve">Anurag Chhabra </v>
          </cell>
          <cell r="N2128" t="str">
            <v>Individual</v>
          </cell>
          <cell r="O2128" t="str">
            <v xml:space="preserve">Anurag Chhabra </v>
          </cell>
          <cell r="Q2128">
            <v>40309</v>
          </cell>
          <cell r="R2128">
            <v>40312</v>
          </cell>
          <cell r="S2128">
            <v>40391</v>
          </cell>
          <cell r="T2128" t="str">
            <v xml:space="preserve">KH. No. - 432/ 2, Laxmi Vihar, Burari, Delhi – 110084 </v>
          </cell>
          <cell r="U2128" t="str">
            <v>KH. NO. - 432/ 2 LAXMI VIHAR BURARI NEW DELHI DELHI 110084</v>
          </cell>
          <cell r="V2128" t="str">
            <v>-</v>
          </cell>
          <cell r="W2128">
            <v>9911955565</v>
          </cell>
          <cell r="Z2128" t="str">
            <v>NEW AP SCHEME</v>
          </cell>
          <cell r="AA2128">
            <v>40316</v>
          </cell>
          <cell r="AB2128" t="str">
            <v>AP007913821</v>
          </cell>
        </row>
        <row r="2129">
          <cell r="A2129">
            <v>1859</v>
          </cell>
          <cell r="B2129" t="str">
            <v>Inactive</v>
          </cell>
          <cell r="C2129">
            <v>9818503901</v>
          </cell>
          <cell r="D2129" t="str">
            <v>Inactive</v>
          </cell>
          <cell r="E2129" t="str">
            <v xml:space="preserve">Anurag Chhabra </v>
          </cell>
          <cell r="F2129">
            <v>1859</v>
          </cell>
          <cell r="H2129" t="str">
            <v>Not available</v>
          </cell>
          <cell r="J2129">
            <v>1</v>
          </cell>
          <cell r="K2129" t="str">
            <v>M</v>
          </cell>
          <cell r="L2129" t="str">
            <v>Single location</v>
          </cell>
          <cell r="M2129" t="str">
            <v xml:space="preserve">Anurag Chhabra </v>
          </cell>
          <cell r="N2129" t="str">
            <v>Individual</v>
          </cell>
          <cell r="O2129" t="str">
            <v xml:space="preserve">Anurag Chhabra </v>
          </cell>
          <cell r="Q2129">
            <v>40309</v>
          </cell>
          <cell r="R2129">
            <v>40312</v>
          </cell>
          <cell r="S2129">
            <v>40391</v>
          </cell>
          <cell r="T2129" t="str">
            <v xml:space="preserve">KH. No. - 432/ 2, Laxmi Vihar, Burari, Delhi – 110084 </v>
          </cell>
          <cell r="U2129" t="str">
            <v>KH. NO. - 432/ 2 LAXMI VIHAR BURARI NEW DELHI DELHI 110084</v>
          </cell>
          <cell r="V2129" t="str">
            <v>-</v>
          </cell>
          <cell r="W2129">
            <v>9911955565</v>
          </cell>
          <cell r="Z2129" t="str">
            <v>NEW AP SCHEME</v>
          </cell>
          <cell r="AA2129">
            <v>40316</v>
          </cell>
          <cell r="AB2129" t="str">
            <v>AP007913821</v>
          </cell>
        </row>
        <row r="2130">
          <cell r="A2130">
            <v>4712</v>
          </cell>
          <cell r="B2130" t="str">
            <v>Active</v>
          </cell>
          <cell r="C2130">
            <v>7981880700</v>
          </cell>
          <cell r="D2130" t="str">
            <v>Active</v>
          </cell>
          <cell r="E2130" t="str">
            <v>Vutukuri Narendra</v>
          </cell>
          <cell r="F2130">
            <v>4712</v>
          </cell>
          <cell r="H2130">
            <v>20332</v>
          </cell>
          <cell r="J2130">
            <v>1</v>
          </cell>
          <cell r="K2130" t="str">
            <v>M</v>
          </cell>
          <cell r="L2130" t="str">
            <v>Single location</v>
          </cell>
          <cell r="M2130" t="str">
            <v>Vutukuri Narendra</v>
          </cell>
          <cell r="N2130" t="str">
            <v>Individual</v>
          </cell>
          <cell r="O2130" t="str">
            <v>VUTUKURI NARENDRA</v>
          </cell>
          <cell r="Q2130">
            <v>40306</v>
          </cell>
          <cell r="R2130">
            <v>40331</v>
          </cell>
          <cell r="S2130">
            <v>40348</v>
          </cell>
          <cell r="T2130" t="str">
            <v>Shop No.9, Fathima Matha Shopping Complex, Narayanapuram, Dachepali, Guntur, AP – 522 414</v>
          </cell>
          <cell r="U2130" t="str">
            <v>SHOP NO.9 FATHIMA MATHA SHOPPING COMPLEX NARAYANPURAM, DACHEPALLI GUNTUR ANDHRA PRDESH 522414</v>
          </cell>
          <cell r="V2130" t="str">
            <v>-</v>
          </cell>
          <cell r="W2130">
            <v>9885892081</v>
          </cell>
          <cell r="Z2130" t="str">
            <v>NEW AP SCHEME</v>
          </cell>
          <cell r="AA2130">
            <v>40308</v>
          </cell>
          <cell r="AB2130" t="str">
            <v>AP007913771</v>
          </cell>
        </row>
        <row r="2131">
          <cell r="A2131">
            <v>1838</v>
          </cell>
          <cell r="B2131" t="str">
            <v>Inactive</v>
          </cell>
          <cell r="C2131">
            <v>8109168135</v>
          </cell>
          <cell r="D2131" t="str">
            <v>Inactive</v>
          </cell>
          <cell r="E2131" t="str">
            <v>Dhanvarsha Services</v>
          </cell>
          <cell r="F2131">
            <v>1838</v>
          </cell>
          <cell r="H2131" t="str">
            <v>Not available</v>
          </cell>
          <cell r="J2131">
            <v>1</v>
          </cell>
          <cell r="K2131" t="str">
            <v>M</v>
          </cell>
          <cell r="L2131" t="str">
            <v>Single location</v>
          </cell>
          <cell r="M2131" t="str">
            <v>Dhanvarsha Services</v>
          </cell>
          <cell r="N2131" t="str">
            <v>Partnership</v>
          </cell>
          <cell r="O2131" t="str">
            <v>RAVI VARSHNEY,PRADEEP DWIVEDI &amp; AJAY RATHI</v>
          </cell>
          <cell r="Q2131">
            <v>40290</v>
          </cell>
          <cell r="R2131">
            <v>40318</v>
          </cell>
          <cell r="S2131">
            <v>40330</v>
          </cell>
          <cell r="T2131" t="str">
            <v>Shop No 08,West End Plaza,Chuna Bhatti,Bhopal,462039</v>
          </cell>
          <cell r="U2131" t="str">
            <v>SHOP NO 08 WEST END PLAZA CHUNA BHATTI BHOPAL MADHYA PRADESH 462039</v>
          </cell>
          <cell r="V2131" t="str">
            <v>-</v>
          </cell>
          <cell r="W2131">
            <v>8.1091681359424995E+19</v>
          </cell>
          <cell r="Z2131" t="str">
            <v>NEW AP SCHEME</v>
          </cell>
          <cell r="AA2131">
            <v>40303</v>
          </cell>
          <cell r="AB2131" t="str">
            <v>AP007913642</v>
          </cell>
        </row>
        <row r="2132">
          <cell r="A2132">
            <v>3448</v>
          </cell>
          <cell r="B2132" t="str">
            <v>Inactive</v>
          </cell>
          <cell r="C2132" t="e">
            <v>#REF!</v>
          </cell>
          <cell r="D2132" t="str">
            <v>Inactive</v>
          </cell>
          <cell r="E2132" t="str">
            <v xml:space="preserve">Rajiv Kumar </v>
          </cell>
          <cell r="F2132">
            <v>3448</v>
          </cell>
          <cell r="H2132" t="str">
            <v>Not available</v>
          </cell>
          <cell r="J2132">
            <v>1</v>
          </cell>
          <cell r="K2132" t="str">
            <v>M</v>
          </cell>
          <cell r="L2132" t="str">
            <v>Single location</v>
          </cell>
          <cell r="M2132" t="str">
            <v xml:space="preserve">Rajiv Kumar </v>
          </cell>
          <cell r="N2132" t="str">
            <v>Individual</v>
          </cell>
          <cell r="O2132" t="str">
            <v xml:space="preserve">Rajiv Kumar </v>
          </cell>
          <cell r="Q2132">
            <v>40313</v>
          </cell>
          <cell r="R2132">
            <v>40316</v>
          </cell>
          <cell r="S2132">
            <v>40452</v>
          </cell>
          <cell r="T2132" t="str">
            <v> Mani Road, Ward No. - 15, Near ADB Bank, Main Raod, Madhepura, Bihar – 852113.</v>
          </cell>
          <cell r="U2132" t="str">
            <v>MANI ROAD WARD NO. - 15 NEAR ADB BANK, MAIN RAOD MADHEPURA BIHAR 852113</v>
          </cell>
          <cell r="V2132" t="str">
            <v>-</v>
          </cell>
          <cell r="W2132">
            <v>9304322233</v>
          </cell>
          <cell r="Z2132" t="str">
            <v>NEW AP SCHEME</v>
          </cell>
          <cell r="AA2132">
            <v>40319</v>
          </cell>
          <cell r="AB2132" t="str">
            <v>AP007914181</v>
          </cell>
        </row>
        <row r="2133">
          <cell r="A2133">
            <v>3449</v>
          </cell>
          <cell r="B2133" t="str">
            <v>Inactive</v>
          </cell>
          <cell r="C2133" t="e">
            <v>#REF!</v>
          </cell>
          <cell r="D2133" t="str">
            <v>Inactive</v>
          </cell>
          <cell r="E2133" t="str">
            <v>Amitava Sen</v>
          </cell>
          <cell r="F2133">
            <v>3449</v>
          </cell>
          <cell r="H2133" t="str">
            <v>Not available</v>
          </cell>
          <cell r="J2133">
            <v>1</v>
          </cell>
          <cell r="K2133" t="str">
            <v>M</v>
          </cell>
          <cell r="L2133" t="str">
            <v>Single location</v>
          </cell>
          <cell r="M2133" t="str">
            <v>Amitava Sen</v>
          </cell>
          <cell r="N2133" t="str">
            <v>Individual</v>
          </cell>
          <cell r="Q2133">
            <v>40314</v>
          </cell>
          <cell r="R2133">
            <v>40317</v>
          </cell>
          <cell r="S2133">
            <v>40472</v>
          </cell>
          <cell r="T2133" t="str">
            <v>Akhana,Sugandha, Hooghly - 712102</v>
          </cell>
          <cell r="U2133" t="str">
            <v>AKHANA SUGANDHA HOOGHLY HOOGHLY WEST BENGAL 712102</v>
          </cell>
          <cell r="V2133" t="str">
            <v>-</v>
          </cell>
          <cell r="W2133">
            <v>9432852396</v>
          </cell>
          <cell r="Z2133" t="str">
            <v>NEW AP SCHEME</v>
          </cell>
          <cell r="AA2133">
            <v>40322</v>
          </cell>
          <cell r="AB2133" t="str">
            <v>AP007913891</v>
          </cell>
        </row>
        <row r="2134">
          <cell r="A2134">
            <v>2601</v>
          </cell>
          <cell r="B2134" t="str">
            <v>Inactive</v>
          </cell>
          <cell r="C2134" t="str">
            <v>02225900026, 9146530002, 9004812678</v>
          </cell>
          <cell r="D2134" t="str">
            <v>Inactive</v>
          </cell>
          <cell r="E2134" t="str">
            <v>B-Square Investments</v>
          </cell>
          <cell r="F2134">
            <v>2601</v>
          </cell>
          <cell r="H2134" t="str">
            <v>Not available</v>
          </cell>
          <cell r="J2134">
            <v>1</v>
          </cell>
          <cell r="K2134" t="str">
            <v>M</v>
          </cell>
          <cell r="L2134" t="str">
            <v>Single location</v>
          </cell>
          <cell r="M2134" t="str">
            <v>B-Square Investments</v>
          </cell>
          <cell r="N2134" t="str">
            <v>Partnership</v>
          </cell>
          <cell r="O2134" t="str">
            <v>SUDARSHAN KRISHNA BHAT/yashaswini  hegde</v>
          </cell>
          <cell r="Q2134">
            <v>40314</v>
          </cell>
          <cell r="R2134">
            <v>40317</v>
          </cell>
          <cell r="S2134">
            <v>40391</v>
          </cell>
          <cell r="T2134" t="str">
            <v>Shop NO 13, GRD FLR, Swapna Sagar APT, Swapna Nagari, Yogi Hills, Mulund West Mumbai 400080</v>
          </cell>
          <cell r="U2134" t="str">
            <v>SHOP NO 13 GRD FLR, SWAPNA SAGAR APT SWAPNA  NAGARI YOGI HILLS, MULUND MUMBAI MAHARASHTRA 400080</v>
          </cell>
          <cell r="V2134" t="str">
            <v>-</v>
          </cell>
          <cell r="W2134" t="str">
            <v>022-25900026</v>
          </cell>
          <cell r="Z2134" t="str">
            <v>NEW AP SCHEME</v>
          </cell>
          <cell r="AA2134">
            <v>40319</v>
          </cell>
          <cell r="AB2134" t="str">
            <v>AP007914162</v>
          </cell>
        </row>
        <row r="2135">
          <cell r="A2135">
            <v>1861</v>
          </cell>
          <cell r="B2135" t="str">
            <v>Inactive</v>
          </cell>
          <cell r="C2135">
            <v>5322421149</v>
          </cell>
          <cell r="D2135" t="str">
            <v>Inactive</v>
          </cell>
          <cell r="E2135" t="str">
            <v xml:space="preserve">Sangam Singh </v>
          </cell>
          <cell r="F2135">
            <v>1861</v>
          </cell>
          <cell r="H2135" t="str">
            <v>Not available</v>
          </cell>
          <cell r="J2135">
            <v>1</v>
          </cell>
          <cell r="K2135" t="str">
            <v>M</v>
          </cell>
          <cell r="L2135" t="str">
            <v>Single location</v>
          </cell>
          <cell r="M2135" t="str">
            <v xml:space="preserve">Sangam Singh </v>
          </cell>
          <cell r="N2135" t="str">
            <v>Individual</v>
          </cell>
          <cell r="O2135" t="str">
            <v xml:space="preserve">Sangam Singh </v>
          </cell>
          <cell r="Q2135">
            <v>40314</v>
          </cell>
          <cell r="R2135">
            <v>40317</v>
          </cell>
          <cell r="S2135">
            <v>40452</v>
          </cell>
          <cell r="T2135" t="str">
            <v>B-1, Patrakar Colony, Ashok Nagar, Allahabad, UP – 211001</v>
          </cell>
          <cell r="U2135" t="str">
            <v>B-1 PATRAKAR COLONY ASHOK NAGAR ALLAHABAD UTTAR PRADESH 211001</v>
          </cell>
          <cell r="V2135" t="str">
            <v>-</v>
          </cell>
          <cell r="W2135" t="str">
            <v>9532486106, 9452984537</v>
          </cell>
          <cell r="Z2135" t="str">
            <v>Sub Broker</v>
          </cell>
          <cell r="AA2135">
            <v>40329</v>
          </cell>
          <cell r="AB2135" t="str">
            <v>INS239532315</v>
          </cell>
        </row>
        <row r="2136">
          <cell r="A2136">
            <v>2583</v>
          </cell>
          <cell r="B2136" t="str">
            <v>Inactive</v>
          </cell>
          <cell r="C2136" t="str">
            <v>020-64001199/64001155/26600424, Mob 9673636111</v>
          </cell>
          <cell r="D2136" t="str">
            <v>Inactive</v>
          </cell>
          <cell r="E2136" t="str">
            <v>Jai Shree Ram Investment</v>
          </cell>
          <cell r="F2136">
            <v>2583</v>
          </cell>
          <cell r="H2136" t="str">
            <v>Not available</v>
          </cell>
          <cell r="J2136">
            <v>1</v>
          </cell>
          <cell r="K2136" t="str">
            <v>M</v>
          </cell>
          <cell r="L2136" t="str">
            <v>Single location</v>
          </cell>
          <cell r="M2136" t="str">
            <v>Jai Shree Ram Investment</v>
          </cell>
          <cell r="N2136" t="str">
            <v>Partnership</v>
          </cell>
          <cell r="O2136" t="str">
            <v>EKANSH KUMAR JAIN AND MADHU SINGH</v>
          </cell>
          <cell r="Q2136">
            <v>40341</v>
          </cell>
          <cell r="R2136">
            <v>40344</v>
          </cell>
          <cell r="S2136">
            <v>40391</v>
          </cell>
          <cell r="T2136" t="str">
            <v>214/215, 1st Floor, Victoriya E Fortaleza Central Avenue, Kalyani Nagar</v>
          </cell>
          <cell r="U2136" t="str">
            <v>214/215, 1ST FLOOR VICTORIYA E FORTALEZA CENTRAL AVENUE, KALYANI NAGAR PUNE MAHARASHTRA 411006</v>
          </cell>
          <cell r="V2136" t="str">
            <v>-</v>
          </cell>
          <cell r="W2136">
            <v>9301234567</v>
          </cell>
          <cell r="Z2136" t="str">
            <v>NEW AP SCHEME</v>
          </cell>
          <cell r="AA2136">
            <v>40331</v>
          </cell>
          <cell r="AB2136" t="str">
            <v>AP007914232</v>
          </cell>
        </row>
        <row r="2137">
          <cell r="A2137">
            <v>4714</v>
          </cell>
          <cell r="B2137" t="str">
            <v>Inactive</v>
          </cell>
          <cell r="C2137" t="e">
            <v>#REF!</v>
          </cell>
          <cell r="D2137" t="str">
            <v>Inactive</v>
          </cell>
          <cell r="E2137" t="str">
            <v>Keerthana Securities and Investments</v>
          </cell>
          <cell r="F2137">
            <v>4714</v>
          </cell>
          <cell r="H2137" t="str">
            <v>Not available</v>
          </cell>
          <cell r="J2137">
            <v>1</v>
          </cell>
          <cell r="K2137" t="str">
            <v>M</v>
          </cell>
          <cell r="L2137" t="str">
            <v>Single location</v>
          </cell>
          <cell r="M2137" t="str">
            <v>Keerthana Securities and Investments</v>
          </cell>
          <cell r="N2137" t="str">
            <v>Proprietorship</v>
          </cell>
          <cell r="O2137" t="str">
            <v>Sattaiah Gundu</v>
          </cell>
          <cell r="Q2137">
            <v>40311</v>
          </cell>
          <cell r="R2137">
            <v>40332</v>
          </cell>
          <cell r="S2137">
            <v>40360</v>
          </cell>
          <cell r="T2137" t="str">
            <v>H.No. 1-7-107, 1st Floor, PNR Residency, Near Ramalayam, Chaitanyapuri, Hyderabad, AP – 500 060</v>
          </cell>
          <cell r="U2137" t="str">
            <v>PLOT NO A-23, H.NO-7-128, 2ND FLOOR, HUDA COLONY, KOTHAPET, SAROOR NAGAR, HYDERABAD, ANDHRA PRADESH 500035</v>
          </cell>
          <cell r="V2137" t="str">
            <v>Plot No: A-23, H.No:7-128,2nd Floor, Huda Colony,Kothapet, Saroor Nagar,Hyderabad-500 035</v>
          </cell>
          <cell r="W2137">
            <v>9666471476</v>
          </cell>
          <cell r="Z2137" t="str">
            <v>NEW AP SCHEME</v>
          </cell>
          <cell r="AA2137">
            <v>40316</v>
          </cell>
          <cell r="AB2137" t="str">
            <v>AP007913831</v>
          </cell>
        </row>
        <row r="2138">
          <cell r="A2138">
            <v>4707</v>
          </cell>
          <cell r="B2138" t="str">
            <v>Inactive</v>
          </cell>
          <cell r="C2138">
            <v>9.8468595989961099E+29</v>
          </cell>
          <cell r="D2138" t="str">
            <v>Inactive</v>
          </cell>
          <cell r="E2138" t="str">
            <v>Profit Online</v>
          </cell>
          <cell r="F2138">
            <v>4707</v>
          </cell>
          <cell r="H2138" t="str">
            <v>Not available</v>
          </cell>
          <cell r="J2138">
            <v>1</v>
          </cell>
          <cell r="K2138" t="str">
            <v>M</v>
          </cell>
          <cell r="L2138" t="str">
            <v>Single location</v>
          </cell>
          <cell r="M2138" t="str">
            <v>Profit Online</v>
          </cell>
          <cell r="N2138" t="str">
            <v>Partnership</v>
          </cell>
          <cell r="O2138" t="str">
            <v>Anil kumar K G and Teena Sunil</v>
          </cell>
          <cell r="Q2138">
            <v>40319</v>
          </cell>
          <cell r="R2138">
            <v>40322</v>
          </cell>
          <cell r="S2138">
            <v>40422</v>
          </cell>
          <cell r="T2138" t="str">
            <v xml:space="preserve">127 , DD VYAPAR BHAVAN , KADAVANTHRA , KOCHI, KERALA  - 682020 </v>
          </cell>
          <cell r="U2138" t="str">
            <v>127DD VYAPAR BHAVAN KADAVANTHRA KOCHI KERALA 682020</v>
          </cell>
          <cell r="V2138" t="str">
            <v>-</v>
          </cell>
          <cell r="W2138" t="str">
            <v>9846859598, 9961111811</v>
          </cell>
          <cell r="Z2138" t="str">
            <v>NEW AP SCHEME</v>
          </cell>
          <cell r="AA2138">
            <v>40311</v>
          </cell>
          <cell r="AB2138" t="str">
            <v>AP007913872</v>
          </cell>
        </row>
        <row r="2139">
          <cell r="A2139">
            <v>1863</v>
          </cell>
          <cell r="B2139" t="str">
            <v>Inactive</v>
          </cell>
          <cell r="C2139" t="e">
            <v>#REF!</v>
          </cell>
          <cell r="D2139" t="str">
            <v>Inactive</v>
          </cell>
          <cell r="E2139" t="str">
            <v xml:space="preserve">Sunil Kumar Roy </v>
          </cell>
          <cell r="F2139">
            <v>1863</v>
          </cell>
          <cell r="H2139" t="str">
            <v>Not available</v>
          </cell>
          <cell r="J2139">
            <v>1</v>
          </cell>
          <cell r="K2139" t="str">
            <v>M</v>
          </cell>
          <cell r="L2139" t="str">
            <v>Single location</v>
          </cell>
          <cell r="M2139" t="str">
            <v xml:space="preserve">Sunil Kumar Roy </v>
          </cell>
          <cell r="N2139" t="str">
            <v>Individual</v>
          </cell>
          <cell r="Q2139">
            <v>40320</v>
          </cell>
          <cell r="R2139">
            <v>40323</v>
          </cell>
          <cell r="S2139">
            <v>40452</v>
          </cell>
          <cell r="T2139" t="str">
            <v>Hydrabad Gate, Susuwahi, Sakal Sadan, Katra (BHU), Varanasi, UP – 221010.</v>
          </cell>
          <cell r="U2139" t="str">
            <v>HYDRABAD GATE SUSUWAHI, SAKAL SADAN KATRA (BHU) VARANASI UTTAR PRADESH 221010</v>
          </cell>
          <cell r="V2139" t="str">
            <v>-</v>
          </cell>
          <cell r="W2139" t="str">
            <v> 9415255598, 9889139331</v>
          </cell>
          <cell r="Z2139" t="str">
            <v>Sub Broker</v>
          </cell>
          <cell r="AA2139">
            <v>40329</v>
          </cell>
          <cell r="AB2139" t="str">
            <v>INS239362119</v>
          </cell>
        </row>
        <row r="2140">
          <cell r="A2140">
            <v>4708</v>
          </cell>
          <cell r="B2140" t="str">
            <v>Inactive</v>
          </cell>
          <cell r="C2140">
            <v>9951748710</v>
          </cell>
          <cell r="D2140" t="str">
            <v>Inactive</v>
          </cell>
          <cell r="E2140" t="str">
            <v>Sridhara Rao Chilukuri</v>
          </cell>
          <cell r="F2140">
            <v>4708</v>
          </cell>
          <cell r="H2140">
            <v>20332</v>
          </cell>
          <cell r="J2140">
            <v>1</v>
          </cell>
          <cell r="K2140" t="str">
            <v>M</v>
          </cell>
          <cell r="L2140" t="str">
            <v>Single location</v>
          </cell>
          <cell r="M2140" t="str">
            <v>Sridhara Rao Chilukuri</v>
          </cell>
          <cell r="N2140" t="str">
            <v>Individual</v>
          </cell>
          <cell r="O2140" t="str">
            <v>Sridhara Rao Chilukuri</v>
          </cell>
          <cell r="Q2140">
            <v>40320</v>
          </cell>
          <cell r="R2140">
            <v>40323</v>
          </cell>
          <cell r="S2140">
            <v>40452</v>
          </cell>
          <cell r="T2140" t="str">
            <v>H.No. 32-128, Vasavi Nagar, Opp.Satyanarayana Kalamandir, Addanki, AP – 523 201</v>
          </cell>
          <cell r="U2140" t="str">
            <v>H.NO. 32-128 VASAVI NAGAR OPP.SATYANARAYANA, KALAMANDIR ADDANKI ANDHRA PRADESH 523201</v>
          </cell>
          <cell r="V2140" t="str">
            <v>-</v>
          </cell>
          <cell r="W2140">
            <v>9951748710</v>
          </cell>
          <cell r="Z2140" t="str">
            <v>Sub Broker</v>
          </cell>
          <cell r="AA2140">
            <v>40329</v>
          </cell>
          <cell r="AB2140" t="str">
            <v>INS239532216</v>
          </cell>
        </row>
        <row r="2141">
          <cell r="A2141">
            <v>1864</v>
          </cell>
          <cell r="B2141" t="str">
            <v>Inactive</v>
          </cell>
          <cell r="C2141" t="str">
            <v>9818690210 &amp; 9310535530</v>
          </cell>
          <cell r="D2141" t="str">
            <v>Inactive</v>
          </cell>
          <cell r="E2141" t="str">
            <v>Map Broking</v>
          </cell>
          <cell r="F2141">
            <v>1864</v>
          </cell>
          <cell r="H2141" t="str">
            <v>Not available</v>
          </cell>
          <cell r="J2141">
            <v>1</v>
          </cell>
          <cell r="K2141" t="str">
            <v>M</v>
          </cell>
          <cell r="L2141" t="str">
            <v>Single location</v>
          </cell>
          <cell r="M2141" t="str">
            <v>Map Broking</v>
          </cell>
          <cell r="N2141" t="str">
            <v>Partnership</v>
          </cell>
          <cell r="O2141" t="str">
            <v>PRAMOD  KUMAR/RAJEEV  KUMAR</v>
          </cell>
          <cell r="Q2141">
            <v>40320</v>
          </cell>
          <cell r="R2141">
            <v>40323</v>
          </cell>
          <cell r="S2141">
            <v>40472</v>
          </cell>
          <cell r="T2141" t="str">
            <v>C-7,Sai Chowk Madhu Vihar New Delhi 110092</v>
          </cell>
          <cell r="U2141" t="str">
            <v>C-7 SAI CHOWK, MADHU VIHAR NEW DELHI DELHI 110092</v>
          </cell>
          <cell r="V2141" t="str">
            <v>-</v>
          </cell>
          <cell r="W2141" t="str">
            <v>9818690210, 9910120820</v>
          </cell>
          <cell r="Z2141" t="str">
            <v>NEW AP SCHEME</v>
          </cell>
          <cell r="AA2141">
            <v>40343</v>
          </cell>
          <cell r="AB2141" t="str">
            <v>AP007914302</v>
          </cell>
        </row>
        <row r="2142">
          <cell r="A2142">
            <v>3457</v>
          </cell>
          <cell r="B2142" t="str">
            <v>Inactive</v>
          </cell>
          <cell r="C2142" t="e">
            <v>#REF!</v>
          </cell>
          <cell r="D2142" t="str">
            <v>Inactive</v>
          </cell>
          <cell r="E2142" t="str">
            <v>Saurabh Maheshwari</v>
          </cell>
          <cell r="F2142">
            <v>3457</v>
          </cell>
          <cell r="H2142" t="str">
            <v>Not available</v>
          </cell>
          <cell r="J2142">
            <v>1</v>
          </cell>
          <cell r="K2142" t="str">
            <v>M</v>
          </cell>
          <cell r="L2142" t="str">
            <v>Single location</v>
          </cell>
          <cell r="M2142" t="str">
            <v>Saurabh Maheshwari</v>
          </cell>
          <cell r="N2142" t="str">
            <v>Individual</v>
          </cell>
          <cell r="Q2142">
            <v>40323</v>
          </cell>
          <cell r="R2142">
            <v>40326</v>
          </cell>
          <cell r="S2142">
            <v>40472</v>
          </cell>
          <cell r="T2142" t="str">
            <v>Jorapara, Phool Chowk, Raipur - 492001</v>
          </cell>
          <cell r="U2142" t="str">
            <v>JORAPARA PHOOL CHOWK RAIPUR RAIPUR CHHATTISGARH 492001</v>
          </cell>
          <cell r="V2142" t="str">
            <v>-</v>
          </cell>
          <cell r="W2142">
            <v>9827187387</v>
          </cell>
          <cell r="Z2142" t="str">
            <v>NEW AP SCHEME</v>
          </cell>
          <cell r="AA2142">
            <v>40343</v>
          </cell>
          <cell r="AB2142" t="str">
            <v>AP007914561</v>
          </cell>
        </row>
        <row r="2143">
          <cell r="A2143">
            <v>4711</v>
          </cell>
          <cell r="B2143" t="str">
            <v>Active</v>
          </cell>
          <cell r="C2143">
            <v>9880400205</v>
          </cell>
          <cell r="D2143" t="str">
            <v>Active</v>
          </cell>
          <cell r="E2143" t="str">
            <v>Vishal Investment</v>
          </cell>
          <cell r="F2143">
            <v>4711</v>
          </cell>
          <cell r="H2143">
            <v>1762</v>
          </cell>
          <cell r="J2143">
            <v>1</v>
          </cell>
          <cell r="K2143" t="str">
            <v>M</v>
          </cell>
          <cell r="L2143" t="str">
            <v>Single location</v>
          </cell>
          <cell r="M2143" t="str">
            <v>Vishal Investment</v>
          </cell>
          <cell r="N2143" t="str">
            <v>Proprietorship</v>
          </cell>
          <cell r="O2143" t="str">
            <v>Sathyanarayana BK</v>
          </cell>
          <cell r="Q2143">
            <v>40323</v>
          </cell>
          <cell r="R2143">
            <v>40326</v>
          </cell>
          <cell r="S2143">
            <v>40460</v>
          </cell>
          <cell r="T2143" t="str">
            <v>No 17 and 18 Star complex shop no 2&amp;3 16th cross Ullala Main road Bangalore 560056</v>
          </cell>
          <cell r="U2143" t="str">
            <v>NO 17 AND 18, STAR COMPLEX , SHOP NO 2&amp;3 16TH, CROSS ULLALA MAIN ROAD BANGALORE KARNATAKA 560056</v>
          </cell>
          <cell r="V2143" t="str">
            <v>-</v>
          </cell>
          <cell r="W2143">
            <v>9880400205</v>
          </cell>
          <cell r="Z2143" t="str">
            <v>NEW AP SCHEME</v>
          </cell>
          <cell r="AA2143">
            <v>40322</v>
          </cell>
          <cell r="AB2143" t="str">
            <v>AP007913901</v>
          </cell>
        </row>
        <row r="2144">
          <cell r="A2144">
            <v>5381</v>
          </cell>
          <cell r="B2144" t="str">
            <v>Inactive</v>
          </cell>
          <cell r="C2144" t="str">
            <v>9033398120/0283235333/02843-23533</v>
          </cell>
          <cell r="D2144" t="str">
            <v>Inactive</v>
          </cell>
          <cell r="E2144" t="str">
            <v>Vaishali Upadhyay</v>
          </cell>
          <cell r="F2144">
            <v>5381</v>
          </cell>
          <cell r="H2144" t="str">
            <v>Not available</v>
          </cell>
          <cell r="J2144">
            <v>1</v>
          </cell>
          <cell r="K2144" t="str">
            <v>M</v>
          </cell>
          <cell r="L2144" t="str">
            <v>Single location</v>
          </cell>
          <cell r="M2144" t="str">
            <v>Vaishali Upadhyay</v>
          </cell>
          <cell r="N2144" t="str">
            <v>Individual</v>
          </cell>
          <cell r="O2144" t="str">
            <v>Vaishali Upadhyay</v>
          </cell>
          <cell r="Q2144">
            <v>40328</v>
          </cell>
          <cell r="R2144">
            <v>40331</v>
          </cell>
          <cell r="S2144">
            <v>40452</v>
          </cell>
          <cell r="T2144" t="str">
            <v>DHARASABHYA CHAWK, AT UMRALA, TA.UMARALA - 364330 DIST.BHAVNAGAR. STATE.GUJARAT</v>
          </cell>
          <cell r="U2144" t="str">
            <v>DHARASABHYA CHAWK AT UMRALA TA.UMARALA BHAVNAGAR GUJARAT 364330</v>
          </cell>
          <cell r="V2144" t="str">
            <v>-</v>
          </cell>
          <cell r="W2144">
            <v>9033763672</v>
          </cell>
          <cell r="Z2144" t="str">
            <v>Sub Broker</v>
          </cell>
          <cell r="AA2144">
            <v>40351</v>
          </cell>
          <cell r="AB2144" t="str">
            <v>INS239503613</v>
          </cell>
        </row>
        <row r="2145">
          <cell r="A2145">
            <v>2604</v>
          </cell>
          <cell r="B2145" t="str">
            <v>Inactive</v>
          </cell>
          <cell r="C2145" t="e">
            <v>#REF!</v>
          </cell>
          <cell r="D2145" t="str">
            <v>Inactive</v>
          </cell>
          <cell r="E2145" t="str">
            <v>M/s Kohinoor Securities</v>
          </cell>
          <cell r="F2145">
            <v>2604</v>
          </cell>
          <cell r="H2145" t="str">
            <v>Not available</v>
          </cell>
          <cell r="J2145">
            <v>1</v>
          </cell>
          <cell r="K2145" t="str">
            <v>M</v>
          </cell>
          <cell r="L2145" t="str">
            <v>Single location</v>
          </cell>
          <cell r="M2145" t="str">
            <v>M/s Kohinoor Securities</v>
          </cell>
          <cell r="N2145" t="str">
            <v>Proprietorship</v>
          </cell>
          <cell r="O2145" t="str">
            <v xml:space="preserve">Virji Bachubhai Gada </v>
          </cell>
          <cell r="Q2145">
            <v>40328</v>
          </cell>
          <cell r="R2145">
            <v>40331</v>
          </cell>
          <cell r="S2145">
            <v>40422</v>
          </cell>
          <cell r="T2145" t="str">
            <v>44, Ground Floor, Sharma Bhavan, opposite Bank of Baroda, M.G.Road, Vile Parle (East), Mumbai – 400 057</v>
          </cell>
          <cell r="U2145" t="str">
            <v>44, GROUND FLR, SHARMA BHAVAN, OPP BANK OF BARODA, M.G.ROAD, VILE PARLE(E) MUMBAI MAHARASHTRA 400057</v>
          </cell>
          <cell r="V2145" t="str">
            <v>-</v>
          </cell>
          <cell r="W2145">
            <v>9320222522</v>
          </cell>
          <cell r="Z2145" t="str">
            <v>NEW AP SCHEME</v>
          </cell>
          <cell r="AA2145">
            <v>40399</v>
          </cell>
          <cell r="AB2145" t="str">
            <v>AP007914631</v>
          </cell>
        </row>
        <row r="2146">
          <cell r="A2146">
            <v>2605</v>
          </cell>
          <cell r="B2146" t="str">
            <v>Inactive</v>
          </cell>
          <cell r="C2146">
            <v>8888827887</v>
          </cell>
          <cell r="D2146" t="str">
            <v>Inactive</v>
          </cell>
          <cell r="E2146" t="str">
            <v>Mahadeo Shivaji Naiknavare</v>
          </cell>
          <cell r="F2146">
            <v>2605</v>
          </cell>
          <cell r="H2146" t="str">
            <v>Not available</v>
          </cell>
          <cell r="J2146">
            <v>1</v>
          </cell>
          <cell r="K2146" t="str">
            <v>M</v>
          </cell>
          <cell r="L2146" t="str">
            <v>Single location</v>
          </cell>
          <cell r="M2146" t="str">
            <v>Mahadeo Shivaji Naiknavare</v>
          </cell>
          <cell r="N2146" t="str">
            <v>Individual</v>
          </cell>
          <cell r="O2146" t="str">
            <v>MAHADEO S NAIKNAVARE</v>
          </cell>
          <cell r="Q2146">
            <v>40328</v>
          </cell>
          <cell r="R2146">
            <v>40331</v>
          </cell>
          <cell r="S2146">
            <v>40391</v>
          </cell>
          <cell r="T2146" t="str">
            <v xml:space="preserve">Shop No 164, First Floor, Dew drops, Near Sathe Biscute Compound, Alandi Road, Vishrantwadi, Pune </v>
          </cell>
          <cell r="U2146" t="str">
            <v>OFFICE NO 164, SHOPPERS ORBIT ALANDI ROAD VISHRANTWADI PUNE MAHARASHTRA 411015</v>
          </cell>
          <cell r="V2146" t="str">
            <v>-</v>
          </cell>
          <cell r="W2146" t="str">
            <v>9890898027 / 9028799427</v>
          </cell>
          <cell r="Z2146" t="str">
            <v>NEW AP SCHEME</v>
          </cell>
          <cell r="AA2146">
            <v>40343</v>
          </cell>
          <cell r="AB2146" t="str">
            <v>AP007914281</v>
          </cell>
        </row>
        <row r="2147">
          <cell r="A2147">
            <v>3454</v>
          </cell>
          <cell r="B2147" t="str">
            <v>Inactive</v>
          </cell>
          <cell r="C2147">
            <v>9329513438</v>
          </cell>
          <cell r="D2147" t="str">
            <v>Inactive</v>
          </cell>
          <cell r="E2147" t="str">
            <v>Vivek Kumar Kesherwani</v>
          </cell>
          <cell r="F2147">
            <v>3454</v>
          </cell>
          <cell r="H2147" t="str">
            <v>Not available</v>
          </cell>
          <cell r="J2147">
            <v>1</v>
          </cell>
          <cell r="K2147" t="str">
            <v>M</v>
          </cell>
          <cell r="L2147" t="str">
            <v>Single location</v>
          </cell>
          <cell r="M2147" t="str">
            <v>Vivek Kumar Kesherwani</v>
          </cell>
          <cell r="N2147" t="str">
            <v>Individual</v>
          </cell>
          <cell r="O2147" t="str">
            <v>Vivek Kumar Kesherwani</v>
          </cell>
          <cell r="Q2147">
            <v>40328</v>
          </cell>
          <cell r="R2147">
            <v>40331</v>
          </cell>
          <cell r="S2147">
            <v>40452</v>
          </cell>
          <cell r="T2147" t="str">
            <v>Shop No.26, Block – B, Subhash Complex, Mandir Chouk, Jarhabhata, Bilaspur - 495001</v>
          </cell>
          <cell r="U2147" t="str">
            <v>SHOP NO.26 BLOCK B, SUBHASH COMPLEX, MANDIR CHOUK, JARHABHATA BILASPUR CHHATTISGARH 495001</v>
          </cell>
          <cell r="V2147" t="str">
            <v>-</v>
          </cell>
          <cell r="W2147">
            <v>9329513438</v>
          </cell>
          <cell r="Z2147" t="str">
            <v>NEW AP SCHEME</v>
          </cell>
          <cell r="AA2147">
            <v>40343</v>
          </cell>
          <cell r="AB2147" t="str">
            <v>AP007914291</v>
          </cell>
        </row>
        <row r="2148">
          <cell r="A2148">
            <v>4713</v>
          </cell>
          <cell r="B2148" t="str">
            <v>Inactive</v>
          </cell>
          <cell r="C2148" t="str">
            <v>04040301022/26</v>
          </cell>
          <cell r="D2148" t="str">
            <v>Inactive</v>
          </cell>
          <cell r="E2148" t="str">
            <v>P Kavitha</v>
          </cell>
          <cell r="F2148">
            <v>4713</v>
          </cell>
          <cell r="H2148" t="str">
            <v>Not available</v>
          </cell>
          <cell r="J2148">
            <v>1</v>
          </cell>
          <cell r="K2148" t="str">
            <v>M</v>
          </cell>
          <cell r="L2148" t="str">
            <v>Single location</v>
          </cell>
          <cell r="M2148" t="str">
            <v>P Kavitha</v>
          </cell>
          <cell r="N2148" t="str">
            <v>Individual</v>
          </cell>
          <cell r="O2148" t="str">
            <v>P Kavitha</v>
          </cell>
          <cell r="Q2148">
            <v>40328</v>
          </cell>
          <cell r="R2148">
            <v>40331</v>
          </cell>
          <cell r="S2148">
            <v>40452</v>
          </cell>
          <cell r="T2148" t="str">
            <v>H.No. 1071, Road No.56, Jubilee Hills, Hyderabad, AP – 500 033</v>
          </cell>
          <cell r="U2148" t="str">
            <v>H.NO. 1071 ROAD NO.56 JUBILEE HILLS HYDERABAD ANDHRA PRADESH 500033</v>
          </cell>
          <cell r="V2148" t="str">
            <v>-</v>
          </cell>
          <cell r="W2148">
            <v>9490359951</v>
          </cell>
          <cell r="Z2148" t="str">
            <v>Sub Broker</v>
          </cell>
          <cell r="AA2148">
            <v>40351</v>
          </cell>
          <cell r="AB2148" t="str">
            <v>INS239503415</v>
          </cell>
        </row>
        <row r="2149">
          <cell r="A2149">
            <v>5380</v>
          </cell>
          <cell r="B2149" t="str">
            <v>Inactive</v>
          </cell>
          <cell r="C2149" t="str">
            <v>02754-260570</v>
          </cell>
          <cell r="D2149" t="str">
            <v>Inactive</v>
          </cell>
          <cell r="E2149" t="str">
            <v>Kalpesh Bhudarbhai Patel</v>
          </cell>
          <cell r="F2149">
            <v>5380</v>
          </cell>
          <cell r="H2149" t="str">
            <v>Not available</v>
          </cell>
          <cell r="J2149">
            <v>1</v>
          </cell>
          <cell r="K2149" t="str">
            <v>M</v>
          </cell>
          <cell r="L2149" t="str">
            <v>Single location</v>
          </cell>
          <cell r="M2149" t="str">
            <v>Kalpesh Bhudarbhai Patel</v>
          </cell>
          <cell r="N2149" t="str">
            <v>Individual</v>
          </cell>
          <cell r="O2149" t="str">
            <v>Kalpesh Bhudarbhai Patel</v>
          </cell>
          <cell r="Q2149">
            <v>40342</v>
          </cell>
          <cell r="R2149">
            <v>40345</v>
          </cell>
          <cell r="S2149">
            <v>40485</v>
          </cell>
          <cell r="T2149" t="str">
            <v>SHOP NO.33,RADHAKRUSHNA COMPLEX,RAJKAMAL CHOWK,DHARANGADHARA-363310</v>
          </cell>
          <cell r="U2149" t="str">
            <v>SHOP NO-33, RADHAKRUSHNA COMPLEX RAJKAMAL CHOWK DHARANGADHARA GUJRAT 363310</v>
          </cell>
          <cell r="V2149" t="str">
            <v>-</v>
          </cell>
          <cell r="W2149">
            <v>9998915451</v>
          </cell>
          <cell r="Z2149" t="str">
            <v>Sub Broker</v>
          </cell>
          <cell r="AA2149">
            <v>40329</v>
          </cell>
          <cell r="AB2149" t="str">
            <v>INS239361210</v>
          </cell>
        </row>
        <row r="2150">
          <cell r="A2150">
            <v>5383</v>
          </cell>
          <cell r="B2150" t="str">
            <v>Inactive</v>
          </cell>
          <cell r="C2150" t="str">
            <v>079-40324000,26929229,079-26929229</v>
          </cell>
          <cell r="D2150" t="str">
            <v>Inactive</v>
          </cell>
          <cell r="E2150" t="str">
            <v xml:space="preserve">Sambandh financial services private ltd </v>
          </cell>
          <cell r="F2150">
            <v>5383</v>
          </cell>
          <cell r="H2150" t="str">
            <v>Not available</v>
          </cell>
          <cell r="J2150">
            <v>1</v>
          </cell>
          <cell r="K2150" t="str">
            <v>M</v>
          </cell>
          <cell r="L2150" t="str">
            <v>Single location</v>
          </cell>
          <cell r="M2150" t="str">
            <v xml:space="preserve">Sambandh financial services private ltd </v>
          </cell>
          <cell r="N2150" t="str">
            <v>Corporate</v>
          </cell>
          <cell r="O2150" t="str">
            <v>JIGAR JASUBHAI DESAI AND SORABHAI A LODHA</v>
          </cell>
          <cell r="Q2150">
            <v>40335</v>
          </cell>
          <cell r="R2150">
            <v>40338</v>
          </cell>
          <cell r="S2150">
            <v>40485</v>
          </cell>
          <cell r="T2150" t="str">
            <v>A-301,ISCON CENTRE,SHIVRANJANI CROSS ROAD, SATELLITE.AHMEDABAD-380015</v>
          </cell>
          <cell r="U2150" t="str">
            <v>A-301, ISCON CENTRE SHIVRANJANI CROSS ROAD SATELLITE AHMEDABAD GUJRAT 380015</v>
          </cell>
          <cell r="V2150" t="str">
            <v>-</v>
          </cell>
          <cell r="W2150" t="str">
            <v>9099888244, 9714990220</v>
          </cell>
          <cell r="Z2150" t="str">
            <v>Sub Broker</v>
          </cell>
          <cell r="AA2150">
            <v>40351</v>
          </cell>
          <cell r="AB2150" t="str">
            <v>INS239510337</v>
          </cell>
        </row>
        <row r="2151">
          <cell r="A2151">
            <v>1875</v>
          </cell>
          <cell r="B2151" t="str">
            <v>Inactive</v>
          </cell>
          <cell r="C2151" t="e">
            <v>#REF!</v>
          </cell>
          <cell r="D2151" t="str">
            <v>Inactive</v>
          </cell>
          <cell r="E2151" t="str">
            <v xml:space="preserve">S K Financial Services </v>
          </cell>
          <cell r="F2151">
            <v>1875</v>
          </cell>
          <cell r="H2151" t="str">
            <v>Not available</v>
          </cell>
          <cell r="J2151">
            <v>1</v>
          </cell>
          <cell r="K2151" t="str">
            <v>M</v>
          </cell>
          <cell r="L2151" t="str">
            <v>Single location</v>
          </cell>
          <cell r="M2151" t="str">
            <v xml:space="preserve">S K Financial Services </v>
          </cell>
          <cell r="N2151" t="str">
            <v>Proprietorship</v>
          </cell>
          <cell r="O2151" t="str">
            <v xml:space="preserve">Sunil Vijayran </v>
          </cell>
          <cell r="Q2151">
            <v>40335</v>
          </cell>
          <cell r="R2151">
            <v>40338</v>
          </cell>
          <cell r="S2151">
            <v>40542</v>
          </cell>
          <cell r="T2151" t="str">
            <v>A- 323, G No.- 14, Gaurav Nagar, Anand Nagar, Prem Nagar, New Delhi – 110086</v>
          </cell>
          <cell r="U2151" t="str">
            <v>A- 323 G NO.- 14, GAURAV NAGAR ANAND NAGAR, PREM NAGAR NEW DELHI DELHI 110086</v>
          </cell>
          <cell r="V2151" t="str">
            <v>-</v>
          </cell>
          <cell r="W2151">
            <v>9212346721</v>
          </cell>
          <cell r="Z2151" t="str">
            <v>Sub Broker</v>
          </cell>
          <cell r="AA2151">
            <v>40351</v>
          </cell>
          <cell r="AB2151" t="str">
            <v>INS23A000416</v>
          </cell>
        </row>
        <row r="2152">
          <cell r="A2152">
            <v>4716</v>
          </cell>
          <cell r="B2152" t="str">
            <v>Active</v>
          </cell>
          <cell r="C2152">
            <v>4.9312227889447299E+29</v>
          </cell>
          <cell r="D2152" t="str">
            <v>Active</v>
          </cell>
          <cell r="E2152" t="str">
            <v>BIJU C MATHEW</v>
          </cell>
          <cell r="F2152">
            <v>4716</v>
          </cell>
          <cell r="H2152" t="str">
            <v>Not available</v>
          </cell>
          <cell r="J2152">
            <v>1</v>
          </cell>
          <cell r="K2152" t="str">
            <v>M</v>
          </cell>
          <cell r="L2152" t="str">
            <v>Single location</v>
          </cell>
          <cell r="M2152" t="str">
            <v>BIJU C MATHEW</v>
          </cell>
          <cell r="N2152" t="str">
            <v>Individual</v>
          </cell>
          <cell r="O2152" t="str">
            <v>BIJU C MATHEW</v>
          </cell>
          <cell r="Q2152">
            <v>40336</v>
          </cell>
          <cell r="R2152">
            <v>40339</v>
          </cell>
          <cell r="S2152">
            <v>40391</v>
          </cell>
          <cell r="T2152" t="str">
            <v>NP XI/966 , AMS BUILDING ,IST FLOOR,NILAMBUR P O  , MALAPPURAM , KERALA – 679329</v>
          </cell>
          <cell r="U2152" t="str">
            <v>NP XI/966 AMS BUILDING IST FLOOR, NILAMBUR P O MALAPPURAM KERALA 679329</v>
          </cell>
          <cell r="V2152" t="str">
            <v>-</v>
          </cell>
          <cell r="W2152">
            <v>9447382395</v>
          </cell>
          <cell r="Z2152" t="str">
            <v>NEW AP SCHEME</v>
          </cell>
          <cell r="AA2152">
            <v>40353</v>
          </cell>
          <cell r="AB2152" t="str">
            <v>AP007914331</v>
          </cell>
        </row>
        <row r="2153">
          <cell r="A2153">
            <v>4717</v>
          </cell>
          <cell r="B2153" t="str">
            <v>Inactive</v>
          </cell>
          <cell r="C2153">
            <v>9847064139</v>
          </cell>
          <cell r="D2153" t="str">
            <v>Inactive</v>
          </cell>
          <cell r="E2153" t="str">
            <v>John KM</v>
          </cell>
          <cell r="F2153">
            <v>4717</v>
          </cell>
          <cell r="H2153" t="str">
            <v>Not available</v>
          </cell>
          <cell r="J2153">
            <v>1</v>
          </cell>
          <cell r="K2153" t="str">
            <v>M</v>
          </cell>
          <cell r="L2153" t="str">
            <v>Single location</v>
          </cell>
          <cell r="M2153" t="str">
            <v>John KM</v>
          </cell>
          <cell r="N2153" t="str">
            <v>Individual</v>
          </cell>
          <cell r="Q2153">
            <v>40341</v>
          </cell>
          <cell r="R2153">
            <v>40344</v>
          </cell>
          <cell r="S2153">
            <v>40391</v>
          </cell>
          <cell r="T2153" t="str">
            <v>THOMPIL BUILDINGS , ELANTHOOR P O , KERALA - 689643</v>
          </cell>
          <cell r="U2153" t="str">
            <v>THOMPIL BUILDINGS ELANTHOOR P O ELANTHOOR P O ELANTHOOR P O KERALA 689643</v>
          </cell>
          <cell r="V2153" t="str">
            <v>-</v>
          </cell>
          <cell r="W2153">
            <v>9847064139</v>
          </cell>
          <cell r="Z2153" t="str">
            <v>NEW AP SCHEME</v>
          </cell>
          <cell r="AA2153">
            <v>40353</v>
          </cell>
          <cell r="AB2153" t="str">
            <v>AP007914321</v>
          </cell>
        </row>
        <row r="2154">
          <cell r="A2154">
            <v>1873</v>
          </cell>
          <cell r="B2154" t="str">
            <v>Inactive</v>
          </cell>
          <cell r="C2154">
            <v>9254601758</v>
          </cell>
          <cell r="D2154" t="str">
            <v>Inactive</v>
          </cell>
          <cell r="E2154" t="str">
            <v xml:space="preserve">Rama Investments </v>
          </cell>
          <cell r="F2154">
            <v>1873</v>
          </cell>
          <cell r="H2154" t="str">
            <v>Not available</v>
          </cell>
          <cell r="J2154">
            <v>1</v>
          </cell>
          <cell r="K2154" t="str">
            <v>M</v>
          </cell>
          <cell r="L2154" t="str">
            <v>Single location</v>
          </cell>
          <cell r="M2154" t="str">
            <v xml:space="preserve">Rama Investments </v>
          </cell>
          <cell r="N2154" t="str">
            <v>Proprietorship</v>
          </cell>
          <cell r="O2154" t="str">
            <v xml:space="preserve">Jai Chand Saini </v>
          </cell>
          <cell r="Q2154">
            <v>40343</v>
          </cell>
          <cell r="R2154">
            <v>40346</v>
          </cell>
          <cell r="S2154">
            <v>40485</v>
          </cell>
          <cell r="T2154" t="str">
            <v>Shop No. - 49, New Grain Market, Naraingarh (Ambala) – 134203.</v>
          </cell>
          <cell r="U2154" t="str">
            <v>SHOP NO- 49 NEW GRAIN MARKET NARAINGARH AMBALA HARYANA 134203</v>
          </cell>
          <cell r="V2154" t="str">
            <v>-</v>
          </cell>
          <cell r="W2154" t="str">
            <v>01734 – 287025, 9254601758, 9991095850, 9416280827</v>
          </cell>
          <cell r="Z2154" t="str">
            <v>Sub Broker</v>
          </cell>
          <cell r="AA2154">
            <v>40371</v>
          </cell>
          <cell r="AB2154" t="str">
            <v>INS239922516</v>
          </cell>
        </row>
        <row r="2155">
          <cell r="A2155">
            <v>1877</v>
          </cell>
          <cell r="B2155" t="str">
            <v>Inactive</v>
          </cell>
          <cell r="C2155" t="str">
            <v>mahender tiwari-9329535772/sonu-9302927655/9669948878</v>
          </cell>
          <cell r="D2155" t="str">
            <v>Inactive</v>
          </cell>
          <cell r="E2155" t="str">
            <v xml:space="preserve">U K Capital </v>
          </cell>
          <cell r="F2155">
            <v>1877</v>
          </cell>
          <cell r="H2155" t="str">
            <v>Not available</v>
          </cell>
          <cell r="J2155">
            <v>4</v>
          </cell>
          <cell r="K2155" t="str">
            <v>M</v>
          </cell>
          <cell r="L2155" t="str">
            <v>Multiple Locations</v>
          </cell>
          <cell r="M2155" t="str">
            <v xml:space="preserve">U K Capital </v>
          </cell>
          <cell r="N2155" t="str">
            <v>Corporate</v>
          </cell>
          <cell r="O2155" t="str">
            <v>Upendra Khare/Madhuri Khare</v>
          </cell>
          <cell r="Q2155">
            <v>40343</v>
          </cell>
          <cell r="R2155">
            <v>40346</v>
          </cell>
          <cell r="S2155">
            <v>40391</v>
          </cell>
          <cell r="T2155" t="str">
            <v xml:space="preserve">M- 28/ 3 D, Saket Nagar, Bhopal, MP – 462024. </v>
          </cell>
          <cell r="U2155" t="str">
            <v>M- 28/ 3 D SAKET NAGAR SAKET NAGAR BHOPAL MADHYA PRADESH 462024</v>
          </cell>
          <cell r="V2155" t="str">
            <v>-</v>
          </cell>
          <cell r="W2155" t="str">
            <v>9425649977, 9302927655</v>
          </cell>
          <cell r="Z2155" t="str">
            <v>NEW AP SCHEME</v>
          </cell>
          <cell r="AA2155">
            <v>40353</v>
          </cell>
          <cell r="AB2155" t="str">
            <v>AP007914312</v>
          </cell>
        </row>
        <row r="2156">
          <cell r="A2156">
            <v>1884</v>
          </cell>
          <cell r="B2156" t="str">
            <v>Inactive</v>
          </cell>
          <cell r="C2156" t="str">
            <v>9302927655/Gaurav sharma-9303397949/9302927655</v>
          </cell>
          <cell r="D2156" t="str">
            <v>Inactive</v>
          </cell>
          <cell r="E2156" t="str">
            <v xml:space="preserve">U K Capital </v>
          </cell>
          <cell r="F2156">
            <v>1877</v>
          </cell>
          <cell r="H2156" t="str">
            <v>Not available</v>
          </cell>
          <cell r="J2156">
            <v>4</v>
          </cell>
          <cell r="K2156" t="str">
            <v>C</v>
          </cell>
          <cell r="L2156" t="str">
            <v>Multiple Locations</v>
          </cell>
          <cell r="M2156" t="str">
            <v xml:space="preserve">U K Capital </v>
          </cell>
          <cell r="N2156" t="str">
            <v>Corporate</v>
          </cell>
          <cell r="O2156" t="str">
            <v>Upendra Khare/Madhuri Khare</v>
          </cell>
          <cell r="Q2156" t="str">
            <v>received</v>
          </cell>
          <cell r="R2156">
            <v>40395</v>
          </cell>
          <cell r="S2156">
            <v>40391</v>
          </cell>
          <cell r="T2156" t="str">
            <v xml:space="preserve">M- 28/ 3 D, Saket Nagar, Bhopal, MP – 462024. </v>
          </cell>
          <cell r="U2156" t="str">
            <v>GURU JI PALACE FIRST FLOOR, MAIN RAJGARH RD, NEAR PITAMBARA PITH DATIA MADHYA PRADESH 475661</v>
          </cell>
          <cell r="V2156" t="str">
            <v>-</v>
          </cell>
          <cell r="W2156" t="str">
            <v>9425649977, 9302927655</v>
          </cell>
          <cell r="Z2156" t="str">
            <v>NEW AP SCHEME</v>
          </cell>
          <cell r="AA2156">
            <v>40353</v>
          </cell>
          <cell r="AB2156" t="str">
            <v>AP007914312</v>
          </cell>
        </row>
        <row r="2157">
          <cell r="A2157">
            <v>1994</v>
          </cell>
          <cell r="B2157" t="str">
            <v>Inactive</v>
          </cell>
          <cell r="C2157" t="str">
            <v>9302927655,0755-3932305/06/9993708810</v>
          </cell>
          <cell r="D2157" t="str">
            <v>Inactive</v>
          </cell>
          <cell r="E2157" t="str">
            <v xml:space="preserve">U K Capital </v>
          </cell>
          <cell r="F2157">
            <v>1877</v>
          </cell>
          <cell r="H2157" t="str">
            <v>Not available</v>
          </cell>
          <cell r="J2157">
            <v>4</v>
          </cell>
          <cell r="K2157" t="str">
            <v>C</v>
          </cell>
          <cell r="L2157" t="str">
            <v>Multiple Locations</v>
          </cell>
          <cell r="M2157" t="str">
            <v xml:space="preserve">U K Capital </v>
          </cell>
          <cell r="N2157" t="str">
            <v>Corporate</v>
          </cell>
          <cell r="O2157" t="str">
            <v>Upendra Khare/Madhuri Khare</v>
          </cell>
          <cell r="Q2157">
            <v>40654</v>
          </cell>
          <cell r="R2157">
            <v>40659</v>
          </cell>
          <cell r="T2157" t="str">
            <v xml:space="preserve">M- 28/ 3 D, Saket Nagar, Bhopal, MP – 462024. </v>
          </cell>
          <cell r="U2157" t="str">
            <v>F- 5, FIRST FLOOR, METRO PLAZA BITTAN MARKET, BHOPAL, MADHYA PRADESH, 462024</v>
          </cell>
          <cell r="V2157" t="str">
            <v>-</v>
          </cell>
          <cell r="W2157" t="str">
            <v xml:space="preserve">9425649977, 9302927655 </v>
          </cell>
          <cell r="Z2157" t="str">
            <v>NEW AP SCHEME</v>
          </cell>
          <cell r="AA2157">
            <v>40353</v>
          </cell>
          <cell r="AB2157" t="str">
            <v>AP007914312</v>
          </cell>
        </row>
        <row r="2158">
          <cell r="A2158">
            <v>6195</v>
          </cell>
          <cell r="B2158" t="str">
            <v>Inactive</v>
          </cell>
          <cell r="C2158">
            <v>9425649977</v>
          </cell>
          <cell r="D2158" t="str">
            <v>Inactive</v>
          </cell>
          <cell r="E2158" t="str">
            <v xml:space="preserve">U K Capital </v>
          </cell>
          <cell r="F2158">
            <v>1877</v>
          </cell>
          <cell r="H2158" t="str">
            <v>Not available</v>
          </cell>
          <cell r="J2158">
            <v>4</v>
          </cell>
          <cell r="K2158" t="str">
            <v>C</v>
          </cell>
          <cell r="L2158" t="str">
            <v>Multiple Locations</v>
          </cell>
          <cell r="M2158" t="str">
            <v xml:space="preserve">U K Capital </v>
          </cell>
          <cell r="N2158" t="str">
            <v>Corporate</v>
          </cell>
          <cell r="O2158" t="str">
            <v>Upendra Khare/Madhuri Khare</v>
          </cell>
          <cell r="Q2158">
            <v>41418</v>
          </cell>
          <cell r="R2158">
            <v>41422</v>
          </cell>
          <cell r="T2158" t="str">
            <v xml:space="preserve">M- 28/ 3 D, Saket Nagar, Bhopal, MP – 462024. </v>
          </cell>
          <cell r="U2158" t="str">
            <v>Shop No.12, Hospital Road, City Centre, Station Road, VIDISHA,M.P-454001</v>
          </cell>
          <cell r="W2158">
            <v>9425649977</v>
          </cell>
          <cell r="Z2158" t="str">
            <v>NEW AP SCHEME</v>
          </cell>
          <cell r="AA2158">
            <v>40353</v>
          </cell>
          <cell r="AB2158" t="str">
            <v>AP007914312</v>
          </cell>
        </row>
        <row r="2159">
          <cell r="A2159">
            <v>3455</v>
          </cell>
          <cell r="B2159" t="str">
            <v>Inactive</v>
          </cell>
          <cell r="C2159" t="e">
            <v>#REF!</v>
          </cell>
          <cell r="D2159" t="str">
            <v>Inactive</v>
          </cell>
          <cell r="E2159" t="str">
            <v>Sawan Kumar Nanjyani</v>
          </cell>
          <cell r="F2159">
            <v>3455</v>
          </cell>
          <cell r="H2159" t="str">
            <v>Not available</v>
          </cell>
          <cell r="J2159">
            <v>1</v>
          </cell>
          <cell r="K2159" t="str">
            <v>M</v>
          </cell>
          <cell r="L2159" t="str">
            <v>Single location</v>
          </cell>
          <cell r="M2159" t="str">
            <v>Sawan Kumar Nanjyani</v>
          </cell>
          <cell r="N2159" t="str">
            <v>Individual</v>
          </cell>
          <cell r="O2159" t="str">
            <v>Sawan Kumar Nanjyani</v>
          </cell>
          <cell r="Q2159">
            <v>40348</v>
          </cell>
          <cell r="R2159">
            <v>40351</v>
          </cell>
          <cell r="S2159">
            <v>40452</v>
          </cell>
          <cell r="T2159" t="str">
            <v>Pooran Dal Mill Gali, Ganjpara, Raipur, Chattisgarh - 492001</v>
          </cell>
          <cell r="U2159" t="str">
            <v>POORAN DAL MILL GALI GANJPARA GANJPARA RAIPUR CHATTISGARH 492001</v>
          </cell>
          <cell r="V2159" t="str">
            <v>-</v>
          </cell>
          <cell r="W2159" t="str">
            <v>9329637345/ 9425206321</v>
          </cell>
          <cell r="Z2159" t="str">
            <v>NEW AP SCHEME</v>
          </cell>
          <cell r="AA2159">
            <v>40357</v>
          </cell>
          <cell r="AB2159" t="str">
            <v>AP007914351</v>
          </cell>
        </row>
        <row r="2160">
          <cell r="A2160">
            <v>4699</v>
          </cell>
          <cell r="B2160" t="str">
            <v>Inactive</v>
          </cell>
          <cell r="C2160" t="e">
            <v>#REF!</v>
          </cell>
          <cell r="D2160" t="str">
            <v>Inactive</v>
          </cell>
          <cell r="E2160" t="str">
            <v xml:space="preserve">Dharani Securities </v>
          </cell>
          <cell r="F2160">
            <v>4699</v>
          </cell>
          <cell r="H2160" t="str">
            <v>Not available</v>
          </cell>
          <cell r="J2160">
            <v>1</v>
          </cell>
          <cell r="K2160" t="str">
            <v>M</v>
          </cell>
          <cell r="L2160" t="str">
            <v>Single location</v>
          </cell>
          <cell r="M2160" t="str">
            <v xml:space="preserve">Dharani Securities </v>
          </cell>
          <cell r="N2160" t="str">
            <v>Proprietorship</v>
          </cell>
          <cell r="O2160" t="str">
            <v xml:space="preserve">P.M.Magudeswaran </v>
          </cell>
          <cell r="Q2160">
            <v>40344</v>
          </cell>
          <cell r="R2160">
            <v>40347</v>
          </cell>
          <cell r="S2160">
            <v>40391</v>
          </cell>
          <cell r="T2160" t="str">
            <v>Door No: 51A, N.S.R. Road, Saibaba Colony, Coimbatore -641045</v>
          </cell>
          <cell r="U2160" t="str">
            <v>DOOR NO-51-A NSR ROAD SAI BABA COLONY COIMBATORE TAMILNADU 641045</v>
          </cell>
          <cell r="V2160" t="str">
            <v>-</v>
          </cell>
          <cell r="W2160">
            <v>9843334777</v>
          </cell>
          <cell r="Z2160" t="str">
            <v>NEW AP SCHEME</v>
          </cell>
          <cell r="AA2160">
            <v>40357</v>
          </cell>
          <cell r="AB2160" t="str">
            <v>AP007914391</v>
          </cell>
        </row>
        <row r="2161">
          <cell r="A2161">
            <v>2587</v>
          </cell>
          <cell r="B2161" t="str">
            <v>Inactive</v>
          </cell>
          <cell r="C2161">
            <v>9158161777</v>
          </cell>
          <cell r="D2161" t="str">
            <v>Inactive</v>
          </cell>
          <cell r="E2161" t="str">
            <v>Kshama Manikrao Wasatkar</v>
          </cell>
          <cell r="F2161">
            <v>2587</v>
          </cell>
          <cell r="H2161" t="str">
            <v>Not available</v>
          </cell>
          <cell r="J2161">
            <v>1</v>
          </cell>
          <cell r="K2161" t="str">
            <v>M</v>
          </cell>
          <cell r="L2161" t="str">
            <v>Single location</v>
          </cell>
          <cell r="M2161" t="str">
            <v>Kshama Manikrao Wasatkar</v>
          </cell>
          <cell r="N2161" t="str">
            <v>Individual</v>
          </cell>
          <cell r="O2161" t="str">
            <v>Kshama Manikrao Wasatkar</v>
          </cell>
          <cell r="Q2161">
            <v>40348</v>
          </cell>
          <cell r="R2161">
            <v>40351</v>
          </cell>
          <cell r="S2161">
            <v>40391</v>
          </cell>
          <cell r="T2161" t="str">
            <v>Shop No. 01, bldg No 10, New Shantiniketan, Magaswargiya Gruhnirman Sanstha, Garkheda road, Aurangabad 431005.</v>
          </cell>
          <cell r="U2161" t="str">
            <v>SHOP NO. 01, BLDG NO 10, NEW SHANTINIKETAN MAGASWARGIYA GRUHNIRMAN SANSTHA GARKHEDA ROAD AURANGABAD MAHARASHTRA 431005</v>
          </cell>
          <cell r="V2161" t="str">
            <v>-</v>
          </cell>
          <cell r="W2161" t="str">
            <v xml:space="preserve">9158161777
</v>
          </cell>
          <cell r="Z2161" t="str">
            <v>NEW AP SCHEME</v>
          </cell>
          <cell r="AA2161">
            <v>40357</v>
          </cell>
          <cell r="AB2161" t="str">
            <v>AP007914361</v>
          </cell>
        </row>
        <row r="2162">
          <cell r="A2162" t="str">
            <v>3458A</v>
          </cell>
          <cell r="B2162" t="e">
            <v>#N/A</v>
          </cell>
          <cell r="C2162" t="e">
            <v>#N/A</v>
          </cell>
          <cell r="D2162" t="str">
            <v>Inactive</v>
          </cell>
          <cell r="E2162" t="str">
            <v>APMS</v>
          </cell>
          <cell r="F2162">
            <v>3458</v>
          </cell>
          <cell r="H2162" t="str">
            <v>Not available</v>
          </cell>
          <cell r="J2162">
            <v>1</v>
          </cell>
          <cell r="K2162" t="str">
            <v>M</v>
          </cell>
          <cell r="L2162" t="str">
            <v>Single location</v>
          </cell>
          <cell r="M2162" t="str">
            <v>APMS</v>
          </cell>
          <cell r="N2162" t="str">
            <v>Individual</v>
          </cell>
          <cell r="O2162" t="str">
            <v>Madhurjyya Gogoi</v>
          </cell>
          <cell r="Q2162">
            <v>40351</v>
          </cell>
          <cell r="R2162">
            <v>40354</v>
          </cell>
          <cell r="S2162">
            <v>40452</v>
          </cell>
          <cell r="T2162" t="str">
            <v>Station Road, Duliajan, Dibrugarh – 460945</v>
          </cell>
          <cell r="U2162" t="str">
            <v>STATION ROAD DULIAJAN DIBRUGARH DIBRUGARH ASSAM 460945</v>
          </cell>
          <cell r="V2162" t="str">
            <v>-</v>
          </cell>
          <cell r="W2162">
            <v>9435010642</v>
          </cell>
          <cell r="Z2162" t="str">
            <v>NEW AP SCHEME</v>
          </cell>
          <cell r="AA2162">
            <v>40365</v>
          </cell>
          <cell r="AB2162" t="str">
            <v>AP007914501</v>
          </cell>
        </row>
        <row r="2163">
          <cell r="A2163">
            <v>3458</v>
          </cell>
          <cell r="B2163" t="str">
            <v>Active</v>
          </cell>
          <cell r="C2163" t="str">
            <v>9435010642/9706751320/9954393126</v>
          </cell>
          <cell r="D2163" t="str">
            <v>Active</v>
          </cell>
          <cell r="E2163" t="str">
            <v>APMS</v>
          </cell>
          <cell r="F2163">
            <v>3458</v>
          </cell>
          <cell r="H2163" t="str">
            <v>Not available</v>
          </cell>
          <cell r="J2163">
            <v>1</v>
          </cell>
          <cell r="K2163" t="str">
            <v>M</v>
          </cell>
          <cell r="L2163" t="str">
            <v>Single location</v>
          </cell>
          <cell r="M2163" t="str">
            <v>APMS</v>
          </cell>
          <cell r="N2163" t="str">
            <v>Individual</v>
          </cell>
          <cell r="O2163" t="str">
            <v>Madhurjyya Gogoi</v>
          </cell>
          <cell r="Q2163">
            <v>40351</v>
          </cell>
          <cell r="R2163">
            <v>40354</v>
          </cell>
          <cell r="S2163">
            <v>40452</v>
          </cell>
          <cell r="T2163" t="str">
            <v>Station Road, Duliajan, Dibrugarh – 460945</v>
          </cell>
          <cell r="U2163" t="str">
            <v>STATION ROAD DULIAJAN DIBRUGARH DIBRUGARH ASSAM 460945</v>
          </cell>
          <cell r="V2163" t="str">
            <v>-</v>
          </cell>
          <cell r="W2163">
            <v>9435010642</v>
          </cell>
          <cell r="Z2163" t="str">
            <v>NEW AP SCHEME</v>
          </cell>
          <cell r="AA2163">
            <v>40365</v>
          </cell>
          <cell r="AB2163" t="str">
            <v>AP007914501</v>
          </cell>
        </row>
        <row r="2164">
          <cell r="A2164">
            <v>4719</v>
          </cell>
          <cell r="B2164" t="str">
            <v>Inactive</v>
          </cell>
          <cell r="C2164" t="e">
            <v>#REF!</v>
          </cell>
          <cell r="D2164" t="str">
            <v>Inactive</v>
          </cell>
          <cell r="E2164" t="str">
            <v>P.Venkateswaran</v>
          </cell>
          <cell r="F2164">
            <v>4719</v>
          </cell>
          <cell r="H2164" t="str">
            <v>Not available</v>
          </cell>
          <cell r="J2164">
            <v>1</v>
          </cell>
          <cell r="K2164" t="str">
            <v>M</v>
          </cell>
          <cell r="L2164" t="str">
            <v>Single location</v>
          </cell>
          <cell r="M2164" t="str">
            <v>P.Venkateswaran</v>
          </cell>
          <cell r="N2164" t="str">
            <v>Individual</v>
          </cell>
          <cell r="O2164" t="str">
            <v>P.Venkateswaran</v>
          </cell>
          <cell r="Q2164">
            <v>40351</v>
          </cell>
          <cell r="R2164">
            <v>40354</v>
          </cell>
          <cell r="S2164">
            <v>40452</v>
          </cell>
          <cell r="T2164" t="str">
            <v>No: 189, Sathy Road, Kavindapady Post, Bhavani Taluk, Tamil Nadu: 638455.</v>
          </cell>
          <cell r="U2164" t="str">
            <v>NO: 189 SATHY ROAD KAVINDAPADY POST BHAVANI TALUK TAMIL NADU 638455</v>
          </cell>
          <cell r="V2164" t="str">
            <v>-</v>
          </cell>
          <cell r="W2164">
            <v>9894567362</v>
          </cell>
          <cell r="Z2164" t="str">
            <v>NEW AP SCHEME</v>
          </cell>
          <cell r="AA2164">
            <v>40357</v>
          </cell>
          <cell r="AB2164" t="str">
            <v>AP007914371</v>
          </cell>
        </row>
        <row r="2165">
          <cell r="A2165">
            <v>3459</v>
          </cell>
          <cell r="B2165" t="str">
            <v>Inactive</v>
          </cell>
          <cell r="C2165">
            <v>9830362008</v>
          </cell>
          <cell r="D2165" t="str">
            <v>Inactive</v>
          </cell>
          <cell r="E2165" t="str">
            <v>Samiran Parui</v>
          </cell>
          <cell r="F2165">
            <v>3459</v>
          </cell>
          <cell r="H2165" t="str">
            <v>Not available</v>
          </cell>
          <cell r="J2165">
            <v>1</v>
          </cell>
          <cell r="K2165" t="str">
            <v>M</v>
          </cell>
          <cell r="L2165" t="str">
            <v>Single location</v>
          </cell>
          <cell r="M2165" t="str">
            <v>Samiran Parui</v>
          </cell>
          <cell r="N2165" t="str">
            <v>Individual</v>
          </cell>
          <cell r="O2165" t="str">
            <v>Samiran Parui</v>
          </cell>
          <cell r="Q2165">
            <v>40351</v>
          </cell>
          <cell r="R2165">
            <v>40354</v>
          </cell>
          <cell r="S2165">
            <v>40466</v>
          </cell>
          <cell r="T2165" t="str">
            <v>Opposite Domjur Hospital, P.O- Domjur, Dist: Howrah – 711405</v>
          </cell>
          <cell r="U2165" t="str">
            <v>OPPOSITE DOMJUR HOSPITAL P.O- DOMJUR DIST: HOWRAH HOWRAH WEST BENGAL 711405</v>
          </cell>
          <cell r="V2165" t="str">
            <v>-</v>
          </cell>
          <cell r="W2165">
            <v>9830362008</v>
          </cell>
          <cell r="Z2165" t="str">
            <v>Sub Broker</v>
          </cell>
          <cell r="AA2165">
            <v>40388</v>
          </cell>
          <cell r="AB2165" t="str">
            <v>INS239862415</v>
          </cell>
        </row>
        <row r="2166">
          <cell r="A2166">
            <v>1878</v>
          </cell>
          <cell r="B2166" t="str">
            <v>Inactive</v>
          </cell>
          <cell r="C2166" t="e">
            <v>#REF!</v>
          </cell>
          <cell r="D2166" t="str">
            <v>Inactive</v>
          </cell>
          <cell r="E2166" t="str">
            <v xml:space="preserve"> S A Investment </v>
          </cell>
          <cell r="F2166">
            <v>1878</v>
          </cell>
          <cell r="H2166" t="str">
            <v>Not available</v>
          </cell>
          <cell r="J2166">
            <v>1</v>
          </cell>
          <cell r="K2166" t="str">
            <v>M</v>
          </cell>
          <cell r="L2166" t="str">
            <v>Single location</v>
          </cell>
          <cell r="M2166" t="str">
            <v xml:space="preserve"> S A Investment </v>
          </cell>
          <cell r="N2166" t="str">
            <v>Proprietorship</v>
          </cell>
          <cell r="O2166" t="str">
            <v xml:space="preserve">Sandeep Jain </v>
          </cell>
          <cell r="Q2166">
            <v>40351</v>
          </cell>
          <cell r="R2166">
            <v>40354</v>
          </cell>
          <cell r="S2166">
            <v>40391</v>
          </cell>
          <cell r="T2166" t="str">
            <v>Shop No. - 15, DDA Building, Distt. Centre, Janakpuri, New Delhi – 110058</v>
          </cell>
          <cell r="U2166" t="str">
            <v>NO - 107, PANKAJ TOWER 1, G-BLOCK, COMMUNITY CENTER, VIKASPURI, NEW DELHI, DELHI 110018</v>
          </cell>
          <cell r="V2166" t="str">
            <v>A- 336, Second Floor, Behind Vikaspuri Police Station, Vikaspuri, New Delhi - 110018</v>
          </cell>
          <cell r="W2166">
            <v>9910072739</v>
          </cell>
          <cell r="Z2166" t="str">
            <v>NEW AP SCHEME</v>
          </cell>
          <cell r="AA2166">
            <v>40368</v>
          </cell>
          <cell r="AB2166" t="str">
            <v>AP007914541</v>
          </cell>
        </row>
        <row r="2167">
          <cell r="A2167" t="str">
            <v>B525</v>
          </cell>
          <cell r="B2167" t="e">
            <v>#N/A</v>
          </cell>
          <cell r="C2167" t="e">
            <v>#N/A</v>
          </cell>
          <cell r="D2167" t="str">
            <v>Inactive</v>
          </cell>
          <cell r="E2167" t="str">
            <v>MADHURA INVESTMENT</v>
          </cell>
          <cell r="F2167">
            <v>0</v>
          </cell>
          <cell r="H2167" t="str">
            <v>Not Available</v>
          </cell>
          <cell r="J2167">
            <v>1</v>
          </cell>
          <cell r="K2167" t="str">
            <v>M</v>
          </cell>
          <cell r="L2167" t="str">
            <v>Single location</v>
          </cell>
          <cell r="M2167" t="str">
            <v>MADHURA INVESTMENT</v>
          </cell>
          <cell r="N2167" t="str">
            <v>Proprietorship</v>
          </cell>
          <cell r="O2167" t="str">
            <v>Santosh Shirke</v>
          </cell>
          <cell r="Q2167" t="str">
            <v>old</v>
          </cell>
          <cell r="R2167" t="str">
            <v>old</v>
          </cell>
          <cell r="S2167" t="str">
            <v>not converted</v>
          </cell>
          <cell r="T2167" t="str">
            <v>Shop No 102, Ostwal Paradise, Opp Reliance Petrol Pump, Mira Bhyander Road Nonrural – INR, Mira Road E,Mumbai 401107</v>
          </cell>
          <cell r="U2167" t="e">
            <v>#N/A</v>
          </cell>
          <cell r="V2167" t="str">
            <v>-</v>
          </cell>
          <cell r="W2167">
            <v>9594139999</v>
          </cell>
          <cell r="Z2167" t="str">
            <v>NEW AP SCHEME</v>
          </cell>
          <cell r="AA2167">
            <v>40357</v>
          </cell>
          <cell r="AB2167" t="str">
            <v>AP007914381</v>
          </cell>
        </row>
        <row r="2168">
          <cell r="A2168">
            <v>5384</v>
          </cell>
          <cell r="B2168" t="str">
            <v>Inactive</v>
          </cell>
          <cell r="C2168" t="str">
            <v>9879462620, 9879462620</v>
          </cell>
          <cell r="D2168" t="str">
            <v>Inactive</v>
          </cell>
          <cell r="E2168" t="str">
            <v>ANAND DILIPBHAI DESAI</v>
          </cell>
          <cell r="F2168">
            <v>5384</v>
          </cell>
          <cell r="H2168" t="str">
            <v>Not available</v>
          </cell>
          <cell r="J2168">
            <v>1</v>
          </cell>
          <cell r="K2168" t="str">
            <v>M</v>
          </cell>
          <cell r="L2168" t="str">
            <v>Single location</v>
          </cell>
          <cell r="M2168" t="str">
            <v>ANAND DILIPBHAI DESAI</v>
          </cell>
          <cell r="N2168" t="str">
            <v>Individual</v>
          </cell>
          <cell r="O2168" t="str">
            <v>ANAND DILIPBHAI DESAI</v>
          </cell>
          <cell r="Q2168">
            <v>40356</v>
          </cell>
          <cell r="R2168">
            <v>40359</v>
          </cell>
          <cell r="S2168" t="str">
            <v>not regd.</v>
          </cell>
          <cell r="T2168" t="str">
            <v>212, AMAR CHAMERS, STATION ROAD, VALSAD (GUJARAT) - 396001</v>
          </cell>
          <cell r="U2168" t="str">
            <v>212 AMAR CHAMERS STATION ROAD VALSAD GUJARAT 396001</v>
          </cell>
          <cell r="V2168" t="str">
            <v>-</v>
          </cell>
          <cell r="W2168">
            <v>9879462620</v>
          </cell>
          <cell r="Z2168" t="str">
            <v>NEW AP SCHEME</v>
          </cell>
          <cell r="AA2168">
            <v>40513</v>
          </cell>
          <cell r="AB2168" t="str">
            <v>AP007915801</v>
          </cell>
        </row>
        <row r="2169">
          <cell r="A2169" t="str">
            <v>3460A</v>
          </cell>
          <cell r="B2169" t="e">
            <v>#N/A</v>
          </cell>
          <cell r="C2169" t="e">
            <v>#N/A</v>
          </cell>
          <cell r="D2169" t="str">
            <v>Inactive</v>
          </cell>
          <cell r="E2169" t="str">
            <v>Suraj Mazumdar</v>
          </cell>
          <cell r="F2169">
            <v>3460</v>
          </cell>
          <cell r="H2169" t="str">
            <v>Not available</v>
          </cell>
          <cell r="J2169">
            <v>1</v>
          </cell>
          <cell r="K2169" t="str">
            <v>M</v>
          </cell>
          <cell r="L2169" t="str">
            <v>Single location</v>
          </cell>
          <cell r="M2169" t="str">
            <v>Suraj Mazumdar</v>
          </cell>
          <cell r="N2169" t="str">
            <v>Individual</v>
          </cell>
          <cell r="O2169" t="str">
            <v>Suraj Mazumdar</v>
          </cell>
          <cell r="Q2169">
            <v>40358</v>
          </cell>
          <cell r="R2169">
            <v>40361</v>
          </cell>
          <cell r="S2169">
            <v>40472</v>
          </cell>
          <cell r="T2169" t="str">
            <v>House No. 229/2-2 Adityapur -2, Jamshedpur,Jharkhand - 831013</v>
          </cell>
          <cell r="U2169" t="str">
            <v>HOUSE NO. 229/2-2, ADITYAPUR -2 ROAD NO 4 JAMSHEDPUR JHARKHAND 831013</v>
          </cell>
          <cell r="V2169" t="str">
            <v>-</v>
          </cell>
          <cell r="W2169">
            <v>9431757358</v>
          </cell>
          <cell r="Z2169" t="str">
            <v>Sub Broker</v>
          </cell>
          <cell r="AA2169">
            <v>40388</v>
          </cell>
          <cell r="AB2169" t="str">
            <v>INS239862316</v>
          </cell>
        </row>
        <row r="2170">
          <cell r="A2170">
            <v>3460</v>
          </cell>
          <cell r="B2170" t="str">
            <v>Active</v>
          </cell>
          <cell r="C2170" t="str">
            <v>9334020528/9431757358/06572249447</v>
          </cell>
          <cell r="D2170" t="str">
            <v>Active</v>
          </cell>
          <cell r="E2170" t="str">
            <v>Suraj Mazumdar</v>
          </cell>
          <cell r="F2170">
            <v>3460</v>
          </cell>
          <cell r="H2170" t="str">
            <v>Not available</v>
          </cell>
          <cell r="J2170">
            <v>1</v>
          </cell>
          <cell r="K2170" t="str">
            <v>M</v>
          </cell>
          <cell r="L2170" t="str">
            <v>Single location</v>
          </cell>
          <cell r="M2170" t="str">
            <v>Suraj Mazumdar</v>
          </cell>
          <cell r="N2170" t="str">
            <v>Individual</v>
          </cell>
          <cell r="O2170" t="str">
            <v>Suraj Mazumdar</v>
          </cell>
          <cell r="Q2170">
            <v>40358</v>
          </cell>
          <cell r="R2170">
            <v>40361</v>
          </cell>
          <cell r="S2170">
            <v>40472</v>
          </cell>
          <cell r="T2170" t="str">
            <v>House No. 229/2-2 Adityapur -2, Jamshedpur,Jharkhand - 831013</v>
          </cell>
          <cell r="U2170" t="str">
            <v>HOUSE NO. 229/2-2, ADITYAPUR -2 ROAD NO 4 JAMSHEDPUR JHARKHAND 831013</v>
          </cell>
          <cell r="V2170" t="str">
            <v>-</v>
          </cell>
          <cell r="W2170">
            <v>9431757358</v>
          </cell>
          <cell r="Z2170" t="str">
            <v>Sub Broker</v>
          </cell>
          <cell r="AA2170">
            <v>40388</v>
          </cell>
          <cell r="AB2170" t="str">
            <v xml:space="preserve">AP007916421 </v>
          </cell>
        </row>
        <row r="2171">
          <cell r="A2171">
            <v>1881</v>
          </cell>
          <cell r="B2171" t="str">
            <v>Inactive</v>
          </cell>
          <cell r="C2171">
            <v>1142131108</v>
          </cell>
          <cell r="D2171" t="str">
            <v>Inactive</v>
          </cell>
          <cell r="E2171" t="str">
            <v xml:space="preserve">M/s Grace Advisors </v>
          </cell>
          <cell r="F2171">
            <v>1881</v>
          </cell>
          <cell r="H2171" t="str">
            <v>Not available</v>
          </cell>
          <cell r="J2171">
            <v>1</v>
          </cell>
          <cell r="K2171" t="str">
            <v>M</v>
          </cell>
          <cell r="L2171" t="str">
            <v>Single location</v>
          </cell>
          <cell r="M2171" t="str">
            <v xml:space="preserve">M/s Grace Advisors </v>
          </cell>
          <cell r="N2171" t="str">
            <v>Proprietorship</v>
          </cell>
          <cell r="O2171" t="str">
            <v xml:space="preserve">Manoj Sharma </v>
          </cell>
          <cell r="Q2171">
            <v>40358</v>
          </cell>
          <cell r="R2171">
            <v>40361</v>
          </cell>
          <cell r="S2171">
            <v>40391</v>
          </cell>
          <cell r="T2171" t="str">
            <v xml:space="preserve">GC – 18, Ground Floor, Shivaji Enclave, Near Raga Garden,  New Delhi- 110027 </v>
          </cell>
          <cell r="U2171" t="str">
            <v>GC 18 GROUND FLOOR SHIVAJI ENCLAVE, NEAR RAGA GARDEN NEW DELHI DELHI 110027</v>
          </cell>
          <cell r="V2171" t="str">
            <v>-</v>
          </cell>
          <cell r="W2171">
            <v>9818736660</v>
          </cell>
          <cell r="Z2171" t="str">
            <v>NEW AP SCHEME</v>
          </cell>
          <cell r="AA2171">
            <v>40368</v>
          </cell>
          <cell r="AB2171" t="str">
            <v>AP007914511</v>
          </cell>
        </row>
        <row r="2172">
          <cell r="A2172">
            <v>4718</v>
          </cell>
          <cell r="B2172" t="str">
            <v>Inactive</v>
          </cell>
          <cell r="C2172">
            <v>8008255050</v>
          </cell>
          <cell r="D2172" t="str">
            <v>Inactive</v>
          </cell>
          <cell r="E2172" t="str">
            <v>Asgar Hussain</v>
          </cell>
          <cell r="F2172">
            <v>4718</v>
          </cell>
          <cell r="H2172" t="str">
            <v>Not available</v>
          </cell>
          <cell r="J2172">
            <v>1</v>
          </cell>
          <cell r="K2172" t="str">
            <v>M</v>
          </cell>
          <cell r="L2172" t="str">
            <v>Single location</v>
          </cell>
          <cell r="M2172" t="str">
            <v>Asgar Hussain</v>
          </cell>
          <cell r="N2172" t="str">
            <v>Individual</v>
          </cell>
          <cell r="O2172" t="str">
            <v>ASGAR HUSSAIN</v>
          </cell>
          <cell r="Q2172">
            <v>40361</v>
          </cell>
          <cell r="R2172">
            <v>40393</v>
          </cell>
          <cell r="S2172">
            <v>40402</v>
          </cell>
          <cell r="T2172" t="str">
            <v>7-1-63/1/Flat-402, Royal Gulmarg, Ameerpet, Hyderabad – 500016</v>
          </cell>
          <cell r="U2172" t="str">
            <v>PLOT NO-11, FLAT NO-102, VIJAYSHREE APTS, CHIKOTI GARDENS, BEGUMPET, HYDERABAD ANDHRA PRADESH 500016</v>
          </cell>
          <cell r="V2172" t="str">
            <v>Plot No – 11 Flat # 102,Vijayshree Apts;Chikoti Gardens,Begumpet,Hyderabad, AP – 500016</v>
          </cell>
          <cell r="W2172">
            <v>8008255050</v>
          </cell>
          <cell r="Z2172" t="str">
            <v>NEW AP SCHEME</v>
          </cell>
          <cell r="AA2172">
            <v>40365</v>
          </cell>
          <cell r="AB2172" t="str">
            <v>AP007914491</v>
          </cell>
        </row>
        <row r="2173">
          <cell r="A2173">
            <v>4726</v>
          </cell>
          <cell r="B2173" t="str">
            <v>Inactive</v>
          </cell>
          <cell r="C2173">
            <v>8842374441</v>
          </cell>
          <cell r="D2173" t="str">
            <v>Inactive</v>
          </cell>
          <cell r="E2173" t="str">
            <v>Kothalanka Venkatesh</v>
          </cell>
          <cell r="F2173">
            <v>4726</v>
          </cell>
          <cell r="H2173" t="str">
            <v>Not available</v>
          </cell>
          <cell r="J2173">
            <v>1</v>
          </cell>
          <cell r="K2173" t="str">
            <v>M</v>
          </cell>
          <cell r="L2173" t="str">
            <v>Single location</v>
          </cell>
          <cell r="M2173" t="str">
            <v>Kothalanka Venkatesh</v>
          </cell>
          <cell r="N2173" t="str">
            <v>Individual</v>
          </cell>
          <cell r="Q2173">
            <v>40361</v>
          </cell>
          <cell r="R2173">
            <v>40393</v>
          </cell>
          <cell r="S2173">
            <v>40403</v>
          </cell>
          <cell r="T2173" t="str">
            <v>59-15-7, K Agraharam, Jagannaickpur, Kakinada, East Godavari, AP – 533002</v>
          </cell>
          <cell r="U2173" t="str">
            <v>45-6-4, OLD HOSPITAL ROAD, YESUVARI STREET, JAGANNAICKPUR, KAKINADA, EAST GODAVARI, ANDHRA PRADESH, 533002</v>
          </cell>
          <cell r="V2173" t="str">
            <v>-</v>
          </cell>
          <cell r="W2173">
            <v>9959684685</v>
          </cell>
          <cell r="Z2173" t="str">
            <v>NEW AP SCHEME</v>
          </cell>
          <cell r="AA2173">
            <v>40365</v>
          </cell>
          <cell r="AB2173" t="str">
            <v>AP007914481</v>
          </cell>
        </row>
        <row r="2174">
          <cell r="A2174">
            <v>2612</v>
          </cell>
          <cell r="B2174" t="str">
            <v>Inactive</v>
          </cell>
          <cell r="C2174">
            <v>9920233055</v>
          </cell>
          <cell r="D2174" t="str">
            <v>Inactive</v>
          </cell>
          <cell r="E2174" t="str">
            <v>Trupti R Shetty</v>
          </cell>
          <cell r="F2174">
            <v>2612</v>
          </cell>
          <cell r="H2174" t="str">
            <v>Not available</v>
          </cell>
          <cell r="J2174">
            <v>1</v>
          </cell>
          <cell r="K2174" t="str">
            <v>M</v>
          </cell>
          <cell r="L2174" t="str">
            <v>Single location</v>
          </cell>
          <cell r="M2174" t="str">
            <v>Trupti R Shetty</v>
          </cell>
          <cell r="N2174" t="str">
            <v>Individual</v>
          </cell>
          <cell r="O2174" t="str">
            <v>Trupti R Shetty</v>
          </cell>
          <cell r="Q2174">
            <v>40388</v>
          </cell>
          <cell r="R2174">
            <v>40392</v>
          </cell>
          <cell r="S2174">
            <v>40403</v>
          </cell>
          <cell r="T2174" t="str">
            <v>A Wing, G-2, Tehmi Terrace, Dr Ambedkar Road, Dadar T.T., Mumbai 400014 Maharshtra</v>
          </cell>
          <cell r="U2174" t="str">
            <v>A WING G-2, TEHMI TERRACE, DADAR T.T. MUMBAI MAHARASHTRA 400014</v>
          </cell>
          <cell r="V2174" t="str">
            <v>-</v>
          </cell>
          <cell r="W2174" t="str">
            <v>9920803223 / 9920233005</v>
          </cell>
          <cell r="Z2174" t="str">
            <v>NEW AP SCHEME</v>
          </cell>
          <cell r="AA2174">
            <v>40378</v>
          </cell>
          <cell r="AB2174" t="str">
            <v>AP007914551</v>
          </cell>
        </row>
        <row r="2175">
          <cell r="A2175">
            <v>2608</v>
          </cell>
          <cell r="B2175" t="str">
            <v>Inactive</v>
          </cell>
          <cell r="C2175">
            <v>9820048999</v>
          </cell>
          <cell r="D2175" t="str">
            <v>Inactive</v>
          </cell>
          <cell r="E2175" t="str">
            <v>Smita Nikhilesh Soman</v>
          </cell>
          <cell r="F2175">
            <v>2608</v>
          </cell>
          <cell r="H2175" t="str">
            <v>Not available</v>
          </cell>
          <cell r="J2175">
            <v>1</v>
          </cell>
          <cell r="K2175" t="str">
            <v>M</v>
          </cell>
          <cell r="L2175" t="str">
            <v>Single location</v>
          </cell>
          <cell r="M2175" t="str">
            <v>Smita Nikhilesh Soman</v>
          </cell>
          <cell r="N2175" t="str">
            <v>Individual</v>
          </cell>
          <cell r="Q2175">
            <v>40362</v>
          </cell>
          <cell r="R2175">
            <v>40365</v>
          </cell>
          <cell r="S2175">
            <v>40498</v>
          </cell>
          <cell r="T2175" t="str">
            <v>3, NEELKANTH NIWAS CO OP HSG SOC, OPP 19 NO SCHOOL, VISHNUNAGAR ,NAUPADA,THANE 400602</v>
          </cell>
          <cell r="U2175" t="str">
            <v>14, 2ND FLOOR, MADHU MALTI CHS SOC LTD, NEAR NAUPADA, STATE BANK LANE,GOKHALE ROAD, THANE WEST, MAHARASHTRA, 400602</v>
          </cell>
          <cell r="V2175" t="str">
            <v>14, 2ND FLOOR, MADHU MALATI CHS SOC LTD, NEAR NAUPADA STATE BANK LANE, GOKHALE ROAD, THANE W, 400602. (MAHARASHTRA)</v>
          </cell>
          <cell r="W2175">
            <v>9869183643</v>
          </cell>
          <cell r="Z2175" t="str">
            <v>sub broker</v>
          </cell>
          <cell r="AA2175">
            <v>40365</v>
          </cell>
          <cell r="AB2175" t="str">
            <v>INS237109116</v>
          </cell>
        </row>
        <row r="2176">
          <cell r="A2176" t="str">
            <v>5387A</v>
          </cell>
          <cell r="B2176" t="e">
            <v>#N/A</v>
          </cell>
          <cell r="C2176" t="e">
            <v>#N/A</v>
          </cell>
          <cell r="D2176" t="str">
            <v>Inactive</v>
          </cell>
          <cell r="E2176" t="str">
            <v>Geetaben Narshibhai Bhojani</v>
          </cell>
          <cell r="F2176">
            <v>5387</v>
          </cell>
          <cell r="H2176" t="str">
            <v>Not available</v>
          </cell>
          <cell r="J2176">
            <v>3</v>
          </cell>
          <cell r="K2176" t="str">
            <v>M</v>
          </cell>
          <cell r="L2176" t="str">
            <v>Multiple Locations</v>
          </cell>
          <cell r="M2176" t="str">
            <v>Geetaben Narshibhai Bhojani</v>
          </cell>
          <cell r="N2176" t="str">
            <v>Individual</v>
          </cell>
          <cell r="O2176" t="str">
            <v>Geetaben Narshibhai Bhojani</v>
          </cell>
          <cell r="Q2176">
            <v>40370</v>
          </cell>
          <cell r="R2176">
            <v>40373</v>
          </cell>
          <cell r="S2176">
            <v>40481</v>
          </cell>
          <cell r="T2176" t="str">
            <v>BHAYA BHAI NA DELA UPAR,RAJULA,GUJARAT-365560</v>
          </cell>
          <cell r="U2176" t="str">
            <v>SHOP N0-8, 1ST FLOOR, BAJRANGDASBAPA COMPLEX, VASI TALAV, MAHUVA, BHAVNAGAR, GUJARAT, 364290</v>
          </cell>
          <cell r="V2176" t="str">
            <v>SHOP-08,1ST FLOOR, BAJRANGDASBAPA COMPLEX, VASI TALAV,  MAHUVA, BHAVNAGAR- GUJARAT 364290</v>
          </cell>
          <cell r="W2176">
            <v>9824218830</v>
          </cell>
          <cell r="Z2176" t="str">
            <v>sub broker</v>
          </cell>
          <cell r="AA2176">
            <v>40382</v>
          </cell>
          <cell r="AB2176" t="str">
            <v>INS239862217</v>
          </cell>
        </row>
        <row r="2177">
          <cell r="A2177">
            <v>5387</v>
          </cell>
          <cell r="B2177" t="str">
            <v>Active</v>
          </cell>
          <cell r="C2177">
            <v>9033321550</v>
          </cell>
          <cell r="D2177" t="str">
            <v>Active</v>
          </cell>
          <cell r="E2177" t="str">
            <v>Geetaben Narshibhai Bhojani</v>
          </cell>
          <cell r="F2177">
            <v>5387</v>
          </cell>
          <cell r="H2177" t="str">
            <v>Not available</v>
          </cell>
          <cell r="J2177">
            <v>3</v>
          </cell>
          <cell r="K2177" t="str">
            <v>M</v>
          </cell>
          <cell r="L2177" t="str">
            <v>Multiple Locations</v>
          </cell>
          <cell r="M2177" t="str">
            <v>Geetaben Narshibhai Bhojani</v>
          </cell>
          <cell r="N2177" t="str">
            <v>Individual</v>
          </cell>
          <cell r="O2177" t="str">
            <v>Geetaben Narshibhai Bhojani</v>
          </cell>
          <cell r="Q2177">
            <v>40370</v>
          </cell>
          <cell r="R2177">
            <v>40373</v>
          </cell>
          <cell r="S2177">
            <v>40481</v>
          </cell>
          <cell r="T2177" t="str">
            <v>BHAYA BHAI NA DELA UPAR,RAJULA,GUJARAT-365560</v>
          </cell>
          <cell r="U2177" t="str">
            <v>SHOP N0-8, 1ST FLOOR, BAJRANGDASBAPA COMPLEX, VASI TALAV, MAHUVA, BHAVNAGAR, GUJARAT, 364290</v>
          </cell>
          <cell r="V2177" t="str">
            <v>SHOP-08,1ST FLOOR, BAJRANGDASBAPA COMPLEX, VASI TALAV,  MAHUVA, BHAVNAGAR- GUJARAT 364290</v>
          </cell>
          <cell r="W2177">
            <v>9824218830</v>
          </cell>
          <cell r="Z2177" t="str">
            <v>sub broker</v>
          </cell>
          <cell r="AA2177">
            <v>40382</v>
          </cell>
          <cell r="AB2177" t="str">
            <v xml:space="preserve">AP007915621 </v>
          </cell>
        </row>
        <row r="2178">
          <cell r="A2178" t="str">
            <v>5490A</v>
          </cell>
          <cell r="B2178" t="e">
            <v>#N/A</v>
          </cell>
          <cell r="C2178" t="e">
            <v>#N/A</v>
          </cell>
          <cell r="D2178" t="str">
            <v>Inactive</v>
          </cell>
          <cell r="E2178" t="str">
            <v>Geetaben Narshibhai Bhojani</v>
          </cell>
          <cell r="F2178">
            <v>5387</v>
          </cell>
          <cell r="G2178" t="str">
            <v>West</v>
          </cell>
          <cell r="H2178">
            <v>48632</v>
          </cell>
          <cell r="J2178">
            <v>3</v>
          </cell>
          <cell r="K2178" t="str">
            <v>C</v>
          </cell>
          <cell r="L2178" t="str">
            <v>Multiple Locations</v>
          </cell>
          <cell r="M2178" t="str">
            <v>Geetaben Narshibhai Bhojani</v>
          </cell>
          <cell r="N2178" t="str">
            <v>Individual</v>
          </cell>
          <cell r="O2178" t="str">
            <v>Geetaben Narshibhai Bhojani</v>
          </cell>
          <cell r="Q2178">
            <v>41306</v>
          </cell>
          <cell r="R2178">
            <v>41312</v>
          </cell>
          <cell r="T2178" t="str">
            <v>BHAYA BHAI NA DELA UPAR,RAJULA,GUJARAT-365560</v>
          </cell>
          <cell r="U2178" t="str">
            <v>101,LATI BAZAR,P.M.CHAMBER,GOPNATH ROAD,TALAJA,BHAVNAGAR,GUJARAT -364140</v>
          </cell>
          <cell r="W2178" t="str">
            <v>9824218830/9033321550</v>
          </cell>
          <cell r="Z2178" t="str">
            <v>sub broker</v>
          </cell>
          <cell r="AA2178">
            <v>40382</v>
          </cell>
          <cell r="AB2178" t="str">
            <v>INS239862217</v>
          </cell>
        </row>
        <row r="2179">
          <cell r="A2179">
            <v>5490</v>
          </cell>
          <cell r="B2179" t="str">
            <v>Active</v>
          </cell>
          <cell r="C2179">
            <v>9.8242188309033304E+19</v>
          </cell>
          <cell r="D2179" t="str">
            <v>Active</v>
          </cell>
          <cell r="E2179" t="str">
            <v>Geetaben Narshibhai Bhojani</v>
          </cell>
          <cell r="F2179">
            <v>5387</v>
          </cell>
          <cell r="G2179" t="str">
            <v>West</v>
          </cell>
          <cell r="H2179">
            <v>48632</v>
          </cell>
          <cell r="J2179">
            <v>3</v>
          </cell>
          <cell r="K2179" t="str">
            <v>C</v>
          </cell>
          <cell r="L2179" t="str">
            <v>Multiple Locations</v>
          </cell>
          <cell r="M2179" t="str">
            <v>Geetaben Narshibhai Bhojani</v>
          </cell>
          <cell r="N2179" t="str">
            <v>Individual</v>
          </cell>
          <cell r="O2179" t="str">
            <v>Geetaben Narshibhai Bhojani</v>
          </cell>
          <cell r="Q2179">
            <v>41306</v>
          </cell>
          <cell r="R2179">
            <v>41312</v>
          </cell>
          <cell r="T2179" t="str">
            <v>BHAYA BHAI NA DELA UPAR,RAJULA,GUJARAT-365560</v>
          </cell>
          <cell r="U2179" t="str">
            <v>101,LATI BAZAR,P.M.CHAMBER,GOPNATH ROAD,TALAJA,BHAVNAGAR,GUJARAT -364140</v>
          </cell>
          <cell r="W2179" t="str">
            <v>9824218830/9033321550</v>
          </cell>
          <cell r="Z2179" t="str">
            <v>sub broker</v>
          </cell>
          <cell r="AA2179">
            <v>40382</v>
          </cell>
          <cell r="AB2179" t="str">
            <v xml:space="preserve">AP007915621 </v>
          </cell>
        </row>
        <row r="2180">
          <cell r="A2180" t="str">
            <v>5536A</v>
          </cell>
          <cell r="B2180" t="e">
            <v>#N/A</v>
          </cell>
          <cell r="C2180" t="e">
            <v>#N/A</v>
          </cell>
          <cell r="D2180" t="str">
            <v>Inactive</v>
          </cell>
          <cell r="E2180" t="str">
            <v>Geetaben Narshibhai Bhojani</v>
          </cell>
          <cell r="F2180">
            <v>5387</v>
          </cell>
          <cell r="G2180" t="str">
            <v>West</v>
          </cell>
          <cell r="H2180">
            <v>48632</v>
          </cell>
          <cell r="J2180">
            <v>3</v>
          </cell>
          <cell r="K2180" t="str">
            <v>C</v>
          </cell>
          <cell r="L2180" t="str">
            <v>Multiple Locations</v>
          </cell>
          <cell r="M2180" t="str">
            <v>Geetaben Narshibhai Bhojani</v>
          </cell>
          <cell r="N2180" t="str">
            <v>Individual</v>
          </cell>
          <cell r="O2180" t="str">
            <v>Geetaben Narshibhai Bhojani</v>
          </cell>
          <cell r="Q2180">
            <v>41463</v>
          </cell>
          <cell r="R2180">
            <v>41577</v>
          </cell>
          <cell r="T2180" t="str">
            <v>SHOP-08,1ST FLOOR, BAJRANGDASBAPA COMPLEX, VASI TALAV,  MAHUVA, BHAVNAGAR- GUJARAT 364290</v>
          </cell>
          <cell r="U2180" t="str">
            <v>RELIGARE SECURITIES LTD, OFFICE NO.301,302,303,SHOPPERS POINT, 3rd FLOOR,WAGHAWADI ROAD,PARIMAL CHOWK,BHAVNAGAR,GUJARAT-364002,</v>
          </cell>
          <cell r="Z2180" t="str">
            <v>sub broker</v>
          </cell>
          <cell r="AA2180">
            <v>40382</v>
          </cell>
          <cell r="AB2180" t="str">
            <v>INS239862217</v>
          </cell>
        </row>
        <row r="2181">
          <cell r="A2181">
            <v>5536</v>
          </cell>
          <cell r="B2181" t="str">
            <v>Active</v>
          </cell>
          <cell r="C2181">
            <v>9979845519</v>
          </cell>
          <cell r="D2181" t="str">
            <v>Active</v>
          </cell>
          <cell r="E2181" t="str">
            <v>GITABEN NARSHIBHAI BHOJANI</v>
          </cell>
          <cell r="F2181">
            <v>5387</v>
          </cell>
          <cell r="G2181" t="str">
            <v>West</v>
          </cell>
          <cell r="H2181">
            <v>48632</v>
          </cell>
          <cell r="J2181">
            <v>3</v>
          </cell>
          <cell r="K2181" t="str">
            <v>C</v>
          </cell>
          <cell r="L2181" t="str">
            <v>Multiple Locations</v>
          </cell>
          <cell r="M2181" t="str">
            <v>GITABEN NARSHIBHAI BHOJANI</v>
          </cell>
          <cell r="N2181" t="str">
            <v>Individual</v>
          </cell>
          <cell r="O2181" t="str">
            <v>Geetaben Narshibhai Bhojani</v>
          </cell>
          <cell r="Q2181">
            <v>41463</v>
          </cell>
          <cell r="R2181">
            <v>41577</v>
          </cell>
          <cell r="T2181" t="str">
            <v>SHOP-08,1ST FLOOR, BAJRANGDASBAPA COMPLEX, VASI TALAV,  MAHUVA, BHAVNAGAR- GUJARAT 364290</v>
          </cell>
          <cell r="U2181" t="str">
            <v>RELIGARE SECURITIES LTD, OFFICE NO.301,302,303,SHOPPERS POINT, 3rd FLOOR,WAGHAWADI ROAD,PARIMAL CHOWK,BHAVNAGAR,GUJARAT-364002,</v>
          </cell>
          <cell r="Z2181" t="str">
            <v>sub broker</v>
          </cell>
          <cell r="AA2181">
            <v>40382</v>
          </cell>
          <cell r="AB2181" t="str">
            <v xml:space="preserve">AP007915621 </v>
          </cell>
        </row>
        <row r="2182">
          <cell r="A2182">
            <v>5651</v>
          </cell>
          <cell r="B2182" t="str">
            <v>Active</v>
          </cell>
          <cell r="D2182" t="str">
            <v>Active</v>
          </cell>
          <cell r="F2182">
            <v>5387</v>
          </cell>
          <cell r="J2182">
            <v>4</v>
          </cell>
          <cell r="K2182" t="str">
            <v>Sitting AP</v>
          </cell>
          <cell r="L2182" t="str">
            <v>Multiple Locations</v>
          </cell>
          <cell r="M2182" t="str">
            <v>GITABEN NARSHIBHAI BHOJANI</v>
          </cell>
          <cell r="N2182" t="str">
            <v>Individual</v>
          </cell>
          <cell r="O2182" t="str">
            <v>GITABEN NARSHIBHAI BHOJANI</v>
          </cell>
          <cell r="R2182">
            <v>44831</v>
          </cell>
          <cell r="AB2182" t="str">
            <v xml:space="preserve">AP007915621 </v>
          </cell>
        </row>
        <row r="2183">
          <cell r="A2183">
            <v>5652</v>
          </cell>
          <cell r="B2183" t="str">
            <v>Active</v>
          </cell>
          <cell r="D2183" t="str">
            <v>Active</v>
          </cell>
          <cell r="F2183">
            <v>5387</v>
          </cell>
          <cell r="J2183">
            <v>5</v>
          </cell>
          <cell r="K2183" t="str">
            <v>Sitting AP</v>
          </cell>
          <cell r="L2183" t="str">
            <v>Multiple Locations</v>
          </cell>
          <cell r="M2183" t="str">
            <v>GITABEN NARSHIBHAI BHOJANI</v>
          </cell>
          <cell r="N2183" t="str">
            <v>Individual</v>
          </cell>
          <cell r="O2183" t="str">
            <v>GITABEN NARSHIBHAI BHOJANI</v>
          </cell>
          <cell r="R2183">
            <v>44831</v>
          </cell>
          <cell r="AB2183" t="str">
            <v xml:space="preserve">AP007915621 </v>
          </cell>
        </row>
        <row r="2184">
          <cell r="A2184">
            <v>1887</v>
          </cell>
          <cell r="B2184" t="str">
            <v>Active</v>
          </cell>
          <cell r="C2184">
            <v>9540855666</v>
          </cell>
          <cell r="D2184" t="str">
            <v>Active</v>
          </cell>
          <cell r="E2184" t="str">
            <v xml:space="preserve">One Click Investment Solution </v>
          </cell>
          <cell r="F2184">
            <v>1887</v>
          </cell>
          <cell r="H2184" t="str">
            <v>Not available</v>
          </cell>
          <cell r="J2184">
            <v>1</v>
          </cell>
          <cell r="K2184" t="str">
            <v>M</v>
          </cell>
          <cell r="L2184" t="str">
            <v>Single location</v>
          </cell>
          <cell r="M2184" t="str">
            <v xml:space="preserve">One Click Investment Solution </v>
          </cell>
          <cell r="N2184" t="str">
            <v>Partnership</v>
          </cell>
          <cell r="O2184" t="str">
            <v>ANIL KUMAR AND SANJEEV BATRA</v>
          </cell>
          <cell r="Q2184">
            <v>40376</v>
          </cell>
          <cell r="R2184">
            <v>40379</v>
          </cell>
          <cell r="S2184">
            <v>40452</v>
          </cell>
          <cell r="T2184" t="str">
            <v xml:space="preserve">F- 2 &amp; F- 9, Wadhwa Plaza, 1st Floor, Plot No.- 5, Sector- 10, MLU, Dwarka, New Delhi – 110075. </v>
          </cell>
          <cell r="U2184" t="str">
            <v>F- 2 &amp; F- 9 WADHWA PLAZA, 1ST FLOOR, PLOT NO.- 5, SECTOR- 10 MLU, DWARKA NEW DELHI DELHI 110075</v>
          </cell>
          <cell r="V2184" t="str">
            <v>Shop No. S- 202, Second Floor, Plot No. 2, CSC, Sector – 11, Dwarka, New Delhi – 110075</v>
          </cell>
          <cell r="W2184" t="str">
            <v>9899974706, 9911464645</v>
          </cell>
          <cell r="Z2184" t="str">
            <v>NEW AP SCHEME</v>
          </cell>
          <cell r="AA2184">
            <v>40382</v>
          </cell>
          <cell r="AB2184" t="str">
            <v>AP007914992</v>
          </cell>
        </row>
        <row r="2185">
          <cell r="A2185">
            <v>4724</v>
          </cell>
          <cell r="B2185" t="str">
            <v>Inactive</v>
          </cell>
          <cell r="C2185">
            <v>9842721253</v>
          </cell>
          <cell r="D2185" t="str">
            <v>Inactive</v>
          </cell>
          <cell r="E2185" t="str">
            <v>Shiby Thomas</v>
          </cell>
          <cell r="F2185">
            <v>4724</v>
          </cell>
          <cell r="H2185" t="str">
            <v>Not available</v>
          </cell>
          <cell r="J2185">
            <v>1</v>
          </cell>
          <cell r="K2185" t="str">
            <v>M</v>
          </cell>
          <cell r="L2185" t="str">
            <v>Single location</v>
          </cell>
          <cell r="M2185" t="str">
            <v>Shiby Thomas</v>
          </cell>
          <cell r="N2185" t="str">
            <v>Individual</v>
          </cell>
          <cell r="O2185" t="str">
            <v>Shiby Thomas</v>
          </cell>
          <cell r="Q2185">
            <v>40376</v>
          </cell>
          <cell r="R2185">
            <v>40379</v>
          </cell>
          <cell r="S2185">
            <v>40452</v>
          </cell>
          <cell r="T2185" t="str">
            <v>86 III DE , ANTHINAD P O , KOLLAPPALLY , KOTTAYAM , KERALA – 686651</v>
          </cell>
          <cell r="U2185" t="str">
            <v>86 III DE ANTHINAD P O KOLLAPPALLY KOTTAYAM KERALA 686651</v>
          </cell>
          <cell r="V2185" t="str">
            <v>-</v>
          </cell>
          <cell r="W2185">
            <v>9567860922</v>
          </cell>
          <cell r="Z2185" t="str">
            <v>NEW AP SCHEME</v>
          </cell>
          <cell r="AA2185">
            <v>40399</v>
          </cell>
          <cell r="AB2185" t="str">
            <v>AP007914651</v>
          </cell>
        </row>
        <row r="2186">
          <cell r="A2186">
            <v>1886</v>
          </cell>
          <cell r="B2186" t="str">
            <v>Inactive</v>
          </cell>
          <cell r="C2186" t="str">
            <v>011-45545130</v>
          </cell>
          <cell r="D2186" t="str">
            <v>Inactive</v>
          </cell>
          <cell r="E2186" t="str">
            <v xml:space="preserve">Maximpro Capital Solutions Pvt. Ltd </v>
          </cell>
          <cell r="F2186">
            <v>1886</v>
          </cell>
          <cell r="H2186" t="str">
            <v>Not available</v>
          </cell>
          <cell r="J2186">
            <v>1</v>
          </cell>
          <cell r="K2186" t="str">
            <v>M</v>
          </cell>
          <cell r="L2186" t="str">
            <v>Single location</v>
          </cell>
          <cell r="M2186" t="str">
            <v xml:space="preserve">Maximpro Capital Solutions Pvt. Ltd </v>
          </cell>
          <cell r="N2186" t="str">
            <v>Corporate</v>
          </cell>
          <cell r="Q2186">
            <v>40376</v>
          </cell>
          <cell r="R2186">
            <v>40379</v>
          </cell>
          <cell r="S2186" t="str">
            <v>not regd.</v>
          </cell>
          <cell r="T2186" t="str">
            <v xml:space="preserve">Shop No. - 505, 5th Floor, 7th Level, Westend Mall, Janakpuri, New Delhi – 110058. </v>
          </cell>
          <cell r="U2186" t="str">
            <v>SHOP NO. - 505 5TH FLOOR, 7TH LEVEL, WESTEND MALL, JANAKPURI NEW DELHI DELHI 110058</v>
          </cell>
          <cell r="V2186" t="str">
            <v>-</v>
          </cell>
          <cell r="W2186" t="str">
            <v>011- 28541003, 45545130, 9311155377</v>
          </cell>
          <cell r="Z2186" t="str">
            <v>NEW AP SCHEME</v>
          </cell>
          <cell r="AA2186">
            <v>40393</v>
          </cell>
        </row>
        <row r="2187">
          <cell r="A2187">
            <v>4723</v>
          </cell>
          <cell r="B2187" t="str">
            <v>Inactive</v>
          </cell>
          <cell r="C2187">
            <v>9245799417</v>
          </cell>
          <cell r="D2187" t="str">
            <v>Inactive</v>
          </cell>
          <cell r="E2187" t="str">
            <v>S. Maheshwaran</v>
          </cell>
          <cell r="F2187">
            <v>4723</v>
          </cell>
          <cell r="H2187" t="str">
            <v>Not available</v>
          </cell>
          <cell r="J2187">
            <v>1</v>
          </cell>
          <cell r="K2187" t="str">
            <v>M</v>
          </cell>
          <cell r="L2187" t="str">
            <v>Single location</v>
          </cell>
          <cell r="M2187" t="str">
            <v>S. Maheshwaran</v>
          </cell>
          <cell r="N2187" t="str">
            <v>Individual</v>
          </cell>
          <cell r="O2187" t="str">
            <v>S. Maheshwaran</v>
          </cell>
          <cell r="Q2187">
            <v>40371</v>
          </cell>
          <cell r="R2187">
            <v>40374</v>
          </cell>
          <cell r="S2187">
            <v>40452</v>
          </cell>
          <cell r="T2187" t="str">
            <v xml:space="preserve">NS Complex, Shop No: 11, No: 1 Tolgate, Tiruchirapalli,Tamilnadu  - 621216. </v>
          </cell>
          <cell r="V2187" t="str">
            <v>Old No: 3/59, New No: 3/167, Main Road, Konalai, Tiruchirapalli- 621132, Tamil Nadu</v>
          </cell>
          <cell r="W2187">
            <v>9245799417</v>
          </cell>
          <cell r="Z2187" t="str">
            <v>NEW AP SCHEME</v>
          </cell>
          <cell r="AA2187">
            <v>40382</v>
          </cell>
          <cell r="AB2187" t="str">
            <v>AP007914671</v>
          </cell>
        </row>
        <row r="2188">
          <cell r="A2188">
            <v>4736</v>
          </cell>
          <cell r="B2188" t="str">
            <v>Inactive</v>
          </cell>
          <cell r="C2188">
            <v>8204294870</v>
          </cell>
          <cell r="D2188" t="str">
            <v>Inactive</v>
          </cell>
          <cell r="E2188" t="str">
            <v>Sri Mahaganapathi Investments</v>
          </cell>
          <cell r="F2188">
            <v>4736</v>
          </cell>
          <cell r="H2188" t="str">
            <v>Not available</v>
          </cell>
          <cell r="J2188">
            <v>1</v>
          </cell>
          <cell r="K2188" t="str">
            <v>M</v>
          </cell>
          <cell r="L2188" t="str">
            <v>Single location</v>
          </cell>
          <cell r="M2188" t="str">
            <v>Sri Mahaganapathi Investments</v>
          </cell>
          <cell r="N2188" t="str">
            <v>Partnership</v>
          </cell>
          <cell r="O2188" t="str">
            <v>Poornima vishnu sabhait and Vishnu Ganpathi Sabhahit</v>
          </cell>
          <cell r="Q2188">
            <v>40372</v>
          </cell>
          <cell r="R2188">
            <v>40430</v>
          </cell>
          <cell r="S2188">
            <v>40472</v>
          </cell>
          <cell r="T2188" t="str">
            <v>Shop no.11,1st floor, Aroor Arcade,Poo. Udupi Residency,Udupi,Karnataka-576101</v>
          </cell>
          <cell r="U2188" t="str">
            <v>SHOP NO. 11 1ST FLOOR ARROR ARCADE OPP UDUPI RESIDENCY UDUPI KARNATAKA 560095</v>
          </cell>
          <cell r="V2188" t="str">
            <v>-</v>
          </cell>
          <cell r="W2188">
            <v>9945984165</v>
          </cell>
          <cell r="Z2188" t="str">
            <v>NEW AP SCHEME</v>
          </cell>
          <cell r="AA2188">
            <v>40417</v>
          </cell>
          <cell r="AB2188" t="str">
            <v>AP007914952</v>
          </cell>
        </row>
        <row r="2189">
          <cell r="A2189" t="str">
            <v>1885A</v>
          </cell>
          <cell r="B2189" t="e">
            <v>#N/A</v>
          </cell>
          <cell r="C2189" t="e">
            <v>#N/A</v>
          </cell>
          <cell r="D2189" t="str">
            <v>Inactive</v>
          </cell>
          <cell r="E2189" t="str">
            <v>Ambey Share Market</v>
          </cell>
          <cell r="F2189">
            <v>1885</v>
          </cell>
          <cell r="H2189" t="str">
            <v>Not available</v>
          </cell>
          <cell r="J2189">
            <v>1</v>
          </cell>
          <cell r="K2189" t="str">
            <v>M</v>
          </cell>
          <cell r="L2189" t="str">
            <v>Single location</v>
          </cell>
          <cell r="M2189" t="str">
            <v>Ambey Share Market</v>
          </cell>
          <cell r="N2189" t="str">
            <v>Proprietorship</v>
          </cell>
          <cell r="O2189" t="str">
            <v>Mukesh Kumar rai</v>
          </cell>
          <cell r="Q2189">
            <v>40375</v>
          </cell>
          <cell r="R2189">
            <v>40378</v>
          </cell>
          <cell r="S2189">
            <v>40466</v>
          </cell>
          <cell r="T2189" t="str">
            <v>Kisan High School Compound, Gandhi Nagar, Basti, UP.-</v>
          </cell>
          <cell r="U2189" t="str">
            <v>KISAN HIGH SCHOOL COMPOUND GANDHI NAGAR GANDHI NAGAR BASTI UTTAR PRADESH 272001</v>
          </cell>
          <cell r="V2189" t="str">
            <v>-</v>
          </cell>
          <cell r="W2189">
            <v>9793935311</v>
          </cell>
          <cell r="Z2189" t="str">
            <v>sub broker</v>
          </cell>
          <cell r="AA2189">
            <v>40382</v>
          </cell>
          <cell r="AB2189" t="str">
            <v>INS239862118</v>
          </cell>
        </row>
        <row r="2190">
          <cell r="A2190">
            <v>1885</v>
          </cell>
          <cell r="B2190" t="str">
            <v>Inactive</v>
          </cell>
          <cell r="C2190" t="str">
            <v>05542288355/5542288355/7007413013/9936130005/9721104444</v>
          </cell>
          <cell r="D2190" t="str">
            <v>Inactive</v>
          </cell>
          <cell r="E2190" t="str">
            <v>Ambey Share Market</v>
          </cell>
          <cell r="F2190">
            <v>1885</v>
          </cell>
          <cell r="H2190" t="str">
            <v>Not available</v>
          </cell>
          <cell r="J2190">
            <v>1</v>
          </cell>
          <cell r="K2190" t="str">
            <v>M</v>
          </cell>
          <cell r="L2190" t="str">
            <v>Single location</v>
          </cell>
          <cell r="M2190" t="str">
            <v>Ambey Share Market</v>
          </cell>
          <cell r="N2190" t="str">
            <v>Proprietorship</v>
          </cell>
          <cell r="O2190" t="str">
            <v>Mukesh Kumar rai</v>
          </cell>
          <cell r="Q2190">
            <v>40375</v>
          </cell>
          <cell r="R2190">
            <v>40378</v>
          </cell>
          <cell r="S2190">
            <v>40466</v>
          </cell>
          <cell r="T2190" t="str">
            <v>Kisan High School Compound, Gandhi Nagar, Basti, UP.-</v>
          </cell>
          <cell r="U2190" t="str">
            <v>KISAN HIGH SCHOOL COMPOUND GANDHI NAGAR GANDHI NAGAR BASTI UTTAR PRADESH 272001</v>
          </cell>
          <cell r="V2190" t="str">
            <v>-</v>
          </cell>
          <cell r="W2190">
            <v>9793935311</v>
          </cell>
          <cell r="Z2190" t="str">
            <v>AP</v>
          </cell>
          <cell r="AA2190">
            <v>42047</v>
          </cell>
          <cell r="AB2190" t="str">
            <v>AP007915421</v>
          </cell>
        </row>
        <row r="2191">
          <cell r="A2191" t="str">
            <v>4725A</v>
          </cell>
          <cell r="B2191" t="e">
            <v>#N/A</v>
          </cell>
          <cell r="C2191" t="e">
            <v>#N/A</v>
          </cell>
          <cell r="D2191" t="str">
            <v>Inactive</v>
          </cell>
          <cell r="E2191" t="str">
            <v>Lakshmi Meda</v>
          </cell>
          <cell r="F2191">
            <v>4725</v>
          </cell>
          <cell r="H2191" t="str">
            <v>Not available</v>
          </cell>
          <cell r="J2191">
            <v>1</v>
          </cell>
          <cell r="K2191" t="str">
            <v>M</v>
          </cell>
          <cell r="L2191" t="str">
            <v>Single location</v>
          </cell>
          <cell r="M2191" t="str">
            <v>Lakshmi Meda</v>
          </cell>
          <cell r="N2191" t="str">
            <v>Individual</v>
          </cell>
          <cell r="O2191" t="str">
            <v>Lakshmi Meda</v>
          </cell>
          <cell r="Q2191">
            <v>40386</v>
          </cell>
          <cell r="R2191">
            <v>40389</v>
          </cell>
          <cell r="S2191">
            <v>40542</v>
          </cell>
          <cell r="T2191" t="str">
            <v>2-1-338/A/7, Second Floor, H K Apartments, Nallakunta, Hyderabad, AP – 500044.</v>
          </cell>
          <cell r="U2191" t="str">
            <v>2-1-338/A/7 SECOND FLOOR H K APARTMENTS, NALLAKUNTA HYDERABAD ANDHRA PRADESH 500044</v>
          </cell>
          <cell r="V2191" t="str">
            <v>-</v>
          </cell>
          <cell r="W2191">
            <v>9866133371</v>
          </cell>
          <cell r="Z2191" t="str">
            <v>sub broker</v>
          </cell>
          <cell r="AA2191">
            <v>40410</v>
          </cell>
          <cell r="AB2191" t="str">
            <v>INS23A126211</v>
          </cell>
        </row>
        <row r="2192">
          <cell r="A2192">
            <v>4725</v>
          </cell>
          <cell r="B2192" t="str">
            <v>Active</v>
          </cell>
          <cell r="C2192">
            <v>9866133371</v>
          </cell>
          <cell r="D2192" t="str">
            <v>Active</v>
          </cell>
          <cell r="E2192" t="str">
            <v>Lakshmi Meda</v>
          </cell>
          <cell r="F2192">
            <v>4725</v>
          </cell>
          <cell r="H2192" t="str">
            <v>Not available</v>
          </cell>
          <cell r="J2192">
            <v>1</v>
          </cell>
          <cell r="K2192" t="str">
            <v>M</v>
          </cell>
          <cell r="L2192" t="str">
            <v>Single location</v>
          </cell>
          <cell r="M2192" t="str">
            <v>Lakshmi Meda</v>
          </cell>
          <cell r="N2192" t="str">
            <v>Individual</v>
          </cell>
          <cell r="O2192" t="str">
            <v>Lakshmi Meda</v>
          </cell>
          <cell r="Q2192">
            <v>40386</v>
          </cell>
          <cell r="R2192">
            <v>40389</v>
          </cell>
          <cell r="S2192">
            <v>40542</v>
          </cell>
          <cell r="T2192" t="str">
            <v>2-1-338/A/7, Second Floor, H K Apartments, Nallakunta, Hyderabad, AP – 500044.</v>
          </cell>
          <cell r="U2192" t="str">
            <v>2-1-338/A/7 SECOND FLOOR H K APARTMENTS, NALLAKUNTA HYDERABAD ANDHRA PRADESH 500044</v>
          </cell>
          <cell r="V2192" t="str">
            <v>-</v>
          </cell>
          <cell r="W2192">
            <v>9866133371</v>
          </cell>
          <cell r="AB2192" t="str">
            <v>AP007915051</v>
          </cell>
        </row>
        <row r="2193">
          <cell r="A2193">
            <v>3463</v>
          </cell>
          <cell r="B2193" t="str">
            <v>Inactive</v>
          </cell>
          <cell r="C2193" t="str">
            <v>06743251199/ 9437697123/ 933881100151/ 9437011844</v>
          </cell>
          <cell r="D2193" t="str">
            <v>Inactive</v>
          </cell>
          <cell r="E2193" t="str">
            <v>Abhishek Kumar</v>
          </cell>
          <cell r="F2193">
            <v>3463</v>
          </cell>
          <cell r="H2193" t="str">
            <v>Not available</v>
          </cell>
          <cell r="J2193">
            <v>1</v>
          </cell>
          <cell r="K2193" t="str">
            <v>M</v>
          </cell>
          <cell r="L2193" t="str">
            <v>Single location</v>
          </cell>
          <cell r="M2193" t="str">
            <v>Abhishek Kumar</v>
          </cell>
          <cell r="N2193" t="str">
            <v>Individual</v>
          </cell>
          <cell r="O2193" t="str">
            <v>Abhishek Kumar</v>
          </cell>
          <cell r="Q2193">
            <v>40386</v>
          </cell>
          <cell r="R2193">
            <v>40389</v>
          </cell>
          <cell r="S2193">
            <v>40508</v>
          </cell>
          <cell r="T2193" t="str">
            <v>Shanti Complex, 3rd Floor , Station Road, Naugachia, Bhagalpur – 853205</v>
          </cell>
          <cell r="U2193" t="str">
            <v>SHANTI COMPLEX 3RD FLOOR STATION ROAD NAUGACHIA, BHAGALPUR BIHAR 853205</v>
          </cell>
          <cell r="V2193" t="str">
            <v>-</v>
          </cell>
          <cell r="W2193">
            <v>9279547062</v>
          </cell>
          <cell r="Z2193" t="str">
            <v>NEW AP SCHEME</v>
          </cell>
          <cell r="AA2193">
            <v>40490</v>
          </cell>
          <cell r="AB2193" t="str">
            <v>AP007916051</v>
          </cell>
        </row>
        <row r="2194">
          <cell r="A2194">
            <v>1890</v>
          </cell>
          <cell r="B2194" t="str">
            <v>Inactive</v>
          </cell>
          <cell r="C2194" t="str">
            <v>9634888051/9837003614</v>
          </cell>
          <cell r="D2194" t="str">
            <v>Inactive</v>
          </cell>
          <cell r="E2194" t="str">
            <v xml:space="preserve">Ajay Investments </v>
          </cell>
          <cell r="F2194">
            <v>1890</v>
          </cell>
          <cell r="H2194" t="str">
            <v>Not available</v>
          </cell>
          <cell r="J2194">
            <v>1</v>
          </cell>
          <cell r="K2194" t="str">
            <v>M</v>
          </cell>
          <cell r="L2194" t="str">
            <v>Single location</v>
          </cell>
          <cell r="M2194" t="str">
            <v xml:space="preserve">Ajay Investments </v>
          </cell>
          <cell r="N2194" t="str">
            <v>Proprietorship</v>
          </cell>
          <cell r="O2194" t="str">
            <v>Ajay Kumar Gupta</v>
          </cell>
          <cell r="Q2194">
            <v>40385</v>
          </cell>
          <cell r="R2194">
            <v>40388</v>
          </cell>
          <cell r="S2194">
            <v>40485</v>
          </cell>
          <cell r="T2194" t="str">
            <v>Kunal Complex, Tanakpur Road, Khatima, U. S. Nagar, Uttarakhand- 262308</v>
          </cell>
          <cell r="U2194" t="str">
            <v>KUNAL COMPLEX TANAKPUR ROAD KHATIMA U. S. NAGAR UTTARAKHAND 262308</v>
          </cell>
          <cell r="V2194" t="str">
            <v>H. NO. 25, WARD NO. 4, GUPTA BHAWAN, NEHRU NAGAR, U S NAGAR, KHATIMA, UTTARAKHAND - 262308</v>
          </cell>
          <cell r="W2194">
            <v>9837003614</v>
          </cell>
          <cell r="Z2194" t="str">
            <v>NEW AP SCHEME</v>
          </cell>
          <cell r="AA2194">
            <v>40435</v>
          </cell>
          <cell r="AB2194" t="str">
            <v>AP007915191</v>
          </cell>
        </row>
        <row r="2195">
          <cell r="A2195" t="str">
            <v>1997A</v>
          </cell>
          <cell r="B2195" t="str">
            <v>Inactive</v>
          </cell>
          <cell r="C2195" t="str">
            <v>i</v>
          </cell>
          <cell r="D2195" t="str">
            <v>Inactive</v>
          </cell>
          <cell r="E2195" t="str">
            <v>Gupta Capital</v>
          </cell>
          <cell r="F2195">
            <v>1997</v>
          </cell>
          <cell r="H2195" t="str">
            <v>Not available</v>
          </cell>
          <cell r="J2195">
            <v>2</v>
          </cell>
          <cell r="K2195" t="str">
            <v>M</v>
          </cell>
          <cell r="L2195" t="str">
            <v>Multiple Locations</v>
          </cell>
          <cell r="M2195" t="str">
            <v>Gupta Capital</v>
          </cell>
          <cell r="N2195" t="str">
            <v>Proprietorship</v>
          </cell>
          <cell r="O2195" t="str">
            <v>Shyam Gupta</v>
          </cell>
          <cell r="Q2195">
            <v>40389</v>
          </cell>
          <cell r="R2195" t="str">
            <v>old</v>
          </cell>
          <cell r="S2195" t="str">
            <v>not converted</v>
          </cell>
          <cell r="T2195" t="str">
            <v>B – 89, Shivalik Nagar, BHEL, Haridwar, Uttarakhand – 249403</v>
          </cell>
          <cell r="U2195" t="str">
            <v>B 89 SHIVALIK NAGAR BHEL HARIDWAR UTTARAKHAND 249403</v>
          </cell>
          <cell r="V2195" t="str">
            <v>-</v>
          </cell>
          <cell r="W2195" t="str">
            <v xml:space="preserve">9319926744, 93199261745 </v>
          </cell>
          <cell r="Z2195" t="str">
            <v>change in affilation</v>
          </cell>
          <cell r="AA2195">
            <v>40392</v>
          </cell>
          <cell r="AB2195" t="str">
            <v>INS231342317</v>
          </cell>
        </row>
        <row r="2196">
          <cell r="A2196">
            <v>1997</v>
          </cell>
          <cell r="B2196" t="str">
            <v>Inactive</v>
          </cell>
          <cell r="C2196">
            <v>9.3199267459319906E+19</v>
          </cell>
          <cell r="D2196" t="str">
            <v>Inactive</v>
          </cell>
          <cell r="E2196" t="str">
            <v>Gupta Capital</v>
          </cell>
          <cell r="F2196">
            <v>1997</v>
          </cell>
          <cell r="H2196" t="str">
            <v>Not available</v>
          </cell>
          <cell r="J2196">
            <v>2</v>
          </cell>
          <cell r="K2196" t="str">
            <v>M</v>
          </cell>
          <cell r="L2196" t="str">
            <v>Multiple Locations</v>
          </cell>
          <cell r="M2196" t="str">
            <v>Gupta Capital</v>
          </cell>
          <cell r="N2196" t="str">
            <v>Proprietorship</v>
          </cell>
          <cell r="O2196" t="str">
            <v>Shyam Gupta</v>
          </cell>
          <cell r="Q2196">
            <v>40389</v>
          </cell>
          <cell r="R2196" t="str">
            <v>old</v>
          </cell>
          <cell r="S2196" t="str">
            <v>not converted</v>
          </cell>
          <cell r="T2196" t="str">
            <v>B – 89, Shivalik Nagar, BHEL, Haridwar, Uttarakhand – 249403</v>
          </cell>
          <cell r="U2196" t="str">
            <v>B 89 SHIVALIK NAGAR BHEL HARIDWAR UTTARAKHAND 249403</v>
          </cell>
          <cell r="V2196" t="str">
            <v>-</v>
          </cell>
          <cell r="W2196" t="str">
            <v xml:space="preserve">9319926744, 93199261745 </v>
          </cell>
          <cell r="Z2196" t="str">
            <v>change in affilation</v>
          </cell>
          <cell r="AA2196">
            <v>43438</v>
          </cell>
          <cell r="AB2196" t="str">
            <v>AP007969891</v>
          </cell>
        </row>
        <row r="2197">
          <cell r="A2197" t="str">
            <v>3461A</v>
          </cell>
          <cell r="B2197" t="e">
            <v>#N/A</v>
          </cell>
          <cell r="C2197" t="e">
            <v>#N/A</v>
          </cell>
          <cell r="D2197" t="str">
            <v>Inactive</v>
          </cell>
          <cell r="E2197" t="str">
            <v>Debi Dutta Mohanty</v>
          </cell>
          <cell r="F2197">
            <v>3461</v>
          </cell>
          <cell r="H2197" t="str">
            <v>Not available</v>
          </cell>
          <cell r="J2197">
            <v>1</v>
          </cell>
          <cell r="K2197" t="str">
            <v>M</v>
          </cell>
          <cell r="L2197" t="str">
            <v>Single location</v>
          </cell>
          <cell r="M2197" t="str">
            <v>Debi Dutta Mohanty</v>
          </cell>
          <cell r="N2197" t="str">
            <v>Individual</v>
          </cell>
          <cell r="O2197" t="str">
            <v>Debi Dutta Mohanty</v>
          </cell>
          <cell r="Q2197">
            <v>40384</v>
          </cell>
          <cell r="R2197">
            <v>40387</v>
          </cell>
          <cell r="S2197">
            <v>40540</v>
          </cell>
          <cell r="T2197" t="str">
            <v>Plot No.866/1667, At/PO- Balianta, Bhubaneshwar Dist – Khurda – 752101</v>
          </cell>
          <cell r="U2197" t="str">
            <v>PLOT NO.866/1667 AT/PO- BALIANTA BHUBANESHWAR DIST KHURDA ORRISA 752101</v>
          </cell>
          <cell r="V2197" t="str">
            <v>DEULIGRAMESWAR, NR GOVT. GIRL SCHOOL, JAGATSINGHPUR – 754103 ORISSA</v>
          </cell>
          <cell r="W2197">
            <v>9437206570</v>
          </cell>
          <cell r="Z2197" t="str">
            <v>sub broker</v>
          </cell>
          <cell r="AA2197">
            <v>40394</v>
          </cell>
          <cell r="AB2197" t="str">
            <v>INS23A126310</v>
          </cell>
        </row>
        <row r="2198">
          <cell r="A2198">
            <v>6104</v>
          </cell>
          <cell r="B2198" t="str">
            <v>Inactive</v>
          </cell>
          <cell r="C2198" t="e">
            <v>#REF!</v>
          </cell>
          <cell r="D2198" t="str">
            <v>Inactive</v>
          </cell>
          <cell r="E2198" t="str">
            <v>Gupta Capital</v>
          </cell>
          <cell r="F2198">
            <v>1997</v>
          </cell>
          <cell r="H2198">
            <v>48624</v>
          </cell>
          <cell r="J2198">
            <v>2</v>
          </cell>
          <cell r="K2198" t="str">
            <v>C</v>
          </cell>
          <cell r="L2198" t="str">
            <v>Multiple Locations</v>
          </cell>
          <cell r="M2198" t="str">
            <v>Gupta Capital</v>
          </cell>
          <cell r="N2198" t="str">
            <v>Proprietorship</v>
          </cell>
          <cell r="O2198" t="str">
            <v>Shyam Gupta</v>
          </cell>
          <cell r="Q2198">
            <v>40929</v>
          </cell>
          <cell r="R2198">
            <v>40933</v>
          </cell>
          <cell r="S2198" t="str">
            <v>not converted</v>
          </cell>
          <cell r="T2198" t="str">
            <v>B – 89, Shivalik Nagar, BHEL, Haridwar, Uttarakhand – 249403</v>
          </cell>
          <cell r="U2198" t="str">
            <v>SHOP NO. 105 &amp; 110 GURUDWARA ROAD JWALAPUR HARIDWAR UTTARAKHAND 249407</v>
          </cell>
          <cell r="V2198" t="str">
            <v>-</v>
          </cell>
          <cell r="W2198" t="str">
            <v xml:space="preserve">9319926744, 93199261745 </v>
          </cell>
          <cell r="Z2198" t="str">
            <v>change in affilation</v>
          </cell>
          <cell r="AA2198">
            <v>40392</v>
          </cell>
          <cell r="AB2198" t="str">
            <v>INS231342317</v>
          </cell>
        </row>
        <row r="2199">
          <cell r="A2199">
            <v>2614</v>
          </cell>
          <cell r="B2199" t="str">
            <v>Active</v>
          </cell>
          <cell r="C2199" t="str">
            <v>07126648991-5,9665017460</v>
          </cell>
          <cell r="D2199" t="str">
            <v>Active</v>
          </cell>
          <cell r="E2199" t="str">
            <v>Insaga Financial LLP</v>
          </cell>
          <cell r="F2199">
            <v>2614</v>
          </cell>
          <cell r="H2199" t="str">
            <v>Not available</v>
          </cell>
          <cell r="J2199">
            <v>1</v>
          </cell>
          <cell r="K2199" t="str">
            <v>M</v>
          </cell>
          <cell r="L2199" t="str">
            <v>Single location</v>
          </cell>
          <cell r="M2199" t="str">
            <v>Insaga Financial LLP</v>
          </cell>
          <cell r="N2199" t="str">
            <v>LLP</v>
          </cell>
          <cell r="O2199" t="str">
            <v>GAURAV SHARAD RANADE AND SAPNA GAURAV RANADE</v>
          </cell>
          <cell r="Q2199">
            <v>40379</v>
          </cell>
          <cell r="R2199">
            <v>40409</v>
          </cell>
          <cell r="S2199">
            <v>40411</v>
          </cell>
          <cell r="T2199" t="str">
            <v>Plot NO 295/ C, New Colony, Chhaoni Road, Nagpur 440001</v>
          </cell>
          <cell r="U2199" t="str">
            <v>12/B, MANGALWARI COMPLEX, J B WING, SADAR BAZAR, NAGPUR, MAHARASHTRA, 440001</v>
          </cell>
          <cell r="V2199" t="str">
            <v>-</v>
          </cell>
          <cell r="W2199" t="str">
            <v xml:space="preserve">96650 17460 </v>
          </cell>
          <cell r="Z2199" t="str">
            <v>NEW AP SCHEME</v>
          </cell>
          <cell r="AA2199">
            <v>40393</v>
          </cell>
          <cell r="AB2199" t="str">
            <v>AP007914664</v>
          </cell>
        </row>
        <row r="2200">
          <cell r="A2200">
            <v>2613</v>
          </cell>
          <cell r="B2200" t="str">
            <v>Inactive</v>
          </cell>
          <cell r="C2200">
            <v>9921244335</v>
          </cell>
          <cell r="D2200" t="str">
            <v>Inactive</v>
          </cell>
          <cell r="E2200" t="str">
            <v>Valuethics Wealth Managers</v>
          </cell>
          <cell r="F2200">
            <v>2613</v>
          </cell>
          <cell r="H2200" t="str">
            <v>Not available</v>
          </cell>
          <cell r="J2200">
            <v>1</v>
          </cell>
          <cell r="K2200" t="str">
            <v>M</v>
          </cell>
          <cell r="L2200" t="str">
            <v>Single location</v>
          </cell>
          <cell r="M2200" t="str">
            <v>Valuethics Wealth Managers</v>
          </cell>
          <cell r="N2200" t="str">
            <v>Proprietorship</v>
          </cell>
          <cell r="O2200" t="str">
            <v>Parimal Sadashiv Ade</v>
          </cell>
          <cell r="Q2200">
            <v>40386</v>
          </cell>
          <cell r="R2200">
            <v>40409</v>
          </cell>
          <cell r="S2200">
            <v>40411</v>
          </cell>
          <cell r="T2200" t="str">
            <v>Flat No.5, 1035, Shukrawar Peth, Opp Indian Medical Association, Tilak Road, Pune 411002</v>
          </cell>
          <cell r="U2200" t="str">
            <v>FLAT NO.5 1035,SHUKRAWAR PETH OPP INDIAN MEDICAL ASSOCIATION,TILAK ROAD PUNE MAHARASHTRA 411002</v>
          </cell>
          <cell r="V2200" t="str">
            <v>Unit A 2, Purva Apartment, Plot No 16, S No 133/134, Pushpak Park, Opp Iti Road, Aundh, Pune 411007, Maharashtra</v>
          </cell>
          <cell r="W2200">
            <v>9921244335</v>
          </cell>
          <cell r="Z2200" t="str">
            <v>NEW AP SCHEME</v>
          </cell>
          <cell r="AA2200">
            <v>40393</v>
          </cell>
          <cell r="AB2200" t="str">
            <v>AP007914601</v>
          </cell>
        </row>
        <row r="2201">
          <cell r="A2201" t="str">
            <v>B562</v>
          </cell>
          <cell r="B2201" t="e">
            <v>#N/A</v>
          </cell>
          <cell r="C2201" t="e">
            <v>#N/A</v>
          </cell>
          <cell r="D2201" t="str">
            <v>Inactive</v>
          </cell>
          <cell r="E2201" t="str">
            <v>R.Ashok Kumar</v>
          </cell>
          <cell r="F2201">
            <v>0</v>
          </cell>
          <cell r="H2201" t="str">
            <v>Not Available</v>
          </cell>
          <cell r="J2201">
            <v>1</v>
          </cell>
          <cell r="K2201" t="str">
            <v>M</v>
          </cell>
          <cell r="L2201" t="str">
            <v>Single location</v>
          </cell>
          <cell r="M2201" t="str">
            <v>R.Ashok Kumar</v>
          </cell>
          <cell r="N2201" t="str">
            <v>Individual</v>
          </cell>
          <cell r="O2201" t="str">
            <v>R.Ashok Kumar</v>
          </cell>
          <cell r="Q2201" t="str">
            <v>old</v>
          </cell>
          <cell r="R2201" t="str">
            <v>old</v>
          </cell>
          <cell r="S2201" t="str">
            <v>not regd.</v>
          </cell>
          <cell r="T2201" t="str">
            <v>No: 45, Roop Emerald, 5th Floor, North Usman Road, T Nagar, Chennai - 600 017.</v>
          </cell>
          <cell r="U2201" t="e">
            <v>#N/A</v>
          </cell>
          <cell r="V2201" t="str">
            <v>-</v>
          </cell>
          <cell r="W2201" t="str">
            <v>9003099911/9380771232</v>
          </cell>
          <cell r="Z2201" t="str">
            <v>NEW AP SCHEME</v>
          </cell>
          <cell r="AA2201">
            <v>40393</v>
          </cell>
        </row>
        <row r="2202">
          <cell r="A2202" t="str">
            <v>4727A</v>
          </cell>
          <cell r="B2202" t="e">
            <v>#N/A</v>
          </cell>
          <cell r="C2202" t="e">
            <v>#N/A</v>
          </cell>
          <cell r="D2202" t="str">
            <v>Inactive</v>
          </cell>
          <cell r="E2202" t="str">
            <v>S R S Securities</v>
          </cell>
          <cell r="F2202" t="str">
            <v>4727A</v>
          </cell>
          <cell r="H2202" t="str">
            <v>Not available</v>
          </cell>
          <cell r="J2202">
            <v>1</v>
          </cell>
          <cell r="K2202" t="str">
            <v>M</v>
          </cell>
          <cell r="L2202" t="str">
            <v>Single location</v>
          </cell>
          <cell r="M2202" t="str">
            <v>S R S Securities</v>
          </cell>
          <cell r="N2202" t="str">
            <v>Proprietorship</v>
          </cell>
          <cell r="O2202" t="str">
            <v xml:space="preserve">Srihari Sundra </v>
          </cell>
          <cell r="Q2202">
            <v>40392</v>
          </cell>
          <cell r="R2202">
            <v>40395</v>
          </cell>
          <cell r="S2202">
            <v>40542</v>
          </cell>
          <cell r="T2202" t="str">
            <v>Shop No. 11, Yachendra Complex, A S Temple Street, Venkatagiri, Nellore District, A.P – 524132</v>
          </cell>
          <cell r="U2202" t="str">
            <v>SHOP NO. 11 YACHENDRA COMPLEX A S TEMPLE STREET, VENKATAGIRI NELLORE ANDHRA PRADESH 524132</v>
          </cell>
          <cell r="V2202" t="str">
            <v>-</v>
          </cell>
          <cell r="W2202">
            <v>9030936610</v>
          </cell>
          <cell r="Z2202" t="str">
            <v>sub broker</v>
          </cell>
          <cell r="AA2202">
            <v>40410</v>
          </cell>
          <cell r="AB2202" t="str">
            <v>INS23A100919</v>
          </cell>
        </row>
        <row r="2203">
          <cell r="A2203">
            <v>4727</v>
          </cell>
          <cell r="B2203" t="str">
            <v>Active</v>
          </cell>
          <cell r="C2203">
            <v>9440161434</v>
          </cell>
          <cell r="D2203" t="str">
            <v>Active</v>
          </cell>
          <cell r="E2203" t="str">
            <v>S R S Securities</v>
          </cell>
          <cell r="F2203">
            <v>4727</v>
          </cell>
          <cell r="H2203" t="str">
            <v>Not available</v>
          </cell>
          <cell r="J2203">
            <v>1</v>
          </cell>
          <cell r="K2203" t="str">
            <v>M</v>
          </cell>
          <cell r="L2203" t="str">
            <v>Single location</v>
          </cell>
          <cell r="M2203" t="str">
            <v>S R S Securities</v>
          </cell>
          <cell r="N2203" t="str">
            <v>Proprietorship</v>
          </cell>
          <cell r="O2203" t="str">
            <v xml:space="preserve">Srihari Sundra </v>
          </cell>
          <cell r="Q2203">
            <v>40392</v>
          </cell>
          <cell r="R2203">
            <v>40395</v>
          </cell>
          <cell r="S2203">
            <v>40542</v>
          </cell>
          <cell r="T2203" t="str">
            <v>Shop No. 11, Yachendra Complex, A S Temple Street, Venkatagiri, Nellore District, A.P – 524132</v>
          </cell>
          <cell r="U2203" t="str">
            <v>SHOP NO. 11 YACHENDRA COMPLEX A S TEMPLE STREET, VENKATAGIRI NELLORE ANDHRA PRADESH 524132</v>
          </cell>
          <cell r="V2203" t="str">
            <v>-</v>
          </cell>
          <cell r="W2203">
            <v>9030936610</v>
          </cell>
          <cell r="X2203">
            <v>41982</v>
          </cell>
          <cell r="Z2203" t="str">
            <v>AP</v>
          </cell>
          <cell r="AA2203">
            <v>41996</v>
          </cell>
          <cell r="AB2203" t="str">
            <v>AP007969261</v>
          </cell>
        </row>
        <row r="2204">
          <cell r="A2204">
            <v>4680</v>
          </cell>
          <cell r="B2204" t="str">
            <v>Inactive</v>
          </cell>
          <cell r="C2204" t="e">
            <v>#REF!</v>
          </cell>
          <cell r="D2204" t="str">
            <v>Inactive</v>
          </cell>
          <cell r="E2204" t="str">
            <v>Karthikeya Associates</v>
          </cell>
          <cell r="F2204">
            <v>4680</v>
          </cell>
          <cell r="H2204" t="str">
            <v>Not available</v>
          </cell>
          <cell r="J2204">
            <v>1</v>
          </cell>
          <cell r="K2204" t="str">
            <v>M</v>
          </cell>
          <cell r="L2204" t="str">
            <v>Single location</v>
          </cell>
          <cell r="M2204" t="str">
            <v>Karthikeya Associates</v>
          </cell>
          <cell r="N2204" t="str">
            <v>Proprietorship</v>
          </cell>
          <cell r="O2204" t="str">
            <v>Jinka Lakshmi Narayana</v>
          </cell>
          <cell r="Q2204">
            <v>40392</v>
          </cell>
          <cell r="R2204">
            <v>40395</v>
          </cell>
          <cell r="S2204">
            <v>40542</v>
          </cell>
          <cell r="T2204" t="str">
            <v>D. No. 24/59, Jammalamadugu, Kadapa (Dist), AP – 516434</v>
          </cell>
          <cell r="U2204" t="str">
            <v>D. NO. 24/59 JAMMALAMADUGU KADAPA (DIST) KADAPA ANDHRA PRADESH 516434</v>
          </cell>
          <cell r="V2204" t="str">
            <v>-</v>
          </cell>
          <cell r="W2204">
            <v>9848212665</v>
          </cell>
          <cell r="Z2204" t="str">
            <v>sub broker</v>
          </cell>
          <cell r="AA2204">
            <v>40410</v>
          </cell>
          <cell r="AB2204" t="str">
            <v>INS23A136913</v>
          </cell>
        </row>
        <row r="2205">
          <cell r="A2205">
            <v>3461</v>
          </cell>
          <cell r="B2205" t="str">
            <v>Active</v>
          </cell>
          <cell r="C2205" t="str">
            <v>9439953623/9437206570/9437206570/8596044171/8328830893</v>
          </cell>
          <cell r="D2205" t="str">
            <v>Active</v>
          </cell>
          <cell r="E2205" t="str">
            <v>Debi Dutta Mohanty</v>
          </cell>
          <cell r="F2205">
            <v>3461</v>
          </cell>
          <cell r="H2205" t="str">
            <v>Not available</v>
          </cell>
          <cell r="J2205">
            <v>1</v>
          </cell>
          <cell r="K2205" t="str">
            <v>M</v>
          </cell>
          <cell r="L2205" t="str">
            <v>Single location</v>
          </cell>
          <cell r="M2205" t="str">
            <v>Debi Dutta Mohanty</v>
          </cell>
          <cell r="N2205" t="str">
            <v>Individual</v>
          </cell>
          <cell r="O2205" t="str">
            <v>Debi Dutta Mohanty</v>
          </cell>
          <cell r="Q2205">
            <v>40384</v>
          </cell>
          <cell r="R2205">
            <v>40387</v>
          </cell>
          <cell r="S2205">
            <v>40540</v>
          </cell>
          <cell r="T2205" t="str">
            <v>Plot No.866/1667, At/PO- Balianta, Bhubaneshwar Dist – Khurda – 752101</v>
          </cell>
          <cell r="U2205" t="str">
            <v>PLOT NO.866/1667 AT/PO- BALIANTA BHUBANESHWAR DIST KHURDA ORRISA 752101</v>
          </cell>
          <cell r="V2205" t="str">
            <v>DEULIGRAMESWAR, NR GOVT. GIRL SCHOOL, JAGATSINGHPUR – 754103 ORISSA</v>
          </cell>
          <cell r="W2205">
            <v>9437206570</v>
          </cell>
          <cell r="Z2205" t="str">
            <v>sub broker</v>
          </cell>
          <cell r="AA2205">
            <v>40394</v>
          </cell>
          <cell r="AB2205" t="str">
            <v xml:space="preserve">AP007915851 </v>
          </cell>
        </row>
        <row r="2206">
          <cell r="A2206">
            <v>5396</v>
          </cell>
          <cell r="B2206" t="str">
            <v>Inactive</v>
          </cell>
          <cell r="C2206">
            <v>9924381215</v>
          </cell>
          <cell r="D2206" t="str">
            <v>Inactive</v>
          </cell>
          <cell r="E2206" t="str">
            <v>Dhairya Capital</v>
          </cell>
          <cell r="F2206">
            <v>5396</v>
          </cell>
          <cell r="H2206" t="str">
            <v>Not available</v>
          </cell>
          <cell r="J2206">
            <v>1</v>
          </cell>
          <cell r="K2206" t="str">
            <v>M</v>
          </cell>
          <cell r="L2206" t="str">
            <v>Single location</v>
          </cell>
          <cell r="M2206" t="str">
            <v>Dhairya Capital</v>
          </cell>
          <cell r="N2206" t="str">
            <v>Proprietorship</v>
          </cell>
          <cell r="O2206" t="str">
            <v>Ashish Arvindbhai Shah</v>
          </cell>
          <cell r="Q2206">
            <v>40382</v>
          </cell>
          <cell r="R2206">
            <v>40429</v>
          </cell>
          <cell r="S2206">
            <v>40439</v>
          </cell>
          <cell r="T2206" t="str">
            <v>R - 3, 4, VRAJ, ANNAPURNA SOCIETY, NR. POLICE CHOCKY, CANAL ROAD, GHODASAR, AHMEDABAD- 380050</v>
          </cell>
          <cell r="U2206" t="str">
            <v>R - 3 4 VRAJ POLICE CHOCKY CANAL ROAD, GHODASAR AHMEDABAD GUJARAT 380050</v>
          </cell>
          <cell r="V2206" t="str">
            <v>-</v>
          </cell>
          <cell r="W2206">
            <v>9924381215</v>
          </cell>
          <cell r="Z2206" t="str">
            <v>NEW AP SCHEME</v>
          </cell>
          <cell r="AA2206">
            <v>40420</v>
          </cell>
          <cell r="AB2206" t="str">
            <v>AP007914981</v>
          </cell>
        </row>
        <row r="2207">
          <cell r="A2207">
            <v>3462</v>
          </cell>
          <cell r="B2207" t="str">
            <v>Inactive</v>
          </cell>
          <cell r="C2207">
            <v>9708269198</v>
          </cell>
          <cell r="D2207" t="str">
            <v>Inactive</v>
          </cell>
          <cell r="E2207" t="str">
            <v>Prabhat Ranjan Kumar</v>
          </cell>
          <cell r="F2207">
            <v>3462</v>
          </cell>
          <cell r="H2207" t="str">
            <v>Not available</v>
          </cell>
          <cell r="J2207">
            <v>1</v>
          </cell>
          <cell r="K2207" t="str">
            <v>M</v>
          </cell>
          <cell r="L2207" t="str">
            <v>Single location</v>
          </cell>
          <cell r="M2207" t="str">
            <v>Prabhat Ranjan Kumar</v>
          </cell>
          <cell r="N2207" t="str">
            <v>Individual</v>
          </cell>
          <cell r="O2207" t="str">
            <v>Prabhat Ranjan Kumar</v>
          </cell>
          <cell r="Q2207">
            <v>40383</v>
          </cell>
          <cell r="R2207">
            <v>40386</v>
          </cell>
          <cell r="S2207">
            <v>40540</v>
          </cell>
          <cell r="T2207" t="str">
            <v>Sahganj, Mussalahpur, Patna – 800004</v>
          </cell>
          <cell r="U2207" t="str">
            <v>SAHGANJ MUSSALAHPUR MUSSALAHPUR PATNA BIHAR 800004</v>
          </cell>
          <cell r="V2207" t="str">
            <v>-</v>
          </cell>
          <cell r="W2207">
            <v>9708269198</v>
          </cell>
          <cell r="Z2207" t="str">
            <v>sub broker</v>
          </cell>
          <cell r="AA2207">
            <v>40399</v>
          </cell>
          <cell r="AB2207" t="str">
            <v>INS23A283111</v>
          </cell>
        </row>
        <row r="2208">
          <cell r="A2208">
            <v>1917</v>
          </cell>
          <cell r="B2208" t="str">
            <v>Active</v>
          </cell>
          <cell r="C2208" t="str">
            <v>0120-6494326, 9818041587,0120 4552959/9555880031</v>
          </cell>
          <cell r="D2208" t="str">
            <v>Active</v>
          </cell>
          <cell r="E2208" t="str">
            <v>Dhan Laxmi Solutions &amp; Services</v>
          </cell>
          <cell r="F2208">
            <v>1917</v>
          </cell>
          <cell r="H2208" t="str">
            <v>Not available</v>
          </cell>
          <cell r="J2208">
            <v>1</v>
          </cell>
          <cell r="K2208" t="str">
            <v>M</v>
          </cell>
          <cell r="L2208" t="str">
            <v>Single location</v>
          </cell>
          <cell r="M2208" t="str">
            <v>Dhan Laxmi Solutions &amp; Services</v>
          </cell>
          <cell r="N2208" t="str">
            <v>Partnership</v>
          </cell>
          <cell r="O2208" t="str">
            <v>SHASHI GOEL, PRADEP GOEL. NIRBHAY KUMAR AND REKHA GARG</v>
          </cell>
          <cell r="Q2208">
            <v>40441</v>
          </cell>
          <cell r="R2208">
            <v>40442</v>
          </cell>
          <cell r="S2208">
            <v>40466</v>
          </cell>
          <cell r="T2208" t="str">
            <v xml:space="preserve">46, Wright Ganj, Ghanta Ghar, Ghaziabad, UP. </v>
          </cell>
          <cell r="U2208" t="str">
            <v>46 WRIGHT GANJ GHANTA GHAR GHAZIABAD UTTAR PRADESH 201301</v>
          </cell>
          <cell r="V2208" t="str">
            <v>-</v>
          </cell>
          <cell r="W2208" t="str">
            <v>9818041587, 9911443255</v>
          </cell>
          <cell r="Z2208" t="str">
            <v>NEW AP SCHEME</v>
          </cell>
          <cell r="AA2208">
            <v>40399</v>
          </cell>
          <cell r="AB2208" t="str">
            <v>AP007915532</v>
          </cell>
        </row>
        <row r="2209">
          <cell r="A2209">
            <v>6588</v>
          </cell>
          <cell r="B2209" t="str">
            <v>Active</v>
          </cell>
          <cell r="C2209">
            <v>9818041587</v>
          </cell>
          <cell r="D2209" t="str">
            <v>Active</v>
          </cell>
          <cell r="E2209" t="str">
            <v>Dhan Laxmi Solutions &amp; Services</v>
          </cell>
          <cell r="F2209">
            <v>1917</v>
          </cell>
          <cell r="H2209" t="str">
            <v>Not available</v>
          </cell>
          <cell r="J2209">
            <v>1</v>
          </cell>
          <cell r="K2209" t="str">
            <v>M</v>
          </cell>
          <cell r="L2209" t="str">
            <v>Single location</v>
          </cell>
          <cell r="M2209" t="str">
            <v>Dhan Laxmi Solutions &amp; Services</v>
          </cell>
          <cell r="N2209" t="str">
            <v>Partnership</v>
          </cell>
          <cell r="O2209" t="str">
            <v>SHASHI GOEL, PRADEP GOEL. NIRBHAY KUMAR AND REKHA GARG</v>
          </cell>
          <cell r="Q2209">
            <v>40441</v>
          </cell>
          <cell r="R2209">
            <v>40442</v>
          </cell>
          <cell r="S2209">
            <v>40466</v>
          </cell>
          <cell r="T2209" t="str">
            <v xml:space="preserve">46, Wright Ganj, Ghanta Ghar, Ghaziabad, UP. </v>
          </cell>
          <cell r="U2209" t="str">
            <v>46 WRIGHT GANJ GHANTA GHAR GHAZIABAD UTTAR PRADESH 201301</v>
          </cell>
          <cell r="V2209" t="str">
            <v>-</v>
          </cell>
          <cell r="W2209" t="str">
            <v>9818041587, 9911443255</v>
          </cell>
          <cell r="Z2209" t="str">
            <v>NEW AP SCHEME</v>
          </cell>
          <cell r="AA2209">
            <v>40399</v>
          </cell>
          <cell r="AB2209" t="str">
            <v>AP007915532</v>
          </cell>
        </row>
        <row r="2210">
          <cell r="A2210">
            <v>1903</v>
          </cell>
          <cell r="B2210" t="str">
            <v>Inactive</v>
          </cell>
          <cell r="C2210" t="str">
            <v>9350477201/7275040305</v>
          </cell>
          <cell r="D2210" t="str">
            <v>Inactive</v>
          </cell>
          <cell r="E2210" t="str">
            <v>Mamta Tuteja</v>
          </cell>
          <cell r="F2210">
            <v>1903</v>
          </cell>
          <cell r="H2210" t="str">
            <v>Not available</v>
          </cell>
          <cell r="J2210">
            <v>1</v>
          </cell>
          <cell r="K2210" t="str">
            <v>M</v>
          </cell>
          <cell r="L2210" t="str">
            <v>Single location</v>
          </cell>
          <cell r="M2210" t="str">
            <v>Mamta Tuteja</v>
          </cell>
          <cell r="N2210" t="str">
            <v>Individual</v>
          </cell>
          <cell r="O2210" t="str">
            <v>Mamta Tuteja</v>
          </cell>
          <cell r="Q2210">
            <v>40386</v>
          </cell>
          <cell r="R2210">
            <v>40429</v>
          </cell>
          <cell r="S2210">
            <v>40435</v>
          </cell>
          <cell r="T2210" t="str">
            <v xml:space="preserve">7/ 192- C, Swaroop Nagar, Near Gastro Leaver Hospital, Kanpur, UP – 208002. </v>
          </cell>
          <cell r="U2210" t="str">
            <v>29 B, SUNDER APARTMENTS, PASCHIM VIHAR, NEW DELHI, DELHI, 110087</v>
          </cell>
          <cell r="V2210" t="str">
            <v>H. No. 28, Road No. 52, Behind Gurunanak Public School, Punjabi Bagh West, Delhi - 110026</v>
          </cell>
          <cell r="W2210" t="str">
            <v> 9935903333</v>
          </cell>
          <cell r="Z2210" t="str">
            <v>NEW AP SCHEME</v>
          </cell>
          <cell r="AA2210">
            <v>40416</v>
          </cell>
          <cell r="AB2210" t="str">
            <v>AP007914921</v>
          </cell>
        </row>
        <row r="2211">
          <cell r="A2211">
            <v>1909</v>
          </cell>
          <cell r="B2211" t="str">
            <v>Inactive</v>
          </cell>
          <cell r="C2211" t="e">
            <v>#REF!</v>
          </cell>
          <cell r="D2211" t="str">
            <v>Inactive</v>
          </cell>
          <cell r="E2211" t="str">
            <v>Rajesh Gupta</v>
          </cell>
          <cell r="F2211">
            <v>1909</v>
          </cell>
          <cell r="H2211" t="str">
            <v>Not available</v>
          </cell>
          <cell r="J2211">
            <v>1</v>
          </cell>
          <cell r="K2211" t="str">
            <v>M</v>
          </cell>
          <cell r="L2211" t="str">
            <v>Single location</v>
          </cell>
          <cell r="M2211" t="str">
            <v>Rajesh Gupta</v>
          </cell>
          <cell r="N2211" t="str">
            <v>Individual</v>
          </cell>
          <cell r="O2211" t="str">
            <v>Rajesh Gupta</v>
          </cell>
          <cell r="Q2211">
            <v>40386</v>
          </cell>
          <cell r="R2211">
            <v>40429</v>
          </cell>
          <cell r="S2211" t="str">
            <v>not regd.</v>
          </cell>
          <cell r="T2211" t="str">
            <v xml:space="preserve"> 1 J – 20, Dadabari, Kota, Rajasthan – 324009</v>
          </cell>
          <cell r="U2211" t="str">
            <v>1 J 20 DADABARI KOTA KOTA RAJASTHAN 324009</v>
          </cell>
          <cell r="V2211" t="str">
            <v>-</v>
          </cell>
          <cell r="W2211" t="str">
            <v>  9929435239</v>
          </cell>
          <cell r="Z2211" t="str">
            <v>NEW AP SCHEME</v>
          </cell>
          <cell r="AA2211">
            <v>40417</v>
          </cell>
          <cell r="AB2211" t="str">
            <v>AP007916331</v>
          </cell>
        </row>
        <row r="2212">
          <cell r="A2212">
            <v>1876</v>
          </cell>
          <cell r="B2212" t="str">
            <v>Inactive</v>
          </cell>
          <cell r="C2212" t="e">
            <v>#REF!</v>
          </cell>
          <cell r="D2212" t="str">
            <v>Inactive</v>
          </cell>
          <cell r="E2212" t="str">
            <v>Sunil Bagra</v>
          </cell>
          <cell r="F2212">
            <v>1876</v>
          </cell>
          <cell r="H2212" t="str">
            <v>Not available</v>
          </cell>
          <cell r="J2212">
            <v>1</v>
          </cell>
          <cell r="K2212" t="str">
            <v>M</v>
          </cell>
          <cell r="L2212" t="str">
            <v>Single location</v>
          </cell>
          <cell r="M2212" t="str">
            <v>Sunil Bagra</v>
          </cell>
          <cell r="N2212" t="str">
            <v>Individual</v>
          </cell>
          <cell r="O2212" t="str">
            <v>Sunil Bagra</v>
          </cell>
          <cell r="Q2212">
            <v>40392</v>
          </cell>
          <cell r="R2212">
            <v>40429</v>
          </cell>
          <cell r="S2212">
            <v>40471</v>
          </cell>
          <cell r="T2212" t="str">
            <v xml:space="preserve">314, Pratap Nagar, Ward No.- 3, Sujangarh, Rajasthan - 331507 </v>
          </cell>
          <cell r="U2212" t="str">
            <v>314 PRATAP NAGAR WARD NO.- 3 SUJANGARH RAJASTHAN 331507</v>
          </cell>
          <cell r="V2212" t="str">
            <v>-</v>
          </cell>
          <cell r="W2212" t="str">
            <v>9587012600, 9828858111 </v>
          </cell>
          <cell r="Z2212" t="str">
            <v>NEW AP SCHEME</v>
          </cell>
          <cell r="AA2212">
            <v>40414</v>
          </cell>
          <cell r="AB2212" t="str">
            <v>AP007914841</v>
          </cell>
        </row>
        <row r="2213">
          <cell r="A2213">
            <v>1894</v>
          </cell>
          <cell r="B2213" t="str">
            <v>Inactive</v>
          </cell>
          <cell r="C2213" t="str">
            <v>011-45143314</v>
          </cell>
          <cell r="D2213" t="str">
            <v>Inactive</v>
          </cell>
          <cell r="E2213" t="str">
            <v>Balraj Vohra</v>
          </cell>
          <cell r="F2213">
            <v>1894</v>
          </cell>
          <cell r="H2213" t="str">
            <v>Not available</v>
          </cell>
          <cell r="J2213">
            <v>1</v>
          </cell>
          <cell r="K2213" t="str">
            <v>M</v>
          </cell>
          <cell r="L2213" t="str">
            <v>Single location</v>
          </cell>
          <cell r="M2213" t="str">
            <v>Balraj Vohra</v>
          </cell>
          <cell r="N2213" t="str">
            <v>Individual</v>
          </cell>
          <cell r="O2213" t="str">
            <v>Balraj Vohra</v>
          </cell>
          <cell r="Q2213">
            <v>40389</v>
          </cell>
          <cell r="R2213">
            <v>40409</v>
          </cell>
          <cell r="S2213">
            <v>40409</v>
          </cell>
          <cell r="T2213" t="str">
            <v xml:space="preserve">  6/ 51 A, Old Rajender Nagar, New Delhi – 110060 </v>
          </cell>
          <cell r="U2213" t="str">
            <v>6/ 51 A OLD RAJENDER NAGAR OLD RAJENDER NAGAR NEW DELHI DELHI 110060</v>
          </cell>
          <cell r="V2213" t="str">
            <v>-</v>
          </cell>
          <cell r="W2213" t="str">
            <v>011- 45143314</v>
          </cell>
          <cell r="Z2213" t="str">
            <v>NEW AP SCHEME</v>
          </cell>
          <cell r="AA2213">
            <v>40399</v>
          </cell>
          <cell r="AB2213" t="str">
            <v>AP007914621</v>
          </cell>
        </row>
        <row r="2214">
          <cell r="A2214">
            <v>1893</v>
          </cell>
          <cell r="B2214" t="str">
            <v>Inactive</v>
          </cell>
          <cell r="C2214">
            <v>1639251313</v>
          </cell>
          <cell r="D2214" t="str">
            <v>Inactive</v>
          </cell>
          <cell r="E2214" t="str">
            <v xml:space="preserve">Mahesh Kumar Bubbar </v>
          </cell>
          <cell r="F2214">
            <v>1893</v>
          </cell>
          <cell r="H2214" t="str">
            <v>Not available</v>
          </cell>
          <cell r="J2214">
            <v>1</v>
          </cell>
          <cell r="K2214" t="str">
            <v>M</v>
          </cell>
          <cell r="L2214" t="str">
            <v>Single location</v>
          </cell>
          <cell r="M2214" t="str">
            <v xml:space="preserve">Mahesh Kumar Bubbar </v>
          </cell>
          <cell r="N2214" t="str">
            <v>Individual</v>
          </cell>
          <cell r="O2214" t="str">
            <v xml:space="preserve">Mahesh Kumar Bubbar </v>
          </cell>
          <cell r="Q2214">
            <v>40399</v>
          </cell>
          <cell r="R2214">
            <v>40402</v>
          </cell>
          <cell r="S2214">
            <v>40542</v>
          </cell>
          <cell r="T2214" t="str">
            <v xml:space="preserve">B – 5 – 30, Old Jail Road, Faridkot, Punjab </v>
          </cell>
          <cell r="U2214" t="str">
            <v>B 5 30 OLD JAIL ROAD FARIDKOT FARIDKOT PUNJAB 151203</v>
          </cell>
          <cell r="V2214" t="str">
            <v>-</v>
          </cell>
          <cell r="W2214">
            <v>9872213135</v>
          </cell>
          <cell r="Z2214" t="str">
            <v>change in affilation</v>
          </cell>
          <cell r="AB2214" t="str">
            <v>INS232865613</v>
          </cell>
        </row>
        <row r="2215">
          <cell r="A2215">
            <v>1901</v>
          </cell>
          <cell r="B2215" t="str">
            <v>Active</v>
          </cell>
          <cell r="C2215" t="str">
            <v>9314975993/9079714171</v>
          </cell>
          <cell r="D2215" t="str">
            <v>Active</v>
          </cell>
          <cell r="E2215" t="str">
            <v>Atul Kumar Saini</v>
          </cell>
          <cell r="F2215">
            <v>1901</v>
          </cell>
          <cell r="H2215" t="str">
            <v>Not available</v>
          </cell>
          <cell r="J2215">
            <v>1</v>
          </cell>
          <cell r="K2215" t="str">
            <v>M</v>
          </cell>
          <cell r="L2215" t="str">
            <v>Single location</v>
          </cell>
          <cell r="M2215" t="str">
            <v>Atul Kumar Saini</v>
          </cell>
          <cell r="N2215" t="str">
            <v>Individual</v>
          </cell>
          <cell r="O2215" t="str">
            <v>Atul Kumar Saini</v>
          </cell>
          <cell r="Q2215">
            <v>40386</v>
          </cell>
          <cell r="R2215">
            <v>40423</v>
          </cell>
          <cell r="S2215">
            <v>40452</v>
          </cell>
          <cell r="T2215" t="str">
            <v xml:space="preserve">296 Poorvi Marg- 1, Near NCC, VV, Pilani, Jhunjhunu, Rajasthan- 333031 </v>
          </cell>
          <cell r="U2215" t="str">
            <v>296 POORVI MARG- 1 NEAR NCC VV PILANI JHUNJHUNU RAJASTHAN 333031</v>
          </cell>
          <cell r="V2215" t="str">
            <v>-</v>
          </cell>
          <cell r="W2215">
            <v>9314975993</v>
          </cell>
          <cell r="Z2215" t="str">
            <v>NEW AP SCHEME</v>
          </cell>
          <cell r="AA2215">
            <v>40408</v>
          </cell>
          <cell r="AB2215" t="str">
            <v>AP007914681</v>
          </cell>
        </row>
        <row r="2216">
          <cell r="A2216">
            <v>1900</v>
          </cell>
          <cell r="B2216" t="str">
            <v>Active</v>
          </cell>
          <cell r="C2216">
            <v>9450182683</v>
          </cell>
          <cell r="D2216" t="str">
            <v>Active</v>
          </cell>
          <cell r="E2216" t="str">
            <v>Raghavendra Nath shukla</v>
          </cell>
          <cell r="F2216">
            <v>1900</v>
          </cell>
          <cell r="H2216" t="str">
            <v>Not available</v>
          </cell>
          <cell r="J2216">
            <v>1</v>
          </cell>
          <cell r="K2216" t="str">
            <v>M</v>
          </cell>
          <cell r="L2216" t="str">
            <v>Single location</v>
          </cell>
          <cell r="M2216" t="str">
            <v>Raghavendra Nath shukla</v>
          </cell>
          <cell r="N2216" t="str">
            <v>Individual</v>
          </cell>
          <cell r="O2216" t="str">
            <v>Raghavendra Nath shukla</v>
          </cell>
          <cell r="Q2216">
            <v>40421</v>
          </cell>
          <cell r="R2216">
            <v>40423</v>
          </cell>
          <cell r="S2216">
            <v>40443</v>
          </cell>
          <cell r="T2216" t="str">
            <v>J-12/81 A, Kubervatika, Dhoopchandi, Varanasi-221001</v>
          </cell>
          <cell r="U2216" t="str">
            <v>J-12/81 A KUBERVATIKA DHOOPCHANDI VARANASI UTTAR PRADESH 221001</v>
          </cell>
          <cell r="V2216" t="str">
            <v>-</v>
          </cell>
          <cell r="W2216" t="str">
            <v>0542-220501</v>
          </cell>
          <cell r="Z2216" t="str">
            <v>NEW AP SCHEME</v>
          </cell>
          <cell r="AA2216">
            <v>40408</v>
          </cell>
          <cell r="AB2216" t="str">
            <v>AP007914691</v>
          </cell>
        </row>
        <row r="2217">
          <cell r="A2217">
            <v>1902</v>
          </cell>
          <cell r="B2217" t="str">
            <v>Inactive</v>
          </cell>
          <cell r="C2217" t="e">
            <v>#REF!</v>
          </cell>
          <cell r="D2217" t="str">
            <v>Inactive</v>
          </cell>
          <cell r="E2217" t="str">
            <v>Radha Bansal</v>
          </cell>
          <cell r="F2217">
            <v>1902</v>
          </cell>
          <cell r="H2217" t="str">
            <v>Not available</v>
          </cell>
          <cell r="J2217">
            <v>1</v>
          </cell>
          <cell r="K2217" t="str">
            <v>M</v>
          </cell>
          <cell r="L2217" t="str">
            <v>Single location</v>
          </cell>
          <cell r="M2217" t="str">
            <v>Radha Bansal</v>
          </cell>
          <cell r="N2217" t="str">
            <v>Individual</v>
          </cell>
          <cell r="O2217" t="str">
            <v>Radha Bansal</v>
          </cell>
          <cell r="Q2217">
            <v>40410</v>
          </cell>
          <cell r="R2217">
            <v>40423</v>
          </cell>
          <cell r="S2217">
            <v>40428</v>
          </cell>
          <cell r="T2217" t="str">
            <v>Ghasmandi, Gwalior, MP. – 474003</v>
          </cell>
          <cell r="U2217" t="str">
            <v>GHASMANDI GHASMANDI GHASMANDI GWALIOR MADHYA PRADESH 474003</v>
          </cell>
          <cell r="V2217" t="str">
            <v>-</v>
          </cell>
          <cell r="W2217">
            <v>9977794999</v>
          </cell>
          <cell r="Z2217" t="str">
            <v>NEW AP SCHEME</v>
          </cell>
          <cell r="AA2217">
            <v>40408</v>
          </cell>
          <cell r="AB2217" t="str">
            <v>AP007914721</v>
          </cell>
        </row>
        <row r="2218">
          <cell r="A2218">
            <v>5394</v>
          </cell>
          <cell r="B2218" t="str">
            <v>Inactive</v>
          </cell>
          <cell r="C2218">
            <v>9327071789</v>
          </cell>
          <cell r="D2218" t="str">
            <v>Inactive</v>
          </cell>
          <cell r="E2218" t="str">
            <v>Anilkumar Natvarlal Patadiya</v>
          </cell>
          <cell r="F2218">
            <v>5394</v>
          </cell>
          <cell r="H2218" t="str">
            <v>Not available</v>
          </cell>
          <cell r="J2218">
            <v>1</v>
          </cell>
          <cell r="K2218" t="str">
            <v>M</v>
          </cell>
          <cell r="L2218" t="str">
            <v>Single location</v>
          </cell>
          <cell r="M2218" t="str">
            <v>Anilkumar Natvarlal Patadiya</v>
          </cell>
          <cell r="N2218" t="str">
            <v>Individual</v>
          </cell>
          <cell r="O2218" t="str">
            <v>Anilkumar Natvarlal Patadiya</v>
          </cell>
          <cell r="Q2218">
            <v>40389</v>
          </cell>
          <cell r="R2218">
            <v>40423</v>
          </cell>
          <cell r="S2218">
            <v>40479</v>
          </cell>
          <cell r="T2218" t="str">
            <v>F-403 AGRAWAL  APPARTMENT, B/H MADHUAR HALL,100 FT RING ROAD, SATELLITE,AHMEDABAD-15</v>
          </cell>
          <cell r="U2218" t="str">
            <v>F-403 AGRAWAL  APPARTMENT B/H MADHUAR HALL 100 FT RING ROAD, SATELLITE AHMEDABAD GUJARAT 380015</v>
          </cell>
          <cell r="V2218" t="str">
            <v>-</v>
          </cell>
          <cell r="W2218">
            <v>9327071789</v>
          </cell>
          <cell r="Z2218" t="str">
            <v>NEW AP SCHEME</v>
          </cell>
          <cell r="AA2218">
            <v>40408</v>
          </cell>
          <cell r="AB2218" t="str">
            <v>AP007914701</v>
          </cell>
        </row>
        <row r="2219">
          <cell r="A2219">
            <v>2619</v>
          </cell>
          <cell r="B2219" t="str">
            <v>Inactive</v>
          </cell>
          <cell r="C2219">
            <v>9821265554</v>
          </cell>
          <cell r="D2219" t="str">
            <v>Inactive</v>
          </cell>
          <cell r="E2219" t="str">
            <v>Money Plus Securities</v>
          </cell>
          <cell r="F2219">
            <v>2619</v>
          </cell>
          <cell r="H2219" t="str">
            <v>Not available</v>
          </cell>
          <cell r="J2219">
            <v>1</v>
          </cell>
          <cell r="K2219" t="str">
            <v>M</v>
          </cell>
          <cell r="L2219" t="str">
            <v>Single location</v>
          </cell>
          <cell r="M2219" t="str">
            <v>Money Plus Securities</v>
          </cell>
          <cell r="N2219" t="str">
            <v>Proprietorship</v>
          </cell>
          <cell r="O2219" t="str">
            <v>Iqbal Ibrahim Machiwala</v>
          </cell>
          <cell r="Q2219">
            <v>40395</v>
          </cell>
          <cell r="R2219">
            <v>40430</v>
          </cell>
          <cell r="S2219">
            <v>40435</v>
          </cell>
          <cell r="T2219" t="str">
            <v>1ST Floor, Shop No 24, Manish Market, Near VT Station, Mumbai 400001</v>
          </cell>
          <cell r="U2219" t="str">
            <v>1ST FLOOR SHOP NO 24 MANISH MARKET, NEAR VT STATION MUMBAI MAHARASHTRA 400001</v>
          </cell>
          <cell r="V2219" t="str">
            <v>-</v>
          </cell>
          <cell r="W2219" t="str">
            <v>9320286989 / 9702496694</v>
          </cell>
          <cell r="Z2219" t="str">
            <v>NEW AP SCHEME</v>
          </cell>
          <cell r="AA2219">
            <v>40408</v>
          </cell>
          <cell r="AB2219" t="str">
            <v>AP007914781</v>
          </cell>
        </row>
        <row r="2220">
          <cell r="A2220">
            <v>1908</v>
          </cell>
          <cell r="B2220" t="str">
            <v>Inactive</v>
          </cell>
          <cell r="C2220" t="e">
            <v>#REF!</v>
          </cell>
          <cell r="D2220" t="str">
            <v>Inactive</v>
          </cell>
          <cell r="E2220" t="str">
            <v>Shantanu Singh</v>
          </cell>
          <cell r="F2220">
            <v>1908</v>
          </cell>
          <cell r="H2220" t="str">
            <v>Not available</v>
          </cell>
          <cell r="J2220">
            <v>1</v>
          </cell>
          <cell r="K2220" t="str">
            <v>M</v>
          </cell>
          <cell r="L2220" t="str">
            <v>Single location</v>
          </cell>
          <cell r="M2220" t="str">
            <v>Shantanu Singh</v>
          </cell>
          <cell r="N2220" t="str">
            <v>Individual</v>
          </cell>
          <cell r="O2220" t="str">
            <v>Shantanu Singh</v>
          </cell>
          <cell r="Q2220">
            <v>40407</v>
          </cell>
          <cell r="R2220">
            <v>40429</v>
          </cell>
          <cell r="S2220">
            <v>40459</v>
          </cell>
          <cell r="T2220" t="str">
            <v>M-12, GROUND FLOOR, SECTOR – 11, NOIDA (U.P)</v>
          </cell>
          <cell r="U2220" t="str">
            <v>M-12 GROUND FLOOR SECTOR  11 NOIDA UTTAR PRADESH 201301</v>
          </cell>
          <cell r="V2220" t="str">
            <v>-</v>
          </cell>
          <cell r="W2220" t="str">
            <v> 9999500851</v>
          </cell>
          <cell r="Z2220" t="str">
            <v>NEW AP SCHEME</v>
          </cell>
          <cell r="AA2220">
            <v>40408</v>
          </cell>
          <cell r="AB2220" t="str">
            <v>AP007914801</v>
          </cell>
        </row>
        <row r="2221">
          <cell r="A2221">
            <v>5395</v>
          </cell>
          <cell r="B2221" t="str">
            <v>Active</v>
          </cell>
          <cell r="C2221" t="str">
            <v>7383405425/079-40035862</v>
          </cell>
          <cell r="D2221" t="str">
            <v>Active</v>
          </cell>
          <cell r="E2221" t="str">
            <v>Hardik Rajnikant Hakani</v>
          </cell>
          <cell r="F2221">
            <v>5395</v>
          </cell>
          <cell r="H2221" t="str">
            <v>Not available</v>
          </cell>
          <cell r="J2221">
            <v>1</v>
          </cell>
          <cell r="K2221" t="str">
            <v>M</v>
          </cell>
          <cell r="L2221" t="str">
            <v>Single location</v>
          </cell>
          <cell r="M2221" t="str">
            <v>Hardik Rajnikant Hakani</v>
          </cell>
          <cell r="N2221" t="str">
            <v>Individual</v>
          </cell>
          <cell r="O2221" t="str">
            <v>Hardik Rajnikant Hakani</v>
          </cell>
          <cell r="Q2221">
            <v>40420</v>
          </cell>
          <cell r="R2221">
            <v>40429</v>
          </cell>
          <cell r="S2221">
            <v>40438</v>
          </cell>
          <cell r="T2221" t="str">
            <v>202,Ambiance Arcade , Nr Fatehnagar post office, Paldi, AHMEDABAD  - 380007</v>
          </cell>
          <cell r="U2221" t="str">
            <v>202 AMBIANCE ARCADE NR FATEHNAGAR POST OFFICE, PALDI AHMEDABAD GUJARAT 380007</v>
          </cell>
          <cell r="V2221" t="str">
            <v>-</v>
          </cell>
          <cell r="W2221">
            <v>9824006689</v>
          </cell>
          <cell r="Z2221" t="str">
            <v>NEW AP SCHEME</v>
          </cell>
          <cell r="AA2221">
            <v>40408</v>
          </cell>
          <cell r="AB2221" t="str">
            <v>AP007914771</v>
          </cell>
        </row>
        <row r="2222">
          <cell r="A2222">
            <v>4731</v>
          </cell>
          <cell r="B2222" t="str">
            <v>Inactive</v>
          </cell>
          <cell r="C2222">
            <v>9347962883</v>
          </cell>
          <cell r="D2222" t="str">
            <v>Inactive</v>
          </cell>
          <cell r="E2222" t="str">
            <v>Nagalla Suresh</v>
          </cell>
          <cell r="F2222">
            <v>4731</v>
          </cell>
          <cell r="H2222">
            <v>20332</v>
          </cell>
          <cell r="J2222">
            <v>1</v>
          </cell>
          <cell r="K2222" t="str">
            <v>M</v>
          </cell>
          <cell r="L2222" t="str">
            <v>Single location</v>
          </cell>
          <cell r="M2222" t="str">
            <v>Nagalla Suresh</v>
          </cell>
          <cell r="N2222" t="str">
            <v>Individual</v>
          </cell>
          <cell r="O2222" t="str">
            <v>Nagalla Suresh</v>
          </cell>
          <cell r="Q2222">
            <v>40408</v>
          </cell>
          <cell r="R2222">
            <v>40429</v>
          </cell>
          <cell r="S2222">
            <v>40437</v>
          </cell>
          <cell r="T2222" t="str">
            <v>58-15-2, Besides Collectors Office, Santhapet, Ongole,Prakasam Dist, AP - 523001</v>
          </cell>
          <cell r="U2222" t="str">
            <v>58-15-2 BESIDES COLLECTORS OFFICE SANTHAPET ONGOLE PRAKASAM ANDHRA PRADESH 523001</v>
          </cell>
          <cell r="V2222" t="str">
            <v>-</v>
          </cell>
          <cell r="W2222">
            <v>9347962883</v>
          </cell>
          <cell r="Z2222" t="str">
            <v>NEW AP SCHEME</v>
          </cell>
          <cell r="AA2222">
            <v>40408</v>
          </cell>
          <cell r="AB2222" t="str">
            <v>AP007914791</v>
          </cell>
        </row>
        <row r="2223">
          <cell r="A2223">
            <v>4733</v>
          </cell>
          <cell r="B2223" t="str">
            <v>Inactive</v>
          </cell>
          <cell r="C2223">
            <v>9809828978</v>
          </cell>
          <cell r="D2223" t="str">
            <v>Inactive</v>
          </cell>
          <cell r="E2223" t="str">
            <v>Rajeesh P</v>
          </cell>
          <cell r="F2223">
            <v>4733</v>
          </cell>
          <cell r="H2223" t="str">
            <v>Not available</v>
          </cell>
          <cell r="J2223">
            <v>1</v>
          </cell>
          <cell r="K2223" t="str">
            <v>M</v>
          </cell>
          <cell r="L2223" t="str">
            <v>Single location</v>
          </cell>
          <cell r="M2223" t="str">
            <v>Rajeesh P</v>
          </cell>
          <cell r="N2223" t="str">
            <v>Individual</v>
          </cell>
          <cell r="O2223" t="str">
            <v>Rajeesh P</v>
          </cell>
          <cell r="Q2223">
            <v>40410</v>
          </cell>
          <cell r="R2223">
            <v>40429</v>
          </cell>
          <cell r="S2223">
            <v>40458</v>
          </cell>
          <cell r="T2223" t="str">
            <v>VP II/529 , PERINTHALMANNA ROAD , VALANCHERY,MALAPPURAM , KERALA – 676552</v>
          </cell>
          <cell r="U2223" t="str">
            <v>VP II/529 PERINTHALMANNA ROAD VALANCHERY MALAPPURAM KERALA 676552</v>
          </cell>
          <cell r="V2223" t="str">
            <v>-</v>
          </cell>
          <cell r="W2223">
            <v>9895835540</v>
          </cell>
          <cell r="Z2223" t="str">
            <v>NEW AP SCHEME</v>
          </cell>
          <cell r="AA2223">
            <v>40414</v>
          </cell>
          <cell r="AB2223" t="str">
            <v>AP007915021</v>
          </cell>
        </row>
        <row r="2224">
          <cell r="A2224">
            <v>1915</v>
          </cell>
          <cell r="B2224" t="str">
            <v>Inactive</v>
          </cell>
          <cell r="C2224" t="e">
            <v>#REF!</v>
          </cell>
          <cell r="D2224" t="str">
            <v>Inactive</v>
          </cell>
          <cell r="E2224" t="str">
            <v>Sikandar Azam</v>
          </cell>
          <cell r="F2224">
            <v>1915</v>
          </cell>
          <cell r="H2224" t="str">
            <v>Not available</v>
          </cell>
          <cell r="J2224">
            <v>1</v>
          </cell>
          <cell r="K2224" t="str">
            <v>M</v>
          </cell>
          <cell r="L2224" t="str">
            <v>Single location</v>
          </cell>
          <cell r="M2224" t="str">
            <v>Sikandar Azam</v>
          </cell>
          <cell r="N2224" t="str">
            <v>Individual</v>
          </cell>
          <cell r="O2224" t="str">
            <v>Sikandar Azam</v>
          </cell>
          <cell r="Q2224">
            <v>40409</v>
          </cell>
          <cell r="R2224">
            <v>40441</v>
          </cell>
          <cell r="S2224">
            <v>40460</v>
          </cell>
          <cell r="T2224" t="str">
            <v xml:space="preserve">S- 3/ 13, Ground Floor, Joga Bai Extention, Batla House, Jamia Nagar, Okhla, New Delhi – 110025 </v>
          </cell>
          <cell r="U2224" t="str">
            <v>S- 3/ 13, GROUND FLOOR, JOGA BAI EXTENTION, BATLA HOUSE JAMIA NAGAR, OKHLA NEW DELHI DELHI 110025</v>
          </cell>
          <cell r="V2224" t="str">
            <v>-</v>
          </cell>
          <cell r="W2224" t="str">
            <v> 9540518661, 9540518662</v>
          </cell>
          <cell r="Z2224" t="str">
            <v>NEW AP SCHEME</v>
          </cell>
          <cell r="AA2224">
            <v>40410</v>
          </cell>
          <cell r="AB2224" t="str">
            <v>AP007914871</v>
          </cell>
        </row>
        <row r="2225">
          <cell r="A2225">
            <v>1910</v>
          </cell>
          <cell r="B2225" t="str">
            <v>Inactive</v>
          </cell>
          <cell r="C2225" t="e">
            <v>#REF!</v>
          </cell>
          <cell r="D2225" t="str">
            <v>Inactive</v>
          </cell>
          <cell r="E2225" t="str">
            <v>Ravindra Choudhari</v>
          </cell>
          <cell r="F2225">
            <v>1910</v>
          </cell>
          <cell r="H2225" t="str">
            <v>Not available</v>
          </cell>
          <cell r="J2225">
            <v>1</v>
          </cell>
          <cell r="K2225" t="str">
            <v>M</v>
          </cell>
          <cell r="L2225" t="str">
            <v>Single location</v>
          </cell>
          <cell r="M2225" t="str">
            <v>Ravindra Choudhari</v>
          </cell>
          <cell r="N2225" t="str">
            <v>Individual</v>
          </cell>
          <cell r="O2225" t="str">
            <v>Ravindra Choudhari</v>
          </cell>
          <cell r="Q2225">
            <v>40409</v>
          </cell>
          <cell r="R2225">
            <v>40430</v>
          </cell>
          <cell r="S2225">
            <v>40436</v>
          </cell>
          <cell r="T2225" t="str">
            <v xml:space="preserve">H. No. - 108, Adarsh Colony, Muzaffarnagar, UP – 251001. </v>
          </cell>
          <cell r="U2225" t="str">
            <v>H. NO. - 108 ADARSH COLONY MUZAFFARNAGAR MUZAFFARNAGAR UTTAR PRADESH 251001</v>
          </cell>
          <cell r="V2225" t="str">
            <v>-</v>
          </cell>
          <cell r="W2225">
            <v>9536013014</v>
          </cell>
          <cell r="Z2225" t="str">
            <v>NEW AP SCHEME</v>
          </cell>
          <cell r="AA2225">
            <v>40410</v>
          </cell>
          <cell r="AB2225" t="str">
            <v>AP007914821</v>
          </cell>
        </row>
        <row r="2226">
          <cell r="A2226">
            <v>1916</v>
          </cell>
          <cell r="B2226" t="str">
            <v>Inactive</v>
          </cell>
          <cell r="C2226">
            <v>9793507757</v>
          </cell>
          <cell r="D2226" t="str">
            <v>Inactive</v>
          </cell>
          <cell r="E2226" t="str">
            <v>RAMK wealth Management Services</v>
          </cell>
          <cell r="F2226">
            <v>1916</v>
          </cell>
          <cell r="H2226" t="str">
            <v>Not available</v>
          </cell>
          <cell r="J2226">
            <v>1</v>
          </cell>
          <cell r="K2226" t="str">
            <v>M</v>
          </cell>
          <cell r="L2226" t="str">
            <v>Single location</v>
          </cell>
          <cell r="M2226" t="str">
            <v>RAMK wealth Management Services</v>
          </cell>
          <cell r="N2226" t="str">
            <v>Partnership</v>
          </cell>
          <cell r="O2226" t="str">
            <v>ASHWANI , MANOJ PATHAK , RAJ MOHAN SHUKLA AND KRISHNA KUMAR</v>
          </cell>
          <cell r="Q2226">
            <v>40415</v>
          </cell>
          <cell r="R2226">
            <v>40442</v>
          </cell>
          <cell r="S2226">
            <v>40470</v>
          </cell>
          <cell r="T2226" t="str">
            <v xml:space="preserve">3rd Floor, Goel Complex, Near Nishatganj Railway Crossing, Nishatganj, Lucknow, UP- 226001. </v>
          </cell>
          <cell r="U2226" t="str">
            <v>3RD FLR, GOEL COMPLEX, NR NISHATGANJ RAILWAY CROSSING, NISHATGANJ LUCKNOW UTTAR PRADESH 226001</v>
          </cell>
          <cell r="V2226" t="str">
            <v>-</v>
          </cell>
          <cell r="W2226" t="str">
            <v xml:space="preserve">9956288500, 9838768314, 9935544456 </v>
          </cell>
          <cell r="Z2226" t="str">
            <v>NEW AP SCHEME</v>
          </cell>
          <cell r="AA2226">
            <v>40424</v>
          </cell>
          <cell r="AB2226" t="str">
            <v>AP007915082</v>
          </cell>
        </row>
        <row r="2227">
          <cell r="A2227">
            <v>5397</v>
          </cell>
          <cell r="B2227" t="str">
            <v>Inactive</v>
          </cell>
          <cell r="C2227" t="str">
            <v>9924381215,</v>
          </cell>
          <cell r="D2227" t="str">
            <v>Inactive</v>
          </cell>
          <cell r="E2227" t="str">
            <v>Hemal Kirtibhai Saha</v>
          </cell>
          <cell r="F2227">
            <v>5397</v>
          </cell>
          <cell r="H2227" t="str">
            <v>Not available</v>
          </cell>
          <cell r="J2227">
            <v>1</v>
          </cell>
          <cell r="K2227" t="str">
            <v>M</v>
          </cell>
          <cell r="L2227" t="str">
            <v>Single location</v>
          </cell>
          <cell r="M2227" t="str">
            <v>Hemal Kirtibhai Saha</v>
          </cell>
          <cell r="N2227" t="str">
            <v>Individual</v>
          </cell>
          <cell r="O2227" t="str">
            <v>Hemal Kirtibhai Saha</v>
          </cell>
          <cell r="Q2227">
            <v>40416</v>
          </cell>
          <cell r="R2227">
            <v>40430</v>
          </cell>
          <cell r="S2227">
            <v>40457</v>
          </cell>
          <cell r="T2227" t="str">
            <v>GF.ARCK AVENUE,NR.DHARNIDHAR CROSS ROAD,VIKAS GRUH ROAD,PALDI,AHMEDABAD-380007.</v>
          </cell>
          <cell r="U2227" t="str">
            <v>GF.ARCK AVENUE NR.DHARNIDHAR CROSS ROAD VIKAS GRUH ROAD, PALDI AHMEDABAD GUJARAT 380007</v>
          </cell>
          <cell r="V2227" t="str">
            <v>-</v>
          </cell>
          <cell r="W2227">
            <v>9824546202</v>
          </cell>
          <cell r="Z2227" t="str">
            <v>NEW AP SCHEME</v>
          </cell>
          <cell r="AA2227">
            <v>40420</v>
          </cell>
          <cell r="AB2227" t="str">
            <v>AP007915001</v>
          </cell>
        </row>
        <row r="2228">
          <cell r="A2228">
            <v>1912</v>
          </cell>
          <cell r="B2228" t="str">
            <v>Inactive</v>
          </cell>
          <cell r="C2228">
            <v>9335806464</v>
          </cell>
          <cell r="D2228" t="str">
            <v>Inactive</v>
          </cell>
          <cell r="E2228" t="str">
            <v>Adesh Srivastava</v>
          </cell>
          <cell r="F2228">
            <v>1912</v>
          </cell>
          <cell r="H2228" t="str">
            <v>Not available</v>
          </cell>
          <cell r="J2228">
            <v>1</v>
          </cell>
          <cell r="K2228" t="str">
            <v>M</v>
          </cell>
          <cell r="L2228" t="str">
            <v>Single location</v>
          </cell>
          <cell r="M2228" t="str">
            <v>Adesh Srivastava</v>
          </cell>
          <cell r="N2228" t="str">
            <v>Individual</v>
          </cell>
          <cell r="O2228" t="str">
            <v>Adesh Srivastava</v>
          </cell>
          <cell r="Q2228">
            <v>40409</v>
          </cell>
          <cell r="R2228">
            <v>40430</v>
          </cell>
          <cell r="S2228">
            <v>40444</v>
          </cell>
          <cell r="T2228" t="str">
            <v>F- 5371, Rajajipuram, Lucknow, UP.226017</v>
          </cell>
          <cell r="U2228" t="str">
            <v>MOHALLA VISHNUPURI, ASHRAF TOLA, NEAR POOJA HOTEL, HARDOI, UTTAR PRADESH, 241001</v>
          </cell>
          <cell r="V2228" t="str">
            <v>-</v>
          </cell>
          <cell r="W2228" t="str">
            <v> 9335806464</v>
          </cell>
          <cell r="Z2228" t="str">
            <v>NEW AP SCHEME</v>
          </cell>
          <cell r="AA2228">
            <v>40414</v>
          </cell>
          <cell r="AB2228" t="str">
            <v>AP007914831</v>
          </cell>
        </row>
        <row r="2229">
          <cell r="A2229">
            <v>1913</v>
          </cell>
          <cell r="B2229" t="str">
            <v>Inactive</v>
          </cell>
          <cell r="C2229" t="e">
            <v>#REF!</v>
          </cell>
          <cell r="D2229" t="str">
            <v>Inactive</v>
          </cell>
          <cell r="E2229" t="str">
            <v>Hemant Kumar jain</v>
          </cell>
          <cell r="F2229">
            <v>1913</v>
          </cell>
          <cell r="H2229" t="str">
            <v>Not available</v>
          </cell>
          <cell r="J2229">
            <v>1</v>
          </cell>
          <cell r="K2229" t="str">
            <v>M</v>
          </cell>
          <cell r="L2229" t="str">
            <v>Single location</v>
          </cell>
          <cell r="M2229" t="str">
            <v>Hemant Kumar jain</v>
          </cell>
          <cell r="N2229" t="str">
            <v>Individual</v>
          </cell>
          <cell r="O2229" t="str">
            <v>Hemant Kumar jain</v>
          </cell>
          <cell r="Q2229">
            <v>40416</v>
          </cell>
          <cell r="R2229">
            <v>40430</v>
          </cell>
          <cell r="S2229">
            <v>40487</v>
          </cell>
          <cell r="T2229" t="str">
            <v xml:space="preserve">Mahendra Dal Mill Parisar, Main Road, Harda, MP – 461331 </v>
          </cell>
          <cell r="U2229" t="str">
            <v>MAHENDRA DAL MILL PARISAR MAIN ROAD HARDA HARDA MADHYA PRADESH 461331</v>
          </cell>
          <cell r="V2229" t="str">
            <v>-</v>
          </cell>
          <cell r="W2229">
            <v>9826221442</v>
          </cell>
          <cell r="Z2229" t="str">
            <v>NEW AP SCHEME</v>
          </cell>
          <cell r="AA2229">
            <v>40420</v>
          </cell>
          <cell r="AB2229" t="str">
            <v>AP007915011</v>
          </cell>
        </row>
        <row r="2230">
          <cell r="A2230">
            <v>1907</v>
          </cell>
          <cell r="B2230" t="str">
            <v>Inactive</v>
          </cell>
          <cell r="C2230" t="e">
            <v>#REF!</v>
          </cell>
          <cell r="D2230" t="str">
            <v>Inactive</v>
          </cell>
          <cell r="E2230" t="str">
            <v>OHM Securities</v>
          </cell>
          <cell r="F2230">
            <v>1907</v>
          </cell>
          <cell r="H2230" t="str">
            <v>Not available</v>
          </cell>
          <cell r="J2230">
            <v>1</v>
          </cell>
          <cell r="K2230" t="str">
            <v>M</v>
          </cell>
          <cell r="L2230" t="str">
            <v>Single location</v>
          </cell>
          <cell r="M2230" t="str">
            <v>OHM Securities</v>
          </cell>
          <cell r="N2230" t="str">
            <v>Partnership</v>
          </cell>
          <cell r="O2230" t="str">
            <v>URMILA SHAHI AND ALOK MANI TRIPATHI</v>
          </cell>
          <cell r="Q2230">
            <v>40406</v>
          </cell>
          <cell r="R2230">
            <v>40429</v>
          </cell>
          <cell r="S2230">
            <v>40471</v>
          </cell>
          <cell r="T2230" t="str">
            <v> Shop No.- 7, 1st Floor, Cross Road The Mall, Bank Road, Gorakhpur, UP – 273001</v>
          </cell>
          <cell r="U2230" t="str">
            <v>SHOP NO.- 7 1ST FLOOR, CROSS ROAD THE MALL BANK ROAD GORAKHPUR UTTAR PRADESH 273001</v>
          </cell>
          <cell r="V2230" t="str">
            <v>-</v>
          </cell>
          <cell r="W2230" t="str">
            <v xml:space="preserve">9415643785, 9838200480 </v>
          </cell>
          <cell r="Z2230" t="str">
            <v>NEW AP SCHEME</v>
          </cell>
          <cell r="AA2230">
            <v>40410</v>
          </cell>
          <cell r="AB2230" t="str">
            <v>AP007915272</v>
          </cell>
        </row>
        <row r="2231">
          <cell r="A2231">
            <v>1906</v>
          </cell>
          <cell r="B2231" t="str">
            <v>Inactive</v>
          </cell>
          <cell r="C2231" t="e">
            <v>#REF!</v>
          </cell>
          <cell r="D2231" t="str">
            <v>Inactive</v>
          </cell>
          <cell r="E2231" t="str">
            <v>Jayanti Lal</v>
          </cell>
          <cell r="F2231">
            <v>1906</v>
          </cell>
          <cell r="H2231" t="str">
            <v>Not available</v>
          </cell>
          <cell r="J2231">
            <v>1</v>
          </cell>
          <cell r="K2231" t="str">
            <v>M</v>
          </cell>
          <cell r="L2231" t="str">
            <v>Single location</v>
          </cell>
          <cell r="M2231" t="str">
            <v>Jayanti Lal</v>
          </cell>
          <cell r="N2231" t="str">
            <v>Individual</v>
          </cell>
          <cell r="O2231" t="str">
            <v>Jayanti Lal</v>
          </cell>
          <cell r="Q2231">
            <v>40406</v>
          </cell>
          <cell r="R2231">
            <v>40429</v>
          </cell>
          <cell r="S2231">
            <v>40429</v>
          </cell>
          <cell r="T2231" t="str">
            <v xml:space="preserve">781, Dhachiyo Ka Bas, Bijapur, TH. - Bali, Distt. - Pali, Rajasthan. </v>
          </cell>
          <cell r="U2231" t="str">
            <v>781 DHACHIYO KA BAS BIJAPUR, TH. - BALI PALI RAJASTHAN 302001</v>
          </cell>
          <cell r="V2231" t="str">
            <v>-</v>
          </cell>
          <cell r="W2231">
            <v>9694654428</v>
          </cell>
          <cell r="Z2231" t="str">
            <v>NEW AP SCHEME</v>
          </cell>
          <cell r="AA2231">
            <v>40410</v>
          </cell>
          <cell r="AB2231" t="str">
            <v>AP007914851</v>
          </cell>
        </row>
        <row r="2232">
          <cell r="A2232">
            <v>4732</v>
          </cell>
          <cell r="B2232" t="str">
            <v>Active</v>
          </cell>
          <cell r="C2232">
            <v>9704409991</v>
          </cell>
          <cell r="D2232" t="str">
            <v>Active</v>
          </cell>
          <cell r="E2232" t="str">
            <v>Kotha Madhav Rao</v>
          </cell>
          <cell r="F2232">
            <v>4732</v>
          </cell>
          <cell r="H2232">
            <v>20332</v>
          </cell>
          <cell r="J2232">
            <v>1</v>
          </cell>
          <cell r="K2232" t="str">
            <v>M</v>
          </cell>
          <cell r="L2232" t="str">
            <v>Single location</v>
          </cell>
          <cell r="M2232" t="str">
            <v>Kotha Madhav Rao</v>
          </cell>
          <cell r="N2232" t="str">
            <v>Individual</v>
          </cell>
          <cell r="O2232" t="str">
            <v>Kotha Madhav Rao</v>
          </cell>
          <cell r="Q2232">
            <v>40403</v>
          </cell>
          <cell r="R2232">
            <v>40429</v>
          </cell>
          <cell r="S2232">
            <v>40467</v>
          </cell>
          <cell r="T2232" t="str">
            <v>20-2-13, Pamur Road, Kandukur, Prakasam Dist, AP - 523105</v>
          </cell>
          <cell r="U2232" t="str">
            <v>20-2-13 PAMUR ROAD KANDUKUR PRAKASAM DIST ANDHRA PRADESH 523105</v>
          </cell>
          <cell r="V2232" t="str">
            <v>-</v>
          </cell>
          <cell r="W2232">
            <v>9704409991</v>
          </cell>
          <cell r="Z2232" t="str">
            <v>NEW AP SCHEME</v>
          </cell>
          <cell r="AA2232">
            <v>40410</v>
          </cell>
          <cell r="AB2232" t="str">
            <v>AP007914861</v>
          </cell>
        </row>
        <row r="2233">
          <cell r="A2233">
            <v>1905</v>
          </cell>
          <cell r="B2233" t="str">
            <v>Inactive</v>
          </cell>
          <cell r="C2233" t="str">
            <v>0129 â€“ 4177653</v>
          </cell>
          <cell r="D2233" t="str">
            <v>Inactive</v>
          </cell>
          <cell r="E2233" t="str">
            <v>Sarita Sharma</v>
          </cell>
          <cell r="F2233">
            <v>1905</v>
          </cell>
          <cell r="H2233" t="str">
            <v>Not available</v>
          </cell>
          <cell r="J2233">
            <v>1</v>
          </cell>
          <cell r="K2233" t="str">
            <v>M</v>
          </cell>
          <cell r="L2233" t="str">
            <v>Single location</v>
          </cell>
          <cell r="M2233" t="str">
            <v>Sarita Sharma</v>
          </cell>
          <cell r="N2233" t="str">
            <v>Individual</v>
          </cell>
          <cell r="O2233" t="str">
            <v>Sarita Sharma</v>
          </cell>
          <cell r="Q2233">
            <v>40400</v>
          </cell>
          <cell r="R2233">
            <v>40429</v>
          </cell>
          <cell r="S2233">
            <v>40438</v>
          </cell>
          <cell r="T2233" t="str">
            <v>SCF – 138, Sector – 17, HUDA Market, 2nd Floor, Faridabad, Haryana.-</v>
          </cell>
          <cell r="U2233" t="str">
            <v>SCF 138 SECTOR 17 HUDA MARKET, 2ND FLOOR FARIDABAD HARYANA 121001</v>
          </cell>
          <cell r="V2233" t="str">
            <v>-</v>
          </cell>
          <cell r="W2233" t="str">
            <v>0129 – 2220219, 9873051188</v>
          </cell>
          <cell r="Z2233" t="str">
            <v>NEW AP SCHEME</v>
          </cell>
          <cell r="AA2233">
            <v>40410</v>
          </cell>
          <cell r="AB2233" t="str">
            <v>AP007914881</v>
          </cell>
        </row>
        <row r="2234">
          <cell r="A2234">
            <v>3464</v>
          </cell>
          <cell r="B2234" t="str">
            <v>Inactive</v>
          </cell>
          <cell r="C2234" t="e">
            <v>#REF!</v>
          </cell>
          <cell r="D2234" t="str">
            <v>Inactive</v>
          </cell>
          <cell r="E2234" t="str">
            <v>Satish Kumar Dubey</v>
          </cell>
          <cell r="F2234">
            <v>3464</v>
          </cell>
          <cell r="H2234" t="str">
            <v>Not available</v>
          </cell>
          <cell r="J2234">
            <v>1</v>
          </cell>
          <cell r="K2234" t="str">
            <v>M</v>
          </cell>
          <cell r="L2234" t="str">
            <v>Single location</v>
          </cell>
          <cell r="M2234" t="str">
            <v>Satish Kumar Dubey</v>
          </cell>
          <cell r="N2234" t="str">
            <v>Individual</v>
          </cell>
          <cell r="O2234" t="str">
            <v>Satish Kumar Dubey</v>
          </cell>
          <cell r="Q2234">
            <v>40408</v>
          </cell>
          <cell r="R2234">
            <v>40423</v>
          </cell>
          <cell r="S2234">
            <v>40428</v>
          </cell>
          <cell r="T2234" t="str">
            <v>167 Tiwary House, Hariji Ka Hata, Arrah, Bihar - 802301</v>
          </cell>
          <cell r="U2234" t="str">
            <v>167 TIWARY HOUSE HARIJI KA HATA ARRAH ARRAH BIHAR 802301</v>
          </cell>
          <cell r="V2234" t="str">
            <v>-</v>
          </cell>
          <cell r="W2234">
            <v>7677007847</v>
          </cell>
          <cell r="Z2234" t="str">
            <v>NEW AP SCHEME</v>
          </cell>
          <cell r="AA2234">
            <v>40409</v>
          </cell>
          <cell r="AB2234" t="str">
            <v>AP007914731</v>
          </cell>
        </row>
        <row r="2235">
          <cell r="A2235">
            <v>4737</v>
          </cell>
          <cell r="B2235" t="str">
            <v>Inactive</v>
          </cell>
          <cell r="C2235">
            <v>8026612900</v>
          </cell>
          <cell r="D2235" t="str">
            <v>Inactive</v>
          </cell>
          <cell r="E2235" t="str">
            <v>Shubham Securities</v>
          </cell>
          <cell r="F2235">
            <v>4737</v>
          </cell>
          <cell r="H2235" t="str">
            <v>Not Available</v>
          </cell>
          <cell r="J2235">
            <v>1</v>
          </cell>
          <cell r="K2235" t="str">
            <v>M</v>
          </cell>
          <cell r="L2235" t="str">
            <v>Single location</v>
          </cell>
          <cell r="M2235" t="str">
            <v>Shubham Securities</v>
          </cell>
          <cell r="N2235" t="str">
            <v>Proprietorship</v>
          </cell>
          <cell r="O2235" t="str">
            <v>Subray anant hegde &amp; Ramu K N</v>
          </cell>
          <cell r="Q2235">
            <v>40401</v>
          </cell>
          <cell r="R2235">
            <v>40436</v>
          </cell>
          <cell r="S2235" t="str">
            <v>not regd.</v>
          </cell>
          <cell r="T2235" t="str">
            <v>NO 316 11TH MAIN 2ND BLOCK BSK 1ST STAGE HANUMANTHNAGAR BANGALORE 560050</v>
          </cell>
          <cell r="U2235" t="e">
            <v>#N/A</v>
          </cell>
          <cell r="V2235" t="str">
            <v>-</v>
          </cell>
          <cell r="W2235">
            <v>9845329552</v>
          </cell>
          <cell r="Z2235" t="str">
            <v>NEW AP SCHEME</v>
          </cell>
          <cell r="AA2235">
            <v>40408</v>
          </cell>
        </row>
        <row r="2236">
          <cell r="A2236">
            <v>4770</v>
          </cell>
          <cell r="B2236" t="str">
            <v>Inactive</v>
          </cell>
          <cell r="C2236" t="e">
            <v>#REF!</v>
          </cell>
          <cell r="D2236" t="str">
            <v>Inactive</v>
          </cell>
          <cell r="E2236" t="str">
            <v>Shubham Securities</v>
          </cell>
          <cell r="F2236">
            <v>4770</v>
          </cell>
          <cell r="H2236" t="str">
            <v>Not available</v>
          </cell>
          <cell r="J2236">
            <v>1</v>
          </cell>
          <cell r="K2236" t="str">
            <v>M</v>
          </cell>
          <cell r="L2236" t="str">
            <v>Single location</v>
          </cell>
          <cell r="M2236" t="str">
            <v>Shubham Securities</v>
          </cell>
          <cell r="N2236" t="str">
            <v>Proprietorship</v>
          </cell>
          <cell r="O2236" t="str">
            <v>Ramu K N</v>
          </cell>
          <cell r="Q2236">
            <v>40505</v>
          </cell>
          <cell r="R2236">
            <v>40535</v>
          </cell>
          <cell r="T2236" t="str">
            <v>NO 316 11TH MAIN 2ND BLOCK BSK 1ST STAGE HANUMANTHNAGAR BANGALORE- 560050</v>
          </cell>
          <cell r="U2236" t="str">
            <v>NO 316 11TH MAIN 2ND BLOCK, BSK 1ST STAGE HANUMANTHNAGAR BANGALORE KARNATAKA 560050</v>
          </cell>
          <cell r="V2236" t="str">
            <v>-</v>
          </cell>
          <cell r="W2236">
            <v>9845329552</v>
          </cell>
          <cell r="Z2236" t="str">
            <v>NEW AP SCHEME</v>
          </cell>
          <cell r="AA2236">
            <v>40515</v>
          </cell>
          <cell r="AB2236" t="str">
            <v>AP007916451</v>
          </cell>
        </row>
        <row r="2237">
          <cell r="A2237">
            <v>1904</v>
          </cell>
          <cell r="B2237" t="str">
            <v>Inactive</v>
          </cell>
          <cell r="C2237" t="e">
            <v>#REF!</v>
          </cell>
          <cell r="D2237" t="str">
            <v>Inactive</v>
          </cell>
          <cell r="E2237" t="str">
            <v>Sahoo Financial Services</v>
          </cell>
          <cell r="F2237">
            <v>1904</v>
          </cell>
          <cell r="H2237" t="str">
            <v>Not available</v>
          </cell>
          <cell r="J2237">
            <v>1</v>
          </cell>
          <cell r="K2237" t="str">
            <v>M</v>
          </cell>
          <cell r="L2237" t="str">
            <v>Single location</v>
          </cell>
          <cell r="M2237" t="str">
            <v>Sahoo Financial Services</v>
          </cell>
          <cell r="N2237" t="str">
            <v>Proprietorship</v>
          </cell>
          <cell r="O2237" t="str">
            <v>Rabindra Kumar Sahoo</v>
          </cell>
          <cell r="Q2237">
            <v>40401</v>
          </cell>
          <cell r="R2237">
            <v>40429</v>
          </cell>
          <cell r="S2237">
            <v>40429</v>
          </cell>
          <cell r="T2237" t="str">
            <v>  593, Basement, Saidulajab, New Delhi – 110030</v>
          </cell>
          <cell r="U2237" t="str">
            <v>F-21G, SAKET, NEW DELHI, DELHI, DELHI 110017</v>
          </cell>
          <cell r="V2237" t="str">
            <v>F- 21G, Saket, New Delhi – 110017.</v>
          </cell>
          <cell r="W2237" t="str">
            <v>011- 29533484, 9899216167</v>
          </cell>
          <cell r="Z2237" t="str">
            <v>NEW AP SCHEME</v>
          </cell>
          <cell r="AA2237">
            <v>40408</v>
          </cell>
          <cell r="AB2237" t="str">
            <v>AP007915241</v>
          </cell>
        </row>
        <row r="2238">
          <cell r="A2238">
            <v>4729</v>
          </cell>
          <cell r="B2238" t="str">
            <v>Inactive</v>
          </cell>
          <cell r="C2238">
            <v>9481605994</v>
          </cell>
          <cell r="D2238" t="str">
            <v>Inactive</v>
          </cell>
          <cell r="E2238" t="str">
            <v>Sanjay Singh</v>
          </cell>
          <cell r="F2238">
            <v>4729</v>
          </cell>
          <cell r="H2238" t="str">
            <v>Not available</v>
          </cell>
          <cell r="J2238">
            <v>1</v>
          </cell>
          <cell r="K2238" t="str">
            <v>M</v>
          </cell>
          <cell r="L2238" t="str">
            <v>Single location</v>
          </cell>
          <cell r="M2238" t="str">
            <v>Sanjay Singh</v>
          </cell>
          <cell r="N2238" t="str">
            <v>Individual</v>
          </cell>
          <cell r="O2238" t="str">
            <v>Sanjay Singh</v>
          </cell>
          <cell r="Q2238">
            <v>40401</v>
          </cell>
          <cell r="R2238">
            <v>40423</v>
          </cell>
          <cell r="S2238">
            <v>40464</v>
          </cell>
          <cell r="T2238" t="str">
            <v>B4-14, NATIONAL GAMES VILLAGE, GANGA BLOCK, KORAMANGLA, BANGALORE, Karnataka- 560047.</v>
          </cell>
          <cell r="U2238" t="str">
            <v>B4-14 NATIONAL GAMES VILLAGE GANGA BLOCK KORAMANGLA BANGALORE KARNATAKA 560047</v>
          </cell>
          <cell r="V2238" t="str">
            <v>-</v>
          </cell>
          <cell r="W2238">
            <v>8050799836</v>
          </cell>
          <cell r="Z2238" t="str">
            <v>NEW AP SCHEME</v>
          </cell>
          <cell r="AA2238">
            <v>40408</v>
          </cell>
          <cell r="AB2238" t="str">
            <v>AP007914741</v>
          </cell>
        </row>
        <row r="2239">
          <cell r="A2239">
            <v>3466</v>
          </cell>
          <cell r="B2239" t="str">
            <v>Inactive</v>
          </cell>
          <cell r="C2239" t="str">
            <v>033 24848788</v>
          </cell>
          <cell r="D2239" t="str">
            <v>Inactive</v>
          </cell>
          <cell r="E2239" t="str">
            <v>Smart and Smart Maritime</v>
          </cell>
          <cell r="F2239">
            <v>3466</v>
          </cell>
          <cell r="H2239" t="str">
            <v>Not available</v>
          </cell>
          <cell r="J2239">
            <v>1</v>
          </cell>
          <cell r="K2239" t="str">
            <v>M</v>
          </cell>
          <cell r="L2239" t="str">
            <v>Single location</v>
          </cell>
          <cell r="M2239" t="str">
            <v>Smart and Smart Maritime</v>
          </cell>
          <cell r="N2239" t="str">
            <v>Partnership</v>
          </cell>
          <cell r="O2239" t="str">
            <v>JASMIN REZA SUSARLA AND SRINIVAS SUSARLA</v>
          </cell>
          <cell r="Q2239">
            <v>40406</v>
          </cell>
          <cell r="R2239">
            <v>40430</v>
          </cell>
          <cell r="S2239">
            <v>40435</v>
          </cell>
          <cell r="T2239" t="str">
            <v>Flat No. 301 Ashirbad Apartment, 17/1 Kalikapur Road, Kolkata – 700078.</v>
          </cell>
          <cell r="U2239" t="str">
            <v>FLAT NO. 301 ASHIRBAD APARTMENT 17/1, KALIKAPUR ROAD KOLKATA KOLKATA WEST BENGAL 700078</v>
          </cell>
          <cell r="V2239" t="str">
            <v>-</v>
          </cell>
          <cell r="W2239">
            <v>9231704170</v>
          </cell>
          <cell r="Z2239" t="str">
            <v>NEW AP SCHEME</v>
          </cell>
          <cell r="AA2239">
            <v>40409</v>
          </cell>
          <cell r="AB2239" t="str">
            <v>AP007914812</v>
          </cell>
        </row>
        <row r="2240">
          <cell r="A2240">
            <v>4735</v>
          </cell>
          <cell r="B2240" t="str">
            <v>Active</v>
          </cell>
          <cell r="C2240" t="str">
            <v>9841733363/9941285101/9445280363/9080259614</v>
          </cell>
          <cell r="D2240" t="str">
            <v>Active</v>
          </cell>
          <cell r="E2240" t="str">
            <v>Team Wealth Broking Company</v>
          </cell>
          <cell r="F2240">
            <v>4735</v>
          </cell>
          <cell r="H2240" t="str">
            <v>Not available</v>
          </cell>
          <cell r="J2240">
            <v>1</v>
          </cell>
          <cell r="K2240" t="str">
            <v>M</v>
          </cell>
          <cell r="L2240" t="str">
            <v>Single location</v>
          </cell>
          <cell r="M2240" t="str">
            <v>BANDI SUCHARITHA REDDY</v>
          </cell>
          <cell r="N2240" t="str">
            <v>Proprietorship</v>
          </cell>
          <cell r="O2240" t="str">
            <v>BANDI SUCHARITHA REDDY</v>
          </cell>
          <cell r="P2240" t="str">
            <v>BP NAME CHANGED ON 20 JUNE 2023</v>
          </cell>
          <cell r="Q2240">
            <v>40416</v>
          </cell>
          <cell r="R2240">
            <v>40430</v>
          </cell>
          <cell r="S2240">
            <v>40443</v>
          </cell>
          <cell r="T2240" t="str">
            <v xml:space="preserve">No: 3&amp; 4, Raniji Nagar, Madanandapuram, Chennai , Tamil Nadu - 600 116 </v>
          </cell>
          <cell r="U2240" t="str">
            <v>NO: 3&amp; 4 RANIJI NAGAR MADANANDAPURAM CHENNAI TAMIL NADU 600116</v>
          </cell>
          <cell r="V2240" t="str">
            <v>-</v>
          </cell>
          <cell r="W2240">
            <v>9841432324</v>
          </cell>
          <cell r="Z2240" t="str">
            <v>NEW AP SCHEME</v>
          </cell>
          <cell r="AA2240">
            <v>40416</v>
          </cell>
          <cell r="AB2240" t="str">
            <v>AP007914971</v>
          </cell>
        </row>
        <row r="2241">
          <cell r="A2241">
            <v>4734</v>
          </cell>
          <cell r="B2241" t="str">
            <v>Inactive</v>
          </cell>
          <cell r="C2241" t="str">
            <v>9884086683/04442166546</v>
          </cell>
          <cell r="D2241" t="str">
            <v>Inactive</v>
          </cell>
          <cell r="E2241" t="str">
            <v>J Baskar</v>
          </cell>
          <cell r="F2241">
            <v>4734</v>
          </cell>
          <cell r="H2241" t="str">
            <v>Not available</v>
          </cell>
          <cell r="J2241">
            <v>1</v>
          </cell>
          <cell r="K2241" t="str">
            <v>M</v>
          </cell>
          <cell r="L2241" t="str">
            <v>Single location</v>
          </cell>
          <cell r="M2241" t="str">
            <v>J Baskar</v>
          </cell>
          <cell r="N2241" t="str">
            <v>Individual</v>
          </cell>
          <cell r="O2241" t="str">
            <v>J Baskar</v>
          </cell>
          <cell r="Q2241">
            <v>40416</v>
          </cell>
          <cell r="R2241">
            <v>40430</v>
          </cell>
          <cell r="S2241">
            <v>40442</v>
          </cell>
          <cell r="T2241" t="str">
            <v>No: 106, Linghi Chetty Street, Chennai - 600001</v>
          </cell>
          <cell r="U2241" t="str">
            <v>NO- 106 LINGHI CHETTY STREET CHENNAI CHENNAI TAMIL NADU 600001</v>
          </cell>
          <cell r="V2241" t="str">
            <v>-</v>
          </cell>
          <cell r="W2241">
            <v>9884086683</v>
          </cell>
          <cell r="Z2241" t="str">
            <v>NEW AP SCHEME</v>
          </cell>
          <cell r="AA2241">
            <v>40416</v>
          </cell>
          <cell r="AB2241" t="str">
            <v>AP007914961</v>
          </cell>
        </row>
        <row r="2242">
          <cell r="A2242">
            <v>1911</v>
          </cell>
          <cell r="B2242" t="str">
            <v>Inactive</v>
          </cell>
          <cell r="C2242" t="str">
            <v>011- 65277532 ,9871546717</v>
          </cell>
          <cell r="D2242" t="str">
            <v>Inactive</v>
          </cell>
          <cell r="E2242" t="str">
            <v>Maneesh Agarwal</v>
          </cell>
          <cell r="F2242">
            <v>1911</v>
          </cell>
          <cell r="H2242" t="str">
            <v>Not available</v>
          </cell>
          <cell r="J2242">
            <v>1</v>
          </cell>
          <cell r="K2242" t="str">
            <v>M</v>
          </cell>
          <cell r="L2242" t="str">
            <v>Single location</v>
          </cell>
          <cell r="M2242" t="str">
            <v>Maneesh Agarwal</v>
          </cell>
          <cell r="N2242" t="str">
            <v>Individual</v>
          </cell>
          <cell r="O2242" t="str">
            <v>Maneesh Agarwal</v>
          </cell>
          <cell r="Q2242">
            <v>40417</v>
          </cell>
          <cell r="R2242">
            <v>40430</v>
          </cell>
          <cell r="S2242">
            <v>40442</v>
          </cell>
          <cell r="T2242" t="str">
            <v xml:space="preserve">11/ 8-A, New Rashid Market, Near Krishna Nagar, Delhi – 110051. </v>
          </cell>
          <cell r="U2242" t="str">
            <v>11/ 8-A NEW RASHID MARKET NEAR KRISHNA NAGAR NEW DELHI DELHI 110051</v>
          </cell>
          <cell r="V2242" t="str">
            <v>-</v>
          </cell>
          <cell r="W2242" t="str">
            <v>011- 65277532, 9212581944, 9871546717</v>
          </cell>
          <cell r="Z2242" t="str">
            <v>NEW AP SCHEME</v>
          </cell>
          <cell r="AA2242">
            <v>40420</v>
          </cell>
          <cell r="AB2242" t="str">
            <v>AP007914761</v>
          </cell>
        </row>
        <row r="2243">
          <cell r="A2243">
            <v>2621</v>
          </cell>
          <cell r="B2243" t="str">
            <v>Inactive</v>
          </cell>
          <cell r="C2243">
            <v>9766620609</v>
          </cell>
          <cell r="D2243" t="str">
            <v>Inactive</v>
          </cell>
          <cell r="E2243" t="str">
            <v>Harshad Vilas Jangam</v>
          </cell>
          <cell r="F2243">
            <v>2621</v>
          </cell>
          <cell r="H2243" t="str">
            <v>Not available</v>
          </cell>
          <cell r="J2243">
            <v>1</v>
          </cell>
          <cell r="K2243" t="str">
            <v>M</v>
          </cell>
          <cell r="L2243" t="str">
            <v>Single location</v>
          </cell>
          <cell r="M2243" t="str">
            <v>Harshad Vilas Jangam</v>
          </cell>
          <cell r="N2243" t="str">
            <v>Individual</v>
          </cell>
          <cell r="Q2243">
            <v>40420</v>
          </cell>
          <cell r="R2243">
            <v>40438</v>
          </cell>
          <cell r="S2243">
            <v>40444</v>
          </cell>
          <cell r="T2243" t="str">
            <v>1482, Shukrawar Peth, Off No 325, Mahalaxmi Market, Pune 411002</v>
          </cell>
          <cell r="U2243" t="str">
            <v>1482, SHUKRAWAR PETH, OFF NO 325 MAHALAXMI MARKET PUNE MAHARASHTRA 411002</v>
          </cell>
          <cell r="V2243" t="str">
            <v>-</v>
          </cell>
          <cell r="W2243" t="str">
            <v xml:space="preserve">9766620609
</v>
          </cell>
          <cell r="Z2243" t="str">
            <v>NEW AP SCHEME</v>
          </cell>
          <cell r="AA2243">
            <v>40422</v>
          </cell>
          <cell r="AB2243" t="str">
            <v>AP007915071</v>
          </cell>
        </row>
        <row r="2244">
          <cell r="A2244">
            <v>4740</v>
          </cell>
          <cell r="B2244" t="str">
            <v>Inactive</v>
          </cell>
          <cell r="C2244">
            <v>862425224</v>
          </cell>
          <cell r="D2244" t="str">
            <v>Inactive</v>
          </cell>
          <cell r="E2244" t="str">
            <v>Sai Securities</v>
          </cell>
          <cell r="F2244">
            <v>4740</v>
          </cell>
          <cell r="H2244" t="str">
            <v>Not available</v>
          </cell>
          <cell r="J2244">
            <v>1</v>
          </cell>
          <cell r="K2244" t="str">
            <v>M</v>
          </cell>
          <cell r="L2244" t="str">
            <v>Single location</v>
          </cell>
          <cell r="M2244" t="str">
            <v>Sai Securities</v>
          </cell>
          <cell r="N2244" t="str">
            <v>Proprietorship</v>
          </cell>
          <cell r="O2244" t="str">
            <v>SYAM PRASAD KONDABROLU</v>
          </cell>
          <cell r="Q2244">
            <v>40420</v>
          </cell>
          <cell r="R2244">
            <v>40442</v>
          </cell>
          <cell r="S2244">
            <v>40459</v>
          </cell>
          <cell r="T2244" t="str">
            <v xml:space="preserve">Opp. Anvesh Hospital, Balaji Nagar, Gudur, Nellore Dist, AP – 524101. </v>
          </cell>
          <cell r="U2244" t="str">
            <v>OPP. ANVESH HOSPITAL BALAJI NAGAR, GUDUR NELLORE DIST NELLORE ANDHRA PRADESH 524101</v>
          </cell>
          <cell r="V2244" t="str">
            <v>-</v>
          </cell>
          <cell r="W2244">
            <v>9177009909</v>
          </cell>
          <cell r="Z2244" t="str">
            <v>NEW AP SCHEME</v>
          </cell>
          <cell r="AA2244">
            <v>40422</v>
          </cell>
          <cell r="AB2244" t="str">
            <v>AP007915061</v>
          </cell>
        </row>
        <row r="2245">
          <cell r="A2245">
            <v>5398</v>
          </cell>
          <cell r="B2245" t="str">
            <v>Inactive</v>
          </cell>
          <cell r="C2245">
            <v>9998396183</v>
          </cell>
          <cell r="D2245" t="str">
            <v>Inactive</v>
          </cell>
          <cell r="E2245" t="str">
            <v>Rajendra Chandu Bhai parikh</v>
          </cell>
          <cell r="F2245">
            <v>5398</v>
          </cell>
          <cell r="H2245" t="str">
            <v>Not available</v>
          </cell>
          <cell r="J2245">
            <v>1</v>
          </cell>
          <cell r="K2245" t="str">
            <v>M</v>
          </cell>
          <cell r="L2245" t="str">
            <v>Single location</v>
          </cell>
          <cell r="M2245" t="str">
            <v>Rajendra Chandu Bhai parikh</v>
          </cell>
          <cell r="N2245" t="str">
            <v>Individual</v>
          </cell>
          <cell r="O2245" t="str">
            <v>Rajendra Chandu Bhai parikh</v>
          </cell>
          <cell r="Q2245">
            <v>40423</v>
          </cell>
          <cell r="R2245">
            <v>40442</v>
          </cell>
          <cell r="S2245">
            <v>40446</v>
          </cell>
          <cell r="T2245" t="str">
            <v>90/7,hathi khana naka ,ratan pole,ahmedabad-380001</v>
          </cell>
          <cell r="U2245" t="str">
            <v>90/7 HATHI KHANA NAKA RATAN POLE AHMEDABAD GUJARAT 380001</v>
          </cell>
          <cell r="V2245" t="str">
            <v>-</v>
          </cell>
          <cell r="W2245">
            <v>9998396183</v>
          </cell>
          <cell r="Z2245" t="str">
            <v>NEW AP SCHEME</v>
          </cell>
          <cell r="AA2245">
            <v>40424</v>
          </cell>
          <cell r="AB2245" t="str">
            <v>AP007915101</v>
          </cell>
        </row>
        <row r="2246">
          <cell r="A2246">
            <v>2622</v>
          </cell>
          <cell r="B2246" t="str">
            <v>Inactive</v>
          </cell>
          <cell r="C2246" t="str">
            <v>9324425511,8767152240,</v>
          </cell>
          <cell r="D2246" t="str">
            <v>Inactive</v>
          </cell>
          <cell r="E2246" t="str">
            <v>Universal Financial Services</v>
          </cell>
          <cell r="F2246">
            <v>2622</v>
          </cell>
          <cell r="H2246" t="str">
            <v>Not available</v>
          </cell>
          <cell r="J2246">
            <v>1</v>
          </cell>
          <cell r="K2246" t="str">
            <v>M</v>
          </cell>
          <cell r="L2246" t="str">
            <v>Single location</v>
          </cell>
          <cell r="M2246" t="str">
            <v>Universal Financial Services</v>
          </cell>
          <cell r="N2246" t="str">
            <v>Proprietorship</v>
          </cell>
          <cell r="O2246" t="str">
            <v>AMIT KUMAR AGRAWAL</v>
          </cell>
          <cell r="Q2246">
            <v>40421</v>
          </cell>
          <cell r="R2246">
            <v>40442</v>
          </cell>
          <cell r="S2246">
            <v>40446</v>
          </cell>
          <cell r="T2246" t="str">
            <v>Shop No 04, Ground Floor, Shridev Apartments, Ramesh Wadi, D P Road, Post Kulgaon, Badlapur W, Thane 421503</v>
          </cell>
          <cell r="U2246" t="str">
            <v>SHOP NO04, GRD FLR, SHRIDEV APTS, D P RD, POST KULGAON, BADALAPUR W THANE MAHARASHTRA 421503</v>
          </cell>
          <cell r="V2246" t="str">
            <v>Flat no 701, Shree Bhagwan Appts, Plot No 72, Sector 44A, Near HP Petrol Pump, Nerul Seawoods, Navi Mumbai 400706, Maharashtra</v>
          </cell>
          <cell r="W2246">
            <v>9324425511</v>
          </cell>
          <cell r="Z2246" t="str">
            <v>NEW AP SCHEME</v>
          </cell>
          <cell r="AA2246">
            <v>40422</v>
          </cell>
          <cell r="AB2246" t="str">
            <v>AP007915041</v>
          </cell>
        </row>
        <row r="2247">
          <cell r="A2247">
            <v>2623</v>
          </cell>
          <cell r="B2247" t="str">
            <v>Inactive</v>
          </cell>
          <cell r="C2247">
            <v>9420931919</v>
          </cell>
          <cell r="D2247" t="str">
            <v>Inactive</v>
          </cell>
          <cell r="E2247" t="str">
            <v>Rupali J Gundesna</v>
          </cell>
          <cell r="F2247">
            <v>2623</v>
          </cell>
          <cell r="H2247" t="str">
            <v>Not available</v>
          </cell>
          <cell r="J2247">
            <v>1</v>
          </cell>
          <cell r="K2247" t="str">
            <v>M</v>
          </cell>
          <cell r="L2247" t="str">
            <v>Single location</v>
          </cell>
          <cell r="M2247" t="str">
            <v>Rupali J Gundesna</v>
          </cell>
          <cell r="N2247" t="str">
            <v>Individual</v>
          </cell>
          <cell r="O2247" t="str">
            <v>Rupali J Gundesna</v>
          </cell>
          <cell r="Q2247">
            <v>40424</v>
          </cell>
          <cell r="R2247">
            <v>40442</v>
          </cell>
          <cell r="S2247">
            <v>40442</v>
          </cell>
          <cell r="T2247" t="str">
            <v>409 D, Rohini Ayarekar Galli Gangawesh City Exchange Karveer Kolhapur 416003</v>
          </cell>
          <cell r="U2247" t="str">
            <v>409 D ROHINI AYAREKAR GALLI GANGAWESH CITY EXCHANGE KARVEER KOLHAPUR MAHARASHTRA 416003</v>
          </cell>
          <cell r="V2247" t="str">
            <v>-</v>
          </cell>
          <cell r="W2247">
            <v>9420931919</v>
          </cell>
          <cell r="Z2247" t="str">
            <v>NEW AP SCHEME</v>
          </cell>
          <cell r="AA2247">
            <v>40427</v>
          </cell>
          <cell r="AB2247" t="str">
            <v>AP007915091</v>
          </cell>
        </row>
        <row r="2248">
          <cell r="A2248">
            <v>2624</v>
          </cell>
          <cell r="B2248" t="str">
            <v>Inactive</v>
          </cell>
          <cell r="C2248" t="str">
            <v>020-32406201,9011462296</v>
          </cell>
          <cell r="D2248" t="str">
            <v>Inactive</v>
          </cell>
          <cell r="E2248" t="str">
            <v>Vidya Vinod Sonar</v>
          </cell>
          <cell r="F2248">
            <v>2624</v>
          </cell>
          <cell r="H2248" t="str">
            <v>Not available</v>
          </cell>
          <cell r="J2248">
            <v>1</v>
          </cell>
          <cell r="K2248" t="str">
            <v>M</v>
          </cell>
          <cell r="L2248" t="str">
            <v>Single location</v>
          </cell>
          <cell r="M2248" t="str">
            <v>Vidya Vinod Sonar</v>
          </cell>
          <cell r="N2248" t="str">
            <v>Individual</v>
          </cell>
          <cell r="O2248" t="str">
            <v>Vidya Vinod Sonar</v>
          </cell>
          <cell r="Q2248">
            <v>40424</v>
          </cell>
          <cell r="R2248">
            <v>40442</v>
          </cell>
          <cell r="S2248">
            <v>40464</v>
          </cell>
          <cell r="T2248" t="str">
            <v>Shop No 4M/S Raj Developers CTS 95 To 99 Aundhgaon Pune 411007</v>
          </cell>
          <cell r="U2248" t="str">
            <v>SWATI APARTMENTS, PLOT NO-5, PLOT NO-58, SNO-89/90/91, SAHAKAR NAGAR NO-2, TULSIBAUGWALE COLONY, PUNE, MAHARASHTRA, 411009</v>
          </cell>
          <cell r="V2248" t="str">
            <v>-</v>
          </cell>
          <cell r="W2248" t="str">
            <v xml:space="preserve">020-32406201 Mob:- 9011462296 </v>
          </cell>
          <cell r="Z2248" t="str">
            <v>NEW AP SCHEME</v>
          </cell>
          <cell r="AA2248">
            <v>40427</v>
          </cell>
          <cell r="AB2248" t="str">
            <v>AP007915131</v>
          </cell>
        </row>
        <row r="2249">
          <cell r="A2249">
            <v>5399</v>
          </cell>
          <cell r="B2249" t="str">
            <v>Inactive</v>
          </cell>
          <cell r="C2249">
            <v>9824237227</v>
          </cell>
          <cell r="D2249" t="str">
            <v>Inactive</v>
          </cell>
          <cell r="E2249" t="str">
            <v>Ketansinh Parthi  Devda</v>
          </cell>
          <cell r="F2249">
            <v>5399</v>
          </cell>
          <cell r="H2249" t="str">
            <v>Not available</v>
          </cell>
          <cell r="J2249">
            <v>1</v>
          </cell>
          <cell r="K2249" t="str">
            <v>M</v>
          </cell>
          <cell r="L2249" t="str">
            <v>Single location</v>
          </cell>
          <cell r="M2249" t="str">
            <v>Ketansinh Parthi  Devda</v>
          </cell>
          <cell r="N2249" t="str">
            <v>Individual</v>
          </cell>
          <cell r="O2249" t="str">
            <v>Ketansinh Parthi  Devda</v>
          </cell>
          <cell r="Q2249">
            <v>40424</v>
          </cell>
          <cell r="R2249">
            <v>40442</v>
          </cell>
          <cell r="S2249">
            <v>40473</v>
          </cell>
          <cell r="T2249" t="str">
            <v>FF/B/25,RADHE SHOPPING MALL,NR.ANUPAM CINEMA,OPP.KHOKHRA CIRCLE,AHMEDABAD-380008</v>
          </cell>
          <cell r="U2249" t="str">
            <v>38-32, NARAYANNAGAR, NR MADRASI MANDIR, KHOKHARA, AHMEDABAD, GUJARAT, 380008</v>
          </cell>
          <cell r="V2249" t="str">
            <v>38-32, NARAYANNAGAR, NR.MADRASI MANDIR, KHOKHARA, AHMEDABAD-380008, Gujarat</v>
          </cell>
          <cell r="W2249">
            <v>9824237227</v>
          </cell>
          <cell r="Z2249" t="str">
            <v>NEW AP SCHEME</v>
          </cell>
          <cell r="AA2249">
            <v>40427</v>
          </cell>
          <cell r="AB2249" t="str">
            <v>AP007915551</v>
          </cell>
        </row>
        <row r="2250">
          <cell r="A2250">
            <v>3467</v>
          </cell>
          <cell r="B2250" t="str">
            <v>Inactive</v>
          </cell>
          <cell r="C2250" t="str">
            <v>9308562973/8298637586</v>
          </cell>
          <cell r="D2250" t="str">
            <v>Inactive</v>
          </cell>
          <cell r="E2250" t="str">
            <v>Nripendra Kumar</v>
          </cell>
          <cell r="F2250">
            <v>3467</v>
          </cell>
          <cell r="H2250" t="str">
            <v>Not available</v>
          </cell>
          <cell r="J2250">
            <v>1</v>
          </cell>
          <cell r="K2250" t="str">
            <v>M</v>
          </cell>
          <cell r="L2250" t="str">
            <v>Single location</v>
          </cell>
          <cell r="M2250" t="str">
            <v>Nripendra Kumar</v>
          </cell>
          <cell r="N2250" t="str">
            <v>Individual</v>
          </cell>
          <cell r="O2250" t="str">
            <v>Nripendra Kumar</v>
          </cell>
          <cell r="Q2250">
            <v>40427</v>
          </cell>
          <cell r="R2250">
            <v>40442</v>
          </cell>
          <cell r="S2250">
            <v>40471</v>
          </cell>
          <cell r="T2250" t="str">
            <v>Chatti Road, Manjaul, Begusarai, Bihar – 851127</v>
          </cell>
          <cell r="U2250" t="str">
            <v>CHHITRAUR HOUSE, HARHAR MAHADEO CHOWK BEGUSARAI, BEGUSARAI, BIHAR, 851101</v>
          </cell>
          <cell r="V2250" t="str">
            <v>-</v>
          </cell>
          <cell r="W2250">
            <v>9308562973</v>
          </cell>
          <cell r="Z2250" t="str">
            <v>NEW AP SCHEME</v>
          </cell>
          <cell r="AA2250">
            <v>40428</v>
          </cell>
          <cell r="AB2250" t="str">
            <v>AP007915141</v>
          </cell>
        </row>
        <row r="2251">
          <cell r="A2251">
            <v>1918</v>
          </cell>
          <cell r="B2251" t="str">
            <v>Inactive</v>
          </cell>
          <cell r="C2251" t="str">
            <v>9212420777 , 9350872777</v>
          </cell>
          <cell r="D2251" t="str">
            <v>Inactive</v>
          </cell>
          <cell r="E2251" t="str">
            <v>Ashwani Kumar</v>
          </cell>
          <cell r="F2251">
            <v>1918</v>
          </cell>
          <cell r="H2251" t="str">
            <v>Not available</v>
          </cell>
          <cell r="J2251">
            <v>1</v>
          </cell>
          <cell r="K2251" t="str">
            <v>M</v>
          </cell>
          <cell r="L2251" t="str">
            <v>Single location</v>
          </cell>
          <cell r="M2251" t="str">
            <v>Ashwani Kumar</v>
          </cell>
          <cell r="N2251" t="str">
            <v>Individual</v>
          </cell>
          <cell r="O2251" t="str">
            <v>Ashwani Kumar</v>
          </cell>
          <cell r="Q2251">
            <v>40428</v>
          </cell>
          <cell r="R2251">
            <v>40442</v>
          </cell>
          <cell r="S2251">
            <v>40478</v>
          </cell>
          <cell r="T2251" t="str">
            <v> K- 30, Gali No.- 1, K- Block, West Ghonda, Delhi - 110053</v>
          </cell>
          <cell r="U2251" t="str">
            <v>K- 30 GALI NO.- 1 K- BLOCK WEST GHONDA DELHI 110053</v>
          </cell>
          <cell r="V2251" t="str">
            <v>-</v>
          </cell>
          <cell r="W2251" t="str">
            <v>9212420777, 9350872777</v>
          </cell>
          <cell r="Z2251" t="str">
            <v>NEW AP SCHEME</v>
          </cell>
          <cell r="AA2251">
            <v>40428</v>
          </cell>
          <cell r="AB2251" t="str">
            <v>AP007915341</v>
          </cell>
        </row>
        <row r="2252">
          <cell r="A2252">
            <v>2626</v>
          </cell>
          <cell r="B2252" t="str">
            <v>Inactive</v>
          </cell>
          <cell r="C2252" t="e">
            <v>#REF!</v>
          </cell>
          <cell r="D2252" t="str">
            <v>Inactive</v>
          </cell>
          <cell r="E2252" t="str">
            <v>Vipul Ajaykumar Doshi</v>
          </cell>
          <cell r="F2252">
            <v>2626</v>
          </cell>
          <cell r="H2252" t="str">
            <v>Not available</v>
          </cell>
          <cell r="J2252">
            <v>1</v>
          </cell>
          <cell r="K2252" t="str">
            <v>M</v>
          </cell>
          <cell r="L2252" t="str">
            <v>Single location</v>
          </cell>
          <cell r="M2252" t="str">
            <v>Vipul Ajaykumar Doshi</v>
          </cell>
          <cell r="N2252" t="str">
            <v>Individual</v>
          </cell>
          <cell r="Q2252">
            <v>40428</v>
          </cell>
          <cell r="R2252">
            <v>40450</v>
          </cell>
          <cell r="S2252">
            <v>40480</v>
          </cell>
          <cell r="T2252" t="str">
            <v>A/P Rashin Tal Karjat Dist Ahmadnagar</v>
          </cell>
          <cell r="U2252" t="str">
            <v>A/P RASHIN TAL KARJAT DIST AHMADNAGAR DIST AHMADNAGAR DIST AHMADNAGAR MAHARASHTRA 411004</v>
          </cell>
          <cell r="V2252" t="str">
            <v>-</v>
          </cell>
          <cell r="W2252">
            <v>9021169111</v>
          </cell>
          <cell r="Z2252" t="str">
            <v>NEW AP SCHEME</v>
          </cell>
          <cell r="AA2252">
            <v>40429</v>
          </cell>
          <cell r="AB2252" t="str">
            <v>AP007915151</v>
          </cell>
        </row>
        <row r="2253">
          <cell r="A2253">
            <v>5401</v>
          </cell>
          <cell r="B2253" t="str">
            <v>Inactive</v>
          </cell>
          <cell r="C2253" t="e">
            <v>#REF!</v>
          </cell>
          <cell r="D2253" t="str">
            <v>Inactive</v>
          </cell>
          <cell r="E2253" t="str">
            <v>Jaydeep kumar J Patel</v>
          </cell>
          <cell r="F2253">
            <v>5401</v>
          </cell>
          <cell r="H2253" t="str">
            <v>Not available</v>
          </cell>
          <cell r="J2253">
            <v>1</v>
          </cell>
          <cell r="K2253" t="str">
            <v>M</v>
          </cell>
          <cell r="L2253" t="str">
            <v>Single location</v>
          </cell>
          <cell r="M2253" t="str">
            <v>Jaydeep kumar J Patel</v>
          </cell>
          <cell r="N2253" t="str">
            <v>Individual</v>
          </cell>
          <cell r="O2253" t="str">
            <v>Jaydeep kumar J Patel</v>
          </cell>
          <cell r="Q2253">
            <v>40434</v>
          </cell>
          <cell r="R2253">
            <v>40450</v>
          </cell>
          <cell r="S2253">
            <v>40450</v>
          </cell>
          <cell r="T2253" t="str">
            <v>SHOP NO 16, BLOCK-415, B J PATEL COMPLEX OPP NIGHT QUEEN HOTEL MOTA CHILODA, GANDHINAGAR -382355</v>
          </cell>
          <cell r="U2253" t="str">
            <v>SHOP NO 16 BLOCK-415, B J PATEL COMPLEX OPP NIGHT QUEEN HOTEL MOTA CHILODA GANDHINAGAR GUJARAT 382355</v>
          </cell>
          <cell r="V2253" t="str">
            <v>-</v>
          </cell>
          <cell r="W2253">
            <v>9725980513</v>
          </cell>
          <cell r="Z2253" t="str">
            <v>NEW AP SCHEME</v>
          </cell>
          <cell r="AA2253">
            <v>40441</v>
          </cell>
          <cell r="AB2253" t="str">
            <v>AP007915281</v>
          </cell>
        </row>
        <row r="2254">
          <cell r="A2254">
            <v>4741</v>
          </cell>
          <cell r="B2254" t="str">
            <v>Inactive</v>
          </cell>
          <cell r="C2254">
            <v>9488074009</v>
          </cell>
          <cell r="D2254" t="str">
            <v>Inactive</v>
          </cell>
          <cell r="E2254" t="str">
            <v>S.S Suraj</v>
          </cell>
          <cell r="F2254">
            <v>4741</v>
          </cell>
          <cell r="H2254" t="str">
            <v>Not available</v>
          </cell>
          <cell r="J2254">
            <v>1</v>
          </cell>
          <cell r="K2254" t="str">
            <v>M</v>
          </cell>
          <cell r="L2254" t="str">
            <v>Single location</v>
          </cell>
          <cell r="M2254" t="str">
            <v>S.S Suraj</v>
          </cell>
          <cell r="N2254" t="str">
            <v>Individual</v>
          </cell>
          <cell r="O2254" t="str">
            <v>S.S Suraj</v>
          </cell>
          <cell r="Q2254">
            <v>40434</v>
          </cell>
          <cell r="R2254">
            <v>40450</v>
          </cell>
          <cell r="S2254">
            <v>40450</v>
          </cell>
          <cell r="T2254" t="str">
            <v>Shree Shylam No: 20-4 Behind Court, Kuzhithurai, KK Dist - 629163.</v>
          </cell>
          <cell r="U2254" t="str">
            <v>KARUNYA, 14-24F, UPSTAIRS CANARA BANK, TVM ROAD,KUZHITHURAI, KANYAKUMARI, TAMIL NADU 629165</v>
          </cell>
          <cell r="V2254" t="str">
            <v>-</v>
          </cell>
          <cell r="W2254">
            <v>9488074009</v>
          </cell>
          <cell r="Z2254" t="str">
            <v>NEW AP SCHEME</v>
          </cell>
          <cell r="AA2254">
            <v>40436</v>
          </cell>
          <cell r="AB2254" t="str">
            <v>AP007915231</v>
          </cell>
        </row>
        <row r="2255">
          <cell r="A2255">
            <v>3469</v>
          </cell>
          <cell r="B2255" t="str">
            <v>Inactive</v>
          </cell>
          <cell r="C2255" t="e">
            <v>#REF!</v>
          </cell>
          <cell r="D2255" t="str">
            <v>Inactive</v>
          </cell>
          <cell r="E2255" t="str">
            <v>Shiva Enterprises</v>
          </cell>
          <cell r="F2255">
            <v>3469</v>
          </cell>
          <cell r="H2255" t="str">
            <v>Not available</v>
          </cell>
          <cell r="J2255">
            <v>1</v>
          </cell>
          <cell r="K2255" t="str">
            <v>M</v>
          </cell>
          <cell r="L2255" t="str">
            <v>Single location</v>
          </cell>
          <cell r="M2255" t="str">
            <v>Shiva Enterprises</v>
          </cell>
          <cell r="N2255" t="str">
            <v>Proprietorship</v>
          </cell>
          <cell r="O2255" t="str">
            <v>Ajay Kumar Gupta</v>
          </cell>
          <cell r="Q2255">
            <v>40443</v>
          </cell>
          <cell r="R2255">
            <v>40455</v>
          </cell>
          <cell r="S2255" t="str">
            <v>not regd.</v>
          </cell>
          <cell r="T2255" t="str">
            <v>2nd Floor,Shabhunath Plaza,Opp S.P.Verma Road,Patna -800001,Bihar</v>
          </cell>
          <cell r="U2255" t="str">
            <v>2ND FLR SHABHUNATH PLAZA OPP S.P. VERMA RD PATNA BIHAR 800001</v>
          </cell>
          <cell r="V2255" t="str">
            <v>-</v>
          </cell>
          <cell r="W2255" t="str">
            <v>9386544939 / 09835483053</v>
          </cell>
          <cell r="Z2255" t="str">
            <v>NEW AP SCHEME</v>
          </cell>
          <cell r="AA2255">
            <v>40493</v>
          </cell>
          <cell r="AB2255" t="str">
            <v>AP007916141</v>
          </cell>
        </row>
        <row r="2256">
          <cell r="A2256">
            <v>2634</v>
          </cell>
          <cell r="B2256" t="str">
            <v>Inactive</v>
          </cell>
          <cell r="C2256" t="e">
            <v>#REF!</v>
          </cell>
          <cell r="D2256" t="str">
            <v>Inactive</v>
          </cell>
          <cell r="E2256" t="str">
            <v>Pramila Shivaji Kanure</v>
          </cell>
          <cell r="F2256">
            <v>2634</v>
          </cell>
          <cell r="H2256" t="str">
            <v>Not available</v>
          </cell>
          <cell r="J2256">
            <v>1</v>
          </cell>
          <cell r="K2256" t="str">
            <v>M</v>
          </cell>
          <cell r="L2256" t="str">
            <v>Single location</v>
          </cell>
          <cell r="M2256" t="str">
            <v>Pramila Shivaji Kanure</v>
          </cell>
          <cell r="N2256" t="str">
            <v>Individual</v>
          </cell>
          <cell r="Q2256">
            <v>40435</v>
          </cell>
          <cell r="R2256">
            <v>40465</v>
          </cell>
          <cell r="S2256">
            <v>40465</v>
          </cell>
          <cell r="T2256" t="str">
            <v>Avishkar Nagar, Sahyandri Nagar, Aurangabad-431203</v>
          </cell>
          <cell r="U2256" t="str">
            <v>AVISHKAR NAGAR SAHYANDRI NAGAR AURANGABAD AURANGABAD MAHARASHTRA 431203</v>
          </cell>
          <cell r="V2256" t="str">
            <v>-</v>
          </cell>
          <cell r="W2256">
            <v>9823352399</v>
          </cell>
          <cell r="Z2256" t="str">
            <v>NEW AP SCHEME</v>
          </cell>
          <cell r="AA2256">
            <v>40450</v>
          </cell>
          <cell r="AB2256" t="str">
            <v>AP007915471</v>
          </cell>
        </row>
        <row r="2257">
          <cell r="A2257">
            <v>5400</v>
          </cell>
          <cell r="B2257" t="str">
            <v>Inactive</v>
          </cell>
          <cell r="C2257" t="str">
            <v>02764-224211</v>
          </cell>
          <cell r="D2257" t="str">
            <v>Inactive</v>
          </cell>
          <cell r="E2257" t="str">
            <v>Bhavik Shivabhai Prajapati</v>
          </cell>
          <cell r="F2257">
            <v>5400</v>
          </cell>
          <cell r="H2257" t="str">
            <v>Not available</v>
          </cell>
          <cell r="J2257">
            <v>1</v>
          </cell>
          <cell r="K2257" t="str">
            <v>M</v>
          </cell>
          <cell r="L2257" t="str">
            <v>Single location</v>
          </cell>
          <cell r="M2257" t="str">
            <v>Bhavik Shivabhai Prajapati</v>
          </cell>
          <cell r="N2257" t="str">
            <v>Individual</v>
          </cell>
          <cell r="Q2257">
            <v>40430</v>
          </cell>
          <cell r="R2257">
            <v>40450</v>
          </cell>
          <cell r="S2257">
            <v>40450</v>
          </cell>
          <cell r="T2257" t="str">
            <v>4-2-93, mahadev valo was,Kalol-42, kalol, gandhinagar-382721</v>
          </cell>
          <cell r="U2257" t="str">
            <v>4-2-93 MAHADEV VALO WAS KALOL-42 KALOL GANDHINAGAR GUJARAT 382721</v>
          </cell>
          <cell r="V2257" t="str">
            <v>-</v>
          </cell>
          <cell r="W2257">
            <v>9687928700</v>
          </cell>
          <cell r="Z2257" t="str">
            <v>NEW AP SCHEME</v>
          </cell>
          <cell r="AA2257">
            <v>40435</v>
          </cell>
          <cell r="AB2257" t="str">
            <v>AP007915221</v>
          </cell>
        </row>
        <row r="2258">
          <cell r="A2258">
            <v>1919</v>
          </cell>
          <cell r="B2258" t="str">
            <v>Inactive</v>
          </cell>
          <cell r="C2258" t="e">
            <v>#REF!</v>
          </cell>
          <cell r="D2258" t="str">
            <v>Inactive</v>
          </cell>
          <cell r="E2258" t="str">
            <v>Nitin Bakshi</v>
          </cell>
          <cell r="F2258">
            <v>1919</v>
          </cell>
          <cell r="H2258" t="str">
            <v>Not available</v>
          </cell>
          <cell r="J2258">
            <v>1</v>
          </cell>
          <cell r="K2258" t="str">
            <v>M</v>
          </cell>
          <cell r="L2258" t="str">
            <v>Single location</v>
          </cell>
          <cell r="M2258" t="str">
            <v>Nitin Bakshi</v>
          </cell>
          <cell r="N2258" t="str">
            <v>Individual</v>
          </cell>
          <cell r="O2258" t="str">
            <v>Nitin Bakshi</v>
          </cell>
          <cell r="Q2258">
            <v>40430</v>
          </cell>
          <cell r="R2258">
            <v>40450</v>
          </cell>
          <cell r="S2258">
            <v>40467</v>
          </cell>
          <cell r="T2258" t="str">
            <v> Flat 31/ 14, Vikram Enclave, Shalimar Garden Extention – 1, Sahibabad, Ghaziabad, UP.</v>
          </cell>
          <cell r="U2258" t="str">
            <v>FLAT 31/ 14 VIKRAM ENCLAVE SHALIMAR GARDEN, EXTENTION1, SAHIBABAD GHAZIABAD UTTAR PRADESH 201004</v>
          </cell>
          <cell r="V2258" t="str">
            <v>-</v>
          </cell>
          <cell r="W2258">
            <v>9818057886</v>
          </cell>
          <cell r="Z2258" t="str">
            <v>NEW AP SCHEME</v>
          </cell>
          <cell r="AA2258">
            <v>40435</v>
          </cell>
          <cell r="AB2258" t="str">
            <v>AP007915181</v>
          </cell>
        </row>
        <row r="2259">
          <cell r="A2259">
            <v>4742</v>
          </cell>
          <cell r="B2259" t="str">
            <v>Inactive</v>
          </cell>
          <cell r="C2259" t="e">
            <v>#REF!</v>
          </cell>
          <cell r="D2259" t="str">
            <v>Inactive</v>
          </cell>
          <cell r="E2259" t="str">
            <v>G Vedavyas</v>
          </cell>
          <cell r="F2259">
            <v>4742</v>
          </cell>
          <cell r="H2259" t="str">
            <v>Not available</v>
          </cell>
          <cell r="J2259">
            <v>1</v>
          </cell>
          <cell r="K2259" t="str">
            <v>M</v>
          </cell>
          <cell r="L2259" t="str">
            <v>Single location</v>
          </cell>
          <cell r="M2259" t="str">
            <v>G Vedavyas</v>
          </cell>
          <cell r="N2259" t="str">
            <v>Individual</v>
          </cell>
          <cell r="O2259" t="str">
            <v>G Vedavyas</v>
          </cell>
          <cell r="Q2259">
            <v>40437</v>
          </cell>
          <cell r="R2259">
            <v>40450</v>
          </cell>
          <cell r="S2259">
            <v>40450</v>
          </cell>
          <cell r="T2259" t="str">
            <v xml:space="preserve">1-2-69/2, Opp. Bus Depot,MS Towers,Nirmal,Adilabad,A.P-504001 </v>
          </cell>
          <cell r="U2259" t="str">
            <v>1-2-69/2 OPP. BUS DEPOT MS TOWERS, NIRMAL ADILABAD ANDHRA PRADESH 504001</v>
          </cell>
          <cell r="V2259" t="str">
            <v>-</v>
          </cell>
          <cell r="W2259">
            <v>9885435808</v>
          </cell>
          <cell r="Z2259" t="str">
            <v>NEW AP SCHEME</v>
          </cell>
          <cell r="AA2259">
            <v>40439</v>
          </cell>
          <cell r="AB2259" t="str">
            <v>AP007915511</v>
          </cell>
        </row>
        <row r="2260">
          <cell r="A2260">
            <v>3468</v>
          </cell>
          <cell r="B2260" t="str">
            <v>Inactive</v>
          </cell>
          <cell r="C2260" t="e">
            <v>#REF!</v>
          </cell>
          <cell r="D2260" t="str">
            <v>Inactive</v>
          </cell>
          <cell r="E2260" t="str">
            <v>Sabyasachi Das</v>
          </cell>
          <cell r="F2260">
            <v>3468</v>
          </cell>
          <cell r="H2260" t="str">
            <v>Not available</v>
          </cell>
          <cell r="J2260">
            <v>1</v>
          </cell>
          <cell r="K2260" t="str">
            <v>M</v>
          </cell>
          <cell r="L2260" t="str">
            <v>Single location</v>
          </cell>
          <cell r="M2260" t="str">
            <v>Sabyasachi Das</v>
          </cell>
          <cell r="N2260" t="str">
            <v>Individual</v>
          </cell>
          <cell r="O2260" t="str">
            <v>Sabyasachi Das</v>
          </cell>
          <cell r="Q2260">
            <v>40437</v>
          </cell>
          <cell r="R2260">
            <v>40450</v>
          </cell>
          <cell r="S2260">
            <v>40450</v>
          </cell>
          <cell r="T2260" t="str">
            <v>Flat No.106, 1st floor, Divyasai Enclave, Sailashree Vihar, Bhubaneshwar, Orissa – 751021.</v>
          </cell>
          <cell r="U2260" t="str">
            <v>FLAT NO.106 1ST FLOOR, DIVYASAI ENCLAVE SAILASHREE VIHAR BHUBANESHWAR ORISA 751021</v>
          </cell>
          <cell r="V2260" t="str">
            <v>-</v>
          </cell>
          <cell r="W2260">
            <v>9238341377</v>
          </cell>
          <cell r="Z2260" t="str">
            <v>NEW AP SCHEME</v>
          </cell>
          <cell r="AA2260">
            <v>40439</v>
          </cell>
          <cell r="AB2260" t="str">
            <v>AP007915521</v>
          </cell>
        </row>
        <row r="2261">
          <cell r="A2261">
            <v>5403</v>
          </cell>
          <cell r="B2261" t="str">
            <v>Inactive</v>
          </cell>
          <cell r="C2261">
            <v>9377880110</v>
          </cell>
          <cell r="D2261" t="str">
            <v>Inactive</v>
          </cell>
          <cell r="E2261" t="str">
            <v>Shubham Estate Agency</v>
          </cell>
          <cell r="F2261">
            <v>5403</v>
          </cell>
          <cell r="H2261" t="str">
            <v>Not available</v>
          </cell>
          <cell r="J2261">
            <v>1</v>
          </cell>
          <cell r="K2261" t="str">
            <v>M</v>
          </cell>
          <cell r="L2261" t="str">
            <v>Single location</v>
          </cell>
          <cell r="M2261" t="str">
            <v>Shubham Estate Agency</v>
          </cell>
          <cell r="N2261" t="str">
            <v>Proprietorship</v>
          </cell>
          <cell r="O2261" t="str">
            <v>SHILPESH R TRIVEDI</v>
          </cell>
          <cell r="Q2261">
            <v>40449</v>
          </cell>
          <cell r="R2261">
            <v>40470</v>
          </cell>
          <cell r="S2261">
            <v>40481</v>
          </cell>
          <cell r="T2261" t="str">
            <v>GF-19,Maruti Complex,Opp, Swaminaeyan Nagar,Nizampura Vadodra-390002</v>
          </cell>
          <cell r="U2261" t="str">
            <v>GF-19, MARUTI COMPLEX OPP SWAMINAEYAN NAGAR NIZAMPURA VADODRA GUJARAT 390002</v>
          </cell>
          <cell r="V2261" t="str">
            <v>-</v>
          </cell>
          <cell r="W2261">
            <v>9377880110</v>
          </cell>
          <cell r="Z2261" t="str">
            <v>NEW AP SCHEME</v>
          </cell>
          <cell r="AA2261">
            <v>40450</v>
          </cell>
          <cell r="AB2261" t="str">
            <v>AP007915561</v>
          </cell>
        </row>
        <row r="2262">
          <cell r="A2262">
            <v>4743</v>
          </cell>
          <cell r="B2262" t="str">
            <v>Inactive</v>
          </cell>
          <cell r="C2262" t="e">
            <v>#REF!</v>
          </cell>
          <cell r="D2262" t="str">
            <v>Inactive</v>
          </cell>
          <cell r="E2262" t="str">
            <v>Muraleedharan K.G</v>
          </cell>
          <cell r="F2262">
            <v>4743</v>
          </cell>
          <cell r="H2262" t="str">
            <v>Not available</v>
          </cell>
          <cell r="J2262">
            <v>1</v>
          </cell>
          <cell r="K2262" t="str">
            <v>M</v>
          </cell>
          <cell r="L2262" t="str">
            <v>Single location</v>
          </cell>
          <cell r="M2262" t="str">
            <v>Muraleedharan K.G</v>
          </cell>
          <cell r="N2262" t="str">
            <v>Individual</v>
          </cell>
          <cell r="O2262" t="str">
            <v>Muraleedharan K.G</v>
          </cell>
          <cell r="Q2262">
            <v>40441</v>
          </cell>
          <cell r="R2262">
            <v>40450</v>
          </cell>
          <cell r="S2262">
            <v>40477</v>
          </cell>
          <cell r="T2262" t="str">
            <v>VII 85 , CLASSIC AVENUE , IST FLOOR , TEMPLE ROAD,PERUMBAVOOR , ERNAKULAM , KERALA – 683549</v>
          </cell>
          <cell r="U2262" t="str">
            <v>KVII 85, CLASSIC AVENUE, IST FLR, PERUMBAVOOR, ERNAKULAM, KERALA 683549</v>
          </cell>
          <cell r="V2262" t="str">
            <v>-</v>
          </cell>
          <cell r="W2262">
            <v>9747269670</v>
          </cell>
          <cell r="Z2262" t="str">
            <v>NEW AP SCHEME</v>
          </cell>
          <cell r="AA2262">
            <v>40441</v>
          </cell>
          <cell r="AB2262" t="str">
            <v>AP007915571</v>
          </cell>
        </row>
        <row r="2263">
          <cell r="A2263">
            <v>2628</v>
          </cell>
          <cell r="B2263" t="str">
            <v>Inactive</v>
          </cell>
          <cell r="C2263">
            <v>9.8601187779762995E+19</v>
          </cell>
          <cell r="D2263" t="str">
            <v>Inactive</v>
          </cell>
          <cell r="E2263" t="str">
            <v>Deepak C Baheti</v>
          </cell>
          <cell r="F2263">
            <v>2628</v>
          </cell>
          <cell r="H2263" t="str">
            <v>Not available</v>
          </cell>
          <cell r="J2263">
            <v>1</v>
          </cell>
          <cell r="K2263" t="str">
            <v>M</v>
          </cell>
          <cell r="L2263" t="str">
            <v>Single location</v>
          </cell>
          <cell r="M2263" t="str">
            <v>Deepak C Baheti</v>
          </cell>
          <cell r="N2263" t="str">
            <v>Individual</v>
          </cell>
          <cell r="O2263" t="str">
            <v>Deepak C Baheti</v>
          </cell>
          <cell r="Q2263">
            <v>40441</v>
          </cell>
          <cell r="R2263">
            <v>40450</v>
          </cell>
          <cell r="S2263">
            <v>40472</v>
          </cell>
          <cell r="T2263" t="str">
            <v>Shop no 218, Bldg 1, Apna Bazar, Opp R.C Bafna, Jalna Road, Aurangabad 431001</v>
          </cell>
          <cell r="U2263" t="str">
            <v>SHOP NO 218 BLDG 1, APNA BAZAR, OPP R.C BAFNA, JALNA ROAD AURANGABAD MAHARASHTRA 431001</v>
          </cell>
          <cell r="V2263" t="str">
            <v>Shop No 5, Below Reliance Fresh, PL No 27, Sheetal Capital, Town Centre, Aurangabad, Maharashtra- 431003</v>
          </cell>
          <cell r="W2263">
            <v>9860118777</v>
          </cell>
          <cell r="Z2263" t="str">
            <v>NEW AP SCHEME</v>
          </cell>
          <cell r="AA2263">
            <v>40441</v>
          </cell>
          <cell r="AB2263" t="str">
            <v>AP007915251</v>
          </cell>
        </row>
        <row r="2264">
          <cell r="A2264">
            <v>2627</v>
          </cell>
          <cell r="B2264" t="str">
            <v>Inactive</v>
          </cell>
          <cell r="C2264">
            <v>9820503851</v>
          </cell>
          <cell r="D2264" t="str">
            <v>Inactive</v>
          </cell>
          <cell r="E2264" t="str">
            <v>Jimmy Praful Shah</v>
          </cell>
          <cell r="F2264">
            <v>2627</v>
          </cell>
          <cell r="H2264" t="str">
            <v>Not available</v>
          </cell>
          <cell r="J2264">
            <v>1</v>
          </cell>
          <cell r="K2264" t="str">
            <v>M</v>
          </cell>
          <cell r="L2264" t="str">
            <v>Single location</v>
          </cell>
          <cell r="M2264" t="str">
            <v>Jimmy Praful Shah</v>
          </cell>
          <cell r="N2264" t="str">
            <v>Individual</v>
          </cell>
          <cell r="O2264" t="str">
            <v>Jimmy Praful Shah</v>
          </cell>
          <cell r="Q2264">
            <v>40441</v>
          </cell>
          <cell r="R2264">
            <v>40450</v>
          </cell>
          <cell r="S2264">
            <v>40480</v>
          </cell>
          <cell r="T2264" t="str">
            <v>H-503, Vishal Apt, Sir M V Road, Andheri E, Mumbai 400069</v>
          </cell>
          <cell r="U2264" t="str">
            <v>H-503 VISHAL APT SIR M V ROAD, ANDHERI E MUMBAI MAHARASHTRA 400069</v>
          </cell>
          <cell r="V2264" t="str">
            <v>-</v>
          </cell>
          <cell r="W2264">
            <v>9820503851</v>
          </cell>
          <cell r="Z2264" t="str">
            <v>NEW AP SCHEME</v>
          </cell>
          <cell r="AA2264">
            <v>40441</v>
          </cell>
          <cell r="AB2264" t="str">
            <v>AP007915611</v>
          </cell>
        </row>
        <row r="2265">
          <cell r="A2265">
            <v>4746</v>
          </cell>
          <cell r="B2265" t="str">
            <v>Inactive</v>
          </cell>
          <cell r="C2265">
            <v>9500023232</v>
          </cell>
          <cell r="D2265" t="str">
            <v>Active</v>
          </cell>
          <cell r="E2265" t="str">
            <v>Sudheeran K Thekkedath</v>
          </cell>
          <cell r="F2265">
            <v>4746</v>
          </cell>
          <cell r="H2265" t="str">
            <v>Not available</v>
          </cell>
          <cell r="J2265">
            <v>1</v>
          </cell>
          <cell r="K2265" t="str">
            <v>M</v>
          </cell>
          <cell r="L2265" t="str">
            <v>Single location</v>
          </cell>
          <cell r="M2265" t="str">
            <v>Sudheeran K Thekkedath</v>
          </cell>
          <cell r="N2265" t="str">
            <v>Individual</v>
          </cell>
          <cell r="O2265" t="str">
            <v>Sudheeran K Thekkedath</v>
          </cell>
          <cell r="Q2265">
            <v>40443</v>
          </cell>
          <cell r="R2265">
            <v>40455</v>
          </cell>
          <cell r="S2265">
            <v>40470</v>
          </cell>
          <cell r="T2265" t="str">
            <v xml:space="preserve">C/O NARMADA BUILDING ,I S ,KOORKKENCHERY , THRISSUR , KERALA – 680007 </v>
          </cell>
          <cell r="U2265" t="str">
            <v>NARMADA BUILDING, IST FLOOR, KOORKKENCHERY, THRISSUR, KERALA, 680007</v>
          </cell>
          <cell r="V2265" t="str">
            <v>-</v>
          </cell>
          <cell r="W2265">
            <v>9495884646</v>
          </cell>
          <cell r="Z2265" t="str">
            <v>NEW AP SCHEME</v>
          </cell>
          <cell r="AA2265">
            <v>40443</v>
          </cell>
          <cell r="AB2265" t="str">
            <v>AP007915321</v>
          </cell>
        </row>
        <row r="2266">
          <cell r="A2266">
            <v>3471</v>
          </cell>
          <cell r="B2266" t="str">
            <v>Inactive</v>
          </cell>
          <cell r="C2266">
            <v>9.8308969749829992E+19</v>
          </cell>
          <cell r="D2266" t="str">
            <v>Inactive</v>
          </cell>
          <cell r="E2266" t="str">
            <v>Sanjay Kumar Agarwal</v>
          </cell>
          <cell r="F2266">
            <v>3471</v>
          </cell>
          <cell r="H2266" t="str">
            <v>Not available</v>
          </cell>
          <cell r="J2266">
            <v>1</v>
          </cell>
          <cell r="K2266" t="str">
            <v>M</v>
          </cell>
          <cell r="L2266" t="str">
            <v>Single location</v>
          </cell>
          <cell r="M2266" t="str">
            <v>Sanjay Kumar Agarwal</v>
          </cell>
          <cell r="N2266" t="str">
            <v>Individual</v>
          </cell>
          <cell r="O2266" t="str">
            <v>Sanjay Kumar Agarwal</v>
          </cell>
          <cell r="Q2266">
            <v>40443</v>
          </cell>
          <cell r="R2266">
            <v>40465</v>
          </cell>
          <cell r="S2266">
            <v>40477</v>
          </cell>
          <cell r="T2266" t="str">
            <v>3, Raja Raj Krishna Street, Kolkata - 700006</v>
          </cell>
          <cell r="U2266" t="str">
            <v>3 RAJA RAJ KRISHNA STREET KOLKATA KOLKATA WEST BENGAL 700006</v>
          </cell>
          <cell r="V2266" t="str">
            <v>-</v>
          </cell>
          <cell r="W2266">
            <v>9830896974</v>
          </cell>
          <cell r="Z2266" t="str">
            <v>NEW AP SCHEME</v>
          </cell>
          <cell r="AA2266">
            <v>40450</v>
          </cell>
          <cell r="AB2266" t="str">
            <v>AP007915441</v>
          </cell>
        </row>
        <row r="2267">
          <cell r="A2267">
            <v>5402</v>
          </cell>
          <cell r="B2267" t="str">
            <v>Inactive</v>
          </cell>
          <cell r="C2267" t="str">
            <v>079-26402511</v>
          </cell>
          <cell r="D2267" t="str">
            <v>Inactive</v>
          </cell>
          <cell r="E2267" t="str">
            <v>Shitiratna Investments</v>
          </cell>
          <cell r="F2267">
            <v>5402</v>
          </cell>
          <cell r="H2267" t="str">
            <v>Not available</v>
          </cell>
          <cell r="J2267">
            <v>1</v>
          </cell>
          <cell r="K2267" t="str">
            <v>M</v>
          </cell>
          <cell r="L2267" t="str">
            <v>Single location</v>
          </cell>
          <cell r="M2267" t="str">
            <v>Shitiratna Investments</v>
          </cell>
          <cell r="N2267" t="str">
            <v>Proprietorship</v>
          </cell>
          <cell r="O2267" t="str">
            <v>Hitul Maheshbhai Shah</v>
          </cell>
          <cell r="Q2267">
            <v>40444</v>
          </cell>
          <cell r="R2267">
            <v>40465</v>
          </cell>
          <cell r="S2267">
            <v>40487</v>
          </cell>
          <cell r="T2267" t="str">
            <v>304,HAASH COMPLEX,NR.NAGRI HOSPITAL,BESIDE SPINE HOSPITAL,ELLISBRIDGE,,AHMEDABAD-380006.</v>
          </cell>
          <cell r="U2267" t="str">
            <v>304, HAASH COMPLEX, NR NAGRI HOSPITAL, BESIDE SPINE HOSPITAL, ELLISBRIDGE, AHMEDABAD GUJARAT 380006</v>
          </cell>
          <cell r="V2267" t="str">
            <v>-</v>
          </cell>
          <cell r="W2267">
            <v>9825500808</v>
          </cell>
          <cell r="Z2267" t="str">
            <v>NEW AP SCHEME</v>
          </cell>
          <cell r="AA2267">
            <v>40444</v>
          </cell>
          <cell r="AB2267" t="str">
            <v>AP007915351</v>
          </cell>
        </row>
        <row r="2268">
          <cell r="A2268" t="str">
            <v>B633</v>
          </cell>
          <cell r="B2268" t="e">
            <v>#N/A</v>
          </cell>
          <cell r="C2268" t="e">
            <v>#N/A</v>
          </cell>
          <cell r="D2268" t="str">
            <v>Inactive</v>
          </cell>
          <cell r="E2268" t="str">
            <v>Surender Kumar</v>
          </cell>
          <cell r="F2268">
            <v>0</v>
          </cell>
          <cell r="H2268" t="str">
            <v>Not Available</v>
          </cell>
          <cell r="J2268">
            <v>1</v>
          </cell>
          <cell r="K2268" t="str">
            <v>M</v>
          </cell>
          <cell r="L2268" t="str">
            <v>Single location</v>
          </cell>
          <cell r="M2268" t="str">
            <v>Surender Kumar</v>
          </cell>
          <cell r="N2268" t="str">
            <v>Individual</v>
          </cell>
          <cell r="Q2268">
            <v>40443</v>
          </cell>
          <cell r="R2268" t="str">
            <v>old</v>
          </cell>
          <cell r="S2268" t="str">
            <v>not regd.</v>
          </cell>
          <cell r="U2268" t="e">
            <v>#N/A</v>
          </cell>
          <cell r="V2268" t="str">
            <v>-</v>
          </cell>
          <cell r="Z2268" t="str">
            <v>NEW AP SCHEME</v>
          </cell>
        </row>
        <row r="2269">
          <cell r="A2269">
            <v>1922</v>
          </cell>
          <cell r="B2269" t="str">
            <v>Inactive</v>
          </cell>
          <cell r="C2269" t="e">
            <v>#REF!</v>
          </cell>
          <cell r="D2269" t="str">
            <v>Inactive</v>
          </cell>
          <cell r="E2269" t="str">
            <v>Amit Aggrwal</v>
          </cell>
          <cell r="F2269">
            <v>1922</v>
          </cell>
          <cell r="H2269" t="str">
            <v>Not available</v>
          </cell>
          <cell r="J2269">
            <v>1</v>
          </cell>
          <cell r="K2269" t="str">
            <v>M</v>
          </cell>
          <cell r="L2269" t="str">
            <v>Single location</v>
          </cell>
          <cell r="M2269" t="str">
            <v>Amit Aggrwal</v>
          </cell>
          <cell r="N2269" t="str">
            <v>Individual</v>
          </cell>
          <cell r="O2269" t="str">
            <v>Amit Aggrwal</v>
          </cell>
          <cell r="Q2269">
            <v>40448</v>
          </cell>
          <cell r="R2269">
            <v>40470</v>
          </cell>
          <cell r="S2269" t="str">
            <v>not regd.</v>
          </cell>
          <cell r="T2269" t="str">
            <v xml:space="preserve">WZ – 519, Raj Nagar Part – 1, Palam Colony, New Delhi - 110077   </v>
          </cell>
          <cell r="U2269" t="str">
            <v>F-67  1ST FLOOR, MANISH GLOBAL MALL, SECTOR - 22 DWARKA, NEW DELHI DELHI 110075</v>
          </cell>
          <cell r="V2269" t="str">
            <v>F- 67, 1st Floor, Manish Global Mall, Sector – 22, Dwarka, New Delhi – 110075</v>
          </cell>
          <cell r="W2269">
            <v>9971444888</v>
          </cell>
          <cell r="Z2269" t="str">
            <v>NEW AP SCHEME</v>
          </cell>
          <cell r="AA2269">
            <v>40504</v>
          </cell>
          <cell r="AB2269" t="str">
            <v>AP007916201</v>
          </cell>
        </row>
        <row r="2270">
          <cell r="A2270">
            <v>1920</v>
          </cell>
          <cell r="B2270" t="str">
            <v>Inactive</v>
          </cell>
          <cell r="C2270" t="e">
            <v>#REF!</v>
          </cell>
          <cell r="D2270" t="str">
            <v>Inactive</v>
          </cell>
          <cell r="E2270" t="str">
            <v>Abhinav Saxena</v>
          </cell>
          <cell r="F2270">
            <v>1920</v>
          </cell>
          <cell r="H2270" t="str">
            <v>Not available</v>
          </cell>
          <cell r="J2270">
            <v>1</v>
          </cell>
          <cell r="K2270" t="str">
            <v>M</v>
          </cell>
          <cell r="L2270" t="str">
            <v>Single location</v>
          </cell>
          <cell r="M2270" t="str">
            <v>Abhinav Saxena</v>
          </cell>
          <cell r="N2270" t="str">
            <v>Individual</v>
          </cell>
          <cell r="O2270" t="str">
            <v>Abhinav Saxena</v>
          </cell>
          <cell r="Q2270">
            <v>40443</v>
          </cell>
          <cell r="R2270">
            <v>40455</v>
          </cell>
          <cell r="S2270">
            <v>40455</v>
          </cell>
          <cell r="T2270" t="str">
            <v> H. No. - 307, Chowk, Amroha, Jaiprakash Nagar, UP – 244221</v>
          </cell>
          <cell r="U2270" t="str">
            <v>H. NO. - 307 CHOWK AMROHA JAIPRAKASH NAGAR UTTAR PRADESH 244221</v>
          </cell>
          <cell r="V2270" t="str">
            <v>-</v>
          </cell>
          <cell r="W2270" t="str">
            <v> 9927064255</v>
          </cell>
          <cell r="Z2270" t="str">
            <v>NEW AP SCHEME</v>
          </cell>
          <cell r="AA2270">
            <v>40443</v>
          </cell>
          <cell r="AB2270" t="str">
            <v>AP007915311</v>
          </cell>
        </row>
        <row r="2271">
          <cell r="A2271">
            <v>4747</v>
          </cell>
          <cell r="B2271" t="str">
            <v>Inactive</v>
          </cell>
          <cell r="C2271">
            <v>9847493004</v>
          </cell>
          <cell r="D2271" t="str">
            <v>Inactive</v>
          </cell>
          <cell r="E2271" t="str">
            <v>Sivdas C</v>
          </cell>
          <cell r="F2271">
            <v>4747</v>
          </cell>
          <cell r="H2271" t="str">
            <v>Not available</v>
          </cell>
          <cell r="J2271">
            <v>1</v>
          </cell>
          <cell r="K2271" t="str">
            <v>M</v>
          </cell>
          <cell r="L2271" t="str">
            <v>Single location</v>
          </cell>
          <cell r="M2271" t="str">
            <v>Sivdas C</v>
          </cell>
          <cell r="N2271" t="str">
            <v>Individual</v>
          </cell>
          <cell r="O2271" t="str">
            <v>Sivdas C</v>
          </cell>
          <cell r="Q2271">
            <v>40448</v>
          </cell>
          <cell r="R2271">
            <v>40465</v>
          </cell>
          <cell r="S2271">
            <v>40465</v>
          </cell>
          <cell r="T2271" t="str">
            <v>IV/40 D , MAROTTICHODU , EDAPPALLY , KOCHI , KERALA – 682024</v>
          </cell>
          <cell r="U2271" t="str">
            <v>IV/40 D MAROTTICHODU EDAPPALLY KOCHI KERALA 682024</v>
          </cell>
          <cell r="V2271" t="str">
            <v>PLOT NO 4, 7th CROSS, THIRUNAGAR, KARUMANDAPAM, TRICHY 1, TAMIL NADU-620001</v>
          </cell>
          <cell r="W2271">
            <v>9388393004</v>
          </cell>
          <cell r="Z2271" t="str">
            <v>NEW AP SCHEME</v>
          </cell>
          <cell r="AA2271">
            <v>40450</v>
          </cell>
          <cell r="AB2271" t="str">
            <v>AP007915481</v>
          </cell>
        </row>
        <row r="2272">
          <cell r="A2272">
            <v>4744</v>
          </cell>
          <cell r="B2272" t="str">
            <v>Active</v>
          </cell>
          <cell r="C2272" t="str">
            <v>040-40033266, 9989121112</v>
          </cell>
          <cell r="D2272" t="str">
            <v>Active</v>
          </cell>
          <cell r="E2272" t="str">
            <v>Aditya Bangad</v>
          </cell>
          <cell r="F2272">
            <v>4744</v>
          </cell>
          <cell r="H2272" t="str">
            <v>Not available</v>
          </cell>
          <cell r="J2272">
            <v>2</v>
          </cell>
          <cell r="K2272" t="str">
            <v>M</v>
          </cell>
          <cell r="L2272" t="str">
            <v>Multiple Locations</v>
          </cell>
          <cell r="M2272" t="str">
            <v>Aditya Bangad</v>
          </cell>
          <cell r="N2272" t="str">
            <v>Individual</v>
          </cell>
          <cell r="O2272" t="str">
            <v>Aditya Bangad</v>
          </cell>
          <cell r="Q2272">
            <v>40442</v>
          </cell>
          <cell r="R2272">
            <v>40451</v>
          </cell>
          <cell r="S2272">
            <v>40466</v>
          </cell>
          <cell r="T2272" t="str">
            <v>3-5-593/C, Vittalwadi, Himayatnagar, Hyderabad, AP – 500029.</v>
          </cell>
          <cell r="U2272" t="str">
            <v>3-5-593/C VITTALWADI HIMAYATNAGAR HYDERABAD ANDHRA PRADESH 500029</v>
          </cell>
          <cell r="V2272" t="str">
            <v>-</v>
          </cell>
          <cell r="W2272">
            <v>9885535558</v>
          </cell>
          <cell r="Z2272" t="str">
            <v>NEW AP SCHEME</v>
          </cell>
          <cell r="AA2272">
            <v>40442</v>
          </cell>
          <cell r="AB2272" t="str">
            <v>AP007915301</v>
          </cell>
        </row>
        <row r="2273">
          <cell r="A2273">
            <v>4939</v>
          </cell>
          <cell r="B2273" t="str">
            <v>Inactive</v>
          </cell>
          <cell r="C2273">
            <v>9989121112</v>
          </cell>
          <cell r="D2273" t="str">
            <v>Inactive</v>
          </cell>
          <cell r="E2273" t="str">
            <v>Aditya Bangad</v>
          </cell>
          <cell r="F2273">
            <v>4744</v>
          </cell>
          <cell r="G2273" t="str">
            <v>AP</v>
          </cell>
          <cell r="H2273" t="str">
            <v>Not available</v>
          </cell>
          <cell r="J2273">
            <v>2</v>
          </cell>
          <cell r="K2273" t="str">
            <v>C</v>
          </cell>
          <cell r="L2273" t="str">
            <v>Multiple Locations</v>
          </cell>
          <cell r="M2273" t="str">
            <v>Aditya Bangad</v>
          </cell>
          <cell r="N2273" t="str">
            <v>Individual</v>
          </cell>
          <cell r="O2273" t="str">
            <v>Aditya Bangad</v>
          </cell>
          <cell r="Q2273">
            <v>41178</v>
          </cell>
          <cell r="R2273">
            <v>41181</v>
          </cell>
          <cell r="S2273">
            <v>40466</v>
          </cell>
          <cell r="T2273" t="str">
            <v>3-5-593/C, Vittalwadi, Himayatnagar, Hyderabad, AP – 500029.</v>
          </cell>
          <cell r="U2273" t="str">
            <v xml:space="preserve">4-4-230/1,Inder Bagh,Sultan Bazar,Hyderabad-500095,Andhra Pradesh </v>
          </cell>
          <cell r="V2273" t="str">
            <v>-</v>
          </cell>
          <cell r="W2273">
            <v>9989121112</v>
          </cell>
          <cell r="Z2273" t="str">
            <v>NEW AP SCHEME</v>
          </cell>
          <cell r="AA2273">
            <v>40442</v>
          </cell>
          <cell r="AB2273" t="str">
            <v>AP007915301</v>
          </cell>
        </row>
        <row r="2274">
          <cell r="A2274">
            <v>3473</v>
          </cell>
          <cell r="B2274" t="str">
            <v>Inactive</v>
          </cell>
          <cell r="C2274" t="e">
            <v>#REF!</v>
          </cell>
          <cell r="D2274" t="str">
            <v>Inactive</v>
          </cell>
          <cell r="E2274" t="str">
            <v>Pinki Rungta</v>
          </cell>
          <cell r="F2274">
            <v>3473</v>
          </cell>
          <cell r="H2274" t="str">
            <v>Not available</v>
          </cell>
          <cell r="J2274">
            <v>2</v>
          </cell>
          <cell r="K2274" t="str">
            <v>M</v>
          </cell>
          <cell r="L2274" t="str">
            <v>Multiple Locations</v>
          </cell>
          <cell r="M2274" t="str">
            <v>Pinki Rungta</v>
          </cell>
          <cell r="N2274" t="str">
            <v>Individual</v>
          </cell>
          <cell r="O2274" t="str">
            <v>Pinki Rungta</v>
          </cell>
          <cell r="Q2274">
            <v>40444</v>
          </cell>
          <cell r="R2274">
            <v>40476</v>
          </cell>
          <cell r="S2274" t="str">
            <v>not regd.</v>
          </cell>
          <cell r="T2274" t="str">
            <v>G-14 Ground Floor Suryoday Sankul St Stand near ST Stand, Sinnar Dt Nasik Sinnar Maharashtra.422103</v>
          </cell>
          <cell r="U2274" t="str">
            <v>211/215 KIRKEND BAZAR (GALLA PATTI) P.S PUTKI DHANBAD JHARKHAND 828116</v>
          </cell>
          <cell r="V2274" t="str">
            <v>-</v>
          </cell>
          <cell r="W2274">
            <v>9890521224</v>
          </cell>
          <cell r="Z2274" t="str">
            <v>NEW AP SCHEME</v>
          </cell>
          <cell r="AA2274">
            <v>40457</v>
          </cell>
          <cell r="AB2274" t="str">
            <v>AP007915951</v>
          </cell>
        </row>
        <row r="2275">
          <cell r="A2275">
            <v>3485</v>
          </cell>
          <cell r="B2275" t="str">
            <v>Inactive</v>
          </cell>
          <cell r="C2275">
            <v>9830033191</v>
          </cell>
          <cell r="D2275" t="str">
            <v>Inactive</v>
          </cell>
          <cell r="E2275" t="str">
            <v>Pinki Rungta</v>
          </cell>
          <cell r="F2275">
            <v>3473</v>
          </cell>
          <cell r="H2275" t="str">
            <v>Not available</v>
          </cell>
          <cell r="J2275">
            <v>2</v>
          </cell>
          <cell r="K2275" t="str">
            <v>C</v>
          </cell>
          <cell r="L2275" t="str">
            <v>Multiple Locations</v>
          </cell>
          <cell r="M2275" t="str">
            <v>Pinki Rungta</v>
          </cell>
          <cell r="N2275" t="str">
            <v>Individual</v>
          </cell>
          <cell r="O2275" t="str">
            <v>Pinki Rungta</v>
          </cell>
          <cell r="Q2275" t="str">
            <v>received</v>
          </cell>
          <cell r="R2275">
            <v>40557</v>
          </cell>
          <cell r="S2275" t="str">
            <v>not regd.</v>
          </cell>
          <cell r="T2275" t="str">
            <v>G-14 Ground Floor Suryoday Sankul St Stand near ST Stand, Sinnar Dt Nasik Sinnar Maharashtra.422103</v>
          </cell>
          <cell r="U2275" t="str">
            <v>102 M G ROAD BUDGE BUDGE BUDGE BUDGE KOLKATA WEST BENGAL 700137</v>
          </cell>
          <cell r="V2275" t="str">
            <v>-</v>
          </cell>
          <cell r="W2275">
            <v>9890521224</v>
          </cell>
          <cell r="Z2275" t="str">
            <v>NEW AP SCHEME</v>
          </cell>
          <cell r="AA2275">
            <v>40457</v>
          </cell>
          <cell r="AB2275" t="str">
            <v>AP007915951</v>
          </cell>
        </row>
        <row r="2276">
          <cell r="A2276">
            <v>2636</v>
          </cell>
          <cell r="B2276" t="str">
            <v>Inactive</v>
          </cell>
          <cell r="C2276" t="e">
            <v>#REF!</v>
          </cell>
          <cell r="D2276" t="str">
            <v>Inactive</v>
          </cell>
          <cell r="E2276" t="str">
            <v>Mihir Vijay Ghangrekar</v>
          </cell>
          <cell r="F2276">
            <v>2636</v>
          </cell>
          <cell r="H2276" t="str">
            <v>Not available</v>
          </cell>
          <cell r="J2276">
            <v>1</v>
          </cell>
          <cell r="K2276" t="str">
            <v>M</v>
          </cell>
          <cell r="L2276" t="str">
            <v>Single location</v>
          </cell>
          <cell r="M2276" t="str">
            <v>Mihir Vijay Ghangrekar</v>
          </cell>
          <cell r="N2276" t="str">
            <v>Individual</v>
          </cell>
          <cell r="O2276" t="str">
            <v>Mihir Vijay Ghangrekar</v>
          </cell>
          <cell r="Q2276">
            <v>40449</v>
          </cell>
          <cell r="R2276">
            <v>40465</v>
          </cell>
          <cell r="S2276">
            <v>40486</v>
          </cell>
          <cell r="T2276" t="str">
            <v>R No 41, Near Gymkhaya Sagar Lird, MIDC R Zone, Dombivali E, Dombivali 421201</v>
          </cell>
          <cell r="U2276" t="str">
            <v>R NO 41 NEAR GYMKHAYA SAGAR LIRD MIDC R ZONE, DOMBIVALI E MUMBAI MAHARASHTRA 421201</v>
          </cell>
          <cell r="V2276" t="str">
            <v>-</v>
          </cell>
          <cell r="W2276">
            <v>9819709441</v>
          </cell>
          <cell r="Z2276" t="str">
            <v>NEW AP SCHEME</v>
          </cell>
          <cell r="AA2276">
            <v>40450</v>
          </cell>
          <cell r="AB2276" t="str">
            <v>AP007915391</v>
          </cell>
        </row>
        <row r="2277">
          <cell r="A2277">
            <v>2635</v>
          </cell>
          <cell r="B2277" t="str">
            <v>Inactive</v>
          </cell>
          <cell r="C2277">
            <v>2027162252</v>
          </cell>
          <cell r="D2277" t="str">
            <v>Inactive</v>
          </cell>
          <cell r="E2277" t="str">
            <v>Jayateerth S Katti</v>
          </cell>
          <cell r="F2277">
            <v>2635</v>
          </cell>
          <cell r="H2277" t="str">
            <v>Not available</v>
          </cell>
          <cell r="J2277">
            <v>1</v>
          </cell>
          <cell r="K2277" t="str">
            <v>M</v>
          </cell>
          <cell r="L2277" t="str">
            <v>Single location</v>
          </cell>
          <cell r="M2277" t="str">
            <v>Jayateerth S Katti</v>
          </cell>
          <cell r="N2277" t="str">
            <v>Individual</v>
          </cell>
          <cell r="O2277" t="str">
            <v>Jayateerth S Katti</v>
          </cell>
          <cell r="Q2277">
            <v>40449</v>
          </cell>
          <cell r="R2277">
            <v>40465</v>
          </cell>
          <cell r="S2277">
            <v>40465</v>
          </cell>
          <cell r="T2277" t="str">
            <v>B/3 Dwarka Platinum Sec 7 Plot no 85 P Indrayani Nagar Bhosari Pune 411026</v>
          </cell>
          <cell r="U2277" t="str">
            <v>B/3 DWARKA PLATINUM SEC 7, PLOT NO 85, P INDRAYANI NAGAR, BHOSARI PUNE MAHARASHTRA 411026</v>
          </cell>
          <cell r="V2277" t="str">
            <v>-</v>
          </cell>
          <cell r="W2277">
            <v>9970054496</v>
          </cell>
          <cell r="Z2277" t="str">
            <v>NEW AP SCHEME</v>
          </cell>
          <cell r="AA2277">
            <v>40450</v>
          </cell>
          <cell r="AB2277" t="str">
            <v>AP007915451</v>
          </cell>
        </row>
        <row r="2278">
          <cell r="A2278">
            <v>4748</v>
          </cell>
          <cell r="B2278" t="str">
            <v>Inactive</v>
          </cell>
          <cell r="C2278" t="e">
            <v>#REF!</v>
          </cell>
          <cell r="D2278" t="str">
            <v>Inactive</v>
          </cell>
          <cell r="E2278" t="str">
            <v>Anbalagan A</v>
          </cell>
          <cell r="F2278">
            <v>4748</v>
          </cell>
          <cell r="H2278" t="str">
            <v>Not available</v>
          </cell>
          <cell r="J2278">
            <v>1</v>
          </cell>
          <cell r="K2278" t="str">
            <v>M</v>
          </cell>
          <cell r="L2278" t="str">
            <v>Single location</v>
          </cell>
          <cell r="M2278" t="str">
            <v>Anbalagan A</v>
          </cell>
          <cell r="N2278" t="str">
            <v>Individual</v>
          </cell>
          <cell r="O2278" t="str">
            <v>Anbalagan A</v>
          </cell>
          <cell r="Q2278">
            <v>40449</v>
          </cell>
          <cell r="R2278">
            <v>40470</v>
          </cell>
          <cell r="S2278">
            <v>40470</v>
          </cell>
          <cell r="T2278" t="str">
            <v>No:10/4, New Pallipalayam Road, M A N Complex, Komarapalayam - 638183</v>
          </cell>
          <cell r="U2278" t="str">
            <v>NO:10/4 NEW PALLIPALAYAM ROAD M A N COMPLEX KOMARAPALAYAM TAMIL NADU 638183</v>
          </cell>
          <cell r="V2278" t="str">
            <v>-</v>
          </cell>
          <cell r="W2278">
            <v>9842761808</v>
          </cell>
          <cell r="Z2278" t="str">
            <v>NEW AP SCHEME</v>
          </cell>
          <cell r="AA2278">
            <v>40450</v>
          </cell>
          <cell r="AB2278" t="str">
            <v>AP007915601</v>
          </cell>
        </row>
        <row r="2279">
          <cell r="A2279">
            <v>3472</v>
          </cell>
          <cell r="B2279" t="str">
            <v>Inactive</v>
          </cell>
          <cell r="C2279" t="e">
            <v>#REF!</v>
          </cell>
          <cell r="D2279" t="str">
            <v>Inactive</v>
          </cell>
          <cell r="E2279" t="str">
            <v>Mohit Chaudhary</v>
          </cell>
          <cell r="F2279">
            <v>3472</v>
          </cell>
          <cell r="H2279" t="str">
            <v>Not available</v>
          </cell>
          <cell r="J2279">
            <v>1</v>
          </cell>
          <cell r="K2279" t="str">
            <v>M</v>
          </cell>
          <cell r="L2279" t="str">
            <v>Single location</v>
          </cell>
          <cell r="M2279" t="str">
            <v>Mohit Chaudhary</v>
          </cell>
          <cell r="N2279" t="str">
            <v>Individual</v>
          </cell>
          <cell r="O2279" t="str">
            <v>Mohit Chaudhary</v>
          </cell>
          <cell r="Q2279">
            <v>40456</v>
          </cell>
          <cell r="R2279">
            <v>40476</v>
          </cell>
          <cell r="S2279" t="str">
            <v>not regd.</v>
          </cell>
          <cell r="T2279" t="str">
            <v>North Market Road, Upper Bazar, Ranchi, Jharkhand -  834001</v>
          </cell>
          <cell r="U2279" t="str">
            <v>NORTH MARKET ROAD UPPER BAZAR UPPER BAZAR RANCHI JHARKHAND 834001</v>
          </cell>
          <cell r="V2279" t="str">
            <v>-</v>
          </cell>
          <cell r="W2279">
            <v>9334544111</v>
          </cell>
          <cell r="Z2279" t="str">
            <v>NEW AP SCHEME</v>
          </cell>
          <cell r="AA2279">
            <v>40457</v>
          </cell>
          <cell r="AB2279" t="str">
            <v>AP007916151</v>
          </cell>
        </row>
        <row r="2280">
          <cell r="A2280">
            <v>2640</v>
          </cell>
          <cell r="B2280" t="str">
            <v>Active</v>
          </cell>
          <cell r="C2280" t="str">
            <v>9325955999/02312622486/8669081230</v>
          </cell>
          <cell r="D2280" t="str">
            <v>Active</v>
          </cell>
          <cell r="E2280" t="str">
            <v xml:space="preserve">Sachin Shamrao Patil
</v>
          </cell>
          <cell r="F2280">
            <v>2640</v>
          </cell>
          <cell r="H2280" t="str">
            <v>Not available</v>
          </cell>
          <cell r="J2280">
            <v>1</v>
          </cell>
          <cell r="K2280" t="str">
            <v>M</v>
          </cell>
          <cell r="L2280" t="str">
            <v>Single location</v>
          </cell>
          <cell r="M2280" t="str">
            <v xml:space="preserve">Sachin Shamrao Patil
</v>
          </cell>
          <cell r="N2280" t="str">
            <v>Individual</v>
          </cell>
          <cell r="O2280" t="str">
            <v xml:space="preserve">Sachin Shamrao Patil
</v>
          </cell>
          <cell r="Q2280">
            <v>40456</v>
          </cell>
          <cell r="R2280">
            <v>40476</v>
          </cell>
          <cell r="S2280" t="str">
            <v>not regd.</v>
          </cell>
          <cell r="T2280" t="str">
            <v>1097/1 Shanta Apartment Flat No G 100 Mirajkar Tikati Kolhapur 416012</v>
          </cell>
          <cell r="U2280" t="str">
            <v>1097/1, SHANTA APARTMENT, FLAT NO G- 100, MIRAJKAR TIKATI, KOLHAPUR, MAHARASTHRA, 416012</v>
          </cell>
          <cell r="V2280" t="str">
            <v>-</v>
          </cell>
          <cell r="W2280">
            <v>9561298124</v>
          </cell>
          <cell r="Z2280" t="str">
            <v>NEW AP SCHEME</v>
          </cell>
          <cell r="AA2280">
            <v>40492</v>
          </cell>
          <cell r="AB2280" t="str">
            <v>AP007916091</v>
          </cell>
        </row>
        <row r="2281">
          <cell r="A2281">
            <v>3470</v>
          </cell>
          <cell r="B2281" t="str">
            <v>Inactive</v>
          </cell>
          <cell r="C2281">
            <v>9832221955</v>
          </cell>
          <cell r="D2281" t="str">
            <v>Inactive</v>
          </cell>
          <cell r="E2281" t="str">
            <v>Buddhadev Pati</v>
          </cell>
          <cell r="F2281">
            <v>3470</v>
          </cell>
          <cell r="H2281" t="str">
            <v>Not available</v>
          </cell>
          <cell r="J2281">
            <v>1</v>
          </cell>
          <cell r="K2281" t="str">
            <v>M</v>
          </cell>
          <cell r="L2281" t="str">
            <v>Single location</v>
          </cell>
          <cell r="M2281" t="str">
            <v>Buddhadev Pati</v>
          </cell>
          <cell r="N2281" t="str">
            <v>Individual</v>
          </cell>
          <cell r="O2281" t="str">
            <v>Buddhadev Pati</v>
          </cell>
          <cell r="Q2281">
            <v>40456</v>
          </cell>
          <cell r="R2281">
            <v>40476</v>
          </cell>
          <cell r="S2281" t="str">
            <v>not regd.</v>
          </cell>
          <cell r="T2281" t="str">
            <v>Madhabpur Colliery, P.O – Kajoragram, Dist Burdwan West Bengal 713338</v>
          </cell>
          <cell r="U2281" t="str">
            <v>MADHABPUR COLLIERY P.O KAJORAGRAM DIST BURDWAN BURDWAN WEST BENGAL 713338</v>
          </cell>
          <cell r="V2281" t="str">
            <v>-</v>
          </cell>
          <cell r="W2281">
            <v>9832221955</v>
          </cell>
          <cell r="Z2281" t="str">
            <v>NEW AP SCHEME</v>
          </cell>
          <cell r="AA2281">
            <v>40457</v>
          </cell>
          <cell r="AB2281" t="str">
            <v>AP007916271</v>
          </cell>
        </row>
        <row r="2282">
          <cell r="A2282">
            <v>4749</v>
          </cell>
          <cell r="B2282" t="str">
            <v>Inactive</v>
          </cell>
          <cell r="C2282" t="e">
            <v>#REF!</v>
          </cell>
          <cell r="D2282" t="str">
            <v>Inactive</v>
          </cell>
          <cell r="E2282" t="str">
            <v>R.P Capital</v>
          </cell>
          <cell r="F2282">
            <v>4749</v>
          </cell>
          <cell r="H2282" t="str">
            <v>Not available</v>
          </cell>
          <cell r="J2282">
            <v>1</v>
          </cell>
          <cell r="K2282" t="str">
            <v>M</v>
          </cell>
          <cell r="L2282" t="str">
            <v>Single location</v>
          </cell>
          <cell r="M2282" t="str">
            <v>R.P Capital</v>
          </cell>
          <cell r="N2282" t="str">
            <v>Partnership</v>
          </cell>
          <cell r="O2282" t="str">
            <v>RANJITH K KRISHNAN AND B PRADEEP KUMAR</v>
          </cell>
          <cell r="Q2282">
            <v>40459</v>
          </cell>
          <cell r="R2282">
            <v>40476</v>
          </cell>
          <cell r="S2282">
            <v>40476</v>
          </cell>
          <cell r="T2282" t="str">
            <v>NO 108N/15 5TH MAIN GANAGAR,BANGALORE 560032</v>
          </cell>
          <cell r="U2282" t="str">
            <v>NO 108N/15, 5TH MAIN GANGANAGAR BANGALORE BANGALORE KARNATAKA 560032</v>
          </cell>
          <cell r="V2282" t="str">
            <v>-</v>
          </cell>
          <cell r="W2282">
            <v>9886406676</v>
          </cell>
          <cell r="Z2282" t="str">
            <v>NEW AP SCHEME</v>
          </cell>
          <cell r="AA2282">
            <v>40459</v>
          </cell>
          <cell r="AB2282" t="str">
            <v>AP007915642</v>
          </cell>
        </row>
        <row r="2283">
          <cell r="A2283">
            <v>2639</v>
          </cell>
          <cell r="B2283" t="str">
            <v>Inactive</v>
          </cell>
          <cell r="C2283">
            <v>9890521224</v>
          </cell>
          <cell r="D2283" t="str">
            <v>Inactive</v>
          </cell>
          <cell r="E2283" t="str">
            <v>Amar Ashok Pawar</v>
          </cell>
          <cell r="F2283">
            <v>2639</v>
          </cell>
          <cell r="H2283" t="str">
            <v>Not available</v>
          </cell>
          <cell r="J2283">
            <v>1</v>
          </cell>
          <cell r="K2283" t="str">
            <v>M</v>
          </cell>
          <cell r="L2283" t="str">
            <v>Single location</v>
          </cell>
          <cell r="M2283" t="str">
            <v>Amar Ashok Pawar</v>
          </cell>
          <cell r="N2283" t="str">
            <v>Individual</v>
          </cell>
          <cell r="O2283" t="str">
            <v>Amar Ashok Pawar</v>
          </cell>
          <cell r="Q2283">
            <v>40462</v>
          </cell>
          <cell r="R2283">
            <v>40476</v>
          </cell>
          <cell r="S2283">
            <v>40476</v>
          </cell>
          <cell r="T2283" t="str">
            <v>G-14 Ground Floor Suryoday Sankul St Stand near ST Stand, Sinnar Dt Nasik Sinnar Maharashtra.422103</v>
          </cell>
          <cell r="U2283" t="str">
            <v>No Change</v>
          </cell>
          <cell r="V2283" t="str">
            <v>-</v>
          </cell>
          <cell r="W2283">
            <v>9890521224</v>
          </cell>
          <cell r="Z2283" t="str">
            <v>NEW AP SCHEME</v>
          </cell>
          <cell r="AA2283">
            <v>40463</v>
          </cell>
          <cell r="AB2283" t="str">
            <v>AP007915661</v>
          </cell>
        </row>
        <row r="2284">
          <cell r="A2284">
            <v>1923</v>
          </cell>
          <cell r="B2284" t="str">
            <v>Inactive</v>
          </cell>
          <cell r="C2284">
            <v>9888616111</v>
          </cell>
          <cell r="D2284" t="str">
            <v>Inactive</v>
          </cell>
          <cell r="E2284" t="str">
            <v>J M Investment</v>
          </cell>
          <cell r="F2284">
            <v>1923</v>
          </cell>
          <cell r="H2284" t="str">
            <v>Not available</v>
          </cell>
          <cell r="J2284">
            <v>1</v>
          </cell>
          <cell r="K2284" t="str">
            <v>M</v>
          </cell>
          <cell r="L2284" t="str">
            <v>Single location</v>
          </cell>
          <cell r="M2284" t="str">
            <v>J M Investment</v>
          </cell>
          <cell r="N2284" t="str">
            <v>Proprietorship</v>
          </cell>
          <cell r="O2284" t="str">
            <v>Jatin Mehta</v>
          </cell>
          <cell r="Q2284">
            <v>40462</v>
          </cell>
          <cell r="R2284">
            <v>40476</v>
          </cell>
          <cell r="S2284">
            <v>40476</v>
          </cell>
          <cell r="T2284" t="str">
            <v>G-14 Ground Floor Suryoday Sankul St Stand near ST Stand, Sinnar Dt Nasik Sinnar Maharashtra.422103</v>
          </cell>
          <cell r="U2284" t="str">
            <v>PLOT NO. - 309 INDUSTRIAL AREA PHASE II PANCHKULA HARYANA 134109</v>
          </cell>
          <cell r="V2284" t="str">
            <v>-</v>
          </cell>
          <cell r="W2284">
            <v>9890521224</v>
          </cell>
          <cell r="Z2284" t="str">
            <v>NEW AP SCHEME</v>
          </cell>
          <cell r="AA2284">
            <v>40463</v>
          </cell>
          <cell r="AB2284" t="str">
            <v>AP007915651</v>
          </cell>
        </row>
        <row r="2285">
          <cell r="A2285">
            <v>4752</v>
          </cell>
          <cell r="B2285" t="str">
            <v>Inactive</v>
          </cell>
          <cell r="C2285" t="str">
            <v>9840015539/044-43542706/9940129795</v>
          </cell>
          <cell r="D2285" t="str">
            <v>Inactive</v>
          </cell>
          <cell r="E2285" t="str">
            <v>Aim and Shine Financial Services Private Limited</v>
          </cell>
          <cell r="F2285">
            <v>4752</v>
          </cell>
          <cell r="H2285" t="str">
            <v>Not available</v>
          </cell>
          <cell r="J2285">
            <v>1</v>
          </cell>
          <cell r="K2285" t="str">
            <v>M</v>
          </cell>
          <cell r="L2285" t="str">
            <v>Single location</v>
          </cell>
          <cell r="M2285" t="str">
            <v>Aim and Shine Financial Services Private Limited</v>
          </cell>
          <cell r="N2285" t="str">
            <v>Corporate</v>
          </cell>
          <cell r="O2285" t="str">
            <v>R SRINIVASAN, B GAYATHI, S PARTHASARATHY AND LAKSHMIPRIYA D</v>
          </cell>
          <cell r="Q2285">
            <v>40463</v>
          </cell>
          <cell r="R2285">
            <v>40491</v>
          </cell>
          <cell r="S2285" t="str">
            <v>not regd.</v>
          </cell>
          <cell r="T2285" t="str">
            <v>No: 1, Ist Street, Balaji Nagar, Ekkattuthangal, Chennai - 600 032.</v>
          </cell>
          <cell r="U2285" t="str">
            <v>No Change</v>
          </cell>
          <cell r="V2285" t="str">
            <v>-</v>
          </cell>
          <cell r="W2285" t="str">
            <v>044-43542706/9840015539</v>
          </cell>
          <cell r="Z2285" t="str">
            <v>NEW AP SCHEME</v>
          </cell>
          <cell r="AA2285">
            <v>40465</v>
          </cell>
          <cell r="AB2285" t="str">
            <v>AP007915833</v>
          </cell>
        </row>
        <row r="2286">
          <cell r="A2286">
            <v>2602</v>
          </cell>
          <cell r="B2286" t="str">
            <v>Inactive</v>
          </cell>
          <cell r="C2286">
            <v>9819637137</v>
          </cell>
          <cell r="D2286" t="str">
            <v>Inactive</v>
          </cell>
          <cell r="E2286" t="str">
            <v>Money Point</v>
          </cell>
          <cell r="F2286">
            <v>2602</v>
          </cell>
          <cell r="H2286" t="str">
            <v>Not available</v>
          </cell>
          <cell r="J2286">
            <v>1</v>
          </cell>
          <cell r="K2286" t="str">
            <v>M</v>
          </cell>
          <cell r="L2286" t="str">
            <v>Single location</v>
          </cell>
          <cell r="M2286" t="str">
            <v>Money Point</v>
          </cell>
          <cell r="N2286" t="str">
            <v>Proprietorship</v>
          </cell>
          <cell r="O2286" t="str">
            <v>Pawan Kumar Baheti</v>
          </cell>
          <cell r="Q2286">
            <v>40464</v>
          </cell>
          <cell r="R2286">
            <v>40535</v>
          </cell>
          <cell r="S2286" t="str">
            <v>not regd.</v>
          </cell>
          <cell r="T2286" t="str">
            <v>Shop No 1, Jonas Apt, 60 Feet Cross Road, Bhayandar W, Thane 401101</v>
          </cell>
          <cell r="U2286" t="str">
            <v>No Change</v>
          </cell>
          <cell r="V2286" t="str">
            <v>-</v>
          </cell>
          <cell r="W2286" t="str">
            <v xml:space="preserve">022 28142017 </v>
          </cell>
          <cell r="Z2286" t="str">
            <v>NEW AP SCHEME</v>
          </cell>
          <cell r="AA2286">
            <v>40490</v>
          </cell>
          <cell r="AB2286" t="str">
            <v>AP007916351</v>
          </cell>
        </row>
        <row r="2287">
          <cell r="A2287">
            <v>2642</v>
          </cell>
          <cell r="B2287" t="str">
            <v>Active</v>
          </cell>
          <cell r="C2287" t="str">
            <v>02382-226640/ 258700,9370409244,9923602507</v>
          </cell>
          <cell r="D2287" t="str">
            <v>Active</v>
          </cell>
          <cell r="E2287" t="str">
            <v>Vinod Trading Co.</v>
          </cell>
          <cell r="F2287">
            <v>2642</v>
          </cell>
          <cell r="H2287" t="str">
            <v>Not available</v>
          </cell>
          <cell r="J2287">
            <v>1</v>
          </cell>
          <cell r="K2287" t="str">
            <v>M</v>
          </cell>
          <cell r="L2287" t="str">
            <v>Single location</v>
          </cell>
          <cell r="M2287" t="str">
            <v>Vinod Trading Co.</v>
          </cell>
          <cell r="N2287" t="str">
            <v>Proprietorship</v>
          </cell>
          <cell r="O2287" t="str">
            <v>Vinod janakrao Pandhare</v>
          </cell>
          <cell r="Q2287">
            <v>40464</v>
          </cell>
          <cell r="R2287">
            <v>40485</v>
          </cell>
          <cell r="S2287" t="str">
            <v>not regd.</v>
          </cell>
          <cell r="T2287" t="str">
            <v>Shop no 105 (K) Super Market Yard Latur 413512</v>
          </cell>
          <cell r="U2287" t="str">
            <v>NAGAR PARISHAD COMPLEX, SHOP NO.3/4, 1 ST FLR MAIN ROAD, LATUR MAHARASHTRA 413512</v>
          </cell>
          <cell r="V2287" t="str">
            <v>Nagar Parishad Complex, Shop No.3/4 1st Flr, Main Road, Latur, Maharashtra- 413512</v>
          </cell>
          <cell r="W2287" t="str">
            <v>9370409244/ 9923602507</v>
          </cell>
          <cell r="Z2287" t="str">
            <v>NEW AP SCHEME</v>
          </cell>
          <cell r="AA2287">
            <v>40465</v>
          </cell>
          <cell r="AB2287" t="str">
            <v>AP007915881</v>
          </cell>
        </row>
        <row r="2288">
          <cell r="A2288">
            <v>1926</v>
          </cell>
          <cell r="B2288" t="str">
            <v>Inactive</v>
          </cell>
          <cell r="C2288" t="e">
            <v>#REF!</v>
          </cell>
          <cell r="D2288" t="str">
            <v>Inactive</v>
          </cell>
          <cell r="E2288" t="str">
            <v>Tarun Kumar</v>
          </cell>
          <cell r="F2288">
            <v>1926</v>
          </cell>
          <cell r="H2288" t="str">
            <v>Not available</v>
          </cell>
          <cell r="J2288">
            <v>1</v>
          </cell>
          <cell r="K2288" t="str">
            <v>M</v>
          </cell>
          <cell r="L2288" t="str">
            <v>Single location</v>
          </cell>
          <cell r="M2288" t="str">
            <v>Tarun Kumar</v>
          </cell>
          <cell r="N2288" t="str">
            <v>Individual</v>
          </cell>
          <cell r="O2288" t="str">
            <v>Tarun Kumar</v>
          </cell>
          <cell r="Q2288">
            <v>40466</v>
          </cell>
          <cell r="R2288">
            <v>40484</v>
          </cell>
          <cell r="S2288" t="str">
            <v>not regd.</v>
          </cell>
          <cell r="T2288" t="str">
            <v xml:space="preserve">H. No.- 11, Village – Janti Khurd, Near Surpanch House, Sonepat, Haryana – 131028 </v>
          </cell>
          <cell r="U2288" t="str">
            <v>No Change</v>
          </cell>
          <cell r="V2288" t="str">
            <v>-</v>
          </cell>
          <cell r="W2288">
            <v>9953714799</v>
          </cell>
          <cell r="Z2288" t="str">
            <v>NEW AP SCHEME</v>
          </cell>
          <cell r="AA2288">
            <v>40467</v>
          </cell>
          <cell r="AB2288" t="str">
            <v>AP007915751</v>
          </cell>
        </row>
        <row r="2289">
          <cell r="A2289">
            <v>1927</v>
          </cell>
          <cell r="B2289" t="str">
            <v>Inactive</v>
          </cell>
          <cell r="C2289" t="str">
            <v>09887009792, 09785960096, 09887745500, 8955889006,</v>
          </cell>
          <cell r="D2289" t="str">
            <v>Inactive</v>
          </cell>
          <cell r="E2289" t="str">
            <v>Amit Kumar Jain</v>
          </cell>
          <cell r="F2289">
            <v>1927</v>
          </cell>
          <cell r="H2289" t="str">
            <v>Not available</v>
          </cell>
          <cell r="J2289">
            <v>1</v>
          </cell>
          <cell r="K2289" t="str">
            <v>M</v>
          </cell>
          <cell r="L2289" t="str">
            <v>Single location</v>
          </cell>
          <cell r="M2289" t="str">
            <v>Amit Kumar Jain</v>
          </cell>
          <cell r="N2289" t="str">
            <v>Individual</v>
          </cell>
          <cell r="O2289" t="str">
            <v>Amit Kumar Jain</v>
          </cell>
          <cell r="Q2289">
            <v>40466</v>
          </cell>
          <cell r="R2289">
            <v>40484</v>
          </cell>
          <cell r="S2289" t="str">
            <v>not regd.</v>
          </cell>
          <cell r="T2289" t="str">
            <v xml:space="preserve">Goverdhan Road, Deeg, Bharatpur, Rajasthan – 321203 </v>
          </cell>
          <cell r="U2289" t="str">
            <v>No Change</v>
          </cell>
          <cell r="V2289" t="str">
            <v>-</v>
          </cell>
          <cell r="W2289">
            <v>8955889006</v>
          </cell>
          <cell r="Z2289" t="str">
            <v>NEW AP SCHEME</v>
          </cell>
          <cell r="AA2289">
            <v>40467</v>
          </cell>
          <cell r="AB2289" t="str">
            <v>AP007915741</v>
          </cell>
        </row>
        <row r="2290">
          <cell r="A2290">
            <v>4751</v>
          </cell>
          <cell r="B2290" t="str">
            <v>Inactive</v>
          </cell>
          <cell r="C2290">
            <v>9533059544</v>
          </cell>
          <cell r="D2290" t="str">
            <v>Inactive</v>
          </cell>
          <cell r="E2290" t="str">
            <v>Kottamasu Kiran Kumar</v>
          </cell>
          <cell r="F2290">
            <v>4751</v>
          </cell>
          <cell r="H2290" t="str">
            <v>Not available</v>
          </cell>
          <cell r="J2290">
            <v>1</v>
          </cell>
          <cell r="K2290" t="str">
            <v>M</v>
          </cell>
          <cell r="L2290" t="str">
            <v>Single location</v>
          </cell>
          <cell r="M2290" t="str">
            <v>Kottamasu Kiran Kumar</v>
          </cell>
          <cell r="N2290" t="str">
            <v>Individual</v>
          </cell>
          <cell r="O2290" t="str">
            <v>Kottamasu Kiran Kumar</v>
          </cell>
          <cell r="Q2290">
            <v>40466</v>
          </cell>
          <cell r="R2290">
            <v>40484</v>
          </cell>
          <cell r="S2290" t="str">
            <v>not regd.</v>
          </cell>
          <cell r="T2290" t="str">
            <v>28-155, Old Bus Stand, Srinivasa Cloth Showroom, Main Road, Addanki, Prakasam Dist, AP – 523201.</v>
          </cell>
          <cell r="U2290" t="str">
            <v>No Change</v>
          </cell>
          <cell r="V2290" t="str">
            <v>-</v>
          </cell>
          <cell r="W2290">
            <v>9533059544</v>
          </cell>
          <cell r="Z2290" t="str">
            <v>NEW AP SCHEME</v>
          </cell>
          <cell r="AA2290">
            <v>40467</v>
          </cell>
          <cell r="AB2290" t="str">
            <v>AP007915761</v>
          </cell>
        </row>
        <row r="2291">
          <cell r="A2291">
            <v>5404</v>
          </cell>
          <cell r="B2291" t="str">
            <v>Inactive</v>
          </cell>
          <cell r="C2291">
            <v>9601683456</v>
          </cell>
          <cell r="D2291" t="str">
            <v>Inactive</v>
          </cell>
          <cell r="E2291" t="str">
            <v>Nandish D Bhagat</v>
          </cell>
          <cell r="F2291">
            <v>5404</v>
          </cell>
          <cell r="H2291" t="str">
            <v>Not available</v>
          </cell>
          <cell r="J2291">
            <v>1</v>
          </cell>
          <cell r="K2291" t="str">
            <v>M</v>
          </cell>
          <cell r="L2291" t="str">
            <v>Single location</v>
          </cell>
          <cell r="M2291" t="str">
            <v>Nandish D Bhagat</v>
          </cell>
          <cell r="N2291" t="str">
            <v>Individual</v>
          </cell>
          <cell r="O2291" t="str">
            <v>Nandish D Bhagat</v>
          </cell>
          <cell r="Q2291">
            <v>40470</v>
          </cell>
          <cell r="R2291">
            <v>40491</v>
          </cell>
          <cell r="S2291" t="str">
            <v>not regd.</v>
          </cell>
          <cell r="T2291" t="str">
            <v>A-12, Vrajwadi, Jetalpur Road, Vadodara-390005</v>
          </cell>
          <cell r="U2291" t="str">
            <v>No Change</v>
          </cell>
          <cell r="V2291" t="str">
            <v>-</v>
          </cell>
          <cell r="W2291">
            <v>9601683456</v>
          </cell>
          <cell r="Z2291" t="str">
            <v>NEW AP SCHEME</v>
          </cell>
          <cell r="AA2291">
            <v>40476</v>
          </cell>
          <cell r="AB2291" t="str">
            <v>AP007915861</v>
          </cell>
        </row>
        <row r="2292">
          <cell r="A2292">
            <v>3475</v>
          </cell>
          <cell r="B2292" t="str">
            <v>Inactive</v>
          </cell>
          <cell r="C2292" t="str">
            <v>0353-2690728</v>
          </cell>
          <cell r="D2292" t="str">
            <v>Inactive</v>
          </cell>
          <cell r="E2292" t="str">
            <v>Anjana Deb</v>
          </cell>
          <cell r="F2292">
            <v>3475</v>
          </cell>
          <cell r="H2292" t="str">
            <v>Not available</v>
          </cell>
          <cell r="J2292">
            <v>1</v>
          </cell>
          <cell r="K2292" t="str">
            <v>M</v>
          </cell>
          <cell r="L2292" t="str">
            <v>Single location</v>
          </cell>
          <cell r="M2292" t="str">
            <v>Anjana Deb</v>
          </cell>
          <cell r="N2292" t="str">
            <v>Individual</v>
          </cell>
          <cell r="O2292" t="str">
            <v>Anjana Deb</v>
          </cell>
          <cell r="Q2292">
            <v>40470</v>
          </cell>
          <cell r="R2292">
            <v>40485</v>
          </cell>
          <cell r="S2292" t="str">
            <v>not regd.</v>
          </cell>
          <cell r="T2292" t="str">
            <v>Deshpriyo Sarani, Near Aurobindo Society, Bhaktinagar, Siliguri, West Bengal - 734015</v>
          </cell>
          <cell r="U2292" t="str">
            <v>No Change</v>
          </cell>
          <cell r="V2292" t="str">
            <v>-</v>
          </cell>
          <cell r="W2292">
            <v>9832490401</v>
          </cell>
          <cell r="Z2292" t="str">
            <v>NEW AP SCHEME</v>
          </cell>
          <cell r="AA2292">
            <v>40472</v>
          </cell>
          <cell r="AB2292" t="str">
            <v>AP007915711</v>
          </cell>
        </row>
        <row r="2293">
          <cell r="A2293">
            <v>1928</v>
          </cell>
          <cell r="B2293" t="str">
            <v>Inactive</v>
          </cell>
          <cell r="C2293" t="e">
            <v>#REF!</v>
          </cell>
          <cell r="D2293" t="str">
            <v>Inactive</v>
          </cell>
          <cell r="E2293" t="str">
            <v>Varun Narang</v>
          </cell>
          <cell r="F2293">
            <v>1928</v>
          </cell>
          <cell r="H2293" t="str">
            <v>Not available</v>
          </cell>
          <cell r="J2293">
            <v>1</v>
          </cell>
          <cell r="K2293" t="str">
            <v>M</v>
          </cell>
          <cell r="L2293" t="str">
            <v>Single location</v>
          </cell>
          <cell r="M2293" t="str">
            <v>Varun Narang</v>
          </cell>
          <cell r="N2293" t="str">
            <v>Individual</v>
          </cell>
          <cell r="O2293" t="str">
            <v>Varun Narang</v>
          </cell>
          <cell r="Q2293">
            <v>40471</v>
          </cell>
          <cell r="R2293">
            <v>40485</v>
          </cell>
          <cell r="S2293" t="str">
            <v>not regd.</v>
          </cell>
          <cell r="T2293" t="str">
            <v>Shri Hari Plaza, 202 South Civil Line, 2nd Floor, Shop No. - 19, Muzaffarnagar, UP.-251001</v>
          </cell>
          <cell r="U2293" t="str">
            <v>No Change</v>
          </cell>
          <cell r="V2293" t="str">
            <v>-</v>
          </cell>
          <cell r="W2293">
            <v>9897088883</v>
          </cell>
          <cell r="Z2293" t="str">
            <v>NEW AP SCHEME</v>
          </cell>
          <cell r="AA2293">
            <v>40472</v>
          </cell>
          <cell r="AB2293" t="str">
            <v>AP007905361</v>
          </cell>
        </row>
        <row r="2294">
          <cell r="A2294">
            <v>1938</v>
          </cell>
          <cell r="B2294" t="str">
            <v>Inactive</v>
          </cell>
          <cell r="C2294" t="e">
            <v>#REF!</v>
          </cell>
          <cell r="D2294" t="str">
            <v>Inactive</v>
          </cell>
          <cell r="E2294" t="str">
            <v>Sanchit Singh Bhadauria</v>
          </cell>
          <cell r="F2294">
            <v>1938</v>
          </cell>
          <cell r="H2294" t="str">
            <v>Not available</v>
          </cell>
          <cell r="J2294">
            <v>1</v>
          </cell>
          <cell r="K2294" t="str">
            <v>M</v>
          </cell>
          <cell r="L2294" t="str">
            <v>Single location</v>
          </cell>
          <cell r="M2294" t="str">
            <v>Sanchit Singh Bhadauria</v>
          </cell>
          <cell r="N2294" t="str">
            <v>Individual</v>
          </cell>
          <cell r="O2294" t="str">
            <v>Sanchit Singh Bhadauria</v>
          </cell>
          <cell r="Q2294">
            <v>40472</v>
          </cell>
          <cell r="R2294">
            <v>40506</v>
          </cell>
          <cell r="S2294" t="str">
            <v>not regd.</v>
          </cell>
          <cell r="T2294" t="str">
            <v>MM- 18, Sector D- 1, LDA Colony, Kanpur Road, Lucknow, UP – 226012.</v>
          </cell>
          <cell r="U2294" t="str">
            <v>No Change</v>
          </cell>
          <cell r="V2294" t="str">
            <v>-</v>
          </cell>
          <cell r="W2294">
            <v>9935672774</v>
          </cell>
          <cell r="Z2294" t="str">
            <v>NEW AP SCHEME</v>
          </cell>
          <cell r="AA2294">
            <v>40490</v>
          </cell>
          <cell r="AB2294" t="str">
            <v>AP007916071</v>
          </cell>
        </row>
        <row r="2295">
          <cell r="A2295">
            <v>1930</v>
          </cell>
          <cell r="B2295" t="str">
            <v>Inactive</v>
          </cell>
          <cell r="C2295" t="e">
            <v>#REF!</v>
          </cell>
          <cell r="D2295" t="str">
            <v>Inactive</v>
          </cell>
          <cell r="E2295" t="str">
            <v>Ved Parkash Aggarwal</v>
          </cell>
          <cell r="F2295">
            <v>1930</v>
          </cell>
          <cell r="H2295" t="str">
            <v>Not available</v>
          </cell>
          <cell r="J2295">
            <v>1</v>
          </cell>
          <cell r="K2295" t="str">
            <v>M</v>
          </cell>
          <cell r="L2295" t="str">
            <v>Single location</v>
          </cell>
          <cell r="M2295" t="str">
            <v>Ved Parkash Aggarwal</v>
          </cell>
          <cell r="N2295" t="str">
            <v>Individual</v>
          </cell>
          <cell r="O2295" t="str">
            <v>Ved Parkash Aggarwal</v>
          </cell>
          <cell r="Q2295">
            <v>40472</v>
          </cell>
          <cell r="R2295">
            <v>40491</v>
          </cell>
          <cell r="S2295" t="str">
            <v>not regd.</v>
          </cell>
          <cell r="T2295" t="str">
            <v xml:space="preserve">WZ- 357, Sadh Nagar, Ram Chowk, Palam Colony , New delhi-110045 </v>
          </cell>
          <cell r="U2295" t="str">
            <v>No Change</v>
          </cell>
          <cell r="V2295" t="str">
            <v>-</v>
          </cell>
          <cell r="W2295">
            <v>9818193296</v>
          </cell>
          <cell r="Z2295" t="str">
            <v>NEW AP SCHEME</v>
          </cell>
          <cell r="AA2295">
            <v>40476</v>
          </cell>
          <cell r="AB2295" t="str">
            <v>AP007915901</v>
          </cell>
        </row>
        <row r="2296">
          <cell r="A2296">
            <v>3476</v>
          </cell>
          <cell r="B2296" t="str">
            <v>Inactive</v>
          </cell>
          <cell r="C2296" t="e">
            <v>#REF!</v>
          </cell>
          <cell r="D2296" t="str">
            <v>Inactive</v>
          </cell>
          <cell r="E2296" t="str">
            <v>MD Kamaluddin</v>
          </cell>
          <cell r="F2296">
            <v>3476</v>
          </cell>
          <cell r="H2296" t="str">
            <v>Not available</v>
          </cell>
          <cell r="J2296">
            <v>1</v>
          </cell>
          <cell r="K2296" t="str">
            <v>M</v>
          </cell>
          <cell r="L2296" t="str">
            <v>Single location</v>
          </cell>
          <cell r="M2296" t="str">
            <v>MD Kamaluddin</v>
          </cell>
          <cell r="N2296" t="str">
            <v>Individual</v>
          </cell>
          <cell r="O2296" t="str">
            <v>MD Kamaluddin</v>
          </cell>
          <cell r="Q2296">
            <v>40473</v>
          </cell>
          <cell r="R2296">
            <v>40491</v>
          </cell>
          <cell r="S2296" t="str">
            <v>not regd.</v>
          </cell>
          <cell r="T2296" t="str">
            <v>RATHBAZAR,PO:LALGOLA,DIST:MURSHIDABAD,WB-742148</v>
          </cell>
          <cell r="U2296" t="str">
            <v>No Change</v>
          </cell>
          <cell r="V2296" t="str">
            <v>-</v>
          </cell>
          <cell r="W2296">
            <v>9734822066</v>
          </cell>
          <cell r="Z2296" t="str">
            <v>NEW AP SCHEME</v>
          </cell>
          <cell r="AA2296">
            <v>40476</v>
          </cell>
          <cell r="AB2296" t="str">
            <v>AP007915841</v>
          </cell>
        </row>
        <row r="2297">
          <cell r="A2297">
            <v>4755</v>
          </cell>
          <cell r="B2297" t="str">
            <v>Inactive</v>
          </cell>
          <cell r="C2297">
            <v>9844595811</v>
          </cell>
          <cell r="D2297" t="str">
            <v>Inactive</v>
          </cell>
          <cell r="E2297" t="str">
            <v>Ramakrishna Bhandary Mijar</v>
          </cell>
          <cell r="F2297">
            <v>4755</v>
          </cell>
          <cell r="H2297" t="str">
            <v>Not available</v>
          </cell>
          <cell r="J2297">
            <v>1</v>
          </cell>
          <cell r="K2297" t="str">
            <v>M</v>
          </cell>
          <cell r="L2297" t="str">
            <v>Single location</v>
          </cell>
          <cell r="M2297" t="str">
            <v>Ramakrishna Bhandary Mijar</v>
          </cell>
          <cell r="N2297" t="str">
            <v>Individual</v>
          </cell>
          <cell r="O2297" t="str">
            <v>Ramakrishna Bhandary Mijar</v>
          </cell>
          <cell r="Q2297">
            <v>40479</v>
          </cell>
          <cell r="R2297">
            <v>40501</v>
          </cell>
          <cell r="S2297" t="str">
            <v>not regd.</v>
          </cell>
          <cell r="T2297" t="str">
            <v>NO 1521/A 17TH CROSS 2ND STAGE RAJAJINAGAR,BANGALORE 560010</v>
          </cell>
          <cell r="U2297" t="str">
            <v>No Change</v>
          </cell>
          <cell r="V2297" t="str">
            <v>-</v>
          </cell>
          <cell r="W2297">
            <v>9844595811</v>
          </cell>
          <cell r="Z2297" t="str">
            <v>NEW AP SCHEME</v>
          </cell>
          <cell r="AA2297">
            <v>40479</v>
          </cell>
          <cell r="AB2297" t="str">
            <v>AP007915991</v>
          </cell>
        </row>
        <row r="2298">
          <cell r="A2298">
            <v>2652</v>
          </cell>
          <cell r="B2298" t="str">
            <v>Inactive</v>
          </cell>
          <cell r="C2298">
            <v>9820053591</v>
          </cell>
          <cell r="D2298" t="str">
            <v>Inactive</v>
          </cell>
          <cell r="E2298" t="str">
            <v>Bewise Securities Pvt Ltd</v>
          </cell>
          <cell r="F2298">
            <v>2652</v>
          </cell>
          <cell r="H2298" t="str">
            <v>Not available</v>
          </cell>
          <cell r="J2298">
            <v>1</v>
          </cell>
          <cell r="K2298" t="str">
            <v>M</v>
          </cell>
          <cell r="L2298" t="str">
            <v>Single location</v>
          </cell>
          <cell r="M2298" t="str">
            <v>Bewise Securities Pvt Ltd</v>
          </cell>
          <cell r="N2298" t="str">
            <v>Corporate</v>
          </cell>
          <cell r="O2298" t="str">
            <v>SURJI DAMJI CHHEDA AND MANISH MANILAL GALA</v>
          </cell>
          <cell r="Q2298">
            <v>40485</v>
          </cell>
          <cell r="R2298">
            <v>40535</v>
          </cell>
          <cell r="S2298" t="str">
            <v>not regd.</v>
          </cell>
          <cell r="T2298" t="str">
            <v>B/46, Kiran Industrial Estate, Off M G Road, Goregaon W, Mumbai 400062</v>
          </cell>
          <cell r="U2298" t="str">
            <v>No Change</v>
          </cell>
          <cell r="V2298" t="str">
            <v>-</v>
          </cell>
          <cell r="W2298" t="str">
            <v>9820053591 / 28766287/88 / 67082795</v>
          </cell>
          <cell r="Z2298" t="str">
            <v>NEW AP SCHEME</v>
          </cell>
          <cell r="AA2298">
            <v>40501</v>
          </cell>
          <cell r="AB2298" t="str">
            <v>AP007916173</v>
          </cell>
        </row>
        <row r="2299">
          <cell r="A2299">
            <v>2643</v>
          </cell>
          <cell r="B2299" t="str">
            <v>Inactive</v>
          </cell>
          <cell r="C2299">
            <v>9820138524</v>
          </cell>
          <cell r="D2299" t="str">
            <v>Inactive</v>
          </cell>
          <cell r="E2299" t="str">
            <v>Kartika Financial Services</v>
          </cell>
          <cell r="F2299">
            <v>2643</v>
          </cell>
          <cell r="H2299">
            <v>1076</v>
          </cell>
          <cell r="J2299">
            <v>1</v>
          </cell>
          <cell r="K2299" t="str">
            <v>M</v>
          </cell>
          <cell r="L2299" t="str">
            <v>Single location</v>
          </cell>
          <cell r="M2299" t="str">
            <v>Kartika Financial Services</v>
          </cell>
          <cell r="N2299" t="str">
            <v>Partnership</v>
          </cell>
          <cell r="O2299" t="str">
            <v>Ashok Hariram Ramchandani and Kanchan Ashok Ramchandani</v>
          </cell>
          <cell r="Q2299">
            <v>40479</v>
          </cell>
          <cell r="R2299">
            <v>40498</v>
          </cell>
          <cell r="S2299" t="str">
            <v>not regd.</v>
          </cell>
          <cell r="T2299" t="str">
            <v>SHOP NO 4, ARIZONA NEAR HDFC BANK, HARIDAS WADI, KOPRI COLONY, THANE (E), THANE 400603</v>
          </cell>
          <cell r="U2299" t="str">
            <v>No Change</v>
          </cell>
          <cell r="V2299" t="str">
            <v>-</v>
          </cell>
          <cell r="W2299">
            <v>9820138524</v>
          </cell>
          <cell r="Z2299" t="str">
            <v>NEW AP SCHEME</v>
          </cell>
          <cell r="AA2299">
            <v>40476</v>
          </cell>
          <cell r="AB2299" t="str">
            <v>AP007915912</v>
          </cell>
        </row>
        <row r="2300">
          <cell r="A2300">
            <v>2645</v>
          </cell>
          <cell r="B2300" t="str">
            <v>Inactive</v>
          </cell>
          <cell r="C2300" t="str">
            <v>020-24275095/24271497</v>
          </cell>
          <cell r="D2300" t="str">
            <v>Inactive</v>
          </cell>
          <cell r="E2300" t="str">
            <v>Ritesh Kumar</v>
          </cell>
          <cell r="F2300">
            <v>2645</v>
          </cell>
          <cell r="H2300" t="str">
            <v>Not available</v>
          </cell>
          <cell r="J2300">
            <v>1</v>
          </cell>
          <cell r="K2300" t="str">
            <v>M</v>
          </cell>
          <cell r="L2300" t="str">
            <v>Single location</v>
          </cell>
          <cell r="M2300" t="str">
            <v>Ritesh Kumar</v>
          </cell>
          <cell r="N2300" t="str">
            <v>Individual</v>
          </cell>
          <cell r="O2300" t="str">
            <v>Ritesh Kumar</v>
          </cell>
          <cell r="Q2300">
            <v>40480</v>
          </cell>
          <cell r="R2300">
            <v>40505</v>
          </cell>
          <cell r="T2300" t="str">
            <v>113515 Nirankar FC Road Above Core Club Pune 411004.</v>
          </cell>
          <cell r="U2300" t="str">
            <v>SHOP NO-64, D WING, GROUND FLOOR, VASTUSHREE COMPLEX, BIBWEWADI, PUNE, MAHARASHTRA, 411037</v>
          </cell>
          <cell r="V2300" t="str">
            <v>SHOP NO-64, D WING, GROUND FLOOR, VASTUSHREE COMPLEX, BIBWEWADI, PUNE, MAHARASHTRA 411037</v>
          </cell>
          <cell r="W2300">
            <v>9960993958</v>
          </cell>
          <cell r="Z2300" t="str">
            <v>NEW AP SCHEME</v>
          </cell>
          <cell r="AA2300">
            <v>40501</v>
          </cell>
          <cell r="AB2300" t="str">
            <v>AP007916131</v>
          </cell>
        </row>
        <row r="2301">
          <cell r="A2301">
            <v>2644</v>
          </cell>
          <cell r="B2301" t="str">
            <v>Inactive</v>
          </cell>
          <cell r="C2301">
            <v>2030482650</v>
          </cell>
          <cell r="D2301" t="str">
            <v>Inactive</v>
          </cell>
          <cell r="E2301" t="str">
            <v>Venus Investments &amp; Financial Services</v>
          </cell>
          <cell r="F2301">
            <v>2644</v>
          </cell>
          <cell r="H2301" t="str">
            <v>Not available</v>
          </cell>
          <cell r="J2301">
            <v>1</v>
          </cell>
          <cell r="K2301" t="str">
            <v>M</v>
          </cell>
          <cell r="L2301" t="str">
            <v>Single location</v>
          </cell>
          <cell r="M2301" t="str">
            <v>Venus Investments &amp; Financial Services</v>
          </cell>
          <cell r="N2301" t="str">
            <v>Partnership</v>
          </cell>
          <cell r="O2301" t="str">
            <v>PRITESH , VIVEK , NILESH AND RAVINDRA</v>
          </cell>
          <cell r="Q2301">
            <v>40483</v>
          </cell>
          <cell r="R2301">
            <v>40500</v>
          </cell>
          <cell r="T2301" t="str">
            <v>Flat No 2 Amit Apartment S No 1677 Sadashiv Peth Pune411030</v>
          </cell>
          <cell r="U2301" t="str">
            <v>No Change</v>
          </cell>
          <cell r="V2301" t="str">
            <v>-</v>
          </cell>
          <cell r="W2301" t="str">
            <v>020 30482650</v>
          </cell>
          <cell r="Z2301" t="str">
            <v>NEW AP SCHEME</v>
          </cell>
          <cell r="AA2301">
            <v>40484</v>
          </cell>
          <cell r="AB2301" t="str">
            <v>AP007915932</v>
          </cell>
        </row>
        <row r="2302">
          <cell r="A2302">
            <v>1933</v>
          </cell>
          <cell r="B2302" t="str">
            <v>Inactive</v>
          </cell>
          <cell r="C2302" t="e">
            <v>#REF!</v>
          </cell>
          <cell r="D2302" t="str">
            <v>Inactive</v>
          </cell>
          <cell r="E2302" t="str">
            <v>Akhil Srivastava</v>
          </cell>
          <cell r="F2302">
            <v>1933</v>
          </cell>
          <cell r="H2302" t="str">
            <v>Not available</v>
          </cell>
          <cell r="J2302">
            <v>1</v>
          </cell>
          <cell r="K2302" t="str">
            <v>M</v>
          </cell>
          <cell r="L2302" t="str">
            <v>Single location</v>
          </cell>
          <cell r="M2302" t="str">
            <v>Akhil Srivastava</v>
          </cell>
          <cell r="N2302" t="str">
            <v>Individual</v>
          </cell>
          <cell r="Q2302">
            <v>40480</v>
          </cell>
          <cell r="R2302">
            <v>40500</v>
          </cell>
          <cell r="T2302" t="str">
            <v xml:space="preserve">B – 10, Badshahbagh Colony, Fathmaan Road, Sigra, Varanasi, UP – 221010 </v>
          </cell>
          <cell r="U2302" t="str">
            <v>No Change</v>
          </cell>
          <cell r="V2302" t="str">
            <v>-</v>
          </cell>
          <cell r="W2302">
            <v>9838254702</v>
          </cell>
          <cell r="Z2302" t="str">
            <v>NEW AP SCHEME</v>
          </cell>
          <cell r="AA2302">
            <v>40484</v>
          </cell>
          <cell r="AB2302" t="str">
            <v>AP007915921</v>
          </cell>
        </row>
        <row r="2303">
          <cell r="A2303">
            <v>1931</v>
          </cell>
          <cell r="B2303" t="str">
            <v>Inactive</v>
          </cell>
          <cell r="C2303">
            <v>9311055500</v>
          </cell>
          <cell r="D2303" t="str">
            <v>Inactive</v>
          </cell>
          <cell r="E2303" t="str">
            <v xml:space="preserve">Nina Mishra </v>
          </cell>
          <cell r="F2303">
            <v>1931</v>
          </cell>
          <cell r="H2303" t="str">
            <v>Not available</v>
          </cell>
          <cell r="J2303">
            <v>1</v>
          </cell>
          <cell r="K2303" t="str">
            <v>M</v>
          </cell>
          <cell r="L2303" t="str">
            <v>Single location</v>
          </cell>
          <cell r="M2303" t="str">
            <v xml:space="preserve">Nina Mishra </v>
          </cell>
          <cell r="N2303" t="str">
            <v>Individual</v>
          </cell>
          <cell r="O2303" t="str">
            <v xml:space="preserve">Nina Mishra </v>
          </cell>
          <cell r="Q2303">
            <v>40483</v>
          </cell>
          <cell r="R2303">
            <v>40500</v>
          </cell>
          <cell r="T2303" t="str">
            <v xml:space="preserve">142, 2nd Floor, Gujjar Dairy, Gautam nagar, New Delhi – 110049. </v>
          </cell>
          <cell r="U2303" t="str">
            <v>F-69/4, UPPER GROUND FLOOR, GAUTAM NAGAR NEW DELHI DELHI 110049</v>
          </cell>
          <cell r="V2303" t="str">
            <v>F- 69/ 4, Upper Ground Floor, Gautam Nagar, New Delhi – 110049</v>
          </cell>
          <cell r="W2303">
            <v>7428244659</v>
          </cell>
          <cell r="Z2303" t="str">
            <v>NEW AP SCHEME</v>
          </cell>
          <cell r="AA2303">
            <v>40484</v>
          </cell>
          <cell r="AB2303" t="str">
            <v>AP007915961</v>
          </cell>
        </row>
        <row r="2304">
          <cell r="A2304">
            <v>4659</v>
          </cell>
          <cell r="B2304" t="str">
            <v>Inactive</v>
          </cell>
          <cell r="C2304" t="str">
            <v>04812569291 /9495567000,9446401701,9446569291</v>
          </cell>
          <cell r="D2304" t="str">
            <v>Inactive</v>
          </cell>
          <cell r="E2304" t="str">
            <v xml:space="preserve">Bridge Financial Consultancy </v>
          </cell>
          <cell r="F2304">
            <v>4659</v>
          </cell>
          <cell r="H2304" t="str">
            <v>Not available</v>
          </cell>
          <cell r="J2304">
            <v>1</v>
          </cell>
          <cell r="K2304" t="str">
            <v>M</v>
          </cell>
          <cell r="L2304" t="str">
            <v>Single location</v>
          </cell>
          <cell r="M2304" t="str">
            <v xml:space="preserve">Bridge Financial Consultancy </v>
          </cell>
          <cell r="N2304" t="str">
            <v>Partnership</v>
          </cell>
          <cell r="O2304" t="str">
            <v>M C abraham,. Sajan Mathew &amp; Bijo Thomas George</v>
          </cell>
          <cell r="Q2304">
            <v>40483</v>
          </cell>
          <cell r="R2304">
            <v>40548</v>
          </cell>
          <cell r="T2304" t="str">
            <v>PHASE II , 3RD FLOOR , , CSI COMMERCIAL COMPLEX , BAKER JUNCTION , KERALA – 686001</v>
          </cell>
          <cell r="U2304" t="str">
            <v>No Change</v>
          </cell>
          <cell r="V2304" t="str">
            <v>-</v>
          </cell>
          <cell r="W2304">
            <v>4812569291</v>
          </cell>
          <cell r="Z2304" t="str">
            <v>NEW AP SCHEME</v>
          </cell>
          <cell r="AA2304">
            <v>40484</v>
          </cell>
          <cell r="AB2304" t="str">
            <v>AP007969002</v>
          </cell>
        </row>
        <row r="2305">
          <cell r="A2305">
            <v>4756</v>
          </cell>
          <cell r="B2305" t="str">
            <v>Inactive</v>
          </cell>
          <cell r="C2305" t="e">
            <v>#REF!</v>
          </cell>
          <cell r="D2305" t="str">
            <v>Inactive</v>
          </cell>
          <cell r="E2305" t="str">
            <v>Vineeth Jose</v>
          </cell>
          <cell r="F2305">
            <v>4756</v>
          </cell>
          <cell r="H2305" t="str">
            <v>Not available</v>
          </cell>
          <cell r="J2305">
            <v>2</v>
          </cell>
          <cell r="K2305" t="str">
            <v>M</v>
          </cell>
          <cell r="L2305" t="str">
            <v>Multiple Locations</v>
          </cell>
          <cell r="M2305" t="str">
            <v>Vineeth Jose</v>
          </cell>
          <cell r="N2305" t="str">
            <v>Individual</v>
          </cell>
          <cell r="O2305" t="str">
            <v>Vineeth Jose</v>
          </cell>
          <cell r="Q2305">
            <v>40485</v>
          </cell>
          <cell r="R2305">
            <v>40505</v>
          </cell>
          <cell r="T2305" t="str">
            <v>OFFICE NO S 65 , SECOND FLOOR , K S H B COMMERCIAL  COMPLEX , KATTAPANA , KERALA – 685508</v>
          </cell>
          <cell r="U2305" t="str">
            <v>No Change</v>
          </cell>
          <cell r="V2305" t="str">
            <v>-</v>
          </cell>
          <cell r="W2305">
            <v>9784057897</v>
          </cell>
          <cell r="Z2305" t="str">
            <v>NEW AP SCHEME</v>
          </cell>
          <cell r="AA2305">
            <v>40490</v>
          </cell>
          <cell r="AB2305" t="str">
            <v>AP007916061</v>
          </cell>
        </row>
        <row r="2306">
          <cell r="A2306">
            <v>4762</v>
          </cell>
          <cell r="B2306" t="str">
            <v>Inactive</v>
          </cell>
          <cell r="C2306" t="e">
            <v>#REF!</v>
          </cell>
          <cell r="D2306" t="str">
            <v>Inactive</v>
          </cell>
          <cell r="E2306" t="str">
            <v>Vineeth Jose</v>
          </cell>
          <cell r="F2306">
            <v>4756</v>
          </cell>
          <cell r="H2306" t="str">
            <v>Not available</v>
          </cell>
          <cell r="J2306">
            <v>2</v>
          </cell>
          <cell r="K2306" t="str">
            <v>C</v>
          </cell>
          <cell r="L2306" t="str">
            <v>Multiple Locations</v>
          </cell>
          <cell r="M2306" t="str">
            <v>Vineeth Jose</v>
          </cell>
          <cell r="N2306" t="str">
            <v>Individual</v>
          </cell>
          <cell r="O2306" t="str">
            <v>Vineeth Jose</v>
          </cell>
          <cell r="Q2306" t="str">
            <v>received</v>
          </cell>
          <cell r="R2306">
            <v>40521</v>
          </cell>
          <cell r="T2306" t="str">
            <v>OFFICE NO S 65 , SECOND FLOOR , K S H B COMMERCIAL  COMPLEX , KATTAPANA , KERALA – 685508</v>
          </cell>
          <cell r="U2306" t="str">
            <v>ROOM NO 2/73 P PACHADI ROAD, NEDUMKANDAM KERALA KERALA 685553</v>
          </cell>
          <cell r="V2306" t="str">
            <v>-</v>
          </cell>
          <cell r="W2306">
            <v>9784057897</v>
          </cell>
          <cell r="Z2306" t="str">
            <v>NEW AP SCHEME</v>
          </cell>
          <cell r="AA2306">
            <v>40490</v>
          </cell>
          <cell r="AB2306" t="str">
            <v>AP007916061</v>
          </cell>
        </row>
        <row r="2307">
          <cell r="A2307">
            <v>1939</v>
          </cell>
          <cell r="B2307" t="str">
            <v>Inactive</v>
          </cell>
          <cell r="C2307">
            <v>2942424897</v>
          </cell>
          <cell r="D2307" t="str">
            <v>Inactive</v>
          </cell>
          <cell r="E2307" t="str">
            <v xml:space="preserve">Fair Deal Investments </v>
          </cell>
          <cell r="F2307">
            <v>1939</v>
          </cell>
          <cell r="H2307" t="str">
            <v>Not available</v>
          </cell>
          <cell r="J2307">
            <v>1</v>
          </cell>
          <cell r="K2307" t="str">
            <v>M</v>
          </cell>
          <cell r="L2307" t="str">
            <v>Single location</v>
          </cell>
          <cell r="M2307" t="str">
            <v xml:space="preserve">Fair Deal Investments </v>
          </cell>
          <cell r="N2307" t="str">
            <v>Proprietorship</v>
          </cell>
          <cell r="O2307" t="str">
            <v>Gulraj Devnani</v>
          </cell>
          <cell r="Q2307">
            <v>40485</v>
          </cell>
          <cell r="R2307">
            <v>40506</v>
          </cell>
          <cell r="T2307" t="str">
            <v>34/ 75. Jogiwada, near Woodland Showroom, Bapu Bazar, Udaipur, Rajasthan – 313001</v>
          </cell>
          <cell r="U2307" t="str">
            <v>No Change</v>
          </cell>
          <cell r="V2307" t="str">
            <v>-</v>
          </cell>
          <cell r="Z2307" t="str">
            <v>NEW AP SCHEME</v>
          </cell>
          <cell r="AA2307">
            <v>40490</v>
          </cell>
          <cell r="AB2307" t="str">
            <v>AP007916021</v>
          </cell>
        </row>
        <row r="2308">
          <cell r="A2308">
            <v>1936</v>
          </cell>
          <cell r="B2308" t="str">
            <v>Inactive</v>
          </cell>
          <cell r="C2308" t="e">
            <v>#REF!</v>
          </cell>
          <cell r="D2308" t="str">
            <v>Inactive</v>
          </cell>
          <cell r="E2308" t="str">
            <v xml:space="preserve">Subhash Kumar </v>
          </cell>
          <cell r="F2308">
            <v>1936</v>
          </cell>
          <cell r="H2308" t="str">
            <v>Not available</v>
          </cell>
          <cell r="J2308">
            <v>1</v>
          </cell>
          <cell r="K2308" t="str">
            <v>M</v>
          </cell>
          <cell r="L2308" t="str">
            <v>Single location</v>
          </cell>
          <cell r="M2308" t="str">
            <v xml:space="preserve">Subhash Kumar </v>
          </cell>
          <cell r="N2308" t="str">
            <v>Individual</v>
          </cell>
          <cell r="O2308" t="str">
            <v xml:space="preserve">Subhash Kumar </v>
          </cell>
          <cell r="Q2308">
            <v>40485</v>
          </cell>
          <cell r="R2308">
            <v>40505</v>
          </cell>
          <cell r="T2308" t="str">
            <v> 90, Ayurvedik Dispensary Ke Pass, Ghana, Tehsil- Laxmangarh, Sikar, Rajasthan - 332001</v>
          </cell>
          <cell r="U2308" t="str">
            <v>No Change</v>
          </cell>
          <cell r="V2308" t="str">
            <v>-</v>
          </cell>
          <cell r="W2308" t="str">
            <v>9001464182, 9828402840</v>
          </cell>
          <cell r="Z2308" t="str">
            <v>NEW AP SCHEME</v>
          </cell>
          <cell r="AA2308">
            <v>40490</v>
          </cell>
          <cell r="AB2308" t="str">
            <v>AP007916041</v>
          </cell>
        </row>
        <row r="2309">
          <cell r="A2309">
            <v>1934</v>
          </cell>
          <cell r="B2309" t="str">
            <v>Inactive</v>
          </cell>
          <cell r="C2309" t="str">
            <v>9098669129, 07422 â€“ 406528</v>
          </cell>
          <cell r="D2309" t="str">
            <v>Inactive</v>
          </cell>
          <cell r="E2309" t="str">
            <v xml:space="preserve">Poonam Parwani </v>
          </cell>
          <cell r="F2309">
            <v>1934</v>
          </cell>
          <cell r="H2309" t="str">
            <v>Not available</v>
          </cell>
          <cell r="J2309">
            <v>1</v>
          </cell>
          <cell r="K2309" t="str">
            <v>M</v>
          </cell>
          <cell r="L2309" t="str">
            <v>Single location</v>
          </cell>
          <cell r="M2309" t="str">
            <v xml:space="preserve">Poonam Parwani </v>
          </cell>
          <cell r="N2309" t="str">
            <v>Individual</v>
          </cell>
          <cell r="O2309" t="str">
            <v xml:space="preserve">Poonam Parwani </v>
          </cell>
          <cell r="Q2309">
            <v>40485</v>
          </cell>
          <cell r="R2309">
            <v>40505</v>
          </cell>
          <cell r="T2309" t="str">
            <v>H. No. – 41, Dashrath Nagar, Mandsaur, MP – 458001.</v>
          </cell>
          <cell r="U2309" t="str">
            <v>No Change</v>
          </cell>
          <cell r="V2309" t="str">
            <v>-</v>
          </cell>
          <cell r="W2309">
            <v>9098669129</v>
          </cell>
          <cell r="Z2309" t="str">
            <v>NEW AP SCHEME</v>
          </cell>
          <cell r="AA2309">
            <v>40490</v>
          </cell>
          <cell r="AB2309" t="str">
            <v>AP007916031</v>
          </cell>
        </row>
        <row r="2310">
          <cell r="A2310">
            <v>1935</v>
          </cell>
          <cell r="B2310" t="str">
            <v>Inactive</v>
          </cell>
          <cell r="C2310" t="e">
            <v>#REF!</v>
          </cell>
          <cell r="D2310" t="str">
            <v>Inactive</v>
          </cell>
          <cell r="E2310" t="str">
            <v xml:space="preserve">Ashish Kumar Malik </v>
          </cell>
          <cell r="F2310">
            <v>1935</v>
          </cell>
          <cell r="H2310" t="str">
            <v>Not available</v>
          </cell>
          <cell r="J2310">
            <v>1</v>
          </cell>
          <cell r="K2310" t="str">
            <v>M</v>
          </cell>
          <cell r="L2310" t="str">
            <v>Single location</v>
          </cell>
          <cell r="M2310" t="str">
            <v xml:space="preserve">Ashish Kumar Malik </v>
          </cell>
          <cell r="N2310" t="str">
            <v>Individual</v>
          </cell>
          <cell r="O2310" t="str">
            <v xml:space="preserve">Ashish Kumar Malik </v>
          </cell>
          <cell r="Q2310">
            <v>40486</v>
          </cell>
          <cell r="R2310">
            <v>40505</v>
          </cell>
          <cell r="T2310" t="str">
            <v>H.No. - 112 – R, New Colony Road, Palwal, Haryana – 121102</v>
          </cell>
          <cell r="U2310" t="str">
            <v>No Change</v>
          </cell>
          <cell r="V2310" t="str">
            <v>-</v>
          </cell>
          <cell r="W2310">
            <v>9813660555</v>
          </cell>
          <cell r="Z2310" t="str">
            <v>NEW AP SCHEME</v>
          </cell>
          <cell r="AA2310">
            <v>40490</v>
          </cell>
          <cell r="AB2310" t="str">
            <v>AP007916011</v>
          </cell>
        </row>
        <row r="2311">
          <cell r="A2311">
            <v>1937</v>
          </cell>
          <cell r="B2311" t="str">
            <v>Active</v>
          </cell>
          <cell r="C2311">
            <v>9810127127</v>
          </cell>
          <cell r="D2311" t="str">
            <v>Active</v>
          </cell>
          <cell r="E2311" t="str">
            <v>Suraj Rodhe</v>
          </cell>
          <cell r="F2311">
            <v>1937</v>
          </cell>
          <cell r="H2311" t="str">
            <v>Not available</v>
          </cell>
          <cell r="J2311">
            <v>1</v>
          </cell>
          <cell r="K2311" t="str">
            <v>M</v>
          </cell>
          <cell r="L2311" t="str">
            <v>Single location</v>
          </cell>
          <cell r="M2311" t="str">
            <v>Suraj Rodhe</v>
          </cell>
          <cell r="N2311" t="str">
            <v>Individual</v>
          </cell>
          <cell r="O2311" t="str">
            <v>Suraj Rodhe</v>
          </cell>
          <cell r="Q2311">
            <v>40492</v>
          </cell>
          <cell r="R2311">
            <v>40506</v>
          </cell>
          <cell r="T2311" t="str">
            <v>I – 116, Kirti Nagar, New Delhi - 110015</v>
          </cell>
          <cell r="U2311" t="str">
            <v>No Change</v>
          </cell>
          <cell r="V2311" t="str">
            <v>-</v>
          </cell>
          <cell r="W2311">
            <v>9810127124</v>
          </cell>
          <cell r="Z2311" t="str">
            <v>NEW AP SCHEME</v>
          </cell>
          <cell r="AA2311">
            <v>40492</v>
          </cell>
          <cell r="AB2311" t="str">
            <v>AP007916081</v>
          </cell>
        </row>
        <row r="2312">
          <cell r="A2312">
            <v>1941</v>
          </cell>
          <cell r="B2312" t="str">
            <v>Inactive</v>
          </cell>
          <cell r="C2312" t="e">
            <v>#REF!</v>
          </cell>
          <cell r="D2312" t="str">
            <v>Inactive</v>
          </cell>
          <cell r="E2312" t="str">
            <v>Gulshan Kumar gandhi</v>
          </cell>
          <cell r="F2312">
            <v>1941</v>
          </cell>
          <cell r="H2312" t="str">
            <v>Not available</v>
          </cell>
          <cell r="J2312">
            <v>1</v>
          </cell>
          <cell r="K2312" t="str">
            <v>M</v>
          </cell>
          <cell r="L2312" t="str">
            <v>Single location</v>
          </cell>
          <cell r="M2312" t="str">
            <v>Gulshan Kumar gandhi</v>
          </cell>
          <cell r="N2312" t="str">
            <v>Individual</v>
          </cell>
          <cell r="O2312" t="str">
            <v>Gulshan Kumar gandhi</v>
          </cell>
          <cell r="Q2312">
            <v>40497</v>
          </cell>
          <cell r="R2312">
            <v>40513</v>
          </cell>
          <cell r="U2312" t="str">
            <v>SHOP NO.- 56 1ST FLOOR RAJGURU MARKET THE./ DISTT.- HISAR HARYANA 125001</v>
          </cell>
          <cell r="V2312" t="str">
            <v>-</v>
          </cell>
          <cell r="Z2312" t="str">
            <v>NEW AP SCHEME</v>
          </cell>
          <cell r="AA2312">
            <v>40497</v>
          </cell>
          <cell r="AB2312" t="str">
            <v>AP007916111</v>
          </cell>
        </row>
        <row r="2313">
          <cell r="A2313">
            <v>2649</v>
          </cell>
          <cell r="B2313" t="str">
            <v>Inactive</v>
          </cell>
          <cell r="C2313">
            <v>9890884493</v>
          </cell>
          <cell r="D2313" t="str">
            <v>Inactive</v>
          </cell>
          <cell r="E2313" t="str">
            <v>Uzma Salim Shaikh</v>
          </cell>
          <cell r="F2313">
            <v>2649</v>
          </cell>
          <cell r="H2313" t="str">
            <v>Not available</v>
          </cell>
          <cell r="J2313">
            <v>1</v>
          </cell>
          <cell r="K2313" t="str">
            <v>M</v>
          </cell>
          <cell r="L2313" t="str">
            <v>Single location</v>
          </cell>
          <cell r="M2313" t="str">
            <v>Uzma Salim Shaikh</v>
          </cell>
          <cell r="N2313" t="str">
            <v>Individual</v>
          </cell>
          <cell r="O2313" t="str">
            <v>Uzma Salim Shaikh</v>
          </cell>
          <cell r="Q2313">
            <v>40500</v>
          </cell>
          <cell r="R2313">
            <v>40526</v>
          </cell>
          <cell r="T2313" t="str">
            <v xml:space="preserve">Bldg.no.C-1,Flat no 17, Pleasant Park 2, Co op HSG SOC, Near Bairoba Nala Hadapsar Pune </v>
          </cell>
          <cell r="U2313" t="str">
            <v>SHOP NO-16, KPCT MALL, A WING, FATIMA NAGAR, PUNE, MAHARASHTRA, 411040</v>
          </cell>
          <cell r="V2313" t="str">
            <v>Shop No 16, KPCT Mall, A Wing, Fatima Nagar, Pune 411040, Maharashtra</v>
          </cell>
          <cell r="W2313">
            <v>9987709727</v>
          </cell>
          <cell r="Z2313" t="str">
            <v>NEW AP SCHEME</v>
          </cell>
          <cell r="AA2313">
            <v>40511</v>
          </cell>
          <cell r="AB2313" t="str">
            <v>AP007916291</v>
          </cell>
        </row>
        <row r="2314">
          <cell r="A2314">
            <v>4760</v>
          </cell>
          <cell r="B2314" t="str">
            <v>Inactive</v>
          </cell>
          <cell r="C2314" t="str">
            <v>0821400041, 9900440111</v>
          </cell>
          <cell r="D2314" t="str">
            <v>Inactive</v>
          </cell>
          <cell r="E2314" t="str">
            <v>Heema Kaverappa</v>
          </cell>
          <cell r="F2314">
            <v>4760</v>
          </cell>
          <cell r="H2314" t="str">
            <v>Not available</v>
          </cell>
          <cell r="J2314">
            <v>1</v>
          </cell>
          <cell r="K2314" t="str">
            <v>M</v>
          </cell>
          <cell r="L2314" t="str">
            <v>Single location</v>
          </cell>
          <cell r="M2314" t="str">
            <v>Heema Kaverappa</v>
          </cell>
          <cell r="N2314" t="str">
            <v>Individual</v>
          </cell>
          <cell r="O2314" t="str">
            <v>Heema Kaverappa</v>
          </cell>
          <cell r="Q2314">
            <v>40505</v>
          </cell>
          <cell r="R2314">
            <v>40520</v>
          </cell>
          <cell r="T2314" t="str">
            <v>No 17 OLD NO 3122 SARVASHRI ARCADE KALIDASA MAIN ROAD MYSORE 570002</v>
          </cell>
          <cell r="U2314" t="str">
            <v>No Change</v>
          </cell>
          <cell r="V2314" t="str">
            <v>-</v>
          </cell>
          <cell r="W2314">
            <v>9900440111</v>
          </cell>
          <cell r="Z2314" t="str">
            <v>NEW AP SCHEME</v>
          </cell>
          <cell r="AA2314">
            <v>40505</v>
          </cell>
          <cell r="AB2314" t="str">
            <v>AP007916221</v>
          </cell>
        </row>
        <row r="2315">
          <cell r="A2315">
            <v>3479</v>
          </cell>
          <cell r="B2315" t="str">
            <v>Inactive</v>
          </cell>
          <cell r="C2315" t="e">
            <v>#REF!</v>
          </cell>
          <cell r="D2315" t="str">
            <v>Inactive</v>
          </cell>
          <cell r="E2315" t="str">
            <v>Anju Sadhu</v>
          </cell>
          <cell r="F2315">
            <v>3479</v>
          </cell>
          <cell r="H2315" t="str">
            <v>Not available</v>
          </cell>
          <cell r="J2315">
            <v>1</v>
          </cell>
          <cell r="K2315" t="str">
            <v>M</v>
          </cell>
          <cell r="L2315" t="str">
            <v>Single location</v>
          </cell>
          <cell r="M2315" t="str">
            <v>Anju Sadhu</v>
          </cell>
          <cell r="N2315" t="str">
            <v>Individual</v>
          </cell>
          <cell r="O2315" t="str">
            <v>Anju Sadhu</v>
          </cell>
          <cell r="Q2315">
            <v>40501</v>
          </cell>
          <cell r="R2315">
            <v>40528</v>
          </cell>
          <cell r="T2315" t="str">
            <v>C.R.PARK,HILL VIEW EAST,S B GORAI ROAD,ASANSOL-713304</v>
          </cell>
          <cell r="U2315" t="str">
            <v>No Change</v>
          </cell>
          <cell r="V2315" t="str">
            <v>-</v>
          </cell>
          <cell r="W2315">
            <v>9732102595</v>
          </cell>
          <cell r="Z2315" t="str">
            <v>NEW AP SCHEME</v>
          </cell>
          <cell r="AA2315">
            <v>40504</v>
          </cell>
          <cell r="AB2315" t="str">
            <v>AP007916441</v>
          </cell>
        </row>
        <row r="2316">
          <cell r="A2316">
            <v>3481</v>
          </cell>
          <cell r="B2316" t="str">
            <v>Inactive</v>
          </cell>
          <cell r="C2316">
            <v>9039071409</v>
          </cell>
          <cell r="D2316" t="str">
            <v>Inactive</v>
          </cell>
          <cell r="E2316" t="str">
            <v>Rambhateri Jindal</v>
          </cell>
          <cell r="F2316">
            <v>3481</v>
          </cell>
          <cell r="H2316" t="str">
            <v>Not available</v>
          </cell>
          <cell r="J2316">
            <v>1</v>
          </cell>
          <cell r="K2316" t="str">
            <v>M</v>
          </cell>
          <cell r="L2316" t="str">
            <v>Single location</v>
          </cell>
          <cell r="M2316" t="str">
            <v>Rambhateri Jindal</v>
          </cell>
          <cell r="N2316" t="str">
            <v>Individual</v>
          </cell>
          <cell r="O2316" t="str">
            <v>Rambhateri Jindal</v>
          </cell>
          <cell r="Q2316">
            <v>40504</v>
          </cell>
          <cell r="R2316">
            <v>40528</v>
          </cell>
          <cell r="T2316" t="str">
            <v>105 Sparsh Plaza, 1st Floor, Dimrapur Road, Raigarh, Chattisgarh – 496001</v>
          </cell>
          <cell r="U2316" t="str">
            <v>No Change</v>
          </cell>
          <cell r="V2316" t="str">
            <v>-</v>
          </cell>
          <cell r="W2316">
            <v>9827478113</v>
          </cell>
          <cell r="Z2316" t="str">
            <v>NEW AP SCHEME</v>
          </cell>
          <cell r="AA2316">
            <v>40505</v>
          </cell>
          <cell r="AB2316" t="str">
            <v>AP007916411</v>
          </cell>
        </row>
        <row r="2317">
          <cell r="A2317">
            <v>3480</v>
          </cell>
          <cell r="B2317" t="str">
            <v>Inactive</v>
          </cell>
          <cell r="C2317">
            <v>6512341830</v>
          </cell>
          <cell r="D2317" t="str">
            <v>Inactive</v>
          </cell>
          <cell r="E2317" t="str">
            <v>Nisha Vaishnabee</v>
          </cell>
          <cell r="F2317">
            <v>3480</v>
          </cell>
          <cell r="H2317" t="str">
            <v>Not available</v>
          </cell>
          <cell r="J2317">
            <v>1</v>
          </cell>
          <cell r="K2317" t="str">
            <v>M</v>
          </cell>
          <cell r="L2317" t="str">
            <v>Single location</v>
          </cell>
          <cell r="M2317" t="str">
            <v>Nisha Vaishnabee</v>
          </cell>
          <cell r="N2317" t="str">
            <v>Individual</v>
          </cell>
          <cell r="O2317" t="str">
            <v>Nisha Vaishnabee</v>
          </cell>
          <cell r="Q2317">
            <v>40504</v>
          </cell>
          <cell r="R2317">
            <v>40528</v>
          </cell>
          <cell r="T2317" t="str">
            <v>Vidyanagar, Road No. 1, Near New Bridge, Harmu, Ranchi, Jharkhand – 834012</v>
          </cell>
          <cell r="U2317" t="str">
            <v>No Change</v>
          </cell>
          <cell r="V2317" t="str">
            <v>-</v>
          </cell>
          <cell r="Z2317" t="str">
            <v>NEW AP SCHEME</v>
          </cell>
          <cell r="AA2317">
            <v>40505</v>
          </cell>
          <cell r="AB2317" t="str">
            <v>AP007916431</v>
          </cell>
        </row>
        <row r="2318">
          <cell r="A2318">
            <v>4763</v>
          </cell>
          <cell r="B2318" t="str">
            <v>Inactive</v>
          </cell>
          <cell r="C2318">
            <v>9449109456</v>
          </cell>
          <cell r="D2318" t="str">
            <v>Active</v>
          </cell>
          <cell r="E2318" t="str">
            <v>Samvruddhi Financial Services</v>
          </cell>
          <cell r="F2318">
            <v>4763</v>
          </cell>
          <cell r="H2318" t="str">
            <v>Not available</v>
          </cell>
          <cell r="J2318">
            <v>1</v>
          </cell>
          <cell r="K2318" t="str">
            <v>M</v>
          </cell>
          <cell r="L2318" t="str">
            <v>Single location</v>
          </cell>
          <cell r="M2318" t="str">
            <v>Samvruddhi Financial Services</v>
          </cell>
          <cell r="N2318" t="str">
            <v>Proprietorship</v>
          </cell>
          <cell r="O2318" t="str">
            <v>Madhusoodan Shetty</v>
          </cell>
          <cell r="Q2318">
            <v>40507</v>
          </cell>
          <cell r="R2318">
            <v>40528</v>
          </cell>
          <cell r="U2318" t="str">
            <v>NO 1402 FIRST FLOOR, 32ND CROSS 4TH BLOCK EAST JAYANAGAR BANGALORE KARNATAKA 560011</v>
          </cell>
          <cell r="V2318" t="str">
            <v>-</v>
          </cell>
          <cell r="Z2318" t="str">
            <v>NEW AP SCHEME</v>
          </cell>
          <cell r="AA2318">
            <v>40508</v>
          </cell>
          <cell r="AB2318" t="str">
            <v>AP007916281</v>
          </cell>
        </row>
        <row r="2319">
          <cell r="A2319">
            <v>4769</v>
          </cell>
          <cell r="B2319" t="str">
            <v>Inactive</v>
          </cell>
          <cell r="C2319">
            <v>9360047990</v>
          </cell>
          <cell r="D2319" t="str">
            <v>Inactive</v>
          </cell>
          <cell r="E2319" t="str">
            <v>M.S Saravanaraj</v>
          </cell>
          <cell r="F2319">
            <v>4769</v>
          </cell>
          <cell r="H2319" t="str">
            <v>Not available</v>
          </cell>
          <cell r="J2319">
            <v>1</v>
          </cell>
          <cell r="K2319" t="str">
            <v>M</v>
          </cell>
          <cell r="L2319" t="str">
            <v>Single location</v>
          </cell>
          <cell r="M2319" t="str">
            <v>M.S Saravanaraj</v>
          </cell>
          <cell r="N2319" t="str">
            <v>Individual</v>
          </cell>
          <cell r="Q2319">
            <v>40508</v>
          </cell>
          <cell r="R2319">
            <v>40535</v>
          </cell>
          <cell r="T2319" t="str">
            <v>No: 120, Palace Road, Madurai - 625001</v>
          </cell>
          <cell r="U2319" t="str">
            <v>83, P.V COMPLEX, SOUTH VELI STREET, MADURAI, TAMIL NADU, 625001</v>
          </cell>
          <cell r="V2319" t="str">
            <v>-</v>
          </cell>
          <cell r="W2319">
            <v>9360047990</v>
          </cell>
          <cell r="Z2319" t="str">
            <v>NEW AP SCHEME</v>
          </cell>
          <cell r="AA2319">
            <v>40508</v>
          </cell>
          <cell r="AB2319" t="str">
            <v>AP007916391</v>
          </cell>
        </row>
        <row r="2320">
          <cell r="A2320">
            <v>4761</v>
          </cell>
          <cell r="B2320" t="str">
            <v>Inactive</v>
          </cell>
          <cell r="C2320" t="e">
            <v>#REF!</v>
          </cell>
          <cell r="D2320" t="str">
            <v>Inactive</v>
          </cell>
          <cell r="E2320" t="str">
            <v>Jagarlamudi Suneetha</v>
          </cell>
          <cell r="F2320">
            <v>4761</v>
          </cell>
          <cell r="H2320" t="str">
            <v>Not available</v>
          </cell>
          <cell r="J2320">
            <v>1</v>
          </cell>
          <cell r="K2320" t="str">
            <v>M</v>
          </cell>
          <cell r="L2320" t="str">
            <v>Single location</v>
          </cell>
          <cell r="M2320" t="str">
            <v>Jagarlamudi Suneetha</v>
          </cell>
          <cell r="N2320" t="str">
            <v>Individual</v>
          </cell>
          <cell r="O2320" t="str">
            <v>Jagarlamudi Suneetha</v>
          </cell>
          <cell r="Q2320">
            <v>40508</v>
          </cell>
          <cell r="R2320">
            <v>40520</v>
          </cell>
          <cell r="T2320" t="str">
            <v>5-87-27, Opp. Nilgiris, Laxmipuram, Main Road, Guntur, AP – 522006.</v>
          </cell>
          <cell r="U2320" t="str">
            <v>No Change</v>
          </cell>
          <cell r="V2320" t="str">
            <v>-</v>
          </cell>
          <cell r="W2320">
            <v>9030057677</v>
          </cell>
          <cell r="Z2320" t="str">
            <v>NEW AP SCHEME</v>
          </cell>
          <cell r="AA2320">
            <v>40508</v>
          </cell>
          <cell r="AB2320" t="str">
            <v>AP007916231</v>
          </cell>
        </row>
        <row r="2321">
          <cell r="A2321">
            <v>3482</v>
          </cell>
          <cell r="B2321" t="str">
            <v>Active</v>
          </cell>
          <cell r="C2321">
            <v>9153039415</v>
          </cell>
          <cell r="D2321" t="str">
            <v>Active</v>
          </cell>
          <cell r="E2321" t="str">
            <v>Sujit Roy</v>
          </cell>
          <cell r="F2321">
            <v>3482</v>
          </cell>
          <cell r="H2321" t="str">
            <v>Not available</v>
          </cell>
          <cell r="J2321">
            <v>1</v>
          </cell>
          <cell r="K2321" t="str">
            <v>M</v>
          </cell>
          <cell r="L2321" t="str">
            <v>Single location</v>
          </cell>
          <cell r="M2321" t="str">
            <v>Sujit Roy</v>
          </cell>
          <cell r="N2321" t="str">
            <v>Individual</v>
          </cell>
          <cell r="O2321" t="str">
            <v>Sujit Roy</v>
          </cell>
          <cell r="Q2321">
            <v>40511</v>
          </cell>
          <cell r="R2321">
            <v>40530</v>
          </cell>
          <cell r="T2321" t="str">
            <v xml:space="preserve">B.S Road, West Side of Bairagi Dighi, P.O. &amp; Dist: Cooch Bihar </v>
          </cell>
          <cell r="U2321" t="str">
            <v>No Change</v>
          </cell>
          <cell r="V2321" t="str">
            <v>-</v>
          </cell>
          <cell r="W2321" t="str">
            <v>9434155334 / 0358222057 / 03582229534</v>
          </cell>
          <cell r="Z2321" t="str">
            <v>NEW AP SCHEME</v>
          </cell>
          <cell r="AA2321">
            <v>40512</v>
          </cell>
          <cell r="AB2321" t="str">
            <v>AP007916301</v>
          </cell>
        </row>
        <row r="2322">
          <cell r="A2322">
            <v>4656</v>
          </cell>
          <cell r="B2322" t="str">
            <v>Inactive</v>
          </cell>
          <cell r="C2322">
            <v>9443042848</v>
          </cell>
          <cell r="D2322" t="str">
            <v>Inactive</v>
          </cell>
          <cell r="E2322" t="str">
            <v>Rock Fort Securities</v>
          </cell>
          <cell r="F2322">
            <v>4656</v>
          </cell>
          <cell r="H2322" t="str">
            <v>Not available</v>
          </cell>
          <cell r="J2322">
            <v>1</v>
          </cell>
          <cell r="K2322" t="str">
            <v>M</v>
          </cell>
          <cell r="L2322" t="str">
            <v>Single location</v>
          </cell>
          <cell r="M2322" t="str">
            <v>Rock Fort Securities</v>
          </cell>
          <cell r="N2322" t="str">
            <v>Partnership</v>
          </cell>
          <cell r="O2322" t="str">
            <v>A G KANNAN AND PRABHAHAR S</v>
          </cell>
          <cell r="Q2322">
            <v>40511</v>
          </cell>
          <cell r="R2322">
            <v>40540</v>
          </cell>
          <cell r="T2322" t="str">
            <v>No: 1, Lakshmi Complex, Opp to Kulithalai Bus Stand,  Kulithalai - 639104.</v>
          </cell>
          <cell r="U2322" t="str">
            <v>No Change</v>
          </cell>
          <cell r="V2322" t="str">
            <v>-</v>
          </cell>
          <cell r="W2322" t="str">
            <v>04323-222333,222177</v>
          </cell>
          <cell r="Z2322" t="str">
            <v>NEW AP SCHEME</v>
          </cell>
          <cell r="AA2322">
            <v>40511</v>
          </cell>
          <cell r="AB2322" t="str">
            <v>AP007916502</v>
          </cell>
        </row>
        <row r="2323">
          <cell r="A2323">
            <v>1944</v>
          </cell>
          <cell r="B2323" t="str">
            <v>Inactive</v>
          </cell>
          <cell r="C2323" t="str">
            <v>0121 4058983, 2517583 , 9045232633</v>
          </cell>
          <cell r="D2323" t="str">
            <v>Inactive</v>
          </cell>
          <cell r="E2323" t="str">
            <v>NKS Legal and Fin Consultancy Ltd</v>
          </cell>
          <cell r="F2323">
            <v>1944</v>
          </cell>
          <cell r="H2323" t="str">
            <v>Not available</v>
          </cell>
          <cell r="J2323">
            <v>1</v>
          </cell>
          <cell r="K2323" t="str">
            <v>M</v>
          </cell>
          <cell r="L2323" t="str">
            <v>Single location</v>
          </cell>
          <cell r="M2323" t="str">
            <v>NKS Legal and Fin Consultancy Ltd</v>
          </cell>
          <cell r="N2323" t="str">
            <v>Corporate</v>
          </cell>
          <cell r="O2323" t="str">
            <v>NAVEE, SANTOSH , VIKAS AND PRIYANKA</v>
          </cell>
          <cell r="Q2323">
            <v>40511</v>
          </cell>
          <cell r="R2323">
            <v>40534</v>
          </cell>
          <cell r="T2323" t="str">
            <v xml:space="preserve">522, New Dev Puri, Behind Anurag Cinema, Meerut, UP – 250002. </v>
          </cell>
          <cell r="U2323" t="str">
            <v>No Change</v>
          </cell>
          <cell r="V2323" t="str">
            <v>-</v>
          </cell>
          <cell r="W2323" t="str">
            <v>9219484733, 9045232633, 9837775843</v>
          </cell>
          <cell r="Z2323" t="str">
            <v>NEW AP SCHEME</v>
          </cell>
          <cell r="AA2323">
            <v>40511</v>
          </cell>
          <cell r="AB2323" t="str">
            <v>AP007916593</v>
          </cell>
        </row>
        <row r="2324">
          <cell r="A2324">
            <v>2650</v>
          </cell>
          <cell r="B2324" t="str">
            <v>Inactive</v>
          </cell>
          <cell r="C2324">
            <v>9987709727</v>
          </cell>
          <cell r="D2324" t="str">
            <v>Inactive</v>
          </cell>
          <cell r="E2324" t="str">
            <v>Deepak Shamrao Gosavi</v>
          </cell>
          <cell r="F2324">
            <v>2650</v>
          </cell>
          <cell r="H2324" t="str">
            <v>Not available</v>
          </cell>
          <cell r="J2324">
            <v>1</v>
          </cell>
          <cell r="K2324" t="str">
            <v>M</v>
          </cell>
          <cell r="L2324" t="str">
            <v>Single location</v>
          </cell>
          <cell r="M2324" t="str">
            <v>Deepak Shamrao Gosavi</v>
          </cell>
          <cell r="N2324" t="str">
            <v>Individual</v>
          </cell>
          <cell r="O2324" t="str">
            <v>Deepak Shamrao Gosavi</v>
          </cell>
          <cell r="Q2324">
            <v>40512</v>
          </cell>
          <cell r="R2324">
            <v>40530</v>
          </cell>
          <cell r="T2324" t="str">
            <v>Plot no 35 sec 27A Shriramnivas Pradhikaran Pune 44</v>
          </cell>
          <cell r="U2324" t="str">
            <v>PLOT NO 35, SEC 27 SHRIRAMNIVAS PRADHIKARAN PUNE MAHARASHTRA 411044</v>
          </cell>
          <cell r="V2324" t="str">
            <v>-</v>
          </cell>
          <cell r="W2324">
            <v>9987709727</v>
          </cell>
          <cell r="Z2324" t="str">
            <v>NEW AP SCHEME</v>
          </cell>
          <cell r="AA2324">
            <v>40512</v>
          </cell>
          <cell r="AB2324" t="str">
            <v>AP007916361</v>
          </cell>
        </row>
        <row r="2325">
          <cell r="A2325">
            <v>4764</v>
          </cell>
          <cell r="B2325" t="str">
            <v>Inactive</v>
          </cell>
          <cell r="C2325">
            <v>8463223365</v>
          </cell>
          <cell r="D2325" t="str">
            <v>Inactive</v>
          </cell>
          <cell r="E2325" t="str">
            <v>Vaidya Prabhakar</v>
          </cell>
          <cell r="F2325">
            <v>4764</v>
          </cell>
          <cell r="H2325" t="str">
            <v>Not available</v>
          </cell>
          <cell r="J2325">
            <v>1</v>
          </cell>
          <cell r="K2325" t="str">
            <v>M</v>
          </cell>
          <cell r="L2325" t="str">
            <v>Single location</v>
          </cell>
          <cell r="M2325" t="str">
            <v>Vaidya Prabhakar</v>
          </cell>
          <cell r="N2325" t="str">
            <v>Individual</v>
          </cell>
          <cell r="O2325" t="str">
            <v>Vaidya Prabhakar</v>
          </cell>
          <cell r="Q2325">
            <v>40512</v>
          </cell>
          <cell r="R2325">
            <v>40528</v>
          </cell>
          <cell r="T2325" t="str">
            <v>H.No:2-2-98, Laxminarayan Temple, Chota Bazar, Armoor, Nizamabad, AP-503 224</v>
          </cell>
          <cell r="U2325" t="str">
            <v>No Change</v>
          </cell>
          <cell r="V2325" t="str">
            <v>-</v>
          </cell>
          <cell r="W2325">
            <v>9885123870</v>
          </cell>
          <cell r="Z2325" t="str">
            <v>NEW AP SCHEME</v>
          </cell>
          <cell r="AA2325">
            <v>40513</v>
          </cell>
          <cell r="AB2325" t="str">
            <v>AP007916311</v>
          </cell>
        </row>
        <row r="2326">
          <cell r="A2326">
            <v>2651</v>
          </cell>
          <cell r="B2326" t="str">
            <v>Inactive</v>
          </cell>
          <cell r="C2326" t="str">
            <v>02242155021/22,9819202266</v>
          </cell>
          <cell r="D2326" t="str">
            <v>Inactive</v>
          </cell>
          <cell r="E2326" t="str">
            <v>Chetana Kaushik Shah</v>
          </cell>
          <cell r="F2326">
            <v>2651</v>
          </cell>
          <cell r="H2326" t="str">
            <v>Not available</v>
          </cell>
          <cell r="J2326">
            <v>1</v>
          </cell>
          <cell r="K2326" t="str">
            <v>M</v>
          </cell>
          <cell r="L2326" t="str">
            <v>Single location</v>
          </cell>
          <cell r="M2326" t="str">
            <v>Chetana Kaushik Shah</v>
          </cell>
          <cell r="N2326" t="str">
            <v>Individual</v>
          </cell>
          <cell r="O2326" t="str">
            <v>Chetana Kaushik Shah</v>
          </cell>
          <cell r="Q2326">
            <v>40512</v>
          </cell>
          <cell r="R2326">
            <v>40534</v>
          </cell>
          <cell r="T2326" t="str">
            <v>C-415, KAILASH ESPLENDE OPP SHREYAS CINEMA, L B S MARG, GHATKOPAR W, MUMBAI 400086</v>
          </cell>
          <cell r="U2326" t="str">
            <v>No Change</v>
          </cell>
          <cell r="V2326" t="str">
            <v>-</v>
          </cell>
          <cell r="W2326" t="str">
            <v>9819202266 / 9324289729</v>
          </cell>
          <cell r="Z2326" t="str">
            <v>NEW AP SCHEME</v>
          </cell>
          <cell r="AA2326">
            <v>40515</v>
          </cell>
          <cell r="AB2326" t="str">
            <v>AP007916481</v>
          </cell>
        </row>
        <row r="2327">
          <cell r="A2327">
            <v>4767</v>
          </cell>
          <cell r="B2327" t="str">
            <v>Inactive</v>
          </cell>
          <cell r="C2327">
            <v>9961356397</v>
          </cell>
          <cell r="D2327" t="str">
            <v>Inactive</v>
          </cell>
          <cell r="E2327" t="str">
            <v>Sunil Kumar PN</v>
          </cell>
          <cell r="F2327">
            <v>4767</v>
          </cell>
          <cell r="H2327" t="str">
            <v>Not available</v>
          </cell>
          <cell r="J2327">
            <v>1</v>
          </cell>
          <cell r="K2327" t="str">
            <v>M</v>
          </cell>
          <cell r="L2327" t="str">
            <v>Single location</v>
          </cell>
          <cell r="M2327" t="str">
            <v>Sunil Kumar PN</v>
          </cell>
          <cell r="N2327" t="str">
            <v>Individual</v>
          </cell>
          <cell r="O2327" t="str">
            <v>Sunil Kumar PN</v>
          </cell>
          <cell r="Q2327">
            <v>40512</v>
          </cell>
          <cell r="R2327">
            <v>40530</v>
          </cell>
          <cell r="T2327" t="str">
            <v>IX /312 D4 , THUDIYAMPLAKKAL  BUILDING , RAMAMANGALAM , (MANAKKAD)ROAD , THODUPUZHA , KERALA – 685584</v>
          </cell>
          <cell r="U2327" t="str">
            <v>No Change</v>
          </cell>
          <cell r="V2327" t="str">
            <v>-</v>
          </cell>
          <cell r="W2327">
            <v>9961356397</v>
          </cell>
          <cell r="Z2327" t="str">
            <v>NEW AP SCHEME</v>
          </cell>
          <cell r="AA2327">
            <v>40513</v>
          </cell>
          <cell r="AB2327" t="str">
            <v>AP007916581</v>
          </cell>
        </row>
        <row r="2328">
          <cell r="A2328">
            <v>4765</v>
          </cell>
          <cell r="B2328" t="str">
            <v>Inactive</v>
          </cell>
          <cell r="C2328">
            <v>9840466063</v>
          </cell>
          <cell r="D2328" t="str">
            <v>Inactive</v>
          </cell>
          <cell r="E2328" t="str">
            <v>Mahanta Securities</v>
          </cell>
          <cell r="F2328">
            <v>4765</v>
          </cell>
          <cell r="H2328" t="str">
            <v>Not available</v>
          </cell>
          <cell r="J2328">
            <v>1</v>
          </cell>
          <cell r="K2328" t="str">
            <v>M</v>
          </cell>
          <cell r="L2328" t="str">
            <v>Single location</v>
          </cell>
          <cell r="M2328" t="str">
            <v>Mahanta Securities</v>
          </cell>
          <cell r="N2328" t="str">
            <v>Proprietorship</v>
          </cell>
          <cell r="O2328" t="str">
            <v>V Sai Selvam</v>
          </cell>
          <cell r="Q2328">
            <v>40515</v>
          </cell>
          <cell r="R2328">
            <v>40530</v>
          </cell>
          <cell r="T2328" t="str">
            <v>No: 16/148, V.V. Koil Street, Thiruvalleswarar Nagar, Thirumangalam, Chennai - 600 040.</v>
          </cell>
          <cell r="U2328" t="str">
            <v>No Change</v>
          </cell>
          <cell r="V2328" t="str">
            <v>-</v>
          </cell>
          <cell r="W2328">
            <v>9080464900</v>
          </cell>
          <cell r="Z2328" t="str">
            <v>NEW AP SCHEME</v>
          </cell>
          <cell r="AA2328">
            <v>40515</v>
          </cell>
          <cell r="AB2328" t="str">
            <v>AP007916251</v>
          </cell>
        </row>
        <row r="2329">
          <cell r="A2329">
            <v>4766</v>
          </cell>
          <cell r="B2329" t="str">
            <v>Inactive</v>
          </cell>
          <cell r="C2329" t="e">
            <v>#REF!</v>
          </cell>
          <cell r="D2329" t="str">
            <v>Inactive</v>
          </cell>
          <cell r="E2329" t="str">
            <v>Shanthi Securities</v>
          </cell>
          <cell r="F2329">
            <v>4766</v>
          </cell>
          <cell r="H2329" t="str">
            <v>Not available</v>
          </cell>
          <cell r="J2329">
            <v>1</v>
          </cell>
          <cell r="K2329" t="str">
            <v>M</v>
          </cell>
          <cell r="L2329" t="str">
            <v>Single location</v>
          </cell>
          <cell r="M2329" t="str">
            <v>Shanthi Securities</v>
          </cell>
          <cell r="N2329" t="str">
            <v>Proprietorship</v>
          </cell>
          <cell r="O2329" t="str">
            <v>Bejagam Kumar</v>
          </cell>
          <cell r="Q2329">
            <v>40514</v>
          </cell>
          <cell r="R2329">
            <v>40528</v>
          </cell>
          <cell r="T2329" t="str">
            <v>H.No. 10-61, 10Va Blaku, Patancheru, Patancheru (Mandal),Medak Dist, AP – 502319.</v>
          </cell>
          <cell r="U2329" t="str">
            <v>No Change</v>
          </cell>
          <cell r="V2329" t="str">
            <v>-</v>
          </cell>
          <cell r="W2329">
            <v>9963631981</v>
          </cell>
          <cell r="Z2329" t="str">
            <v>NEW AP SCHEME</v>
          </cell>
          <cell r="AA2329">
            <v>40515</v>
          </cell>
          <cell r="AB2329" t="str">
            <v>AP007916261</v>
          </cell>
        </row>
        <row r="2330">
          <cell r="A2330">
            <v>2653</v>
          </cell>
          <cell r="B2330" t="str">
            <v>Inactive</v>
          </cell>
          <cell r="C2330" t="str">
            <v>8749932226/9768227237</v>
          </cell>
          <cell r="D2330" t="str">
            <v>Inactive</v>
          </cell>
          <cell r="E2330" t="str">
            <v>Gautam Sinha</v>
          </cell>
          <cell r="F2330">
            <v>2653</v>
          </cell>
          <cell r="H2330" t="str">
            <v>Not available</v>
          </cell>
          <cell r="J2330">
            <v>1</v>
          </cell>
          <cell r="K2330" t="str">
            <v>M</v>
          </cell>
          <cell r="L2330" t="str">
            <v>Single location</v>
          </cell>
          <cell r="M2330" t="str">
            <v>Gautam Sinha</v>
          </cell>
          <cell r="N2330" t="str">
            <v>Individual</v>
          </cell>
          <cell r="O2330" t="str">
            <v>Gautam Sinha</v>
          </cell>
          <cell r="Q2330">
            <v>40519</v>
          </cell>
          <cell r="R2330">
            <v>40535</v>
          </cell>
          <cell r="T2330" t="str">
            <v>SHOP NO 5, GROUND FLOOR, 48/58, NABIL MANSION, OPP SAKARWALA ,CHEM BAPTY ROAD, MUMBAI 400003</v>
          </cell>
          <cell r="U2330" t="str">
            <v>No Change</v>
          </cell>
          <cell r="V2330" t="str">
            <v>3RD FLOOR OF RCC BLDG, AT RGB ROAD, NR. ASSAM STATE ZOO, GUWAHATI KAMRUP, AS -781024</v>
          </cell>
          <cell r="W2330" t="str">
            <v>9768227237 / 9768123173</v>
          </cell>
          <cell r="Z2330" t="str">
            <v>NEW AP SCHEME</v>
          </cell>
          <cell r="AA2330">
            <v>40519</v>
          </cell>
          <cell r="AB2330" t="str">
            <v>AP007916401</v>
          </cell>
        </row>
        <row r="2331">
          <cell r="A2331">
            <v>3483</v>
          </cell>
          <cell r="B2331" t="str">
            <v>Inactive</v>
          </cell>
          <cell r="C2331">
            <v>9831064866</v>
          </cell>
          <cell r="D2331" t="str">
            <v>Inactive</v>
          </cell>
          <cell r="E2331" t="str">
            <v>Sampatmal Rekhecha</v>
          </cell>
          <cell r="F2331">
            <v>3483</v>
          </cell>
          <cell r="H2331" t="str">
            <v>Not available</v>
          </cell>
          <cell r="J2331">
            <v>1</v>
          </cell>
          <cell r="K2331" t="str">
            <v>M</v>
          </cell>
          <cell r="L2331" t="str">
            <v>Single location</v>
          </cell>
          <cell r="M2331" t="str">
            <v>Sampatmal Rekhecha</v>
          </cell>
          <cell r="N2331" t="str">
            <v>Individual</v>
          </cell>
          <cell r="O2331" t="str">
            <v>Sampatmal Rekhecha</v>
          </cell>
          <cell r="Q2331">
            <v>40521</v>
          </cell>
          <cell r="R2331">
            <v>40535</v>
          </cell>
          <cell r="T2331" t="str">
            <v>Room No. 1002, 10th Floor, 4 Synagogue Street, Kolkata- 700001</v>
          </cell>
          <cell r="U2331" t="str">
            <v>No Change</v>
          </cell>
          <cell r="V2331" t="str">
            <v>-</v>
          </cell>
          <cell r="W2331">
            <v>9831064866</v>
          </cell>
          <cell r="Z2331" t="str">
            <v>NEW AP SCHEME</v>
          </cell>
          <cell r="AA2331">
            <v>40521</v>
          </cell>
          <cell r="AB2331" t="str">
            <v>AP007916461</v>
          </cell>
        </row>
        <row r="2332">
          <cell r="A2332">
            <v>5407</v>
          </cell>
          <cell r="B2332" t="str">
            <v>Inactive</v>
          </cell>
          <cell r="C2332" t="str">
            <v>9376653555, 9376653555</v>
          </cell>
          <cell r="D2332" t="str">
            <v>Inactive</v>
          </cell>
          <cell r="E2332" t="str">
            <v>Keyur Lavana</v>
          </cell>
          <cell r="F2332">
            <v>5407</v>
          </cell>
          <cell r="H2332" t="str">
            <v>Not available</v>
          </cell>
          <cell r="J2332">
            <v>1</v>
          </cell>
          <cell r="K2332" t="str">
            <v>M</v>
          </cell>
          <cell r="L2332" t="str">
            <v>Single location</v>
          </cell>
          <cell r="M2332" t="str">
            <v>Keyur Lavana</v>
          </cell>
          <cell r="N2332" t="str">
            <v>Individual</v>
          </cell>
          <cell r="O2332" t="str">
            <v>Keyur Lavana</v>
          </cell>
          <cell r="Q2332">
            <v>40521</v>
          </cell>
          <cell r="R2332">
            <v>40535</v>
          </cell>
          <cell r="T2332" t="str">
            <v>A-35,MANSAROVAR SOC,B/H MORARJI DESAI GARDEN,ADAJAN,SURAT-395009</v>
          </cell>
          <cell r="U2332" t="str">
            <v>No Change</v>
          </cell>
          <cell r="V2332" t="str">
            <v>-</v>
          </cell>
          <cell r="W2332">
            <v>9376653555</v>
          </cell>
          <cell r="Z2332" t="str">
            <v>NEW AP SCHEME</v>
          </cell>
          <cell r="AA2332">
            <v>40521</v>
          </cell>
          <cell r="AB2332" t="str">
            <v>AP007916471</v>
          </cell>
        </row>
        <row r="2333">
          <cell r="A2333">
            <v>1947</v>
          </cell>
          <cell r="B2333" t="str">
            <v>Inactive</v>
          </cell>
          <cell r="C2333" t="str">
            <v>9806302530,7489218833/9806302530</v>
          </cell>
          <cell r="D2333" t="str">
            <v>Inactive</v>
          </cell>
          <cell r="E2333" t="str">
            <v>Rakhi Vishwakarma</v>
          </cell>
          <cell r="F2333">
            <v>1947</v>
          </cell>
          <cell r="H2333" t="str">
            <v>Not available</v>
          </cell>
          <cell r="J2333">
            <v>1</v>
          </cell>
          <cell r="K2333" t="str">
            <v>M</v>
          </cell>
          <cell r="L2333" t="str">
            <v>Single location</v>
          </cell>
          <cell r="M2333" t="str">
            <v>Rakhi Vishwakarma</v>
          </cell>
          <cell r="N2333" t="str">
            <v>Individual</v>
          </cell>
          <cell r="O2333" t="str">
            <v>Rakhi Vishwakarma</v>
          </cell>
          <cell r="Q2333">
            <v>40524</v>
          </cell>
          <cell r="R2333">
            <v>40549</v>
          </cell>
          <cell r="T2333" t="str">
            <v>At Karturba Ward Mangli Peth, Seoni MP 480661</v>
          </cell>
          <cell r="U2333" t="str">
            <v>No Change</v>
          </cell>
          <cell r="V2333" t="str">
            <v>-</v>
          </cell>
          <cell r="W2333">
            <v>9011462296</v>
          </cell>
          <cell r="Z2333" t="str">
            <v>NEW AP SCHEME</v>
          </cell>
          <cell r="AA2333">
            <v>40524</v>
          </cell>
          <cell r="AB2333" t="str">
            <v>AP007916541</v>
          </cell>
        </row>
        <row r="2334">
          <cell r="A2334">
            <v>4658</v>
          </cell>
          <cell r="B2334" t="str">
            <v>Inactive</v>
          </cell>
          <cell r="C2334">
            <v>9900097119</v>
          </cell>
          <cell r="D2334" t="str">
            <v>Inactive</v>
          </cell>
          <cell r="E2334" t="str">
            <v>P V Damodara</v>
          </cell>
          <cell r="F2334">
            <v>4658</v>
          </cell>
          <cell r="H2334" t="str">
            <v>Not available</v>
          </cell>
          <cell r="J2334">
            <v>1</v>
          </cell>
          <cell r="K2334" t="str">
            <v>M</v>
          </cell>
          <cell r="L2334" t="str">
            <v>Single location</v>
          </cell>
          <cell r="M2334" t="str">
            <v>P V Damodara</v>
          </cell>
          <cell r="N2334" t="str">
            <v>Individual</v>
          </cell>
          <cell r="O2334" t="str">
            <v>P V Damodara</v>
          </cell>
          <cell r="Q2334">
            <v>40525</v>
          </cell>
          <cell r="R2334">
            <v>40540</v>
          </cell>
          <cell r="T2334" t="str">
            <v>No.258,Opp SBM,Cottonpet Main Road, Bangalore-560053</v>
          </cell>
          <cell r="U2334" t="str">
            <v>No Change</v>
          </cell>
          <cell r="V2334" t="str">
            <v>-</v>
          </cell>
          <cell r="W2334">
            <v>9844007119</v>
          </cell>
          <cell r="Z2334" t="str">
            <v>NEW AP SCHEME</v>
          </cell>
          <cell r="AA2334">
            <v>40526</v>
          </cell>
          <cell r="AB2334" t="str">
            <v>AP007916531</v>
          </cell>
        </row>
        <row r="2335">
          <cell r="A2335">
            <v>1842</v>
          </cell>
          <cell r="B2335" t="str">
            <v>Inactive</v>
          </cell>
          <cell r="C2335">
            <v>981296254</v>
          </cell>
          <cell r="D2335" t="str">
            <v>Inactive</v>
          </cell>
          <cell r="E2335" t="str">
            <v>Sombir</v>
          </cell>
          <cell r="F2335">
            <v>1842</v>
          </cell>
          <cell r="H2335" t="str">
            <v>Not available</v>
          </cell>
          <cell r="J2335">
            <v>1</v>
          </cell>
          <cell r="K2335" t="str">
            <v>M</v>
          </cell>
          <cell r="L2335" t="str">
            <v>Single location</v>
          </cell>
          <cell r="M2335" t="str">
            <v>Sombir</v>
          </cell>
          <cell r="N2335" t="str">
            <v>Individual</v>
          </cell>
          <cell r="O2335" t="str">
            <v>Sombir</v>
          </cell>
          <cell r="Q2335">
            <v>40525</v>
          </cell>
          <cell r="R2335">
            <v>40544</v>
          </cell>
          <cell r="T2335" t="str">
            <v>VPO- Dhigava, Teh. Loharu, Distt. Bhiwani , Haryana - 127201.</v>
          </cell>
          <cell r="U2335" t="str">
            <v>No Change</v>
          </cell>
          <cell r="V2335" t="str">
            <v>-</v>
          </cell>
          <cell r="W2335">
            <v>9813644837</v>
          </cell>
          <cell r="Z2335" t="str">
            <v>NEW AP SCHEME</v>
          </cell>
          <cell r="AA2335">
            <v>40526</v>
          </cell>
          <cell r="AB2335" t="str">
            <v>AP007916521</v>
          </cell>
        </row>
        <row r="2336">
          <cell r="A2336">
            <v>4657</v>
          </cell>
          <cell r="B2336" t="str">
            <v>Inactive</v>
          </cell>
          <cell r="C2336">
            <v>9448631547</v>
          </cell>
          <cell r="D2336" t="str">
            <v>Inactive</v>
          </cell>
          <cell r="E2336" t="str">
            <v>Shanthamurthy I</v>
          </cell>
          <cell r="F2336">
            <v>4657</v>
          </cell>
          <cell r="H2336" t="str">
            <v>Not available</v>
          </cell>
          <cell r="J2336">
            <v>1</v>
          </cell>
          <cell r="K2336" t="str">
            <v>M</v>
          </cell>
          <cell r="L2336" t="str">
            <v>Single location</v>
          </cell>
          <cell r="M2336" t="str">
            <v>Shanthamurthy I</v>
          </cell>
          <cell r="N2336" t="str">
            <v>Individual</v>
          </cell>
          <cell r="O2336" t="str">
            <v>Shanthamurthy I</v>
          </cell>
          <cell r="Q2336">
            <v>40527</v>
          </cell>
          <cell r="R2336">
            <v>40540</v>
          </cell>
          <cell r="T2336" t="str">
            <v>D NO 760/6 1ST FLOOR RANKA COMPLEX KOTTAL ROAD 4/8TH WARD KAMPLI-583132</v>
          </cell>
          <cell r="U2336" t="str">
            <v>No Change</v>
          </cell>
          <cell r="V2336" t="str">
            <v>-</v>
          </cell>
          <cell r="W2336">
            <v>9448631547</v>
          </cell>
          <cell r="Z2336" t="str">
            <v>NEW AP SCHEME</v>
          </cell>
          <cell r="AA2336">
            <v>40527</v>
          </cell>
          <cell r="AB2336" t="str">
            <v>AP007916511</v>
          </cell>
        </row>
        <row r="2337">
          <cell r="A2337">
            <v>1948</v>
          </cell>
          <cell r="B2337" t="str">
            <v>Inactive</v>
          </cell>
          <cell r="C2337" t="str">
            <v>9958881727, 9013890144, 9868617424</v>
          </cell>
          <cell r="D2337" t="str">
            <v>Inactive</v>
          </cell>
          <cell r="E2337" t="str">
            <v>Money Makers Financial Services</v>
          </cell>
          <cell r="F2337">
            <v>1948</v>
          </cell>
          <cell r="H2337" t="str">
            <v>Not available</v>
          </cell>
          <cell r="J2337">
            <v>1</v>
          </cell>
          <cell r="K2337" t="str">
            <v>M</v>
          </cell>
          <cell r="L2337" t="str">
            <v>Single location</v>
          </cell>
          <cell r="M2337" t="str">
            <v>Money Makers Financial Services</v>
          </cell>
          <cell r="N2337" t="str">
            <v>Proprietorship</v>
          </cell>
          <cell r="O2337" t="str">
            <v>Neelam Maurya</v>
          </cell>
          <cell r="Q2337">
            <v>40528</v>
          </cell>
          <cell r="R2337">
            <v>40555</v>
          </cell>
          <cell r="T2337" t="str">
            <v xml:space="preserve">C- 169, Pandav Nagar, New Delhi – 110092. </v>
          </cell>
          <cell r="U2337" t="str">
            <v>No Change</v>
          </cell>
          <cell r="V2337" t="str">
            <v>-</v>
          </cell>
          <cell r="W2337">
            <v>9958881727</v>
          </cell>
          <cell r="Z2337" t="str">
            <v>NEW AP SCHEME</v>
          </cell>
          <cell r="AA2337">
            <v>40532</v>
          </cell>
          <cell r="AB2337" t="str">
            <v>AP007916691</v>
          </cell>
        </row>
        <row r="2338">
          <cell r="A2338">
            <v>4661</v>
          </cell>
          <cell r="B2338" t="str">
            <v>Active</v>
          </cell>
          <cell r="C2338" t="str">
            <v>9703059209, 08626-240856</v>
          </cell>
          <cell r="D2338" t="str">
            <v>Active</v>
          </cell>
          <cell r="E2338" t="str">
            <v>Sri Balaji Securities</v>
          </cell>
          <cell r="F2338">
            <v>4661</v>
          </cell>
          <cell r="H2338" t="str">
            <v>Not available</v>
          </cell>
          <cell r="J2338">
            <v>1</v>
          </cell>
          <cell r="K2338" t="str">
            <v>M</v>
          </cell>
          <cell r="L2338" t="str">
            <v>Single location</v>
          </cell>
          <cell r="M2338" t="str">
            <v>Sri Balaji Securities</v>
          </cell>
          <cell r="N2338" t="str">
            <v>Proprietorship</v>
          </cell>
          <cell r="O2338" t="str">
            <v>Chundi Venkata Krishna</v>
          </cell>
          <cell r="Q2338">
            <v>40528</v>
          </cell>
          <cell r="R2338">
            <v>40549</v>
          </cell>
          <cell r="T2338" t="str">
            <v># 5-2-1, Sathanivari Street, Old Town, Kavali, Nellore,   AP- 524 201</v>
          </cell>
          <cell r="U2338" t="str">
            <v>No Change</v>
          </cell>
          <cell r="V2338" t="str">
            <v>-</v>
          </cell>
          <cell r="W2338">
            <v>9848259117</v>
          </cell>
          <cell r="Z2338" t="str">
            <v>NEW AP SCHEME</v>
          </cell>
          <cell r="AA2338">
            <v>40532</v>
          </cell>
          <cell r="AB2338" t="str">
            <v>AP007916571</v>
          </cell>
        </row>
        <row r="2339">
          <cell r="A2339">
            <v>3484</v>
          </cell>
          <cell r="B2339" t="str">
            <v>Inactive</v>
          </cell>
          <cell r="C2339" t="str">
            <v>9830831475/9433430959/033 25452822-033 25452822,9339484037</v>
          </cell>
          <cell r="D2339" t="str">
            <v>Inactive</v>
          </cell>
          <cell r="E2339" t="str">
            <v>Surya Securities</v>
          </cell>
          <cell r="F2339">
            <v>3484</v>
          </cell>
          <cell r="H2339" t="str">
            <v>Not available</v>
          </cell>
          <cell r="J2339">
            <v>1</v>
          </cell>
          <cell r="K2339" t="str">
            <v>M</v>
          </cell>
          <cell r="L2339" t="str">
            <v>Single location</v>
          </cell>
          <cell r="M2339" t="str">
            <v>Surya Securities</v>
          </cell>
          <cell r="N2339" t="str">
            <v>Partnership</v>
          </cell>
          <cell r="O2339" t="str">
            <v>MANOJMOY GHOSH AND UTPAL DASTIDER</v>
          </cell>
          <cell r="Q2339">
            <v>40535</v>
          </cell>
          <cell r="R2339">
            <v>40549</v>
          </cell>
          <cell r="T2339" t="str">
            <v>70/1/16 Sukanta Sarani, PS – Titagarh,, PO – Nonachandanpukur,, Barrackpur, Kolkata – 700122</v>
          </cell>
          <cell r="U2339" t="str">
            <v>No Change</v>
          </cell>
          <cell r="V2339" t="str">
            <v>-</v>
          </cell>
          <cell r="W2339" t="str">
            <v>9830831475/ 9433430959</v>
          </cell>
          <cell r="Z2339" t="str">
            <v>NEW AP SCHEME</v>
          </cell>
          <cell r="AA2339">
            <v>40535</v>
          </cell>
          <cell r="AB2339" t="str">
            <v>AP007916602</v>
          </cell>
        </row>
        <row r="2340">
          <cell r="A2340" t="str">
            <v>B695</v>
          </cell>
          <cell r="B2340" t="e">
            <v>#N/A</v>
          </cell>
          <cell r="C2340" t="e">
            <v>#N/A</v>
          </cell>
          <cell r="D2340" t="str">
            <v>Inactive</v>
          </cell>
          <cell r="E2340" t="str">
            <v>Sukhvendra Singh</v>
          </cell>
          <cell r="F2340">
            <v>0</v>
          </cell>
          <cell r="H2340" t="str">
            <v>Not Available</v>
          </cell>
          <cell r="J2340">
            <v>1</v>
          </cell>
          <cell r="K2340" t="str">
            <v>M</v>
          </cell>
          <cell r="L2340" t="str">
            <v>Single location</v>
          </cell>
          <cell r="M2340" t="str">
            <v>Sukhvendra Singh</v>
          </cell>
          <cell r="N2340" t="str">
            <v>Individual</v>
          </cell>
          <cell r="U2340" t="e">
            <v>#N/A</v>
          </cell>
          <cell r="V2340" t="str">
            <v>-</v>
          </cell>
        </row>
        <row r="2341">
          <cell r="A2341">
            <v>4772</v>
          </cell>
          <cell r="B2341" t="str">
            <v>Active</v>
          </cell>
          <cell r="C2341">
            <v>9946445422</v>
          </cell>
          <cell r="D2341" t="str">
            <v>Active</v>
          </cell>
          <cell r="E2341" t="str">
            <v>Ranish V</v>
          </cell>
          <cell r="F2341">
            <v>4772</v>
          </cell>
          <cell r="H2341" t="str">
            <v>Not available</v>
          </cell>
          <cell r="J2341">
            <v>1</v>
          </cell>
          <cell r="K2341" t="str">
            <v>M</v>
          </cell>
          <cell r="L2341" t="str">
            <v>Single location</v>
          </cell>
          <cell r="M2341" t="str">
            <v>Ranish V</v>
          </cell>
          <cell r="N2341" t="str">
            <v>Individual</v>
          </cell>
          <cell r="O2341" t="str">
            <v>Ranish V</v>
          </cell>
          <cell r="Q2341">
            <v>40533</v>
          </cell>
          <cell r="R2341">
            <v>40549</v>
          </cell>
          <cell r="T2341" t="str">
            <v>4/442 , SOUPARNIKA , MODAKKALLUR , ATHOLI POST  , ATOLI  , KOZHIKODE , KERALA – 673321</v>
          </cell>
          <cell r="U2341" t="str">
            <v>No Change</v>
          </cell>
          <cell r="V2341" t="str">
            <v>-</v>
          </cell>
          <cell r="W2341">
            <v>9946445422</v>
          </cell>
          <cell r="Z2341" t="str">
            <v>NEW AP SCHEME</v>
          </cell>
          <cell r="AA2341">
            <v>40534</v>
          </cell>
          <cell r="AB2341" t="str">
            <v>AP007916551</v>
          </cell>
        </row>
        <row r="2342">
          <cell r="A2342">
            <v>5408</v>
          </cell>
          <cell r="B2342" t="str">
            <v>Inactive</v>
          </cell>
          <cell r="C2342">
            <v>9428311117</v>
          </cell>
          <cell r="D2342" t="str">
            <v>Inactive</v>
          </cell>
          <cell r="E2342" t="str">
            <v>Vishal Jagdish Thacker</v>
          </cell>
          <cell r="F2342">
            <v>5408</v>
          </cell>
          <cell r="H2342" t="str">
            <v>Not available</v>
          </cell>
          <cell r="J2342">
            <v>1</v>
          </cell>
          <cell r="K2342" t="str">
            <v>M</v>
          </cell>
          <cell r="L2342" t="str">
            <v>Single location</v>
          </cell>
          <cell r="M2342" t="str">
            <v>Vishal Jagdish Thacker</v>
          </cell>
          <cell r="N2342" t="str">
            <v>Individual</v>
          </cell>
          <cell r="O2342" t="str">
            <v>Vishal Jagdish Thacker</v>
          </cell>
          <cell r="Q2342">
            <v>40533</v>
          </cell>
          <cell r="R2342">
            <v>40549</v>
          </cell>
          <cell r="T2342" t="str">
            <v>15th SHANTI CHAMBER,OPP. SBI BANK.STATION ROAD ,BHUJ-370001</v>
          </cell>
          <cell r="U2342" t="str">
            <v>No Change</v>
          </cell>
          <cell r="V2342" t="str">
            <v>-</v>
          </cell>
          <cell r="W2342">
            <v>9428311117</v>
          </cell>
          <cell r="Z2342" t="str">
            <v>NEW AP SCHEME</v>
          </cell>
          <cell r="AA2342">
            <v>40534</v>
          </cell>
          <cell r="AB2342" t="str">
            <v>AP007916561</v>
          </cell>
        </row>
        <row r="2343">
          <cell r="A2343">
            <v>4774</v>
          </cell>
          <cell r="B2343" t="str">
            <v>Active</v>
          </cell>
          <cell r="C2343" t="str">
            <v>9605991797/7510301797/9544270888/04936227111</v>
          </cell>
          <cell r="D2343" t="str">
            <v>Active</v>
          </cell>
          <cell r="E2343" t="str">
            <v>Rafeekkali KP</v>
          </cell>
          <cell r="F2343">
            <v>4774</v>
          </cell>
          <cell r="H2343" t="str">
            <v>Not available</v>
          </cell>
          <cell r="J2343">
            <v>1</v>
          </cell>
          <cell r="K2343" t="str">
            <v>M</v>
          </cell>
          <cell r="L2343" t="str">
            <v>Single location</v>
          </cell>
          <cell r="M2343" t="str">
            <v>Rafeekkali KP</v>
          </cell>
          <cell r="N2343" t="str">
            <v>Individual</v>
          </cell>
          <cell r="O2343" t="str">
            <v>Rafeekkali KP</v>
          </cell>
          <cell r="Q2343">
            <v>40535</v>
          </cell>
          <cell r="R2343">
            <v>40555</v>
          </cell>
          <cell r="T2343" t="str">
            <v>AYSHA ARCADE  , CULLIYODE ROAD , S BATHERY , SULTHAN BATHERY , KERALA – 673592</v>
          </cell>
          <cell r="U2343" t="str">
            <v>No Change</v>
          </cell>
          <cell r="V2343" t="str">
            <v>-</v>
          </cell>
          <cell r="W2343">
            <v>9544270888</v>
          </cell>
          <cell r="Z2343" t="str">
            <v>NEW AP SCHEME</v>
          </cell>
          <cell r="AA2343">
            <v>40551</v>
          </cell>
          <cell r="AB2343" t="str">
            <v>AP007916741</v>
          </cell>
        </row>
        <row r="2344">
          <cell r="A2344">
            <v>4771</v>
          </cell>
          <cell r="B2344" t="str">
            <v>Inactive</v>
          </cell>
          <cell r="C2344">
            <v>9447904299</v>
          </cell>
          <cell r="D2344" t="str">
            <v>Inactive</v>
          </cell>
          <cell r="E2344" t="str">
            <v>Arjun Ajikumar</v>
          </cell>
          <cell r="F2344">
            <v>4771</v>
          </cell>
          <cell r="H2344" t="str">
            <v>Not available</v>
          </cell>
          <cell r="J2344">
            <v>1</v>
          </cell>
          <cell r="K2344" t="str">
            <v>M</v>
          </cell>
          <cell r="L2344" t="str">
            <v>Single location</v>
          </cell>
          <cell r="M2344" t="str">
            <v>Arjun Ajikumar</v>
          </cell>
          <cell r="N2344" t="str">
            <v>Individual</v>
          </cell>
          <cell r="O2344" t="str">
            <v>Arjun Ajikumar</v>
          </cell>
          <cell r="Q2344">
            <v>40535</v>
          </cell>
          <cell r="R2344">
            <v>40549</v>
          </cell>
          <cell r="T2344" t="str">
            <v>V/608C ,THENKIZHAMOOLAYIL , BOYS HIGH SCHOOL ROAD , PARK JN , MAVELIKARA, KERALA- 690101</v>
          </cell>
          <cell r="U2344" t="str">
            <v>No Change</v>
          </cell>
          <cell r="V2344" t="str">
            <v>-</v>
          </cell>
          <cell r="W2344">
            <v>9447904299</v>
          </cell>
          <cell r="Z2344" t="str">
            <v>NEW AP SCHEME</v>
          </cell>
          <cell r="AA2344">
            <v>40535</v>
          </cell>
          <cell r="AB2344" t="str">
            <v>AP007916611</v>
          </cell>
        </row>
        <row r="2345">
          <cell r="A2345">
            <v>5409</v>
          </cell>
          <cell r="B2345" t="str">
            <v>Inactive</v>
          </cell>
          <cell r="C2345" t="str">
            <v>9426437702/0279-2223999, 2792223999</v>
          </cell>
          <cell r="D2345" t="str">
            <v>Inactive</v>
          </cell>
          <cell r="E2345" t="str">
            <v>Shashikant Laxmanbhai Bhutak</v>
          </cell>
          <cell r="F2345">
            <v>5409</v>
          </cell>
          <cell r="H2345" t="str">
            <v>Not available</v>
          </cell>
          <cell r="J2345">
            <v>1</v>
          </cell>
          <cell r="K2345" t="str">
            <v>M</v>
          </cell>
          <cell r="L2345" t="str">
            <v>Single location</v>
          </cell>
          <cell r="M2345" t="str">
            <v>Shashikant Laxmanbhai Bhutak</v>
          </cell>
          <cell r="N2345" t="str">
            <v>Individual</v>
          </cell>
          <cell r="O2345" t="str">
            <v>Shashikant Laxmanbhai Bhutak</v>
          </cell>
          <cell r="Q2345">
            <v>40534</v>
          </cell>
          <cell r="R2345">
            <v>40549</v>
          </cell>
          <cell r="T2345" t="str">
            <v>SHOP NO 118/119,JALARAM CHAMBER,DR.JIVRAJ MEHTA ROAD,AMRELI-364601</v>
          </cell>
          <cell r="U2345" t="str">
            <v>No Change</v>
          </cell>
          <cell r="V2345" t="str">
            <v>-</v>
          </cell>
          <cell r="W2345">
            <v>9898700840</v>
          </cell>
          <cell r="Z2345" t="str">
            <v>NEW AP SCHEME</v>
          </cell>
          <cell r="AA2345">
            <v>40534</v>
          </cell>
          <cell r="AB2345" t="str">
            <v>AP007916621</v>
          </cell>
        </row>
        <row r="2346">
          <cell r="A2346">
            <v>3486</v>
          </cell>
          <cell r="B2346" t="str">
            <v>Inactive</v>
          </cell>
          <cell r="C2346">
            <v>9430008001</v>
          </cell>
          <cell r="D2346" t="str">
            <v>Inactive</v>
          </cell>
          <cell r="E2346" t="str">
            <v>Shailesh Kumar</v>
          </cell>
          <cell r="F2346">
            <v>3486</v>
          </cell>
          <cell r="H2346" t="str">
            <v>Not available</v>
          </cell>
          <cell r="J2346">
            <v>1</v>
          </cell>
          <cell r="K2346" t="str">
            <v>M</v>
          </cell>
          <cell r="L2346" t="str">
            <v>Single location</v>
          </cell>
          <cell r="M2346" t="str">
            <v>Shailesh Kumar</v>
          </cell>
          <cell r="N2346" t="str">
            <v>Individual</v>
          </cell>
          <cell r="O2346" t="str">
            <v>Shailesh Kumar</v>
          </cell>
          <cell r="Q2346">
            <v>40539</v>
          </cell>
          <cell r="R2346">
            <v>40557</v>
          </cell>
          <cell r="T2346" t="str">
            <v>Opp: Raj Hospital, Station Road, Dumraon, Bihar - 802119</v>
          </cell>
          <cell r="U2346" t="str">
            <v>No Change</v>
          </cell>
          <cell r="V2346" t="str">
            <v>-</v>
          </cell>
          <cell r="W2346" t="str">
            <v>Opp: Raj Hospital, Station Road, Dumraon, Bihar - 802119</v>
          </cell>
          <cell r="Z2346" t="str">
            <v>NEW AP SCHEME</v>
          </cell>
          <cell r="AA2346">
            <v>40540</v>
          </cell>
          <cell r="AB2346" t="str">
            <v>AP007916661</v>
          </cell>
        </row>
        <row r="2347">
          <cell r="A2347">
            <v>5413</v>
          </cell>
          <cell r="B2347" t="str">
            <v>Inactive</v>
          </cell>
          <cell r="C2347" t="str">
            <v>9638779766, 9879313158</v>
          </cell>
          <cell r="D2347" t="str">
            <v>Inactive</v>
          </cell>
          <cell r="E2347" t="str">
            <v>Deepa Paresh Bhanushali</v>
          </cell>
          <cell r="F2347">
            <v>5413</v>
          </cell>
          <cell r="H2347" t="str">
            <v>Not available</v>
          </cell>
          <cell r="J2347">
            <v>1</v>
          </cell>
          <cell r="K2347" t="str">
            <v>M</v>
          </cell>
          <cell r="L2347" t="str">
            <v>Single location</v>
          </cell>
          <cell r="M2347" t="str">
            <v>Deepa Paresh Bhanushali</v>
          </cell>
          <cell r="N2347" t="str">
            <v>Individual</v>
          </cell>
          <cell r="O2347" t="str">
            <v>Deepa Paresh Bhanushali</v>
          </cell>
          <cell r="Q2347">
            <v>40539</v>
          </cell>
          <cell r="R2347">
            <v>40577</v>
          </cell>
          <cell r="T2347" t="str">
            <v>SHOP NO.5,JATSON ACE,NEAR.GEETA SADAN,VALSAD-396001</v>
          </cell>
          <cell r="U2347" t="str">
            <v>No Change</v>
          </cell>
          <cell r="V2347" t="str">
            <v>-</v>
          </cell>
          <cell r="W2347">
            <v>9879313158</v>
          </cell>
          <cell r="Z2347" t="str">
            <v>NEW AP SCHEME</v>
          </cell>
          <cell r="AA2347">
            <v>40551</v>
          </cell>
          <cell r="AB2347" t="str">
            <v>AP007916751</v>
          </cell>
        </row>
        <row r="2348">
          <cell r="A2348">
            <v>1954</v>
          </cell>
          <cell r="B2348" t="str">
            <v>Inactive</v>
          </cell>
          <cell r="C2348" t="e">
            <v>#REF!</v>
          </cell>
          <cell r="D2348" t="str">
            <v>Inactive</v>
          </cell>
          <cell r="E2348" t="str">
            <v>Fore Equities</v>
          </cell>
          <cell r="F2348">
            <v>1954</v>
          </cell>
          <cell r="H2348" t="str">
            <v>Not available</v>
          </cell>
          <cell r="J2348">
            <v>1</v>
          </cell>
          <cell r="K2348" t="str">
            <v>M</v>
          </cell>
          <cell r="L2348" t="str">
            <v>Single location</v>
          </cell>
          <cell r="M2348" t="str">
            <v>Fore Equities</v>
          </cell>
          <cell r="N2348" t="str">
            <v>Proprietorship</v>
          </cell>
          <cell r="O2348" t="str">
            <v>Savita Rani Chatrath</v>
          </cell>
          <cell r="Q2348">
            <v>40540</v>
          </cell>
          <cell r="R2348">
            <v>40577</v>
          </cell>
          <cell r="T2348" t="str">
            <v xml:space="preserve">1272, Naiwala, Karol Bagh, New Delhi – 110005 </v>
          </cell>
          <cell r="U2348" t="str">
            <v>No Change</v>
          </cell>
          <cell r="V2348" t="str">
            <v>-</v>
          </cell>
          <cell r="W2348">
            <v>9810097564</v>
          </cell>
          <cell r="Z2348" t="str">
            <v>NEW AP SCHEME</v>
          </cell>
          <cell r="AA2348">
            <v>40560</v>
          </cell>
          <cell r="AB2348" t="str">
            <v>AP007968901</v>
          </cell>
        </row>
        <row r="2349">
          <cell r="A2349">
            <v>5411</v>
          </cell>
          <cell r="B2349" t="str">
            <v>Inactive</v>
          </cell>
          <cell r="C2349">
            <v>9974455188</v>
          </cell>
          <cell r="D2349" t="str">
            <v>Inactive</v>
          </cell>
          <cell r="E2349" t="str">
            <v>Solanki Rajnikant P</v>
          </cell>
          <cell r="F2349">
            <v>5411</v>
          </cell>
          <cell r="H2349" t="str">
            <v>Not available</v>
          </cell>
          <cell r="J2349">
            <v>1</v>
          </cell>
          <cell r="K2349" t="str">
            <v>M</v>
          </cell>
          <cell r="L2349" t="str">
            <v>Single location</v>
          </cell>
          <cell r="M2349" t="str">
            <v>Solanki Rajnikant P</v>
          </cell>
          <cell r="N2349" t="str">
            <v>Individual</v>
          </cell>
          <cell r="O2349" t="str">
            <v>Solanki Rajnikant P</v>
          </cell>
          <cell r="Q2349">
            <v>40543</v>
          </cell>
          <cell r="R2349">
            <v>40562</v>
          </cell>
          <cell r="T2349" t="str">
            <v>2, JAHANVI TENAMENT, CHANDKHEDA, GANDHINAGAR - 382424</v>
          </cell>
          <cell r="U2349" t="str">
            <v>No Change</v>
          </cell>
          <cell r="V2349" t="str">
            <v>-</v>
          </cell>
          <cell r="W2349">
            <v>9725542874</v>
          </cell>
          <cell r="Z2349" t="str">
            <v>NEW AP SCHEME</v>
          </cell>
          <cell r="AA2349">
            <v>40548</v>
          </cell>
          <cell r="AB2349" t="str">
            <v>AP007916711</v>
          </cell>
        </row>
        <row r="2350">
          <cell r="A2350">
            <v>4775</v>
          </cell>
          <cell r="B2350" t="str">
            <v>Inactive</v>
          </cell>
          <cell r="C2350">
            <v>9848402613</v>
          </cell>
          <cell r="D2350" t="str">
            <v>Inactive</v>
          </cell>
          <cell r="E2350" t="str">
            <v>Solipuram pratap Redddy</v>
          </cell>
          <cell r="F2350">
            <v>4775</v>
          </cell>
          <cell r="H2350" t="str">
            <v>Not available</v>
          </cell>
          <cell r="J2350">
            <v>1</v>
          </cell>
          <cell r="K2350" t="str">
            <v>M</v>
          </cell>
          <cell r="L2350" t="str">
            <v>Single location</v>
          </cell>
          <cell r="M2350" t="str">
            <v>Solipuram pratap Redddy</v>
          </cell>
          <cell r="N2350" t="str">
            <v>Individual</v>
          </cell>
          <cell r="O2350" t="str">
            <v>Solipuram pratap Redddy</v>
          </cell>
          <cell r="Q2350">
            <v>40543</v>
          </cell>
          <cell r="R2350">
            <v>40562</v>
          </cell>
          <cell r="T2350" t="str">
            <v>H.No:19-1/7, Opp Indus Ind Bank, Reddy Colony, Miryalguda, Nalgonda, AP-508 207</v>
          </cell>
          <cell r="U2350" t="str">
            <v>No Change</v>
          </cell>
          <cell r="V2350" t="str">
            <v>-</v>
          </cell>
          <cell r="W2350">
            <v>9848402613</v>
          </cell>
          <cell r="Z2350" t="str">
            <v>NEW AP SCHEME</v>
          </cell>
          <cell r="AA2350">
            <v>40548</v>
          </cell>
          <cell r="AB2350" t="str">
            <v>AP007916701</v>
          </cell>
        </row>
        <row r="2351">
          <cell r="A2351">
            <v>2658</v>
          </cell>
          <cell r="B2351" t="str">
            <v>Inactive</v>
          </cell>
          <cell r="C2351">
            <v>9820199814</v>
          </cell>
          <cell r="D2351" t="str">
            <v>Inactive</v>
          </cell>
          <cell r="E2351" t="str">
            <v>C-Trade Advisors and Financial Services Pvt Ltd</v>
          </cell>
          <cell r="F2351">
            <v>2658</v>
          </cell>
          <cell r="H2351" t="str">
            <v>Not available</v>
          </cell>
          <cell r="J2351">
            <v>1</v>
          </cell>
          <cell r="K2351" t="str">
            <v>M</v>
          </cell>
          <cell r="L2351" t="str">
            <v>Single location</v>
          </cell>
          <cell r="M2351" t="str">
            <v>C-Trade Advisors and Financial Services Pvt Ltd</v>
          </cell>
          <cell r="N2351" t="str">
            <v>Corporate</v>
          </cell>
          <cell r="O2351" t="str">
            <v>PANKTI BANSALI, VIBHA SHAH</v>
          </cell>
          <cell r="Q2351">
            <v>40546</v>
          </cell>
          <cell r="R2351">
            <v>40577</v>
          </cell>
          <cell r="T2351" t="str">
            <v>153/155, Ground Floor, Bazar Gate Street, Fort, Mumbai 400001</v>
          </cell>
          <cell r="U2351" t="str">
            <v>No Change</v>
          </cell>
          <cell r="V2351" t="str">
            <v>-</v>
          </cell>
          <cell r="W2351" t="str">
            <v>9822555021 / 9820275937</v>
          </cell>
          <cell r="Z2351" t="str">
            <v>NEW AP SCHEME</v>
          </cell>
          <cell r="AA2351">
            <v>40548</v>
          </cell>
          <cell r="AB2351" t="str">
            <v>AP007916733</v>
          </cell>
        </row>
        <row r="2352">
          <cell r="A2352">
            <v>5410</v>
          </cell>
          <cell r="B2352" t="str">
            <v>Inactive</v>
          </cell>
          <cell r="C2352" t="e">
            <v>#REF!</v>
          </cell>
          <cell r="D2352" t="str">
            <v>Inactive</v>
          </cell>
          <cell r="E2352" t="str">
            <v>Lajwanti Harish Rangnani</v>
          </cell>
          <cell r="F2352">
            <v>5410</v>
          </cell>
          <cell r="H2352" t="str">
            <v>Not available</v>
          </cell>
          <cell r="J2352">
            <v>1</v>
          </cell>
          <cell r="K2352" t="str">
            <v>M</v>
          </cell>
          <cell r="L2352" t="str">
            <v>Single location</v>
          </cell>
          <cell r="M2352" t="str">
            <v>Lajwanti Harish Rangnani</v>
          </cell>
          <cell r="N2352" t="str">
            <v>Individual</v>
          </cell>
          <cell r="O2352" t="str">
            <v>Lajwanti Harish Rangnani</v>
          </cell>
          <cell r="Q2352">
            <v>40548</v>
          </cell>
          <cell r="R2352">
            <v>40562</v>
          </cell>
          <cell r="T2352" t="str">
            <v>T NO 3 ,PLOT NO 116,WARD 3- A,ADIPUR,KUTCH-370205</v>
          </cell>
          <cell r="U2352" t="str">
            <v>SHOP NO 3 PLOT NO 199 WARD NO 4-A ADIPUR - KACHCHH GUJRAT 370205</v>
          </cell>
          <cell r="V2352" t="str">
            <v>-</v>
          </cell>
          <cell r="W2352">
            <v>9725292650</v>
          </cell>
          <cell r="Z2352" t="str">
            <v>NEW AP SCHEME</v>
          </cell>
          <cell r="AA2352">
            <v>40549</v>
          </cell>
          <cell r="AB2352" t="str">
            <v>AP007916681</v>
          </cell>
        </row>
        <row r="2353">
          <cell r="A2353">
            <v>1949</v>
          </cell>
          <cell r="B2353" t="str">
            <v>Inactive</v>
          </cell>
          <cell r="C2353" t="str">
            <v>0522-4049518</v>
          </cell>
          <cell r="D2353" t="str">
            <v>Inactive</v>
          </cell>
          <cell r="E2353" t="str">
            <v>Mohammad Araz Qurashi</v>
          </cell>
          <cell r="F2353">
            <v>1949</v>
          </cell>
          <cell r="H2353" t="str">
            <v>Not available</v>
          </cell>
          <cell r="J2353">
            <v>1</v>
          </cell>
          <cell r="K2353" t="str">
            <v>M</v>
          </cell>
          <cell r="L2353" t="str">
            <v>Single location</v>
          </cell>
          <cell r="M2353" t="str">
            <v>Mohammad Araz Qurashi</v>
          </cell>
          <cell r="N2353" t="str">
            <v>Individual</v>
          </cell>
          <cell r="O2353" t="str">
            <v>Mohammad Araz Qurashi</v>
          </cell>
          <cell r="Q2353">
            <v>40548</v>
          </cell>
          <cell r="R2353">
            <v>40562</v>
          </cell>
          <cell r="T2353" t="str">
            <v>UGF, Shop No. 2, Bela Market, Nakkhas Victoria Street Lucknow, UP – 226003</v>
          </cell>
          <cell r="U2353" t="str">
            <v>No Change</v>
          </cell>
          <cell r="V2353" t="str">
            <v>131, KATRA, MOHD ALI KHANCHAUDATIYALUCKNOWLUCKNOW226003</v>
          </cell>
          <cell r="W2353">
            <v>9335927259</v>
          </cell>
          <cell r="Z2353" t="str">
            <v>NEW AP SCHEME</v>
          </cell>
          <cell r="AA2353">
            <v>40549</v>
          </cell>
          <cell r="AB2353" t="str">
            <v>AP007916671</v>
          </cell>
        </row>
        <row r="2354">
          <cell r="A2354">
            <v>1958</v>
          </cell>
          <cell r="B2354" t="str">
            <v>Active</v>
          </cell>
          <cell r="C2354">
            <v>1832279422</v>
          </cell>
          <cell r="D2354" t="str">
            <v>Active</v>
          </cell>
          <cell r="E2354" t="str">
            <v>Pankaj Sethi &amp; Company</v>
          </cell>
          <cell r="F2354">
            <v>1958</v>
          </cell>
          <cell r="H2354" t="str">
            <v>Not available</v>
          </cell>
          <cell r="J2354">
            <v>1</v>
          </cell>
          <cell r="K2354" t="str">
            <v>M</v>
          </cell>
          <cell r="L2354" t="str">
            <v>Single location</v>
          </cell>
          <cell r="M2354" t="str">
            <v>Pankaj Sethi &amp; Company</v>
          </cell>
          <cell r="N2354" t="str">
            <v>Proprietorship</v>
          </cell>
          <cell r="O2354" t="str">
            <v>Pankaj Sethi</v>
          </cell>
          <cell r="Q2354">
            <v>40563</v>
          </cell>
          <cell r="R2354">
            <v>40584</v>
          </cell>
          <cell r="T2354" t="str">
            <v>F- 7/ 479 – A, Kashmir Avenue Chowk, Opposite Gurudwara, Near Electric Transformer, Amritsar, Punjab – 143001</v>
          </cell>
          <cell r="U2354" t="str">
            <v>No Change</v>
          </cell>
          <cell r="V2354" t="str">
            <v>-</v>
          </cell>
          <cell r="W2354" t="str">
            <v>9872818311, 0183 –2279422</v>
          </cell>
          <cell r="Z2354" t="str">
            <v>NEW AP SCHEME</v>
          </cell>
          <cell r="AA2354">
            <v>40581</v>
          </cell>
          <cell r="AB2354" t="str">
            <v>AP007969151</v>
          </cell>
        </row>
        <row r="2355">
          <cell r="A2355">
            <v>5418</v>
          </cell>
          <cell r="B2355" t="str">
            <v>Inactive</v>
          </cell>
          <cell r="C2355">
            <v>9825603487</v>
          </cell>
          <cell r="D2355" t="str">
            <v>Inactive</v>
          </cell>
          <cell r="E2355" t="str">
            <v>Kotadiya Bhadreshkumar Ravjibhai</v>
          </cell>
          <cell r="F2355">
            <v>5418</v>
          </cell>
          <cell r="H2355" t="str">
            <v>Not available</v>
          </cell>
          <cell r="J2355">
            <v>1</v>
          </cell>
          <cell r="K2355" t="str">
            <v>M</v>
          </cell>
          <cell r="L2355" t="str">
            <v>Single location</v>
          </cell>
          <cell r="M2355" t="str">
            <v>Kotadiya Bhadreshkumar Ravjibhai</v>
          </cell>
          <cell r="N2355" t="str">
            <v>Individual</v>
          </cell>
          <cell r="O2355" t="str">
            <v>Kotadiya Bhadreshkumar Ravjibhai</v>
          </cell>
          <cell r="Q2355">
            <v>40564</v>
          </cell>
          <cell r="R2355">
            <v>40592</v>
          </cell>
          <cell r="T2355" t="str">
            <v>413, 4TH FLOOR,DEVRAJ MALL,INDIA COLONY, THAKKARBHAI NAGAR ROAD,BAPUNAGAR,AHMEDABAD-382350</v>
          </cell>
          <cell r="U2355" t="str">
            <v>No Change</v>
          </cell>
          <cell r="V2355" t="str">
            <v>OFFICE NO A-15, MATRUSHAKTI H SOCIETY, BAPUNAGAR, AHMEDABAD- 380024</v>
          </cell>
          <cell r="W2355" t="str">
            <v xml:space="preserve">) 9825603487 </v>
          </cell>
          <cell r="Z2355" t="str">
            <v>NEW AP SCHEME</v>
          </cell>
          <cell r="AA2355">
            <v>40581</v>
          </cell>
          <cell r="AB2355" t="str">
            <v>AP007969161</v>
          </cell>
        </row>
        <row r="2356">
          <cell r="A2356">
            <v>2659</v>
          </cell>
          <cell r="B2356" t="str">
            <v>Active</v>
          </cell>
          <cell r="C2356" t="str">
            <v>9604548404/7021156803/8369927270</v>
          </cell>
          <cell r="D2356" t="str">
            <v>Active</v>
          </cell>
          <cell r="E2356" t="str">
            <v>Shubham Investment</v>
          </cell>
          <cell r="F2356">
            <v>2659</v>
          </cell>
          <cell r="H2356" t="str">
            <v>Not available</v>
          </cell>
          <cell r="J2356">
            <v>1</v>
          </cell>
          <cell r="K2356" t="str">
            <v>M</v>
          </cell>
          <cell r="L2356" t="str">
            <v>Single location</v>
          </cell>
          <cell r="M2356" t="str">
            <v>Shubham Investment</v>
          </cell>
          <cell r="N2356" t="str">
            <v>Proprietorship</v>
          </cell>
          <cell r="O2356" t="str">
            <v>Rahul Fatehchand Shah</v>
          </cell>
          <cell r="Q2356">
            <v>40553</v>
          </cell>
          <cell r="R2356">
            <v>40584</v>
          </cell>
          <cell r="T2356" t="str">
            <v>H. NO. 193, PRABHU ALI, GROUND FLOOR, SHOP NO. 1, MANDAI, BHIWANDI 421302</v>
          </cell>
          <cell r="U2356" t="str">
            <v>No Change</v>
          </cell>
          <cell r="V2356" t="str">
            <v>-</v>
          </cell>
          <cell r="W2356" t="str">
            <v>02522-229601,   229602,  9323608060</v>
          </cell>
          <cell r="Z2356" t="str">
            <v>NEW AP SCHEME</v>
          </cell>
          <cell r="AA2356">
            <v>40556</v>
          </cell>
          <cell r="AB2356" t="str">
            <v>AP007969241</v>
          </cell>
        </row>
        <row r="2357">
          <cell r="A2357">
            <v>5412</v>
          </cell>
          <cell r="B2357" t="str">
            <v>Inactive</v>
          </cell>
          <cell r="C2357">
            <v>2652356719</v>
          </cell>
          <cell r="D2357" t="str">
            <v>Inactive</v>
          </cell>
          <cell r="E2357" t="str">
            <v>HIYA Investments</v>
          </cell>
          <cell r="F2357">
            <v>5412</v>
          </cell>
          <cell r="H2357" t="str">
            <v>Not available</v>
          </cell>
          <cell r="J2357">
            <v>1</v>
          </cell>
          <cell r="K2357" t="str">
            <v>M</v>
          </cell>
          <cell r="L2357" t="str">
            <v>Single location</v>
          </cell>
          <cell r="M2357" t="str">
            <v>HIYA Investments</v>
          </cell>
          <cell r="N2357" t="str">
            <v>Partnership</v>
          </cell>
          <cell r="O2357" t="str">
            <v>VISHAL DINESHBAHI PATEL AND NAISHAL PRITESHBHAI PARIKH</v>
          </cell>
          <cell r="Q2357">
            <v>40556</v>
          </cell>
          <cell r="R2357">
            <v>40577</v>
          </cell>
          <cell r="T2357" t="str">
            <v>S/02, 2nd Floor, Aries Complex, BPC Road. Alkapuri, Baroda-390005.</v>
          </cell>
          <cell r="U2357" t="str">
            <v>No Change</v>
          </cell>
          <cell r="V2357" t="str">
            <v>-</v>
          </cell>
          <cell r="W2357" t="str">
            <v xml:space="preserve">9825593194, 9924116183
</v>
          </cell>
          <cell r="Z2357" t="str">
            <v>NEW AP SCHEME</v>
          </cell>
          <cell r="AA2357">
            <v>40560</v>
          </cell>
          <cell r="AB2357" t="str">
            <v>AP007968932</v>
          </cell>
        </row>
        <row r="2358">
          <cell r="A2358">
            <v>2657</v>
          </cell>
          <cell r="B2358" t="str">
            <v>Inactive</v>
          </cell>
          <cell r="C2358" t="e">
            <v>#REF!</v>
          </cell>
          <cell r="D2358" t="str">
            <v>Inactive</v>
          </cell>
          <cell r="E2358" t="str">
            <v>Shamsah Rahim Daredia</v>
          </cell>
          <cell r="F2358">
            <v>2657</v>
          </cell>
          <cell r="H2358" t="str">
            <v>Not available</v>
          </cell>
          <cell r="J2358">
            <v>1</v>
          </cell>
          <cell r="K2358" t="str">
            <v>M</v>
          </cell>
          <cell r="L2358" t="str">
            <v>Single location</v>
          </cell>
          <cell r="M2358" t="str">
            <v>Shamsah Rahim Daredia</v>
          </cell>
          <cell r="N2358" t="str">
            <v>Individual</v>
          </cell>
          <cell r="O2358" t="str">
            <v>Shamsah Rahim Daredia</v>
          </cell>
          <cell r="Q2358">
            <v>40560</v>
          </cell>
          <cell r="R2358">
            <v>40577</v>
          </cell>
          <cell r="T2358" t="str">
            <v>SHRUTI COMPLEX, MAYUR CHS, SEC 3,  FLAT 61, 6TH FLOOR, C WING, MIRAROAD E, THANE 401107</v>
          </cell>
          <cell r="U2358" t="str">
            <v>No Change</v>
          </cell>
          <cell r="V2358" t="str">
            <v>-</v>
          </cell>
          <cell r="W2358">
            <v>9820151889</v>
          </cell>
          <cell r="Z2358" t="str">
            <v>NEW AP SCHEME</v>
          </cell>
          <cell r="AA2358">
            <v>40560</v>
          </cell>
          <cell r="AB2358" t="str">
            <v>AP007968941</v>
          </cell>
        </row>
        <row r="2359">
          <cell r="A2359">
            <v>1959</v>
          </cell>
          <cell r="B2359" t="str">
            <v>Inactive</v>
          </cell>
          <cell r="C2359">
            <v>9810233532</v>
          </cell>
          <cell r="D2359" t="str">
            <v>Inactive</v>
          </cell>
          <cell r="E2359" t="str">
            <v>Earnest Financial Solution</v>
          </cell>
          <cell r="F2359">
            <v>1959</v>
          </cell>
          <cell r="H2359" t="str">
            <v>Not available</v>
          </cell>
          <cell r="J2359">
            <v>1</v>
          </cell>
          <cell r="K2359" t="str">
            <v>M</v>
          </cell>
          <cell r="L2359" t="str">
            <v>Single location</v>
          </cell>
          <cell r="M2359" t="str">
            <v>Earnest Financial Solution</v>
          </cell>
          <cell r="N2359" t="str">
            <v>Proprietorship</v>
          </cell>
          <cell r="O2359" t="str">
            <v>Ajay Bajaj</v>
          </cell>
          <cell r="Q2359">
            <v>40560</v>
          </cell>
          <cell r="R2359">
            <v>40584</v>
          </cell>
          <cell r="T2359" t="str">
            <v xml:space="preserve">B- 6/4, Second Floor, Double Storey, Ramesh Nagar, New Delhi – 110015 </v>
          </cell>
          <cell r="U2359" t="str">
            <v>No Change</v>
          </cell>
          <cell r="V2359" t="str">
            <v>-</v>
          </cell>
          <cell r="W2359">
            <v>9810233592</v>
          </cell>
          <cell r="Z2359" t="str">
            <v>NEW AP SCHEME</v>
          </cell>
          <cell r="AA2359">
            <v>40560</v>
          </cell>
          <cell r="AB2359" t="str">
            <v>AP007969051</v>
          </cell>
        </row>
        <row r="2360">
          <cell r="A2360">
            <v>1953</v>
          </cell>
          <cell r="B2360" t="str">
            <v>Inactive</v>
          </cell>
          <cell r="C2360" t="e">
            <v>#REF!</v>
          </cell>
          <cell r="D2360" t="str">
            <v>Inactive</v>
          </cell>
          <cell r="E2360" t="str">
            <v>Malvika Kukreja</v>
          </cell>
          <cell r="F2360">
            <v>1953</v>
          </cell>
          <cell r="H2360" t="str">
            <v>Not available</v>
          </cell>
          <cell r="J2360">
            <v>1</v>
          </cell>
          <cell r="K2360" t="str">
            <v>M</v>
          </cell>
          <cell r="L2360" t="str">
            <v>Single location</v>
          </cell>
          <cell r="M2360" t="str">
            <v>Malvika Kukreja</v>
          </cell>
          <cell r="N2360" t="str">
            <v>Individual</v>
          </cell>
          <cell r="O2360" t="str">
            <v>Malvika Kukreja</v>
          </cell>
          <cell r="Q2360">
            <v>40560</v>
          </cell>
          <cell r="R2360">
            <v>40577</v>
          </cell>
          <cell r="T2360" t="str">
            <v xml:space="preserve">468, Hargovindpuram, City Center, Gwalior, MP – 474001 </v>
          </cell>
          <cell r="U2360" t="str">
            <v>No Change</v>
          </cell>
          <cell r="V2360" t="str">
            <v>-</v>
          </cell>
          <cell r="W2360" t="str">
            <v> 9993507836</v>
          </cell>
          <cell r="Z2360" t="str">
            <v>NEW AP SCHEME</v>
          </cell>
          <cell r="AA2360">
            <v>40560</v>
          </cell>
          <cell r="AB2360" t="str">
            <v>AP007968731</v>
          </cell>
        </row>
        <row r="2361">
          <cell r="A2361">
            <v>1955</v>
          </cell>
          <cell r="B2361" t="str">
            <v>Inactive</v>
          </cell>
          <cell r="C2361" t="e">
            <v>#REF!</v>
          </cell>
          <cell r="D2361" t="str">
            <v>Inactive</v>
          </cell>
          <cell r="E2361" t="str">
            <v>Vikas Kumar</v>
          </cell>
          <cell r="F2361">
            <v>1955</v>
          </cell>
          <cell r="H2361" t="str">
            <v>Not available</v>
          </cell>
          <cell r="J2361">
            <v>1</v>
          </cell>
          <cell r="K2361" t="str">
            <v>M</v>
          </cell>
          <cell r="L2361" t="str">
            <v>Single location</v>
          </cell>
          <cell r="M2361" t="str">
            <v>Vikas Kumar</v>
          </cell>
          <cell r="N2361" t="str">
            <v>Individual</v>
          </cell>
          <cell r="O2361" t="str">
            <v>Vikas Kumar</v>
          </cell>
          <cell r="Q2361">
            <v>40560</v>
          </cell>
          <cell r="R2361">
            <v>40582</v>
          </cell>
          <cell r="T2361" t="str">
            <v>SCF No. – 3, Sector – 14, Main Market, Sonepat, Haryana – 131001</v>
          </cell>
          <cell r="U2361" t="str">
            <v>No Change</v>
          </cell>
          <cell r="V2361" t="str">
            <v>-</v>
          </cell>
          <cell r="W2361">
            <v>9355155444</v>
          </cell>
          <cell r="Z2361" t="str">
            <v>NEW AP SCHEME</v>
          </cell>
          <cell r="AA2361">
            <v>40560</v>
          </cell>
          <cell r="AB2361" t="str">
            <v>AP007969061</v>
          </cell>
        </row>
        <row r="2362">
          <cell r="A2362">
            <v>1956</v>
          </cell>
          <cell r="B2362" t="str">
            <v>Inactive</v>
          </cell>
          <cell r="C2362" t="str">
            <v>0120-4376552,4336551</v>
          </cell>
          <cell r="D2362" t="str">
            <v>Inactive</v>
          </cell>
          <cell r="E2362" t="str">
            <v>Dimension Securities</v>
          </cell>
          <cell r="F2362">
            <v>1956</v>
          </cell>
          <cell r="H2362" t="str">
            <v>Not available</v>
          </cell>
          <cell r="J2362">
            <v>1</v>
          </cell>
          <cell r="K2362" t="str">
            <v>M</v>
          </cell>
          <cell r="L2362" t="str">
            <v>Single location</v>
          </cell>
          <cell r="M2362" t="str">
            <v>Dimension Securities</v>
          </cell>
          <cell r="N2362" t="str">
            <v>Proprietorship</v>
          </cell>
          <cell r="O2362" t="str">
            <v>Ravi Kant mathur</v>
          </cell>
          <cell r="Q2362">
            <v>40563</v>
          </cell>
          <cell r="R2362">
            <v>40582</v>
          </cell>
          <cell r="T2362" t="str">
            <v>AAF – 22, Azure, Shipra Krishna, Kaushambhi, Ghaziabad, UP- 201010</v>
          </cell>
          <cell r="U2362" t="str">
            <v>No Change</v>
          </cell>
          <cell r="V2362" t="str">
            <v>-</v>
          </cell>
          <cell r="W2362" t="str">
            <v xml:space="preserve">0120 – 4376552, 4336551 </v>
          </cell>
          <cell r="Z2362" t="str">
            <v>NEW AP SCHEME</v>
          </cell>
          <cell r="AA2362">
            <v>40581</v>
          </cell>
          <cell r="AB2362" t="str">
            <v>AP007969181</v>
          </cell>
        </row>
        <row r="2363">
          <cell r="A2363">
            <v>4779</v>
          </cell>
          <cell r="B2363" t="str">
            <v>Inactive</v>
          </cell>
          <cell r="C2363">
            <v>9160642899</v>
          </cell>
          <cell r="D2363" t="str">
            <v>Inactive</v>
          </cell>
          <cell r="E2363" t="str">
            <v>SMM Subhani</v>
          </cell>
          <cell r="F2363">
            <v>4779</v>
          </cell>
          <cell r="H2363" t="str">
            <v>Not available</v>
          </cell>
          <cell r="J2363">
            <v>1</v>
          </cell>
          <cell r="K2363" t="str">
            <v>M</v>
          </cell>
          <cell r="L2363" t="str">
            <v>Single location</v>
          </cell>
          <cell r="M2363" t="str">
            <v>SMM Subhani</v>
          </cell>
          <cell r="N2363" t="str">
            <v>Individual</v>
          </cell>
          <cell r="O2363" t="str">
            <v>SMM Subhani</v>
          </cell>
          <cell r="Q2363">
            <v>40563</v>
          </cell>
          <cell r="R2363">
            <v>40577</v>
          </cell>
          <cell r="T2363" t="str">
            <v>NO 16/108 F10 OPP SLV TALKIES GUNTAKAL 515801</v>
          </cell>
          <cell r="U2363" t="str">
            <v>D NO 9-311, SOFIA STREET GUNTAKAL GUNTAKAL KARNATAKA 515801</v>
          </cell>
          <cell r="V2363" t="str">
            <v>-</v>
          </cell>
          <cell r="W2363">
            <v>9160642899</v>
          </cell>
          <cell r="Z2363" t="str">
            <v>NEW AP SCHEME</v>
          </cell>
          <cell r="AA2363">
            <v>40563</v>
          </cell>
          <cell r="AB2363" t="str">
            <v>AP007968951</v>
          </cell>
        </row>
        <row r="2364">
          <cell r="A2364">
            <v>1952</v>
          </cell>
          <cell r="B2364" t="str">
            <v>Inactive</v>
          </cell>
          <cell r="C2364" t="e">
            <v>#REF!</v>
          </cell>
          <cell r="D2364" t="str">
            <v>Inactive</v>
          </cell>
          <cell r="E2364" t="str">
            <v>Suresh Rav</v>
          </cell>
          <cell r="F2364">
            <v>1952</v>
          </cell>
          <cell r="H2364" t="str">
            <v>Not available</v>
          </cell>
          <cell r="J2364">
            <v>1</v>
          </cell>
          <cell r="K2364" t="str">
            <v>M</v>
          </cell>
          <cell r="L2364" t="str">
            <v>Single location</v>
          </cell>
          <cell r="M2364" t="str">
            <v>Suresh Rav</v>
          </cell>
          <cell r="N2364" t="str">
            <v>Individual</v>
          </cell>
          <cell r="O2364" t="str">
            <v>Suresh Rav</v>
          </cell>
          <cell r="Q2364">
            <v>40562</v>
          </cell>
          <cell r="R2364">
            <v>40577</v>
          </cell>
          <cell r="T2364" t="str">
            <v xml:space="preserve">H.No. - 36, VPO – Balamabhatta, Jalaon, UP. </v>
          </cell>
          <cell r="U2364" t="str">
            <v>No Change</v>
          </cell>
          <cell r="V2364" t="str">
            <v>-</v>
          </cell>
          <cell r="W2364">
            <v>9415113405</v>
          </cell>
          <cell r="Z2364" t="str">
            <v>NEW AP SCHEME</v>
          </cell>
          <cell r="AA2364">
            <v>40563</v>
          </cell>
          <cell r="AB2364" t="str">
            <v>AP007939331</v>
          </cell>
        </row>
        <row r="2365">
          <cell r="A2365">
            <v>3487</v>
          </cell>
          <cell r="B2365" t="str">
            <v>Inactive</v>
          </cell>
          <cell r="C2365">
            <v>9434197508</v>
          </cell>
          <cell r="D2365" t="str">
            <v>Inactive</v>
          </cell>
          <cell r="E2365" t="str">
            <v>Bidhan Sarkar</v>
          </cell>
          <cell r="F2365">
            <v>3487</v>
          </cell>
          <cell r="H2365" t="str">
            <v>Not available</v>
          </cell>
          <cell r="J2365">
            <v>1</v>
          </cell>
          <cell r="K2365" t="str">
            <v>M</v>
          </cell>
          <cell r="L2365" t="str">
            <v>Single location</v>
          </cell>
          <cell r="M2365" t="str">
            <v>Bidhan Sarkar</v>
          </cell>
          <cell r="N2365" t="str">
            <v>Individual</v>
          </cell>
          <cell r="O2365" t="str">
            <v>Bidhan Sarkar</v>
          </cell>
          <cell r="Q2365">
            <v>40562</v>
          </cell>
          <cell r="R2365">
            <v>40577</v>
          </cell>
          <cell r="T2365" t="str">
            <v>Plot No. G-77, Phase – 2, Chittaranjan Market, Farakka Barrage Project, Dist: Murshidabad, Farakka, West Bengal – 742212</v>
          </cell>
          <cell r="U2365" t="str">
            <v>No Change</v>
          </cell>
          <cell r="V2365" t="str">
            <v>-</v>
          </cell>
          <cell r="Z2365" t="str">
            <v>NEW AP SCHEME</v>
          </cell>
          <cell r="AA2365">
            <v>40563</v>
          </cell>
          <cell r="AB2365" t="str">
            <v>AP007968721</v>
          </cell>
        </row>
        <row r="2366">
          <cell r="A2366">
            <v>4778</v>
          </cell>
          <cell r="B2366" t="str">
            <v>Inactive</v>
          </cell>
          <cell r="C2366">
            <v>9246037515</v>
          </cell>
          <cell r="D2366" t="str">
            <v>Inactive</v>
          </cell>
          <cell r="E2366" t="str">
            <v>G. Raj Shekhar</v>
          </cell>
          <cell r="F2366">
            <v>4778</v>
          </cell>
          <cell r="H2366" t="str">
            <v>Not available</v>
          </cell>
          <cell r="J2366">
            <v>1</v>
          </cell>
          <cell r="K2366" t="str">
            <v>M</v>
          </cell>
          <cell r="L2366" t="str">
            <v>Single location</v>
          </cell>
          <cell r="M2366" t="str">
            <v>G. Raj Shekhar</v>
          </cell>
          <cell r="N2366" t="str">
            <v>Proprietorship</v>
          </cell>
          <cell r="O2366" t="str">
            <v>Raj Shekhar Gunti</v>
          </cell>
          <cell r="Q2366">
            <v>40563</v>
          </cell>
          <cell r="R2366">
            <v>40577</v>
          </cell>
          <cell r="T2366" t="str">
            <v>Flat No-7, Venu Residency, D.No:20-34, Narsimha Nagar, Machilipatnam, Krishna Dt, AP-521 002</v>
          </cell>
          <cell r="U2366" t="str">
            <v>No Change</v>
          </cell>
          <cell r="V2366" t="str">
            <v>-</v>
          </cell>
          <cell r="W2366">
            <v>9246037515</v>
          </cell>
          <cell r="Z2366" t="str">
            <v>NEW AP SCHEME</v>
          </cell>
          <cell r="AA2366">
            <v>40563</v>
          </cell>
          <cell r="AB2366" t="str">
            <v>AP007968701</v>
          </cell>
        </row>
        <row r="2367">
          <cell r="A2367">
            <v>1951</v>
          </cell>
          <cell r="B2367" t="str">
            <v>Inactive</v>
          </cell>
          <cell r="C2367" t="str">
            <v>9667943189, 9929370099</v>
          </cell>
          <cell r="D2367" t="str">
            <v>Inactive</v>
          </cell>
          <cell r="E2367" t="str">
            <v xml:space="preserve">Sher Mohammed Shaikh </v>
          </cell>
          <cell r="F2367">
            <v>1951</v>
          </cell>
          <cell r="H2367" t="str">
            <v>Not available</v>
          </cell>
          <cell r="J2367">
            <v>2</v>
          </cell>
          <cell r="K2367" t="str">
            <v>M</v>
          </cell>
          <cell r="L2367" t="str">
            <v>Multiple Locations</v>
          </cell>
          <cell r="M2367" t="str">
            <v xml:space="preserve">Sher Mohammed Shaikh </v>
          </cell>
          <cell r="N2367" t="str">
            <v>Individual</v>
          </cell>
          <cell r="O2367" t="str">
            <v xml:space="preserve">Sher Mohammed Shaikh </v>
          </cell>
          <cell r="Q2367">
            <v>40562</v>
          </cell>
          <cell r="R2367">
            <v>40577</v>
          </cell>
          <cell r="T2367" t="str">
            <v>Sawa, Tehsil/ Distt.- Chhitorgarh, Rajasthan – 312613</v>
          </cell>
          <cell r="U2367" t="str">
            <v>No Change</v>
          </cell>
          <cell r="V2367" t="str">
            <v>-</v>
          </cell>
          <cell r="W2367">
            <v>9667943189</v>
          </cell>
          <cell r="Z2367" t="str">
            <v>NEW AP SCHEME</v>
          </cell>
          <cell r="AA2367">
            <v>40563</v>
          </cell>
          <cell r="AB2367" t="str">
            <v>AP007968961</v>
          </cell>
        </row>
        <row r="2368">
          <cell r="A2368">
            <v>6124</v>
          </cell>
          <cell r="B2368" t="str">
            <v>Inactive</v>
          </cell>
          <cell r="C2368" t="str">
            <v>9667943189, 9929370099</v>
          </cell>
          <cell r="D2368" t="str">
            <v>Inactive</v>
          </cell>
          <cell r="E2368" t="str">
            <v xml:space="preserve">Sher Mohammed Shaikh </v>
          </cell>
          <cell r="F2368">
            <v>1951</v>
          </cell>
          <cell r="H2368" t="str">
            <v>Not available</v>
          </cell>
          <cell r="J2368">
            <v>2</v>
          </cell>
          <cell r="K2368" t="str">
            <v>C</v>
          </cell>
          <cell r="L2368" t="str">
            <v>Multiple Locations</v>
          </cell>
          <cell r="M2368" t="str">
            <v xml:space="preserve">Sher Mohammed Shaikh </v>
          </cell>
          <cell r="N2368" t="str">
            <v>Individual</v>
          </cell>
          <cell r="O2368" t="str">
            <v xml:space="preserve">Sher Mohammed Shaikh </v>
          </cell>
          <cell r="Q2368">
            <v>41368</v>
          </cell>
          <cell r="R2368">
            <v>41401</v>
          </cell>
          <cell r="T2368" t="str">
            <v>A-38,MEERA MARKET,SECOND FLOOR,CHITTAURGARH,RAJASTHAN-312001</v>
          </cell>
          <cell r="W2368" t="str">
            <v>9667943189, 9929370099</v>
          </cell>
          <cell r="Z2368" t="str">
            <v>NEW AP SCHEME</v>
          </cell>
          <cell r="AA2368">
            <v>40563</v>
          </cell>
          <cell r="AB2368" t="str">
            <v>AP007968961</v>
          </cell>
        </row>
        <row r="2369">
          <cell r="A2369">
            <v>4777</v>
          </cell>
          <cell r="B2369" t="str">
            <v>Inactive</v>
          </cell>
          <cell r="C2369">
            <v>9388877788</v>
          </cell>
          <cell r="D2369" t="str">
            <v>Inactive</v>
          </cell>
          <cell r="E2369" t="str">
            <v>Sudheer K K</v>
          </cell>
          <cell r="F2369">
            <v>4777</v>
          </cell>
          <cell r="H2369" t="str">
            <v>Not available</v>
          </cell>
          <cell r="J2369">
            <v>1</v>
          </cell>
          <cell r="K2369" t="str">
            <v>M</v>
          </cell>
          <cell r="L2369" t="str">
            <v>Single location</v>
          </cell>
          <cell r="M2369" t="str">
            <v>Sudheer K K</v>
          </cell>
          <cell r="N2369" t="str">
            <v>Individual</v>
          </cell>
          <cell r="O2369" t="str">
            <v>Sudheer K K</v>
          </cell>
          <cell r="Q2369">
            <v>40560</v>
          </cell>
          <cell r="R2369">
            <v>40577</v>
          </cell>
          <cell r="T2369" t="str">
            <v>ROOM NO PPX 771 , PUNNAKKAYIL BUILDING , CHERAI P O , ERNAKULAM , KERALA – 683514</v>
          </cell>
          <cell r="U2369" t="str">
            <v>No Change</v>
          </cell>
          <cell r="V2369" t="str">
            <v>-</v>
          </cell>
          <cell r="W2369">
            <v>938887788</v>
          </cell>
          <cell r="Z2369" t="str">
            <v>NEW AP SCHEME</v>
          </cell>
          <cell r="AA2369">
            <v>40560</v>
          </cell>
          <cell r="AB2369" t="str">
            <v>AP007968891</v>
          </cell>
        </row>
        <row r="2370">
          <cell r="A2370">
            <v>1957</v>
          </cell>
          <cell r="B2370" t="str">
            <v>Inactive</v>
          </cell>
          <cell r="C2370">
            <v>9335077507</v>
          </cell>
          <cell r="D2370" t="str">
            <v>Inactive</v>
          </cell>
          <cell r="E2370" t="str">
            <v>Vishal Mehta</v>
          </cell>
          <cell r="F2370">
            <v>1957</v>
          </cell>
          <cell r="H2370" t="str">
            <v>Not available</v>
          </cell>
          <cell r="J2370">
            <v>1</v>
          </cell>
          <cell r="K2370" t="str">
            <v>M</v>
          </cell>
          <cell r="L2370" t="str">
            <v>Single location</v>
          </cell>
          <cell r="M2370" t="str">
            <v>Vishal Mehta</v>
          </cell>
          <cell r="N2370" t="str">
            <v>Individual</v>
          </cell>
          <cell r="O2370" t="str">
            <v>Vishal Mehta</v>
          </cell>
          <cell r="Q2370">
            <v>40564</v>
          </cell>
          <cell r="R2370">
            <v>40584</v>
          </cell>
          <cell r="T2370" t="str">
            <v xml:space="preserve">142, Arihant Nagar, New Delhi – 110026 </v>
          </cell>
          <cell r="U2370" t="str">
            <v>No Change</v>
          </cell>
          <cell r="V2370">
            <v>9212198886</v>
          </cell>
          <cell r="W2370">
            <v>9212198886</v>
          </cell>
          <cell r="Z2370" t="str">
            <v>NEW AP SCHEME</v>
          </cell>
          <cell r="AA2370">
            <v>40581</v>
          </cell>
          <cell r="AB2370" t="str">
            <v>AP007969171</v>
          </cell>
        </row>
        <row r="2371">
          <cell r="A2371">
            <v>1960</v>
          </cell>
          <cell r="B2371" t="str">
            <v>Active</v>
          </cell>
          <cell r="C2371" t="str">
            <v>05280-220115/9473599390/9935294407</v>
          </cell>
          <cell r="D2371" t="str">
            <v>Active</v>
          </cell>
          <cell r="E2371" t="str">
            <v>Prakhar Kumar Gupta</v>
          </cell>
          <cell r="F2371">
            <v>1960</v>
          </cell>
          <cell r="H2371" t="str">
            <v>Not available</v>
          </cell>
          <cell r="J2371">
            <v>1</v>
          </cell>
          <cell r="K2371" t="str">
            <v>M</v>
          </cell>
          <cell r="L2371" t="str">
            <v>Single location</v>
          </cell>
          <cell r="M2371" t="str">
            <v>Prakhar Kumar Gupta</v>
          </cell>
          <cell r="N2371" t="str">
            <v>Individual</v>
          </cell>
          <cell r="O2371" t="str">
            <v>Prakhar Kumar Gupta</v>
          </cell>
          <cell r="Q2371">
            <v>40564</v>
          </cell>
          <cell r="R2371">
            <v>40584</v>
          </cell>
          <cell r="T2371" t="str">
            <v xml:space="preserve">Mohalla – Ludhiyanpura Rath, Hamirpur, UP - 210431 </v>
          </cell>
          <cell r="U2371" t="str">
            <v>No Change</v>
          </cell>
          <cell r="V2371" t="str">
            <v>-</v>
          </cell>
          <cell r="W2371">
            <v>9473599390</v>
          </cell>
          <cell r="Z2371" t="str">
            <v>NEW AP SCHEME</v>
          </cell>
          <cell r="AA2371">
            <v>40570</v>
          </cell>
          <cell r="AB2371" t="str">
            <v>AP007968991</v>
          </cell>
        </row>
        <row r="2372">
          <cell r="A2372" t="str">
            <v>B867</v>
          </cell>
          <cell r="B2372" t="e">
            <v>#N/A</v>
          </cell>
          <cell r="C2372" t="e">
            <v>#N/A</v>
          </cell>
          <cell r="D2372" t="str">
            <v>Inactive</v>
          </cell>
          <cell r="E2372" t="str">
            <v>Bharadwaj Komara</v>
          </cell>
          <cell r="F2372">
            <v>0</v>
          </cell>
          <cell r="H2372" t="str">
            <v>Not Available</v>
          </cell>
          <cell r="J2372">
            <v>1</v>
          </cell>
          <cell r="K2372" t="str">
            <v>M</v>
          </cell>
          <cell r="L2372" t="str">
            <v>Single location</v>
          </cell>
          <cell r="M2372" t="str">
            <v>Bharadwaj Komara</v>
          </cell>
          <cell r="N2372" t="str">
            <v>Individual</v>
          </cell>
          <cell r="Q2372">
            <v>40564</v>
          </cell>
          <cell r="R2372" t="str">
            <v>not created</v>
          </cell>
          <cell r="U2372" t="e">
            <v>#N/A</v>
          </cell>
          <cell r="V2372" t="str">
            <v>-</v>
          </cell>
          <cell r="Z2372" t="str">
            <v>NEW AP SCHEME</v>
          </cell>
          <cell r="AA2372">
            <v>40570</v>
          </cell>
        </row>
        <row r="2373">
          <cell r="A2373">
            <v>2661</v>
          </cell>
          <cell r="B2373" t="str">
            <v>Inactive</v>
          </cell>
          <cell r="C2373" t="e">
            <v>#REF!</v>
          </cell>
          <cell r="D2373" t="str">
            <v>Inactive</v>
          </cell>
          <cell r="E2373" t="str">
            <v>Ghazala Qamar</v>
          </cell>
          <cell r="F2373">
            <v>2661</v>
          </cell>
          <cell r="H2373" t="str">
            <v>Not available</v>
          </cell>
          <cell r="J2373">
            <v>1</v>
          </cell>
          <cell r="K2373" t="str">
            <v>M</v>
          </cell>
          <cell r="L2373" t="str">
            <v>Single location</v>
          </cell>
          <cell r="M2373" t="str">
            <v>Ghazala Qamar</v>
          </cell>
          <cell r="N2373" t="str">
            <v>Individual</v>
          </cell>
          <cell r="O2373" t="str">
            <v>Ghazala Qamar</v>
          </cell>
          <cell r="Q2373">
            <v>40564</v>
          </cell>
          <cell r="R2373">
            <v>40584</v>
          </cell>
          <cell r="T2373" t="str">
            <v>414,Mangalwarpeth, 04th floor Asha Complex Flat no 55 Opp Ambedkar Bhavan Pune 411011</v>
          </cell>
          <cell r="U2373" t="str">
            <v>No Change</v>
          </cell>
          <cell r="V2373" t="str">
            <v>-</v>
          </cell>
          <cell r="W2373">
            <v>9373533542</v>
          </cell>
          <cell r="Z2373" t="str">
            <v>NEW AP SCHEME</v>
          </cell>
          <cell r="AA2373">
            <v>40570</v>
          </cell>
          <cell r="AB2373" t="str">
            <v>AP007968981</v>
          </cell>
        </row>
        <row r="2374">
          <cell r="A2374">
            <v>1961</v>
          </cell>
          <cell r="B2374" t="str">
            <v>Inactive</v>
          </cell>
          <cell r="C2374" t="e">
            <v>#REF!</v>
          </cell>
          <cell r="D2374" t="str">
            <v>Inactive</v>
          </cell>
          <cell r="E2374" t="str">
            <v>New Era Broking</v>
          </cell>
          <cell r="F2374">
            <v>1961</v>
          </cell>
          <cell r="H2374" t="str">
            <v>Not available</v>
          </cell>
          <cell r="J2374">
            <v>1</v>
          </cell>
          <cell r="K2374" t="str">
            <v>M</v>
          </cell>
          <cell r="L2374" t="str">
            <v>Single location</v>
          </cell>
          <cell r="M2374" t="str">
            <v>New Era Broking</v>
          </cell>
          <cell r="N2374" t="str">
            <v>Proprietorship</v>
          </cell>
          <cell r="O2374" t="str">
            <v>Partnership firm</v>
          </cell>
          <cell r="Q2374">
            <v>40571</v>
          </cell>
          <cell r="R2374">
            <v>40588</v>
          </cell>
          <cell r="T2374" t="str">
            <v xml:space="preserve">Natawa Road, Imambara, Mirzapur, UP-231001 </v>
          </cell>
          <cell r="U2374" t="str">
            <v>No Change</v>
          </cell>
          <cell r="V2374" t="str">
            <v>-</v>
          </cell>
          <cell r="W2374" t="str">
            <v> 9335746356</v>
          </cell>
          <cell r="Z2374" t="str">
            <v>NEW AP SCHEME</v>
          </cell>
          <cell r="AA2374">
            <v>40572</v>
          </cell>
          <cell r="AB2374" t="str">
            <v>AP007969022</v>
          </cell>
        </row>
        <row r="2375">
          <cell r="A2375">
            <v>2660</v>
          </cell>
          <cell r="B2375" t="str">
            <v>Inactive</v>
          </cell>
          <cell r="C2375" t="e">
            <v>#REF!</v>
          </cell>
          <cell r="D2375" t="str">
            <v>Inactive</v>
          </cell>
          <cell r="E2375" t="str">
            <v>Kunal Prakash Shah</v>
          </cell>
          <cell r="F2375">
            <v>2660</v>
          </cell>
          <cell r="H2375" t="str">
            <v>Not available</v>
          </cell>
          <cell r="J2375">
            <v>1</v>
          </cell>
          <cell r="K2375" t="str">
            <v>M</v>
          </cell>
          <cell r="L2375" t="str">
            <v>Single location</v>
          </cell>
          <cell r="M2375" t="str">
            <v>Kunal Prakash Shah</v>
          </cell>
          <cell r="N2375" t="str">
            <v>Individual</v>
          </cell>
          <cell r="O2375" t="str">
            <v>Kunal Prakash Shah</v>
          </cell>
          <cell r="Q2375">
            <v>40567</v>
          </cell>
          <cell r="R2375">
            <v>40584</v>
          </cell>
          <cell r="T2375" t="str">
            <v xml:space="preserve">SHOP NO 4, GOKUL PLAZA, GOKUL TOWNSHIP BOLINJ, VIRAR W, THANE 401303
</v>
          </cell>
          <cell r="U2375" t="str">
            <v>No Change</v>
          </cell>
          <cell r="V2375" t="str">
            <v>-</v>
          </cell>
          <cell r="W2375" t="str">
            <v xml:space="preserve">9850446933 / 7798863702
</v>
          </cell>
          <cell r="Z2375" t="str">
            <v>NEW AP SCHEME</v>
          </cell>
          <cell r="AA2375">
            <v>40572</v>
          </cell>
          <cell r="AB2375" t="str">
            <v>AP007969011</v>
          </cell>
        </row>
        <row r="2376">
          <cell r="A2376">
            <v>1964</v>
          </cell>
          <cell r="B2376" t="str">
            <v>Inactive</v>
          </cell>
          <cell r="C2376" t="str">
            <v>9812880803, 9813043000</v>
          </cell>
          <cell r="D2376" t="str">
            <v>Inactive</v>
          </cell>
          <cell r="E2376" t="str">
            <v>Rajesh Kumar</v>
          </cell>
          <cell r="F2376">
            <v>1964</v>
          </cell>
          <cell r="H2376" t="str">
            <v>Not available</v>
          </cell>
          <cell r="J2376">
            <v>1</v>
          </cell>
          <cell r="K2376" t="str">
            <v>M</v>
          </cell>
          <cell r="L2376" t="str">
            <v>Single location</v>
          </cell>
          <cell r="M2376" t="str">
            <v>Rajesh Kumar</v>
          </cell>
          <cell r="N2376" t="str">
            <v>Individual</v>
          </cell>
          <cell r="O2376" t="str">
            <v>Rajesh Kumar</v>
          </cell>
          <cell r="Q2376">
            <v>40578</v>
          </cell>
          <cell r="R2376">
            <v>40593</v>
          </cell>
          <cell r="T2376" t="str">
            <v xml:space="preserve">VPO – Tosham, Distt.- Bhiwani, Near Dalal Nursing Home, Bhiwani, Haryana - 127021 </v>
          </cell>
          <cell r="U2376" t="str">
            <v>No Change</v>
          </cell>
          <cell r="V2376" t="str">
            <v>-</v>
          </cell>
          <cell r="W2376" t="str">
            <v xml:space="preserve"> 9812880803 </v>
          </cell>
          <cell r="Z2376" t="str">
            <v>NEW AP SCHEME</v>
          </cell>
          <cell r="AA2376">
            <v>40581</v>
          </cell>
          <cell r="AB2376" t="str">
            <v>AP007969191</v>
          </cell>
        </row>
        <row r="2377">
          <cell r="A2377">
            <v>5415</v>
          </cell>
          <cell r="B2377" t="str">
            <v>Inactive</v>
          </cell>
          <cell r="C2377" t="e">
            <v>#REF!</v>
          </cell>
          <cell r="D2377" t="str">
            <v>Inactive</v>
          </cell>
          <cell r="E2377" t="str">
            <v>Bhupendra B Desai</v>
          </cell>
          <cell r="F2377">
            <v>5415</v>
          </cell>
          <cell r="H2377" t="str">
            <v>Not available</v>
          </cell>
          <cell r="J2377">
            <v>1</v>
          </cell>
          <cell r="K2377" t="str">
            <v>M</v>
          </cell>
          <cell r="L2377" t="str">
            <v>Single location</v>
          </cell>
          <cell r="M2377" t="str">
            <v>Bhupendra B Desai</v>
          </cell>
          <cell r="N2377" t="str">
            <v>Individual</v>
          </cell>
          <cell r="O2377" t="str">
            <v>Bhupendra B Desai</v>
          </cell>
          <cell r="Q2377">
            <v>40574</v>
          </cell>
          <cell r="R2377">
            <v>40590</v>
          </cell>
          <cell r="T2377" t="str">
            <v>FF/5,SUBHASH PARK SHOPPING CENTRE,SANGAM CHAR RASTA,VADODARA-390008.</v>
          </cell>
          <cell r="U2377" t="str">
            <v>No Change</v>
          </cell>
          <cell r="V2377" t="str">
            <v>-</v>
          </cell>
          <cell r="W2377">
            <v>9824163730</v>
          </cell>
          <cell r="Z2377" t="str">
            <v>NEW AP SCHEME</v>
          </cell>
          <cell r="AA2377">
            <v>40574</v>
          </cell>
          <cell r="AB2377" t="str">
            <v>AP007969081</v>
          </cell>
        </row>
        <row r="2378">
          <cell r="A2378">
            <v>5416</v>
          </cell>
          <cell r="B2378" t="str">
            <v>Inactive</v>
          </cell>
          <cell r="C2378" t="e">
            <v>#REF!</v>
          </cell>
          <cell r="D2378" t="str">
            <v>Inactive</v>
          </cell>
          <cell r="E2378" t="str">
            <v>Dilipbhai Patel</v>
          </cell>
          <cell r="F2378">
            <v>5416</v>
          </cell>
          <cell r="H2378" t="str">
            <v>Not available</v>
          </cell>
          <cell r="J2378">
            <v>1</v>
          </cell>
          <cell r="K2378" t="str">
            <v>M</v>
          </cell>
          <cell r="L2378" t="str">
            <v>Single location</v>
          </cell>
          <cell r="M2378" t="str">
            <v>Dilipbhai Patel</v>
          </cell>
          <cell r="N2378" t="str">
            <v>Individual</v>
          </cell>
          <cell r="O2378" t="str">
            <v>Dilipbhai Patel</v>
          </cell>
          <cell r="Q2378">
            <v>40574</v>
          </cell>
          <cell r="R2378">
            <v>40590</v>
          </cell>
          <cell r="T2378" t="str">
            <v>603, Shalin complex, sector – 11 , GandhiNagar – 382011</v>
          </cell>
          <cell r="U2378" t="str">
            <v>No Change</v>
          </cell>
          <cell r="V2378" t="str">
            <v>-</v>
          </cell>
          <cell r="W2378">
            <v>9428417069</v>
          </cell>
          <cell r="Z2378" t="str">
            <v>NEW AP SCHEME</v>
          </cell>
          <cell r="AA2378">
            <v>40574</v>
          </cell>
          <cell r="AB2378" t="str">
            <v>AP007969071</v>
          </cell>
        </row>
        <row r="2379">
          <cell r="A2379">
            <v>1962</v>
          </cell>
          <cell r="B2379" t="str">
            <v>Inactive</v>
          </cell>
          <cell r="C2379" t="str">
            <v>9359433804, 8009747474</v>
          </cell>
          <cell r="D2379" t="str">
            <v>Inactive</v>
          </cell>
          <cell r="E2379" t="str">
            <v>Amuk Awasthi</v>
          </cell>
          <cell r="F2379">
            <v>1962</v>
          </cell>
          <cell r="H2379" t="str">
            <v>Not available</v>
          </cell>
          <cell r="J2379">
            <v>1</v>
          </cell>
          <cell r="K2379" t="str">
            <v>M</v>
          </cell>
          <cell r="L2379" t="str">
            <v>Single location</v>
          </cell>
          <cell r="M2379" t="str">
            <v>Amuk Awasthi</v>
          </cell>
          <cell r="N2379" t="str">
            <v>Individual</v>
          </cell>
          <cell r="O2379" t="str">
            <v>Amuk Awasthi</v>
          </cell>
          <cell r="Q2379">
            <v>40574</v>
          </cell>
          <cell r="R2379">
            <v>40590</v>
          </cell>
          <cell r="T2379" t="str">
            <v>109/ 408 - A, Nehru Nagar, Opposite R. K Nagar Police Chowki, Kanpur, UP.</v>
          </cell>
          <cell r="U2379" t="str">
            <v>No Change</v>
          </cell>
          <cell r="V2379" t="str">
            <v>-</v>
          </cell>
          <cell r="W2379" t="str">
            <v xml:space="preserve">9359433804, 8009747474 </v>
          </cell>
          <cell r="Z2379" t="str">
            <v>NEW AP SCHEME</v>
          </cell>
          <cell r="AA2379">
            <v>40574</v>
          </cell>
          <cell r="AB2379" t="str">
            <v>AP007969031</v>
          </cell>
        </row>
        <row r="2380">
          <cell r="A2380">
            <v>4780</v>
          </cell>
          <cell r="B2380" t="str">
            <v>Inactive</v>
          </cell>
          <cell r="C2380">
            <v>8089000141</v>
          </cell>
          <cell r="D2380" t="str">
            <v>Inactive</v>
          </cell>
          <cell r="E2380" t="str">
            <v>Giji OS</v>
          </cell>
          <cell r="F2380">
            <v>4780</v>
          </cell>
          <cell r="H2380" t="str">
            <v> 2974</v>
          </cell>
          <cell r="J2380">
            <v>1</v>
          </cell>
          <cell r="K2380" t="str">
            <v>M</v>
          </cell>
          <cell r="L2380" t="str">
            <v>Single location</v>
          </cell>
          <cell r="M2380" t="str">
            <v>Giji OS</v>
          </cell>
          <cell r="N2380" t="str">
            <v>Individual</v>
          </cell>
          <cell r="O2380" t="str">
            <v>Giji OS</v>
          </cell>
          <cell r="Q2380">
            <v>40211</v>
          </cell>
          <cell r="R2380">
            <v>40598</v>
          </cell>
          <cell r="T2380" t="str">
            <v>13/718(49/934) , ORAYAMPURATH , AYYANTHOLE P O , TRICHUR , KERALA – 680003</v>
          </cell>
          <cell r="U2380" t="str">
            <v>HIRA BUILDING, IIND FLOOR, MANATH LINE, M G ROAD, THRISSUR, KERALA 680001</v>
          </cell>
          <cell r="V2380" t="str">
            <v>-</v>
          </cell>
          <cell r="W2380">
            <v>8089000141</v>
          </cell>
          <cell r="Z2380" t="str">
            <v>NEW AP SCHEME</v>
          </cell>
          <cell r="AA2380">
            <v>40591</v>
          </cell>
          <cell r="AB2380" t="str">
            <v>AP007969231</v>
          </cell>
        </row>
        <row r="2381">
          <cell r="A2381">
            <v>2663</v>
          </cell>
          <cell r="B2381" t="str">
            <v>Active</v>
          </cell>
          <cell r="C2381" t="str">
            <v>9823005354/ 9049681681</v>
          </cell>
          <cell r="D2381" t="str">
            <v>Active</v>
          </cell>
          <cell r="E2381" t="str">
            <v>Jaiswal Capital</v>
          </cell>
          <cell r="F2381">
            <v>2663</v>
          </cell>
          <cell r="H2381" t="str">
            <v>Not available</v>
          </cell>
          <cell r="J2381">
            <v>1</v>
          </cell>
          <cell r="K2381" t="str">
            <v>M</v>
          </cell>
          <cell r="L2381" t="str">
            <v>Single location</v>
          </cell>
          <cell r="M2381" t="str">
            <v>Jaiswal Capital</v>
          </cell>
          <cell r="N2381" t="str">
            <v>Individual</v>
          </cell>
          <cell r="O2381" t="str">
            <v>Vinay Shankarlal Jaiswal</v>
          </cell>
          <cell r="Q2381">
            <v>40211</v>
          </cell>
          <cell r="R2381">
            <v>40590</v>
          </cell>
          <cell r="T2381" t="str">
            <v>Jaiswal Bhavan ,Dr Ambedkar road ,Lashkaribag, Nagpur -440017</v>
          </cell>
          <cell r="U2381" t="str">
            <v>SHOP NO- 26 AND 27, SAGAR TOWER, GROUND FLOOR, DR AMBEDKAR ROAD, NAGPUR, MAHARASHTHRA, 440014</v>
          </cell>
          <cell r="V2381" t="str">
            <v>-</v>
          </cell>
          <cell r="W2381">
            <v>9823005354</v>
          </cell>
          <cell r="AA2381">
            <v>40212</v>
          </cell>
          <cell r="AB2381" t="str">
            <v>AP007969111</v>
          </cell>
        </row>
        <row r="2382">
          <cell r="A2382">
            <v>2664</v>
          </cell>
          <cell r="B2382" t="str">
            <v>Inactive</v>
          </cell>
          <cell r="C2382" t="str">
            <v>9320727392(</v>
          </cell>
          <cell r="D2382" t="str">
            <v>Inactive</v>
          </cell>
          <cell r="E2382" t="str">
            <v>Kalindi Lallan Prasad</v>
          </cell>
          <cell r="F2382">
            <v>2664</v>
          </cell>
          <cell r="H2382" t="str">
            <v>Not available</v>
          </cell>
          <cell r="J2382">
            <v>1</v>
          </cell>
          <cell r="K2382" t="str">
            <v>M</v>
          </cell>
          <cell r="L2382" t="str">
            <v>Single location</v>
          </cell>
          <cell r="M2382" t="str">
            <v>Kalindi Lallan Prasad</v>
          </cell>
          <cell r="N2382" t="str">
            <v>Individual</v>
          </cell>
          <cell r="O2382" t="str">
            <v>Kalindi Lallan Prasad</v>
          </cell>
          <cell r="Q2382">
            <v>40211</v>
          </cell>
          <cell r="R2382">
            <v>40590</v>
          </cell>
          <cell r="T2382" t="str">
            <v>1/18, OLD MANISHA NAGAR, NR HINA PARK, BETURKAR PADA, KALYAN W, DIST THANE - 421301</v>
          </cell>
          <cell r="U2382" t="str">
            <v>No Change</v>
          </cell>
          <cell r="V2382" t="str">
            <v>-</v>
          </cell>
          <cell r="W2382">
            <v>9820151889</v>
          </cell>
          <cell r="AA2382">
            <v>40212</v>
          </cell>
          <cell r="AB2382" t="str">
            <v>AP007969091</v>
          </cell>
        </row>
        <row r="2383">
          <cell r="A2383">
            <v>5417</v>
          </cell>
          <cell r="B2383" t="str">
            <v>Inactive</v>
          </cell>
          <cell r="C2383" t="str">
            <v>9898991344,</v>
          </cell>
          <cell r="D2383" t="str">
            <v>Inactive</v>
          </cell>
          <cell r="E2383" t="str">
            <v>Dineshbhai Raghabhai Gothi</v>
          </cell>
          <cell r="F2383">
            <v>5417</v>
          </cell>
          <cell r="H2383" t="str">
            <v>Not available</v>
          </cell>
          <cell r="J2383">
            <v>1</v>
          </cell>
          <cell r="K2383" t="str">
            <v>M</v>
          </cell>
          <cell r="L2383" t="str">
            <v>Single location</v>
          </cell>
          <cell r="M2383" t="str">
            <v>Dineshbhai Raghabhai Gothi</v>
          </cell>
          <cell r="N2383" t="str">
            <v>Individual</v>
          </cell>
          <cell r="O2383" t="str">
            <v>Dineshbhai Raghabhai Gothi</v>
          </cell>
          <cell r="Q2383">
            <v>40211</v>
          </cell>
          <cell r="R2383">
            <v>40590</v>
          </cell>
          <cell r="T2383" t="str">
            <v>F-25, Tirupati plaza, colleage rd, palanpur-385001</v>
          </cell>
          <cell r="U2383" t="str">
            <v>No Change</v>
          </cell>
          <cell r="V2383" t="str">
            <v>-</v>
          </cell>
          <cell r="W2383">
            <v>9724774039</v>
          </cell>
          <cell r="AA2383">
            <v>40212</v>
          </cell>
          <cell r="AB2383" t="str">
            <v>AP007969121</v>
          </cell>
        </row>
        <row r="2384">
          <cell r="A2384">
            <v>1966</v>
          </cell>
          <cell r="B2384" t="str">
            <v>Inactive</v>
          </cell>
          <cell r="C2384">
            <v>8860339961</v>
          </cell>
          <cell r="D2384" t="str">
            <v>Inactive</v>
          </cell>
          <cell r="E2384" t="str">
            <v>Balaji Equity Traders</v>
          </cell>
          <cell r="F2384">
            <v>1966</v>
          </cell>
          <cell r="H2384" t="str">
            <v>Not available</v>
          </cell>
          <cell r="J2384">
            <v>1</v>
          </cell>
          <cell r="K2384" t="str">
            <v>M</v>
          </cell>
          <cell r="L2384" t="str">
            <v>Single location</v>
          </cell>
          <cell r="M2384" t="str">
            <v>Balaji Equity Traders</v>
          </cell>
          <cell r="N2384" t="str">
            <v>Partnership</v>
          </cell>
          <cell r="O2384" t="str">
            <v>DEEPAK KUMAR, ANIL GAHLOT AND RAVINDER CHAUHAN</v>
          </cell>
          <cell r="Q2384">
            <v>40576</v>
          </cell>
          <cell r="R2384">
            <v>40598</v>
          </cell>
          <cell r="T2384" t="str">
            <v> Shop No. 110, First Floor, Arya Samaj Road, A Block, Uttam Nagar, New Delhi – 110059</v>
          </cell>
          <cell r="U2384" t="str">
            <v>No Change</v>
          </cell>
          <cell r="V2384" t="str">
            <v>-</v>
          </cell>
          <cell r="W2384" t="str">
            <v> 8860339961</v>
          </cell>
          <cell r="Z2384" t="str">
            <v>NEW AP SCHEME</v>
          </cell>
          <cell r="AA2384">
            <v>40577</v>
          </cell>
          <cell r="AB2384" t="str">
            <v>AP007969322</v>
          </cell>
        </row>
        <row r="2385">
          <cell r="A2385">
            <v>3488</v>
          </cell>
          <cell r="B2385" t="str">
            <v>Inactive</v>
          </cell>
          <cell r="C2385">
            <v>9153460125</v>
          </cell>
          <cell r="D2385" t="str">
            <v>Inactive</v>
          </cell>
          <cell r="E2385" t="str">
            <v>Samit Chandra Choudhary</v>
          </cell>
          <cell r="F2385">
            <v>3488</v>
          </cell>
          <cell r="H2385" t="str">
            <v>Ex employee</v>
          </cell>
          <cell r="J2385">
            <v>1</v>
          </cell>
          <cell r="K2385" t="str">
            <v>M</v>
          </cell>
          <cell r="L2385" t="str">
            <v>Single location</v>
          </cell>
          <cell r="M2385" t="str">
            <v>Samit Chandra Choudhary</v>
          </cell>
          <cell r="N2385" t="str">
            <v>Individual</v>
          </cell>
          <cell r="O2385" t="str">
            <v>Samit Chandra Choudhary</v>
          </cell>
          <cell r="Q2385">
            <v>40582</v>
          </cell>
          <cell r="R2385">
            <v>40590</v>
          </cell>
          <cell r="T2385" t="str">
            <v>Sapuriya Para,west lane,Krishnanagar,Dist-Nadia, WB-741101</v>
          </cell>
          <cell r="U2385" t="str">
            <v>No Change</v>
          </cell>
          <cell r="V2385" t="str">
            <v>-</v>
          </cell>
          <cell r="W2385">
            <v>9153460125</v>
          </cell>
          <cell r="Z2385" t="str">
            <v>NEW AP SCHEME</v>
          </cell>
          <cell r="AA2385">
            <v>40577</v>
          </cell>
          <cell r="AB2385" t="str">
            <v>AP007969101</v>
          </cell>
        </row>
        <row r="2386">
          <cell r="A2386">
            <v>1963</v>
          </cell>
          <cell r="B2386" t="str">
            <v>Active</v>
          </cell>
          <cell r="C2386" t="str">
            <v>9899220695/8010266990/01294135279</v>
          </cell>
          <cell r="D2386" t="str">
            <v>Active</v>
          </cell>
          <cell r="E2386" t="str">
            <v>Tarun Gupta</v>
          </cell>
          <cell r="F2386">
            <v>1963</v>
          </cell>
          <cell r="H2386" t="str">
            <v>Not available</v>
          </cell>
          <cell r="J2386">
            <v>1</v>
          </cell>
          <cell r="K2386" t="str">
            <v>M</v>
          </cell>
          <cell r="L2386" t="str">
            <v>Single location</v>
          </cell>
          <cell r="M2386" t="str">
            <v>Tarun Gupta</v>
          </cell>
          <cell r="N2386" t="str">
            <v>Individual</v>
          </cell>
          <cell r="O2386" t="str">
            <v>Tarun Gupta</v>
          </cell>
          <cell r="Q2386">
            <v>40581</v>
          </cell>
          <cell r="R2386">
            <v>40593</v>
          </cell>
          <cell r="T2386" t="str">
            <v>BOOTH NO. 5, PART 1, Sector -16A , Faridabad, Haryana – 121002</v>
          </cell>
          <cell r="U2386" t="str">
            <v>No Change</v>
          </cell>
          <cell r="V2386" t="str">
            <v>-</v>
          </cell>
          <cell r="W2386">
            <v>9899220695</v>
          </cell>
          <cell r="Z2386" t="str">
            <v>NEW AP SCHEME</v>
          </cell>
          <cell r="AA2386">
            <v>40581</v>
          </cell>
          <cell r="AB2386" t="str">
            <v>AP007969131</v>
          </cell>
        </row>
        <row r="2387">
          <cell r="A2387">
            <v>1965</v>
          </cell>
          <cell r="B2387" t="str">
            <v>Inactive</v>
          </cell>
          <cell r="C2387" t="e">
            <v>#REF!</v>
          </cell>
          <cell r="D2387" t="str">
            <v>Inactive</v>
          </cell>
          <cell r="E2387" t="str">
            <v>Vinod Kumar</v>
          </cell>
          <cell r="F2387">
            <v>1965</v>
          </cell>
          <cell r="H2387" t="str">
            <v>Not available</v>
          </cell>
          <cell r="J2387">
            <v>1</v>
          </cell>
          <cell r="K2387" t="str">
            <v>M</v>
          </cell>
          <cell r="L2387" t="str">
            <v>Single location</v>
          </cell>
          <cell r="M2387" t="str">
            <v>Vinod Kumar</v>
          </cell>
          <cell r="N2387" t="str">
            <v>Individual</v>
          </cell>
          <cell r="O2387" t="str">
            <v>Vinod Kumar</v>
          </cell>
          <cell r="Q2387">
            <v>40581</v>
          </cell>
          <cell r="R2387">
            <v>40593</v>
          </cell>
          <cell r="T2387" t="str">
            <v>Masani Road, Near City Police Post, Mohindergarh, Haryana – 123029</v>
          </cell>
          <cell r="U2387" t="str">
            <v>No Change</v>
          </cell>
          <cell r="V2387" t="str">
            <v>-</v>
          </cell>
          <cell r="W2387">
            <v>9468402945</v>
          </cell>
          <cell r="Z2387" t="str">
            <v>NEW AP SCHEME</v>
          </cell>
          <cell r="AA2387">
            <v>40581</v>
          </cell>
          <cell r="AB2387" t="str">
            <v>AP007969141</v>
          </cell>
        </row>
        <row r="2388">
          <cell r="A2388">
            <v>5419</v>
          </cell>
          <cell r="B2388" t="str">
            <v>Active</v>
          </cell>
          <cell r="C2388">
            <v>9824586345</v>
          </cell>
          <cell r="D2388" t="str">
            <v>Active</v>
          </cell>
          <cell r="E2388" t="str">
            <v>Jitendrakumar Bhailalbhai Modi</v>
          </cell>
          <cell r="F2388">
            <v>5419</v>
          </cell>
          <cell r="H2388" t="str">
            <v>Not available</v>
          </cell>
          <cell r="J2388">
            <v>1</v>
          </cell>
          <cell r="K2388" t="str">
            <v>M</v>
          </cell>
          <cell r="L2388" t="str">
            <v>Single location</v>
          </cell>
          <cell r="M2388" t="str">
            <v>Jitendrakumar Bhailalbhai Modi</v>
          </cell>
          <cell r="N2388" t="str">
            <v>Individual</v>
          </cell>
          <cell r="O2388" t="str">
            <v>Jitendrakumar Bhailalbhai Modi</v>
          </cell>
          <cell r="Q2388">
            <v>40583</v>
          </cell>
          <cell r="R2388">
            <v>40598</v>
          </cell>
          <cell r="T2388" t="str">
            <v>7-65-KH, STATE BANK VISTAR,  BECHARAJI, MEHSANA-384210</v>
          </cell>
          <cell r="U2388" t="str">
            <v>No Change</v>
          </cell>
          <cell r="V2388" t="str">
            <v>-</v>
          </cell>
          <cell r="W2388" t="str">
            <v>9428753552</v>
          </cell>
          <cell r="Z2388" t="str">
            <v>NEW AP SCHEME</v>
          </cell>
          <cell r="AA2388">
            <v>40584</v>
          </cell>
          <cell r="AB2388" t="str">
            <v>AP007969211</v>
          </cell>
        </row>
        <row r="2389">
          <cell r="A2389">
            <v>1972</v>
          </cell>
          <cell r="B2389" t="str">
            <v>Inactive</v>
          </cell>
          <cell r="C2389">
            <v>1141041601606</v>
          </cell>
          <cell r="D2389" t="str">
            <v>Inactive</v>
          </cell>
          <cell r="E2389" t="str">
            <v>Everest Asst Advisors Pvt. Ltd.</v>
          </cell>
          <cell r="F2389">
            <v>1972</v>
          </cell>
          <cell r="H2389" t="str">
            <v>Not available</v>
          </cell>
          <cell r="J2389">
            <v>1</v>
          </cell>
          <cell r="K2389" t="str">
            <v>M</v>
          </cell>
          <cell r="L2389" t="str">
            <v>Single location</v>
          </cell>
          <cell r="M2389" t="str">
            <v>Everest Asst Advisors Pvt. Ltd.</v>
          </cell>
          <cell r="N2389" t="str">
            <v>Corporate</v>
          </cell>
          <cell r="O2389" t="str">
            <v>JAI PRAKASH GARG AND RAJEEV JAIN</v>
          </cell>
          <cell r="Q2389">
            <v>40582</v>
          </cell>
          <cell r="R2389">
            <v>40610</v>
          </cell>
          <cell r="T2389" t="str">
            <v xml:space="preserve">C- 4/ 122, Safdarjang Development Area, New Delhi – 110016 </v>
          </cell>
          <cell r="U2389" t="str">
            <v>No Change</v>
          </cell>
          <cell r="V2389" t="str">
            <v>-</v>
          </cell>
          <cell r="W2389">
            <v>9999919908</v>
          </cell>
          <cell r="Z2389" t="str">
            <v>NEW AP SCHEME</v>
          </cell>
          <cell r="AA2389">
            <v>40584</v>
          </cell>
          <cell r="AB2389" t="str">
            <v>AP007969353</v>
          </cell>
        </row>
        <row r="2390">
          <cell r="A2390">
            <v>1967</v>
          </cell>
          <cell r="B2390" t="str">
            <v>Inactive</v>
          </cell>
          <cell r="C2390" t="e">
            <v>#REF!</v>
          </cell>
          <cell r="D2390" t="str">
            <v>Inactive</v>
          </cell>
          <cell r="E2390" t="str">
            <v>Rajiv Pillai</v>
          </cell>
          <cell r="F2390">
            <v>1967</v>
          </cell>
          <cell r="H2390" t="str">
            <v>Not available</v>
          </cell>
          <cell r="J2390">
            <v>1</v>
          </cell>
          <cell r="K2390" t="str">
            <v>M</v>
          </cell>
          <cell r="L2390" t="str">
            <v>Single location</v>
          </cell>
          <cell r="M2390" t="str">
            <v>Rajiv Pillai</v>
          </cell>
          <cell r="N2390" t="str">
            <v>Individual</v>
          </cell>
          <cell r="O2390" t="str">
            <v>Rajiv Pillai</v>
          </cell>
          <cell r="Q2390">
            <v>40585</v>
          </cell>
          <cell r="R2390">
            <v>40603</v>
          </cell>
          <cell r="T2390" t="str">
            <v xml:space="preserve">Shop No.- 10, Jeevan Lal Market, Rada Tower, Ranjhi, Jabalpur, MP- 482005. </v>
          </cell>
          <cell r="U2390" t="str">
            <v>No Change</v>
          </cell>
          <cell r="V2390" t="str">
            <v>-</v>
          </cell>
          <cell r="W2390">
            <v>9630061113</v>
          </cell>
          <cell r="Z2390" t="str">
            <v>NEW AP SCHEME</v>
          </cell>
          <cell r="AA2390">
            <v>40585</v>
          </cell>
          <cell r="AB2390" t="str">
            <v>AP007969201</v>
          </cell>
        </row>
        <row r="2391">
          <cell r="A2391">
            <v>1985</v>
          </cell>
          <cell r="B2391" t="str">
            <v>Inactive</v>
          </cell>
          <cell r="C2391" t="str">
            <v>  9910074202, 9919883029, 9305467314</v>
          </cell>
          <cell r="D2391" t="str">
            <v>Inactive</v>
          </cell>
          <cell r="E2391" t="str">
            <v>Uniglobal Securities &amp; Shares Pvt. Ltd </v>
          </cell>
          <cell r="F2391">
            <v>1985</v>
          </cell>
          <cell r="H2391" t="str">
            <v>Not available</v>
          </cell>
          <cell r="J2391">
            <v>2</v>
          </cell>
          <cell r="K2391" t="str">
            <v>M</v>
          </cell>
          <cell r="L2391" t="str">
            <v>Multiple Locations</v>
          </cell>
          <cell r="M2391" t="str">
            <v>Uniglobal Securities &amp; Shares Pvt. Ltd </v>
          </cell>
          <cell r="N2391" t="str">
            <v>Corporate</v>
          </cell>
          <cell r="O2391" t="str">
            <v>PRAMOD KUMAR, ARVIND SHIVPUJANSINGH RAI</v>
          </cell>
          <cell r="Q2391">
            <v>40583</v>
          </cell>
          <cell r="R2391">
            <v>40633</v>
          </cell>
          <cell r="T2391" t="str">
            <v xml:space="preserve">C- 577, 2ND Floor, New Friends Colony, New Delhi – 110065. </v>
          </cell>
          <cell r="U2391" t="str">
            <v>S-3/74, ORDERLY BAZAR, VARANASI, VARANASI, UTTAR PRADESH 221002</v>
          </cell>
          <cell r="V2391" t="str">
            <v>-</v>
          </cell>
          <cell r="W2391">
            <v>9910074202</v>
          </cell>
          <cell r="AA2391">
            <v>40584</v>
          </cell>
          <cell r="AB2391" t="str">
            <v>AP007969513</v>
          </cell>
        </row>
        <row r="2392">
          <cell r="A2392">
            <v>6085</v>
          </cell>
          <cell r="B2392" t="str">
            <v>Inactive</v>
          </cell>
          <cell r="C2392" t="str">
            <v>9919883029, 9305467314</v>
          </cell>
          <cell r="D2392" t="str">
            <v>Inactive</v>
          </cell>
          <cell r="E2392" t="str">
            <v>Uniglobal Securities &amp; Shares Pvt. Ltd </v>
          </cell>
          <cell r="F2392">
            <v>1985</v>
          </cell>
          <cell r="H2392" t="str">
            <v>Ex employee</v>
          </cell>
          <cell r="J2392">
            <v>2</v>
          </cell>
          <cell r="K2392" t="str">
            <v>C</v>
          </cell>
          <cell r="L2392" t="str">
            <v>Multiple Locations</v>
          </cell>
          <cell r="M2392" t="str">
            <v>Uniglobal Securities &amp; Shares Pvt. Ltd </v>
          </cell>
          <cell r="N2392" t="str">
            <v>Corporate</v>
          </cell>
          <cell r="O2392" t="str">
            <v>PRAMOD KUMAR, ARVIND SHIVPUJANSINGH RAI</v>
          </cell>
          <cell r="Q2392">
            <v>40833</v>
          </cell>
          <cell r="R2392">
            <v>40834</v>
          </cell>
          <cell r="T2392" t="str">
            <v xml:space="preserve">C- 577, 2ND Floor, New Friends Colony, New Delhi – 110065. </v>
          </cell>
          <cell r="U2392" t="str">
            <v>S- 3/ 74 ORDERLY BAZAR VARANASI VARANASI UTTAR PRADESH 221002</v>
          </cell>
          <cell r="V2392" t="str">
            <v>-</v>
          </cell>
          <cell r="W2392">
            <v>9910074202</v>
          </cell>
          <cell r="AA2392">
            <v>40584</v>
          </cell>
          <cell r="AB2392" t="str">
            <v>AP007969513</v>
          </cell>
        </row>
        <row r="2393">
          <cell r="A2393">
            <v>2670</v>
          </cell>
          <cell r="B2393" t="str">
            <v>Inactive</v>
          </cell>
          <cell r="C2393">
            <v>9970155306</v>
          </cell>
          <cell r="D2393" t="str">
            <v>Inactive</v>
          </cell>
          <cell r="E2393" t="str">
            <v>Shabbir N Tadavi</v>
          </cell>
          <cell r="F2393">
            <v>2670</v>
          </cell>
          <cell r="H2393" t="str">
            <v>Not available</v>
          </cell>
          <cell r="J2393">
            <v>1</v>
          </cell>
          <cell r="K2393" t="str">
            <v>M</v>
          </cell>
          <cell r="L2393" t="str">
            <v>Single location</v>
          </cell>
          <cell r="M2393" t="str">
            <v>Shabbir N Tadavi</v>
          </cell>
          <cell r="N2393" t="str">
            <v>Individual</v>
          </cell>
          <cell r="O2393" t="str">
            <v>Shabbir N Tadavi</v>
          </cell>
          <cell r="Q2393">
            <v>40591</v>
          </cell>
          <cell r="R2393">
            <v>40627</v>
          </cell>
          <cell r="T2393" t="str">
            <v>S NO 6/3, Sai Res, Shop No 4, Shivane NDA Road, Pune 411023, Maharashtra</v>
          </cell>
          <cell r="U2393" t="str">
            <v>No Change</v>
          </cell>
          <cell r="V2393" t="str">
            <v>-</v>
          </cell>
          <cell r="W2393">
            <v>9970155306</v>
          </cell>
          <cell r="Z2393" t="str">
            <v>NEW AP SCHEME</v>
          </cell>
          <cell r="AA2393">
            <v>40611</v>
          </cell>
          <cell r="AB2393" t="str">
            <v>AP007969391</v>
          </cell>
        </row>
        <row r="2394">
          <cell r="A2394">
            <v>2669</v>
          </cell>
          <cell r="B2394" t="str">
            <v>Inactive</v>
          </cell>
          <cell r="C2394" t="str">
            <v>32525906 / 9821512800 / 40824906 / 65224775</v>
          </cell>
          <cell r="D2394" t="str">
            <v>Inactive</v>
          </cell>
          <cell r="E2394" t="str">
            <v>Dhaval Chheda</v>
          </cell>
          <cell r="F2394">
            <v>2669</v>
          </cell>
          <cell r="H2394" t="str">
            <v>Not available</v>
          </cell>
          <cell r="J2394">
            <v>1</v>
          </cell>
          <cell r="K2394" t="str">
            <v>M</v>
          </cell>
          <cell r="L2394" t="str">
            <v>Single location</v>
          </cell>
          <cell r="M2394" t="str">
            <v>Dhaval Chheda</v>
          </cell>
          <cell r="N2394" t="str">
            <v>Individual</v>
          </cell>
          <cell r="O2394" t="str">
            <v>Dhaval Chheda</v>
          </cell>
          <cell r="Q2394">
            <v>40598</v>
          </cell>
          <cell r="R2394">
            <v>40627</v>
          </cell>
          <cell r="T2394" t="str">
            <v>B/27 Vaishali Apts , Narsing Lane , Malad (w) , Mumbai - 400064</v>
          </cell>
          <cell r="U2394" t="str">
            <v>No Change</v>
          </cell>
          <cell r="V2394" t="str">
            <v>-</v>
          </cell>
          <cell r="W2394">
            <v>9833277189</v>
          </cell>
          <cell r="Z2394" t="str">
            <v>NEW AP SCHEME</v>
          </cell>
          <cell r="AA2394">
            <v>40614</v>
          </cell>
          <cell r="AB2394" t="str">
            <v>AP007969411</v>
          </cell>
        </row>
        <row r="2395">
          <cell r="A2395">
            <v>1971</v>
          </cell>
          <cell r="B2395" t="str">
            <v>Inactive</v>
          </cell>
          <cell r="C2395">
            <v>8527366536</v>
          </cell>
          <cell r="D2395" t="str">
            <v>Inactive</v>
          </cell>
          <cell r="E2395" t="str">
            <v>Rahul Gupta</v>
          </cell>
          <cell r="F2395">
            <v>1971</v>
          </cell>
          <cell r="H2395" t="str">
            <v>Not available</v>
          </cell>
          <cell r="J2395">
            <v>1</v>
          </cell>
          <cell r="K2395" t="str">
            <v>M</v>
          </cell>
          <cell r="L2395" t="str">
            <v>Single location</v>
          </cell>
          <cell r="M2395" t="str">
            <v>Rahul Gupta</v>
          </cell>
          <cell r="N2395" t="str">
            <v>Individual</v>
          </cell>
          <cell r="O2395" t="str">
            <v>Rahul Gupta</v>
          </cell>
          <cell r="Q2395">
            <v>40592</v>
          </cell>
          <cell r="R2395">
            <v>40610</v>
          </cell>
          <cell r="T2395" t="str">
            <v xml:space="preserve">B- 21, Basement, B- Block, Main Market, Vivek Vihar, New Delhi – 110095 </v>
          </cell>
          <cell r="U2395" t="str">
            <v>No Change</v>
          </cell>
          <cell r="V2395" t="str">
            <v>-</v>
          </cell>
          <cell r="W2395">
            <v>8527366536</v>
          </cell>
          <cell r="Z2395" t="str">
            <v>NEW AP SCHEME</v>
          </cell>
          <cell r="AA2395">
            <v>40595</v>
          </cell>
          <cell r="AB2395" t="str">
            <v>AP007969291</v>
          </cell>
        </row>
        <row r="2396">
          <cell r="A2396">
            <v>1976</v>
          </cell>
          <cell r="B2396" t="str">
            <v>Inactive</v>
          </cell>
          <cell r="C2396" t="e">
            <v>#REF!</v>
          </cell>
          <cell r="D2396" t="str">
            <v>Inactive</v>
          </cell>
          <cell r="E2396" t="str">
            <v>Wealth Solution</v>
          </cell>
          <cell r="F2396">
            <v>1976</v>
          </cell>
          <cell r="H2396" t="str">
            <v>Not available</v>
          </cell>
          <cell r="J2396">
            <v>1</v>
          </cell>
          <cell r="K2396" t="str">
            <v>M</v>
          </cell>
          <cell r="L2396" t="str">
            <v>Single location</v>
          </cell>
          <cell r="M2396" t="str">
            <v>Wealth Solution</v>
          </cell>
          <cell r="N2396" t="str">
            <v>Proprietorship</v>
          </cell>
          <cell r="O2396" t="str">
            <v>Mrs. Neeraj Gulati</v>
          </cell>
          <cell r="Q2396">
            <v>40592</v>
          </cell>
          <cell r="R2396">
            <v>40627</v>
          </cell>
          <cell r="T2396" t="str">
            <v>No. 34, Millennium Business Centre, Corner Market, Malviya Nagar, New Delhi – 110017.</v>
          </cell>
          <cell r="U2396" t="str">
            <v>No Change</v>
          </cell>
          <cell r="V2396" t="str">
            <v>-</v>
          </cell>
          <cell r="W2396" t="str">
            <v>9810310279, 9873710279</v>
          </cell>
          <cell r="Z2396" t="str">
            <v>NEW AP SCHEME</v>
          </cell>
          <cell r="AA2396">
            <v>40610</v>
          </cell>
          <cell r="AB2396" t="str">
            <v>AP007969371</v>
          </cell>
        </row>
        <row r="2397">
          <cell r="A2397">
            <v>1970</v>
          </cell>
          <cell r="B2397" t="str">
            <v>Inactive</v>
          </cell>
          <cell r="C2397" t="e">
            <v>#REF!</v>
          </cell>
          <cell r="D2397" t="str">
            <v>Inactive</v>
          </cell>
          <cell r="E2397" t="str">
            <v>Atul Kumar Jain</v>
          </cell>
          <cell r="F2397">
            <v>1970</v>
          </cell>
          <cell r="H2397" t="str">
            <v>Not available</v>
          </cell>
          <cell r="J2397">
            <v>1</v>
          </cell>
          <cell r="K2397" t="str">
            <v>M</v>
          </cell>
          <cell r="L2397" t="str">
            <v>Single location</v>
          </cell>
          <cell r="M2397" t="str">
            <v>Atul Kumar Jain</v>
          </cell>
          <cell r="N2397" t="str">
            <v>Individual</v>
          </cell>
          <cell r="O2397" t="str">
            <v>Atul Kumar Jain</v>
          </cell>
          <cell r="Q2397">
            <v>40592</v>
          </cell>
          <cell r="R2397">
            <v>40610</v>
          </cell>
          <cell r="T2397" t="str">
            <v>88 MIG, Indrapuram, Shamshabad Road, Agra, UP - 282001</v>
          </cell>
          <cell r="U2397" t="str">
            <v>No Change</v>
          </cell>
          <cell r="V2397" t="str">
            <v>88 MIG, Indrapuram, Shamshabad Road, Agra, UP - 282001</v>
          </cell>
          <cell r="W2397">
            <v>9368578756</v>
          </cell>
          <cell r="Z2397" t="str">
            <v>NEW AP SCHEME</v>
          </cell>
          <cell r="AA2397">
            <v>40595</v>
          </cell>
          <cell r="AB2397" t="str">
            <v>AP007969281</v>
          </cell>
        </row>
        <row r="2398">
          <cell r="A2398">
            <v>1968</v>
          </cell>
          <cell r="B2398" t="str">
            <v>Inactive</v>
          </cell>
          <cell r="C2398">
            <v>9694898511</v>
          </cell>
          <cell r="D2398" t="str">
            <v>Inactive</v>
          </cell>
          <cell r="E2398" t="str">
            <v>GYANENDRA SHEKHAWAT</v>
          </cell>
          <cell r="F2398">
            <v>1968</v>
          </cell>
          <cell r="H2398" t="str">
            <v>Not available</v>
          </cell>
          <cell r="J2398">
            <v>1</v>
          </cell>
          <cell r="K2398" t="str">
            <v>M</v>
          </cell>
          <cell r="L2398" t="str">
            <v>Single location</v>
          </cell>
          <cell r="M2398" t="str">
            <v>GYANENDRA SHEKHAWAT</v>
          </cell>
          <cell r="N2398" t="str">
            <v>Individual</v>
          </cell>
          <cell r="O2398" t="str">
            <v>GYANENDRA SHEKHAWAT</v>
          </cell>
          <cell r="Q2398">
            <v>40591</v>
          </cell>
          <cell r="R2398">
            <v>40603</v>
          </cell>
          <cell r="T2398" t="str">
            <v xml:space="preserve">Danta House, Outside Chandpole gate, Near Saroj Cinema, Jaipur, Rajasthan - 302016 </v>
          </cell>
          <cell r="U2398" t="str">
            <v>No Change</v>
          </cell>
          <cell r="V2398" t="str">
            <v>-</v>
          </cell>
          <cell r="W2398">
            <v>9694898511</v>
          </cell>
          <cell r="Z2398" t="str">
            <v>NEW AP SCHEME</v>
          </cell>
          <cell r="AA2398">
            <v>40592</v>
          </cell>
          <cell r="AB2398" t="str">
            <v>AP007969251</v>
          </cell>
        </row>
        <row r="2399">
          <cell r="A2399">
            <v>3491</v>
          </cell>
          <cell r="B2399" t="str">
            <v>Active</v>
          </cell>
          <cell r="C2399">
            <v>9831142826</v>
          </cell>
          <cell r="D2399" t="str">
            <v>Active</v>
          </cell>
          <cell r="E2399" t="str">
            <v>BHASKAR MUKHERJEE</v>
          </cell>
          <cell r="F2399">
            <v>3491</v>
          </cell>
          <cell r="H2399" t="str">
            <v>Not available</v>
          </cell>
          <cell r="J2399">
            <v>1</v>
          </cell>
          <cell r="K2399" t="str">
            <v>M</v>
          </cell>
          <cell r="L2399" t="str">
            <v>Single location</v>
          </cell>
          <cell r="M2399" t="str">
            <v>BHASKAR MUKHERJEE</v>
          </cell>
          <cell r="N2399" t="str">
            <v>Individual</v>
          </cell>
          <cell r="O2399" t="str">
            <v>BHASKAR MUKHERJEE</v>
          </cell>
          <cell r="Q2399">
            <v>40595</v>
          </cell>
          <cell r="R2399">
            <v>40610</v>
          </cell>
          <cell r="T2399" t="str">
            <v>Vill.-College Para,P.O.-Kharia,Dist-Jalpaiguri-735101,W.B.</v>
          </cell>
          <cell r="U2399" t="str">
            <v>No Change</v>
          </cell>
          <cell r="V2399" t="str">
            <v>CHARU PROVA COMPLEX, KADAMTALA, JALPAIGURI – 735101  WEST BENGAL</v>
          </cell>
          <cell r="W2399" t="str">
            <v xml:space="preserve">9831142826, 8906505111. </v>
          </cell>
          <cell r="Z2399" t="str">
            <v>NEW AP SCHEME</v>
          </cell>
          <cell r="AA2399">
            <v>40600</v>
          </cell>
          <cell r="AB2399" t="str">
            <v>AP007969311</v>
          </cell>
        </row>
        <row r="2400">
          <cell r="A2400">
            <v>3490</v>
          </cell>
          <cell r="B2400" t="str">
            <v>Inactive</v>
          </cell>
          <cell r="C2400" t="str">
            <v>9831781186/033 30287423,24,25</v>
          </cell>
          <cell r="D2400" t="str">
            <v>Inactive</v>
          </cell>
          <cell r="E2400" t="str">
            <v>NAND KISHORE LAKHOTIA</v>
          </cell>
          <cell r="F2400">
            <v>3490</v>
          </cell>
          <cell r="H2400" t="str">
            <v>Not available</v>
          </cell>
          <cell r="J2400">
            <v>1</v>
          </cell>
          <cell r="K2400" t="str">
            <v>M</v>
          </cell>
          <cell r="L2400" t="str">
            <v>Single location</v>
          </cell>
          <cell r="M2400" t="str">
            <v>NAND KISHORE LAKHOTIA</v>
          </cell>
          <cell r="N2400" t="str">
            <v>Individual</v>
          </cell>
          <cell r="O2400" t="str">
            <v>NAND KISHORE LAKHOTIA</v>
          </cell>
          <cell r="Q2400">
            <v>40595</v>
          </cell>
          <cell r="R2400">
            <v>40610</v>
          </cell>
          <cell r="T2400" t="str">
            <v>Martin Burn, 1, R.N.Mukherjee Road, R.No.-308, 3rd.floor, Kolkata-700001</v>
          </cell>
          <cell r="U2400" t="str">
            <v>No Change</v>
          </cell>
          <cell r="V2400" t="str">
            <v>-</v>
          </cell>
          <cell r="W2400" t="str">
            <v>9831781186, 033-30287423/24/25.</v>
          </cell>
          <cell r="Z2400" t="str">
            <v>NEW AP SCHEME</v>
          </cell>
          <cell r="AA2400">
            <v>40600</v>
          </cell>
          <cell r="AB2400" t="str">
            <v>AP007969301</v>
          </cell>
        </row>
        <row r="2401">
          <cell r="A2401">
            <v>2665</v>
          </cell>
          <cell r="B2401" t="str">
            <v>Inactive</v>
          </cell>
          <cell r="C2401">
            <v>9890191515</v>
          </cell>
          <cell r="D2401" t="str">
            <v>Inactive</v>
          </cell>
          <cell r="E2401" t="str">
            <v>Rajashri Uday Bhope</v>
          </cell>
          <cell r="F2401">
            <v>2665</v>
          </cell>
          <cell r="H2401" t="str">
            <v>Not available</v>
          </cell>
          <cell r="J2401">
            <v>1</v>
          </cell>
          <cell r="K2401" t="str">
            <v>M</v>
          </cell>
          <cell r="L2401" t="str">
            <v>Single location</v>
          </cell>
          <cell r="M2401" t="str">
            <v>Rajashri Uday Bhope</v>
          </cell>
          <cell r="N2401" t="str">
            <v>Individual</v>
          </cell>
          <cell r="O2401" t="str">
            <v>Rajashri Uday Bhope</v>
          </cell>
          <cell r="Q2401">
            <v>40588</v>
          </cell>
          <cell r="R2401">
            <v>40612</v>
          </cell>
          <cell r="T2401" t="str">
            <v>Shop no.4,2ND Floor, Virsen Bodake Complex, Opp. New stand, A/P  Junnar Dist. Pune-410502</v>
          </cell>
          <cell r="U2401" t="str">
            <v>No Change</v>
          </cell>
          <cell r="V2401" t="str">
            <v>-</v>
          </cell>
          <cell r="W2401">
            <v>9890191515</v>
          </cell>
          <cell r="Z2401" t="str">
            <v>NEW AP SCHEME</v>
          </cell>
          <cell r="AA2401">
            <v>40610</v>
          </cell>
          <cell r="AB2401" t="str">
            <v>AP007969381</v>
          </cell>
        </row>
        <row r="2402">
          <cell r="A2402">
            <v>2667</v>
          </cell>
          <cell r="B2402" t="str">
            <v>Inactive</v>
          </cell>
          <cell r="C2402">
            <v>9867253352</v>
          </cell>
          <cell r="D2402" t="str">
            <v>Inactive</v>
          </cell>
          <cell r="E2402" t="str">
            <v>AXIOM WEALTH MANAGERS PVT LTD</v>
          </cell>
          <cell r="F2402">
            <v>2667</v>
          </cell>
          <cell r="H2402" t="str">
            <v>Not available</v>
          </cell>
          <cell r="J2402">
            <v>1</v>
          </cell>
          <cell r="K2402" t="str">
            <v>M</v>
          </cell>
          <cell r="L2402" t="str">
            <v>Single location</v>
          </cell>
          <cell r="M2402" t="str">
            <v>AXIOM WEALTH MANAGERS PVT LTD</v>
          </cell>
          <cell r="N2402" t="str">
            <v>Corporate</v>
          </cell>
          <cell r="O2402" t="str">
            <v>SANTOSH KUMAR AND MAHESH KUMAR</v>
          </cell>
          <cell r="Q2402">
            <v>40603</v>
          </cell>
          <cell r="R2402">
            <v>40619</v>
          </cell>
          <cell r="T2402" t="str">
            <v>A-101, HINEL HERITAGE BEHIND JAIN TEMPLE, NR CHAMUNDACIRCLE, BORIVALI W, MUMBAI 400092</v>
          </cell>
          <cell r="U2402" t="str">
            <v>No Change</v>
          </cell>
          <cell r="V2402" t="str">
            <v>-</v>
          </cell>
          <cell r="W2402" t="str">
            <v>9867253352 / 9867253352 / 022 28925839</v>
          </cell>
          <cell r="Z2402" t="str">
            <v>NEW AP SCHEME</v>
          </cell>
          <cell r="AA2402">
            <v>40606</v>
          </cell>
          <cell r="AB2402" t="str">
            <v>AP007969363</v>
          </cell>
        </row>
        <row r="2403">
          <cell r="A2403">
            <v>2668</v>
          </cell>
          <cell r="B2403" t="str">
            <v>Inactive</v>
          </cell>
          <cell r="C2403" t="str">
            <v>9892880828,9699815888/20326506/9819557357/28996511/2</v>
          </cell>
          <cell r="D2403" t="str">
            <v>Inactive</v>
          </cell>
          <cell r="E2403" t="str">
            <v>CHETAN KANTILAL MAGHUDIA</v>
          </cell>
          <cell r="F2403">
            <v>2668</v>
          </cell>
          <cell r="H2403" t="str">
            <v>Not available</v>
          </cell>
          <cell r="J2403">
            <v>1</v>
          </cell>
          <cell r="K2403" t="str">
            <v>M</v>
          </cell>
          <cell r="L2403" t="str">
            <v>Single location</v>
          </cell>
          <cell r="M2403" t="str">
            <v>CHETAN KANTILAL MAGHUDIA</v>
          </cell>
          <cell r="N2403" t="str">
            <v>Individual</v>
          </cell>
          <cell r="O2403" t="str">
            <v>CHETAN KANTILAL MAGHUDIA</v>
          </cell>
          <cell r="Q2403">
            <v>40599</v>
          </cell>
          <cell r="R2403">
            <v>40619</v>
          </cell>
          <cell r="S2403">
            <v>40619</v>
          </cell>
          <cell r="T2403" t="str">
            <v>SHOP NO 6, OM SHARDDHA CHS., LTD, LINK ROAD, SHIMPOLI VILLAGE, BRORIVALI W, MUMBAI 400092</v>
          </cell>
          <cell r="U2403" t="str">
            <v>923/G, SUNDERDHAM BLDG, RAMBAUG LANE, BRORIVALI W, MUMBAI, MAHARASHTRA, 400092</v>
          </cell>
          <cell r="V2403" t="str">
            <v>-</v>
          </cell>
          <cell r="W2403">
            <v>9699815888</v>
          </cell>
          <cell r="Z2403" t="str">
            <v>NEW AP SCHEME</v>
          </cell>
          <cell r="AA2403">
            <v>40606</v>
          </cell>
          <cell r="AB2403" t="str">
            <v>AP007969341</v>
          </cell>
        </row>
        <row r="2404">
          <cell r="A2404">
            <v>1981</v>
          </cell>
          <cell r="B2404" t="str">
            <v>Inactive</v>
          </cell>
          <cell r="C2404">
            <v>7895879899</v>
          </cell>
          <cell r="D2404" t="str">
            <v>Inactive</v>
          </cell>
          <cell r="E2404" t="str">
            <v>G &amp; G Financial Services</v>
          </cell>
          <cell r="F2404">
            <v>1981</v>
          </cell>
          <cell r="H2404" t="str">
            <v>Not available</v>
          </cell>
          <cell r="J2404">
            <v>1</v>
          </cell>
          <cell r="K2404" t="str">
            <v>M</v>
          </cell>
          <cell r="L2404" t="str">
            <v>Single location</v>
          </cell>
          <cell r="M2404" t="str">
            <v>G &amp; G Financial Services</v>
          </cell>
          <cell r="N2404" t="str">
            <v>Partnership</v>
          </cell>
          <cell r="O2404" t="str">
            <v>GAURAV GARG AND UMESH CHANDRA SHARMA</v>
          </cell>
          <cell r="Q2404">
            <v>40606</v>
          </cell>
          <cell r="R2404" t="str">
            <v>new106</v>
          </cell>
          <cell r="T2404" t="str">
            <v xml:space="preserve">Kanya Inter College Marg, Sasni ( Hathras), UP – 204216 </v>
          </cell>
          <cell r="U2404" t="str">
            <v>No Change</v>
          </cell>
          <cell r="V2404" t="str">
            <v>-</v>
          </cell>
          <cell r="W2404" t="str">
            <v xml:space="preserve">9319382491, 7895879899 </v>
          </cell>
          <cell r="Z2404" t="str">
            <v>NEW AP SCHEME</v>
          </cell>
          <cell r="AA2404">
            <v>40612</v>
          </cell>
        </row>
        <row r="2405">
          <cell r="A2405">
            <v>4781</v>
          </cell>
          <cell r="B2405" t="str">
            <v>Inactive</v>
          </cell>
          <cell r="C2405">
            <v>9.9523111909894095E+19</v>
          </cell>
          <cell r="D2405" t="str">
            <v>Inactive</v>
          </cell>
          <cell r="E2405" t="str">
            <v>Dowell Associates</v>
          </cell>
          <cell r="F2405">
            <v>4781</v>
          </cell>
          <cell r="H2405" t="str">
            <v>Not available</v>
          </cell>
          <cell r="J2405">
            <v>1</v>
          </cell>
          <cell r="K2405" t="str">
            <v>M</v>
          </cell>
          <cell r="L2405" t="str">
            <v>Single location</v>
          </cell>
          <cell r="M2405" t="str">
            <v>Dowell Associates</v>
          </cell>
          <cell r="N2405" t="str">
            <v>Partnership</v>
          </cell>
          <cell r="O2405" t="str">
            <v>J JEYACHITHRA LAKSHMI, ABANU, P RADHAKRISHNAN AND J RENGARAJA</v>
          </cell>
          <cell r="Q2405">
            <v>40611</v>
          </cell>
          <cell r="R2405">
            <v>40635</v>
          </cell>
          <cell r="T2405" t="str">
            <v>Shop No: 119, Ist Floor, Ganesapuram, Opp to Fenner India Ltd. Mudakkusalai, Madurai - 625016</v>
          </cell>
          <cell r="U2405" t="e">
            <v>#N/A</v>
          </cell>
          <cell r="V2405" t="str">
            <v>-</v>
          </cell>
          <cell r="W2405" t="str">
            <v>0452-4500394</v>
          </cell>
          <cell r="Z2405" t="str">
            <v>NEW AP SCHEME</v>
          </cell>
          <cell r="AA2405">
            <v>40613</v>
          </cell>
        </row>
        <row r="2406">
          <cell r="A2406">
            <v>1978</v>
          </cell>
          <cell r="B2406" t="str">
            <v>Inactive</v>
          </cell>
          <cell r="C2406" t="str">
            <v>07614063469,9584555541, 9584555541</v>
          </cell>
          <cell r="D2406" t="str">
            <v>Inactive</v>
          </cell>
          <cell r="E2406" t="str">
            <v>Parul Associates</v>
          </cell>
          <cell r="F2406">
            <v>1978</v>
          </cell>
          <cell r="H2406" t="str">
            <v>Not available</v>
          </cell>
          <cell r="J2406">
            <v>1</v>
          </cell>
          <cell r="K2406" t="str">
            <v>M</v>
          </cell>
          <cell r="L2406" t="str">
            <v>Single location</v>
          </cell>
          <cell r="M2406" t="str">
            <v>Parul Associates</v>
          </cell>
          <cell r="N2406" t="str">
            <v>Partnership</v>
          </cell>
          <cell r="O2406" t="str">
            <v>AKHILESH  AGRAWAL/NAMRATA   AGRAWAL</v>
          </cell>
          <cell r="Q2406">
            <v>40611</v>
          </cell>
          <cell r="R2406">
            <v>40627</v>
          </cell>
          <cell r="T2406" t="str">
            <v xml:space="preserve">1st Floor, Khanuja Complex, Opposite Agrawal Petrol Pump, Napier Town, Jabalpur, MP – 482002 </v>
          </cell>
          <cell r="U2406" t="str">
            <v>No Change</v>
          </cell>
          <cell r="V2406" t="str">
            <v>-</v>
          </cell>
          <cell r="W2406">
            <v>9425832718</v>
          </cell>
          <cell r="Z2406" t="str">
            <v>NEW AP SCHEME</v>
          </cell>
          <cell r="AA2406">
            <v>40612</v>
          </cell>
          <cell r="AB2406" t="str">
            <v>AP007969402</v>
          </cell>
        </row>
        <row r="2407">
          <cell r="A2407">
            <v>1975</v>
          </cell>
          <cell r="B2407" t="str">
            <v>Inactive</v>
          </cell>
          <cell r="C2407" t="str">
            <v>9919123560, 9919123540</v>
          </cell>
          <cell r="D2407" t="str">
            <v>Inactive</v>
          </cell>
          <cell r="E2407" t="str">
            <v>Amandeep Singh</v>
          </cell>
          <cell r="F2407">
            <v>1975</v>
          </cell>
          <cell r="H2407" t="str">
            <v>Not available</v>
          </cell>
          <cell r="J2407">
            <v>1</v>
          </cell>
          <cell r="K2407" t="str">
            <v>M</v>
          </cell>
          <cell r="L2407" t="str">
            <v>Single location</v>
          </cell>
          <cell r="M2407" t="str">
            <v>Amandeep Singh</v>
          </cell>
          <cell r="N2407" t="str">
            <v>Individual</v>
          </cell>
          <cell r="O2407" t="str">
            <v>Amandeep Singh</v>
          </cell>
          <cell r="Q2407">
            <v>40597</v>
          </cell>
          <cell r="R2407">
            <v>40627</v>
          </cell>
          <cell r="T2407" t="str">
            <v>Unit No.- 320, 3rd Floor, 63/2, The Mall, Kanpur, UP - 208012</v>
          </cell>
          <cell r="U2407" t="str">
            <v>No Change</v>
          </cell>
          <cell r="V2407" t="str">
            <v>Premises No. 119/ 275, Darshanpurwa, Kanpur, UP – 208012</v>
          </cell>
          <cell r="W2407">
            <v>9919123560</v>
          </cell>
          <cell r="Z2407" t="str">
            <v>NEW AP SCHEME</v>
          </cell>
          <cell r="AA2407">
            <v>40614</v>
          </cell>
          <cell r="AB2407" t="str">
            <v>AP007969591</v>
          </cell>
        </row>
        <row r="2408">
          <cell r="A2408">
            <v>3493</v>
          </cell>
          <cell r="B2408" t="str">
            <v>Inactive</v>
          </cell>
          <cell r="C2408">
            <v>9437037032</v>
          </cell>
          <cell r="D2408" t="str">
            <v>Inactive</v>
          </cell>
          <cell r="E2408" t="str">
            <v>Bijay Krushna Brahma</v>
          </cell>
          <cell r="F2408">
            <v>3493</v>
          </cell>
          <cell r="H2408" t="str">
            <v>Not available</v>
          </cell>
          <cell r="J2408">
            <v>1</v>
          </cell>
          <cell r="K2408" t="str">
            <v>M</v>
          </cell>
          <cell r="L2408" t="str">
            <v>Single location</v>
          </cell>
          <cell r="M2408" t="str">
            <v>Bijay Krushna Brahma</v>
          </cell>
          <cell r="N2408" t="str">
            <v>Individual</v>
          </cell>
          <cell r="O2408" t="str">
            <v>Bijay Krushna Brahma</v>
          </cell>
          <cell r="Q2408">
            <v>40595</v>
          </cell>
          <cell r="R2408">
            <v>40627</v>
          </cell>
          <cell r="T2408" t="str">
            <v>Clark Road, Near Gandharba Math, P.S – Kumbharapara, Puri, Orissa - 752001</v>
          </cell>
          <cell r="U2408" t="str">
            <v>No Change</v>
          </cell>
          <cell r="V2408" t="str">
            <v>-</v>
          </cell>
          <cell r="W2408">
            <v>9437037032</v>
          </cell>
          <cell r="Z2408" t="str">
            <v>NEW AP SCHEME</v>
          </cell>
          <cell r="AA2408">
            <v>40602</v>
          </cell>
          <cell r="AB2408" t="str">
            <v>AP007969661</v>
          </cell>
        </row>
        <row r="2409">
          <cell r="A2409" t="str">
            <v>new111</v>
          </cell>
          <cell r="B2409" t="e">
            <v>#N/A</v>
          </cell>
          <cell r="C2409" t="e">
            <v>#N/A</v>
          </cell>
          <cell r="D2409" t="str">
            <v>Inactive</v>
          </cell>
          <cell r="E2409" t="str">
            <v>Sandeepa Majumder</v>
          </cell>
          <cell r="F2409">
            <v>0</v>
          </cell>
          <cell r="H2409" t="str">
            <v>Not Available</v>
          </cell>
          <cell r="J2409">
            <v>1</v>
          </cell>
          <cell r="K2409" t="str">
            <v>M</v>
          </cell>
          <cell r="L2409" t="str">
            <v>Single location</v>
          </cell>
          <cell r="M2409" t="str">
            <v>Sandeepa Majumder</v>
          </cell>
          <cell r="N2409" t="str">
            <v>Individual</v>
          </cell>
          <cell r="Q2409">
            <v>40589</v>
          </cell>
          <cell r="R2409" t="str">
            <v>new111</v>
          </cell>
          <cell r="U2409" t="e">
            <v>#N/A</v>
          </cell>
          <cell r="V2409" t="str">
            <v>-</v>
          </cell>
          <cell r="AA2409">
            <v>40590</v>
          </cell>
        </row>
        <row r="2410">
          <cell r="A2410">
            <v>1990</v>
          </cell>
          <cell r="B2410" t="str">
            <v>Inactive</v>
          </cell>
          <cell r="C2410" t="e">
            <v>#REF!</v>
          </cell>
          <cell r="D2410" t="str">
            <v>Inactive</v>
          </cell>
          <cell r="E2410" t="str">
            <v>ABHISHEK GUPTA</v>
          </cell>
          <cell r="F2410">
            <v>1990</v>
          </cell>
          <cell r="H2410" t="str">
            <v>Not available</v>
          </cell>
          <cell r="J2410">
            <v>1</v>
          </cell>
          <cell r="K2410" t="str">
            <v>M</v>
          </cell>
          <cell r="L2410" t="str">
            <v>Single location</v>
          </cell>
          <cell r="M2410" t="str">
            <v>ABHISHEK GUPTA</v>
          </cell>
          <cell r="N2410" t="str">
            <v>Individual</v>
          </cell>
          <cell r="O2410" t="str">
            <v>ABHISHEK GUPTA</v>
          </cell>
          <cell r="Q2410">
            <v>40620</v>
          </cell>
          <cell r="R2410">
            <v>40639</v>
          </cell>
          <cell r="U2410" t="str">
            <v>H.NO.- 162 TULSI NAGAR ORAI ORAI UTTAR PRADESH 285001</v>
          </cell>
          <cell r="V2410" t="str">
            <v>-</v>
          </cell>
          <cell r="Z2410" t="str">
            <v>NEW AP SCHEME</v>
          </cell>
          <cell r="AA2410">
            <v>40623</v>
          </cell>
          <cell r="AB2410" t="str">
            <v>AP007969631</v>
          </cell>
        </row>
        <row r="2411">
          <cell r="A2411">
            <v>3496</v>
          </cell>
          <cell r="B2411" t="str">
            <v>Inactive</v>
          </cell>
          <cell r="C2411" t="str">
            <v>03326745246/9830065561</v>
          </cell>
          <cell r="D2411" t="str">
            <v>Inactive</v>
          </cell>
          <cell r="E2411" t="str">
            <v>SAJAL KUMAR BASU</v>
          </cell>
          <cell r="F2411">
            <v>3496</v>
          </cell>
          <cell r="H2411" t="str">
            <v>Not available</v>
          </cell>
          <cell r="J2411">
            <v>1</v>
          </cell>
          <cell r="K2411" t="str">
            <v>M</v>
          </cell>
          <cell r="L2411" t="str">
            <v>Single location</v>
          </cell>
          <cell r="M2411" t="str">
            <v>SAJAL KUMAR BASU</v>
          </cell>
          <cell r="N2411" t="str">
            <v>Individual</v>
          </cell>
          <cell r="O2411" t="str">
            <v>SAJAL KUMAR BASU</v>
          </cell>
          <cell r="Q2411">
            <v>40620</v>
          </cell>
          <cell r="R2411">
            <v>40639</v>
          </cell>
          <cell r="T2411" t="str">
            <v>43, G.T.Road (E) Post- Konnagar, Dist-Hooghly, Pin- 712235</v>
          </cell>
          <cell r="U2411" t="str">
            <v>No Change</v>
          </cell>
          <cell r="V2411" t="str">
            <v>-</v>
          </cell>
          <cell r="W2411" t="str">
            <v xml:space="preserve">9830065561, 033-2674-5246
</v>
          </cell>
          <cell r="Z2411" t="str">
            <v>NEW AP SCHEME</v>
          </cell>
          <cell r="AA2411">
            <v>40623</v>
          </cell>
          <cell r="AB2411" t="str">
            <v>AP007969621</v>
          </cell>
        </row>
        <row r="2412">
          <cell r="A2412">
            <v>4785</v>
          </cell>
          <cell r="B2412" t="str">
            <v>Active</v>
          </cell>
          <cell r="C2412" t="str">
            <v>9944110218/7871174358/7094870742</v>
          </cell>
          <cell r="D2412" t="str">
            <v>Active</v>
          </cell>
          <cell r="E2412" t="str">
            <v>A RATHI PRABHA</v>
          </cell>
          <cell r="F2412">
            <v>4785</v>
          </cell>
          <cell r="H2412">
            <v>1537</v>
          </cell>
          <cell r="J2412">
            <v>1</v>
          </cell>
          <cell r="K2412" t="str">
            <v>M</v>
          </cell>
          <cell r="L2412" t="str">
            <v>Single location</v>
          </cell>
          <cell r="M2412" t="str">
            <v>A RATHI PRABHA</v>
          </cell>
          <cell r="N2412" t="str">
            <v>Individual</v>
          </cell>
          <cell r="O2412" t="str">
            <v>A RATHI PRABHA</v>
          </cell>
          <cell r="Q2412">
            <v>40619</v>
          </cell>
          <cell r="R2412">
            <v>40648</v>
          </cell>
          <cell r="T2412" t="str">
            <v xml:space="preserve">No:67, Upstairs, South Masi Street, Tenkasi - 627811.
</v>
          </cell>
          <cell r="U2412" t="str">
            <v>No Change</v>
          </cell>
          <cell r="V2412" t="str">
            <v xml:space="preserve">No:60, North Masi Street, Ist Floor, Prema Dental Hospital, Tenkasi – 627811, Tamil Nadu </v>
          </cell>
          <cell r="W2412">
            <v>7871174358</v>
          </cell>
          <cell r="AA2412">
            <v>40630</v>
          </cell>
          <cell r="AB2412" t="str">
            <v>AP007969641</v>
          </cell>
        </row>
        <row r="2413">
          <cell r="A2413">
            <v>1986</v>
          </cell>
          <cell r="B2413" t="str">
            <v>Inactive</v>
          </cell>
          <cell r="C2413">
            <v>9452181540</v>
          </cell>
          <cell r="D2413" t="str">
            <v>Inactive</v>
          </cell>
          <cell r="E2413" t="str">
            <v>KAMAL KISHORE</v>
          </cell>
          <cell r="F2413">
            <v>1986</v>
          </cell>
          <cell r="H2413" t="str">
            <v>Not available</v>
          </cell>
          <cell r="J2413">
            <v>1</v>
          </cell>
          <cell r="K2413" t="str">
            <v>M</v>
          </cell>
          <cell r="L2413" t="str">
            <v>Single location</v>
          </cell>
          <cell r="M2413" t="str">
            <v>KAMAL KISHORE</v>
          </cell>
          <cell r="N2413" t="str">
            <v>Individual</v>
          </cell>
          <cell r="O2413" t="str">
            <v>KAMAL KISHORE</v>
          </cell>
          <cell r="Q2413">
            <v>40619</v>
          </cell>
          <cell r="R2413">
            <v>40633</v>
          </cell>
          <cell r="T2413" t="str">
            <v xml:space="preserve">Radh Nagar, PAC Road, Near ARA Machine, Fatehpur, UP - 212601 </v>
          </cell>
          <cell r="U2413" t="str">
            <v>No Change</v>
          </cell>
          <cell r="V2413" t="str">
            <v>-</v>
          </cell>
          <cell r="W2413" t="str">
            <v> 9452181540</v>
          </cell>
          <cell r="AA2413">
            <v>40619</v>
          </cell>
          <cell r="AB2413" t="str">
            <v>AP007969461</v>
          </cell>
        </row>
        <row r="2414">
          <cell r="A2414">
            <v>1983</v>
          </cell>
          <cell r="B2414" t="str">
            <v>Inactive</v>
          </cell>
          <cell r="C2414" t="e">
            <v>#REF!</v>
          </cell>
          <cell r="D2414" t="str">
            <v>Inactive</v>
          </cell>
          <cell r="E2414" t="str">
            <v>Zaheen Ahmed</v>
          </cell>
          <cell r="F2414">
            <v>1983</v>
          </cell>
          <cell r="H2414" t="str">
            <v>Not available</v>
          </cell>
          <cell r="J2414">
            <v>1</v>
          </cell>
          <cell r="K2414" t="str">
            <v>M</v>
          </cell>
          <cell r="L2414" t="str">
            <v>Single location</v>
          </cell>
          <cell r="M2414" t="str">
            <v>Zaheen Ahmed</v>
          </cell>
          <cell r="N2414" t="str">
            <v>Individual</v>
          </cell>
          <cell r="O2414" t="str">
            <v>Zaheen Ahmed</v>
          </cell>
          <cell r="Q2414">
            <v>40619</v>
          </cell>
          <cell r="R2414">
            <v>40633</v>
          </cell>
          <cell r="T2414" t="str">
            <v>1167, KHAIRABAD, NEAR ALLAHABAD ROAD,SULTANPUR, U.P. -228001</v>
          </cell>
          <cell r="U2414" t="str">
            <v>No Change</v>
          </cell>
          <cell r="V2414" t="str">
            <v>-</v>
          </cell>
          <cell r="W2414">
            <v>9889081131</v>
          </cell>
          <cell r="AA2414">
            <v>40620</v>
          </cell>
          <cell r="AB2414" t="str">
            <v>AP007969471</v>
          </cell>
        </row>
        <row r="2415">
          <cell r="A2415">
            <v>2673</v>
          </cell>
          <cell r="B2415" t="str">
            <v>Inactive</v>
          </cell>
          <cell r="C2415" t="str">
            <v>9821762727 / 9870510735</v>
          </cell>
          <cell r="D2415" t="str">
            <v>Inactive</v>
          </cell>
          <cell r="E2415" t="str">
            <v>Roshni N Surve</v>
          </cell>
          <cell r="F2415">
            <v>2673</v>
          </cell>
          <cell r="H2415" t="str">
            <v>Not available</v>
          </cell>
          <cell r="J2415">
            <v>1</v>
          </cell>
          <cell r="K2415" t="str">
            <v>M</v>
          </cell>
          <cell r="L2415" t="str">
            <v>Single location</v>
          </cell>
          <cell r="M2415" t="str">
            <v>Roshni N Surve</v>
          </cell>
          <cell r="N2415" t="str">
            <v>Individual</v>
          </cell>
          <cell r="O2415" t="str">
            <v>Roshni N Surve</v>
          </cell>
          <cell r="Q2415">
            <v>40619</v>
          </cell>
          <cell r="R2415">
            <v>40633</v>
          </cell>
          <cell r="T2415" t="str">
            <v>303, GORAI DATTA PRASAD CO-OP HSG SOC, NEXT TO GREEN CHANNEL HOTEL, GORAI RD, BORIVALI W, MUMBAI-400091</v>
          </cell>
          <cell r="U2415" t="str">
            <v>No Change</v>
          </cell>
          <cell r="V2415" t="str">
            <v>-</v>
          </cell>
          <cell r="W2415">
            <v>9870510735</v>
          </cell>
          <cell r="AA2415">
            <v>40619</v>
          </cell>
          <cell r="AB2415" t="str">
            <v>AP007969481</v>
          </cell>
        </row>
        <row r="2416">
          <cell r="A2416">
            <v>5422</v>
          </cell>
          <cell r="B2416" t="str">
            <v>Inactive</v>
          </cell>
          <cell r="C2416" t="str">
            <v>02692651571, 9825279282, No Land Line</v>
          </cell>
          <cell r="D2416" t="str">
            <v>Inactive</v>
          </cell>
          <cell r="E2416" t="str">
            <v>Arth Financial Services</v>
          </cell>
          <cell r="F2416">
            <v>5422</v>
          </cell>
          <cell r="H2416" t="str">
            <v>Not available</v>
          </cell>
          <cell r="J2416">
            <v>1</v>
          </cell>
          <cell r="K2416" t="str">
            <v>M</v>
          </cell>
          <cell r="L2416" t="str">
            <v>Single location</v>
          </cell>
          <cell r="M2416" t="str">
            <v>Arth Financial Services</v>
          </cell>
          <cell r="N2416" t="str">
            <v>Partnership</v>
          </cell>
          <cell r="O2416" t="str">
            <v>DIPTIBEN SWAPNIL  PATEL/NILESH RAMESHBHAI PATEL/</v>
          </cell>
          <cell r="Q2416">
            <v>40619</v>
          </cell>
          <cell r="R2416">
            <v>40633</v>
          </cell>
          <cell r="T2416" t="str">
            <v>G/7,SHRI HARI COMPLEX,AMUL DAIRY ROAD,ANAND-388001</v>
          </cell>
          <cell r="U2416" t="str">
            <v>No Change</v>
          </cell>
          <cell r="V2416" t="str">
            <v>-</v>
          </cell>
          <cell r="W2416" t="str">
            <v>9979979080 &amp; 9824483503</v>
          </cell>
          <cell r="AA2416">
            <v>40620</v>
          </cell>
          <cell r="AB2416" t="str">
            <v>AP007969522</v>
          </cell>
        </row>
        <row r="2417">
          <cell r="A2417">
            <v>1991</v>
          </cell>
          <cell r="B2417" t="str">
            <v>Inactive</v>
          </cell>
          <cell r="C2417" t="e">
            <v>#REF!</v>
          </cell>
          <cell r="D2417" t="str">
            <v>Inactive</v>
          </cell>
          <cell r="E2417" t="str">
            <v>Mahesh Kumar</v>
          </cell>
          <cell r="F2417">
            <v>1991</v>
          </cell>
          <cell r="H2417" t="str">
            <v>Not available</v>
          </cell>
          <cell r="J2417">
            <v>1</v>
          </cell>
          <cell r="K2417" t="str">
            <v>M</v>
          </cell>
          <cell r="L2417" t="str">
            <v>Single location</v>
          </cell>
          <cell r="M2417" t="str">
            <v>Mahesh Kumar</v>
          </cell>
          <cell r="N2417" t="str">
            <v>Individual</v>
          </cell>
          <cell r="O2417" t="str">
            <v>Mahesh Kumar</v>
          </cell>
          <cell r="Q2417">
            <v>40613</v>
          </cell>
          <cell r="R2417">
            <v>40640</v>
          </cell>
          <cell r="T2417" t="str">
            <v xml:space="preserve">C- 8/ 14, 3rd Floor, Model Town – III, New Delhi – 110009. </v>
          </cell>
          <cell r="U2417" t="str">
            <v>No Change</v>
          </cell>
          <cell r="V2417" t="str">
            <v>-</v>
          </cell>
          <cell r="W2417">
            <v>9999904066</v>
          </cell>
          <cell r="Z2417" t="str">
            <v>NEW AP SCHEME</v>
          </cell>
          <cell r="AA2417">
            <v>40617</v>
          </cell>
          <cell r="AB2417" t="str">
            <v>AP007969611</v>
          </cell>
        </row>
        <row r="2418">
          <cell r="A2418">
            <v>1979</v>
          </cell>
          <cell r="B2418" t="str">
            <v>Inactive</v>
          </cell>
          <cell r="C2418">
            <v>9425438753</v>
          </cell>
          <cell r="D2418" t="str">
            <v>Inactive</v>
          </cell>
          <cell r="E2418" t="str">
            <v>Kailash Chandra Jain</v>
          </cell>
          <cell r="F2418">
            <v>1979</v>
          </cell>
          <cell r="H2418" t="str">
            <v>Not available</v>
          </cell>
          <cell r="J2418">
            <v>1</v>
          </cell>
          <cell r="K2418" t="str">
            <v>M</v>
          </cell>
          <cell r="L2418" t="str">
            <v>Single location</v>
          </cell>
          <cell r="M2418" t="str">
            <v>Kailash Chandra Jain</v>
          </cell>
          <cell r="N2418" t="str">
            <v>Individual</v>
          </cell>
          <cell r="O2418" t="str">
            <v>Kailash Chandra Jain</v>
          </cell>
          <cell r="Q2418">
            <v>40613</v>
          </cell>
          <cell r="R2418">
            <v>40633</v>
          </cell>
          <cell r="T2418" t="str">
            <v xml:space="preserve">Ward No. – 4, Above State Bank Of India, Jamai Road, Parasia, Chhindwara, MP – 480441 </v>
          </cell>
          <cell r="U2418" t="str">
            <v>No Change</v>
          </cell>
          <cell r="V2418" t="str">
            <v>-</v>
          </cell>
          <cell r="W2418">
            <v>9425438753</v>
          </cell>
          <cell r="Z2418" t="str">
            <v>NEW AP SCHEME</v>
          </cell>
          <cell r="AA2418">
            <v>40617</v>
          </cell>
          <cell r="AB2418" t="str">
            <v>AP007969501</v>
          </cell>
        </row>
        <row r="2419">
          <cell r="A2419">
            <v>1984</v>
          </cell>
          <cell r="B2419" t="str">
            <v>Inactive</v>
          </cell>
          <cell r="C2419">
            <v>9302501595</v>
          </cell>
          <cell r="D2419" t="str">
            <v>Inactive</v>
          </cell>
          <cell r="E2419" t="str">
            <v>Ravi Shankar Malviya</v>
          </cell>
          <cell r="F2419">
            <v>1984</v>
          </cell>
          <cell r="H2419" t="str">
            <v>Not available</v>
          </cell>
          <cell r="J2419">
            <v>1</v>
          </cell>
          <cell r="K2419" t="str">
            <v>M</v>
          </cell>
          <cell r="L2419" t="str">
            <v>Single location</v>
          </cell>
          <cell r="M2419" t="str">
            <v>Ravi Shankar Malviya</v>
          </cell>
          <cell r="N2419" t="str">
            <v>Individual</v>
          </cell>
          <cell r="O2419" t="str">
            <v>Ravi Shankar Malviya</v>
          </cell>
          <cell r="Q2419">
            <v>40613</v>
          </cell>
          <cell r="R2419">
            <v>40633</v>
          </cell>
          <cell r="T2419" t="str">
            <v xml:space="preserve">Chatanya Nagar, Malakhedi Road, Hoshangabad, MP - 461001 </v>
          </cell>
          <cell r="U2419" t="str">
            <v>No Change</v>
          </cell>
          <cell r="V2419" t="str">
            <v>NEAR SARGAM ELECTRONICES, JAISTABH CHOWK, HOSHANGABAD, M.P - 461001</v>
          </cell>
          <cell r="W2419">
            <v>9302501595</v>
          </cell>
          <cell r="Z2419" t="str">
            <v>NEW AP SCHEME</v>
          </cell>
          <cell r="AA2419">
            <v>40617</v>
          </cell>
          <cell r="AB2419" t="str">
            <v>AP007969491</v>
          </cell>
        </row>
        <row r="2420">
          <cell r="A2420">
            <v>1980</v>
          </cell>
          <cell r="B2420" t="str">
            <v>Inactive</v>
          </cell>
          <cell r="C2420">
            <v>9928631040</v>
          </cell>
          <cell r="D2420" t="str">
            <v>Inactive</v>
          </cell>
          <cell r="E2420" t="str">
            <v>Jagdish Prashad Jat</v>
          </cell>
          <cell r="F2420">
            <v>1980</v>
          </cell>
          <cell r="H2420" t="str">
            <v>Not available</v>
          </cell>
          <cell r="J2420">
            <v>1</v>
          </cell>
          <cell r="K2420" t="str">
            <v>M</v>
          </cell>
          <cell r="L2420" t="str">
            <v>Single location</v>
          </cell>
          <cell r="M2420" t="str">
            <v>Jagdish Prashad Jat</v>
          </cell>
          <cell r="N2420" t="str">
            <v>Individual</v>
          </cell>
          <cell r="O2420" t="str">
            <v>Jagdish Prashad Jat</v>
          </cell>
          <cell r="Q2420">
            <v>40613</v>
          </cell>
          <cell r="R2420">
            <v>40633</v>
          </cell>
          <cell r="T2420" t="str">
            <v xml:space="preserve">Ganpati Plaza, Near Gandhi Balika Vidhyalaya, Sujangarh, Rajasthan - 331507 </v>
          </cell>
          <cell r="U2420" t="str">
            <v>No Change</v>
          </cell>
          <cell r="V2420" t="str">
            <v>-</v>
          </cell>
          <cell r="W2420">
            <v>9928631040</v>
          </cell>
          <cell r="Z2420" t="str">
            <v>NEW AP SCHEME</v>
          </cell>
          <cell r="AA2420">
            <v>40617</v>
          </cell>
          <cell r="AB2420" t="str">
            <v>AP007969441</v>
          </cell>
        </row>
        <row r="2421">
          <cell r="A2421">
            <v>1989</v>
          </cell>
          <cell r="B2421" t="str">
            <v>Inactive</v>
          </cell>
          <cell r="C2421">
            <v>9389322788</v>
          </cell>
          <cell r="D2421" t="str">
            <v>Inactive</v>
          </cell>
          <cell r="E2421" t="str">
            <v>Nida Alam</v>
          </cell>
          <cell r="F2421">
            <v>1989</v>
          </cell>
          <cell r="H2421" t="str">
            <v>Not available</v>
          </cell>
          <cell r="J2421">
            <v>1</v>
          </cell>
          <cell r="K2421" t="str">
            <v>M</v>
          </cell>
          <cell r="L2421" t="str">
            <v>Single location</v>
          </cell>
          <cell r="M2421" t="str">
            <v>Nida Alam</v>
          </cell>
          <cell r="N2421" t="str">
            <v>Individual</v>
          </cell>
          <cell r="O2421" t="str">
            <v>Nida Alam</v>
          </cell>
          <cell r="Q2421">
            <v>40613</v>
          </cell>
          <cell r="R2421">
            <v>40639</v>
          </cell>
          <cell r="T2421" t="str">
            <v xml:space="preserve">A- 22/ 75, Zugal Tola, Varanasi, UP - 221001 </v>
          </cell>
          <cell r="U2421" t="str">
            <v>No Change</v>
          </cell>
          <cell r="V2421" t="str">
            <v>-</v>
          </cell>
          <cell r="W2421">
            <v>9235709337</v>
          </cell>
          <cell r="Z2421" t="str">
            <v>NEW AP SCHEME</v>
          </cell>
          <cell r="AA2421">
            <v>40617</v>
          </cell>
          <cell r="AB2421" t="str">
            <v>AP007969541</v>
          </cell>
        </row>
        <row r="2422">
          <cell r="A2422">
            <v>3498</v>
          </cell>
          <cell r="B2422" t="str">
            <v>Inactive</v>
          </cell>
          <cell r="C2422" t="e">
            <v>#REF!</v>
          </cell>
          <cell r="D2422" t="str">
            <v>Inactive</v>
          </cell>
          <cell r="E2422" t="str">
            <v>Uma Trehan</v>
          </cell>
          <cell r="F2422">
            <v>3498</v>
          </cell>
          <cell r="H2422" t="str">
            <v>Not available</v>
          </cell>
          <cell r="J2422">
            <v>1</v>
          </cell>
          <cell r="K2422" t="str">
            <v>M</v>
          </cell>
          <cell r="L2422" t="str">
            <v>Single location</v>
          </cell>
          <cell r="M2422" t="str">
            <v>Uma Trehan</v>
          </cell>
          <cell r="N2422" t="str">
            <v>Individual</v>
          </cell>
          <cell r="O2422" t="str">
            <v>Uma Trehan</v>
          </cell>
          <cell r="Q2422">
            <v>40613</v>
          </cell>
          <cell r="R2422">
            <v>40639</v>
          </cell>
          <cell r="U2422" t="str">
            <v>MAIN ROAD P.O PHUSRO DIST: BOKARO BOKARO JHARKHAND 829144</v>
          </cell>
          <cell r="V2422" t="str">
            <v>-</v>
          </cell>
          <cell r="Z2422" t="str">
            <v>NEW AP SCHEME</v>
          </cell>
          <cell r="AA2422">
            <v>40617</v>
          </cell>
          <cell r="AB2422" t="str">
            <v>AP007969531</v>
          </cell>
        </row>
        <row r="2423">
          <cell r="A2423">
            <v>2671</v>
          </cell>
          <cell r="B2423" t="str">
            <v>Inactive</v>
          </cell>
          <cell r="C2423">
            <v>9890582700</v>
          </cell>
          <cell r="D2423" t="str">
            <v>Inactive</v>
          </cell>
          <cell r="E2423" t="str">
            <v>Pranjal Investment &amp; Financial Services</v>
          </cell>
          <cell r="F2423">
            <v>2671</v>
          </cell>
          <cell r="H2423" t="str">
            <v>Not available</v>
          </cell>
          <cell r="J2423">
            <v>1</v>
          </cell>
          <cell r="K2423" t="str">
            <v>M</v>
          </cell>
          <cell r="L2423" t="str">
            <v>Single location</v>
          </cell>
          <cell r="M2423" t="str">
            <v>Pranjal Investment &amp; Financial Services</v>
          </cell>
          <cell r="N2423" t="str">
            <v>Proprietorship</v>
          </cell>
          <cell r="O2423" t="str">
            <v>SHWETA AMOL SHARMA</v>
          </cell>
          <cell r="Q2423">
            <v>40603</v>
          </cell>
          <cell r="R2423" t="str">
            <v>new125</v>
          </cell>
          <cell r="T2423" t="str">
            <v>Opp Marwadi Dharma Shala Vazirabad Tq Nanded Dist Nanded</v>
          </cell>
          <cell r="U2423" t="str">
            <v>1ST FLOOR, KHANDELWAL COMPLEX, OPP HANUMAN MANDIR, VAZIRABAD, NANDED MAHARASHTRA 431601</v>
          </cell>
          <cell r="V2423" t="str">
            <v>1st Floor, Khandelwal Complex, Opp Hanuman Mandir, Vazirabad, Nanded 431601 (Maharashtra)</v>
          </cell>
          <cell r="W2423">
            <v>9890582700</v>
          </cell>
          <cell r="AA2423">
            <v>40632</v>
          </cell>
          <cell r="AB2423" t="str">
            <v>AP007969651</v>
          </cell>
        </row>
        <row r="2424">
          <cell r="A2424">
            <v>1987</v>
          </cell>
          <cell r="B2424" t="str">
            <v>Inactive</v>
          </cell>
          <cell r="C2424" t="e">
            <v>#REF!</v>
          </cell>
          <cell r="D2424" t="str">
            <v>Inactive</v>
          </cell>
          <cell r="E2424" t="str">
            <v>Pankaj Kumar</v>
          </cell>
          <cell r="F2424">
            <v>1987</v>
          </cell>
          <cell r="H2424" t="str">
            <v>Not available</v>
          </cell>
          <cell r="J2424">
            <v>1</v>
          </cell>
          <cell r="K2424" t="str">
            <v>M</v>
          </cell>
          <cell r="L2424" t="str">
            <v>Single location</v>
          </cell>
          <cell r="M2424" t="str">
            <v>Pankaj Kumar</v>
          </cell>
          <cell r="N2424" t="str">
            <v>Individual</v>
          </cell>
          <cell r="O2424" t="str">
            <v>Pankaj Kumar</v>
          </cell>
          <cell r="Q2424">
            <v>40615</v>
          </cell>
          <cell r="R2424">
            <v>40633</v>
          </cell>
          <cell r="T2424" t="str">
            <v xml:space="preserve">Giani Jail Singh Market, Nihal Singh Wala Road, Opposite Shop No.- 82, Aneja Tailor, Bagha Purana, Punjab – 142038 </v>
          </cell>
          <cell r="U2424" t="str">
            <v>No Change</v>
          </cell>
          <cell r="V2424" t="str">
            <v>-</v>
          </cell>
          <cell r="W2424">
            <v>9814477443</v>
          </cell>
          <cell r="Z2424" t="str">
            <v>NEW AP SCHEME</v>
          </cell>
          <cell r="AA2424">
            <v>40617</v>
          </cell>
          <cell r="AB2424" t="str">
            <v>AP007969451</v>
          </cell>
        </row>
        <row r="2425">
          <cell r="A2425">
            <v>2674</v>
          </cell>
          <cell r="B2425" t="str">
            <v>Inactive</v>
          </cell>
          <cell r="C2425" t="e">
            <v>#REF!</v>
          </cell>
          <cell r="D2425" t="str">
            <v>Inactive</v>
          </cell>
          <cell r="E2425" t="str">
            <v>VENKATRAVIKUMAR M KANTHI</v>
          </cell>
          <cell r="F2425">
            <v>2674</v>
          </cell>
          <cell r="H2425" t="str">
            <v>Not available</v>
          </cell>
          <cell r="J2425">
            <v>1</v>
          </cell>
          <cell r="K2425" t="str">
            <v>M</v>
          </cell>
          <cell r="L2425" t="str">
            <v>Single location</v>
          </cell>
          <cell r="M2425" t="str">
            <v>VENKATRAVIKUMAR M KANTHI</v>
          </cell>
          <cell r="N2425" t="str">
            <v>Individual</v>
          </cell>
          <cell r="O2425" t="str">
            <v>VENKATRAVIKUMAR M KANTHI</v>
          </cell>
          <cell r="Q2425">
            <v>40619</v>
          </cell>
          <cell r="R2425">
            <v>40633</v>
          </cell>
          <cell r="T2425" t="str">
            <v>Shop No. 15,2420, Gulmohar Apartment, East Street, Ground Floor, Pune 411001</v>
          </cell>
          <cell r="U2425" t="str">
            <v>No Change</v>
          </cell>
          <cell r="V2425" t="str">
            <v>-</v>
          </cell>
          <cell r="W2425">
            <v>8087710899</v>
          </cell>
          <cell r="Z2425" t="str">
            <v>NEW AP SCHEME</v>
          </cell>
          <cell r="AA2425">
            <v>40619</v>
          </cell>
          <cell r="AB2425" t="str">
            <v>AP007969421</v>
          </cell>
        </row>
        <row r="2426">
          <cell r="A2426">
            <v>3497</v>
          </cell>
          <cell r="B2426" t="str">
            <v>Active</v>
          </cell>
          <cell r="C2426" t="str">
            <v>9832317106/9563637979</v>
          </cell>
          <cell r="D2426" t="str">
            <v>Active</v>
          </cell>
          <cell r="E2426" t="str">
            <v>NARESH KR DHAREWA</v>
          </cell>
          <cell r="F2426">
            <v>3497</v>
          </cell>
          <cell r="H2426" t="str">
            <v>Not available</v>
          </cell>
          <cell r="J2426">
            <v>1</v>
          </cell>
          <cell r="K2426" t="str">
            <v>M</v>
          </cell>
          <cell r="L2426" t="str">
            <v>Single location</v>
          </cell>
          <cell r="M2426" t="str">
            <v>NARESH KR DHAREWA</v>
          </cell>
          <cell r="N2426" t="str">
            <v>Individual</v>
          </cell>
          <cell r="O2426" t="str">
            <v>NARESH KR DHAREWA</v>
          </cell>
          <cell r="Q2426">
            <v>40632</v>
          </cell>
          <cell r="R2426">
            <v>40639</v>
          </cell>
          <cell r="T2426" t="str">
            <v>Aban Thakur Sarani, Deshbandhu Para, Dist-Darjeeling,Siliguri-734004,W.B.</v>
          </cell>
          <cell r="U2426" t="str">
            <v>MAHABIRSTHAN P.O AND P.S- SILIGURI DIST-DARJEELING DARJEELING WEST BENGAL 734005</v>
          </cell>
          <cell r="V2426" t="str">
            <v>GROUND FLOOR, FLAT NO-A-2, TRIVENI APARTMENT, BABUPARA, SILIGURI – 734004 WEST BENGAL</v>
          </cell>
          <cell r="W2426">
            <v>9.8323171069563601E+19</v>
          </cell>
          <cell r="AA2426">
            <v>40632</v>
          </cell>
          <cell r="AB2426" t="str">
            <v>AP007969561</v>
          </cell>
        </row>
        <row r="2427">
          <cell r="A2427">
            <v>2676</v>
          </cell>
          <cell r="B2427" t="str">
            <v>Inactive</v>
          </cell>
          <cell r="C2427">
            <v>9822229022</v>
          </cell>
          <cell r="D2427" t="str">
            <v>Inactive</v>
          </cell>
          <cell r="E2427" t="str">
            <v>BHAVIN JESHWANT NANDHA</v>
          </cell>
          <cell r="F2427">
            <v>2676</v>
          </cell>
          <cell r="H2427" t="str">
            <v>Not available</v>
          </cell>
          <cell r="J2427">
            <v>1</v>
          </cell>
          <cell r="K2427" t="str">
            <v>M</v>
          </cell>
          <cell r="L2427" t="str">
            <v>Single location</v>
          </cell>
          <cell r="M2427" t="str">
            <v>BHAVIN JESHWANT NANDHA</v>
          </cell>
          <cell r="N2427" t="str">
            <v>Individual</v>
          </cell>
          <cell r="Q2427">
            <v>40630</v>
          </cell>
          <cell r="R2427">
            <v>40639</v>
          </cell>
          <cell r="U2427" t="str">
            <v>14- MATRUSHAKTI APTS, CIVIL LINES. YAVATMAL, M.S PUNE, MAHARASHTRA 445001</v>
          </cell>
          <cell r="V2427" t="str">
            <v>-</v>
          </cell>
          <cell r="AA2427">
            <v>40628</v>
          </cell>
          <cell r="AB2427" t="str">
            <v>AP007969581</v>
          </cell>
        </row>
        <row r="2428">
          <cell r="A2428">
            <v>4784</v>
          </cell>
          <cell r="B2428" t="str">
            <v>Active</v>
          </cell>
          <cell r="C2428" t="str">
            <v>7871467330/9486964488/7708770182/7871941103/9894278969/290281</v>
          </cell>
          <cell r="D2428" t="str">
            <v>Active</v>
          </cell>
          <cell r="E2428" t="str">
            <v>S MANIKANDAN</v>
          </cell>
          <cell r="F2428">
            <v>4784</v>
          </cell>
          <cell r="H2428" t="str">
            <v>Not available</v>
          </cell>
          <cell r="J2428">
            <v>1</v>
          </cell>
          <cell r="K2428" t="str">
            <v>M</v>
          </cell>
          <cell r="L2428" t="str">
            <v>Single location</v>
          </cell>
          <cell r="M2428" t="str">
            <v>S MANIKANDAN</v>
          </cell>
          <cell r="N2428" t="str">
            <v>Individual</v>
          </cell>
          <cell r="O2428" t="str">
            <v>S MANIKANDAN</v>
          </cell>
          <cell r="Q2428">
            <v>40632</v>
          </cell>
          <cell r="R2428">
            <v>40639</v>
          </cell>
          <cell r="U2428" t="str">
            <v>NO:14/1/17/4 LAKSHMI ARCADE NEAR IBO WATER TANK SURANDAI TAMIL NADU 627859</v>
          </cell>
          <cell r="V2428" t="str">
            <v>-</v>
          </cell>
          <cell r="AA2428">
            <v>40625</v>
          </cell>
          <cell r="AB2428" t="str">
            <v>AP007969551</v>
          </cell>
        </row>
        <row r="2429">
          <cell r="A2429">
            <v>2677</v>
          </cell>
          <cell r="B2429" t="str">
            <v>Inactive</v>
          </cell>
          <cell r="C2429" t="e">
            <v>#REF!</v>
          </cell>
          <cell r="D2429" t="str">
            <v>Inactive</v>
          </cell>
          <cell r="E2429" t="str">
            <v>Ishita Investments</v>
          </cell>
          <cell r="F2429">
            <v>2677</v>
          </cell>
          <cell r="H2429" t="str">
            <v>Not available</v>
          </cell>
          <cell r="J2429">
            <v>1</v>
          </cell>
          <cell r="K2429" t="str">
            <v>M</v>
          </cell>
          <cell r="L2429" t="str">
            <v>Single location</v>
          </cell>
          <cell r="M2429" t="str">
            <v>Ishita Investments</v>
          </cell>
          <cell r="N2429" t="str">
            <v>Proprietorship</v>
          </cell>
          <cell r="O2429" t="str">
            <v>AVIKUMAR SHIVAJI BORKAR</v>
          </cell>
          <cell r="Q2429">
            <v>40630</v>
          </cell>
          <cell r="R2429">
            <v>40648</v>
          </cell>
          <cell r="U2429" t="str">
            <v>ANKUR SHRI KRISHNA SOC CHANDAN NAGAR ROAD PUNE PUNE MAHARASHTRA 411014</v>
          </cell>
          <cell r="V2429" t="str">
            <v>Ankur Shri Krishna Soc, Chandan Nagar Road, Pune 411014</v>
          </cell>
          <cell r="W2429">
            <v>9021806885</v>
          </cell>
          <cell r="AA2429">
            <v>40634</v>
          </cell>
          <cell r="AB2429" t="str">
            <v>AP007969681</v>
          </cell>
        </row>
        <row r="2430">
          <cell r="A2430">
            <v>3499</v>
          </cell>
          <cell r="B2430" t="str">
            <v>Inactive</v>
          </cell>
          <cell r="C2430">
            <v>9831067822</v>
          </cell>
          <cell r="D2430" t="str">
            <v>Inactive</v>
          </cell>
          <cell r="E2430" t="str">
            <v>SANJITA MAJUMDER</v>
          </cell>
          <cell r="F2430">
            <v>3499</v>
          </cell>
          <cell r="H2430" t="str">
            <v>Not available</v>
          </cell>
          <cell r="J2430">
            <v>1</v>
          </cell>
          <cell r="K2430" t="str">
            <v>M</v>
          </cell>
          <cell r="L2430" t="str">
            <v>Single location</v>
          </cell>
          <cell r="M2430" t="str">
            <v>SANJITA MAJUMDER</v>
          </cell>
          <cell r="N2430" t="str">
            <v>Individual</v>
          </cell>
          <cell r="O2430" t="str">
            <v>SANJITA MAJUMDER</v>
          </cell>
          <cell r="Q2430">
            <v>40630</v>
          </cell>
          <cell r="R2430">
            <v>40648</v>
          </cell>
          <cell r="T2430" t="str">
            <v xml:space="preserve">House no.1/1, Ward No.23, 1 Port Blair Line, Barrackpore, Kolkata-700120 </v>
          </cell>
          <cell r="U2430" t="str">
            <v>No Change</v>
          </cell>
          <cell r="V2430" t="str">
            <v>-</v>
          </cell>
          <cell r="AA2430">
            <v>40634</v>
          </cell>
          <cell r="AB2430" t="str">
            <v>AP007969691</v>
          </cell>
        </row>
        <row r="2431">
          <cell r="A2431">
            <v>2672</v>
          </cell>
          <cell r="B2431" t="str">
            <v>Active</v>
          </cell>
          <cell r="C2431">
            <v>7350624624</v>
          </cell>
          <cell r="D2431" t="str">
            <v>Active</v>
          </cell>
          <cell r="E2431" t="str">
            <v>Jivan Investment Company</v>
          </cell>
          <cell r="F2431">
            <v>2672</v>
          </cell>
          <cell r="H2431" t="str">
            <v>Not available</v>
          </cell>
          <cell r="J2431">
            <v>1</v>
          </cell>
          <cell r="K2431" t="str">
            <v>M</v>
          </cell>
          <cell r="L2431" t="str">
            <v>Single location</v>
          </cell>
          <cell r="M2431" t="str">
            <v>Jivan Investment Company</v>
          </cell>
          <cell r="N2431" t="str">
            <v>Proprietorship</v>
          </cell>
          <cell r="O2431" t="str">
            <v>Seoul Subhash Sheth</v>
          </cell>
          <cell r="Q2431">
            <v>40630</v>
          </cell>
          <cell r="R2431">
            <v>40639</v>
          </cell>
          <cell r="T2431" t="str">
            <v xml:space="preserve">House No 1928, M G Road, Mahad, Tal Mahad, Dist Raigad M.S 402301
</v>
          </cell>
          <cell r="U2431" t="str">
            <v>No Change</v>
          </cell>
          <cell r="V2431" t="str">
            <v>-</v>
          </cell>
          <cell r="W2431">
            <v>9970302988</v>
          </cell>
          <cell r="AA2431">
            <v>40625</v>
          </cell>
          <cell r="AB2431" t="str">
            <v>AP007969571</v>
          </cell>
        </row>
        <row r="2432">
          <cell r="A2432">
            <v>1992</v>
          </cell>
          <cell r="B2432" t="str">
            <v>Inactive</v>
          </cell>
          <cell r="C2432" t="e">
            <v>#REF!</v>
          </cell>
          <cell r="D2432" t="str">
            <v>Inactive</v>
          </cell>
          <cell r="E2432" t="str">
            <v>RISHIKESH JALWAL</v>
          </cell>
          <cell r="F2432">
            <v>1992</v>
          </cell>
          <cell r="H2432" t="str">
            <v>Not available</v>
          </cell>
          <cell r="J2432">
            <v>1</v>
          </cell>
          <cell r="K2432" t="str">
            <v>M</v>
          </cell>
          <cell r="L2432" t="str">
            <v>Single location</v>
          </cell>
          <cell r="M2432" t="str">
            <v>RISHIKESH JALWAL</v>
          </cell>
          <cell r="N2432" t="str">
            <v>Individual</v>
          </cell>
          <cell r="O2432" t="str">
            <v>RISHIKESH JALWAL</v>
          </cell>
          <cell r="Q2432">
            <v>40634</v>
          </cell>
          <cell r="R2432">
            <v>40648</v>
          </cell>
          <cell r="T2432" t="str">
            <v>A- 17, Near Gandhi Nagar, Tonk Road, Krishna Nagar – I, Jaipur, Rajasthan – 302015</v>
          </cell>
          <cell r="U2432" t="str">
            <v>No Change</v>
          </cell>
          <cell r="V2432" t="str">
            <v>-</v>
          </cell>
          <cell r="W2432">
            <v>9829600099</v>
          </cell>
          <cell r="AA2432">
            <v>40632</v>
          </cell>
          <cell r="AB2432" t="str">
            <v>AP007969671</v>
          </cell>
        </row>
        <row r="2433">
          <cell r="A2433">
            <v>5423</v>
          </cell>
          <cell r="B2433" t="str">
            <v>Active</v>
          </cell>
          <cell r="C2433" t="str">
            <v>9712990875, 0278-2221119</v>
          </cell>
          <cell r="D2433" t="str">
            <v>Active</v>
          </cell>
          <cell r="E2433" t="str">
            <v>ASHOKSINH JILUBHA CHUDASAMA</v>
          </cell>
          <cell r="F2433">
            <v>5423</v>
          </cell>
          <cell r="H2433" t="str">
            <v>Not available</v>
          </cell>
          <cell r="J2433">
            <v>1</v>
          </cell>
          <cell r="K2433" t="str">
            <v>M</v>
          </cell>
          <cell r="L2433" t="str">
            <v>Single location</v>
          </cell>
          <cell r="M2433" t="str">
            <v>ASHOKSINH JILUBHA CHUDASAMA</v>
          </cell>
          <cell r="N2433" t="str">
            <v>Individual</v>
          </cell>
          <cell r="O2433" t="str">
            <v>ASHOKSINH JILUBHA CHUDASAMA</v>
          </cell>
          <cell r="Q2433">
            <v>40630</v>
          </cell>
          <cell r="R2433">
            <v>40639</v>
          </cell>
          <cell r="T2433" t="str">
            <v>115, 1ST MADHAV HILL FLOOR,WAGHAWADI ROAD,BHAVNAGAR-364002</v>
          </cell>
          <cell r="U2433" t="str">
            <v>No Change</v>
          </cell>
          <cell r="V2433" t="str">
            <v>-</v>
          </cell>
          <cell r="W2433">
            <v>9426990875</v>
          </cell>
          <cell r="AA2433">
            <v>40634</v>
          </cell>
          <cell r="AB2433" t="str">
            <v>AP007969601</v>
          </cell>
        </row>
        <row r="2434">
          <cell r="A2434">
            <v>1995</v>
          </cell>
          <cell r="B2434" t="str">
            <v>Inactive</v>
          </cell>
          <cell r="C2434">
            <v>9810925687</v>
          </cell>
          <cell r="D2434" t="str">
            <v>Inactive</v>
          </cell>
          <cell r="E2434" t="str">
            <v>RAMA BISHT</v>
          </cell>
          <cell r="F2434">
            <v>1995</v>
          </cell>
          <cell r="H2434" t="str">
            <v>Not available</v>
          </cell>
          <cell r="J2434">
            <v>1</v>
          </cell>
          <cell r="K2434" t="str">
            <v>M</v>
          </cell>
          <cell r="L2434" t="str">
            <v>Single location</v>
          </cell>
          <cell r="M2434" t="str">
            <v>RAMA BISHT</v>
          </cell>
          <cell r="N2434" t="str">
            <v>Individual</v>
          </cell>
          <cell r="O2434" t="str">
            <v>RAMA BISHT</v>
          </cell>
          <cell r="Q2434">
            <v>40653</v>
          </cell>
          <cell r="R2434">
            <v>40673</v>
          </cell>
          <cell r="T2434" t="str">
            <v>Flat No.- 1204, Vikram Tower, 16 Rajendra Place, New Delhi – 110008</v>
          </cell>
          <cell r="U2434" t="str">
            <v>No Change</v>
          </cell>
          <cell r="V2434" t="str">
            <v>-</v>
          </cell>
          <cell r="W2434" t="str">
            <v xml:space="preserve">9818032206, 9810925687 </v>
          </cell>
          <cell r="AA2434">
            <v>40630</v>
          </cell>
          <cell r="AB2434" t="str">
            <v>AP007969801</v>
          </cell>
        </row>
        <row r="2435">
          <cell r="A2435">
            <v>5427</v>
          </cell>
          <cell r="B2435" t="str">
            <v>Inactive</v>
          </cell>
          <cell r="C2435">
            <v>9099950197</v>
          </cell>
          <cell r="D2435" t="str">
            <v>Inactive</v>
          </cell>
          <cell r="E2435" t="str">
            <v>SHIVA CONSULTANCY</v>
          </cell>
          <cell r="F2435">
            <v>5427</v>
          </cell>
          <cell r="H2435" t="str">
            <v>Not available</v>
          </cell>
          <cell r="J2435">
            <v>1</v>
          </cell>
          <cell r="K2435" t="str">
            <v>M</v>
          </cell>
          <cell r="L2435" t="str">
            <v>Single location</v>
          </cell>
          <cell r="M2435" t="str">
            <v>SHIVA CONSULTANCY</v>
          </cell>
          <cell r="N2435" t="str">
            <v>Partnership</v>
          </cell>
          <cell r="O2435" t="str">
            <v>BHAVIN  SHANKARLAL PATEL/UDAY MOHANBHAI  PATEL</v>
          </cell>
          <cell r="Q2435">
            <v>40632</v>
          </cell>
          <cell r="R2435">
            <v>40659</v>
          </cell>
          <cell r="T2435" t="str">
            <v>101, ARAMBH COMPLEX, NR.ANKUR CROSS ROAD, NARANPURA, AHMEDABAD-380013.</v>
          </cell>
          <cell r="U2435" t="str">
            <v>No Change</v>
          </cell>
          <cell r="V2435" t="str">
            <v>-</v>
          </cell>
          <cell r="W2435">
            <v>9925514000</v>
          </cell>
          <cell r="AA2435">
            <v>40653</v>
          </cell>
          <cell r="AB2435" t="str">
            <v>AP007969842</v>
          </cell>
        </row>
        <row r="2436">
          <cell r="A2436">
            <v>2679</v>
          </cell>
          <cell r="B2436" t="str">
            <v>Active</v>
          </cell>
          <cell r="C2436" t="str">
            <v>9820211311/02224444493/9833084165</v>
          </cell>
          <cell r="D2436" t="str">
            <v>Active</v>
          </cell>
          <cell r="E2436" t="str">
            <v>METCON FINANCE LIMITED</v>
          </cell>
          <cell r="F2436">
            <v>2679</v>
          </cell>
          <cell r="H2436" t="str">
            <v>Not available</v>
          </cell>
          <cell r="J2436">
            <v>1</v>
          </cell>
          <cell r="K2436" t="str">
            <v>M</v>
          </cell>
          <cell r="L2436" t="str">
            <v>Single location</v>
          </cell>
          <cell r="M2436" t="str">
            <v>METCON FINANCE LIMITED</v>
          </cell>
          <cell r="N2436" t="str">
            <v>Corporate</v>
          </cell>
          <cell r="O2436" t="str">
            <v>ASHOK MEHTA/SHAURYA</v>
          </cell>
          <cell r="P2436" t="str">
            <v>RAJAT   MEHTA/SHAURYA   MEHTA/RAKSHITA   MEHTA</v>
          </cell>
          <cell r="Q2436">
            <v>40634</v>
          </cell>
          <cell r="R2436">
            <v>40659</v>
          </cell>
          <cell r="T2436" t="str">
            <v>6/2, Mount View, 51, L.J.Road, Mahim W, Mumbai 400016</v>
          </cell>
          <cell r="U2436" t="str">
            <v>No Change</v>
          </cell>
          <cell r="V2436" t="str">
            <v>-</v>
          </cell>
          <cell r="W2436" t="str">
            <v>9820066008 / 9820293737 / 9820811311</v>
          </cell>
          <cell r="AA2436">
            <v>40634</v>
          </cell>
          <cell r="AB2436" t="str">
            <v>AP007971463</v>
          </cell>
        </row>
        <row r="2437">
          <cell r="A2437">
            <v>3500</v>
          </cell>
          <cell r="B2437" t="str">
            <v>Inactive</v>
          </cell>
          <cell r="C2437" t="str">
            <v>9826108124-9300909124,9826108124</v>
          </cell>
          <cell r="D2437" t="str">
            <v>Inactive</v>
          </cell>
          <cell r="E2437" t="str">
            <v>MAHESH KUMAR KHELWANI</v>
          </cell>
          <cell r="F2437">
            <v>3500</v>
          </cell>
          <cell r="H2437" t="str">
            <v>Not available</v>
          </cell>
          <cell r="J2437">
            <v>1</v>
          </cell>
          <cell r="K2437" t="str">
            <v>M</v>
          </cell>
          <cell r="L2437" t="str">
            <v>Single location</v>
          </cell>
          <cell r="M2437" t="str">
            <v>MAHESH KUMAR KHELWANI</v>
          </cell>
          <cell r="N2437" t="str">
            <v>Individual</v>
          </cell>
          <cell r="O2437" t="str">
            <v>MAHESH KUMAR KHELWANI</v>
          </cell>
          <cell r="Q2437">
            <v>40641</v>
          </cell>
          <cell r="R2437">
            <v>40653</v>
          </cell>
          <cell r="T2437" t="str">
            <v>Shop No.-32,IGV Parisar,Pandri,Raipur-492001</v>
          </cell>
          <cell r="U2437" t="str">
            <v>No Change</v>
          </cell>
          <cell r="V2437" t="str">
            <v>-</v>
          </cell>
          <cell r="W2437">
            <v>9826108124</v>
          </cell>
          <cell r="AA2437">
            <v>40640</v>
          </cell>
          <cell r="AB2437" t="str">
            <v>AP007969741</v>
          </cell>
        </row>
        <row r="2438">
          <cell r="A2438">
            <v>5426</v>
          </cell>
          <cell r="B2438" t="str">
            <v>Inactive</v>
          </cell>
          <cell r="C2438">
            <v>9374739956</v>
          </cell>
          <cell r="D2438" t="str">
            <v>Inactive</v>
          </cell>
          <cell r="E2438" t="str">
            <v>SEJAL HITESH MUTTA</v>
          </cell>
          <cell r="F2438">
            <v>5426</v>
          </cell>
          <cell r="H2438" t="str">
            <v>Not available</v>
          </cell>
          <cell r="J2438">
            <v>1</v>
          </cell>
          <cell r="K2438" t="str">
            <v>M</v>
          </cell>
          <cell r="L2438" t="str">
            <v>Single location</v>
          </cell>
          <cell r="M2438" t="str">
            <v>SEJAL HITESH MUTTA</v>
          </cell>
          <cell r="N2438" t="str">
            <v>Individual</v>
          </cell>
          <cell r="O2438" t="str">
            <v>SEJAL HITESH MUTTA</v>
          </cell>
          <cell r="R2438" t="e">
            <v>#REF!</v>
          </cell>
          <cell r="T2438" t="str">
            <v>Zohra Manzil, Haripura, Surat, Gujarat-395007</v>
          </cell>
          <cell r="U2438" t="str">
            <v>No Change</v>
          </cell>
          <cell r="V2438" t="str">
            <v>-</v>
          </cell>
          <cell r="W2438" t="str">
            <v>9374739956, 0261-3119956/3240730</v>
          </cell>
          <cell r="AA2438">
            <v>40641</v>
          </cell>
          <cell r="AB2438" t="str">
            <v>AP007969751</v>
          </cell>
        </row>
        <row r="2439">
          <cell r="A2439">
            <v>2678</v>
          </cell>
          <cell r="B2439" t="str">
            <v>Inactive</v>
          </cell>
          <cell r="C2439" t="e">
            <v>#REF!</v>
          </cell>
          <cell r="D2439" t="str">
            <v>Inactive</v>
          </cell>
          <cell r="E2439" t="str">
            <v>MAHESH SOMNATH AHER</v>
          </cell>
          <cell r="F2439">
            <v>2678</v>
          </cell>
          <cell r="H2439" t="str">
            <v>Not available</v>
          </cell>
          <cell r="J2439">
            <v>1</v>
          </cell>
          <cell r="K2439" t="str">
            <v>M</v>
          </cell>
          <cell r="L2439" t="str">
            <v>Single location</v>
          </cell>
          <cell r="M2439" t="str">
            <v>MAHESH SOMNATH AHER</v>
          </cell>
          <cell r="N2439" t="str">
            <v>Individual</v>
          </cell>
          <cell r="O2439" t="str">
            <v>MAHESH SOMNATH AHER</v>
          </cell>
          <cell r="Q2439">
            <v>40646</v>
          </cell>
          <cell r="R2439">
            <v>40652</v>
          </cell>
          <cell r="T2439" t="str">
            <v>Plot no 4 Audumbar Nagar Opp Amrutdham Panchvati Panchvati Nashik 422003</v>
          </cell>
          <cell r="U2439" t="str">
            <v>No Change</v>
          </cell>
          <cell r="V2439" t="str">
            <v>-</v>
          </cell>
          <cell r="W2439" t="str">
            <v>0253-2629845, 9970030585</v>
          </cell>
          <cell r="AA2439">
            <v>40640</v>
          </cell>
          <cell r="AB2439" t="str">
            <v>AP007969701</v>
          </cell>
        </row>
        <row r="2440">
          <cell r="A2440">
            <v>4787</v>
          </cell>
          <cell r="B2440" t="str">
            <v>Active</v>
          </cell>
          <cell r="C2440">
            <v>9739733473</v>
          </cell>
          <cell r="D2440" t="str">
            <v>Active</v>
          </cell>
          <cell r="E2440" t="str">
            <v>DEEPAK MALAGAUDA PATIL</v>
          </cell>
          <cell r="F2440">
            <v>4787</v>
          </cell>
          <cell r="H2440" t="str">
            <v>Not available</v>
          </cell>
          <cell r="J2440">
            <v>1</v>
          </cell>
          <cell r="K2440" t="str">
            <v>M</v>
          </cell>
          <cell r="L2440" t="str">
            <v>Single location</v>
          </cell>
          <cell r="M2440" t="str">
            <v>DEEPAK MALAGAUDA PATIL</v>
          </cell>
          <cell r="N2440" t="str">
            <v>Individual</v>
          </cell>
          <cell r="O2440" t="str">
            <v>DEEPAK MALAGAUDA PATIL</v>
          </cell>
          <cell r="Q2440">
            <v>40647</v>
          </cell>
          <cell r="R2440">
            <v>40653</v>
          </cell>
          <cell r="T2440" t="str">
            <v>H no 1540 Hanbhar Galli Nipani Karnataka 591237</v>
          </cell>
          <cell r="U2440" t="str">
            <v>No Change</v>
          </cell>
          <cell r="V2440" t="str">
            <v>-</v>
          </cell>
          <cell r="W2440">
            <v>9739733473</v>
          </cell>
          <cell r="AA2440">
            <v>40646</v>
          </cell>
          <cell r="AB2440" t="str">
            <v>AP007969721</v>
          </cell>
        </row>
        <row r="2441">
          <cell r="A2441">
            <v>5424</v>
          </cell>
          <cell r="B2441" t="str">
            <v>Inactive</v>
          </cell>
          <cell r="C2441" t="str">
            <v>0288-3013066/9825433733</v>
          </cell>
          <cell r="D2441" t="str">
            <v>Inactive</v>
          </cell>
          <cell r="E2441" t="str">
            <v>KISHAN J BARAI</v>
          </cell>
          <cell r="F2441">
            <v>5424</v>
          </cell>
          <cell r="H2441" t="str">
            <v>Not available</v>
          </cell>
          <cell r="J2441">
            <v>1</v>
          </cell>
          <cell r="K2441" t="str">
            <v>M</v>
          </cell>
          <cell r="L2441" t="str">
            <v>Single location</v>
          </cell>
          <cell r="M2441" t="str">
            <v>KISHAN J BARAI</v>
          </cell>
          <cell r="N2441" t="str">
            <v>Individual</v>
          </cell>
          <cell r="O2441" t="str">
            <v>KISHAN J BARAI</v>
          </cell>
          <cell r="Q2441">
            <v>40647</v>
          </cell>
          <cell r="R2441">
            <v>40653</v>
          </cell>
          <cell r="T2441" t="str">
            <v>328,MADHAV SQUARE,NEAR.LIMDALINE,JAMNAGAR-361001</v>
          </cell>
          <cell r="U2441" t="str">
            <v>No Change</v>
          </cell>
          <cell r="V2441" t="str">
            <v>-</v>
          </cell>
          <cell r="W2441">
            <v>8530993663</v>
          </cell>
          <cell r="AA2441">
            <v>40647</v>
          </cell>
          <cell r="AB2441" t="str">
            <v>AP007969731</v>
          </cell>
        </row>
        <row r="2442">
          <cell r="A2442">
            <v>5425</v>
          </cell>
          <cell r="B2442" t="str">
            <v>Inactive</v>
          </cell>
          <cell r="C2442" t="str">
            <v>9909106474, 02691-243151</v>
          </cell>
          <cell r="D2442" t="str">
            <v>Inactive</v>
          </cell>
          <cell r="E2442" t="str">
            <v>CHETANABEN R PATEL</v>
          </cell>
          <cell r="F2442">
            <v>5425</v>
          </cell>
          <cell r="H2442" t="str">
            <v>Not available</v>
          </cell>
          <cell r="J2442">
            <v>1</v>
          </cell>
          <cell r="K2442" t="str">
            <v>M</v>
          </cell>
          <cell r="L2442" t="str">
            <v>Single location</v>
          </cell>
          <cell r="M2442" t="str">
            <v>CHETANABEN R PATEL</v>
          </cell>
          <cell r="N2442" t="str">
            <v>Individual</v>
          </cell>
          <cell r="O2442" t="str">
            <v>CHETANABEN R PATEL</v>
          </cell>
          <cell r="R2442" t="e">
            <v>#REF!</v>
          </cell>
          <cell r="T2442" t="str">
            <v>A/6, KADAM COMPLEX / KATHLAL CHOWKADI /NR..RAILWAY CROSSING / AT&amp;TA : KATHLAL /  DI : KHEDA – 387630</v>
          </cell>
          <cell r="U2442" t="str">
            <v>No Change</v>
          </cell>
          <cell r="V2442" t="str">
            <v>-</v>
          </cell>
          <cell r="W2442">
            <v>9909106474</v>
          </cell>
          <cell r="AA2442">
            <v>40647</v>
          </cell>
          <cell r="AB2442" t="str">
            <v>AP007969711</v>
          </cell>
        </row>
        <row r="2443">
          <cell r="A2443">
            <v>5428</v>
          </cell>
          <cell r="B2443" t="str">
            <v>Active</v>
          </cell>
          <cell r="C2443" t="str">
            <v>9974340024, 02764-250737</v>
          </cell>
          <cell r="D2443" t="str">
            <v>Active</v>
          </cell>
          <cell r="E2443" t="str">
            <v>HITEN BHOGILAL PATEL</v>
          </cell>
          <cell r="F2443">
            <v>5428</v>
          </cell>
          <cell r="H2443" t="str">
            <v>Not available</v>
          </cell>
          <cell r="J2443">
            <v>1</v>
          </cell>
          <cell r="K2443" t="str">
            <v>M</v>
          </cell>
          <cell r="L2443" t="str">
            <v>Single location</v>
          </cell>
          <cell r="M2443" t="str">
            <v>HITEN BHOGILAL PATEL</v>
          </cell>
          <cell r="N2443" t="str">
            <v>Individual</v>
          </cell>
          <cell r="O2443" t="str">
            <v>HITEN BHOGILAL PATEL</v>
          </cell>
          <cell r="Q2443">
            <v>40651</v>
          </cell>
          <cell r="R2443">
            <v>40666</v>
          </cell>
          <cell r="T2443" t="str">
            <v>FF-1 , Gayatri co op hsg soc, Opp. Vasna Swaminarayan Temple,kalol,gandhinagar-382721</v>
          </cell>
          <cell r="U2443" t="str">
            <v>No Change</v>
          </cell>
          <cell r="V2443" t="str">
            <v>A-18,BALRAM COMPLEX,NR.BORISANA PETROL PUMP,BORISANA ROAD,KALOL, GANDHINAGAR-382721, GUJARAT,</v>
          </cell>
          <cell r="W2443">
            <v>9974340024</v>
          </cell>
          <cell r="AA2443">
            <v>40646</v>
          </cell>
          <cell r="AB2443" t="str">
            <v>AP007969771</v>
          </cell>
        </row>
        <row r="2444">
          <cell r="A2444">
            <v>5429</v>
          </cell>
          <cell r="B2444" t="str">
            <v>Inactive</v>
          </cell>
          <cell r="C2444" t="str">
            <v>0825-2400601</v>
          </cell>
          <cell r="D2444" t="str">
            <v>Inactive</v>
          </cell>
          <cell r="E2444" t="str">
            <v>SARSARIA PANKAJ J</v>
          </cell>
          <cell r="F2444">
            <v>5429</v>
          </cell>
          <cell r="H2444" t="str">
            <v>Not available</v>
          </cell>
          <cell r="J2444">
            <v>1</v>
          </cell>
          <cell r="K2444" t="str">
            <v>M</v>
          </cell>
          <cell r="L2444" t="str">
            <v>Single location</v>
          </cell>
          <cell r="M2444" t="str">
            <v>SARSARIA PANKAJ J</v>
          </cell>
          <cell r="N2444" t="str">
            <v>Individual</v>
          </cell>
          <cell r="O2444" t="str">
            <v>SARSARIA PANKAJ J</v>
          </cell>
          <cell r="Q2444">
            <v>40651</v>
          </cell>
          <cell r="R2444">
            <v>40666</v>
          </cell>
          <cell r="T2444" t="str">
            <v>SHOP NO.3,1st FLOOR, JANKI CHAMBER,JAIL ROAD,GONDAL -360311</v>
          </cell>
          <cell r="U2444" t="str">
            <v>No Change</v>
          </cell>
          <cell r="V2444" t="str">
            <v>-</v>
          </cell>
          <cell r="W2444">
            <v>8980705060</v>
          </cell>
          <cell r="AA2444">
            <v>40653</v>
          </cell>
          <cell r="AB2444" t="str">
            <v>AP007969781</v>
          </cell>
        </row>
        <row r="2445">
          <cell r="A2445">
            <v>2680</v>
          </cell>
          <cell r="B2445" t="str">
            <v>Active</v>
          </cell>
          <cell r="C2445" t="str">
            <v>9822426630,020-27640717</v>
          </cell>
          <cell r="D2445" t="str">
            <v>Active</v>
          </cell>
          <cell r="E2445" t="str">
            <v>S.E. Investments</v>
          </cell>
          <cell r="F2445">
            <v>2680</v>
          </cell>
          <cell r="H2445" t="str">
            <v>Not available</v>
          </cell>
          <cell r="J2445">
            <v>1</v>
          </cell>
          <cell r="K2445" t="str">
            <v>M</v>
          </cell>
          <cell r="L2445" t="str">
            <v>Single location</v>
          </cell>
          <cell r="M2445" t="str">
            <v>S.E. Investments</v>
          </cell>
          <cell r="N2445" t="str">
            <v>Proprietorship</v>
          </cell>
          <cell r="O2445" t="str">
            <v>Vinita Sanjay Arora</v>
          </cell>
          <cell r="Q2445">
            <v>40653</v>
          </cell>
          <cell r="R2445">
            <v>40666</v>
          </cell>
          <cell r="T2445" t="str">
            <v>Off No 2, Ground Floor, Maratha Chember IDBI Bank Bldg, PT No 3, Next to Grahak Bazar, Sect No 25, PCNTDA Nigdi Pune 411044 MAHARASHTRA</v>
          </cell>
          <cell r="U2445" t="str">
            <v>No Change</v>
          </cell>
          <cell r="V2445" t="str">
            <v>Shop No 11, Kundan Heritage, Sector No 25, Pradhikaran, Nigdi, Near ICICI Bank ATM, Behind Rasoi Hotel, Pune, Maharashtra- 411044</v>
          </cell>
          <cell r="W2445" t="str">
            <v xml:space="preserve">020-27640717/66111631, 9822426630 </v>
          </cell>
          <cell r="AA2445">
            <v>40651</v>
          </cell>
          <cell r="AB2445" t="str">
            <v>AP007969791</v>
          </cell>
        </row>
        <row r="2446">
          <cell r="A2446">
            <v>4671</v>
          </cell>
          <cell r="B2446" t="str">
            <v>Inactive</v>
          </cell>
          <cell r="C2446">
            <v>9443391331</v>
          </cell>
          <cell r="D2446" t="str">
            <v>Inactive</v>
          </cell>
          <cell r="E2446" t="str">
            <v>FRANCIS GLADSTON ARUL SEELAN</v>
          </cell>
          <cell r="F2446">
            <v>4671</v>
          </cell>
          <cell r="H2446" t="str">
            <v>Not available</v>
          </cell>
          <cell r="J2446">
            <v>1</v>
          </cell>
          <cell r="K2446" t="str">
            <v>M</v>
          </cell>
          <cell r="L2446" t="str">
            <v>Single location</v>
          </cell>
          <cell r="M2446" t="str">
            <v>FRANCIS GLADSTON ARUL SEELAN</v>
          </cell>
          <cell r="N2446" t="str">
            <v>Individual</v>
          </cell>
          <cell r="Q2446">
            <v>40654</v>
          </cell>
          <cell r="R2446">
            <v>40666</v>
          </cell>
          <cell r="T2446" t="str">
            <v>No: 262, Seelans, Agastheeswaran TK, Kanyakumari Dist, Nagercoil - 629004.</v>
          </cell>
          <cell r="U2446" t="str">
            <v>No Change</v>
          </cell>
          <cell r="V2446" t="str">
            <v>-</v>
          </cell>
          <cell r="W2446" t="str">
            <v>4652453304, 9443391331</v>
          </cell>
          <cell r="AA2446">
            <v>40653</v>
          </cell>
          <cell r="AB2446" t="str">
            <v>AP007969761</v>
          </cell>
        </row>
        <row r="2447">
          <cell r="A2447">
            <v>2683</v>
          </cell>
          <cell r="B2447" t="str">
            <v>Active</v>
          </cell>
          <cell r="C2447">
            <v>9820452710</v>
          </cell>
          <cell r="D2447" t="str">
            <v>Active</v>
          </cell>
          <cell r="E2447" t="str">
            <v>Satguru financial Servives</v>
          </cell>
          <cell r="F2447">
            <v>2683</v>
          </cell>
          <cell r="H2447" t="str">
            <v>Not available</v>
          </cell>
          <cell r="J2447">
            <v>1</v>
          </cell>
          <cell r="K2447" t="str">
            <v>M</v>
          </cell>
          <cell r="L2447" t="str">
            <v>Single location</v>
          </cell>
          <cell r="M2447" t="str">
            <v>Satguru financial Servives</v>
          </cell>
          <cell r="N2447" t="str">
            <v>Proprietorship</v>
          </cell>
          <cell r="O2447" t="str">
            <v xml:space="preserve"> Kishan Tilwani</v>
          </cell>
          <cell r="Q2447">
            <v>40661</v>
          </cell>
          <cell r="R2447">
            <v>40686</v>
          </cell>
          <cell r="T2447" t="str">
            <v xml:space="preserve">6, SIDHARTH TOWERS KOPRI COLONY, THANE E, THANE 400603 Maharashtra
</v>
          </cell>
          <cell r="U2447" t="str">
            <v>No Change</v>
          </cell>
          <cell r="V2447" t="str">
            <v>-</v>
          </cell>
          <cell r="W2447">
            <v>9820452710</v>
          </cell>
          <cell r="AA2447">
            <v>40654</v>
          </cell>
          <cell r="AB2447" t="str">
            <v>AP007969991</v>
          </cell>
        </row>
        <row r="2448">
          <cell r="A2448">
            <v>4788</v>
          </cell>
          <cell r="B2448" t="str">
            <v>Inactive</v>
          </cell>
          <cell r="C2448" t="str">
            <v>9941913567/ 8925828767/ 04637-257009/</v>
          </cell>
          <cell r="D2448" t="str">
            <v>Inactive</v>
          </cell>
          <cell r="E2448" t="str">
            <v>T Senthilnathan</v>
          </cell>
          <cell r="F2448">
            <v>4788</v>
          </cell>
          <cell r="H2448" t="str">
            <v>Not available</v>
          </cell>
          <cell r="J2448">
            <v>1</v>
          </cell>
          <cell r="K2448" t="str">
            <v>M</v>
          </cell>
          <cell r="L2448" t="str">
            <v>Single location</v>
          </cell>
          <cell r="M2448" t="str">
            <v>T Senthilnathan</v>
          </cell>
          <cell r="N2448" t="str">
            <v>Individual</v>
          </cell>
          <cell r="O2448" t="str">
            <v>T Senthilnathan</v>
          </cell>
          <cell r="Q2448">
            <v>40667</v>
          </cell>
          <cell r="R2448">
            <v>40679</v>
          </cell>
          <cell r="T2448" t="str">
            <v xml:space="preserve">Old No: 4/25D, New No: 4/29, Main Road, Opp Anu Vijay Town Ship, Chettikulam - 627124.
</v>
          </cell>
          <cell r="U2448" t="str">
            <v>No Change</v>
          </cell>
          <cell r="V2448" t="str">
            <v>-</v>
          </cell>
          <cell r="W2448">
            <v>9941913567</v>
          </cell>
          <cell r="AA2448">
            <v>40651</v>
          </cell>
          <cell r="AB2448" t="str">
            <v>AP007969851</v>
          </cell>
        </row>
        <row r="2449">
          <cell r="A2449">
            <v>5430</v>
          </cell>
          <cell r="B2449" t="str">
            <v>Inactive</v>
          </cell>
          <cell r="C2449" t="str">
            <v>9427072991 / 9724345383</v>
          </cell>
          <cell r="D2449" t="str">
            <v>Inactive</v>
          </cell>
          <cell r="E2449" t="str">
            <v>Bhoi Chetankumar Indravadan</v>
          </cell>
          <cell r="F2449">
            <v>5430</v>
          </cell>
          <cell r="H2449" t="str">
            <v>Not available</v>
          </cell>
          <cell r="J2449">
            <v>1</v>
          </cell>
          <cell r="K2449" t="str">
            <v>M</v>
          </cell>
          <cell r="L2449" t="str">
            <v>Single location</v>
          </cell>
          <cell r="M2449" t="str">
            <v>Bhoi Chetankumar Indravadan</v>
          </cell>
          <cell r="N2449" t="str">
            <v>Individual</v>
          </cell>
          <cell r="Q2449">
            <v>40662</v>
          </cell>
          <cell r="R2449">
            <v>40680</v>
          </cell>
          <cell r="T2449" t="str">
            <v xml:space="preserve">11,Gopinath complex , Opp.LIC office, Approach road,  Prantij-383205
</v>
          </cell>
          <cell r="U2449" t="str">
            <v>No Change</v>
          </cell>
          <cell r="V2449" t="str">
            <v>-</v>
          </cell>
          <cell r="W2449">
            <v>9427072991</v>
          </cell>
          <cell r="AA2449">
            <v>40667</v>
          </cell>
          <cell r="AB2449" t="str">
            <v>AP007969831</v>
          </cell>
        </row>
        <row r="2450">
          <cell r="A2450">
            <v>1999</v>
          </cell>
          <cell r="B2450" t="str">
            <v>Inactive</v>
          </cell>
          <cell r="C2450" t="str">
            <v> 9936952461, 9415004229</v>
          </cell>
          <cell r="D2450" t="str">
            <v>Inactive</v>
          </cell>
          <cell r="E2450" t="str">
            <v>Rav Dev</v>
          </cell>
          <cell r="F2450">
            <v>1999</v>
          </cell>
          <cell r="H2450" t="str">
            <v>Not available</v>
          </cell>
          <cell r="J2450">
            <v>1</v>
          </cell>
          <cell r="K2450" t="str">
            <v>M</v>
          </cell>
          <cell r="L2450" t="str">
            <v>Single location</v>
          </cell>
          <cell r="M2450" t="str">
            <v>Rav Dev</v>
          </cell>
          <cell r="N2450" t="str">
            <v>Individual</v>
          </cell>
          <cell r="O2450" t="str">
            <v>Rav Dev</v>
          </cell>
          <cell r="Q2450">
            <v>40676</v>
          </cell>
          <cell r="R2450">
            <v>40683</v>
          </cell>
          <cell r="T2450" t="str">
            <v xml:space="preserve">C- 780, Sector – C, Mahanagar, Lucknow, UP </v>
          </cell>
          <cell r="U2450" t="str">
            <v>No Change</v>
          </cell>
          <cell r="V2450" t="str">
            <v>-</v>
          </cell>
          <cell r="W2450">
            <v>9936952461</v>
          </cell>
          <cell r="AA2450">
            <v>40662</v>
          </cell>
          <cell r="AB2450" t="str">
            <v>AP007969871</v>
          </cell>
        </row>
        <row r="2451">
          <cell r="A2451">
            <v>3501</v>
          </cell>
          <cell r="B2451" t="str">
            <v>Inactive</v>
          </cell>
          <cell r="C2451">
            <v>9804901328</v>
          </cell>
          <cell r="D2451" t="str">
            <v>Inactive</v>
          </cell>
          <cell r="E2451" t="str">
            <v>Anway Ray Chaudhuri</v>
          </cell>
          <cell r="F2451">
            <v>3501</v>
          </cell>
          <cell r="H2451" t="str">
            <v>Not available</v>
          </cell>
          <cell r="J2451">
            <v>1</v>
          </cell>
          <cell r="K2451" t="str">
            <v>M</v>
          </cell>
          <cell r="L2451" t="str">
            <v>Single location</v>
          </cell>
          <cell r="M2451" t="str">
            <v>Anway Ray Chaudhuri</v>
          </cell>
          <cell r="N2451" t="str">
            <v>Individual</v>
          </cell>
          <cell r="Q2451">
            <v>40674</v>
          </cell>
          <cell r="R2451">
            <v>40679</v>
          </cell>
          <cell r="T2451" t="str">
            <v>51, Dwrick Jungle Road, Bhadrakali, Hooghly – 712232</v>
          </cell>
          <cell r="U2451" t="str">
            <v>No Change</v>
          </cell>
          <cell r="V2451" t="str">
            <v>-</v>
          </cell>
          <cell r="W2451">
            <v>9804901328</v>
          </cell>
          <cell r="AA2451">
            <v>40676</v>
          </cell>
          <cell r="AB2451" t="str">
            <v>AP007969811</v>
          </cell>
        </row>
        <row r="2452">
          <cell r="A2452">
            <v>4789</v>
          </cell>
          <cell r="B2452" t="str">
            <v>Inactive</v>
          </cell>
          <cell r="C2452">
            <v>9866489986</v>
          </cell>
          <cell r="D2452" t="str">
            <v>Inactive</v>
          </cell>
          <cell r="E2452" t="str">
            <v>Segu Syamala</v>
          </cell>
          <cell r="F2452">
            <v>4789</v>
          </cell>
          <cell r="H2452" t="str">
            <v>Not available</v>
          </cell>
          <cell r="J2452">
            <v>1</v>
          </cell>
          <cell r="K2452" t="str">
            <v>M</v>
          </cell>
          <cell r="L2452" t="str">
            <v>Single location</v>
          </cell>
          <cell r="M2452" t="str">
            <v>Segu Syamala</v>
          </cell>
          <cell r="N2452" t="str">
            <v>Individual</v>
          </cell>
          <cell r="O2452" t="str">
            <v>Segu Syamala</v>
          </cell>
          <cell r="Q2452">
            <v>40675</v>
          </cell>
          <cell r="R2452">
            <v>40686</v>
          </cell>
          <cell r="T2452" t="str">
            <v>H/O:15/137, Near Market Centre, Cumbum Post Mdl, Prakasam Dt, AP-523 333</v>
          </cell>
          <cell r="U2452" t="str">
            <v>No Change</v>
          </cell>
          <cell r="V2452" t="str">
            <v>-</v>
          </cell>
          <cell r="W2452">
            <v>9866489986</v>
          </cell>
          <cell r="AA2452">
            <v>40674</v>
          </cell>
          <cell r="AB2452" t="str">
            <v>AP007969881</v>
          </cell>
        </row>
        <row r="2453">
          <cell r="A2453">
            <v>2684</v>
          </cell>
          <cell r="B2453" t="str">
            <v>Inactive</v>
          </cell>
          <cell r="C2453" t="e">
            <v>#REF!</v>
          </cell>
          <cell r="D2453" t="str">
            <v>Inactive</v>
          </cell>
          <cell r="E2453" t="str">
            <v>Rahul  Surendraraj Verma</v>
          </cell>
          <cell r="F2453">
            <v>2684</v>
          </cell>
          <cell r="H2453" t="str">
            <v>Not available</v>
          </cell>
          <cell r="J2453">
            <v>1</v>
          </cell>
          <cell r="K2453" t="str">
            <v>M</v>
          </cell>
          <cell r="L2453" t="str">
            <v>Single location</v>
          </cell>
          <cell r="M2453" t="str">
            <v>Rahul  Surendraraj Verma</v>
          </cell>
          <cell r="N2453" t="str">
            <v>Individual</v>
          </cell>
          <cell r="O2453" t="str">
            <v>Rahul  Surendraraj Verma</v>
          </cell>
          <cell r="Q2453">
            <v>40675</v>
          </cell>
          <cell r="R2453">
            <v>40686</v>
          </cell>
          <cell r="U2453" t="str">
            <v>SHOP NO 2, GRD FLOOR, BLDG NO 3, VEENA CO-OP HSG LTD, SEJAL PARK, OFF 120 FT LINK ROAD, NR GOREGAON BUS DEPOT, GOREGAON W MUMBAI MAHARASHTRA 400104</v>
          </cell>
          <cell r="V2453" t="str">
            <v>-</v>
          </cell>
          <cell r="AA2453">
            <v>40683</v>
          </cell>
          <cell r="AB2453" t="str">
            <v>AP007969861</v>
          </cell>
        </row>
        <row r="2454">
          <cell r="A2454">
            <v>2681</v>
          </cell>
          <cell r="B2454" t="str">
            <v>Active</v>
          </cell>
          <cell r="C2454" t="str">
            <v>9890376386/9325299728/02046701268</v>
          </cell>
          <cell r="D2454" t="str">
            <v>Active</v>
          </cell>
          <cell r="E2454" t="str">
            <v>Unnati Investments</v>
          </cell>
          <cell r="F2454">
            <v>2681</v>
          </cell>
          <cell r="H2454" t="str">
            <v>Not available</v>
          </cell>
          <cell r="J2454">
            <v>1</v>
          </cell>
          <cell r="K2454" t="str">
            <v>M</v>
          </cell>
          <cell r="L2454" t="str">
            <v>Single location</v>
          </cell>
          <cell r="M2454" t="str">
            <v>Unnati Investments</v>
          </cell>
          <cell r="N2454" t="str">
            <v>Partnership</v>
          </cell>
          <cell r="O2454" t="str">
            <v>YASHDEEP RATNADEEP NAGARKAR/ SARITA RATNADEEP NAGARKAR</v>
          </cell>
          <cell r="Q2454">
            <v>40674</v>
          </cell>
          <cell r="R2454">
            <v>40698</v>
          </cell>
          <cell r="T2454" t="str">
            <v>8Aground Flr, Hira Moti Fortune, CTS No 4520, Mumbai Pun Road, Chinchwad Pune 411019</v>
          </cell>
          <cell r="U2454" t="str">
            <v>No Change</v>
          </cell>
          <cell r="V2454" t="str">
            <v>-</v>
          </cell>
          <cell r="W2454" t="str">
            <v xml:space="preserve">Mobile No. 9373990230, Phone No.  020-46701268, 020-30722244
</v>
          </cell>
          <cell r="AA2454">
            <v>40675</v>
          </cell>
          <cell r="AB2454" t="str">
            <v>AP007970142</v>
          </cell>
        </row>
        <row r="2455">
          <cell r="A2455">
            <v>5826</v>
          </cell>
          <cell r="B2455" t="str">
            <v>Active</v>
          </cell>
          <cell r="C2455">
            <v>9890376386</v>
          </cell>
          <cell r="D2455" t="str">
            <v>Active</v>
          </cell>
          <cell r="E2455" t="str">
            <v>Unnati Investments</v>
          </cell>
          <cell r="F2455">
            <v>2681</v>
          </cell>
          <cell r="H2455" t="str">
            <v>Not available</v>
          </cell>
          <cell r="J2455">
            <v>1</v>
          </cell>
          <cell r="K2455" t="str">
            <v>M</v>
          </cell>
          <cell r="L2455" t="str">
            <v>Single location</v>
          </cell>
          <cell r="M2455" t="str">
            <v>Unnati Investments</v>
          </cell>
          <cell r="N2455" t="str">
            <v>Partnership</v>
          </cell>
          <cell r="O2455" t="str">
            <v>YASHDEEP RATNADEEP NAGARKAR/ SARITA RATNADEEP NAGARKAR</v>
          </cell>
          <cell r="R2455">
            <v>40887</v>
          </cell>
          <cell r="T2455" t="str">
            <v>8Aground Flr, Hira Moti Fortune, CTS No 4520, Mumbai Pun Road, Chinchwad Pune 411019</v>
          </cell>
          <cell r="U2455" t="str">
            <v>No Change</v>
          </cell>
          <cell r="V2455" t="str">
            <v>-</v>
          </cell>
          <cell r="W2455" t="str">
            <v xml:space="preserve">Mobile No. 9373990230, Phone No.  020-46701268, 020-30722244
</v>
          </cell>
          <cell r="AA2455">
            <v>40675</v>
          </cell>
          <cell r="AB2455" t="str">
            <v>AP007970142</v>
          </cell>
        </row>
        <row r="2456">
          <cell r="A2456">
            <v>3502</v>
          </cell>
          <cell r="B2456" t="str">
            <v>Active</v>
          </cell>
          <cell r="C2456" t="str">
            <v>8942902664/8900389800/9064596274/9933644606/9800781232</v>
          </cell>
          <cell r="D2456" t="str">
            <v>Active</v>
          </cell>
          <cell r="E2456" t="str">
            <v>Sucheta Ghosh</v>
          </cell>
          <cell r="F2456">
            <v>3502</v>
          </cell>
          <cell r="H2456" t="str">
            <v>Not available</v>
          </cell>
          <cell r="J2456">
            <v>1</v>
          </cell>
          <cell r="K2456" t="str">
            <v>M</v>
          </cell>
          <cell r="L2456" t="str">
            <v>Single location</v>
          </cell>
          <cell r="M2456" t="str">
            <v>Sucheta Ghosh</v>
          </cell>
          <cell r="N2456" t="str">
            <v>Individual</v>
          </cell>
          <cell r="O2456" t="str">
            <v>Sucheta Ghosh</v>
          </cell>
          <cell r="Q2456">
            <v>40675</v>
          </cell>
          <cell r="R2456">
            <v>40686</v>
          </cell>
          <cell r="T2456" t="str">
            <v>Room No.-32,Ground floor, Gate No-2,Azimganj City Station Road, near Azimganj City Station, P.O. &amp; Town- Azimganj, P.S.-Jiyaganj, Dist-Murshidabad-742122 ,W.B.</v>
          </cell>
          <cell r="U2456" t="str">
            <v>No Change</v>
          </cell>
          <cell r="V2456" t="str">
            <v>-</v>
          </cell>
          <cell r="W2456" t="str">
            <v xml:space="preserve">9933644606, 03483-253216
</v>
          </cell>
          <cell r="AA2456">
            <v>40674</v>
          </cell>
          <cell r="AB2456" t="str">
            <v>AP007969901</v>
          </cell>
        </row>
        <row r="2457">
          <cell r="A2457">
            <v>6040</v>
          </cell>
          <cell r="B2457" t="str">
            <v>Inactive</v>
          </cell>
          <cell r="C2457" t="e">
            <v>#REF!</v>
          </cell>
          <cell r="D2457" t="str">
            <v>Inactive</v>
          </cell>
          <cell r="E2457" t="str">
            <v xml:space="preserve">Ashish Goyal </v>
          </cell>
          <cell r="F2457">
            <v>6040</v>
          </cell>
          <cell r="H2457" t="str">
            <v>Not available</v>
          </cell>
          <cell r="J2457">
            <v>1</v>
          </cell>
          <cell r="K2457" t="str">
            <v>M</v>
          </cell>
          <cell r="L2457" t="str">
            <v>Single location</v>
          </cell>
          <cell r="M2457" t="str">
            <v xml:space="preserve">Ashish Goyal </v>
          </cell>
          <cell r="N2457" t="str">
            <v>Individual</v>
          </cell>
          <cell r="O2457" t="str">
            <v xml:space="preserve">Ashish Goyal </v>
          </cell>
          <cell r="Q2457">
            <v>40683</v>
          </cell>
          <cell r="R2457">
            <v>40698</v>
          </cell>
          <cell r="T2457" t="str">
            <v>Halwasia Market, Near Kirori Mandir, Bhiwani, Haryana - 127021</v>
          </cell>
          <cell r="U2457" t="str">
            <v>No Change</v>
          </cell>
          <cell r="V2457" t="str">
            <v>-</v>
          </cell>
          <cell r="W2457">
            <v>9050562500</v>
          </cell>
          <cell r="AA2457">
            <v>40675</v>
          </cell>
          <cell r="AB2457" t="str">
            <v>AP007970101</v>
          </cell>
        </row>
        <row r="2458">
          <cell r="A2458">
            <v>5431</v>
          </cell>
          <cell r="B2458" t="str">
            <v>Inactive</v>
          </cell>
          <cell r="C2458" t="e">
            <v>#REF!</v>
          </cell>
          <cell r="D2458" t="str">
            <v>Inactive</v>
          </cell>
          <cell r="E2458" t="str">
            <v>AARTI NARENDRAKUMAR CHAUHAN</v>
          </cell>
          <cell r="F2458">
            <v>5431</v>
          </cell>
          <cell r="H2458" t="str">
            <v>Not available</v>
          </cell>
          <cell r="J2458">
            <v>1</v>
          </cell>
          <cell r="K2458" t="str">
            <v>M</v>
          </cell>
          <cell r="L2458" t="str">
            <v>Single location</v>
          </cell>
          <cell r="M2458" t="str">
            <v>AARTI NARENDRAKUMAR CHAUHAN</v>
          </cell>
          <cell r="N2458" t="str">
            <v>Individual</v>
          </cell>
          <cell r="Q2458">
            <v>40683</v>
          </cell>
          <cell r="R2458">
            <v>40694</v>
          </cell>
          <cell r="T2458" t="str">
            <v xml:space="preserve">F-10-Samarth complex, mother school char rasta, opp pratham appt, harinagar road, harinagar, vadodara, 390021
</v>
          </cell>
          <cell r="U2458" t="str">
            <v>No Change</v>
          </cell>
          <cell r="V2458" t="str">
            <v>-</v>
          </cell>
          <cell r="W2458">
            <v>8690135208</v>
          </cell>
          <cell r="AA2458">
            <v>40683</v>
          </cell>
          <cell r="AB2458" t="str">
            <v>AP007969911</v>
          </cell>
        </row>
        <row r="2459">
          <cell r="A2459">
            <v>3503</v>
          </cell>
          <cell r="B2459" t="str">
            <v>Inactive</v>
          </cell>
          <cell r="C2459" t="str">
            <v>9993250147/7748-285150</v>
          </cell>
          <cell r="D2459" t="str">
            <v>Inactive</v>
          </cell>
          <cell r="E2459" t="str">
            <v>AJAY SINGH</v>
          </cell>
          <cell r="F2459">
            <v>3503</v>
          </cell>
          <cell r="H2459" t="str">
            <v>Not available</v>
          </cell>
          <cell r="J2459">
            <v>1</v>
          </cell>
          <cell r="K2459" t="str">
            <v>M</v>
          </cell>
          <cell r="L2459" t="str">
            <v>Single location</v>
          </cell>
          <cell r="M2459" t="str">
            <v>AJAY SINGH</v>
          </cell>
          <cell r="N2459" t="str">
            <v>Individual</v>
          </cell>
          <cell r="O2459" t="str">
            <v>AJAY SINGH</v>
          </cell>
          <cell r="Q2459">
            <v>40676</v>
          </cell>
          <cell r="R2459">
            <v>40694</v>
          </cell>
          <cell r="T2459" t="str">
            <v>Shop No.-489, Township Thana Chowk, Ward No.-22, Dallirajhara Tahasil-Daoundi, Dist-Durg-491228, Chattisgarh.</v>
          </cell>
          <cell r="U2459" t="str">
            <v>No Change</v>
          </cell>
          <cell r="V2459" t="str">
            <v>-</v>
          </cell>
          <cell r="W2459">
            <v>9589970083</v>
          </cell>
          <cell r="AA2459">
            <v>40683</v>
          </cell>
          <cell r="AB2459" t="str">
            <v>AP007969921</v>
          </cell>
        </row>
        <row r="2460">
          <cell r="A2460">
            <v>2685</v>
          </cell>
          <cell r="B2460" t="str">
            <v>Active</v>
          </cell>
          <cell r="C2460" t="e">
            <v>#REF!</v>
          </cell>
          <cell r="D2460" t="str">
            <v>Active</v>
          </cell>
          <cell r="E2460" t="str">
            <v>MAHAVIR RAJGONDA BAGE</v>
          </cell>
          <cell r="F2460">
            <v>2685</v>
          </cell>
          <cell r="H2460" t="str">
            <v>Not available</v>
          </cell>
          <cell r="J2460">
            <v>1</v>
          </cell>
          <cell r="K2460" t="str">
            <v>M</v>
          </cell>
          <cell r="L2460" t="str">
            <v>Single location</v>
          </cell>
          <cell r="M2460" t="str">
            <v>MAHAVIR RAJGONDA BAGE</v>
          </cell>
          <cell r="N2460" t="str">
            <v>Individual</v>
          </cell>
          <cell r="O2460" t="str">
            <v>MAHAVIR RAJGONDA BAGE</v>
          </cell>
          <cell r="Q2460">
            <v>40683</v>
          </cell>
          <cell r="R2460">
            <v>40694</v>
          </cell>
          <cell r="T2460" t="str">
            <v xml:space="preserve">A/P Shirali, Tal Shiraol, Dist Kolhapur 416102 Maharashtra </v>
          </cell>
          <cell r="U2460" t="str">
            <v>9TH LANE, OPP RAM MANDIR, SIDDHARTH COMPLEX, JAYSINGPUR,SHIROL, KOLHAPUR, MAHARASHTRA, 416101</v>
          </cell>
          <cell r="V2460" t="str">
            <v>-</v>
          </cell>
          <cell r="W2460">
            <v>9689016105</v>
          </cell>
          <cell r="AA2460">
            <v>40676</v>
          </cell>
          <cell r="AB2460" t="str">
            <v>AP007969931</v>
          </cell>
        </row>
        <row r="2461">
          <cell r="A2461">
            <v>4790</v>
          </cell>
          <cell r="B2461" t="str">
            <v>Inactive</v>
          </cell>
          <cell r="C2461">
            <v>9849477537</v>
          </cell>
          <cell r="D2461" t="str">
            <v>Inactive</v>
          </cell>
          <cell r="E2461" t="str">
            <v>EARNS INVESTMENTS</v>
          </cell>
          <cell r="F2461">
            <v>4790</v>
          </cell>
          <cell r="H2461" t="str">
            <v>Not available</v>
          </cell>
          <cell r="J2461">
            <v>1</v>
          </cell>
          <cell r="K2461" t="str">
            <v>M</v>
          </cell>
          <cell r="L2461" t="str">
            <v>Single location</v>
          </cell>
          <cell r="M2461" t="str">
            <v>EARNS INVESTMENTS</v>
          </cell>
          <cell r="N2461" t="str">
            <v>Proprietorship</v>
          </cell>
          <cell r="O2461" t="str">
            <v>NAGA RAJU BOTTA</v>
          </cell>
          <cell r="Q2461">
            <v>40686</v>
          </cell>
          <cell r="R2461">
            <v>40694</v>
          </cell>
          <cell r="T2461" t="str">
            <v>HNO 5-11-32/1B, 5-11-32/1C, SHANKAR BUILDIND OPP: SBI BANK OLD BUS STAND , NIRMAL 504106 Andhra Pradesh</v>
          </cell>
          <cell r="U2461" t="str">
            <v>No Change</v>
          </cell>
          <cell r="V2461" t="str">
            <v>-</v>
          </cell>
          <cell r="W2461">
            <v>9849477537</v>
          </cell>
          <cell r="AA2461">
            <v>40683</v>
          </cell>
          <cell r="AB2461" t="str">
            <v>AP007969941</v>
          </cell>
        </row>
        <row r="2462">
          <cell r="A2462">
            <v>5432</v>
          </cell>
          <cell r="B2462" t="str">
            <v>Inactive</v>
          </cell>
          <cell r="C2462">
            <v>9377604633</v>
          </cell>
          <cell r="D2462" t="str">
            <v>Inactive</v>
          </cell>
          <cell r="E2462" t="str">
            <v>RAVINATH RAMASHRAY CHAUHAN</v>
          </cell>
          <cell r="F2462">
            <v>5432</v>
          </cell>
          <cell r="H2462" t="str">
            <v>Not available</v>
          </cell>
          <cell r="J2462">
            <v>1</v>
          </cell>
          <cell r="K2462" t="str">
            <v>M</v>
          </cell>
          <cell r="L2462" t="str">
            <v>Single location</v>
          </cell>
          <cell r="M2462" t="str">
            <v>RAVINATH RAMASHRAY CHAUHAN</v>
          </cell>
          <cell r="N2462" t="str">
            <v>Individual</v>
          </cell>
          <cell r="O2462" t="str">
            <v>RAVINATH RAMASHRAY CHAUHAN</v>
          </cell>
          <cell r="R2462" t="e">
            <v>#REF!</v>
          </cell>
          <cell r="U2462" t="str">
            <v>SHOP NO 5 ANMOL SHOPING CENTER OPP.GHB GUNJAN ROAD . G.I.D.C. VAPI GUJARAT 396195</v>
          </cell>
          <cell r="V2462" t="str">
            <v>-</v>
          </cell>
          <cell r="AA2462">
            <v>40686</v>
          </cell>
          <cell r="AB2462" t="str">
            <v>AP007969951</v>
          </cell>
        </row>
        <row r="2463">
          <cell r="A2463">
            <v>2687</v>
          </cell>
          <cell r="B2463" t="str">
            <v>Inactive</v>
          </cell>
          <cell r="C2463" t="e">
            <v>#REF!</v>
          </cell>
          <cell r="D2463" t="str">
            <v>Inactive</v>
          </cell>
          <cell r="E2463" t="str">
            <v>RUCHIKA RUNGTA</v>
          </cell>
          <cell r="F2463">
            <v>2687</v>
          </cell>
          <cell r="H2463" t="str">
            <v>Not available</v>
          </cell>
          <cell r="J2463">
            <v>1</v>
          </cell>
          <cell r="K2463" t="str">
            <v>M</v>
          </cell>
          <cell r="L2463" t="str">
            <v>Single location</v>
          </cell>
          <cell r="M2463" t="str">
            <v>RUCHIKA RUNGTA</v>
          </cell>
          <cell r="N2463" t="str">
            <v>Individual</v>
          </cell>
          <cell r="O2463" t="str">
            <v>RUCHIKA RUNGTA</v>
          </cell>
          <cell r="Q2463">
            <v>40688</v>
          </cell>
          <cell r="R2463">
            <v>40698</v>
          </cell>
          <cell r="T2463" t="str">
            <v>A-4,808,Atul Nagar, Warje-PUNE -58</v>
          </cell>
          <cell r="U2463" t="str">
            <v>No Change</v>
          </cell>
          <cell r="V2463" t="str">
            <v>-</v>
          </cell>
          <cell r="W2463">
            <v>9860710340</v>
          </cell>
          <cell r="AA2463">
            <v>40681</v>
          </cell>
          <cell r="AB2463" t="str">
            <v>AP007970011</v>
          </cell>
        </row>
        <row r="2464">
          <cell r="A2464">
            <v>6041</v>
          </cell>
          <cell r="B2464" t="str">
            <v>Inactive</v>
          </cell>
          <cell r="C2464" t="e">
            <v>#REF!</v>
          </cell>
          <cell r="D2464" t="str">
            <v>Inactive</v>
          </cell>
          <cell r="E2464" t="str">
            <v>ANKUR CHOUDHARY</v>
          </cell>
          <cell r="F2464">
            <v>6041</v>
          </cell>
          <cell r="H2464" t="str">
            <v>Not available</v>
          </cell>
          <cell r="J2464">
            <v>1</v>
          </cell>
          <cell r="K2464" t="str">
            <v>M</v>
          </cell>
          <cell r="L2464" t="str">
            <v>Single location</v>
          </cell>
          <cell r="M2464" t="str">
            <v>ANKUR CHOUDHARY</v>
          </cell>
          <cell r="N2464" t="str">
            <v>Individual</v>
          </cell>
          <cell r="O2464" t="str">
            <v>ANKUR CHOUDHARY</v>
          </cell>
          <cell r="Q2464">
            <v>40688</v>
          </cell>
          <cell r="R2464">
            <v>40698</v>
          </cell>
          <cell r="T2464" t="str">
            <v>Shop No.- 06, Rajole Market, Dewas, MP - 455001</v>
          </cell>
          <cell r="U2464" t="str">
            <v>No Change</v>
          </cell>
          <cell r="V2464" t="str">
            <v>-</v>
          </cell>
          <cell r="W2464">
            <v>8305303404</v>
          </cell>
          <cell r="AA2464">
            <v>40688</v>
          </cell>
          <cell r="AB2464" t="str">
            <v>AP007969961</v>
          </cell>
        </row>
        <row r="2465">
          <cell r="A2465">
            <v>4792</v>
          </cell>
          <cell r="B2465" t="str">
            <v>Inactive</v>
          </cell>
          <cell r="C2465">
            <v>9959229333</v>
          </cell>
          <cell r="D2465" t="str">
            <v>Active</v>
          </cell>
          <cell r="E2465" t="str">
            <v xml:space="preserve">DICE WEALTH MANAGEMENT SERVICES PRIVATE LIMITED
</v>
          </cell>
          <cell r="F2465">
            <v>4792</v>
          </cell>
          <cell r="H2465" t="str">
            <v>Not available</v>
          </cell>
          <cell r="J2465">
            <v>1</v>
          </cell>
          <cell r="K2465" t="str">
            <v>M</v>
          </cell>
          <cell r="L2465" t="str">
            <v>Single location</v>
          </cell>
          <cell r="M2465" t="str">
            <v xml:space="preserve">DICE WEALTH MANAGEMENT SERVICES PRIVATE LIMITED
</v>
          </cell>
          <cell r="N2465" t="str">
            <v>Corporate</v>
          </cell>
          <cell r="O2465" t="str">
            <v>PINEE SAHU/PAGADI LALITHA/KALYANI/EHSAULLAH MAHA JABEEN</v>
          </cell>
          <cell r="Q2465">
            <v>40675</v>
          </cell>
          <cell r="R2465">
            <v>40698</v>
          </cell>
          <cell r="T2465" t="str">
            <v xml:space="preserve">7-1-19/3/D, Kundanbagh, Opp. Country Club, Begumpet, Hyderabad, AP-500 016
</v>
          </cell>
          <cell r="U2465" t="str">
            <v>No Change</v>
          </cell>
          <cell r="V2465" t="str">
            <v>-</v>
          </cell>
          <cell r="W2465">
            <v>9959229333</v>
          </cell>
          <cell r="AA2465">
            <v>40688</v>
          </cell>
          <cell r="AB2465" t="str">
            <v>AP007969983</v>
          </cell>
        </row>
        <row r="2466">
          <cell r="A2466">
            <v>3506</v>
          </cell>
          <cell r="B2466" t="str">
            <v>Inactive</v>
          </cell>
          <cell r="C2466">
            <v>9334454460</v>
          </cell>
          <cell r="D2466" t="str">
            <v>Inactive</v>
          </cell>
          <cell r="E2466" t="str">
            <v>P K ENTERPRISES</v>
          </cell>
          <cell r="F2466">
            <v>3506</v>
          </cell>
          <cell r="H2466" t="str">
            <v>Not available</v>
          </cell>
          <cell r="J2466">
            <v>1</v>
          </cell>
          <cell r="K2466" t="str">
            <v>M</v>
          </cell>
          <cell r="L2466" t="str">
            <v>Single location</v>
          </cell>
          <cell r="M2466" t="str">
            <v>P K ENTERPRISES</v>
          </cell>
          <cell r="N2466" t="str">
            <v>Proprietorship</v>
          </cell>
          <cell r="O2466" t="str">
            <v>PRASUN KUMAR</v>
          </cell>
          <cell r="Q2466">
            <v>40688</v>
          </cell>
          <cell r="R2466">
            <v>40698</v>
          </cell>
          <cell r="T2466" t="str">
            <v>Zafar Market, Hospital Road, Naya Bazar, Near Sadar Hospital, Siwan, Bihar-841226</v>
          </cell>
          <cell r="U2466" t="str">
            <v>No Change</v>
          </cell>
          <cell r="V2466" t="str">
            <v>-</v>
          </cell>
          <cell r="W2466">
            <v>9334454460</v>
          </cell>
          <cell r="AA2466">
            <v>40675</v>
          </cell>
          <cell r="AB2466" t="str">
            <v>AP007970001</v>
          </cell>
        </row>
        <row r="2467">
          <cell r="A2467">
            <v>3505</v>
          </cell>
          <cell r="B2467" t="str">
            <v>Active</v>
          </cell>
          <cell r="C2467">
            <v>9435214078</v>
          </cell>
          <cell r="D2467" t="str">
            <v>Active</v>
          </cell>
          <cell r="E2467" t="str">
            <v>G M FINANCIAL SERVICES</v>
          </cell>
          <cell r="F2467">
            <v>3505</v>
          </cell>
          <cell r="H2467" t="str">
            <v>Not available</v>
          </cell>
          <cell r="J2467">
            <v>1</v>
          </cell>
          <cell r="K2467" t="str">
            <v>M</v>
          </cell>
          <cell r="L2467" t="str">
            <v>Single location</v>
          </cell>
          <cell r="M2467" t="str">
            <v>G M FINANCIAL SERVICES</v>
          </cell>
          <cell r="N2467" t="str">
            <v>Partnership</v>
          </cell>
          <cell r="O2467" t="str">
            <v>MANASH PODDER/GOURI Shankar</v>
          </cell>
          <cell r="Q2467">
            <v>40687</v>
          </cell>
          <cell r="R2467">
            <v>40698</v>
          </cell>
          <cell r="T2467" t="str">
            <v>N.S.Road, P.O.-Bongaigaon, Dist- Bongaigaon, Assam-783380</v>
          </cell>
          <cell r="U2467" t="str">
            <v>No Change</v>
          </cell>
          <cell r="V2467" t="str">
            <v>-</v>
          </cell>
          <cell r="W2467" t="str">
            <v>9435214078, 9435618914</v>
          </cell>
          <cell r="AA2467">
            <v>40688</v>
          </cell>
          <cell r="AB2467" t="str">
            <v>AP007970862</v>
          </cell>
        </row>
        <row r="2468">
          <cell r="A2468">
            <v>2686</v>
          </cell>
          <cell r="B2468" t="str">
            <v>Inactive</v>
          </cell>
          <cell r="C2468" t="e">
            <v>#REF!</v>
          </cell>
          <cell r="D2468" t="str">
            <v>Inactive</v>
          </cell>
          <cell r="E2468" t="str">
            <v>DEVANG M BHANSALI</v>
          </cell>
          <cell r="F2468">
            <v>2686</v>
          </cell>
          <cell r="H2468" t="str">
            <v>Not available</v>
          </cell>
          <cell r="J2468">
            <v>1</v>
          </cell>
          <cell r="K2468" t="str">
            <v>M</v>
          </cell>
          <cell r="L2468" t="str">
            <v>Single location</v>
          </cell>
          <cell r="M2468" t="str">
            <v>DEVANG M BHANSALI</v>
          </cell>
          <cell r="N2468" t="str">
            <v>Individual</v>
          </cell>
          <cell r="O2468" t="str">
            <v>DEVANG M BHANSALI</v>
          </cell>
          <cell r="Q2468">
            <v>40688</v>
          </cell>
          <cell r="R2468">
            <v>40697</v>
          </cell>
          <cell r="T2468" t="str">
            <v xml:space="preserve">Poddar Chambers, 4th Floor, S A Brelvi Road, off Mumbai Samachar Marg, Fort, Mumbai 400001
</v>
          </cell>
          <cell r="U2468" t="str">
            <v>No Change</v>
          </cell>
          <cell r="V2468" t="str">
            <v>-</v>
          </cell>
          <cell r="W2468">
            <v>9869415911</v>
          </cell>
          <cell r="AA2468">
            <v>40687</v>
          </cell>
        </row>
        <row r="2469">
          <cell r="A2469">
            <v>5433</v>
          </cell>
          <cell r="B2469" t="str">
            <v>Inactive</v>
          </cell>
          <cell r="C2469" t="str">
            <v>9924666669, 079-30428770</v>
          </cell>
          <cell r="D2469" t="str">
            <v>Inactive</v>
          </cell>
          <cell r="E2469" t="str">
            <v>CHANDRAVADAN BHIKHABHAI PATEL</v>
          </cell>
          <cell r="F2469">
            <v>5433</v>
          </cell>
          <cell r="H2469" t="str">
            <v>Not available</v>
          </cell>
          <cell r="J2469">
            <v>1</v>
          </cell>
          <cell r="K2469" t="str">
            <v>M</v>
          </cell>
          <cell r="L2469" t="str">
            <v>Single location</v>
          </cell>
          <cell r="M2469" t="str">
            <v>CHANDRAVADAN BHIKHABHAI PATEL</v>
          </cell>
          <cell r="N2469" t="str">
            <v>Individual</v>
          </cell>
          <cell r="O2469" t="str">
            <v>CHANDRAVADAN BHIKHABHAI PATEL</v>
          </cell>
          <cell r="Q2469">
            <v>40688</v>
          </cell>
          <cell r="R2469" t="e">
            <v>#REF!</v>
          </cell>
          <cell r="U2469" t="str">
            <v>B/TF/302 MILAN APARTMENT OPP.HEVAN PARK SATELLITE AHMEDABAD GUJARAT 380015</v>
          </cell>
          <cell r="V2469" t="str">
            <v>-</v>
          </cell>
          <cell r="AA2469">
            <v>40688</v>
          </cell>
          <cell r="AB2469" t="str">
            <v>AP007969971</v>
          </cell>
        </row>
        <row r="2470">
          <cell r="A2470">
            <v>5435</v>
          </cell>
          <cell r="B2470" t="str">
            <v>Inactive</v>
          </cell>
          <cell r="C2470" t="str">
            <v>9898067345, 079-27912037</v>
          </cell>
          <cell r="D2470" t="str">
            <v>Inactive</v>
          </cell>
          <cell r="E2470" t="str">
            <v>CHIRAG B SHAH</v>
          </cell>
          <cell r="F2470">
            <v>0</v>
          </cell>
          <cell r="H2470" t="str">
            <v>Not available</v>
          </cell>
          <cell r="J2470">
            <v>1</v>
          </cell>
          <cell r="K2470" t="str">
            <v>M</v>
          </cell>
          <cell r="L2470" t="str">
            <v>Single location</v>
          </cell>
          <cell r="M2470" t="str">
            <v>CHIRAG B SHAH</v>
          </cell>
          <cell r="N2470" t="str">
            <v>Individual</v>
          </cell>
          <cell r="O2470" t="str">
            <v>CHIRAG B SHAH</v>
          </cell>
          <cell r="Q2470">
            <v>40688</v>
          </cell>
          <cell r="R2470">
            <v>40709</v>
          </cell>
          <cell r="T2470" t="str">
            <v>307, university plaza, nr. Rasranjan, vijay cross road, navrangpura, ahmedabad-380009</v>
          </cell>
          <cell r="U2470" t="str">
            <v>No Change</v>
          </cell>
          <cell r="V2470" t="str">
            <v>-</v>
          </cell>
          <cell r="AA2470">
            <v>40688</v>
          </cell>
          <cell r="AB2470" t="str">
            <v>AP007970121</v>
          </cell>
        </row>
        <row r="2471">
          <cell r="A2471">
            <v>4793</v>
          </cell>
          <cell r="B2471" t="str">
            <v>Inactive</v>
          </cell>
          <cell r="C2471" t="e">
            <v>#REF!</v>
          </cell>
          <cell r="D2471" t="str">
            <v>Inactive</v>
          </cell>
          <cell r="E2471" t="str">
            <v>KESHAVGOUD THIRUMALA</v>
          </cell>
          <cell r="F2471">
            <v>0</v>
          </cell>
          <cell r="H2471" t="str">
            <v>Not available</v>
          </cell>
          <cell r="J2471">
            <v>1</v>
          </cell>
          <cell r="K2471" t="str">
            <v>M</v>
          </cell>
          <cell r="L2471" t="str">
            <v>Single location</v>
          </cell>
          <cell r="M2471" t="str">
            <v>KESHAVGOUD THIRUMALA</v>
          </cell>
          <cell r="N2471" t="str">
            <v>Individual</v>
          </cell>
          <cell r="O2471" t="str">
            <v>KESHAVGOUD THIRUMALA</v>
          </cell>
          <cell r="Q2471">
            <v>40688</v>
          </cell>
          <cell r="R2471">
            <v>40715</v>
          </cell>
          <cell r="T2471" t="str">
            <v>H.NO 6-5-240,SHOP NO:3 SARAMMA STREET,JAGTIAL,AP - 505327</v>
          </cell>
          <cell r="U2471" t="str">
            <v>No Change</v>
          </cell>
          <cell r="V2471" t="str">
            <v>-</v>
          </cell>
          <cell r="AA2471">
            <v>40688</v>
          </cell>
          <cell r="AB2471" t="str">
            <v>AP007970201</v>
          </cell>
        </row>
        <row r="2472">
          <cell r="A2472">
            <v>4794</v>
          </cell>
          <cell r="B2472" t="str">
            <v>Inactive</v>
          </cell>
          <cell r="C2472" t="e">
            <v>#REF!</v>
          </cell>
          <cell r="D2472" t="str">
            <v>Inactive</v>
          </cell>
          <cell r="E2472" t="str">
            <v>A.DEVENDER</v>
          </cell>
          <cell r="F2472">
            <v>0</v>
          </cell>
          <cell r="H2472" t="str">
            <v>Not available</v>
          </cell>
          <cell r="J2472">
            <v>1</v>
          </cell>
          <cell r="K2472" t="str">
            <v>M</v>
          </cell>
          <cell r="L2472" t="str">
            <v>Single location</v>
          </cell>
          <cell r="M2472" t="str">
            <v>A.DEVENDER</v>
          </cell>
          <cell r="N2472" t="str">
            <v>Individual</v>
          </cell>
          <cell r="Q2472">
            <v>40680</v>
          </cell>
          <cell r="R2472">
            <v>40715</v>
          </cell>
          <cell r="T2472" t="str">
            <v>H.No : 265/G, Beside Tesstaosa, MLA MP Colony, Road No :10,Jubilee Hills, Hyderabad -500033</v>
          </cell>
          <cell r="U2472" t="str">
            <v>No Change</v>
          </cell>
          <cell r="V2472" t="str">
            <v>-</v>
          </cell>
          <cell r="AA2472">
            <v>40680</v>
          </cell>
          <cell r="AB2472" t="str">
            <v>AP007970021</v>
          </cell>
        </row>
        <row r="2473">
          <cell r="A2473">
            <v>5434</v>
          </cell>
          <cell r="B2473" t="str">
            <v>Active</v>
          </cell>
          <cell r="C2473" t="str">
            <v>9998478422, 02673-243813</v>
          </cell>
          <cell r="D2473" t="str">
            <v>Active</v>
          </cell>
          <cell r="E2473" t="str">
            <v>AMIT DILIPBHAI SONI</v>
          </cell>
          <cell r="F2473">
            <v>5434</v>
          </cell>
          <cell r="H2473" t="str">
            <v>Not available</v>
          </cell>
          <cell r="J2473">
            <v>1</v>
          </cell>
          <cell r="K2473" t="str">
            <v>M</v>
          </cell>
          <cell r="L2473" t="str">
            <v>Single location</v>
          </cell>
          <cell r="M2473" t="str">
            <v>AMIT DILIPBHAI SONI</v>
          </cell>
          <cell r="N2473" t="str">
            <v>Individual</v>
          </cell>
          <cell r="O2473" t="str">
            <v>AMIT DILIPBHAI SONI</v>
          </cell>
          <cell r="Q2473">
            <v>40690</v>
          </cell>
          <cell r="R2473" t="e">
            <v>#REF!</v>
          </cell>
          <cell r="T2473" t="str">
            <v>228,DOULATGANJ BAZAR ,DAHOD-389151</v>
          </cell>
          <cell r="U2473" t="str">
            <v>NR. SBI, 1ST FLOOR, NEXT TO RADHA KRISHNA MANDIR, HARSOLAVAD, DAHOD, GUJARAT, 389151</v>
          </cell>
          <cell r="V2473" t="str">
            <v>-</v>
          </cell>
          <cell r="AA2473">
            <v>40690</v>
          </cell>
          <cell r="AB2473" t="str">
            <v>AP007970031</v>
          </cell>
        </row>
        <row r="2474">
          <cell r="A2474">
            <v>3510</v>
          </cell>
          <cell r="B2474" t="str">
            <v>Inactive</v>
          </cell>
          <cell r="C2474" t="str">
            <v>9434355051-03512 256754</v>
          </cell>
          <cell r="D2474" t="str">
            <v>Inactive</v>
          </cell>
          <cell r="E2474" t="str">
            <v>AMIT KUMAR BAUL</v>
          </cell>
          <cell r="F2474">
            <v>0</v>
          </cell>
          <cell r="H2474" t="str">
            <v>Not available</v>
          </cell>
          <cell r="J2474">
            <v>1</v>
          </cell>
          <cell r="K2474" t="str">
            <v>M</v>
          </cell>
          <cell r="L2474" t="str">
            <v>Single location</v>
          </cell>
          <cell r="M2474" t="str">
            <v>AMIT KUMAR BAUL</v>
          </cell>
          <cell r="N2474" t="str">
            <v>Individual</v>
          </cell>
          <cell r="O2474" t="str">
            <v>AMIT KUMAR BAUL</v>
          </cell>
          <cell r="Q2474">
            <v>40690</v>
          </cell>
          <cell r="R2474">
            <v>40715</v>
          </cell>
          <cell r="T2474" t="str">
            <v>Indrapuri Apartment, Bandh Road, P.O.-Mokdumpur, Dist-Malda, Pin-732103.</v>
          </cell>
          <cell r="U2474" t="str">
            <v>No Change</v>
          </cell>
          <cell r="V2474" t="str">
            <v>-</v>
          </cell>
          <cell r="AA2474">
            <v>40690</v>
          </cell>
          <cell r="AB2474" t="str">
            <v>AP007970161</v>
          </cell>
        </row>
        <row r="2475">
          <cell r="A2475">
            <v>5436</v>
          </cell>
          <cell r="B2475" t="str">
            <v>Inactive</v>
          </cell>
          <cell r="C2475" t="e">
            <v>#REF!</v>
          </cell>
          <cell r="D2475" t="str">
            <v>Inactive</v>
          </cell>
          <cell r="E2475" t="str">
            <v>SHREE INVESTMENTS</v>
          </cell>
          <cell r="F2475">
            <v>0</v>
          </cell>
          <cell r="H2475" t="str">
            <v>Not available</v>
          </cell>
          <cell r="J2475">
            <v>1</v>
          </cell>
          <cell r="K2475" t="str">
            <v>M</v>
          </cell>
          <cell r="L2475" t="str">
            <v>Single location</v>
          </cell>
          <cell r="M2475" t="str">
            <v>SHREE INVESTMENTS</v>
          </cell>
          <cell r="N2475" t="str">
            <v>Partnership</v>
          </cell>
          <cell r="O2475" t="str">
            <v>BHAVIKA   DHARMESH KOTAK/ADWAIT   SANATBHAI DHOLAKIA/PRIYANKA   GAURANG MEHTA/SUNESH  NARAYAN  NAIR</v>
          </cell>
          <cell r="Q2475">
            <v>40690</v>
          </cell>
          <cell r="R2475">
            <v>40715</v>
          </cell>
          <cell r="T2475" t="str">
            <v>OFFICE NO 9 SHRADDHA COMPLEX,NR. HDFC BANK . ZERO POINT, MUNDRA KUTCH GUJARAT- 370421</v>
          </cell>
          <cell r="U2475" t="str">
            <v>No Change</v>
          </cell>
          <cell r="V2475" t="str">
            <v>-</v>
          </cell>
          <cell r="W2475" t="str">
            <v>9825426269; 9925169123</v>
          </cell>
          <cell r="AA2475">
            <v>40690</v>
          </cell>
          <cell r="AB2475" t="str">
            <v>AP007970072</v>
          </cell>
        </row>
        <row r="2476">
          <cell r="A2476">
            <v>4796</v>
          </cell>
          <cell r="B2476" t="str">
            <v>Active</v>
          </cell>
          <cell r="C2476">
            <v>9894584297</v>
          </cell>
          <cell r="D2476" t="str">
            <v>Active</v>
          </cell>
          <cell r="E2476" t="str">
            <v>A.RAMESH</v>
          </cell>
          <cell r="F2476">
            <v>4796</v>
          </cell>
          <cell r="H2476" t="str">
            <v>Not available</v>
          </cell>
          <cell r="J2476">
            <v>1</v>
          </cell>
          <cell r="K2476" t="str">
            <v>M</v>
          </cell>
          <cell r="L2476" t="str">
            <v>Single location</v>
          </cell>
          <cell r="M2476" t="str">
            <v>A.RAMESH</v>
          </cell>
          <cell r="N2476" t="str">
            <v>Individual</v>
          </cell>
          <cell r="O2476" t="str">
            <v>A.RAMESH</v>
          </cell>
          <cell r="Q2476">
            <v>40691</v>
          </cell>
          <cell r="R2476">
            <v>40715</v>
          </cell>
          <cell r="U2476" t="str">
            <v>NO:46 LALA NEW STREET KOTTAR NAGERCOIL TAMIL NADU 629002</v>
          </cell>
          <cell r="V2476" t="str">
            <v>-</v>
          </cell>
          <cell r="AA2476">
            <v>40691</v>
          </cell>
          <cell r="AB2476" t="str">
            <v>AP007970151</v>
          </cell>
        </row>
        <row r="2477">
          <cell r="A2477">
            <v>3508</v>
          </cell>
          <cell r="B2477" t="str">
            <v>Inactive</v>
          </cell>
          <cell r="C2477">
            <v>9836265772</v>
          </cell>
          <cell r="D2477" t="str">
            <v>Inactive</v>
          </cell>
          <cell r="E2477" t="str">
            <v>SUDHA SHARMA</v>
          </cell>
          <cell r="F2477">
            <v>3508</v>
          </cell>
          <cell r="H2477" t="str">
            <v>Not available</v>
          </cell>
          <cell r="J2477">
            <v>1</v>
          </cell>
          <cell r="K2477" t="str">
            <v>M</v>
          </cell>
          <cell r="L2477" t="str">
            <v>Single location</v>
          </cell>
          <cell r="M2477" t="str">
            <v>SUDHA SHARMA</v>
          </cell>
          <cell r="N2477" t="str">
            <v>Individual</v>
          </cell>
          <cell r="O2477" t="str">
            <v>SUDHA SHARMA</v>
          </cell>
          <cell r="Q2477">
            <v>40693</v>
          </cell>
          <cell r="R2477" t="e">
            <v>#REF!</v>
          </cell>
          <cell r="T2477" t="str">
            <v>9/2, Baman Para Lane, Koraya, Kolkata-700019.</v>
          </cell>
          <cell r="U2477" t="str">
            <v>No Change</v>
          </cell>
          <cell r="V2477" t="str">
            <v>-</v>
          </cell>
          <cell r="AA2477">
            <v>40693</v>
          </cell>
          <cell r="AB2477" t="str">
            <v>AP007970081</v>
          </cell>
        </row>
        <row r="2478">
          <cell r="A2478">
            <v>6045</v>
          </cell>
          <cell r="B2478" t="str">
            <v>Inactive</v>
          </cell>
          <cell r="C2478" t="e">
            <v>#REF!</v>
          </cell>
          <cell r="D2478" t="str">
            <v>Inactive</v>
          </cell>
          <cell r="E2478" t="str">
            <v>ANKIT GOYAL</v>
          </cell>
          <cell r="F2478">
            <v>0</v>
          </cell>
          <cell r="H2478" t="str">
            <v>Not available</v>
          </cell>
          <cell r="J2478">
            <v>1</v>
          </cell>
          <cell r="K2478" t="str">
            <v>M</v>
          </cell>
          <cell r="L2478" t="str">
            <v>Single location</v>
          </cell>
          <cell r="M2478" t="str">
            <v>ANKIT GOYAL</v>
          </cell>
          <cell r="N2478" t="str">
            <v>Individual</v>
          </cell>
          <cell r="O2478" t="str">
            <v>ANKIT GOYAL</v>
          </cell>
          <cell r="Q2478">
            <v>40695</v>
          </cell>
          <cell r="R2478">
            <v>40715</v>
          </cell>
          <cell r="T2478" t="str">
            <v>Dankour Road, naya Ganj Gate, Sikandrabad, distt-Bulandshahar, U,P,-203205</v>
          </cell>
          <cell r="U2478" t="str">
            <v>No Change</v>
          </cell>
          <cell r="V2478" t="str">
            <v>-</v>
          </cell>
          <cell r="W2478">
            <v>9897561050</v>
          </cell>
          <cell r="AA2478">
            <v>40695</v>
          </cell>
          <cell r="AB2478" t="str">
            <v>AP007970171</v>
          </cell>
        </row>
        <row r="2479">
          <cell r="A2479">
            <v>2688</v>
          </cell>
          <cell r="B2479" t="str">
            <v>Inactive</v>
          </cell>
          <cell r="C2479">
            <v>9623625268</v>
          </cell>
          <cell r="D2479" t="str">
            <v>Inactive</v>
          </cell>
          <cell r="E2479" t="str">
            <v>KUMAR BHAGWANDAS RAMCHANDANI</v>
          </cell>
          <cell r="F2479">
            <v>0</v>
          </cell>
          <cell r="H2479" t="str">
            <v>Not available</v>
          </cell>
          <cell r="J2479">
            <v>1</v>
          </cell>
          <cell r="K2479" t="str">
            <v>M</v>
          </cell>
          <cell r="L2479" t="str">
            <v>Single location</v>
          </cell>
          <cell r="M2479" t="str">
            <v>KUMAR BHAGWANDAS RAMCHANDANI</v>
          </cell>
          <cell r="N2479" t="str">
            <v>Individual</v>
          </cell>
          <cell r="Q2479">
            <v>40695</v>
          </cell>
          <cell r="R2479" t="e">
            <v>#REF!</v>
          </cell>
          <cell r="T2479" t="str">
            <v>Shivam House, Plot No 94, Pimpri, Sadhu Vaswani Road, Pune 411017.</v>
          </cell>
          <cell r="U2479" t="str">
            <v>No Change</v>
          </cell>
          <cell r="V2479" t="str">
            <v>-</v>
          </cell>
          <cell r="W2479" t="str">
            <v>9766272648/9623625268</v>
          </cell>
          <cell r="AA2479">
            <v>40695</v>
          </cell>
          <cell r="AB2479" t="str">
            <v>AP007970041</v>
          </cell>
        </row>
        <row r="2480">
          <cell r="A2480">
            <v>2641</v>
          </cell>
          <cell r="B2480" t="str">
            <v>Inactive</v>
          </cell>
          <cell r="C2480">
            <v>9373209951</v>
          </cell>
          <cell r="D2480" t="str">
            <v>Inactive</v>
          </cell>
          <cell r="E2480" t="str">
            <v>MEHUL ARVINDBHAI PATADIA</v>
          </cell>
          <cell r="F2480">
            <v>2641</v>
          </cell>
          <cell r="H2480" t="str">
            <v>Not available</v>
          </cell>
          <cell r="J2480">
            <v>1</v>
          </cell>
          <cell r="K2480" t="str">
            <v>M</v>
          </cell>
          <cell r="L2480" t="str">
            <v>Single location</v>
          </cell>
          <cell r="M2480" t="str">
            <v>MEHUL ARVINDBHAI PATADIA</v>
          </cell>
          <cell r="N2480" t="str">
            <v>Individual</v>
          </cell>
          <cell r="O2480" t="str">
            <v>Mehul Arvind Patadita</v>
          </cell>
          <cell r="Q2480">
            <v>40695</v>
          </cell>
          <cell r="R2480" t="e">
            <v>#REF!</v>
          </cell>
          <cell r="T2480" t="str">
            <v>Room No 1, 792 Ravivar Peth, Lonar Ali, Pune 411002</v>
          </cell>
          <cell r="U2480" t="str">
            <v>No Change</v>
          </cell>
          <cell r="V2480" t="str">
            <v>-</v>
          </cell>
          <cell r="AA2480">
            <v>40695</v>
          </cell>
          <cell r="AB2480" t="str">
            <v>AP007970331</v>
          </cell>
        </row>
        <row r="2481">
          <cell r="A2481">
            <v>3507</v>
          </cell>
          <cell r="B2481" t="str">
            <v>Inactive</v>
          </cell>
          <cell r="C2481" t="str">
            <v>033 22599890, 9903037347</v>
          </cell>
          <cell r="D2481" t="str">
            <v>Inactive</v>
          </cell>
          <cell r="E2481" t="str">
            <v>Nath Mal Banka</v>
          </cell>
          <cell r="F2481">
            <v>0</v>
          </cell>
          <cell r="H2481" t="str">
            <v>Not available</v>
          </cell>
          <cell r="J2481">
            <v>1</v>
          </cell>
          <cell r="K2481" t="str">
            <v>M</v>
          </cell>
          <cell r="L2481" t="str">
            <v>Single location</v>
          </cell>
          <cell r="M2481" t="str">
            <v>Nath Mal Banka</v>
          </cell>
          <cell r="N2481" t="str">
            <v>Individual</v>
          </cell>
          <cell r="O2481" t="str">
            <v>Nath Mal Banka</v>
          </cell>
          <cell r="Q2481">
            <v>40695</v>
          </cell>
          <cell r="R2481" t="e">
            <v>#REF!</v>
          </cell>
          <cell r="T2481" t="str">
            <v>13A, Pathuriaghata St.Kolkata-700006.</v>
          </cell>
          <cell r="U2481" t="str">
            <v>No Change</v>
          </cell>
          <cell r="V2481" t="str">
            <v>-</v>
          </cell>
          <cell r="W2481" t="str">
            <v>033-22599890/9830149801/9903000000</v>
          </cell>
          <cell r="AA2481">
            <v>40695</v>
          </cell>
          <cell r="AB2481" t="str">
            <v>AP007970061</v>
          </cell>
        </row>
        <row r="2482">
          <cell r="A2482">
            <v>6044</v>
          </cell>
          <cell r="B2482" t="str">
            <v>Inactive</v>
          </cell>
          <cell r="C2482" t="e">
            <v>#REF!</v>
          </cell>
          <cell r="D2482" t="str">
            <v>Inactive</v>
          </cell>
          <cell r="E2482" t="str">
            <v>Mohit Monga</v>
          </cell>
          <cell r="F2482">
            <v>6044</v>
          </cell>
          <cell r="H2482" t="str">
            <v>Not available</v>
          </cell>
          <cell r="J2482">
            <v>1</v>
          </cell>
          <cell r="K2482" t="str">
            <v>M</v>
          </cell>
          <cell r="L2482" t="str">
            <v>Single location</v>
          </cell>
          <cell r="M2482" t="str">
            <v>Mohit Monga</v>
          </cell>
          <cell r="N2482" t="str">
            <v>Individual</v>
          </cell>
          <cell r="O2482" t="str">
            <v>Mohit Monga</v>
          </cell>
          <cell r="Q2482">
            <v>40696</v>
          </cell>
          <cell r="R2482" t="e">
            <v>#REF!</v>
          </cell>
          <cell r="T2482" t="str">
            <v> 207/ 18A ( Basement), Prakash Mohalla, East Of Kailash, New Delhi – 110065</v>
          </cell>
          <cell r="U2482" t="str">
            <v>No Change</v>
          </cell>
          <cell r="V2482" t="str">
            <v>-</v>
          </cell>
          <cell r="W2482">
            <v>9899396322</v>
          </cell>
          <cell r="AA2482">
            <v>40696</v>
          </cell>
          <cell r="AB2482" t="str">
            <v>AP007970051</v>
          </cell>
        </row>
        <row r="2483">
          <cell r="A2483">
            <v>2690</v>
          </cell>
          <cell r="B2483" t="str">
            <v>Inactive</v>
          </cell>
          <cell r="C2483" t="e">
            <v>#REF!</v>
          </cell>
          <cell r="D2483" t="str">
            <v>Inactive</v>
          </cell>
          <cell r="E2483" t="str">
            <v>HEMANT G SHAH</v>
          </cell>
          <cell r="F2483">
            <v>2690</v>
          </cell>
          <cell r="H2483" t="str">
            <v>Not available</v>
          </cell>
          <cell r="J2483">
            <v>1</v>
          </cell>
          <cell r="K2483" t="str">
            <v>M</v>
          </cell>
          <cell r="L2483" t="str">
            <v>Single location</v>
          </cell>
          <cell r="M2483" t="str">
            <v>HEMANT G SHAH</v>
          </cell>
          <cell r="N2483" t="str">
            <v>Individual</v>
          </cell>
          <cell r="O2483" t="str">
            <v>HEMANT G SHAH</v>
          </cell>
          <cell r="Q2483">
            <v>40698</v>
          </cell>
          <cell r="R2483" t="e">
            <v>#REF!</v>
          </cell>
          <cell r="T2483" t="str">
            <v>Office No.1, Vasudev Apt, Nr. Post Office, Ram Mandir Road, Vile Parle (East), Mumbai-400057, Maharashtra, India</v>
          </cell>
          <cell r="U2483" t="str">
            <v>No Change</v>
          </cell>
          <cell r="V2483" t="str">
            <v>43, Asim, Kastur Park, Shimpoli Road, Borivali West, Mumbai – 400092, Maharashtra</v>
          </cell>
          <cell r="W2483" t="str">
            <v>9920629437/022-32255958</v>
          </cell>
          <cell r="AA2483">
            <v>40698</v>
          </cell>
          <cell r="AB2483" t="str">
            <v>AP007970381</v>
          </cell>
        </row>
        <row r="2484">
          <cell r="A2484">
            <v>6048</v>
          </cell>
          <cell r="B2484" t="str">
            <v>Active</v>
          </cell>
          <cell r="C2484">
            <v>9802757027</v>
          </cell>
          <cell r="D2484" t="str">
            <v>Active</v>
          </cell>
          <cell r="E2484" t="str">
            <v>NAVEEN kumar</v>
          </cell>
          <cell r="F2484">
            <v>6048</v>
          </cell>
          <cell r="H2484" t="str">
            <v>Not available</v>
          </cell>
          <cell r="J2484">
            <v>1</v>
          </cell>
          <cell r="K2484" t="str">
            <v>M</v>
          </cell>
          <cell r="L2484" t="str">
            <v>Single location</v>
          </cell>
          <cell r="M2484" t="str">
            <v>NAVEEN kumar</v>
          </cell>
          <cell r="N2484" t="str">
            <v>Individual</v>
          </cell>
          <cell r="O2484" t="str">
            <v>NAVEEN kumar</v>
          </cell>
          <cell r="Q2484">
            <v>40701</v>
          </cell>
          <cell r="R2484" t="e">
            <v>#REF!</v>
          </cell>
          <cell r="T2484" t="str">
            <v>56, Rajguru Market, Hisar, Haryana – 125001</v>
          </cell>
          <cell r="U2484" t="str">
            <v>No Change</v>
          </cell>
          <cell r="V2484" t="str">
            <v>-</v>
          </cell>
          <cell r="AA2484">
            <v>40701</v>
          </cell>
          <cell r="AB2484" t="str">
            <v>AP007970341</v>
          </cell>
        </row>
        <row r="2485">
          <cell r="A2485">
            <v>6042</v>
          </cell>
          <cell r="B2485" t="str">
            <v>Active</v>
          </cell>
          <cell r="C2485" t="str">
            <v>9713185110/77742233979424251409/9407636781/7000830762/7974271625</v>
          </cell>
          <cell r="D2485" t="str">
            <v>Active</v>
          </cell>
          <cell r="E2485" t="str">
            <v>SYED AZIM RAZA</v>
          </cell>
          <cell r="F2485">
            <v>6042</v>
          </cell>
          <cell r="H2485" t="str">
            <v>Not available</v>
          </cell>
          <cell r="J2485">
            <v>1</v>
          </cell>
          <cell r="K2485" t="str">
            <v>M</v>
          </cell>
          <cell r="L2485" t="str">
            <v>Single location</v>
          </cell>
          <cell r="M2485" t="str">
            <v>SYED AZIM RAZA</v>
          </cell>
          <cell r="N2485" t="str">
            <v>Individual</v>
          </cell>
          <cell r="O2485" t="str">
            <v>SYED AZIM RAZA</v>
          </cell>
          <cell r="Q2485">
            <v>40701</v>
          </cell>
          <cell r="R2485" t="e">
            <v>#REF!</v>
          </cell>
          <cell r="T2485" t="str">
            <v xml:space="preserve">Jai Stambh Chowk, Sadar Road, Ambikapur, Distt - Surguja, Chhatisgarh – 497001 </v>
          </cell>
          <cell r="U2485" t="str">
            <v>No Change</v>
          </cell>
          <cell r="V2485" t="str">
            <v>-</v>
          </cell>
          <cell r="AA2485">
            <v>40701</v>
          </cell>
          <cell r="AB2485" t="str">
            <v>AP007970131</v>
          </cell>
        </row>
        <row r="2486">
          <cell r="A2486">
            <v>3511</v>
          </cell>
          <cell r="B2486" t="str">
            <v>Inactive</v>
          </cell>
          <cell r="C2486" t="str">
            <v>9958755365, 03651-220289,9612808586</v>
          </cell>
          <cell r="D2486" t="str">
            <v>Inactive</v>
          </cell>
          <cell r="E2486" t="str">
            <v>N E Solutions</v>
          </cell>
          <cell r="F2486">
            <v>3511</v>
          </cell>
          <cell r="H2486" t="str">
            <v>Not available</v>
          </cell>
          <cell r="J2486">
            <v>1</v>
          </cell>
          <cell r="K2486" t="str">
            <v>M</v>
          </cell>
          <cell r="L2486" t="str">
            <v>Single location</v>
          </cell>
          <cell r="M2486" t="str">
            <v>N E Solutions</v>
          </cell>
          <cell r="N2486" t="str">
            <v>Proprietorship</v>
          </cell>
          <cell r="O2486" t="str">
            <v>Soumyajit Roy</v>
          </cell>
          <cell r="Q2486">
            <v>40702</v>
          </cell>
          <cell r="R2486" t="e">
            <v>#REF!</v>
          </cell>
          <cell r="T2486" t="str">
            <v>T.D.Road,Tura Bazar, Tura,West  Garo Hills, Meghalaya -794001</v>
          </cell>
          <cell r="U2486" t="str">
            <v>No Change</v>
          </cell>
          <cell r="V2486" t="str">
            <v>-</v>
          </cell>
          <cell r="W2486">
            <v>9612808586</v>
          </cell>
          <cell r="AA2486">
            <v>40708</v>
          </cell>
          <cell r="AB2486" t="str">
            <v>AP007970271</v>
          </cell>
        </row>
        <row r="2487">
          <cell r="A2487">
            <v>6046</v>
          </cell>
          <cell r="B2487" t="str">
            <v>Inactive</v>
          </cell>
          <cell r="C2487" t="str">
            <v>01882-220300</v>
          </cell>
          <cell r="D2487" t="str">
            <v>Inactive</v>
          </cell>
          <cell r="E2487" t="str">
            <v>Akhil Sood</v>
          </cell>
          <cell r="F2487">
            <v>6046</v>
          </cell>
          <cell r="H2487" t="str">
            <v>Not available</v>
          </cell>
          <cell r="J2487">
            <v>1</v>
          </cell>
          <cell r="K2487" t="str">
            <v>M</v>
          </cell>
          <cell r="L2487" t="str">
            <v>Single location</v>
          </cell>
          <cell r="M2487" t="str">
            <v>Akhil Sood</v>
          </cell>
          <cell r="N2487" t="str">
            <v>Individual</v>
          </cell>
          <cell r="O2487" t="str">
            <v>Akhil Sood</v>
          </cell>
          <cell r="Q2487">
            <v>40702</v>
          </cell>
          <cell r="R2487">
            <v>40715</v>
          </cell>
          <cell r="T2487" t="str">
            <v>SOOD COMPLEX,2ND FLOOR BAL KRISHAN ROAD HOSHIARPUR-146001 PUNJAB</v>
          </cell>
          <cell r="U2487" t="str">
            <v>No Change</v>
          </cell>
          <cell r="V2487" t="str">
            <v>-</v>
          </cell>
          <cell r="W2487" t="str">
            <v> 9646687084 , 9988081375</v>
          </cell>
          <cell r="AA2487">
            <v>40702</v>
          </cell>
          <cell r="AB2487" t="str">
            <v>AP007970091</v>
          </cell>
        </row>
        <row r="2488">
          <cell r="A2488">
            <v>4797</v>
          </cell>
          <cell r="B2488" t="str">
            <v>Inactive</v>
          </cell>
          <cell r="C2488">
            <v>9866476659</v>
          </cell>
          <cell r="D2488" t="str">
            <v>Inactive</v>
          </cell>
          <cell r="E2488" t="str">
            <v xml:space="preserve">B.Veera Raghavaiah </v>
          </cell>
          <cell r="F2488">
            <v>4797</v>
          </cell>
          <cell r="H2488" t="str">
            <v>Not available</v>
          </cell>
          <cell r="J2488">
            <v>1</v>
          </cell>
          <cell r="K2488" t="str">
            <v>M</v>
          </cell>
          <cell r="L2488" t="str">
            <v>Single location</v>
          </cell>
          <cell r="M2488" t="str">
            <v xml:space="preserve">B.Veera Raghavaiah </v>
          </cell>
          <cell r="N2488" t="str">
            <v>Individual</v>
          </cell>
          <cell r="O2488" t="str">
            <v xml:space="preserve">B.Veera Raghavaiah </v>
          </cell>
          <cell r="Q2488">
            <v>40702</v>
          </cell>
          <cell r="R2488">
            <v>40715</v>
          </cell>
          <cell r="T2488" t="str">
            <v>3-11-81/B,NEAR PETROL PUMP,RAMANTHAPUR MAIN ROAD ,HYDERABAD,AP -500013</v>
          </cell>
          <cell r="U2488" t="str">
            <v>No Change</v>
          </cell>
          <cell r="V2488" t="str">
            <v>-</v>
          </cell>
          <cell r="W2488">
            <v>9866476659</v>
          </cell>
          <cell r="AA2488">
            <v>40702</v>
          </cell>
          <cell r="AB2488" t="str">
            <v>AP007970111</v>
          </cell>
        </row>
        <row r="2489">
          <cell r="A2489">
            <v>3509</v>
          </cell>
          <cell r="B2489" t="str">
            <v>Inactive</v>
          </cell>
          <cell r="C2489" t="e">
            <v>#REF!</v>
          </cell>
          <cell r="D2489" t="str">
            <v>Inactive</v>
          </cell>
          <cell r="E2489" t="str">
            <v>Bijendra narayan singh</v>
          </cell>
          <cell r="F2489">
            <v>0</v>
          </cell>
          <cell r="H2489" t="str">
            <v>Not available</v>
          </cell>
          <cell r="J2489">
            <v>1</v>
          </cell>
          <cell r="K2489" t="str">
            <v>M</v>
          </cell>
          <cell r="L2489" t="str">
            <v>Single location</v>
          </cell>
          <cell r="M2489" t="str">
            <v>Bijendra narayan singh</v>
          </cell>
          <cell r="N2489" t="str">
            <v>Individual</v>
          </cell>
          <cell r="O2489" t="str">
            <v>Bijendra narayan singh</v>
          </cell>
          <cell r="Q2489">
            <v>40703</v>
          </cell>
          <cell r="R2489">
            <v>40721</v>
          </cell>
          <cell r="T2489" t="str">
            <v>East OF Kotwali, Dr. R.P Road Bhagalpur,Bihar.</v>
          </cell>
          <cell r="U2489" t="str">
            <v>No Change</v>
          </cell>
          <cell r="V2489" t="str">
            <v>-</v>
          </cell>
          <cell r="W2489">
            <v>9470764365</v>
          </cell>
          <cell r="X2489">
            <v>40721</v>
          </cell>
          <cell r="AA2489">
            <v>40705</v>
          </cell>
          <cell r="AB2489" t="str">
            <v>AP007970191</v>
          </cell>
        </row>
        <row r="2490">
          <cell r="A2490">
            <v>2689</v>
          </cell>
          <cell r="B2490" t="str">
            <v>Inactive</v>
          </cell>
          <cell r="C2490">
            <v>9324284967</v>
          </cell>
          <cell r="D2490" t="str">
            <v>Inactive</v>
          </cell>
          <cell r="E2490" t="str">
            <v>Bhaven Jitendra Shah</v>
          </cell>
          <cell r="F2490">
            <v>2689</v>
          </cell>
          <cell r="H2490" t="str">
            <v>Not available</v>
          </cell>
          <cell r="J2490">
            <v>1</v>
          </cell>
          <cell r="K2490" t="str">
            <v>M</v>
          </cell>
          <cell r="L2490" t="str">
            <v>Single location</v>
          </cell>
          <cell r="M2490" t="str">
            <v>Bhaven Jitendra Shah</v>
          </cell>
          <cell r="N2490" t="str">
            <v>Individual</v>
          </cell>
          <cell r="O2490" t="str">
            <v>Bhaven Jitendra Shah</v>
          </cell>
          <cell r="Q2490">
            <v>40703</v>
          </cell>
          <cell r="R2490">
            <v>40715</v>
          </cell>
          <cell r="T2490" t="str">
            <v>104, Sudama prasad chs, Mukharjee X Road, Dombivali, Thane-421201</v>
          </cell>
          <cell r="U2490" t="str">
            <v>No Change</v>
          </cell>
          <cell r="V2490" t="str">
            <v>-</v>
          </cell>
          <cell r="W2490" t="str">
            <v>932428967/022-25935365</v>
          </cell>
          <cell r="AA2490">
            <v>40705</v>
          </cell>
          <cell r="AB2490" t="str">
            <v>AP007970181</v>
          </cell>
        </row>
        <row r="2491">
          <cell r="A2491">
            <v>4799</v>
          </cell>
          <cell r="B2491" t="str">
            <v>Inactive</v>
          </cell>
          <cell r="C2491">
            <v>9500423627</v>
          </cell>
          <cell r="D2491" t="str">
            <v>Inactive</v>
          </cell>
          <cell r="E2491" t="str">
            <v>K.Vijay Kumar</v>
          </cell>
          <cell r="F2491">
            <v>4799</v>
          </cell>
          <cell r="H2491" t="str">
            <v>Not available</v>
          </cell>
          <cell r="J2491">
            <v>1</v>
          </cell>
          <cell r="K2491" t="str">
            <v>M</v>
          </cell>
          <cell r="L2491" t="str">
            <v>Single location</v>
          </cell>
          <cell r="M2491" t="str">
            <v>K.Vijay Kumar</v>
          </cell>
          <cell r="N2491" t="str">
            <v>Individual</v>
          </cell>
          <cell r="Q2491">
            <v>40704</v>
          </cell>
          <cell r="R2491" t="e">
            <v>#REF!</v>
          </cell>
          <cell r="T2491" t="str">
            <v>No.56/1,Thirunagar,Karumandapam,Trichy</v>
          </cell>
          <cell r="U2491" t="str">
            <v>17D/79 GANDHI ROAD SRIRANGAM SRIRANGAM TRICHY TAMIL NADU 620006</v>
          </cell>
          <cell r="V2491" t="str">
            <v>-</v>
          </cell>
          <cell r="W2491">
            <v>9500423627</v>
          </cell>
          <cell r="AA2491">
            <v>40712</v>
          </cell>
          <cell r="AB2491" t="str">
            <v>AP007970511</v>
          </cell>
        </row>
        <row r="2492">
          <cell r="A2492">
            <v>6049</v>
          </cell>
          <cell r="B2492" t="str">
            <v>Inactive</v>
          </cell>
          <cell r="C2492" t="e">
            <v>#REF!</v>
          </cell>
          <cell r="D2492" t="str">
            <v>Inactive</v>
          </cell>
          <cell r="E2492" t="str">
            <v>Shelly</v>
          </cell>
          <cell r="F2492">
            <v>6049</v>
          </cell>
          <cell r="H2492" t="str">
            <v>Not available</v>
          </cell>
          <cell r="J2492">
            <v>1</v>
          </cell>
          <cell r="K2492" t="str">
            <v>M</v>
          </cell>
          <cell r="L2492" t="str">
            <v>Single location</v>
          </cell>
          <cell r="M2492" t="str">
            <v>Shelly</v>
          </cell>
          <cell r="N2492" t="str">
            <v>Individual</v>
          </cell>
          <cell r="O2492" t="str">
            <v>Shelly</v>
          </cell>
          <cell r="Q2492">
            <v>40704</v>
          </cell>
          <cell r="R2492" t="e">
            <v>#REF!</v>
          </cell>
          <cell r="T2492" t="str">
            <v>SCO-6,MDC, Sector-4, IT Park Road,Panchkula, haryana-160019</v>
          </cell>
          <cell r="U2492" t="str">
            <v>No Change</v>
          </cell>
          <cell r="V2492" t="str">
            <v>-</v>
          </cell>
          <cell r="W2492">
            <v>9781700701</v>
          </cell>
          <cell r="AA2492">
            <v>40712</v>
          </cell>
          <cell r="AB2492" t="str">
            <v>AP007970451</v>
          </cell>
        </row>
        <row r="2493">
          <cell r="A2493">
            <v>6057</v>
          </cell>
          <cell r="B2493" t="str">
            <v>Inactive</v>
          </cell>
          <cell r="C2493">
            <v>5446252181</v>
          </cell>
          <cell r="D2493" t="str">
            <v>Inactive</v>
          </cell>
          <cell r="E2493" t="str">
            <v>Abhinav Kumar Pandey</v>
          </cell>
          <cell r="F2493">
            <v>6057</v>
          </cell>
          <cell r="H2493" t="str">
            <v>Not available</v>
          </cell>
          <cell r="J2493">
            <v>1</v>
          </cell>
          <cell r="K2493" t="str">
            <v>M</v>
          </cell>
          <cell r="L2493" t="str">
            <v>Single location</v>
          </cell>
          <cell r="M2493" t="str">
            <v>Abhinav Kumar Pandey</v>
          </cell>
          <cell r="N2493" t="str">
            <v>Individual</v>
          </cell>
          <cell r="Q2493">
            <v>40711</v>
          </cell>
          <cell r="R2493" t="e">
            <v>#REF!</v>
          </cell>
          <cell r="T2493" t="str">
            <v>H-4, New Market, Tura Pipri, Sonabhadra,U.P.-231221</v>
          </cell>
          <cell r="U2493" t="str">
            <v>FIRST FLOOR, UNIVERSAL BUILDING SHIVA PARK,RENUKUT, DISTRICT SONEBHADRA, SONEBHADRA, UTTAR PRADESH, 231217</v>
          </cell>
          <cell r="V2493" t="str">
            <v>-</v>
          </cell>
          <cell r="W2493">
            <v>9452639418</v>
          </cell>
          <cell r="X2493">
            <v>40713</v>
          </cell>
          <cell r="AA2493">
            <v>40711</v>
          </cell>
          <cell r="AB2493" t="str">
            <v>AP007970291</v>
          </cell>
        </row>
        <row r="2494">
          <cell r="A2494">
            <v>5438</v>
          </cell>
          <cell r="B2494" t="str">
            <v>Inactive</v>
          </cell>
          <cell r="C2494" t="str">
            <v>9173 970004, 02832 - 229501</v>
          </cell>
          <cell r="D2494" t="str">
            <v>Inactive</v>
          </cell>
          <cell r="E2494" t="str">
            <v>Yashpal Sinh Jatubha Rathode</v>
          </cell>
          <cell r="F2494">
            <v>0</v>
          </cell>
          <cell r="H2494" t="str">
            <v>Not available</v>
          </cell>
          <cell r="J2494">
            <v>1</v>
          </cell>
          <cell r="K2494" t="str">
            <v>M</v>
          </cell>
          <cell r="L2494" t="str">
            <v>Single location</v>
          </cell>
          <cell r="M2494" t="str">
            <v>Yashpal Sinh Jatubha Rathode</v>
          </cell>
          <cell r="N2494" t="str">
            <v>Individual</v>
          </cell>
          <cell r="Q2494">
            <v>40708</v>
          </cell>
          <cell r="R2494" t="e">
            <v>#REF!</v>
          </cell>
          <cell r="T2494" t="str">
            <v>OFFICE NO.110, AMIT COMPLEX, NR.RAVI CINEMA COMPOUND, STATION ROAD, BHUJ (KUTCH) - 370001.</v>
          </cell>
          <cell r="U2494" t="str">
            <v>No Change</v>
          </cell>
          <cell r="V2494" t="str">
            <v>-</v>
          </cell>
          <cell r="W2494" t="str">
            <v>9173 970004, 02832 -  229501</v>
          </cell>
          <cell r="AA2494">
            <v>40712</v>
          </cell>
          <cell r="AB2494" t="str">
            <v>AP007970281</v>
          </cell>
        </row>
        <row r="2495">
          <cell r="A2495">
            <v>6047</v>
          </cell>
          <cell r="B2495" t="str">
            <v>Inactive</v>
          </cell>
          <cell r="C2495" t="str">
            <v>07616455124, 9755022124</v>
          </cell>
          <cell r="D2495" t="str">
            <v>Inactive</v>
          </cell>
          <cell r="E2495" t="str">
            <v>Ashwin Thakkar</v>
          </cell>
          <cell r="F2495">
            <v>6047</v>
          </cell>
          <cell r="H2495" t="str">
            <v>Not available</v>
          </cell>
          <cell r="J2495">
            <v>1</v>
          </cell>
          <cell r="K2495" t="str">
            <v>M</v>
          </cell>
          <cell r="L2495" t="str">
            <v>Single location</v>
          </cell>
          <cell r="M2495" t="str">
            <v>Ashwin Thakkar</v>
          </cell>
          <cell r="N2495" t="str">
            <v>Individual</v>
          </cell>
          <cell r="Q2495">
            <v>40708</v>
          </cell>
          <cell r="R2495" t="e">
            <v>#REF!</v>
          </cell>
          <cell r="T2495" t="str">
            <v>1515, Mohit Chamberm Wright Chamber, Jabalpur, M.P.-482001</v>
          </cell>
          <cell r="U2495" t="str">
            <v>No Change</v>
          </cell>
          <cell r="V2495" t="str">
            <v>-</v>
          </cell>
          <cell r="W2495">
            <v>97550222124</v>
          </cell>
          <cell r="AA2495">
            <v>40712</v>
          </cell>
          <cell r="AB2495" t="str">
            <v>AP007970221</v>
          </cell>
        </row>
        <row r="2496">
          <cell r="A2496">
            <v>5437</v>
          </cell>
          <cell r="B2496" t="str">
            <v>Inactive</v>
          </cell>
          <cell r="C2496">
            <v>9824889981</v>
          </cell>
          <cell r="D2496" t="str">
            <v>Inactive</v>
          </cell>
          <cell r="E2496" t="str">
            <v>Naresh Kishanchand Keshwani</v>
          </cell>
          <cell r="F2496">
            <v>5437</v>
          </cell>
          <cell r="H2496" t="str">
            <v>Not available</v>
          </cell>
          <cell r="J2496">
            <v>1</v>
          </cell>
          <cell r="K2496" t="str">
            <v>M</v>
          </cell>
          <cell r="L2496" t="str">
            <v>Single location</v>
          </cell>
          <cell r="M2496" t="str">
            <v>Naresh Kishanchand Keshwani</v>
          </cell>
          <cell r="N2496" t="str">
            <v>Individual</v>
          </cell>
          <cell r="Q2496">
            <v>40708</v>
          </cell>
          <cell r="R2496" t="e">
            <v>#REF!</v>
          </cell>
          <cell r="T2496" t="str">
            <v>Shiva electronics, Street No.5/16, Junction Plot, Rajkot, Gujrat-360001</v>
          </cell>
          <cell r="U2496" t="str">
            <v>No Change</v>
          </cell>
          <cell r="V2496" t="str">
            <v>-</v>
          </cell>
          <cell r="W2496">
            <v>9824889981</v>
          </cell>
          <cell r="AA2496">
            <v>40712</v>
          </cell>
          <cell r="AB2496" t="str">
            <v>AP007970231</v>
          </cell>
        </row>
        <row r="2497">
          <cell r="A2497">
            <v>2696</v>
          </cell>
          <cell r="B2497" t="str">
            <v>Inactive</v>
          </cell>
          <cell r="C2497">
            <v>9823778697</v>
          </cell>
          <cell r="D2497" t="str">
            <v>Inactive</v>
          </cell>
          <cell r="E2497" t="str">
            <v>Nitten Luhadiya</v>
          </cell>
          <cell r="F2497">
            <v>2696</v>
          </cell>
          <cell r="H2497" t="str">
            <v>Not available</v>
          </cell>
          <cell r="J2497">
            <v>1</v>
          </cell>
          <cell r="K2497" t="str">
            <v>M</v>
          </cell>
          <cell r="L2497" t="str">
            <v>Single location</v>
          </cell>
          <cell r="M2497" t="str">
            <v>Nitten Luhadiya</v>
          </cell>
          <cell r="N2497" t="str">
            <v>Individual</v>
          </cell>
          <cell r="Q2497">
            <v>40721</v>
          </cell>
          <cell r="R2497" t="e">
            <v>#REF!</v>
          </cell>
          <cell r="T2497" t="str">
            <v>Flat No 42, 4th Flr, Gayatri Appt, Behind Akshay Complex, Dhole Patil Road, Pune 411001</v>
          </cell>
          <cell r="U2497" t="str">
            <v>601,6TH FLOOR, SUYOG FUSION BLDG, OPP MADHUBAN HOTEL, DHOLE PATIL RAOD, PUNE, MAHARASHTRA, 411001</v>
          </cell>
          <cell r="V2497" t="str">
            <v>601, 6th Floor, Suyog Fusion Bldg, Opp Madhuban Hotel, Dhole Patil Road, Pune 411001, Maharashtra</v>
          </cell>
          <cell r="W2497">
            <v>9823778697</v>
          </cell>
          <cell r="AA2497">
            <v>40721</v>
          </cell>
          <cell r="AB2497" t="str">
            <v>AP007970401</v>
          </cell>
        </row>
        <row r="2498">
          <cell r="A2498">
            <v>4795</v>
          </cell>
          <cell r="B2498" t="str">
            <v>Active</v>
          </cell>
          <cell r="C2498">
            <v>8.4899001218489893E+19</v>
          </cell>
          <cell r="D2498" t="str">
            <v>Active</v>
          </cell>
          <cell r="E2498" t="str">
            <v>R P Ramakrishnan</v>
          </cell>
          <cell r="F2498">
            <v>4795</v>
          </cell>
          <cell r="H2498" t="str">
            <v>Not available</v>
          </cell>
          <cell r="J2498">
            <v>1</v>
          </cell>
          <cell r="K2498" t="str">
            <v>M</v>
          </cell>
          <cell r="L2498" t="str">
            <v>Single location</v>
          </cell>
          <cell r="M2498" t="str">
            <v>R P Ramakrishnan</v>
          </cell>
          <cell r="N2498" t="str">
            <v>Individual</v>
          </cell>
          <cell r="O2498" t="str">
            <v>R P Ramakrishnan</v>
          </cell>
          <cell r="Q2498">
            <v>40709</v>
          </cell>
          <cell r="R2498" t="e">
            <v>#REF!</v>
          </cell>
          <cell r="T2498" t="str">
            <v>No.15/197, Srinivasa Puram, NH Main Road, Coimbatore Road</v>
          </cell>
          <cell r="U2498" t="str">
            <v>NO-15/17, SRINIVASAPURAM, NH MAIN ROAD, AVINASHI, COIMBATORE TAMIL NADU 641654</v>
          </cell>
          <cell r="V2498" t="str">
            <v>I st Floor, APP Complex, 24/12 Main Road, Near Mothood Fincorp, Thirumurugan Poondhi, Avinashi, TAMILNADU -641654</v>
          </cell>
          <cell r="AA2498">
            <v>40712</v>
          </cell>
          <cell r="AB2498" t="str">
            <v>AP007970251</v>
          </cell>
        </row>
        <row r="2499">
          <cell r="A2499">
            <v>4801</v>
          </cell>
          <cell r="B2499" t="str">
            <v>Inactive</v>
          </cell>
          <cell r="C2499">
            <v>9095610993</v>
          </cell>
          <cell r="D2499" t="str">
            <v>Inactive</v>
          </cell>
          <cell r="E2499" t="str">
            <v>G Sabapathy</v>
          </cell>
          <cell r="F2499">
            <v>4801</v>
          </cell>
          <cell r="H2499" t="str">
            <v>Not available</v>
          </cell>
          <cell r="J2499">
            <v>1</v>
          </cell>
          <cell r="K2499" t="str">
            <v>M</v>
          </cell>
          <cell r="L2499" t="str">
            <v>Single location</v>
          </cell>
          <cell r="M2499" t="str">
            <v>G Sabapathy</v>
          </cell>
          <cell r="N2499" t="str">
            <v>Individual</v>
          </cell>
          <cell r="Q2499">
            <v>40721</v>
          </cell>
          <cell r="R2499" t="e">
            <v>#REF!</v>
          </cell>
          <cell r="T2499" t="str">
            <v>No:18/3C, Bharathi Nagar, Annur Road, Thaneerpandal, Rayarpalayam, Karumathampatty - 641659.</v>
          </cell>
          <cell r="U2499" t="str">
            <v>NO 73 F SARASWATHI COMPLEX KARUMATHAMPATTY KARUMATHAMPATTY TAMIL NADU 641659</v>
          </cell>
          <cell r="V2499" t="str">
            <v>-</v>
          </cell>
          <cell r="W2499">
            <v>9095610993</v>
          </cell>
          <cell r="AA2499">
            <v>40721</v>
          </cell>
          <cell r="AB2499" t="str">
            <v>AP007970371</v>
          </cell>
        </row>
        <row r="2500">
          <cell r="A2500">
            <v>4798</v>
          </cell>
          <cell r="B2500" t="str">
            <v>Inactive</v>
          </cell>
          <cell r="C2500" t="str">
            <v>0413-2205961</v>
          </cell>
          <cell r="D2500" t="str">
            <v>Inactive</v>
          </cell>
          <cell r="E2500" t="str">
            <v>P Gurusankaran</v>
          </cell>
          <cell r="F2500">
            <v>4798</v>
          </cell>
          <cell r="H2500" t="str">
            <v>Not available</v>
          </cell>
          <cell r="J2500">
            <v>1</v>
          </cell>
          <cell r="K2500" t="str">
            <v>M</v>
          </cell>
          <cell r="L2500" t="str">
            <v>Single location</v>
          </cell>
          <cell r="M2500" t="str">
            <v>P Gurusankaran</v>
          </cell>
          <cell r="N2500" t="str">
            <v>Individual</v>
          </cell>
          <cell r="Q2500">
            <v>40709</v>
          </cell>
          <cell r="R2500" t="e">
            <v>#REF!</v>
          </cell>
          <cell r="T2500" t="str">
            <v>No.4,100 Feet Road, Nadesan Nagar, Pondicherry-6050005</v>
          </cell>
          <cell r="U2500" t="str">
            <v>No Change</v>
          </cell>
          <cell r="V2500" t="str">
            <v>-</v>
          </cell>
          <cell r="AA2500">
            <v>40712</v>
          </cell>
          <cell r="AB2500" t="str">
            <v>AP007970241</v>
          </cell>
        </row>
        <row r="2501">
          <cell r="A2501">
            <v>6043</v>
          </cell>
          <cell r="B2501" t="str">
            <v>Inactive</v>
          </cell>
          <cell r="C2501" t="e">
            <v>#REF!</v>
          </cell>
          <cell r="D2501" t="str">
            <v>Inactive</v>
          </cell>
          <cell r="E2501" t="str">
            <v>RAGHV INVESTMENT SOLUTIONS</v>
          </cell>
          <cell r="F2501">
            <v>6043</v>
          </cell>
          <cell r="H2501" t="str">
            <v>Not available</v>
          </cell>
          <cell r="J2501">
            <v>1</v>
          </cell>
          <cell r="K2501" t="str">
            <v>M</v>
          </cell>
          <cell r="L2501" t="str">
            <v>Single location</v>
          </cell>
          <cell r="M2501" t="str">
            <v>RAGHV INVESTMENT SOLUTIONS</v>
          </cell>
          <cell r="N2501" t="str">
            <v>Partnership</v>
          </cell>
          <cell r="O2501" t="str">
            <v>PRIYANKA   TRIPATHI/LAVKUSH   KUMAR/USHA KIRAN  SRIVASTAVA/</v>
          </cell>
          <cell r="R2501" t="e">
            <v>#REF!</v>
          </cell>
          <cell r="T2501" t="str">
            <v> Abhay Mandir, 1st Floor, Dankeen Ganj, Mirzapur, UP</v>
          </cell>
          <cell r="U2501" t="str">
            <v>No Change</v>
          </cell>
          <cell r="V2501" t="str">
            <v>-</v>
          </cell>
          <cell r="W2501" t="str">
            <v> 9792307000, 9838002425</v>
          </cell>
          <cell r="AA2501">
            <v>40712</v>
          </cell>
          <cell r="AB2501" t="str">
            <v>AP007970262</v>
          </cell>
        </row>
        <row r="2502">
          <cell r="A2502">
            <v>2694</v>
          </cell>
          <cell r="B2502" t="str">
            <v>Inactive</v>
          </cell>
          <cell r="C2502">
            <v>9423100360</v>
          </cell>
          <cell r="D2502" t="str">
            <v>Inactive</v>
          </cell>
          <cell r="E2502" t="str">
            <v>Vijay Chintamanrao Bawane</v>
          </cell>
          <cell r="F2502">
            <v>2694</v>
          </cell>
          <cell r="H2502" t="str">
            <v>Not available</v>
          </cell>
          <cell r="J2502">
            <v>1</v>
          </cell>
          <cell r="K2502" t="str">
            <v>M</v>
          </cell>
          <cell r="L2502" t="str">
            <v>Single location</v>
          </cell>
          <cell r="M2502" t="str">
            <v>Vijay Chintamanrao Bawane</v>
          </cell>
          <cell r="N2502" t="str">
            <v>Individual</v>
          </cell>
          <cell r="Q2502">
            <v>40716</v>
          </cell>
          <cell r="R2502" t="e">
            <v>#REF!</v>
          </cell>
          <cell r="T2502" t="str">
            <v>53 Navisha P &amp; T Colony,Pratap Nagar,Nagpur-440022</v>
          </cell>
          <cell r="U2502" t="str">
            <v>No Change</v>
          </cell>
          <cell r="V2502" t="str">
            <v>-</v>
          </cell>
          <cell r="W2502">
            <v>9423100360</v>
          </cell>
          <cell r="X2502">
            <v>40716</v>
          </cell>
          <cell r="AA2502">
            <v>40680</v>
          </cell>
          <cell r="AB2502" t="str">
            <v>AP007970351</v>
          </cell>
        </row>
        <row r="2503">
          <cell r="A2503">
            <v>2695</v>
          </cell>
          <cell r="B2503" t="str">
            <v>Inactive</v>
          </cell>
          <cell r="C2503" t="str">
            <v>02026890434, 9850190049</v>
          </cell>
          <cell r="D2503" t="str">
            <v>Inactive</v>
          </cell>
          <cell r="E2503" t="str">
            <v>More &amp; Company</v>
          </cell>
          <cell r="F2503">
            <v>2695</v>
          </cell>
          <cell r="H2503" t="str">
            <v>Not available</v>
          </cell>
          <cell r="J2503">
            <v>1</v>
          </cell>
          <cell r="K2503" t="str">
            <v>M</v>
          </cell>
          <cell r="L2503" t="str">
            <v>Single location</v>
          </cell>
          <cell r="M2503" t="str">
            <v>More &amp; Company</v>
          </cell>
          <cell r="N2503" t="str">
            <v>Proprietorship</v>
          </cell>
          <cell r="O2503" t="str">
            <v>Ganesh Pralhad More</v>
          </cell>
          <cell r="Q2503">
            <v>40716</v>
          </cell>
          <cell r="R2503" t="e">
            <v>#REF!</v>
          </cell>
          <cell r="T2503" t="str">
            <v>A/P Manjari Farm, More Complex, Pune Solapur Rd, Tal Haveli, Dist Pune, Hadapsar Pune 412307</v>
          </cell>
          <cell r="U2503" t="str">
            <v>No Change</v>
          </cell>
          <cell r="V2503" t="str">
            <v>-</v>
          </cell>
          <cell r="W2503">
            <v>9850190049</v>
          </cell>
          <cell r="AA2503">
            <v>40716</v>
          </cell>
          <cell r="AB2503" t="str">
            <v>AP007970301</v>
          </cell>
        </row>
        <row r="2504">
          <cell r="A2504">
            <v>4803</v>
          </cell>
          <cell r="B2504" t="str">
            <v>Inactive</v>
          </cell>
          <cell r="C2504" t="e">
            <v>#REF!</v>
          </cell>
          <cell r="D2504" t="str">
            <v>Inactive</v>
          </cell>
          <cell r="E2504" t="str">
            <v>R Vaidehi</v>
          </cell>
          <cell r="F2504">
            <v>4803</v>
          </cell>
          <cell r="H2504" t="str">
            <v>Not available</v>
          </cell>
          <cell r="J2504">
            <v>1</v>
          </cell>
          <cell r="K2504" t="str">
            <v>M</v>
          </cell>
          <cell r="L2504" t="str">
            <v>Single location</v>
          </cell>
          <cell r="M2504" t="str">
            <v>R Vaidehi</v>
          </cell>
          <cell r="N2504" t="str">
            <v>Individual</v>
          </cell>
          <cell r="Q2504">
            <v>40716</v>
          </cell>
          <cell r="R2504" t="e">
            <v>#REF!</v>
          </cell>
          <cell r="T2504" t="str">
            <v>No: 33, Ground Floor, Sundaramurthy Vinayagar Street, Triplicane, Chennai - 600 005.</v>
          </cell>
          <cell r="U2504" t="str">
            <v>No Change</v>
          </cell>
          <cell r="V2504" t="str">
            <v>-</v>
          </cell>
          <cell r="W2504">
            <v>9940687201</v>
          </cell>
          <cell r="X2504">
            <v>40716</v>
          </cell>
          <cell r="AA2504">
            <v>40716</v>
          </cell>
          <cell r="AB2504" t="str">
            <v>AP007970431</v>
          </cell>
        </row>
        <row r="2505">
          <cell r="A2505">
            <v>5439</v>
          </cell>
          <cell r="B2505" t="str">
            <v>Active</v>
          </cell>
          <cell r="C2505" t="str">
            <v>9722120615/9428202515</v>
          </cell>
          <cell r="D2505" t="str">
            <v>Active</v>
          </cell>
          <cell r="E2505" t="str">
            <v xml:space="preserve">Manisha Jatin Bataviya </v>
          </cell>
          <cell r="F2505">
            <v>5439</v>
          </cell>
          <cell r="H2505" t="str">
            <v>Not available</v>
          </cell>
          <cell r="J2505">
            <v>1</v>
          </cell>
          <cell r="K2505" t="str">
            <v>M</v>
          </cell>
          <cell r="L2505" t="str">
            <v>Single location</v>
          </cell>
          <cell r="M2505" t="str">
            <v xml:space="preserve">Manisha Jatin Bataviya </v>
          </cell>
          <cell r="N2505" t="str">
            <v>Individual</v>
          </cell>
          <cell r="O2505" t="str">
            <v>MANISHA JATIN BATAVIYA</v>
          </cell>
          <cell r="Q2505">
            <v>40716</v>
          </cell>
          <cell r="R2505" t="e">
            <v>#REF!</v>
          </cell>
          <cell r="T2505" t="str">
            <v>213,  SHIVAM COMPLEX, SARVESHVER CHOWK, DR. YAGNIK ROAD, RAJKOT</v>
          </cell>
          <cell r="U2505" t="str">
            <v>No Change</v>
          </cell>
          <cell r="V2505" t="str">
            <v>-</v>
          </cell>
          <cell r="W2505">
            <v>9428202515</v>
          </cell>
          <cell r="X2505">
            <v>40716</v>
          </cell>
          <cell r="AA2505">
            <v>40716</v>
          </cell>
          <cell r="AB2505" t="str">
            <v>AP007970321</v>
          </cell>
        </row>
        <row r="2506">
          <cell r="A2506">
            <v>2692</v>
          </cell>
          <cell r="B2506" t="str">
            <v>Inactive</v>
          </cell>
          <cell r="C2506" t="e">
            <v>#REF!</v>
          </cell>
          <cell r="D2506" t="str">
            <v>Inactive</v>
          </cell>
          <cell r="E2506" t="str">
            <v>Kamal Capitals</v>
          </cell>
          <cell r="F2506">
            <v>2692</v>
          </cell>
          <cell r="H2506" t="str">
            <v>Not available</v>
          </cell>
          <cell r="J2506">
            <v>1</v>
          </cell>
          <cell r="K2506" t="str">
            <v>M</v>
          </cell>
          <cell r="L2506" t="str">
            <v>Single location</v>
          </cell>
          <cell r="M2506" t="str">
            <v>Kamal Capitals</v>
          </cell>
          <cell r="N2506" t="str">
            <v>Proprietorship</v>
          </cell>
          <cell r="O2506" t="str">
            <v>Hemant Anant Kulkarni</v>
          </cell>
          <cell r="Q2506">
            <v>40740</v>
          </cell>
          <cell r="R2506" t="e">
            <v>#REF!</v>
          </cell>
          <cell r="T2506" t="str">
            <v>Fl No 102 Kadam Menssion Appart 1st Flr Mahatama Nagar Satpur Nashik 422007</v>
          </cell>
          <cell r="U2506" t="str">
            <v>No Change</v>
          </cell>
          <cell r="V2506" t="str">
            <v>-</v>
          </cell>
          <cell r="W2506">
            <v>9960620091</v>
          </cell>
          <cell r="X2506">
            <v>40737</v>
          </cell>
          <cell r="AA2506">
            <v>40742</v>
          </cell>
          <cell r="AB2506" t="str">
            <v>AP007970651</v>
          </cell>
        </row>
        <row r="2507">
          <cell r="A2507">
            <v>2697</v>
          </cell>
          <cell r="B2507" t="str">
            <v>Inactive</v>
          </cell>
          <cell r="C2507">
            <v>9822200335</v>
          </cell>
          <cell r="D2507" t="str">
            <v>Inactive</v>
          </cell>
          <cell r="E2507" t="str">
            <v>Hoshang Govindrao Nimbalkar</v>
          </cell>
          <cell r="F2507">
            <v>2697</v>
          </cell>
          <cell r="H2507" t="str">
            <v>Not available</v>
          </cell>
          <cell r="J2507">
            <v>1</v>
          </cell>
          <cell r="K2507" t="str">
            <v>M</v>
          </cell>
          <cell r="L2507" t="str">
            <v>Single location</v>
          </cell>
          <cell r="M2507" t="str">
            <v>Hoshang Govindrao Nimbalkar</v>
          </cell>
          <cell r="N2507" t="str">
            <v>Individual</v>
          </cell>
          <cell r="Q2507">
            <v>40723</v>
          </cell>
          <cell r="R2507" t="e">
            <v>#REF!</v>
          </cell>
          <cell r="T2507" t="str">
            <v>12A, Rajabaxa Temple Layout, Ram Bag Road, Medical Sqaure, Nagpur 440009</v>
          </cell>
          <cell r="U2507" t="str">
            <v>No Change</v>
          </cell>
          <cell r="V2507" t="str">
            <v>-</v>
          </cell>
          <cell r="W2507">
            <v>98222200335</v>
          </cell>
          <cell r="X2507">
            <v>40724</v>
          </cell>
          <cell r="AA2507">
            <v>40724</v>
          </cell>
          <cell r="AB2507" t="str">
            <v>AP007970661</v>
          </cell>
        </row>
        <row r="2508">
          <cell r="A2508">
            <v>2693</v>
          </cell>
          <cell r="B2508" t="str">
            <v>Inactive</v>
          </cell>
          <cell r="C2508" t="e">
            <v>#REF!</v>
          </cell>
          <cell r="D2508" t="str">
            <v>Inactive</v>
          </cell>
          <cell r="E2508" t="str">
            <v>Sumeet Mahesh Bajaj</v>
          </cell>
          <cell r="F2508">
            <v>2693</v>
          </cell>
          <cell r="H2508" t="str">
            <v>Not available</v>
          </cell>
          <cell r="J2508">
            <v>1</v>
          </cell>
          <cell r="K2508" t="str">
            <v>M</v>
          </cell>
          <cell r="L2508" t="str">
            <v>Single location</v>
          </cell>
          <cell r="M2508" t="str">
            <v>Sumeet Mahesh Bajaj</v>
          </cell>
          <cell r="N2508" t="str">
            <v>Individual</v>
          </cell>
          <cell r="Q2508">
            <v>40721</v>
          </cell>
          <cell r="R2508" t="e">
            <v>#REF!</v>
          </cell>
          <cell r="T2508" t="str">
            <v>Shree Corporation Radha Krishna Tower, B/H Harsh Sankul, Infront of  R.L.T College, Akola</v>
          </cell>
          <cell r="U2508" t="str">
            <v>No Change</v>
          </cell>
          <cell r="V2508" t="str">
            <v>-</v>
          </cell>
          <cell r="W2508" t="str">
            <v>9923300011/ 9404100011</v>
          </cell>
          <cell r="X2508">
            <v>40724</v>
          </cell>
          <cell r="AA2508">
            <v>40724</v>
          </cell>
          <cell r="AB2508" t="str">
            <v>AP007970491</v>
          </cell>
        </row>
        <row r="2509">
          <cell r="A2509">
            <v>2699</v>
          </cell>
          <cell r="B2509" t="str">
            <v>Inactive</v>
          </cell>
          <cell r="C2509">
            <v>9422132981</v>
          </cell>
          <cell r="D2509" t="str">
            <v>Inactive</v>
          </cell>
          <cell r="E2509" t="str">
            <v>Mukesh Sudhakarrao Madankar</v>
          </cell>
          <cell r="F2509">
            <v>2699</v>
          </cell>
          <cell r="H2509" t="str">
            <v>Not available</v>
          </cell>
          <cell r="J2509">
            <v>1</v>
          </cell>
          <cell r="K2509" t="str">
            <v>M</v>
          </cell>
          <cell r="L2509" t="str">
            <v>Single location</v>
          </cell>
          <cell r="M2509" t="str">
            <v>Mukesh Sudhakarrao Madankar</v>
          </cell>
          <cell r="N2509" t="str">
            <v>Individual</v>
          </cell>
          <cell r="Q2509">
            <v>40718</v>
          </cell>
          <cell r="R2509" t="e">
            <v>#REF!</v>
          </cell>
          <cell r="T2509" t="str">
            <v>42, Dr. Mukharji Ward,Bhandara-441904</v>
          </cell>
          <cell r="U2509" t="str">
            <v>No Change</v>
          </cell>
          <cell r="V2509" t="str">
            <v>-</v>
          </cell>
          <cell r="W2509">
            <v>9422132981</v>
          </cell>
          <cell r="X2509">
            <v>40718</v>
          </cell>
          <cell r="AA2509">
            <v>40719</v>
          </cell>
          <cell r="AB2509" t="str">
            <v>AP007970391</v>
          </cell>
        </row>
        <row r="2510">
          <cell r="A2510">
            <v>5440</v>
          </cell>
          <cell r="B2510" t="str">
            <v>Active</v>
          </cell>
          <cell r="C2510" t="str">
            <v>9586360110/9099676350/9725627720, 079-26760734</v>
          </cell>
          <cell r="D2510" t="str">
            <v>Active</v>
          </cell>
          <cell r="E2510" t="str">
            <v>Amit G Khatri</v>
          </cell>
          <cell r="F2510">
            <v>5440</v>
          </cell>
          <cell r="H2510" t="str">
            <v>Not available</v>
          </cell>
          <cell r="J2510">
            <v>1</v>
          </cell>
          <cell r="K2510" t="str">
            <v>M</v>
          </cell>
          <cell r="L2510" t="str">
            <v>Single location</v>
          </cell>
          <cell r="M2510" t="str">
            <v>Amit G Khatri</v>
          </cell>
          <cell r="N2510" t="str">
            <v>Individual</v>
          </cell>
          <cell r="O2510" t="str">
            <v>AMIT G KHATRI</v>
          </cell>
          <cell r="Q2510">
            <v>40718</v>
          </cell>
          <cell r="R2510" t="e">
            <v>#REF!</v>
          </cell>
          <cell r="T2510" t="str">
            <v>A/15,SUVAS APPT,OPP.GULAB TOWER,SATADHAR,THALTEJ,AHMEDABAD-380058</v>
          </cell>
          <cell r="U2510" t="str">
            <v>No Change</v>
          </cell>
          <cell r="V2510" t="str">
            <v>-</v>
          </cell>
          <cell r="W2510">
            <v>8866633504</v>
          </cell>
          <cell r="X2510">
            <v>40718</v>
          </cell>
          <cell r="AA2510">
            <v>40719</v>
          </cell>
          <cell r="AB2510" t="str">
            <v>AP007970361</v>
          </cell>
        </row>
        <row r="2511">
          <cell r="A2511">
            <v>2702</v>
          </cell>
          <cell r="B2511" t="str">
            <v>Inactive</v>
          </cell>
          <cell r="C2511">
            <v>9373368623</v>
          </cell>
          <cell r="D2511" t="str">
            <v>Inactive</v>
          </cell>
          <cell r="E2511" t="str">
            <v>Mahesh Suresh Sathe</v>
          </cell>
          <cell r="F2511">
            <v>2702</v>
          </cell>
          <cell r="H2511" t="str">
            <v>Not available</v>
          </cell>
          <cell r="J2511">
            <v>1</v>
          </cell>
          <cell r="K2511" t="str">
            <v>M</v>
          </cell>
          <cell r="L2511" t="str">
            <v>Single location</v>
          </cell>
          <cell r="M2511" t="str">
            <v>Mahesh Suresh Sathe</v>
          </cell>
          <cell r="N2511" t="str">
            <v>Individual</v>
          </cell>
          <cell r="Q2511">
            <v>40732</v>
          </cell>
          <cell r="R2511" t="e">
            <v>#REF!</v>
          </cell>
          <cell r="T2511" t="str">
            <v>FL No D8/102, Florida Country, Keshav Nagar, Mundhwa Pune 411036</v>
          </cell>
          <cell r="U2511" t="str">
            <v>No Change</v>
          </cell>
          <cell r="V2511" t="str">
            <v>-</v>
          </cell>
          <cell r="W2511">
            <v>9702195215</v>
          </cell>
          <cell r="X2511">
            <v>40735</v>
          </cell>
          <cell r="AA2511">
            <v>40739</v>
          </cell>
          <cell r="AB2511" t="str">
            <v>AP007970811</v>
          </cell>
        </row>
        <row r="2512">
          <cell r="A2512">
            <v>2704</v>
          </cell>
          <cell r="B2512" t="str">
            <v>Inactive</v>
          </cell>
          <cell r="C2512">
            <v>9762809071</v>
          </cell>
          <cell r="D2512" t="str">
            <v>Inactive</v>
          </cell>
          <cell r="E2512" t="str">
            <v>Mangal Subhash Shingi</v>
          </cell>
          <cell r="F2512">
            <v>2704</v>
          </cell>
          <cell r="H2512" t="str">
            <v>Not available</v>
          </cell>
          <cell r="J2512">
            <v>1</v>
          </cell>
          <cell r="K2512" t="str">
            <v>M</v>
          </cell>
          <cell r="L2512" t="str">
            <v>Single location</v>
          </cell>
          <cell r="M2512" t="str">
            <v>Mangal Subhash Shingi</v>
          </cell>
          <cell r="N2512" t="str">
            <v>Individual</v>
          </cell>
          <cell r="Q2512">
            <v>40745</v>
          </cell>
          <cell r="R2512" t="e">
            <v>#REF!</v>
          </cell>
          <cell r="T2512" t="str">
            <v> D13, Surve No 37/5, Nirupam Hsg Soc,Akurdi,Pune-411035</v>
          </cell>
          <cell r="U2512" t="str">
            <v>No Change</v>
          </cell>
          <cell r="V2512" t="str">
            <v>-</v>
          </cell>
          <cell r="W2512">
            <v>9762809071</v>
          </cell>
          <cell r="X2512">
            <v>40743</v>
          </cell>
          <cell r="AA2512">
            <v>40747</v>
          </cell>
          <cell r="AB2512" t="str">
            <v>AP007970581</v>
          </cell>
        </row>
        <row r="2513">
          <cell r="A2513">
            <v>6052</v>
          </cell>
          <cell r="B2513" t="str">
            <v>Inactive</v>
          </cell>
          <cell r="C2513" t="e">
            <v>#REF!</v>
          </cell>
          <cell r="D2513" t="str">
            <v>Inactive</v>
          </cell>
          <cell r="E2513" t="str">
            <v>Rattandeep Singh babraa</v>
          </cell>
          <cell r="F2513">
            <v>6052</v>
          </cell>
          <cell r="H2513" t="str">
            <v>Not available</v>
          </cell>
          <cell r="J2513">
            <v>1</v>
          </cell>
          <cell r="K2513" t="str">
            <v>M</v>
          </cell>
          <cell r="L2513" t="str">
            <v>Single location</v>
          </cell>
          <cell r="M2513" t="str">
            <v>Rattandeep Singh babraa</v>
          </cell>
          <cell r="N2513" t="str">
            <v>Individual</v>
          </cell>
          <cell r="Q2513">
            <v>40728</v>
          </cell>
          <cell r="R2513">
            <v>40761</v>
          </cell>
          <cell r="T2513" t="str">
            <v> 9, Community Centre, Basant Lok, Vasant Vihar, New Delhi – 110057</v>
          </cell>
          <cell r="U2513" t="str">
            <v>No Change</v>
          </cell>
          <cell r="V2513" t="str">
            <v>-</v>
          </cell>
          <cell r="W2513">
            <v>9811089080</v>
          </cell>
          <cell r="X2513">
            <v>40728</v>
          </cell>
          <cell r="AA2513">
            <v>40728</v>
          </cell>
          <cell r="AB2513" t="str">
            <v>AP007970691</v>
          </cell>
        </row>
        <row r="2514">
          <cell r="A2514">
            <v>2710</v>
          </cell>
          <cell r="B2514" t="str">
            <v>Inactive</v>
          </cell>
          <cell r="C2514">
            <v>9324099666</v>
          </cell>
          <cell r="D2514" t="str">
            <v>Inactive</v>
          </cell>
          <cell r="E2514" t="str">
            <v>Kamlesh B Shah</v>
          </cell>
          <cell r="F2514">
            <v>2710</v>
          </cell>
          <cell r="H2514" t="str">
            <v>Not available</v>
          </cell>
          <cell r="J2514">
            <v>1</v>
          </cell>
          <cell r="K2514" t="str">
            <v>M</v>
          </cell>
          <cell r="L2514" t="str">
            <v>Single location</v>
          </cell>
          <cell r="M2514" t="str">
            <v>Kamlesh B Shah</v>
          </cell>
          <cell r="N2514" t="str">
            <v>Individual</v>
          </cell>
          <cell r="O2514" t="str">
            <v>Kamlesh B Shah</v>
          </cell>
          <cell r="Q2514">
            <v>40732</v>
          </cell>
          <cell r="R2514">
            <v>40809</v>
          </cell>
          <cell r="T2514" t="str">
            <v>7, ANDAZ SOCIETY, C D BARFIWALA ROAD,JUHULANE, 3RD FLOOR, ANDHERI W,MUMBAI-400058</v>
          </cell>
          <cell r="U2514" t="str">
            <v>No Change</v>
          </cell>
          <cell r="V2514" t="str">
            <v>-</v>
          </cell>
          <cell r="W2514" t="str">
            <v>9324099666 / 022 32929966</v>
          </cell>
          <cell r="X2514">
            <v>40735</v>
          </cell>
          <cell r="AA2514">
            <v>40739</v>
          </cell>
          <cell r="AB2514" t="str">
            <v>AP007971051</v>
          </cell>
        </row>
        <row r="2515">
          <cell r="A2515">
            <v>6058</v>
          </cell>
          <cell r="B2515" t="str">
            <v>Inactive</v>
          </cell>
          <cell r="C2515" t="e">
            <v>#REF!</v>
          </cell>
          <cell r="D2515" t="str">
            <v>Inactive</v>
          </cell>
          <cell r="E2515" t="str">
            <v>Raghuraj Associates</v>
          </cell>
          <cell r="F2515">
            <v>6058</v>
          </cell>
          <cell r="H2515" t="str">
            <v>Not available</v>
          </cell>
          <cell r="J2515">
            <v>1</v>
          </cell>
          <cell r="K2515" t="str">
            <v>M</v>
          </cell>
          <cell r="L2515" t="str">
            <v>Single location</v>
          </cell>
          <cell r="M2515" t="str">
            <v>Raghuraj Associates</v>
          </cell>
          <cell r="N2515" t="str">
            <v>Proprietorship</v>
          </cell>
          <cell r="O2515" t="str">
            <v>Om Prakash Gupta</v>
          </cell>
          <cell r="Q2515">
            <v>40722</v>
          </cell>
          <cell r="R2515">
            <v>40761</v>
          </cell>
          <cell r="T2515" t="str">
            <v> 1 E / 21, Shiv Shakti Colony, Shastri Nagar,Jaipur-302016</v>
          </cell>
          <cell r="U2515" t="str">
            <v>No Change</v>
          </cell>
          <cell r="V2515" t="str">
            <v>-</v>
          </cell>
          <cell r="W2515" t="str">
            <v> 9413476788, 0141-2300114</v>
          </cell>
          <cell r="X2515">
            <v>40722</v>
          </cell>
          <cell r="AA2515">
            <v>40722</v>
          </cell>
          <cell r="AB2515" t="str">
            <v>AP007970411</v>
          </cell>
        </row>
        <row r="2516">
          <cell r="A2516">
            <v>5446</v>
          </cell>
          <cell r="B2516" t="str">
            <v>Inactive</v>
          </cell>
          <cell r="C2516">
            <v>90160231238</v>
          </cell>
          <cell r="D2516" t="str">
            <v>Inactive</v>
          </cell>
          <cell r="E2516" t="str">
            <v>Jignashaben Rajen Trivedi</v>
          </cell>
          <cell r="F2516">
            <v>5446</v>
          </cell>
          <cell r="H2516" t="str">
            <v>Not available</v>
          </cell>
          <cell r="J2516">
            <v>1</v>
          </cell>
          <cell r="K2516" t="str">
            <v>M</v>
          </cell>
          <cell r="L2516" t="str">
            <v>Single location</v>
          </cell>
          <cell r="M2516" t="str">
            <v>Jignashaben Rajen Trivedi</v>
          </cell>
          <cell r="N2516" t="str">
            <v>Individual</v>
          </cell>
          <cell r="Q2516">
            <v>40730</v>
          </cell>
          <cell r="R2516" t="e">
            <v>#REF!</v>
          </cell>
          <cell r="T2516" t="str">
            <v xml:space="preserve">MANI COMPLEX,OFFICE NO 307 ,OPP IMPERIAL HOTEL YAGNIK ROAD ,RAJKOT GUJARAT -360001 </v>
          </cell>
          <cell r="U2516" t="str">
            <v>No Change</v>
          </cell>
          <cell r="V2516" t="str">
            <v>-</v>
          </cell>
          <cell r="W2516">
            <v>90160231238</v>
          </cell>
          <cell r="X2516">
            <v>40730</v>
          </cell>
          <cell r="AA2516">
            <v>40730</v>
          </cell>
          <cell r="AB2516" t="str">
            <v>AP007970671</v>
          </cell>
        </row>
        <row r="2517">
          <cell r="A2517">
            <v>4809</v>
          </cell>
          <cell r="B2517" t="str">
            <v>Inactive</v>
          </cell>
          <cell r="C2517">
            <v>9789542051</v>
          </cell>
          <cell r="D2517" t="str">
            <v>Inactive</v>
          </cell>
          <cell r="E2517" t="str">
            <v>M Parameswari</v>
          </cell>
          <cell r="F2517">
            <v>4809</v>
          </cell>
          <cell r="H2517" t="str">
            <v>Not available</v>
          </cell>
          <cell r="J2517">
            <v>1</v>
          </cell>
          <cell r="K2517" t="str">
            <v>M</v>
          </cell>
          <cell r="L2517" t="str">
            <v>Single location</v>
          </cell>
          <cell r="M2517" t="str">
            <v>M Parameswari</v>
          </cell>
          <cell r="N2517" t="str">
            <v>Individual</v>
          </cell>
          <cell r="Q2517">
            <v>40729</v>
          </cell>
          <cell r="R2517" t="e">
            <v>#REF!</v>
          </cell>
          <cell r="T2517" t="str">
            <v>No: 78, Ramanathan Nagar, Koothapakkam, Cuddalore - 607002.</v>
          </cell>
          <cell r="U2517" t="str">
            <v>No Change</v>
          </cell>
          <cell r="V2517" t="str">
            <v>-</v>
          </cell>
          <cell r="W2517" t="str">
            <v>9365814136, 9789542051</v>
          </cell>
          <cell r="X2517">
            <v>40729</v>
          </cell>
          <cell r="AA2517">
            <v>40729</v>
          </cell>
          <cell r="AB2517" t="str">
            <v>AP007970911</v>
          </cell>
        </row>
        <row r="2518">
          <cell r="A2518">
            <v>4837</v>
          </cell>
          <cell r="B2518" t="str">
            <v>Inactive</v>
          </cell>
          <cell r="C2518" t="e">
            <v>#REF!</v>
          </cell>
          <cell r="D2518" t="str">
            <v>Inactive</v>
          </cell>
          <cell r="E2518" t="str">
            <v>Million Dollar Serices</v>
          </cell>
          <cell r="F2518">
            <v>4837</v>
          </cell>
          <cell r="H2518">
            <v>1537</v>
          </cell>
          <cell r="J2518">
            <v>1</v>
          </cell>
          <cell r="K2518" t="str">
            <v>M</v>
          </cell>
          <cell r="L2518" t="str">
            <v>Single location</v>
          </cell>
          <cell r="M2518" t="str">
            <v>Million Dollar Serices</v>
          </cell>
          <cell r="N2518" t="str">
            <v>Partnership</v>
          </cell>
          <cell r="Q2518">
            <v>40798</v>
          </cell>
          <cell r="R2518">
            <v>40821</v>
          </cell>
          <cell r="T2518" t="str">
            <v>No:7, Ist Floor, Salai Vinayagar Koil Street, Pondicherry - 605011.</v>
          </cell>
          <cell r="U2518" t="str">
            <v>No Change</v>
          </cell>
          <cell r="V2518" t="str">
            <v>-</v>
          </cell>
          <cell r="W2518" t="str">
            <v>9442110024/9443380033/956672752</v>
          </cell>
          <cell r="AA2518">
            <v>40801</v>
          </cell>
          <cell r="AB2518" t="str">
            <v>AP007971612</v>
          </cell>
        </row>
        <row r="2519">
          <cell r="A2519">
            <v>4806</v>
          </cell>
          <cell r="B2519" t="str">
            <v>Inactive</v>
          </cell>
          <cell r="C2519">
            <v>9895083331</v>
          </cell>
          <cell r="D2519" t="str">
            <v>Inactive</v>
          </cell>
          <cell r="E2519" t="str">
            <v>Selvarasu</v>
          </cell>
          <cell r="F2519">
            <v>4806</v>
          </cell>
          <cell r="H2519" t="str">
            <v>Not available</v>
          </cell>
          <cell r="J2519">
            <v>1</v>
          </cell>
          <cell r="K2519" t="str">
            <v>M</v>
          </cell>
          <cell r="L2519" t="str">
            <v>Single location</v>
          </cell>
          <cell r="M2519" t="str">
            <v>Selvarasu</v>
          </cell>
          <cell r="N2519" t="str">
            <v>Individual</v>
          </cell>
          <cell r="Q2519">
            <v>40724</v>
          </cell>
          <cell r="R2519" t="e">
            <v>#REF!</v>
          </cell>
          <cell r="T2519" t="str">
            <v>NO 28 , LAKSHMI TOWERS,M G ROAD,POOTHOLE,THRISSUR-680004,KERALA</v>
          </cell>
          <cell r="U2519" t="str">
            <v>No Change</v>
          </cell>
          <cell r="V2519" t="str">
            <v>-</v>
          </cell>
          <cell r="W2519">
            <v>9895083331</v>
          </cell>
          <cell r="X2519">
            <v>40724</v>
          </cell>
          <cell r="AA2519">
            <v>40724</v>
          </cell>
          <cell r="AB2519" t="str">
            <v>AP007970441</v>
          </cell>
        </row>
        <row r="2520">
          <cell r="A2520">
            <v>4804</v>
          </cell>
          <cell r="B2520" t="str">
            <v>Inactive</v>
          </cell>
          <cell r="C2520">
            <v>9946667545</v>
          </cell>
          <cell r="D2520" t="str">
            <v>Inactive</v>
          </cell>
          <cell r="E2520" t="str">
            <v>Abdul Hakkem K</v>
          </cell>
          <cell r="F2520">
            <v>4804</v>
          </cell>
          <cell r="H2520" t="str">
            <v>Not available</v>
          </cell>
          <cell r="J2520">
            <v>1</v>
          </cell>
          <cell r="K2520" t="str">
            <v>M</v>
          </cell>
          <cell r="L2520" t="str">
            <v>Single location</v>
          </cell>
          <cell r="M2520" t="str">
            <v>Abdul Hakkem K</v>
          </cell>
          <cell r="N2520" t="str">
            <v>Individual</v>
          </cell>
          <cell r="Q2520">
            <v>40724</v>
          </cell>
          <cell r="R2520" t="e">
            <v>#REF!</v>
          </cell>
          <cell r="T2520" t="str">
            <v>IST FLOOR , ZEENATH PLAZA,EZHUR ROAD,KORANGATH,TIRUR-676101</v>
          </cell>
          <cell r="U2520" t="str">
            <v>No Change</v>
          </cell>
          <cell r="V2520" t="str">
            <v>-</v>
          </cell>
          <cell r="X2520">
            <v>40724</v>
          </cell>
          <cell r="AA2520">
            <v>40724</v>
          </cell>
          <cell r="AB2520" t="str">
            <v>AP007970461</v>
          </cell>
        </row>
        <row r="2521">
          <cell r="A2521">
            <v>5441</v>
          </cell>
          <cell r="B2521" t="str">
            <v>Inactive</v>
          </cell>
          <cell r="C2521" t="str">
            <v>079-30029108, 079-30029108</v>
          </cell>
          <cell r="D2521" t="str">
            <v>Inactive</v>
          </cell>
          <cell r="E2521" t="str">
            <v>Dhaval Girish Shah</v>
          </cell>
          <cell r="F2521">
            <v>5441</v>
          </cell>
          <cell r="H2521" t="str">
            <v>Not available</v>
          </cell>
          <cell r="J2521">
            <v>1</v>
          </cell>
          <cell r="K2521" t="str">
            <v>M</v>
          </cell>
          <cell r="L2521" t="str">
            <v>Single location</v>
          </cell>
          <cell r="M2521" t="str">
            <v>Dhaval Girish Shah</v>
          </cell>
          <cell r="N2521" t="str">
            <v>Individual</v>
          </cell>
          <cell r="Q2521">
            <v>40724</v>
          </cell>
          <cell r="R2521">
            <v>40745</v>
          </cell>
          <cell r="T2521" t="str">
            <v>F-801, Sharanam-4, Jodhpur Gam Road, B/h seema hall Satellite, Ahmedabad-380015</v>
          </cell>
          <cell r="U2521" t="str">
            <v>A-1, MONIKA APARTMENT, SHAKTI SOCIETY, PALDI, AHMEDABAD GUJARAT 380007</v>
          </cell>
          <cell r="V2521" t="str">
            <v>315 , ASHWMEGH ELEGANCE, BHUDARPURA ROAD, AMBAWADI, AHMEDABAD- 380 006</v>
          </cell>
          <cell r="W2521">
            <v>9825699318</v>
          </cell>
          <cell r="X2521">
            <v>40724</v>
          </cell>
          <cell r="AA2521">
            <v>40724</v>
          </cell>
          <cell r="AB2521" t="str">
            <v>AP007970471</v>
          </cell>
        </row>
        <row r="2522">
          <cell r="A2522">
            <v>4808</v>
          </cell>
          <cell r="B2522" t="str">
            <v>Inactive</v>
          </cell>
          <cell r="C2522" t="e">
            <v>#REF!</v>
          </cell>
          <cell r="D2522" t="str">
            <v>Inactive</v>
          </cell>
          <cell r="E2522" t="str">
            <v>R Mathukaran</v>
          </cell>
          <cell r="F2522">
            <v>4808</v>
          </cell>
          <cell r="H2522" t="str">
            <v>Not available</v>
          </cell>
          <cell r="J2522">
            <v>1</v>
          </cell>
          <cell r="K2522" t="str">
            <v>M</v>
          </cell>
          <cell r="L2522" t="str">
            <v>Single location</v>
          </cell>
          <cell r="M2522" t="str">
            <v>R Mathukaran</v>
          </cell>
          <cell r="N2522" t="str">
            <v>Individual</v>
          </cell>
          <cell r="Q2522">
            <v>40724</v>
          </cell>
          <cell r="R2522" t="e">
            <v>#REF!</v>
          </cell>
          <cell r="T2522" t="str">
            <v xml:space="preserve">Ist Floor, Room No: 7, Ramya Towers, Near MVM College, Dindigul- 624003. </v>
          </cell>
          <cell r="U2522" t="str">
            <v>No Change</v>
          </cell>
          <cell r="V2522" t="str">
            <v>-</v>
          </cell>
          <cell r="W2522">
            <v>9865565163</v>
          </cell>
          <cell r="X2522">
            <v>40724</v>
          </cell>
          <cell r="AA2522">
            <v>40724</v>
          </cell>
          <cell r="AB2522" t="str">
            <v>AP007970591</v>
          </cell>
        </row>
        <row r="2523">
          <cell r="A2523">
            <v>5442</v>
          </cell>
          <cell r="B2523" t="str">
            <v>Active</v>
          </cell>
          <cell r="C2523" t="str">
            <v>02833-234385</v>
          </cell>
          <cell r="D2523" t="str">
            <v>Active</v>
          </cell>
          <cell r="E2523" t="str">
            <v>Prakashchandra laxmishankar Bhatt</v>
          </cell>
          <cell r="F2523">
            <v>5442</v>
          </cell>
          <cell r="H2523" t="str">
            <v>Not available</v>
          </cell>
          <cell r="J2523">
            <v>1</v>
          </cell>
          <cell r="K2523" t="str">
            <v>M</v>
          </cell>
          <cell r="L2523" t="str">
            <v>Single location</v>
          </cell>
          <cell r="M2523" t="str">
            <v>Prakashchandra laxmishankar Bhatt</v>
          </cell>
          <cell r="N2523" t="str">
            <v>Individual</v>
          </cell>
          <cell r="O2523" t="str">
            <v>PRAKASHCHANDRA LAXMISHANKAR BHATT</v>
          </cell>
          <cell r="Q2523">
            <v>40724</v>
          </cell>
          <cell r="R2523" t="e">
            <v>#REF!</v>
          </cell>
          <cell r="T2523" t="str">
            <v>VRAJ COMPLEX,OFFICE NO.17,1ST FLOOR,STATION ROAD,KHAMBHALIA-361305</v>
          </cell>
          <cell r="U2523" t="str">
            <v>No Change</v>
          </cell>
          <cell r="V2523" t="str">
            <v>-</v>
          </cell>
          <cell r="W2523">
            <v>9924270772</v>
          </cell>
          <cell r="X2523">
            <v>40724</v>
          </cell>
          <cell r="AA2523">
            <v>40724</v>
          </cell>
          <cell r="AB2523" t="str">
            <v>AP007970481</v>
          </cell>
        </row>
        <row r="2524">
          <cell r="A2524">
            <v>4817</v>
          </cell>
          <cell r="B2524" t="str">
            <v>Inactive</v>
          </cell>
          <cell r="C2524" t="e">
            <v>#REF!</v>
          </cell>
          <cell r="D2524" t="str">
            <v>Inactive</v>
          </cell>
          <cell r="E2524" t="str">
            <v>T S Lakshminarayan</v>
          </cell>
          <cell r="F2524">
            <v>4817</v>
          </cell>
          <cell r="H2524" t="str">
            <v>Not available</v>
          </cell>
          <cell r="J2524">
            <v>1</v>
          </cell>
          <cell r="K2524" t="str">
            <v>M</v>
          </cell>
          <cell r="L2524" t="str">
            <v>Single location</v>
          </cell>
          <cell r="M2524" t="str">
            <v>T S Lakshminarayan</v>
          </cell>
          <cell r="N2524" t="str">
            <v>Individual</v>
          </cell>
          <cell r="Q2524">
            <v>40724</v>
          </cell>
          <cell r="R2524" t="e">
            <v>#REF!</v>
          </cell>
          <cell r="T2524" t="str">
            <v>No:23/12, 13 Lakshmi Nagar, 50 feet Road, Tirupur -641602.</v>
          </cell>
          <cell r="U2524" t="str">
            <v>N0-30, SRI PRASANNA AVENUE, ANAIKADU, OPP SELLI PRINTING, TIRUPUR, TAMILNADU, 641601</v>
          </cell>
          <cell r="V2524" t="str">
            <v>-</v>
          </cell>
          <cell r="W2524">
            <v>9443356874</v>
          </cell>
          <cell r="X2524">
            <v>40728</v>
          </cell>
          <cell r="AA2524">
            <v>40728</v>
          </cell>
          <cell r="AB2524" t="str">
            <v>AP007970931</v>
          </cell>
        </row>
        <row r="2525">
          <cell r="A2525">
            <v>4820</v>
          </cell>
          <cell r="B2525" t="str">
            <v>Inactive</v>
          </cell>
          <cell r="C2525">
            <v>9346330069</v>
          </cell>
          <cell r="D2525" t="str">
            <v>Inactive</v>
          </cell>
          <cell r="E2525" t="str">
            <v>Rama Narayan Murthy Yamijala</v>
          </cell>
          <cell r="F2525">
            <v>4820</v>
          </cell>
          <cell r="H2525" t="str">
            <v>Not available</v>
          </cell>
          <cell r="J2525">
            <v>1</v>
          </cell>
          <cell r="K2525" t="str">
            <v>M</v>
          </cell>
          <cell r="L2525" t="str">
            <v>Single location</v>
          </cell>
          <cell r="M2525" t="str">
            <v>Rama Narayan Murthy Yamijala</v>
          </cell>
          <cell r="N2525" t="str">
            <v>Individual</v>
          </cell>
          <cell r="Q2525">
            <v>40752</v>
          </cell>
          <cell r="R2525" t="e">
            <v>#REF!</v>
          </cell>
          <cell r="T2525" t="str">
            <v>MIG-I-38,SECTOR -6,M.V.P. COLONY,VISAKHAPATNAM-530003,ANDHRA PRADESH</v>
          </cell>
          <cell r="U2525" t="str">
            <v>No Change</v>
          </cell>
          <cell r="V2525" t="str">
            <v>-</v>
          </cell>
          <cell r="W2525">
            <v>9346330069</v>
          </cell>
          <cell r="X2525">
            <v>40751</v>
          </cell>
          <cell r="AA2525">
            <v>40758</v>
          </cell>
          <cell r="AB2525" t="str">
            <v>AP007970781</v>
          </cell>
        </row>
        <row r="2526">
          <cell r="A2526">
            <v>4805</v>
          </cell>
          <cell r="B2526" t="str">
            <v>Inactive</v>
          </cell>
          <cell r="C2526" t="e">
            <v>#REF!</v>
          </cell>
          <cell r="D2526" t="str">
            <v>Inactive</v>
          </cell>
          <cell r="E2526" t="str">
            <v>T. Mohanraj</v>
          </cell>
          <cell r="F2526">
            <v>4805</v>
          </cell>
          <cell r="H2526" t="str">
            <v>Not available</v>
          </cell>
          <cell r="J2526">
            <v>1</v>
          </cell>
          <cell r="K2526" t="str">
            <v>M</v>
          </cell>
          <cell r="L2526" t="str">
            <v>Single location</v>
          </cell>
          <cell r="M2526" t="str">
            <v>T. Mohanraj</v>
          </cell>
          <cell r="N2526" t="str">
            <v>Individual</v>
          </cell>
          <cell r="Q2526">
            <v>40727</v>
          </cell>
          <cell r="R2526" t="e">
            <v>#REF!</v>
          </cell>
          <cell r="T2526" t="str">
            <v>No: 201, West Car Street, Dindigul - 624001.</v>
          </cell>
          <cell r="U2526" t="str">
            <v>No Change</v>
          </cell>
          <cell r="V2526" t="str">
            <v>-</v>
          </cell>
          <cell r="W2526">
            <v>9659814774</v>
          </cell>
          <cell r="X2526">
            <v>40728</v>
          </cell>
          <cell r="AA2526">
            <v>40728</v>
          </cell>
          <cell r="AB2526" t="str">
            <v>AP007970541</v>
          </cell>
        </row>
        <row r="2527">
          <cell r="A2527">
            <v>2700</v>
          </cell>
          <cell r="B2527" t="str">
            <v>Inactive</v>
          </cell>
          <cell r="C2527" t="e">
            <v>#REF!</v>
          </cell>
          <cell r="D2527" t="str">
            <v>Inactive</v>
          </cell>
          <cell r="E2527" t="str">
            <v>Ranjana Deepak Bhate</v>
          </cell>
          <cell r="F2527">
            <v>2700</v>
          </cell>
          <cell r="H2527" t="str">
            <v>Not available</v>
          </cell>
          <cell r="J2527">
            <v>1</v>
          </cell>
          <cell r="K2527" t="str">
            <v>M</v>
          </cell>
          <cell r="L2527" t="str">
            <v>Single location</v>
          </cell>
          <cell r="M2527" t="str">
            <v>Ranjana Deepak Bhate</v>
          </cell>
          <cell r="N2527" t="str">
            <v>Individual</v>
          </cell>
          <cell r="Q2527">
            <v>40727</v>
          </cell>
          <cell r="R2527" t="e">
            <v>#REF!</v>
          </cell>
          <cell r="T2527" t="str">
            <v>AUSA ROAD,TQ LATUR,DIST LATUR,LATUR-413512,MAHARASHTRA</v>
          </cell>
          <cell r="U2527" t="str">
            <v>No Change</v>
          </cell>
          <cell r="V2527" t="str">
            <v>-</v>
          </cell>
          <cell r="X2527">
            <v>40728</v>
          </cell>
          <cell r="AA2527">
            <v>40728</v>
          </cell>
          <cell r="AB2527" t="str">
            <v>AP007970531</v>
          </cell>
        </row>
        <row r="2528">
          <cell r="A2528">
            <v>4807</v>
          </cell>
          <cell r="B2528" t="str">
            <v>Inactive</v>
          </cell>
          <cell r="C2528">
            <v>9447627741</v>
          </cell>
          <cell r="D2528" t="str">
            <v>Inactive</v>
          </cell>
          <cell r="E2528" t="str">
            <v>Bushra.P</v>
          </cell>
          <cell r="F2528">
            <v>4807</v>
          </cell>
          <cell r="H2528" t="str">
            <v>Not available</v>
          </cell>
          <cell r="J2528">
            <v>1</v>
          </cell>
          <cell r="K2528" t="str">
            <v>M</v>
          </cell>
          <cell r="L2528" t="str">
            <v>Single location</v>
          </cell>
          <cell r="M2528" t="str">
            <v>Bushra.P</v>
          </cell>
          <cell r="N2528" t="str">
            <v>Individual</v>
          </cell>
          <cell r="O2528" t="str">
            <v>Bushra P</v>
          </cell>
          <cell r="Q2528">
            <v>40732</v>
          </cell>
          <cell r="R2528" t="e">
            <v>#REF!</v>
          </cell>
          <cell r="T2528" t="str">
            <v>XI – 257 , HONEST BUILDING  , MAIN ROAD, MONGAM,   MONGAM P O ,VALLUVAMBRAM-673642,KERALA</v>
          </cell>
          <cell r="U2528" t="str">
            <v>No Change</v>
          </cell>
          <cell r="V2528" t="str">
            <v>-</v>
          </cell>
          <cell r="X2528">
            <v>40732</v>
          </cell>
          <cell r="AA2528">
            <v>40735</v>
          </cell>
          <cell r="AB2528" t="str">
            <v>AP007970501</v>
          </cell>
        </row>
        <row r="2529">
          <cell r="A2529">
            <v>4813</v>
          </cell>
          <cell r="B2529" t="str">
            <v>Inactive</v>
          </cell>
          <cell r="C2529" t="e">
            <v>#REF!</v>
          </cell>
          <cell r="D2529" t="str">
            <v>Inactive</v>
          </cell>
          <cell r="E2529" t="str">
            <v>K.Pazhani</v>
          </cell>
          <cell r="F2529">
            <v>4813</v>
          </cell>
          <cell r="H2529" t="str">
            <v>Not available</v>
          </cell>
          <cell r="J2529">
            <v>1</v>
          </cell>
          <cell r="K2529" t="str">
            <v>M</v>
          </cell>
          <cell r="L2529" t="str">
            <v>Single location</v>
          </cell>
          <cell r="M2529" t="str">
            <v>K.Pazhani</v>
          </cell>
          <cell r="N2529" t="str">
            <v>Individual</v>
          </cell>
          <cell r="Q2529">
            <v>40731</v>
          </cell>
          <cell r="R2529">
            <v>40761</v>
          </cell>
          <cell r="T2529" t="str">
            <v>Old no: 3/18, New No: 3/18, Murugesan Street, Tondiarpet, Chennai - 600 081.</v>
          </cell>
          <cell r="U2529" t="str">
            <v>No Change</v>
          </cell>
          <cell r="V2529" t="str">
            <v>-</v>
          </cell>
          <cell r="W2529">
            <v>9962037138</v>
          </cell>
          <cell r="X2529">
            <v>40742</v>
          </cell>
          <cell r="AA2529">
            <v>40746</v>
          </cell>
          <cell r="AB2529" t="str">
            <v>AP007970571</v>
          </cell>
        </row>
        <row r="2530">
          <cell r="A2530">
            <v>6065</v>
          </cell>
          <cell r="B2530" t="str">
            <v>Inactive</v>
          </cell>
          <cell r="C2530" t="e">
            <v>#REF!</v>
          </cell>
          <cell r="D2530" t="str">
            <v>Inactive</v>
          </cell>
          <cell r="E2530" t="str">
            <v>Bijendra Kumar</v>
          </cell>
          <cell r="F2530">
            <v>6065</v>
          </cell>
          <cell r="H2530" t="str">
            <v>Not available</v>
          </cell>
          <cell r="J2530">
            <v>1</v>
          </cell>
          <cell r="K2530" t="str">
            <v>M</v>
          </cell>
          <cell r="L2530" t="str">
            <v>Single location</v>
          </cell>
          <cell r="M2530" t="str">
            <v>Bijendra Kumar</v>
          </cell>
          <cell r="N2530" t="str">
            <v>Individual</v>
          </cell>
          <cell r="Q2530">
            <v>40735</v>
          </cell>
          <cell r="R2530">
            <v>40761</v>
          </cell>
          <cell r="T2530" t="str">
            <v>F- 2, II nd Floor,Saraswati Commercial Complex,Adarsh Nagar, New Railway Road,Gurgaon-122001,Haryana</v>
          </cell>
          <cell r="U2530" t="str">
            <v>No Change</v>
          </cell>
          <cell r="V2530" t="str">
            <v>-</v>
          </cell>
          <cell r="W2530">
            <v>9971055224</v>
          </cell>
          <cell r="X2530">
            <v>40735</v>
          </cell>
          <cell r="AA2530">
            <v>40736</v>
          </cell>
          <cell r="AB2530" t="str">
            <v>AP007970641</v>
          </cell>
        </row>
        <row r="2531">
          <cell r="A2531">
            <v>6062</v>
          </cell>
          <cell r="B2531" t="str">
            <v>Inactive</v>
          </cell>
          <cell r="C2531" t="e">
            <v>#REF!</v>
          </cell>
          <cell r="D2531" t="str">
            <v>Active</v>
          </cell>
          <cell r="E2531" t="str">
            <v>Raj Kumar</v>
          </cell>
          <cell r="F2531">
            <v>6062</v>
          </cell>
          <cell r="H2531" t="str">
            <v>Not available</v>
          </cell>
          <cell r="J2531">
            <v>1</v>
          </cell>
          <cell r="K2531" t="str">
            <v>M</v>
          </cell>
          <cell r="L2531" t="str">
            <v>Single location</v>
          </cell>
          <cell r="M2531" t="str">
            <v>Raj Kumar</v>
          </cell>
          <cell r="N2531" t="str">
            <v>Individual</v>
          </cell>
          <cell r="O2531" t="str">
            <v>RAJ KUMAR</v>
          </cell>
          <cell r="Q2531">
            <v>40736</v>
          </cell>
          <cell r="R2531" t="e">
            <v>#REF!</v>
          </cell>
          <cell r="T2531" t="str">
            <v>H. No.- 366,Sant Nagar,Near Garhi Village,Delhi-110065</v>
          </cell>
          <cell r="U2531" t="str">
            <v>No Change</v>
          </cell>
          <cell r="V2531" t="str">
            <v>-</v>
          </cell>
          <cell r="W2531">
            <v>9811520443</v>
          </cell>
          <cell r="X2531">
            <v>40737</v>
          </cell>
          <cell r="AA2531">
            <v>40742</v>
          </cell>
          <cell r="AB2531" t="str">
            <v>AP007970601</v>
          </cell>
        </row>
        <row r="2532">
          <cell r="A2532">
            <v>6066</v>
          </cell>
          <cell r="B2532" t="str">
            <v>Inactive</v>
          </cell>
          <cell r="C2532" t="str">
            <v>0131-2440464</v>
          </cell>
          <cell r="D2532" t="str">
            <v>Inactive</v>
          </cell>
          <cell r="E2532" t="str">
            <v>Anupama Saini</v>
          </cell>
          <cell r="F2532">
            <v>6066</v>
          </cell>
          <cell r="H2532" t="str">
            <v>Not available</v>
          </cell>
          <cell r="J2532">
            <v>1</v>
          </cell>
          <cell r="K2532" t="str">
            <v>M</v>
          </cell>
          <cell r="L2532" t="str">
            <v>Single location</v>
          </cell>
          <cell r="M2532" t="str">
            <v>Anupama Saini</v>
          </cell>
          <cell r="N2532" t="str">
            <v>Individual</v>
          </cell>
          <cell r="Q2532">
            <v>40742</v>
          </cell>
          <cell r="R2532">
            <v>40761</v>
          </cell>
          <cell r="T2532" t="str">
            <v> H. No.- 145/ 1, Shivpuri,Muzaffarnagar,UP,Muzaffarnagar,251001</v>
          </cell>
          <cell r="U2532" t="str">
            <v>No Change</v>
          </cell>
          <cell r="V2532" t="str">
            <v>-</v>
          </cell>
          <cell r="W2532">
            <v>9897063628</v>
          </cell>
          <cell r="X2532">
            <v>40742</v>
          </cell>
          <cell r="AA2532">
            <v>40745</v>
          </cell>
          <cell r="AB2532" t="str">
            <v>AP007970561</v>
          </cell>
        </row>
        <row r="2533">
          <cell r="A2533">
            <v>4811</v>
          </cell>
          <cell r="B2533" t="str">
            <v>Inactive</v>
          </cell>
          <cell r="C2533">
            <v>9052031236</v>
          </cell>
          <cell r="D2533" t="str">
            <v>Inactive</v>
          </cell>
          <cell r="E2533" t="str">
            <v>Venkata Raghav Reddy Vanteru</v>
          </cell>
          <cell r="F2533">
            <v>4811</v>
          </cell>
          <cell r="H2533" t="str">
            <v>Not available</v>
          </cell>
          <cell r="J2533">
            <v>1</v>
          </cell>
          <cell r="K2533" t="str">
            <v>M</v>
          </cell>
          <cell r="L2533" t="str">
            <v>Single location</v>
          </cell>
          <cell r="M2533" t="str">
            <v>Venkata Raghav Reddy Vanteru</v>
          </cell>
          <cell r="N2533" t="str">
            <v>Individual</v>
          </cell>
          <cell r="Q2533">
            <v>40742</v>
          </cell>
          <cell r="R2533">
            <v>40757</v>
          </cell>
          <cell r="T2533" t="str">
            <v>15/320,3rd floor,KCV Spectrum , Brundavanam,Nellore,AP-524001</v>
          </cell>
          <cell r="U2533" t="str">
            <v>No Change</v>
          </cell>
          <cell r="V2533" t="str">
            <v>-</v>
          </cell>
          <cell r="W2533">
            <v>9052031236</v>
          </cell>
          <cell r="X2533">
            <v>40742</v>
          </cell>
          <cell r="AA2533">
            <v>40745</v>
          </cell>
          <cell r="AB2533" t="str">
            <v>AP007970631</v>
          </cell>
        </row>
        <row r="2534">
          <cell r="A2534">
            <v>4814</v>
          </cell>
          <cell r="B2534" t="str">
            <v>Inactive</v>
          </cell>
          <cell r="C2534">
            <v>9500912103</v>
          </cell>
          <cell r="D2534" t="str">
            <v>Inactive</v>
          </cell>
          <cell r="E2534" t="str">
            <v>Shri Hari Associates</v>
          </cell>
          <cell r="F2534">
            <v>4814</v>
          </cell>
          <cell r="H2534" t="str">
            <v>Not available</v>
          </cell>
          <cell r="J2534">
            <v>1</v>
          </cell>
          <cell r="K2534" t="str">
            <v>M</v>
          </cell>
          <cell r="L2534" t="str">
            <v>Single location</v>
          </cell>
          <cell r="M2534" t="str">
            <v>Shri Hari Associates</v>
          </cell>
          <cell r="N2534" t="str">
            <v>Proprietorship</v>
          </cell>
          <cell r="O2534" t="str">
            <v>S.Suchitra Raja</v>
          </cell>
          <cell r="Q2534">
            <v>40750</v>
          </cell>
          <cell r="R2534">
            <v>40761</v>
          </cell>
          <cell r="T2534" t="str">
            <v>Dhanalashmi Towers No: 1343/A1, Sathy Road, Ganapathy Coimbatore - 6</v>
          </cell>
          <cell r="U2534" t="str">
            <v>102 DHANALASHMI TOWERS NO-1343/A1 SATHIYAMANGALAM ROAD GANAPATHY COIMBATORE TAMILNADU 641006</v>
          </cell>
          <cell r="V2534" t="str">
            <v>-</v>
          </cell>
          <cell r="W2534">
            <v>9500912103</v>
          </cell>
          <cell r="X2534">
            <v>40744</v>
          </cell>
          <cell r="AA2534">
            <v>40752</v>
          </cell>
          <cell r="AB2534" t="str">
            <v>AP007970701</v>
          </cell>
        </row>
        <row r="2535">
          <cell r="A2535">
            <v>3516</v>
          </cell>
          <cell r="B2535" t="str">
            <v>Inactive</v>
          </cell>
          <cell r="C2535" t="str">
            <v>9431186007-9334702310</v>
          </cell>
          <cell r="D2535" t="str">
            <v>Inactive</v>
          </cell>
          <cell r="E2535" t="str">
            <v>Rakesh Bihari lala</v>
          </cell>
          <cell r="F2535">
            <v>3516</v>
          </cell>
          <cell r="H2535" t="str">
            <v>Not available</v>
          </cell>
          <cell r="J2535">
            <v>1</v>
          </cell>
          <cell r="K2535" t="str">
            <v>M</v>
          </cell>
          <cell r="L2535" t="str">
            <v>Single location</v>
          </cell>
          <cell r="M2535" t="str">
            <v>Rakesh Bihari lala</v>
          </cell>
          <cell r="N2535" t="str">
            <v>Individual</v>
          </cell>
          <cell r="O2535" t="str">
            <v>Rakesh Bihari lala</v>
          </cell>
          <cell r="Q2535">
            <v>40745</v>
          </cell>
          <cell r="R2535" t="e">
            <v>#REF!</v>
          </cell>
          <cell r="T2535" t="str">
            <v>SH.206,HERITAGE COMPLEX,PO- BARIATU,P.S- BARIATU,RANCHI-834009,JHARKHAND</v>
          </cell>
          <cell r="U2535" t="str">
            <v>No Change</v>
          </cell>
          <cell r="V2535" t="str">
            <v>-</v>
          </cell>
          <cell r="X2535">
            <v>40745</v>
          </cell>
          <cell r="AA2535">
            <v>40747</v>
          </cell>
          <cell r="AB2535" t="str">
            <v>AP007970611</v>
          </cell>
        </row>
        <row r="2536">
          <cell r="A2536">
            <v>3517</v>
          </cell>
          <cell r="B2536" t="str">
            <v>Active</v>
          </cell>
          <cell r="C2536" t="str">
            <v>9934967894-9439953623</v>
          </cell>
          <cell r="D2536" t="str">
            <v>Active</v>
          </cell>
          <cell r="E2536" t="str">
            <v xml:space="preserve">Satish Kumar </v>
          </cell>
          <cell r="F2536">
            <v>3517</v>
          </cell>
          <cell r="H2536" t="str">
            <v>Not available</v>
          </cell>
          <cell r="J2536">
            <v>1</v>
          </cell>
          <cell r="K2536" t="str">
            <v>M</v>
          </cell>
          <cell r="L2536" t="str">
            <v>Single location</v>
          </cell>
          <cell r="M2536" t="str">
            <v xml:space="preserve">Satish Kumar </v>
          </cell>
          <cell r="N2536" t="str">
            <v>Individual</v>
          </cell>
          <cell r="O2536" t="str">
            <v xml:space="preserve">Satish Kumar </v>
          </cell>
          <cell r="Q2536">
            <v>40745</v>
          </cell>
          <cell r="R2536">
            <v>40761</v>
          </cell>
          <cell r="T2536" t="str">
            <v>MAGADH COLONY, ROAD NO.-12, NEAR MAGADH MEDICALE COLLAGE,GAYA-823001,BIHAR</v>
          </cell>
          <cell r="U2536" t="str">
            <v>No Change</v>
          </cell>
          <cell r="V2536" t="str">
            <v>H – 287, JOGMAYA CLINIC, JAIL ROAD, PS – RAMPUR, GAYA – 823001 BIHAR</v>
          </cell>
          <cell r="X2536">
            <v>40745</v>
          </cell>
          <cell r="AA2536">
            <v>40747</v>
          </cell>
          <cell r="AB2536" t="str">
            <v>AP007970621</v>
          </cell>
        </row>
        <row r="2537">
          <cell r="A2537">
            <v>2703</v>
          </cell>
          <cell r="B2537" t="str">
            <v>Inactive</v>
          </cell>
          <cell r="C2537" t="str">
            <v>022-40243459/9920600104/9172687885</v>
          </cell>
          <cell r="D2537" t="str">
            <v>Inactive</v>
          </cell>
          <cell r="E2537" t="str">
            <v>Navnidhi Invetsment</v>
          </cell>
          <cell r="F2537">
            <v>2703</v>
          </cell>
          <cell r="H2537" t="str">
            <v>Not available</v>
          </cell>
          <cell r="J2537">
            <v>1</v>
          </cell>
          <cell r="K2537" t="str">
            <v>M</v>
          </cell>
          <cell r="L2537" t="str">
            <v>Single location</v>
          </cell>
          <cell r="M2537" t="str">
            <v>Navnidhi Invetsment</v>
          </cell>
          <cell r="N2537" t="str">
            <v>Proprietorship</v>
          </cell>
          <cell r="O2537" t="str">
            <v>V G Subramaniam</v>
          </cell>
          <cell r="Q2537">
            <v>40745</v>
          </cell>
          <cell r="R2537">
            <v>40761</v>
          </cell>
          <cell r="T2537" t="str">
            <v>A-6, 202,RUTU ENCLAVE,GHODBANDAR ROAD,THANE-400607,MAHARASHTRA</v>
          </cell>
          <cell r="U2537" t="str">
            <v>No Change</v>
          </cell>
          <cell r="V2537" t="str">
            <v>-</v>
          </cell>
          <cell r="W2537" t="str">
            <v>9920600104 / 9172687885 / 022-40243459</v>
          </cell>
          <cell r="X2537">
            <v>40745</v>
          </cell>
          <cell r="AA2537">
            <v>40747</v>
          </cell>
          <cell r="AB2537" t="str">
            <v>AP007971101</v>
          </cell>
        </row>
        <row r="2538">
          <cell r="A2538">
            <v>6064</v>
          </cell>
          <cell r="B2538" t="str">
            <v>Active</v>
          </cell>
          <cell r="C2538">
            <v>9810346643</v>
          </cell>
          <cell r="D2538" t="str">
            <v>Active</v>
          </cell>
          <cell r="E2538" t="str">
            <v>Prakash Jagota</v>
          </cell>
          <cell r="F2538">
            <v>6064</v>
          </cell>
          <cell r="H2538" t="str">
            <v>Not available</v>
          </cell>
          <cell r="J2538">
            <v>1</v>
          </cell>
          <cell r="K2538" t="str">
            <v>M</v>
          </cell>
          <cell r="L2538" t="str">
            <v>Single location</v>
          </cell>
          <cell r="M2538" t="str">
            <v>Prakash Jagota</v>
          </cell>
          <cell r="N2538" t="str">
            <v>Individual</v>
          </cell>
          <cell r="O2538" t="str">
            <v>Prakash Jagota</v>
          </cell>
          <cell r="Q2538">
            <v>40745</v>
          </cell>
          <cell r="R2538">
            <v>40761</v>
          </cell>
          <cell r="T2538" t="str">
            <v xml:space="preserve">1406 MILENIA EMERALD HEIGHTS,RAMPRASTHA GREENS ,SECTOR -07 VAISHALI ,GHAZIABAD UTTAR PRADESH -201010 </v>
          </cell>
          <cell r="U2538" t="str">
            <v>No Change</v>
          </cell>
          <cell r="V2538" t="str">
            <v>-</v>
          </cell>
          <cell r="W2538">
            <v>9.8999995599810298E+19</v>
          </cell>
          <cell r="X2538">
            <v>40745</v>
          </cell>
          <cell r="AA2538">
            <v>40747</v>
          </cell>
          <cell r="AB2538" t="str">
            <v>AP007971301</v>
          </cell>
        </row>
        <row r="2539">
          <cell r="A2539">
            <v>4819</v>
          </cell>
          <cell r="B2539" t="str">
            <v>Inactive</v>
          </cell>
          <cell r="C2539">
            <v>4.8722722699946697E+19</v>
          </cell>
          <cell r="D2539" t="str">
            <v>Inactive</v>
          </cell>
          <cell r="E2539" t="str">
            <v>Anil Kumar K.B</v>
          </cell>
          <cell r="F2539">
            <v>4819</v>
          </cell>
          <cell r="H2539" t="str">
            <v>Not available</v>
          </cell>
          <cell r="J2539">
            <v>1</v>
          </cell>
          <cell r="K2539" t="str">
            <v>M</v>
          </cell>
          <cell r="L2539" t="str">
            <v>Single location</v>
          </cell>
          <cell r="M2539" t="str">
            <v>Anil Kumar K.B</v>
          </cell>
          <cell r="N2539" t="str">
            <v>Individual</v>
          </cell>
          <cell r="Q2539">
            <v>40749</v>
          </cell>
          <cell r="R2539" t="e">
            <v>#REF!</v>
          </cell>
          <cell r="T2539" t="str">
            <v>XI 141A , PERINGATTUKARA, P O KILAKKUMURI ,THRISSUR-680571,KERALA</v>
          </cell>
          <cell r="U2539" t="str">
            <v>No Change</v>
          </cell>
          <cell r="V2539" t="str">
            <v>-</v>
          </cell>
          <cell r="W2539">
            <v>9946782498</v>
          </cell>
          <cell r="X2539">
            <v>40749</v>
          </cell>
          <cell r="AA2539">
            <v>40758</v>
          </cell>
          <cell r="AB2539" t="str">
            <v>AP007970721</v>
          </cell>
        </row>
        <row r="2540">
          <cell r="A2540">
            <v>6074</v>
          </cell>
          <cell r="B2540" t="str">
            <v>Inactive</v>
          </cell>
          <cell r="C2540">
            <v>1614411111</v>
          </cell>
          <cell r="D2540" t="str">
            <v>Inactive</v>
          </cell>
          <cell r="E2540" t="str">
            <v>Infinity Invetments</v>
          </cell>
          <cell r="F2540">
            <v>6074</v>
          </cell>
          <cell r="H2540" t="str">
            <v>Not available</v>
          </cell>
          <cell r="J2540">
            <v>1</v>
          </cell>
          <cell r="K2540" t="str">
            <v>M</v>
          </cell>
          <cell r="L2540" t="str">
            <v>Single location</v>
          </cell>
          <cell r="M2540" t="str">
            <v>Infinity Invetments</v>
          </cell>
          <cell r="N2540" t="str">
            <v>Partnership</v>
          </cell>
          <cell r="O2540" t="str">
            <v>Vaneet Gupta and Rajesh Kumar</v>
          </cell>
          <cell r="Q2540">
            <v>40749</v>
          </cell>
          <cell r="R2540" t="e">
            <v>#REF!</v>
          </cell>
          <cell r="T2540" t="str">
            <v>Office No. 9,1st Floor, Birson Complex Industrial Area – A,R. K Road,Ludhiana-Punjab-141003</v>
          </cell>
          <cell r="U2540" t="str">
            <v>No Change</v>
          </cell>
          <cell r="V2540" t="str">
            <v>-</v>
          </cell>
          <cell r="W2540" t="str">
            <v>9872881111/0161-4411111</v>
          </cell>
          <cell r="X2540">
            <v>40749</v>
          </cell>
          <cell r="AA2540">
            <v>40758</v>
          </cell>
          <cell r="AB2540" t="str">
            <v>AP007971042</v>
          </cell>
        </row>
        <row r="2541">
          <cell r="A2541">
            <v>4815</v>
          </cell>
          <cell r="B2541" t="str">
            <v>Inactive</v>
          </cell>
          <cell r="C2541">
            <v>9.8420183789080592E+19</v>
          </cell>
          <cell r="D2541" t="str">
            <v>Inactive</v>
          </cell>
          <cell r="E2541" t="str">
            <v>T.Murugesan</v>
          </cell>
          <cell r="F2541">
            <v>4815</v>
          </cell>
          <cell r="H2541" t="str">
            <v>Not available</v>
          </cell>
          <cell r="J2541">
            <v>1</v>
          </cell>
          <cell r="K2541" t="str">
            <v>M</v>
          </cell>
          <cell r="L2541" t="str">
            <v>Single location</v>
          </cell>
          <cell r="M2541" t="str">
            <v>T.Murugesan</v>
          </cell>
          <cell r="N2541" t="str">
            <v>Individual</v>
          </cell>
          <cell r="O2541" t="str">
            <v>T.Murugesan</v>
          </cell>
          <cell r="Q2541">
            <v>40750</v>
          </cell>
          <cell r="R2541">
            <v>40761</v>
          </cell>
          <cell r="T2541" t="str">
            <v>No:1/188, Vedachinnanur, Shenbagapudur, Sathyamangalam - 638402.</v>
          </cell>
          <cell r="U2541" t="str">
            <v>No Change</v>
          </cell>
          <cell r="V2541" t="str">
            <v>-</v>
          </cell>
          <cell r="W2541">
            <v>9842018378</v>
          </cell>
          <cell r="X2541">
            <v>40750</v>
          </cell>
          <cell r="AA2541">
            <v>40753</v>
          </cell>
          <cell r="AB2541" t="str">
            <v>AP007970711</v>
          </cell>
        </row>
        <row r="2542">
          <cell r="A2542">
            <v>4816</v>
          </cell>
          <cell r="B2542" t="str">
            <v>Inactive</v>
          </cell>
          <cell r="C2542">
            <v>9843057190</v>
          </cell>
          <cell r="D2542" t="str">
            <v>Inactive</v>
          </cell>
          <cell r="E2542" t="str">
            <v>K.K.Palanisamy</v>
          </cell>
          <cell r="F2542">
            <v>4816</v>
          </cell>
          <cell r="H2542">
            <v>1537</v>
          </cell>
          <cell r="J2542">
            <v>1</v>
          </cell>
          <cell r="K2542" t="str">
            <v>M</v>
          </cell>
          <cell r="L2542" t="str">
            <v>Single location</v>
          </cell>
          <cell r="M2542" t="str">
            <v>K.K.Palanisamy</v>
          </cell>
          <cell r="N2542" t="str">
            <v>Individual</v>
          </cell>
          <cell r="O2542" t="str">
            <v>K.K.Palanisamy</v>
          </cell>
          <cell r="Q2542">
            <v>40750</v>
          </cell>
          <cell r="R2542">
            <v>40761</v>
          </cell>
          <cell r="T2542" t="str">
            <v>A-17, Balan Nagar, Peelamedu, Coimbatore - 641004.</v>
          </cell>
          <cell r="U2542" t="str">
            <v>No Change</v>
          </cell>
          <cell r="V2542" t="str">
            <v>-</v>
          </cell>
          <cell r="W2542" t="str">
            <v>98430 57190</v>
          </cell>
          <cell r="X2542">
            <v>40750</v>
          </cell>
          <cell r="AA2542">
            <v>40753</v>
          </cell>
          <cell r="AB2542" t="str">
            <v>AP007970681</v>
          </cell>
        </row>
        <row r="2543">
          <cell r="A2543">
            <v>4818</v>
          </cell>
          <cell r="B2543" t="str">
            <v>Inactive</v>
          </cell>
          <cell r="C2543">
            <v>9003495433</v>
          </cell>
          <cell r="D2543" t="str">
            <v>Inactive</v>
          </cell>
          <cell r="E2543" t="str">
            <v>Guesswin Financial Services</v>
          </cell>
          <cell r="F2543">
            <v>4818</v>
          </cell>
          <cell r="H2543" t="str">
            <v>Not available</v>
          </cell>
          <cell r="J2543">
            <v>1</v>
          </cell>
          <cell r="K2543" t="str">
            <v>M</v>
          </cell>
          <cell r="L2543" t="str">
            <v>Single location</v>
          </cell>
          <cell r="M2543" t="str">
            <v>Guesswin Financial Services</v>
          </cell>
          <cell r="N2543" t="str">
            <v>Corporate</v>
          </cell>
          <cell r="O2543" t="str">
            <v>V.Bhuvaneswari, S.M.Ikbal and Suresh Kumar S</v>
          </cell>
          <cell r="Q2543">
            <v>40750</v>
          </cell>
          <cell r="R2543">
            <v>40784</v>
          </cell>
          <cell r="T2543" t="str">
            <v>No: 85, JMR Arcade, 2nd Floor, Court Road, Aathupalam, v-613001.</v>
          </cell>
          <cell r="U2543" t="str">
            <v>No Change</v>
          </cell>
          <cell r="V2543" t="str">
            <v>-</v>
          </cell>
          <cell r="W2543" t="str">
            <v>9600621380/9003495433/9659883770</v>
          </cell>
          <cell r="X2543">
            <v>40751</v>
          </cell>
          <cell r="AA2543">
            <v>40761</v>
          </cell>
          <cell r="AB2543" t="str">
            <v>AP007970883</v>
          </cell>
        </row>
        <row r="2544">
          <cell r="A2544">
            <v>6070</v>
          </cell>
          <cell r="B2544" t="str">
            <v>Inactive</v>
          </cell>
          <cell r="C2544">
            <v>9810230049</v>
          </cell>
          <cell r="D2544" t="str">
            <v>Inactive</v>
          </cell>
          <cell r="E2544" t="str">
            <v>M/s. Brain Ex Wealth Management Services Pvt. Ltd.</v>
          </cell>
          <cell r="F2544">
            <v>6070</v>
          </cell>
          <cell r="H2544" t="str">
            <v>Not available</v>
          </cell>
          <cell r="J2544">
            <v>3</v>
          </cell>
          <cell r="K2544" t="str">
            <v>M</v>
          </cell>
          <cell r="L2544" t="str">
            <v>Multiple Locations</v>
          </cell>
          <cell r="M2544" t="str">
            <v>M/s. Brain Ex Wealth Management Services Pvt. Ltd.</v>
          </cell>
          <cell r="N2544" t="str">
            <v>Corporate</v>
          </cell>
          <cell r="O2544" t="str">
            <v>Dharampal Singh and Mohd. Khalid</v>
          </cell>
          <cell r="Q2544">
            <v>40758</v>
          </cell>
          <cell r="R2544">
            <v>40771</v>
          </cell>
          <cell r="T2544" t="str">
            <v>D- 303, Crystal Plaza, Opposite Infinity Mall,New Link Road, Andheri ( West),Mumbai-400053</v>
          </cell>
          <cell r="U2544" t="str">
            <v>No Change</v>
          </cell>
          <cell r="V2544" t="str">
            <v>-</v>
          </cell>
          <cell r="W2544">
            <v>9999919011</v>
          </cell>
          <cell r="X2544">
            <v>40751</v>
          </cell>
          <cell r="AA2544">
            <v>40758</v>
          </cell>
          <cell r="AB2544" t="str">
            <v>AP007970733</v>
          </cell>
        </row>
        <row r="2545">
          <cell r="A2545">
            <v>6073</v>
          </cell>
          <cell r="B2545" t="str">
            <v>Inactive</v>
          </cell>
          <cell r="C2545">
            <v>9810230049</v>
          </cell>
          <cell r="D2545" t="str">
            <v>Inactive</v>
          </cell>
          <cell r="E2545" t="str">
            <v>M/s. Brain Ex Wealth Management Services Pvt. Ltd.</v>
          </cell>
          <cell r="F2545">
            <v>6070</v>
          </cell>
          <cell r="H2545" t="str">
            <v>Not available</v>
          </cell>
          <cell r="J2545">
            <v>3</v>
          </cell>
          <cell r="K2545" t="str">
            <v>C</v>
          </cell>
          <cell r="L2545" t="str">
            <v>Multiple Locations</v>
          </cell>
          <cell r="M2545" t="str">
            <v>M/s. Brain Ex Wealth Management Services Pvt. Ltd.</v>
          </cell>
          <cell r="N2545" t="str">
            <v>Corporate</v>
          </cell>
          <cell r="O2545" t="str">
            <v>Dharampal Singh and Mohd. Khalid</v>
          </cell>
          <cell r="Q2545">
            <v>40758</v>
          </cell>
          <cell r="R2545">
            <v>40778</v>
          </cell>
          <cell r="T2545" t="str">
            <v>Flat No.- 604,Kanchanjanga Building,Barakhamba Road,New Delhi-110001</v>
          </cell>
          <cell r="U2545" t="str">
            <v>No Change</v>
          </cell>
          <cell r="V2545" t="str">
            <v>-</v>
          </cell>
          <cell r="W2545">
            <v>9999919011</v>
          </cell>
          <cell r="X2545">
            <v>40751</v>
          </cell>
          <cell r="AA2545">
            <v>40758</v>
          </cell>
          <cell r="AB2545" t="str">
            <v>AP007970733</v>
          </cell>
        </row>
        <row r="2546">
          <cell r="A2546">
            <v>4858</v>
          </cell>
          <cell r="B2546" t="str">
            <v>Inactive</v>
          </cell>
          <cell r="C2546" t="e">
            <v>#REF!</v>
          </cell>
          <cell r="D2546" t="str">
            <v>Inactive</v>
          </cell>
          <cell r="E2546" t="str">
            <v>M/s. Brain Ex Wealth Management Services Pvt. Ltd.</v>
          </cell>
          <cell r="F2546">
            <v>6070</v>
          </cell>
          <cell r="H2546" t="str">
            <v>Not available</v>
          </cell>
          <cell r="J2546">
            <v>3</v>
          </cell>
          <cell r="K2546" t="str">
            <v>C</v>
          </cell>
          <cell r="L2546" t="str">
            <v>Multiple Locations</v>
          </cell>
          <cell r="M2546" t="str">
            <v>M/s. Brain Ex Wealth Management Services Pvt. Ltd.</v>
          </cell>
          <cell r="N2546" t="str">
            <v>Corporate</v>
          </cell>
          <cell r="O2546" t="str">
            <v>Dharampal Singh and Mohd. Khalid</v>
          </cell>
          <cell r="Q2546">
            <v>40911</v>
          </cell>
          <cell r="R2546">
            <v>40913</v>
          </cell>
          <cell r="T2546" t="str">
            <v>D- 303, Crystal Plaza, Opposite Infinity Mall,New Link Road, Andheri ( West),Mumbai-400053</v>
          </cell>
          <cell r="U2546" t="str">
            <v>APEX PLAZA NO. 03 NUNGAMBAKKAM HIGH ROAD CHENNAI TAMILNADU 600034</v>
          </cell>
          <cell r="V2546" t="str">
            <v>-</v>
          </cell>
          <cell r="W2546">
            <v>9999919011</v>
          </cell>
          <cell r="X2546">
            <v>40751</v>
          </cell>
          <cell r="AA2546">
            <v>40758</v>
          </cell>
          <cell r="AB2546" t="str">
            <v>AP007970733</v>
          </cell>
        </row>
        <row r="2547">
          <cell r="A2547">
            <v>6071</v>
          </cell>
          <cell r="B2547" t="str">
            <v>Inactive</v>
          </cell>
          <cell r="C2547" t="str">
            <v>011-28088733</v>
          </cell>
          <cell r="D2547" t="str">
            <v>Inactive</v>
          </cell>
          <cell r="E2547" t="str">
            <v>Artha Financial Services</v>
          </cell>
          <cell r="F2547">
            <v>6071</v>
          </cell>
          <cell r="H2547" t="str">
            <v>Not available</v>
          </cell>
          <cell r="J2547">
            <v>1</v>
          </cell>
          <cell r="K2547" t="str">
            <v>M</v>
          </cell>
          <cell r="L2547" t="str">
            <v>Single location</v>
          </cell>
          <cell r="M2547" t="str">
            <v>Artha Financial Services</v>
          </cell>
          <cell r="N2547" t="str">
            <v>Proprietorship</v>
          </cell>
          <cell r="O2547" t="str">
            <v>Jyoti Kumari</v>
          </cell>
          <cell r="Q2547">
            <v>40751</v>
          </cell>
          <cell r="R2547" t="e">
            <v>#REF!</v>
          </cell>
          <cell r="T2547" t="str">
            <v>Shop. No. 301,Vikas Surya Plaza,  Plot No.- 1, Sector – 4,Dwarka-110075,New Delhi</v>
          </cell>
          <cell r="U2547" t="str">
            <v>No Change</v>
          </cell>
          <cell r="V2547" t="str">
            <v>Office No. 252, Second Floor, Vardhman Star Citi Mall, Near Ramphal Chowk, Sector – 7, Dwarka, New Delhi – 110075</v>
          </cell>
          <cell r="W2547" t="str">
            <v>01145054705, 09716000312, 9873088444</v>
          </cell>
          <cell r="X2547">
            <v>40751</v>
          </cell>
          <cell r="AA2547">
            <v>40758</v>
          </cell>
          <cell r="AB2547" t="str">
            <v>AP007970751</v>
          </cell>
        </row>
        <row r="2548">
          <cell r="A2548">
            <v>3518</v>
          </cell>
          <cell r="B2548" t="str">
            <v>Inactive</v>
          </cell>
          <cell r="C2548" t="str">
            <v>9589970083/8908146512</v>
          </cell>
          <cell r="D2548" t="str">
            <v>Inactive</v>
          </cell>
          <cell r="E2548" t="str">
            <v>Lakhbir Singh Sokhi</v>
          </cell>
          <cell r="F2548">
            <v>3518</v>
          </cell>
          <cell r="H2548" t="str">
            <v>Not available</v>
          </cell>
          <cell r="J2548">
            <v>1</v>
          </cell>
          <cell r="K2548" t="str">
            <v>M</v>
          </cell>
          <cell r="L2548" t="str">
            <v>Single location</v>
          </cell>
          <cell r="M2548" t="str">
            <v>Lakhbir Singh Sokhi</v>
          </cell>
          <cell r="N2548" t="str">
            <v>Individual</v>
          </cell>
          <cell r="O2548" t="str">
            <v>Lakhbir Singh Sokhi</v>
          </cell>
          <cell r="Q2548">
            <v>40753</v>
          </cell>
          <cell r="R2548">
            <v>40771</v>
          </cell>
          <cell r="T2548" t="str">
            <v>8-1F/89, SECTOR-8,MARKAT NAGAR,CDA,CUTTACK,753014,ORISSA</v>
          </cell>
          <cell r="U2548" t="str">
            <v>No Change</v>
          </cell>
          <cell r="V2548" t="str">
            <v>-</v>
          </cell>
          <cell r="W2548">
            <v>8908146512</v>
          </cell>
          <cell r="X2548">
            <v>40756</v>
          </cell>
          <cell r="AA2548">
            <v>40758</v>
          </cell>
          <cell r="AB2548" t="str">
            <v>AP007970761</v>
          </cell>
        </row>
        <row r="2549">
          <cell r="A2549">
            <v>6069</v>
          </cell>
          <cell r="B2549" t="str">
            <v>Inactive</v>
          </cell>
          <cell r="C2549">
            <v>9717656266</v>
          </cell>
          <cell r="D2549" t="str">
            <v>Inactive</v>
          </cell>
          <cell r="E2549" t="str">
            <v>Manish Kumar</v>
          </cell>
          <cell r="F2549">
            <v>6069</v>
          </cell>
          <cell r="H2549" t="str">
            <v>Not available</v>
          </cell>
          <cell r="J2549">
            <v>1</v>
          </cell>
          <cell r="K2549" t="str">
            <v>M</v>
          </cell>
          <cell r="L2549" t="str">
            <v>Single location</v>
          </cell>
          <cell r="M2549" t="str">
            <v>Manish Kumar</v>
          </cell>
          <cell r="N2549" t="str">
            <v>Individual</v>
          </cell>
          <cell r="O2549" t="str">
            <v>Manish Kumar</v>
          </cell>
          <cell r="Q2549">
            <v>40753</v>
          </cell>
          <cell r="R2549" t="e">
            <v>#REF!</v>
          </cell>
          <cell r="T2549" t="str">
            <v>B- 77,First Floor, Ganesh Nagar Pandav Nagar Complex,Delhi-110092</v>
          </cell>
          <cell r="U2549" t="str">
            <v>No Change</v>
          </cell>
          <cell r="V2549" t="str">
            <v>B- 88, NALA RAOD, GANESH NAGAR, PANDAV NAGAR COMPLEX, NEW DELHI - 110092</v>
          </cell>
          <cell r="W2549" t="str">
            <v>986861744, 011- 64723001, 22484339</v>
          </cell>
          <cell r="X2549">
            <v>40756</v>
          </cell>
          <cell r="AA2549">
            <v>40758</v>
          </cell>
          <cell r="AB2549" t="str">
            <v>AP007970771</v>
          </cell>
        </row>
        <row r="2550">
          <cell r="A2550">
            <v>4985</v>
          </cell>
          <cell r="B2550" t="str">
            <v>Inactive</v>
          </cell>
          <cell r="C2550" t="str">
            <v>9841816082/9841045888</v>
          </cell>
          <cell r="D2550" t="str">
            <v>Inactive</v>
          </cell>
          <cell r="E2550" t="str">
            <v>Assetz Premier Wealth Advisory Pvt. Ltd.</v>
          </cell>
          <cell r="F2550">
            <v>4985</v>
          </cell>
          <cell r="H2550" t="str">
            <v>Not Available</v>
          </cell>
          <cell r="J2550">
            <v>1</v>
          </cell>
          <cell r="K2550" t="str">
            <v>M</v>
          </cell>
          <cell r="L2550" t="str">
            <v>Single location</v>
          </cell>
          <cell r="M2550" t="str">
            <v>Assetz Premier Wealth Advisory Pvt. Ltd.</v>
          </cell>
          <cell r="N2550" t="str">
            <v>Corporate</v>
          </cell>
          <cell r="O2550" t="str">
            <v>Sivakumar Pullot and Thiruvilu Harsh</v>
          </cell>
          <cell r="Q2550">
            <v>40835</v>
          </cell>
          <cell r="R2550">
            <v>41438</v>
          </cell>
          <cell r="T2550" t="str">
            <v>No:29B, 2nd Floor, Gangai Street, Kalakshetra Colony, Besant nagar, Chennai - 600 090.</v>
          </cell>
          <cell r="U2550" t="e">
            <v>#N/A</v>
          </cell>
          <cell r="V2550" t="str">
            <v>-</v>
          </cell>
          <cell r="W2550" t="str">
            <v>9841045888/ 9841816082</v>
          </cell>
          <cell r="AA2550">
            <v>40835</v>
          </cell>
          <cell r="AB2550" t="str">
            <v>INS236894130</v>
          </cell>
        </row>
        <row r="2551">
          <cell r="A2551">
            <v>6068</v>
          </cell>
          <cell r="B2551" t="str">
            <v>Inactive</v>
          </cell>
          <cell r="C2551" t="e">
            <v>#REF!</v>
          </cell>
          <cell r="D2551" t="str">
            <v>Inactive</v>
          </cell>
          <cell r="E2551" t="str">
            <v>Gulshan Kumar Bhuttan</v>
          </cell>
          <cell r="F2551">
            <v>6068</v>
          </cell>
          <cell r="H2551" t="str">
            <v>Not available</v>
          </cell>
          <cell r="J2551">
            <v>1</v>
          </cell>
          <cell r="K2551" t="str">
            <v>M</v>
          </cell>
          <cell r="L2551" t="str">
            <v>Single location</v>
          </cell>
          <cell r="M2551" t="str">
            <v>Gulshan Kumar Bhuttan</v>
          </cell>
          <cell r="N2551" t="str">
            <v>Individual</v>
          </cell>
          <cell r="O2551" t="str">
            <v>Gulshan Kumar Bhuttan</v>
          </cell>
          <cell r="Q2551">
            <v>40753</v>
          </cell>
          <cell r="R2551">
            <v>40771</v>
          </cell>
          <cell r="T2551" t="str">
            <v>H. No.- N 3/5,.DLF Phase – II,Block – N,Gurgaon ,Haryana</v>
          </cell>
          <cell r="U2551" t="str">
            <v>No Change</v>
          </cell>
          <cell r="V2551" t="str">
            <v>-</v>
          </cell>
          <cell r="W2551">
            <v>9811588446</v>
          </cell>
          <cell r="X2551">
            <v>40753</v>
          </cell>
          <cell r="AA2551">
            <v>40758</v>
          </cell>
          <cell r="AB2551" t="str">
            <v>AP007970741</v>
          </cell>
        </row>
        <row r="2552">
          <cell r="A2552">
            <v>6072</v>
          </cell>
          <cell r="B2552" t="str">
            <v>Inactive</v>
          </cell>
          <cell r="C2552">
            <v>9584870007</v>
          </cell>
          <cell r="D2552" t="str">
            <v>Inactive</v>
          </cell>
          <cell r="E2552" t="str">
            <v>Sandeep Gupta</v>
          </cell>
          <cell r="F2552">
            <v>6072</v>
          </cell>
          <cell r="H2552" t="str">
            <v>Not available</v>
          </cell>
          <cell r="J2552">
            <v>1</v>
          </cell>
          <cell r="K2552" t="str">
            <v>M</v>
          </cell>
          <cell r="L2552" t="str">
            <v>Single location</v>
          </cell>
          <cell r="M2552" t="str">
            <v>Sandeep Gupta</v>
          </cell>
          <cell r="N2552" t="str">
            <v>Individual</v>
          </cell>
          <cell r="O2552" t="str">
            <v>Sandeep Gupta</v>
          </cell>
          <cell r="Q2552">
            <v>40760</v>
          </cell>
          <cell r="R2552">
            <v>40778</v>
          </cell>
          <cell r="T2552" t="str">
            <v>Banglow No. 5, Near Girls School, Ward No. 5, Nowgong,Dist Chattarpur (M.P.)</v>
          </cell>
          <cell r="U2552" t="str">
            <v>No Change</v>
          </cell>
          <cell r="V2552" t="str">
            <v>-</v>
          </cell>
          <cell r="W2552" t="str">
            <v>9893288418/9584870007</v>
          </cell>
          <cell r="X2552">
            <v>40765</v>
          </cell>
          <cell r="AA2552">
            <v>40765</v>
          </cell>
          <cell r="AB2552" t="str">
            <v>AP007970831</v>
          </cell>
        </row>
        <row r="2553">
          <cell r="A2553">
            <v>3515</v>
          </cell>
          <cell r="B2553" t="str">
            <v>Inactive</v>
          </cell>
          <cell r="C2553">
            <v>9232890050</v>
          </cell>
          <cell r="D2553" t="str">
            <v>Inactive</v>
          </cell>
          <cell r="E2553" t="str">
            <v>Debasis Raha</v>
          </cell>
          <cell r="F2553">
            <v>3515</v>
          </cell>
          <cell r="H2553" t="str">
            <v>Not available</v>
          </cell>
          <cell r="J2553">
            <v>1</v>
          </cell>
          <cell r="K2553" t="str">
            <v>M</v>
          </cell>
          <cell r="L2553" t="str">
            <v>Single location</v>
          </cell>
          <cell r="M2553" t="str">
            <v>Debasis Raha</v>
          </cell>
          <cell r="N2553" t="str">
            <v>Individual</v>
          </cell>
          <cell r="O2553" t="str">
            <v>Debasis Raha</v>
          </cell>
          <cell r="Q2553">
            <v>40760</v>
          </cell>
          <cell r="R2553">
            <v>40777</v>
          </cell>
          <cell r="T2553" t="str">
            <v>19th,Second Floor, City light Business Centre , Palanpur-385001</v>
          </cell>
          <cell r="U2553" t="str">
            <v>C/S-13 GAUTAM BUDH MARG SECTOR MARKET C-ZONE DURGAPUR WEST BENGAL 713205</v>
          </cell>
          <cell r="V2553" t="str">
            <v>-</v>
          </cell>
          <cell r="W2553">
            <v>9932481327</v>
          </cell>
          <cell r="X2553">
            <v>40763</v>
          </cell>
          <cell r="AA2553">
            <v>40767</v>
          </cell>
          <cell r="AB2553" t="str">
            <v>AP007970791</v>
          </cell>
        </row>
        <row r="2554">
          <cell r="A2554">
            <v>2705</v>
          </cell>
          <cell r="B2554" t="str">
            <v>Active</v>
          </cell>
          <cell r="C2554">
            <v>9371074819</v>
          </cell>
          <cell r="D2554" t="str">
            <v>Active</v>
          </cell>
          <cell r="E2554" t="str">
            <v>Snehal Prasanna Kulkarni</v>
          </cell>
          <cell r="F2554">
            <v>2705</v>
          </cell>
          <cell r="H2554" t="str">
            <v>Not available</v>
          </cell>
          <cell r="J2554">
            <v>1</v>
          </cell>
          <cell r="K2554" t="str">
            <v>M</v>
          </cell>
          <cell r="L2554" t="str">
            <v>Single location</v>
          </cell>
          <cell r="M2554" t="str">
            <v>Snehal Prasanna Kulkarni</v>
          </cell>
          <cell r="N2554" t="str">
            <v>Individual</v>
          </cell>
          <cell r="O2554" t="str">
            <v>Snehal Prasanna Kulkarni</v>
          </cell>
          <cell r="Q2554">
            <v>40763</v>
          </cell>
          <cell r="R2554">
            <v>40777</v>
          </cell>
          <cell r="T2554" t="str">
            <v>Flat No 5 Ganesh Krupa, PL No 153,Bhusari Colony, S no 78,Kothrud,Pune-411029,Maharashtra</v>
          </cell>
          <cell r="U2554" t="str">
            <v>No Change</v>
          </cell>
          <cell r="V2554" t="str">
            <v>-</v>
          </cell>
          <cell r="W2554">
            <v>9371074819</v>
          </cell>
          <cell r="X2554">
            <v>40764</v>
          </cell>
          <cell r="AA2554">
            <v>40767</v>
          </cell>
          <cell r="AB2554" t="str">
            <v>AP007970841</v>
          </cell>
        </row>
        <row r="2555">
          <cell r="A2555" t="str">
            <v>b731</v>
          </cell>
          <cell r="B2555" t="e">
            <v>#N/A</v>
          </cell>
          <cell r="C2555" t="e">
            <v>#N/A</v>
          </cell>
          <cell r="D2555" t="str">
            <v>Inactive</v>
          </cell>
          <cell r="E2555" t="str">
            <v>MIR Sadat Ali</v>
          </cell>
          <cell r="F2555">
            <v>0</v>
          </cell>
          <cell r="H2555" t="str">
            <v>Not Available</v>
          </cell>
          <cell r="J2555">
            <v>1</v>
          </cell>
          <cell r="K2555" t="str">
            <v>M</v>
          </cell>
          <cell r="L2555" t="str">
            <v>Single location</v>
          </cell>
          <cell r="M2555" t="str">
            <v>MIR Sadat Ali</v>
          </cell>
          <cell r="N2555" t="str">
            <v>Individual</v>
          </cell>
          <cell r="O2555" t="str">
            <v>MIR Sadat Ali</v>
          </cell>
          <cell r="Q2555">
            <v>40763</v>
          </cell>
          <cell r="R2555" t="e">
            <v>#REF!</v>
          </cell>
          <cell r="U2555" t="e">
            <v>#N/A</v>
          </cell>
          <cell r="V2555" t="str">
            <v>-</v>
          </cell>
          <cell r="X2555">
            <v>40764</v>
          </cell>
          <cell r="AA2555">
            <v>40767</v>
          </cell>
          <cell r="AB2555" t="str">
            <v>AP007970821</v>
          </cell>
        </row>
        <row r="2556">
          <cell r="A2556">
            <v>4823</v>
          </cell>
          <cell r="B2556" t="str">
            <v>Inactive</v>
          </cell>
          <cell r="C2556">
            <v>9750358807</v>
          </cell>
          <cell r="D2556" t="str">
            <v>Inactive</v>
          </cell>
          <cell r="E2556" t="str">
            <v>V.Anguraj</v>
          </cell>
          <cell r="F2556">
            <v>4823</v>
          </cell>
          <cell r="H2556" t="str">
            <v>Not available</v>
          </cell>
          <cell r="J2556">
            <v>1</v>
          </cell>
          <cell r="K2556" t="str">
            <v>M</v>
          </cell>
          <cell r="L2556" t="str">
            <v>Single location</v>
          </cell>
          <cell r="M2556" t="str">
            <v>V.Anguraj</v>
          </cell>
          <cell r="N2556" t="str">
            <v>Individual</v>
          </cell>
          <cell r="O2556" t="str">
            <v>V.Anguraj</v>
          </cell>
          <cell r="Q2556">
            <v>40771</v>
          </cell>
          <cell r="R2556">
            <v>40782</v>
          </cell>
          <cell r="T2556" t="str">
            <v>No:114/23, Main Road, Odaiyakulam, Pollachi – 642140 Tamil Nadu</v>
          </cell>
          <cell r="U2556" t="str">
            <v>No Change</v>
          </cell>
          <cell r="V2556" t="str">
            <v>-</v>
          </cell>
          <cell r="W2556">
            <v>9524091898</v>
          </cell>
          <cell r="X2556">
            <v>40774</v>
          </cell>
          <cell r="AA2556">
            <v>40774</v>
          </cell>
          <cell r="AB2556" t="str">
            <v>AP007970941</v>
          </cell>
        </row>
        <row r="2557">
          <cell r="A2557">
            <v>5448</v>
          </cell>
          <cell r="B2557" t="str">
            <v>Active</v>
          </cell>
          <cell r="C2557" t="str">
            <v>02742-252352</v>
          </cell>
          <cell r="D2557" t="str">
            <v>Active</v>
          </cell>
          <cell r="E2557" t="str">
            <v>Gami Milankumar D</v>
          </cell>
          <cell r="F2557">
            <v>5448</v>
          </cell>
          <cell r="H2557" t="str">
            <v>Not available</v>
          </cell>
          <cell r="J2557">
            <v>1</v>
          </cell>
          <cell r="K2557" t="str">
            <v>M</v>
          </cell>
          <cell r="L2557" t="str">
            <v>Single location</v>
          </cell>
          <cell r="M2557" t="str">
            <v>Gami Milankumar D</v>
          </cell>
          <cell r="N2557" t="str">
            <v>Individual</v>
          </cell>
          <cell r="O2557" t="str">
            <v>Gami Milankumar D</v>
          </cell>
          <cell r="Q2557">
            <v>40764</v>
          </cell>
          <cell r="R2557">
            <v>40782</v>
          </cell>
          <cell r="T2557" t="str">
            <v>At &amp; Post –Kumbhasan, Tal-Palanpur-385515,Dist-Banaskantha Gujarat</v>
          </cell>
          <cell r="U2557" t="str">
            <v>19TH SECOND FLOOR CITY LIGHT BUSINESS CENTRE PALANPUR BANASKANTHA GUJARAT 385001</v>
          </cell>
          <cell r="V2557" t="str">
            <v>-</v>
          </cell>
          <cell r="W2557" t="str">
            <v>986861744, 011- 64723001, 22484339</v>
          </cell>
          <cell r="X2557">
            <v>40764</v>
          </cell>
          <cell r="AA2557">
            <v>40772</v>
          </cell>
          <cell r="AB2557" t="str">
            <v>AP007970871</v>
          </cell>
        </row>
        <row r="2558">
          <cell r="A2558">
            <v>5642</v>
          </cell>
          <cell r="B2558" t="str">
            <v>Active</v>
          </cell>
          <cell r="C2558">
            <v>9924421406</v>
          </cell>
          <cell r="D2558" t="str">
            <v>Active</v>
          </cell>
          <cell r="E2558" t="str">
            <v>Gami Milankumar D</v>
          </cell>
          <cell r="F2558">
            <v>5448</v>
          </cell>
          <cell r="H2558" t="str">
            <v>Not available</v>
          </cell>
          <cell r="J2558">
            <v>1</v>
          </cell>
          <cell r="K2558" t="str">
            <v>M</v>
          </cell>
          <cell r="L2558" t="str">
            <v>Single location</v>
          </cell>
          <cell r="M2558" t="str">
            <v>Gami Milankumar D</v>
          </cell>
          <cell r="N2558" t="str">
            <v>Individual</v>
          </cell>
          <cell r="O2558" t="str">
            <v>Gami Milankumar D</v>
          </cell>
          <cell r="R2558">
            <v>44651</v>
          </cell>
          <cell r="T2558" t="str">
            <v>SHOP NO. 41, GROUND FLOOR ,SHUKAN PLAZA ,VADGAM,KADI,BANASKANTHA,GUJARAT-385410</v>
          </cell>
          <cell r="V2558" t="str">
            <v>-</v>
          </cell>
          <cell r="W2558" t="str">
            <v>986861744, 011- 64723001, 22484339</v>
          </cell>
          <cell r="X2558">
            <v>40764</v>
          </cell>
          <cell r="AA2558">
            <v>40772</v>
          </cell>
          <cell r="AB2558" t="str">
            <v>AP007970871</v>
          </cell>
        </row>
        <row r="2559">
          <cell r="A2559">
            <v>5645</v>
          </cell>
          <cell r="B2559" t="str">
            <v>Active</v>
          </cell>
          <cell r="C2559" t="e">
            <v>#N/A</v>
          </cell>
          <cell r="D2559" t="str">
            <v>Active</v>
          </cell>
          <cell r="E2559" t="str">
            <v>Gami Milankumar D</v>
          </cell>
          <cell r="F2559">
            <v>5448</v>
          </cell>
          <cell r="H2559" t="str">
            <v>Not available</v>
          </cell>
          <cell r="J2559">
            <v>1</v>
          </cell>
          <cell r="K2559" t="str">
            <v>M</v>
          </cell>
          <cell r="L2559" t="str">
            <v>Single location</v>
          </cell>
          <cell r="M2559" t="str">
            <v>Gami Milankumar D</v>
          </cell>
          <cell r="N2559" t="str">
            <v>Individual</v>
          </cell>
          <cell r="O2559" t="str">
            <v>Gami Milankumar D</v>
          </cell>
          <cell r="R2559">
            <v>44651</v>
          </cell>
          <cell r="T2559" t="str">
            <v>​KUMBHASAN,​BANASKANTHA,​GUJARAT-​385515</v>
          </cell>
          <cell r="V2559" t="str">
            <v>-</v>
          </cell>
          <cell r="W2559" t="str">
            <v>986861744, 011- 64723001, 22484339</v>
          </cell>
          <cell r="X2559">
            <v>40764</v>
          </cell>
          <cell r="AA2559">
            <v>40772</v>
          </cell>
          <cell r="AB2559" t="str">
            <v>AP007970871</v>
          </cell>
        </row>
        <row r="2560">
          <cell r="A2560">
            <v>2707</v>
          </cell>
          <cell r="B2560" t="str">
            <v>Inactive</v>
          </cell>
          <cell r="C2560">
            <v>9325810077</v>
          </cell>
          <cell r="D2560" t="str">
            <v>Inactive</v>
          </cell>
          <cell r="E2560" t="str">
            <v>lalit Bhagwan wani</v>
          </cell>
          <cell r="F2560">
            <v>2707</v>
          </cell>
          <cell r="H2560" t="str">
            <v>Not available</v>
          </cell>
          <cell r="J2560">
            <v>1</v>
          </cell>
          <cell r="K2560" t="str">
            <v>M</v>
          </cell>
          <cell r="L2560" t="str">
            <v>Single location</v>
          </cell>
          <cell r="M2560" t="str">
            <v>lalit Bhagwan wani</v>
          </cell>
          <cell r="N2560" t="str">
            <v>Individual</v>
          </cell>
          <cell r="O2560" t="str">
            <v>lalit Bhagwan wani</v>
          </cell>
          <cell r="Q2560">
            <v>40766</v>
          </cell>
          <cell r="R2560" t="e">
            <v>#REF!</v>
          </cell>
          <cell r="T2560" t="str">
            <v>568/B Tisage Vada Sangameshwar,Malegaav GRAM Sangameshwar TEHSIL,Distt Nashik,Malegaav-423203, Maharashtra</v>
          </cell>
          <cell r="U2560" t="str">
            <v>No Change</v>
          </cell>
          <cell r="V2560" t="str">
            <v>-</v>
          </cell>
          <cell r="W2560">
            <v>9325810077</v>
          </cell>
          <cell r="X2560">
            <v>40766</v>
          </cell>
          <cell r="AA2560">
            <v>40772</v>
          </cell>
          <cell r="AB2560" t="str">
            <v>AP007970891</v>
          </cell>
        </row>
        <row r="2561">
          <cell r="A2561">
            <v>2708</v>
          </cell>
          <cell r="B2561" t="str">
            <v>Inactive</v>
          </cell>
          <cell r="C2561">
            <v>2227708056</v>
          </cell>
          <cell r="D2561" t="str">
            <v>Inactive</v>
          </cell>
          <cell r="E2561" t="str">
            <v>kamdar Securities</v>
          </cell>
          <cell r="F2561">
            <v>2708</v>
          </cell>
          <cell r="H2561" t="str">
            <v>Not available</v>
          </cell>
          <cell r="J2561">
            <v>1</v>
          </cell>
          <cell r="K2561" t="str">
            <v>M</v>
          </cell>
          <cell r="L2561" t="str">
            <v>Single location</v>
          </cell>
          <cell r="M2561" t="str">
            <v>kamdar Securities</v>
          </cell>
          <cell r="N2561" t="str">
            <v>Proprietorship</v>
          </cell>
          <cell r="O2561" t="str">
            <v>Meghan Mukesh kamdar</v>
          </cell>
          <cell r="Q2561">
            <v>40767</v>
          </cell>
          <cell r="R2561">
            <v>40784</v>
          </cell>
          <cell r="T2561" t="str">
            <v>N L 5-6-13, SECTOR-11,SANGAM APT., NERUL,NAVI MUMBAI-400706</v>
          </cell>
          <cell r="U2561" t="str">
            <v>No Change</v>
          </cell>
          <cell r="V2561" t="str">
            <v>-</v>
          </cell>
          <cell r="W2561" t="str">
            <v>022-27708056 / 9967582421</v>
          </cell>
          <cell r="X2561">
            <v>40767</v>
          </cell>
          <cell r="AA2561">
            <v>40774</v>
          </cell>
          <cell r="AB2561" t="str">
            <v>AP007970921</v>
          </cell>
        </row>
        <row r="2562">
          <cell r="A2562">
            <v>6077</v>
          </cell>
          <cell r="B2562" t="str">
            <v>Inactive</v>
          </cell>
          <cell r="C2562" t="e">
            <v>#REF!</v>
          </cell>
          <cell r="D2562" t="str">
            <v>Inactive</v>
          </cell>
          <cell r="E2562" t="str">
            <v>Krishna Swaroop lal</v>
          </cell>
          <cell r="F2562">
            <v>6077</v>
          </cell>
          <cell r="H2562" t="str">
            <v>Not available</v>
          </cell>
          <cell r="J2562">
            <v>1</v>
          </cell>
          <cell r="K2562" t="str">
            <v>M</v>
          </cell>
          <cell r="L2562" t="str">
            <v>Single location</v>
          </cell>
          <cell r="M2562" t="str">
            <v>Krishna Swaroop lal</v>
          </cell>
          <cell r="N2562" t="str">
            <v>Individual</v>
          </cell>
          <cell r="O2562" t="str">
            <v>Krishna Swaroop lal</v>
          </cell>
          <cell r="Q2562">
            <v>40777</v>
          </cell>
          <cell r="R2562" t="e">
            <v>#REF!</v>
          </cell>
          <cell r="T2562" t="str">
            <v>NEAR SUNNY CARS,Urmaura,Robertsganj,Sonebhadra -231216,UP</v>
          </cell>
          <cell r="U2562" t="str">
            <v>No Change</v>
          </cell>
          <cell r="V2562" t="str">
            <v>-</v>
          </cell>
          <cell r="W2562" t="str">
            <v xml:space="preserve"> </v>
          </cell>
          <cell r="X2562">
            <v>40777</v>
          </cell>
          <cell r="AA2562">
            <v>40780</v>
          </cell>
          <cell r="AB2562" t="str">
            <v>AP007970981</v>
          </cell>
        </row>
        <row r="2563">
          <cell r="A2563">
            <v>2711</v>
          </cell>
          <cell r="B2563" t="str">
            <v>Active</v>
          </cell>
          <cell r="C2563">
            <v>1272602277</v>
          </cell>
          <cell r="D2563" t="str">
            <v>Active</v>
          </cell>
          <cell r="E2563" t="str">
            <v>Mukesh Rajkumar Hotwani</v>
          </cell>
          <cell r="F2563">
            <v>2711</v>
          </cell>
          <cell r="H2563" t="str">
            <v>Not available</v>
          </cell>
          <cell r="J2563">
            <v>1</v>
          </cell>
          <cell r="K2563" t="str">
            <v>M</v>
          </cell>
          <cell r="L2563" t="str">
            <v>Single location</v>
          </cell>
          <cell r="M2563" t="str">
            <v>Mukesh Rajkumar Hotwani</v>
          </cell>
          <cell r="N2563" t="str">
            <v>Individual</v>
          </cell>
          <cell r="O2563" t="str">
            <v>Mukesh Rajkumar Hotwani</v>
          </cell>
          <cell r="Q2563">
            <v>40799</v>
          </cell>
          <cell r="R2563">
            <v>40814</v>
          </cell>
          <cell r="T2563" t="str">
            <v>BLOCK NO 78, GURUNANAK NAGAR,NEAR HOTAGI ROAD,SOLAPUR-413003,MAHARASHTRA</v>
          </cell>
          <cell r="U2563" t="str">
            <v>No Change</v>
          </cell>
          <cell r="V2563" t="str">
            <v>Shop No. 3, CTS No 201/5, Mangalgiri Complex, Basement Area, Mahavir Chowk, Hotgi Road, Solapur, Maharashtra- 413003</v>
          </cell>
          <cell r="W2563" t="str">
            <v>09595987070 / 0127 - 2602277</v>
          </cell>
          <cell r="AA2563">
            <v>40800</v>
          </cell>
          <cell r="AB2563" t="str">
            <v>AP007971181</v>
          </cell>
        </row>
        <row r="2564">
          <cell r="A2564">
            <v>3519</v>
          </cell>
          <cell r="B2564" t="str">
            <v>Inactive</v>
          </cell>
          <cell r="C2564">
            <v>9774450074</v>
          </cell>
          <cell r="D2564" t="str">
            <v>Inactive</v>
          </cell>
          <cell r="E2564" t="str">
            <v>Jaya Bhattacharjee</v>
          </cell>
          <cell r="F2564">
            <v>3519</v>
          </cell>
          <cell r="H2564" t="str">
            <v>Not available</v>
          </cell>
          <cell r="J2564">
            <v>1</v>
          </cell>
          <cell r="K2564" t="str">
            <v>M</v>
          </cell>
          <cell r="L2564" t="str">
            <v>Single location</v>
          </cell>
          <cell r="M2564" t="str">
            <v>Jaya Bhattacharjee</v>
          </cell>
          <cell r="N2564" t="str">
            <v>Individual</v>
          </cell>
          <cell r="O2564" t="str">
            <v>Jaya Bhattacharjee</v>
          </cell>
          <cell r="Q2564">
            <v>40779</v>
          </cell>
          <cell r="R2564">
            <v>40795</v>
          </cell>
          <cell r="T2564" t="str">
            <v>30, CENTRAL ROAD EXTENSION (TOWN PRATAPGARH),TOWN/VILL-AGARTALA, PS-AGARTALA,,SUB DIVISION – SADAR, DISTRICT-WEST TRIPURA,,AGARTALA-799001</v>
          </cell>
          <cell r="U2564" t="str">
            <v>No Change</v>
          </cell>
          <cell r="V2564" t="str">
            <v>-</v>
          </cell>
          <cell r="AA2564">
            <v>40780</v>
          </cell>
          <cell r="AB2564" t="str">
            <v>AP007970961</v>
          </cell>
        </row>
        <row r="2565">
          <cell r="A2565">
            <v>4827</v>
          </cell>
          <cell r="B2565" t="str">
            <v>Inactive</v>
          </cell>
          <cell r="C2565">
            <v>9490776197</v>
          </cell>
          <cell r="D2565" t="str">
            <v>Inactive</v>
          </cell>
          <cell r="E2565" t="str">
            <v>Yamuna Reddy Komireddy</v>
          </cell>
          <cell r="F2565">
            <v>4827</v>
          </cell>
          <cell r="H2565" t="str">
            <v>Not available</v>
          </cell>
          <cell r="J2565">
            <v>1</v>
          </cell>
          <cell r="K2565" t="str">
            <v>M</v>
          </cell>
          <cell r="L2565" t="str">
            <v>Single location</v>
          </cell>
          <cell r="M2565" t="str">
            <v>Yamuna Reddy Komireddy</v>
          </cell>
          <cell r="N2565" t="str">
            <v>Individual</v>
          </cell>
          <cell r="O2565" t="str">
            <v>Yamuna Reddy Komireddy</v>
          </cell>
          <cell r="Q2565">
            <v>40791</v>
          </cell>
          <cell r="R2565">
            <v>40806</v>
          </cell>
          <cell r="T2565" t="str">
            <v>D.No 4-8-2,main Road,Near Gandhi Status,Koritepadu,Guntur,AP -522007</v>
          </cell>
          <cell r="U2565" t="str">
            <v>No Change</v>
          </cell>
          <cell r="V2565" t="str">
            <v>-</v>
          </cell>
          <cell r="W2565">
            <v>9490776197</v>
          </cell>
          <cell r="X2565">
            <v>40791</v>
          </cell>
          <cell r="AA2565">
            <v>40793</v>
          </cell>
          <cell r="AB2565" t="str">
            <v>AP007971061</v>
          </cell>
        </row>
        <row r="2566">
          <cell r="A2566">
            <v>3520</v>
          </cell>
          <cell r="B2566" t="str">
            <v>Inactive</v>
          </cell>
          <cell r="C2566">
            <v>9.3344696979905495E+19</v>
          </cell>
          <cell r="D2566" t="str">
            <v>Inactive</v>
          </cell>
          <cell r="E2566" t="str">
            <v>sarvesh Singh</v>
          </cell>
          <cell r="F2566">
            <v>3520</v>
          </cell>
          <cell r="H2566" t="str">
            <v>Not available</v>
          </cell>
          <cell r="J2566">
            <v>1</v>
          </cell>
          <cell r="K2566" t="str">
            <v>M</v>
          </cell>
          <cell r="L2566" t="str">
            <v>Single location</v>
          </cell>
          <cell r="M2566" t="str">
            <v>sarvesh Singh</v>
          </cell>
          <cell r="N2566" t="str">
            <v>Individual</v>
          </cell>
          <cell r="O2566" t="str">
            <v>sarvesh Singh</v>
          </cell>
          <cell r="Q2566">
            <v>40784</v>
          </cell>
          <cell r="R2566" t="e">
            <v>#REF!</v>
          </cell>
          <cell r="T2566" t="str">
            <v> PNB BUILDING, JANTA BAZAR,  P.O. – PANDITPUR, DIST – SARAN CHHAPRA),-841224,BIHAR</v>
          </cell>
          <cell r="U2566" t="str">
            <v>No Change</v>
          </cell>
          <cell r="V2566" t="str">
            <v>-</v>
          </cell>
          <cell r="W2566">
            <v>9334469697</v>
          </cell>
          <cell r="X2566">
            <v>40784</v>
          </cell>
          <cell r="AA2566">
            <v>40788</v>
          </cell>
          <cell r="AB2566" t="str">
            <v>AP007971001</v>
          </cell>
        </row>
        <row r="2567">
          <cell r="A2567">
            <v>4826</v>
          </cell>
          <cell r="B2567" t="str">
            <v>Active</v>
          </cell>
          <cell r="C2567">
            <v>9.8474379759447704E+19</v>
          </cell>
          <cell r="D2567" t="str">
            <v>Active</v>
          </cell>
          <cell r="E2567" t="str">
            <v>Jobin Jose</v>
          </cell>
          <cell r="F2567">
            <v>4826</v>
          </cell>
          <cell r="H2567" t="str">
            <v>Not available</v>
          </cell>
          <cell r="J2567">
            <v>1</v>
          </cell>
          <cell r="K2567" t="str">
            <v>M</v>
          </cell>
          <cell r="L2567" t="str">
            <v>Single location</v>
          </cell>
          <cell r="M2567" t="str">
            <v>Jobin Jose</v>
          </cell>
          <cell r="N2567" t="str">
            <v>Individual</v>
          </cell>
          <cell r="O2567" t="str">
            <v>Jobin Jose</v>
          </cell>
          <cell r="Q2567">
            <v>40784</v>
          </cell>
          <cell r="R2567" t="e">
            <v>#REF!</v>
          </cell>
          <cell r="T2567" t="str">
            <v>ROOM NO 35 , 4/444B,ADAM CIRCLE ANGAMALY-683572,KERALA</v>
          </cell>
          <cell r="U2567" t="str">
            <v>No Change</v>
          </cell>
          <cell r="V2567" t="str">
            <v>-</v>
          </cell>
          <cell r="W2567">
            <v>9847437975</v>
          </cell>
          <cell r="X2567">
            <v>40784</v>
          </cell>
          <cell r="AA2567">
            <v>40788</v>
          </cell>
          <cell r="AB2567" t="str">
            <v>AP007970971</v>
          </cell>
        </row>
        <row r="2568">
          <cell r="A2568">
            <v>6076</v>
          </cell>
          <cell r="B2568" t="str">
            <v>Inactive</v>
          </cell>
          <cell r="C2568" t="e">
            <v>#REF!</v>
          </cell>
          <cell r="D2568" t="str">
            <v>Inactive</v>
          </cell>
          <cell r="E2568" t="str">
            <v>M B Investment</v>
          </cell>
          <cell r="F2568">
            <v>6076</v>
          </cell>
          <cell r="H2568" t="str">
            <v>Not available</v>
          </cell>
          <cell r="J2568">
            <v>1</v>
          </cell>
          <cell r="K2568" t="str">
            <v>M</v>
          </cell>
          <cell r="L2568" t="str">
            <v>Single location</v>
          </cell>
          <cell r="M2568" t="str">
            <v>M B Investment</v>
          </cell>
          <cell r="N2568" t="str">
            <v>Proprietorship</v>
          </cell>
          <cell r="O2568" t="str">
            <v>Pooja Mishra</v>
          </cell>
          <cell r="Q2568">
            <v>40781</v>
          </cell>
          <cell r="R2568" t="str">
            <v>not received fees, debit from his account after registration</v>
          </cell>
          <cell r="T2568" t="str">
            <v>Quite Office No. 3,Second Floor,Sector 35A,Chandigarh -160035</v>
          </cell>
          <cell r="U2568" t="str">
            <v>No Change</v>
          </cell>
          <cell r="V2568" t="str">
            <v>-</v>
          </cell>
          <cell r="W2568">
            <v>9815132092</v>
          </cell>
          <cell r="X2568">
            <v>40781</v>
          </cell>
          <cell r="AA2568">
            <v>40784</v>
          </cell>
          <cell r="AB2568" t="str">
            <v>AP007970991</v>
          </cell>
        </row>
        <row r="2569">
          <cell r="A2569">
            <v>3523</v>
          </cell>
          <cell r="B2569" t="str">
            <v>Inactive</v>
          </cell>
          <cell r="C2569" t="e">
            <v>#REF!</v>
          </cell>
          <cell r="D2569" t="str">
            <v>Inactive</v>
          </cell>
          <cell r="E2569" t="str">
            <v>Suman kashyap</v>
          </cell>
          <cell r="F2569">
            <v>3523</v>
          </cell>
          <cell r="H2569" t="str">
            <v>Not available</v>
          </cell>
          <cell r="J2569">
            <v>1</v>
          </cell>
          <cell r="K2569" t="str">
            <v>M</v>
          </cell>
          <cell r="L2569" t="str">
            <v>Single location</v>
          </cell>
          <cell r="M2569" t="str">
            <v>Suman kashyap</v>
          </cell>
          <cell r="N2569" t="str">
            <v>Individual</v>
          </cell>
          <cell r="O2569" t="str">
            <v>Suman kashyap</v>
          </cell>
          <cell r="Q2569">
            <v>40785</v>
          </cell>
          <cell r="R2569">
            <v>40806</v>
          </cell>
          <cell r="T2569" t="str">
            <v>PLOT NO.361/1070,PAIKANAGAR, IN FRONT OF CLASSORISSA,DELTA SQUARE, BARAMUNDA,BHUBANESWAR-751003,ORISSA</v>
          </cell>
          <cell r="U2569" t="str">
            <v>No Change</v>
          </cell>
          <cell r="V2569" t="str">
            <v>-</v>
          </cell>
          <cell r="AA2569">
            <v>40791</v>
          </cell>
          <cell r="AB2569" t="str">
            <v>AP007971091</v>
          </cell>
        </row>
        <row r="2570">
          <cell r="A2570">
            <v>6075</v>
          </cell>
          <cell r="B2570" t="str">
            <v>Inactive</v>
          </cell>
          <cell r="C2570" t="e">
            <v>#REF!</v>
          </cell>
          <cell r="D2570" t="str">
            <v>Inactive</v>
          </cell>
          <cell r="E2570" t="str">
            <v>Vineet Beri</v>
          </cell>
          <cell r="F2570">
            <v>6075</v>
          </cell>
          <cell r="H2570" t="str">
            <v>Not available</v>
          </cell>
          <cell r="J2570">
            <v>1</v>
          </cell>
          <cell r="K2570" t="str">
            <v>M</v>
          </cell>
          <cell r="L2570" t="str">
            <v>Single location</v>
          </cell>
          <cell r="M2570" t="str">
            <v>Vineet Beri</v>
          </cell>
          <cell r="N2570" t="str">
            <v>Individual</v>
          </cell>
          <cell r="O2570" t="str">
            <v>Vineet Beri</v>
          </cell>
          <cell r="Q2570">
            <v>40791</v>
          </cell>
          <cell r="R2570" t="e">
            <v>#REF!</v>
          </cell>
          <cell r="T2570" t="str">
            <v>Shop No.- 9,PAU Market,PAU Campus,Ludhiana-141004,Punjab</v>
          </cell>
          <cell r="U2570" t="str">
            <v>No Change</v>
          </cell>
          <cell r="V2570" t="str">
            <v>-</v>
          </cell>
          <cell r="W2570">
            <v>9815278600</v>
          </cell>
          <cell r="X2570">
            <v>40791</v>
          </cell>
          <cell r="AA2570">
            <v>40793</v>
          </cell>
          <cell r="AB2570" t="str">
            <v>AP007971111</v>
          </cell>
        </row>
        <row r="2571">
          <cell r="A2571">
            <v>6081</v>
          </cell>
          <cell r="B2571" t="str">
            <v>Inactive</v>
          </cell>
          <cell r="C2571" t="str">
            <v>011-25229076, 9810052852</v>
          </cell>
          <cell r="D2571" t="str">
            <v>Inactive</v>
          </cell>
          <cell r="E2571" t="str">
            <v>Paradise Financial Services</v>
          </cell>
          <cell r="F2571">
            <v>6081</v>
          </cell>
          <cell r="H2571">
            <v>7858</v>
          </cell>
          <cell r="J2571">
            <v>1</v>
          </cell>
          <cell r="K2571" t="str">
            <v>M</v>
          </cell>
          <cell r="L2571" t="str">
            <v>Single location</v>
          </cell>
          <cell r="M2571" t="str">
            <v>Paradise Financial Services</v>
          </cell>
          <cell r="N2571" t="str">
            <v>Proprietorship</v>
          </cell>
          <cell r="O2571" t="str">
            <v>Nitin Punyani</v>
          </cell>
          <cell r="Q2571">
            <v>40791</v>
          </cell>
          <cell r="R2571">
            <v>40809</v>
          </cell>
          <cell r="T2571" t="str">
            <v>SHOP NO. 1/ 51, ,WEST PUNJABI BAGH,,NEW DELHI-110026</v>
          </cell>
          <cell r="U2571" t="str">
            <v>No Change</v>
          </cell>
          <cell r="V2571" t="str">
            <v>-</v>
          </cell>
          <cell r="X2571">
            <v>40791</v>
          </cell>
          <cell r="AA2571">
            <v>40793</v>
          </cell>
          <cell r="AB2571" t="str">
            <v>AP007971081</v>
          </cell>
        </row>
        <row r="2572">
          <cell r="A2572">
            <v>2709</v>
          </cell>
          <cell r="B2572" t="str">
            <v>Inactive</v>
          </cell>
          <cell r="C2572">
            <v>9870011176</v>
          </cell>
          <cell r="D2572" t="str">
            <v>Inactive</v>
          </cell>
          <cell r="E2572" t="str">
            <v>Bhavin Ramesh Shah</v>
          </cell>
          <cell r="F2572">
            <v>2709</v>
          </cell>
          <cell r="H2572" t="str">
            <v>Not available</v>
          </cell>
          <cell r="J2572">
            <v>1</v>
          </cell>
          <cell r="K2572" t="str">
            <v>M</v>
          </cell>
          <cell r="L2572" t="str">
            <v>Single location</v>
          </cell>
          <cell r="M2572" t="str">
            <v>Bhavin Ramesh Shah</v>
          </cell>
          <cell r="N2572" t="str">
            <v>Individual</v>
          </cell>
          <cell r="O2572" t="str">
            <v>Bhavin Ramesh Shah</v>
          </cell>
          <cell r="Q2572">
            <v>40791</v>
          </cell>
          <cell r="R2572">
            <v>40806</v>
          </cell>
          <cell r="T2572" t="str">
            <v>KHIRA NAGAR, B/5, 4TH FLOOR,FLAT NO 44, S V ROAD,SANTACRUZ W,MUMBAI-400054,MAHARASHTRA</v>
          </cell>
          <cell r="U2572" t="str">
            <v>No Change</v>
          </cell>
          <cell r="V2572" t="str">
            <v>-</v>
          </cell>
          <cell r="W2572" t="str">
            <v xml:space="preserve">9870011176 / 022-32523472 </v>
          </cell>
          <cell r="X2572">
            <v>40791</v>
          </cell>
          <cell r="AA2572">
            <v>40793</v>
          </cell>
          <cell r="AB2572" t="str">
            <v>AP007971031</v>
          </cell>
        </row>
        <row r="2573">
          <cell r="A2573">
            <v>4829</v>
          </cell>
          <cell r="B2573" t="str">
            <v>Inactive</v>
          </cell>
          <cell r="C2573">
            <v>9842751123</v>
          </cell>
          <cell r="D2573" t="str">
            <v>Inactive</v>
          </cell>
          <cell r="E2573" t="str">
            <v>T.Nathiya</v>
          </cell>
          <cell r="F2573">
            <v>4829</v>
          </cell>
          <cell r="H2573">
            <v>1537</v>
          </cell>
          <cell r="J2573">
            <v>1</v>
          </cell>
          <cell r="K2573" t="str">
            <v>M</v>
          </cell>
          <cell r="L2573" t="str">
            <v>Single location</v>
          </cell>
          <cell r="M2573" t="str">
            <v>T.Nathiya</v>
          </cell>
          <cell r="N2573" t="str">
            <v>Individual</v>
          </cell>
          <cell r="O2573" t="str">
            <v>T.Nathiya</v>
          </cell>
          <cell r="Q2573">
            <v>40791</v>
          </cell>
          <cell r="R2573">
            <v>40807</v>
          </cell>
          <cell r="T2573" t="str">
            <v>No: 780/593, A2 LPNV Complex Upstairs Attur- 636102.</v>
          </cell>
          <cell r="U2573" t="str">
            <v>No Change</v>
          </cell>
          <cell r="V2573" t="str">
            <v>-</v>
          </cell>
          <cell r="W2573">
            <v>9842751123</v>
          </cell>
          <cell r="X2573">
            <v>40791</v>
          </cell>
          <cell r="AA2573">
            <v>40793</v>
          </cell>
          <cell r="AB2573" t="str">
            <v>AP007971071</v>
          </cell>
        </row>
        <row r="2574">
          <cell r="A2574">
            <v>3522</v>
          </cell>
          <cell r="B2574" t="str">
            <v>Inactive</v>
          </cell>
          <cell r="C2574">
            <v>9435406732</v>
          </cell>
          <cell r="D2574" t="str">
            <v>Inactive</v>
          </cell>
          <cell r="E2574" t="str">
            <v>Lucrum Financial</v>
          </cell>
          <cell r="F2574">
            <v>3522</v>
          </cell>
          <cell r="H2574" t="str">
            <v>Not available</v>
          </cell>
          <cell r="J2574">
            <v>1</v>
          </cell>
          <cell r="K2574" t="str">
            <v>M</v>
          </cell>
          <cell r="L2574" t="str">
            <v>Single location</v>
          </cell>
          <cell r="M2574" t="str">
            <v>Lucrum Financial</v>
          </cell>
          <cell r="N2574" t="str">
            <v>Proprietorship</v>
          </cell>
          <cell r="O2574" t="str">
            <v>Asa Dutta</v>
          </cell>
          <cell r="Q2574">
            <v>40791</v>
          </cell>
          <cell r="R2574">
            <v>40806</v>
          </cell>
          <cell r="T2574" t="str">
            <v>128,RAJGARH ROAD,3 RD. FLOOR,GUWAHATI-781007,ASSAM</v>
          </cell>
          <cell r="U2574" t="str">
            <v>No Change</v>
          </cell>
          <cell r="V2574" t="str">
            <v>-</v>
          </cell>
          <cell r="W2574">
            <v>9401970042</v>
          </cell>
          <cell r="X2574">
            <v>40791</v>
          </cell>
          <cell r="AA2574">
            <v>40793</v>
          </cell>
          <cell r="AB2574" t="str">
            <v>AP007971021</v>
          </cell>
        </row>
        <row r="2575">
          <cell r="A2575">
            <v>3521</v>
          </cell>
          <cell r="B2575" t="str">
            <v>Inactive</v>
          </cell>
          <cell r="C2575">
            <v>9.8320249679832007E+19</v>
          </cell>
          <cell r="D2575" t="str">
            <v>Inactive</v>
          </cell>
          <cell r="E2575" t="str">
            <v>Universal Securities</v>
          </cell>
          <cell r="F2575">
            <v>3521</v>
          </cell>
          <cell r="H2575" t="str">
            <v>Not available</v>
          </cell>
          <cell r="J2575">
            <v>1</v>
          </cell>
          <cell r="K2575" t="str">
            <v>M</v>
          </cell>
          <cell r="L2575" t="str">
            <v>Single location</v>
          </cell>
          <cell r="M2575" t="str">
            <v>Universal Securities</v>
          </cell>
          <cell r="N2575" t="str">
            <v>Proprietorship</v>
          </cell>
          <cell r="O2575" t="str">
            <v>Vishal Kumar Garodia</v>
          </cell>
          <cell r="Q2575">
            <v>40792</v>
          </cell>
          <cell r="R2575">
            <v>40806</v>
          </cell>
          <cell r="T2575" t="str">
            <v>M.G.ROAD,NEAR SANI MANDIR,KHALPARA,SILLIGURI-734005,WEST BENGAL</v>
          </cell>
          <cell r="U2575" t="str">
            <v>No Change</v>
          </cell>
          <cell r="V2575" t="str">
            <v>-</v>
          </cell>
          <cell r="W2575" t="str">
            <v>9832063554, 9832024967</v>
          </cell>
          <cell r="X2575">
            <v>40793</v>
          </cell>
          <cell r="AA2575">
            <v>40794</v>
          </cell>
          <cell r="AB2575" t="str">
            <v>AP007971121</v>
          </cell>
        </row>
        <row r="2576">
          <cell r="A2576">
            <v>6082</v>
          </cell>
          <cell r="B2576" t="str">
            <v>Inactive</v>
          </cell>
          <cell r="C2576">
            <v>8799221785</v>
          </cell>
          <cell r="D2576" t="str">
            <v>Inactive</v>
          </cell>
          <cell r="E2576" t="str">
            <v>Aman Ullah Farooque</v>
          </cell>
          <cell r="F2576">
            <v>6082</v>
          </cell>
          <cell r="H2576">
            <v>44093</v>
          </cell>
          <cell r="J2576">
            <v>1</v>
          </cell>
          <cell r="K2576" t="str">
            <v>M</v>
          </cell>
          <cell r="L2576" t="str">
            <v>Single location</v>
          </cell>
          <cell r="M2576" t="str">
            <v>Aman Ullah Farooque</v>
          </cell>
          <cell r="N2576" t="str">
            <v>Individual</v>
          </cell>
          <cell r="O2576" t="str">
            <v>Aman Ullah Farooque</v>
          </cell>
          <cell r="Q2576">
            <v>40794</v>
          </cell>
          <cell r="R2576">
            <v>40813</v>
          </cell>
          <cell r="S2576" t="str">
            <v>mcx also</v>
          </cell>
          <cell r="T2576" t="str">
            <v>47/ 1, AJEET GANJ COLONY, BAPUPURWA,KANPUR-208023,UP</v>
          </cell>
          <cell r="U2576" t="str">
            <v>128/ 100, F - BLOCK KIDWAI NAGAR, KANPUR UTTAR PRADESH 208011</v>
          </cell>
          <cell r="V2576" t="str">
            <v>-</v>
          </cell>
          <cell r="W2576" t="str">
            <v>9832063554, 9832024967</v>
          </cell>
          <cell r="X2576">
            <v>40794</v>
          </cell>
          <cell r="AA2576">
            <v>40798</v>
          </cell>
          <cell r="AB2576" t="str">
            <v>AP007971131</v>
          </cell>
        </row>
        <row r="2577">
          <cell r="A2577">
            <v>6079</v>
          </cell>
          <cell r="B2577" t="str">
            <v>Inactive</v>
          </cell>
          <cell r="C2577" t="e">
            <v>#REF!</v>
          </cell>
          <cell r="D2577" t="str">
            <v>Inactive</v>
          </cell>
          <cell r="E2577" t="str">
            <v>Sak Ventures</v>
          </cell>
          <cell r="F2577">
            <v>6079</v>
          </cell>
          <cell r="H2577">
            <v>44093</v>
          </cell>
          <cell r="J2577">
            <v>1</v>
          </cell>
          <cell r="K2577" t="str">
            <v>M</v>
          </cell>
          <cell r="L2577" t="str">
            <v>Single location</v>
          </cell>
          <cell r="M2577" t="str">
            <v>Sak Ventures</v>
          </cell>
          <cell r="N2577" t="str">
            <v>Proprietorship</v>
          </cell>
          <cell r="O2577" t="str">
            <v>Shoeb Ahmed Khan</v>
          </cell>
          <cell r="Q2577">
            <v>40794</v>
          </cell>
          <cell r="R2577">
            <v>40807</v>
          </cell>
          <cell r="T2577" t="str">
            <v>A – 7,Shah Trade Center,Valmiki Marg,Lucknow-226001</v>
          </cell>
          <cell r="U2577" t="str">
            <v>No Change</v>
          </cell>
          <cell r="V2577" t="str">
            <v>-</v>
          </cell>
          <cell r="W2577">
            <v>9335211772</v>
          </cell>
          <cell r="X2577">
            <v>40794</v>
          </cell>
          <cell r="AA2577">
            <v>40798</v>
          </cell>
          <cell r="AB2577" t="str">
            <v>AP007971211</v>
          </cell>
        </row>
        <row r="2578">
          <cell r="A2578">
            <v>4828</v>
          </cell>
          <cell r="B2578" t="str">
            <v>Active</v>
          </cell>
          <cell r="C2578" t="str">
            <v>9843297921/9087944386/9092766865/9345772357/9092766865</v>
          </cell>
          <cell r="D2578" t="str">
            <v>Active</v>
          </cell>
          <cell r="E2578" t="str">
            <v>R.Sriamoggha</v>
          </cell>
          <cell r="F2578">
            <v>4828</v>
          </cell>
          <cell r="H2578" t="str">
            <v>Not available</v>
          </cell>
          <cell r="J2578">
            <v>1</v>
          </cell>
          <cell r="K2578" t="str">
            <v>M</v>
          </cell>
          <cell r="L2578" t="str">
            <v>Single location</v>
          </cell>
          <cell r="M2578" t="str">
            <v>R.Sriamoggha</v>
          </cell>
          <cell r="N2578" t="str">
            <v>Individual</v>
          </cell>
          <cell r="O2578" t="str">
            <v>R.Sriamoggha</v>
          </cell>
          <cell r="Q2578">
            <v>40795</v>
          </cell>
          <cell r="R2578">
            <v>40807</v>
          </cell>
          <cell r="T2578" t="str">
            <v>Bharathi Street, MG Road, Ravishankar Thirumana Mahal, Salem - 636201.</v>
          </cell>
          <cell r="U2578" t="str">
            <v>No Change</v>
          </cell>
          <cell r="V2578" t="str">
            <v>-</v>
          </cell>
          <cell r="W2578">
            <v>9843297921</v>
          </cell>
          <cell r="X2578">
            <v>40795</v>
          </cell>
          <cell r="AA2578">
            <v>40798</v>
          </cell>
          <cell r="AB2578" t="str">
            <v>AP007971201</v>
          </cell>
        </row>
        <row r="2579">
          <cell r="A2579">
            <v>3524</v>
          </cell>
          <cell r="B2579" t="str">
            <v>Inactive</v>
          </cell>
          <cell r="C2579">
            <v>9386595265</v>
          </cell>
          <cell r="D2579" t="str">
            <v>Inactive</v>
          </cell>
          <cell r="E2579" t="str">
            <v>Deepak Chandra</v>
          </cell>
          <cell r="F2579">
            <v>3524</v>
          </cell>
          <cell r="H2579" t="str">
            <v>Not available</v>
          </cell>
          <cell r="J2579">
            <v>1</v>
          </cell>
          <cell r="K2579" t="str">
            <v>M</v>
          </cell>
          <cell r="L2579" t="str">
            <v>Single location</v>
          </cell>
          <cell r="M2579" t="str">
            <v>Deepak Chandra</v>
          </cell>
          <cell r="N2579" t="str">
            <v>Individual</v>
          </cell>
          <cell r="O2579" t="str">
            <v>Deepak Chandra</v>
          </cell>
          <cell r="Q2579">
            <v>40795</v>
          </cell>
          <cell r="R2579">
            <v>40813</v>
          </cell>
          <cell r="T2579" t="str">
            <v>AT RANCHI ROAD, MARAR RAMGARH,NEAR- DEEPAK TRADERS,B R L GATE,RAMGARH-829117,JHARKHAND</v>
          </cell>
          <cell r="U2579" t="str">
            <v>No Change</v>
          </cell>
          <cell r="V2579" t="str">
            <v>-</v>
          </cell>
          <cell r="W2579">
            <v>9386595265</v>
          </cell>
          <cell r="X2579">
            <v>40795</v>
          </cell>
          <cell r="AA2579">
            <v>40798</v>
          </cell>
          <cell r="AB2579" t="str">
            <v>AP007971151</v>
          </cell>
        </row>
        <row r="2580">
          <cell r="A2580">
            <v>4832</v>
          </cell>
          <cell r="B2580" t="str">
            <v>Inactive</v>
          </cell>
          <cell r="C2580" t="str">
            <v>080-42031310</v>
          </cell>
          <cell r="D2580" t="str">
            <v>Inactive</v>
          </cell>
          <cell r="E2580" t="str">
            <v>M.S.Balaji</v>
          </cell>
          <cell r="F2580">
            <v>4832</v>
          </cell>
          <cell r="H2580" t="str">
            <v>Not available</v>
          </cell>
          <cell r="J2580">
            <v>1</v>
          </cell>
          <cell r="K2580" t="str">
            <v>M</v>
          </cell>
          <cell r="L2580" t="str">
            <v>Single location</v>
          </cell>
          <cell r="M2580" t="str">
            <v>M.S.Balaji</v>
          </cell>
          <cell r="N2580" t="str">
            <v>Individual</v>
          </cell>
          <cell r="O2580" t="str">
            <v>M.S.Balaji</v>
          </cell>
          <cell r="Q2580">
            <v>40795</v>
          </cell>
          <cell r="R2580">
            <v>40814</v>
          </cell>
          <cell r="T2580" t="str">
            <v>First Floor Old No 13 New No 99/1,Ramarao Layout  BSK 3rd Stage,Bangalore 560085,Karnataka</v>
          </cell>
          <cell r="U2580" t="str">
            <v>No Change</v>
          </cell>
          <cell r="V2580" t="str">
            <v>-</v>
          </cell>
          <cell r="W2580">
            <v>8453942538</v>
          </cell>
          <cell r="X2580">
            <v>40795</v>
          </cell>
          <cell r="AA2580">
            <v>40798</v>
          </cell>
          <cell r="AB2580" t="str">
            <v>AP007971171</v>
          </cell>
        </row>
        <row r="2581">
          <cell r="A2581">
            <v>4833</v>
          </cell>
          <cell r="B2581" t="str">
            <v>Inactive</v>
          </cell>
          <cell r="C2581">
            <v>9443739323</v>
          </cell>
          <cell r="D2581" t="str">
            <v>Inactive</v>
          </cell>
          <cell r="E2581" t="str">
            <v>Share Trades</v>
          </cell>
          <cell r="F2581">
            <v>4833</v>
          </cell>
          <cell r="H2581" t="str">
            <v>Not available</v>
          </cell>
          <cell r="J2581">
            <v>1</v>
          </cell>
          <cell r="K2581" t="str">
            <v>M</v>
          </cell>
          <cell r="L2581" t="str">
            <v>Single location</v>
          </cell>
          <cell r="M2581" t="str">
            <v>Share Trades</v>
          </cell>
          <cell r="N2581" t="str">
            <v>Individual</v>
          </cell>
          <cell r="O2581" t="str">
            <v>Olagammai Palaniappan</v>
          </cell>
          <cell r="Q2581">
            <v>40798</v>
          </cell>
          <cell r="R2581">
            <v>40814</v>
          </cell>
          <cell r="T2581" t="str">
            <v> C2 3RD FLOOR West Extn, 10A Cross Street, Thillai Nagar, TRICHY- 620018</v>
          </cell>
          <cell r="U2581" t="str">
            <v>FLAT NO C-2, 3RD FLOOR, C-90, WEST EXTN, 10 A ,CROSS STREET, THILLAI NAGAR, TRICHY, TAMIL NADU, 620018</v>
          </cell>
          <cell r="V2581" t="str">
            <v>-</v>
          </cell>
          <cell r="W2581">
            <v>9443739323</v>
          </cell>
          <cell r="AA2581">
            <v>40802</v>
          </cell>
          <cell r="AB2581" t="str">
            <v>AP007971191</v>
          </cell>
        </row>
        <row r="2582">
          <cell r="A2582">
            <v>6084</v>
          </cell>
          <cell r="B2582" t="str">
            <v>Inactive</v>
          </cell>
          <cell r="C2582" t="str">
            <v>0542-2370064</v>
          </cell>
          <cell r="D2582" t="str">
            <v>Inactive</v>
          </cell>
          <cell r="E2582" t="str">
            <v>Sanjeev Kumar</v>
          </cell>
          <cell r="F2582">
            <v>6084</v>
          </cell>
          <cell r="H2582">
            <v>44093</v>
          </cell>
          <cell r="J2582">
            <v>1</v>
          </cell>
          <cell r="K2582" t="str">
            <v>M</v>
          </cell>
          <cell r="L2582" t="str">
            <v>Single location</v>
          </cell>
          <cell r="M2582" t="str">
            <v>Sanjeev Kumar</v>
          </cell>
          <cell r="N2582" t="str">
            <v>Individual</v>
          </cell>
          <cell r="O2582" t="str">
            <v>Sanjeev Kumar</v>
          </cell>
          <cell r="Q2582">
            <v>40801</v>
          </cell>
          <cell r="R2582">
            <v>40820</v>
          </cell>
          <cell r="T2582" t="str">
            <v>D – 65/ 235 – A,Lahartara,Manduvadih,Varanasi-221002</v>
          </cell>
          <cell r="U2582" t="str">
            <v>No Change</v>
          </cell>
          <cell r="V2582" t="str">
            <v>-</v>
          </cell>
          <cell r="W2582">
            <v>9389991495</v>
          </cell>
          <cell r="AA2582">
            <v>40806</v>
          </cell>
          <cell r="AB2582" t="str">
            <v>AP007971271</v>
          </cell>
        </row>
        <row r="2583">
          <cell r="A2583">
            <v>4834</v>
          </cell>
          <cell r="B2583" t="str">
            <v>Inactive</v>
          </cell>
          <cell r="C2583">
            <v>9842639042</v>
          </cell>
          <cell r="D2583" t="str">
            <v>Inactive</v>
          </cell>
          <cell r="E2583" t="str">
            <v>R.Veeraaa</v>
          </cell>
          <cell r="F2583">
            <v>4834</v>
          </cell>
          <cell r="H2583">
            <v>1537</v>
          </cell>
          <cell r="J2583">
            <v>1</v>
          </cell>
          <cell r="K2583" t="str">
            <v>M</v>
          </cell>
          <cell r="L2583" t="str">
            <v>Single location</v>
          </cell>
          <cell r="M2583" t="str">
            <v>R.Veeraaa</v>
          </cell>
          <cell r="N2583" t="str">
            <v>Individual</v>
          </cell>
          <cell r="O2583" t="str">
            <v>R.Veeraaa</v>
          </cell>
          <cell r="Q2583">
            <v>40802</v>
          </cell>
          <cell r="R2583">
            <v>40820</v>
          </cell>
          <cell r="T2583" t="str">
            <v>No.805, Main Road, Maniprakash Electrical Complex, Bhavani, Erode - 638 301.</v>
          </cell>
          <cell r="U2583" t="str">
            <v>No Change</v>
          </cell>
          <cell r="V2583" t="str">
            <v>-</v>
          </cell>
          <cell r="W2583">
            <v>9842639042</v>
          </cell>
          <cell r="AA2583">
            <v>40806</v>
          </cell>
          <cell r="AB2583" t="str">
            <v>AP007971261</v>
          </cell>
        </row>
        <row r="2584">
          <cell r="A2584">
            <v>3526</v>
          </cell>
          <cell r="B2584" t="str">
            <v>Active</v>
          </cell>
          <cell r="C2584">
            <v>9.3084496336272198E+29</v>
          </cell>
          <cell r="D2584" t="str">
            <v>Active</v>
          </cell>
          <cell r="E2584" t="str">
            <v>Abhishek Kumar</v>
          </cell>
          <cell r="F2584">
            <v>3526</v>
          </cell>
          <cell r="H2584" t="str">
            <v>Ex employee</v>
          </cell>
          <cell r="J2584">
            <v>1</v>
          </cell>
          <cell r="K2584" t="str">
            <v>M</v>
          </cell>
          <cell r="L2584" t="str">
            <v>Single location</v>
          </cell>
          <cell r="M2584" t="str">
            <v>Abhishek Kumar</v>
          </cell>
          <cell r="N2584" t="str">
            <v>Individual</v>
          </cell>
          <cell r="O2584" t="str">
            <v>Abhishek Kumar</v>
          </cell>
          <cell r="Q2584">
            <v>40805</v>
          </cell>
          <cell r="R2584">
            <v>40820</v>
          </cell>
          <cell r="T2584" t="str">
            <v>MOH,BELWAGANJ,LAHERIASARAI,DARBHANGA-846001,BIHAR</v>
          </cell>
          <cell r="U2584" t="str">
            <v>No Change</v>
          </cell>
          <cell r="V2584" t="str">
            <v>-</v>
          </cell>
          <cell r="W2584">
            <v>9308449633</v>
          </cell>
          <cell r="X2584">
            <v>40805</v>
          </cell>
          <cell r="AA2584">
            <v>40807</v>
          </cell>
          <cell r="AB2584" t="str">
            <v>AP007971221</v>
          </cell>
        </row>
        <row r="2585">
          <cell r="A2585">
            <v>3525</v>
          </cell>
          <cell r="B2585" t="str">
            <v>Inactive</v>
          </cell>
          <cell r="C2585">
            <v>9153213334</v>
          </cell>
          <cell r="D2585" t="str">
            <v>Inactive</v>
          </cell>
          <cell r="E2585" t="str">
            <v>Avijit Singha</v>
          </cell>
          <cell r="F2585">
            <v>3525</v>
          </cell>
          <cell r="H2585" t="str">
            <v>Ex employee</v>
          </cell>
          <cell r="J2585">
            <v>1</v>
          </cell>
          <cell r="K2585" t="str">
            <v>M</v>
          </cell>
          <cell r="L2585" t="str">
            <v>Single location</v>
          </cell>
          <cell r="M2585" t="str">
            <v>Avijit Singha</v>
          </cell>
          <cell r="N2585" t="str">
            <v>Individual</v>
          </cell>
          <cell r="O2585" t="str">
            <v>Avjit Singha</v>
          </cell>
          <cell r="Q2585">
            <v>40805</v>
          </cell>
          <cell r="R2585">
            <v>40819</v>
          </cell>
          <cell r="T2585" t="str">
            <v>NEAR KRISHNA HOTEL,,TAMLIBANDH MARKET,P.O.-+DIST.-BANKURA,BANKURA-722101,WEST BENGAL</v>
          </cell>
          <cell r="U2585" t="str">
            <v>No Change</v>
          </cell>
          <cell r="V2585" t="str">
            <v>-</v>
          </cell>
          <cell r="W2585" t="str">
            <v>9476212013, 9153213334</v>
          </cell>
          <cell r="X2585">
            <v>40805</v>
          </cell>
          <cell r="AA2585">
            <v>40807</v>
          </cell>
          <cell r="AB2585" t="str">
            <v>AP007971231</v>
          </cell>
        </row>
        <row r="2586">
          <cell r="A2586">
            <v>4843</v>
          </cell>
          <cell r="B2586" t="str">
            <v>Inactive</v>
          </cell>
          <cell r="C2586">
            <v>9341974721</v>
          </cell>
          <cell r="D2586" t="str">
            <v>Inactive</v>
          </cell>
          <cell r="E2586" t="str">
            <v>K.Mohan Rao</v>
          </cell>
          <cell r="F2586">
            <v>4843</v>
          </cell>
          <cell r="H2586">
            <v>1762</v>
          </cell>
          <cell r="J2586">
            <v>1</v>
          </cell>
          <cell r="K2586" t="str">
            <v>M</v>
          </cell>
          <cell r="L2586" t="str">
            <v>Single location</v>
          </cell>
          <cell r="M2586" t="str">
            <v>K.Mohan Rao</v>
          </cell>
          <cell r="N2586" t="str">
            <v>Individual</v>
          </cell>
          <cell r="O2586" t="str">
            <v>K.Mohan Rao</v>
          </cell>
          <cell r="Q2586">
            <v>40805</v>
          </cell>
          <cell r="R2586">
            <v>40835</v>
          </cell>
          <cell r="T2586" t="str">
            <v>901,THIRTHANKAR MARGA,SIDHARTHA NAGAR,MYSORE-570011,KARNATAKA</v>
          </cell>
          <cell r="U2586" t="str">
            <v>No Change</v>
          </cell>
          <cell r="V2586" t="str">
            <v>-</v>
          </cell>
          <cell r="W2586">
            <v>9341974721</v>
          </cell>
          <cell r="X2586">
            <v>40805</v>
          </cell>
          <cell r="AA2586">
            <v>40807</v>
          </cell>
          <cell r="AB2586" t="str">
            <v>AP007971381</v>
          </cell>
        </row>
        <row r="2587">
          <cell r="A2587">
            <v>2714</v>
          </cell>
          <cell r="B2587" t="str">
            <v>Inactive</v>
          </cell>
          <cell r="C2587" t="e">
            <v>#REF!</v>
          </cell>
          <cell r="D2587" t="str">
            <v>Inactive</v>
          </cell>
          <cell r="E2587" t="str">
            <v xml:space="preserve">Meenu Rajeev Agarwal </v>
          </cell>
          <cell r="F2587">
            <v>2714</v>
          </cell>
          <cell r="H2587">
            <v>45079</v>
          </cell>
          <cell r="J2587">
            <v>1</v>
          </cell>
          <cell r="K2587" t="str">
            <v>M</v>
          </cell>
          <cell r="L2587" t="str">
            <v>Single location</v>
          </cell>
          <cell r="M2587" t="str">
            <v xml:space="preserve">Meenu Rajeev Agarwal </v>
          </cell>
          <cell r="N2587" t="str">
            <v>Individual</v>
          </cell>
          <cell r="O2587" t="str">
            <v xml:space="preserve">Meenu Rajeev Agarwal </v>
          </cell>
          <cell r="Q2587">
            <v>40812</v>
          </cell>
          <cell r="R2587">
            <v>40824</v>
          </cell>
          <cell r="T2587" t="str">
            <v>2051,Sagar Kishor Kotecha-38398</v>
          </cell>
          <cell r="U2587" t="str">
            <v>A-28 PURU CO-OP SOC 235 A LOHAGAON AIRPORT ROAD PUNE MAHARASHTRA 411032</v>
          </cell>
          <cell r="V2587" t="str">
            <v>-</v>
          </cell>
          <cell r="W2587">
            <v>9689921976</v>
          </cell>
          <cell r="X2587">
            <v>40812</v>
          </cell>
          <cell r="AA2587">
            <v>40814</v>
          </cell>
          <cell r="AB2587" t="str">
            <v>AP007971291</v>
          </cell>
        </row>
        <row r="2588">
          <cell r="A2588">
            <v>3529</v>
          </cell>
          <cell r="B2588" t="str">
            <v>Active</v>
          </cell>
          <cell r="C2588" t="str">
            <v>9435426622/8135084523/03844222549</v>
          </cell>
          <cell r="D2588" t="str">
            <v>Active</v>
          </cell>
          <cell r="E2588" t="str">
            <v>Rajjyoti Sarma</v>
          </cell>
          <cell r="F2588">
            <v>3529</v>
          </cell>
          <cell r="H2588">
            <v>47342</v>
          </cell>
          <cell r="J2588">
            <v>1</v>
          </cell>
          <cell r="K2588" t="str">
            <v>M</v>
          </cell>
          <cell r="L2588" t="str">
            <v>Single location</v>
          </cell>
          <cell r="M2588" t="str">
            <v>Rajjyoti Sarma</v>
          </cell>
          <cell r="N2588" t="str">
            <v>Individual</v>
          </cell>
          <cell r="O2588" t="str">
            <v>Rajjyoti Sarma</v>
          </cell>
          <cell r="Q2588">
            <v>40806</v>
          </cell>
          <cell r="R2588">
            <v>40827</v>
          </cell>
          <cell r="T2588" t="str">
            <v>SILCHAR ROAD ,HAILAKANDI-788151,ASSAM</v>
          </cell>
          <cell r="U2588" t="str">
            <v>No Change</v>
          </cell>
          <cell r="V2588" t="str">
            <v>-</v>
          </cell>
          <cell r="W2588">
            <v>9435426622</v>
          </cell>
          <cell r="X2588">
            <v>40806</v>
          </cell>
          <cell r="AA2588">
            <v>40807</v>
          </cell>
          <cell r="AB2588" t="str">
            <v>AP007971471</v>
          </cell>
        </row>
        <row r="2589">
          <cell r="A2589">
            <v>3528</v>
          </cell>
          <cell r="B2589" t="str">
            <v>Inactive</v>
          </cell>
          <cell r="C2589" t="e">
            <v>#REF!</v>
          </cell>
          <cell r="D2589" t="str">
            <v>Inactive</v>
          </cell>
          <cell r="E2589" t="str">
            <v>Sumanta Paul</v>
          </cell>
          <cell r="F2589">
            <v>3528</v>
          </cell>
          <cell r="H2589">
            <v>47342</v>
          </cell>
          <cell r="J2589">
            <v>1</v>
          </cell>
          <cell r="K2589" t="str">
            <v>M</v>
          </cell>
          <cell r="L2589" t="str">
            <v>Single location</v>
          </cell>
          <cell r="M2589" t="str">
            <v>Sumanta Paul</v>
          </cell>
          <cell r="N2589" t="str">
            <v>Individual</v>
          </cell>
          <cell r="O2589" t="str">
            <v>Sumanta Paul</v>
          </cell>
          <cell r="Q2589">
            <v>40806</v>
          </cell>
          <cell r="R2589" t="str">
            <v>for mcx-sx only</v>
          </cell>
          <cell r="T2589" t="str">
            <v> STATION PARA, P.O.-MARGHERITA,TINSUKIA-786181,ASSAM</v>
          </cell>
          <cell r="U2589" t="str">
            <v>No Change</v>
          </cell>
          <cell r="V2589" t="str">
            <v>-</v>
          </cell>
          <cell r="W2589">
            <v>9854149781</v>
          </cell>
        </row>
        <row r="2590">
          <cell r="A2590">
            <v>5443</v>
          </cell>
          <cell r="B2590" t="str">
            <v>Inactive</v>
          </cell>
          <cell r="C2590">
            <v>2862245616</v>
          </cell>
          <cell r="D2590" t="str">
            <v>Inactive</v>
          </cell>
          <cell r="E2590" t="str">
            <v>Huzaif Adam Hamdani</v>
          </cell>
          <cell r="F2590">
            <v>5443</v>
          </cell>
          <cell r="H2590" t="str">
            <v> 48632</v>
          </cell>
          <cell r="J2590">
            <v>1</v>
          </cell>
          <cell r="K2590" t="str">
            <v>M</v>
          </cell>
          <cell r="L2590" t="str">
            <v>Single location</v>
          </cell>
          <cell r="M2590" t="str">
            <v>Huzaif Adam Hamdani</v>
          </cell>
          <cell r="N2590" t="str">
            <v>Individual</v>
          </cell>
          <cell r="O2590" t="str">
            <v>Huzaif Adam Hamdani</v>
          </cell>
          <cell r="Q2590">
            <v>40808</v>
          </cell>
          <cell r="R2590">
            <v>40820</v>
          </cell>
          <cell r="T2590" t="str">
            <v>20 /30 ,Liberty Shoping Center,First floor, Porbandar-360575.</v>
          </cell>
          <cell r="U2590" t="str">
            <v>No Change</v>
          </cell>
          <cell r="V2590" t="str">
            <v>-</v>
          </cell>
          <cell r="W2590">
            <v>9429158616</v>
          </cell>
          <cell r="X2590">
            <v>40808</v>
          </cell>
          <cell r="AA2590">
            <v>40809</v>
          </cell>
          <cell r="AB2590" t="str">
            <v>AP007971241</v>
          </cell>
        </row>
        <row r="2591">
          <cell r="A2591">
            <v>6086</v>
          </cell>
          <cell r="B2591" t="str">
            <v>Inactive</v>
          </cell>
          <cell r="C2591" t="e">
            <v>#REF!</v>
          </cell>
          <cell r="D2591" t="str">
            <v>Inactive</v>
          </cell>
          <cell r="E2591" t="str">
            <v>Shree Balaji Financial Services</v>
          </cell>
          <cell r="F2591">
            <v>6086</v>
          </cell>
          <cell r="H2591">
            <v>7858</v>
          </cell>
          <cell r="J2591">
            <v>1</v>
          </cell>
          <cell r="K2591" t="str">
            <v>M</v>
          </cell>
          <cell r="L2591" t="str">
            <v>Single location</v>
          </cell>
          <cell r="M2591" t="str">
            <v>Shree Balaji Financial Services</v>
          </cell>
          <cell r="N2591" t="str">
            <v>Individual</v>
          </cell>
          <cell r="O2591" t="str">
            <v>Reena Garg</v>
          </cell>
          <cell r="Q2591">
            <v>40808</v>
          </cell>
          <cell r="R2591">
            <v>40838</v>
          </cell>
          <cell r="T2591" t="str">
            <v>24/ C – 11,SECTOR -3,ROHINI,DELHI-110085</v>
          </cell>
          <cell r="U2591" t="str">
            <v>No Change</v>
          </cell>
          <cell r="V2591" t="str">
            <v>-</v>
          </cell>
          <cell r="W2591">
            <v>9871346611</v>
          </cell>
          <cell r="X2591">
            <v>40808</v>
          </cell>
          <cell r="AA2591">
            <v>40809</v>
          </cell>
          <cell r="AB2591" t="str">
            <v>AP007971401</v>
          </cell>
        </row>
        <row r="2592">
          <cell r="A2592">
            <v>2712</v>
          </cell>
          <cell r="B2592" t="str">
            <v>Inactive</v>
          </cell>
          <cell r="C2592">
            <v>9.8198072642265498E+19</v>
          </cell>
          <cell r="D2592" t="str">
            <v>Inactive</v>
          </cell>
          <cell r="E2592" t="str">
            <v>Nilesh Narayan Sarawate</v>
          </cell>
          <cell r="F2592">
            <v>2712</v>
          </cell>
          <cell r="H2592">
            <v>4662</v>
          </cell>
          <cell r="J2592">
            <v>1</v>
          </cell>
          <cell r="K2592" t="str">
            <v>M</v>
          </cell>
          <cell r="L2592" t="str">
            <v>Single location</v>
          </cell>
          <cell r="M2592" t="str">
            <v>Nilesh Narayan Sarawate</v>
          </cell>
          <cell r="N2592" t="str">
            <v>Individual</v>
          </cell>
          <cell r="O2592" t="str">
            <v>Nilesh Narayan Sarawate</v>
          </cell>
          <cell r="Q2592">
            <v>40808</v>
          </cell>
          <cell r="R2592">
            <v>40820</v>
          </cell>
          <cell r="T2592" t="str">
            <v>NILSAR MANAGEMENT CONSULTANTS AND TRAINERS PVT LTD,IEIBS, ORCHIDSSOC, PLOT 56,SEC 10, NR D MART, KOPERKHAIRNE,NAVI MUMBAI-400705</v>
          </cell>
          <cell r="U2592" t="str">
            <v>No Change</v>
          </cell>
          <cell r="V2592" t="str">
            <v>-</v>
          </cell>
          <cell r="W2592">
            <v>9819807264</v>
          </cell>
          <cell r="X2592">
            <v>40808</v>
          </cell>
          <cell r="AA2592">
            <v>40809</v>
          </cell>
          <cell r="AB2592" t="str">
            <v>AP007971251</v>
          </cell>
        </row>
        <row r="2593">
          <cell r="A2593">
            <v>3527</v>
          </cell>
          <cell r="B2593" t="str">
            <v>Inactive</v>
          </cell>
          <cell r="C2593" t="str">
            <v>9234668979/612-2551400/9263631555</v>
          </cell>
          <cell r="D2593" t="str">
            <v>Inactive</v>
          </cell>
          <cell r="E2593" t="str">
            <v>Bhupendra Kumar Singh</v>
          </cell>
          <cell r="F2593">
            <v>3527</v>
          </cell>
          <cell r="H2593" t="str">
            <v>Not available</v>
          </cell>
          <cell r="J2593">
            <v>1</v>
          </cell>
          <cell r="K2593" t="str">
            <v>M</v>
          </cell>
          <cell r="L2593" t="str">
            <v>Single location</v>
          </cell>
          <cell r="M2593" t="str">
            <v>Bhupendra Kumar Singh</v>
          </cell>
          <cell r="N2593" t="str">
            <v>Individual</v>
          </cell>
          <cell r="O2593" t="str">
            <v>Bhupendra Kumar Singh</v>
          </cell>
          <cell r="Q2593">
            <v>40812</v>
          </cell>
          <cell r="R2593">
            <v>40824</v>
          </cell>
          <cell r="T2593" t="str">
            <v> VILL-DESARI, DIST-VAISHALI,HAJIPUR-844504,BIHAR</v>
          </cell>
          <cell r="U2593" t="str">
            <v>S/O RAMKARAN SINGH, TAJPUR ROAD, NEAR SBI ATM, MAHUA, DIST VAISHALI, HAJIPUR, BIHAR, 844122</v>
          </cell>
          <cell r="V2593" t="str">
            <v>VILL + PO – DESARI, VAISHALI – 844504 BIHAR</v>
          </cell>
          <cell r="W2593">
            <v>9934834764</v>
          </cell>
          <cell r="X2593">
            <v>40812</v>
          </cell>
          <cell r="AA2593">
            <v>40813</v>
          </cell>
          <cell r="AB2593" t="str">
            <v>AP007971281</v>
          </cell>
        </row>
        <row r="2594">
          <cell r="A2594">
            <v>6030</v>
          </cell>
          <cell r="B2594" t="str">
            <v>Active</v>
          </cell>
          <cell r="C2594" t="str">
            <v>9336207969/9616320238/9682095903</v>
          </cell>
          <cell r="D2594" t="str">
            <v>Active</v>
          </cell>
          <cell r="E2594" t="str">
            <v>Swati Kesarwani</v>
          </cell>
          <cell r="F2594">
            <v>6030</v>
          </cell>
          <cell r="H2594" t="str">
            <v>Not Available</v>
          </cell>
          <cell r="J2594">
            <v>1</v>
          </cell>
          <cell r="K2594" t="str">
            <v>M</v>
          </cell>
          <cell r="L2594" t="str">
            <v>Single location</v>
          </cell>
          <cell r="M2594" t="str">
            <v>Swati Kesarwani</v>
          </cell>
          <cell r="N2594" t="str">
            <v>Individual</v>
          </cell>
          <cell r="O2594" t="str">
            <v>Swati Kesarwani</v>
          </cell>
          <cell r="Q2594">
            <v>40812</v>
          </cell>
          <cell r="R2594">
            <v>41122</v>
          </cell>
          <cell r="T2594" t="str">
            <v>185,PANCH KOSHI ROAD,MUTHIGANJ-211003,ALLAHABAD,UTTAR PRADESH</v>
          </cell>
          <cell r="U2594" t="e">
            <v>#N/A</v>
          </cell>
          <cell r="V2594" t="str">
            <v>-</v>
          </cell>
          <cell r="W2594">
            <v>9616320238</v>
          </cell>
          <cell r="X2594">
            <v>40812</v>
          </cell>
          <cell r="AA2594">
            <v>40814</v>
          </cell>
          <cell r="AB2594" t="str">
            <v>AP007971341</v>
          </cell>
        </row>
        <row r="2595">
          <cell r="A2595">
            <v>2715</v>
          </cell>
          <cell r="B2595" t="str">
            <v>Inactive</v>
          </cell>
          <cell r="C2595" t="str">
            <v>8108803862 &amp; 9892494093</v>
          </cell>
          <cell r="D2595" t="str">
            <v>Inactive</v>
          </cell>
          <cell r="E2595" t="str">
            <v>Omkara Trade Broking</v>
          </cell>
          <cell r="F2595">
            <v>2715</v>
          </cell>
          <cell r="H2595">
            <v>4662</v>
          </cell>
          <cell r="J2595">
            <v>1</v>
          </cell>
          <cell r="K2595" t="str">
            <v>M</v>
          </cell>
          <cell r="L2595" t="str">
            <v>Single location</v>
          </cell>
          <cell r="M2595" t="str">
            <v>Omkara Trade Broking</v>
          </cell>
          <cell r="N2595" t="str">
            <v>Partnership</v>
          </cell>
          <cell r="O2595" t="str">
            <v>Mr. Jaysingh Motilal Gori and Mr. Umesh Dhondu Ambre</v>
          </cell>
          <cell r="Q2595">
            <v>40819</v>
          </cell>
          <cell r="R2595">
            <v>40838</v>
          </cell>
          <cell r="T2595" t="str">
            <v>CHAWL NO 1, GANESH NIWAS,SANTOSHI NAGAR, BHANDUP W,MUMBAI-400078</v>
          </cell>
          <cell r="U2595" t="str">
            <v>No Change</v>
          </cell>
          <cell r="V2595" t="str">
            <v>-</v>
          </cell>
          <cell r="W2595" t="str">
            <v>8108803862 / 4928 / 9892494093</v>
          </cell>
          <cell r="X2595">
            <v>40819</v>
          </cell>
          <cell r="AA2595">
            <v>40820</v>
          </cell>
        </row>
        <row r="2596">
          <cell r="A2596">
            <v>2717</v>
          </cell>
          <cell r="B2596" t="str">
            <v>Inactive</v>
          </cell>
          <cell r="C2596">
            <v>9890404746</v>
          </cell>
          <cell r="D2596" t="str">
            <v>Inactive</v>
          </cell>
          <cell r="E2596" t="str">
            <v>Sharad Gangadhar Joshi</v>
          </cell>
          <cell r="F2596">
            <v>2717</v>
          </cell>
          <cell r="H2596">
            <v>44210</v>
          </cell>
          <cell r="J2596">
            <v>1</v>
          </cell>
          <cell r="K2596" t="str">
            <v>M</v>
          </cell>
          <cell r="L2596" t="str">
            <v>Single location</v>
          </cell>
          <cell r="M2596" t="str">
            <v>Sharad Gangadhar Joshi</v>
          </cell>
          <cell r="N2596" t="str">
            <v>Individual</v>
          </cell>
          <cell r="O2596" t="str">
            <v>Sharad Gangadhar Joshi</v>
          </cell>
          <cell r="Q2596">
            <v>40814</v>
          </cell>
          <cell r="R2596">
            <v>40826</v>
          </cell>
          <cell r="T2596" t="str">
            <v>Plot No 15, Vivekanand Nagar,Khamla Road,Nagpur-440015,Maharashtra</v>
          </cell>
          <cell r="U2596" t="str">
            <v>No Change</v>
          </cell>
          <cell r="V2596" t="str">
            <v>-</v>
          </cell>
          <cell r="W2596">
            <v>9890404746</v>
          </cell>
          <cell r="X2596">
            <v>40814</v>
          </cell>
          <cell r="AA2596">
            <v>40815</v>
          </cell>
          <cell r="AB2596" t="str">
            <v>AP007971311</v>
          </cell>
        </row>
        <row r="2597">
          <cell r="A2597">
            <v>2720</v>
          </cell>
          <cell r="B2597" t="str">
            <v>Active</v>
          </cell>
          <cell r="C2597">
            <v>9820056943</v>
          </cell>
          <cell r="D2597" t="str">
            <v>Active</v>
          </cell>
          <cell r="E2597" t="str">
            <v>Suchita Deepak Ambardekar</v>
          </cell>
          <cell r="F2597">
            <v>2720</v>
          </cell>
          <cell r="H2597">
            <v>2363</v>
          </cell>
          <cell r="J2597">
            <v>1</v>
          </cell>
          <cell r="K2597" t="str">
            <v>M</v>
          </cell>
          <cell r="L2597" t="str">
            <v>Single location</v>
          </cell>
          <cell r="M2597" t="str">
            <v>Suchita Deepak Ambardekar</v>
          </cell>
          <cell r="N2597" t="str">
            <v>Individual</v>
          </cell>
          <cell r="O2597" t="str">
            <v>Suchita Deepak Ambardekar</v>
          </cell>
          <cell r="Q2597">
            <v>40819</v>
          </cell>
          <cell r="R2597">
            <v>40834</v>
          </cell>
          <cell r="T2597" t="str">
            <v>4, MADHUSUDHAN SOC,PRARTHANA SAMAJ ROAD,VILEPARLE E,MUMBAI-400057</v>
          </cell>
          <cell r="U2597" t="str">
            <v>No Change</v>
          </cell>
          <cell r="V2597" t="str">
            <v>-</v>
          </cell>
          <cell r="W2597">
            <v>9820056943</v>
          </cell>
          <cell r="X2597">
            <v>40820</v>
          </cell>
          <cell r="AA2597">
            <v>40821</v>
          </cell>
          <cell r="AB2597" t="str">
            <v>AP007971421</v>
          </cell>
        </row>
        <row r="2598">
          <cell r="A2598">
            <v>3531</v>
          </cell>
          <cell r="B2598" t="str">
            <v>Inactive</v>
          </cell>
          <cell r="C2598" t="e">
            <v>#REF!</v>
          </cell>
          <cell r="D2598" t="str">
            <v>Inactive</v>
          </cell>
          <cell r="E2598" t="str">
            <v>Rajesh Kumar Raut</v>
          </cell>
          <cell r="F2598">
            <v>3531</v>
          </cell>
          <cell r="H2598" t="str">
            <v>Ex employee</v>
          </cell>
          <cell r="J2598">
            <v>1</v>
          </cell>
          <cell r="K2598" t="str">
            <v>M</v>
          </cell>
          <cell r="L2598" t="str">
            <v>Single location</v>
          </cell>
          <cell r="M2598" t="str">
            <v>Rajesh Kumar Raut</v>
          </cell>
          <cell r="N2598" t="str">
            <v>Individual</v>
          </cell>
          <cell r="O2598" t="str">
            <v>Rajesh Kumar Raut</v>
          </cell>
          <cell r="Q2598">
            <v>40819</v>
          </cell>
          <cell r="R2598">
            <v>40834</v>
          </cell>
          <cell r="T2598" t="str">
            <v>TIN BAZAR,,DUMKA,814101,JHARKHAND</v>
          </cell>
          <cell r="U2598" t="str">
            <v>No Change</v>
          </cell>
          <cell r="V2598" t="str">
            <v>-</v>
          </cell>
          <cell r="W2598">
            <v>9431156080</v>
          </cell>
          <cell r="X2598">
            <v>40819</v>
          </cell>
          <cell r="AA2598">
            <v>40821</v>
          </cell>
          <cell r="AB2598" t="str">
            <v>AP007971391</v>
          </cell>
        </row>
        <row r="2599">
          <cell r="A2599">
            <v>6083</v>
          </cell>
          <cell r="B2599" t="str">
            <v>Inactive</v>
          </cell>
          <cell r="C2599" t="e">
            <v>#REF!</v>
          </cell>
          <cell r="D2599" t="str">
            <v>Inactive</v>
          </cell>
          <cell r="E2599" t="str">
            <v>Urmil Kumari</v>
          </cell>
          <cell r="F2599">
            <v>6083</v>
          </cell>
          <cell r="H2599" t="str">
            <v>Ex employee</v>
          </cell>
          <cell r="J2599">
            <v>1</v>
          </cell>
          <cell r="K2599" t="str">
            <v>M</v>
          </cell>
          <cell r="L2599" t="str">
            <v>Single location</v>
          </cell>
          <cell r="M2599" t="str">
            <v>Urmil Kumari</v>
          </cell>
          <cell r="N2599" t="str">
            <v>Individual</v>
          </cell>
          <cell r="O2599" t="str">
            <v>Urmil Kumari</v>
          </cell>
          <cell r="Q2599">
            <v>40819</v>
          </cell>
          <cell r="R2599" t="str">
            <v>MCX.sx also</v>
          </cell>
          <cell r="T2599" t="str">
            <v xml:space="preserve">No. 5318, Sector 38 West,Sector 38 ,West,Chandigarh </v>
          </cell>
          <cell r="U2599" t="str">
            <v>No Change</v>
          </cell>
          <cell r="V2599" t="str">
            <v>-</v>
          </cell>
          <cell r="W2599">
            <v>9814036166</v>
          </cell>
          <cell r="X2599">
            <v>40819</v>
          </cell>
          <cell r="AA2599">
            <v>40821</v>
          </cell>
          <cell r="AB2599" t="str">
            <v>AP007971431</v>
          </cell>
        </row>
        <row r="2600">
          <cell r="A2600">
            <v>2716</v>
          </cell>
          <cell r="B2600" t="str">
            <v>Inactive</v>
          </cell>
          <cell r="C2600" t="e">
            <v>#REF!</v>
          </cell>
          <cell r="D2600" t="str">
            <v>Inactive</v>
          </cell>
          <cell r="E2600" t="str">
            <v>Abhijeet Chandrakant Birari</v>
          </cell>
          <cell r="F2600">
            <v>2716</v>
          </cell>
          <cell r="H2600">
            <v>44210</v>
          </cell>
          <cell r="J2600">
            <v>1</v>
          </cell>
          <cell r="K2600" t="str">
            <v>M</v>
          </cell>
          <cell r="L2600" t="str">
            <v>Single location</v>
          </cell>
          <cell r="M2600" t="str">
            <v>Abhijeet Chandrakant Birari</v>
          </cell>
          <cell r="N2600" t="str">
            <v>Individual</v>
          </cell>
          <cell r="O2600" t="str">
            <v>Abhijeet Chandrakant Birari</v>
          </cell>
          <cell r="Q2600">
            <v>40819</v>
          </cell>
          <cell r="R2600">
            <v>40826</v>
          </cell>
          <cell r="T2600" t="str">
            <v>CL 8/57/5 CIDCO,Satara,Aurangabad-431005,Maharashtra</v>
          </cell>
          <cell r="U2600" t="str">
            <v>SH NO-43, TAPADIYA CINE MARKET, TOWN CENTRE, CIDCO, AURANGABAD, MAHARASHTRA, 431003</v>
          </cell>
          <cell r="V2600" t="str">
            <v>-</v>
          </cell>
          <cell r="W2600">
            <v>9421691629</v>
          </cell>
          <cell r="X2600">
            <v>40819</v>
          </cell>
          <cell r="AA2600">
            <v>40820</v>
          </cell>
          <cell r="AB2600" t="str">
            <v>AP007971321</v>
          </cell>
        </row>
        <row r="2601">
          <cell r="A2601">
            <v>3530</v>
          </cell>
          <cell r="B2601" t="str">
            <v>Active</v>
          </cell>
          <cell r="C2601" t="str">
            <v>9239065347/9477017718/9674110824</v>
          </cell>
          <cell r="D2601" t="str">
            <v>Active</v>
          </cell>
          <cell r="E2601" t="str">
            <v>Kanchan Das</v>
          </cell>
          <cell r="F2601">
            <v>3530</v>
          </cell>
          <cell r="H2601">
            <v>47560</v>
          </cell>
          <cell r="J2601">
            <v>1</v>
          </cell>
          <cell r="K2601" t="str">
            <v>M</v>
          </cell>
          <cell r="L2601" t="str">
            <v>Single location</v>
          </cell>
          <cell r="M2601" t="str">
            <v>Kanchan Das</v>
          </cell>
          <cell r="N2601" t="str">
            <v>Individual</v>
          </cell>
          <cell r="O2601" t="str">
            <v>Kanchan Das</v>
          </cell>
          <cell r="Q2601">
            <v>40820</v>
          </cell>
          <cell r="R2601">
            <v>40834</v>
          </cell>
          <cell r="T2601" t="str">
            <v>12, T.N.MUKHERJEE ROAD, SUBHASH PALLY,HOOGHLY-712331, WEST BENGAL</v>
          </cell>
          <cell r="U2601" t="str">
            <v>No Change</v>
          </cell>
          <cell r="V2601" t="str">
            <v>-</v>
          </cell>
          <cell r="W2601">
            <v>9239065347</v>
          </cell>
          <cell r="X2601">
            <v>40821</v>
          </cell>
          <cell r="AA2601">
            <v>40823</v>
          </cell>
          <cell r="AB2601" t="str">
            <v>AP007971361</v>
          </cell>
        </row>
        <row r="2602">
          <cell r="A2602">
            <v>4842</v>
          </cell>
          <cell r="B2602" t="str">
            <v>Inactive</v>
          </cell>
          <cell r="C2602" t="str">
            <v>040 27051204</v>
          </cell>
          <cell r="D2602" t="str">
            <v>Inactive</v>
          </cell>
          <cell r="E2602" t="str">
            <v>Mallula Tulasi</v>
          </cell>
          <cell r="F2602">
            <v>4842</v>
          </cell>
          <cell r="H2602">
            <v>20332</v>
          </cell>
          <cell r="J2602">
            <v>1</v>
          </cell>
          <cell r="K2602" t="str">
            <v>M</v>
          </cell>
          <cell r="L2602" t="str">
            <v>Single location</v>
          </cell>
          <cell r="M2602" t="str">
            <v>Mallula Tulasi</v>
          </cell>
          <cell r="N2602" t="str">
            <v>Individual</v>
          </cell>
          <cell r="O2602" t="str">
            <v>Mallula Tulasi</v>
          </cell>
          <cell r="Q2602">
            <v>40827</v>
          </cell>
          <cell r="R2602">
            <v>40834</v>
          </cell>
          <cell r="T2602" t="str">
            <v>H.NO : 18-205,HANUMANPET, WARD NO.24, MALKAGIRI RANGA REDDY,HYDERABAD-500047</v>
          </cell>
          <cell r="U2602" t="str">
            <v>No Change</v>
          </cell>
          <cell r="V2602" t="str">
            <v>-</v>
          </cell>
          <cell r="W2602" t="str">
            <v>9296709078,040-27051204</v>
          </cell>
          <cell r="X2602">
            <v>40827</v>
          </cell>
          <cell r="AA2602">
            <v>40827</v>
          </cell>
          <cell r="AB2602" t="str">
            <v>AP007971371</v>
          </cell>
        </row>
        <row r="2603">
          <cell r="A2603">
            <v>2718</v>
          </cell>
          <cell r="B2603" t="str">
            <v>Inactive</v>
          </cell>
          <cell r="C2603">
            <v>9.7681246868080394E+19</v>
          </cell>
          <cell r="D2603" t="str">
            <v>Inactive</v>
          </cell>
          <cell r="E2603" t="str">
            <v>Siddharth yadav</v>
          </cell>
          <cell r="F2603">
            <v>2718</v>
          </cell>
          <cell r="H2603">
            <v>4662</v>
          </cell>
          <cell r="J2603">
            <v>1</v>
          </cell>
          <cell r="K2603" t="str">
            <v>M</v>
          </cell>
          <cell r="L2603" t="str">
            <v>Single location</v>
          </cell>
          <cell r="M2603" t="str">
            <v>Siddharth yadav</v>
          </cell>
          <cell r="N2603" t="str">
            <v>Individual</v>
          </cell>
          <cell r="O2603" t="str">
            <v>Siddharth yadav</v>
          </cell>
          <cell r="Q2603">
            <v>40827</v>
          </cell>
          <cell r="R2603">
            <v>40834</v>
          </cell>
          <cell r="T2603" t="str">
            <v>Shop No.8 ,Bhoomi Hills,Thakur Village, Kandivali East,MUMBAI-400101</v>
          </cell>
          <cell r="U2603" t="str">
            <v>No Change</v>
          </cell>
          <cell r="V2603" t="str">
            <v>-</v>
          </cell>
          <cell r="W2603">
            <v>9768124686</v>
          </cell>
          <cell r="X2603">
            <v>40827</v>
          </cell>
          <cell r="AA2603">
            <v>40828</v>
          </cell>
          <cell r="AB2603" t="str">
            <v>AP007971411</v>
          </cell>
        </row>
        <row r="2604">
          <cell r="A2604">
            <v>2719</v>
          </cell>
          <cell r="B2604" t="str">
            <v>Inactive</v>
          </cell>
          <cell r="C2604">
            <v>8879160446</v>
          </cell>
          <cell r="D2604" t="str">
            <v>Inactive</v>
          </cell>
          <cell r="E2604" t="str">
            <v>R.J.Investment</v>
          </cell>
          <cell r="F2604">
            <v>2719</v>
          </cell>
          <cell r="H2604">
            <v>4662</v>
          </cell>
          <cell r="J2604">
            <v>1</v>
          </cell>
          <cell r="K2604" t="str">
            <v>M</v>
          </cell>
          <cell r="L2604" t="str">
            <v>Single location</v>
          </cell>
          <cell r="M2604" t="str">
            <v>R.J.Investment</v>
          </cell>
          <cell r="N2604" t="str">
            <v>Proprietorship</v>
          </cell>
          <cell r="O2604" t="str">
            <v>Jatin jethalal gala</v>
          </cell>
          <cell r="Q2604">
            <v>40827</v>
          </cell>
          <cell r="R2604">
            <v>40834</v>
          </cell>
          <cell r="T2604" t="str">
            <v>14 MODI SETH CHAWL,,ABHUDAYA NAGAR,KALA CHOWKI,MUMBAI-400033</v>
          </cell>
          <cell r="U2604" t="str">
            <v>No Change</v>
          </cell>
          <cell r="V2604" t="str">
            <v>-</v>
          </cell>
          <cell r="W2604">
            <v>9820090948</v>
          </cell>
          <cell r="X2604">
            <v>40827</v>
          </cell>
          <cell r="AA2604">
            <v>40828</v>
          </cell>
          <cell r="AB2604" t="str">
            <v>AP007971351</v>
          </cell>
        </row>
        <row r="2605">
          <cell r="A2605">
            <v>2723</v>
          </cell>
          <cell r="B2605" t="str">
            <v>Inactive</v>
          </cell>
          <cell r="C2605">
            <v>9860160990</v>
          </cell>
          <cell r="D2605" t="str">
            <v>Inactive</v>
          </cell>
          <cell r="E2605" t="str">
            <v>Hari Pralhad Badhe</v>
          </cell>
          <cell r="F2605">
            <v>2723</v>
          </cell>
          <cell r="H2605">
            <v>45079</v>
          </cell>
          <cell r="J2605">
            <v>1</v>
          </cell>
          <cell r="K2605" t="str">
            <v>M</v>
          </cell>
          <cell r="L2605" t="str">
            <v>Single location</v>
          </cell>
          <cell r="M2605" t="str">
            <v>Hari Pralhad Badhe</v>
          </cell>
          <cell r="N2605" t="str">
            <v>Individual</v>
          </cell>
          <cell r="O2605" t="str">
            <v>Hari Pralhad Badhe</v>
          </cell>
          <cell r="Q2605">
            <v>40830</v>
          </cell>
          <cell r="R2605">
            <v>40844</v>
          </cell>
          <cell r="T2605" t="str">
            <v>Rajashree Colony,Wadgaon Sheri,Pune-411014</v>
          </cell>
          <cell r="U2605" t="str">
            <v>No Change</v>
          </cell>
          <cell r="V2605" t="str">
            <v>-</v>
          </cell>
          <cell r="W2605">
            <v>9860160990</v>
          </cell>
          <cell r="X2605">
            <v>40830</v>
          </cell>
          <cell r="AA2605">
            <v>40830</v>
          </cell>
          <cell r="AB2605" t="str">
            <v>AP007971451</v>
          </cell>
        </row>
        <row r="2606">
          <cell r="A2606">
            <v>6155</v>
          </cell>
          <cell r="B2606" t="str">
            <v>Inactive</v>
          </cell>
          <cell r="C2606">
            <v>9837003530</v>
          </cell>
          <cell r="D2606" t="str">
            <v>Inactive</v>
          </cell>
          <cell r="E2606" t="str">
            <v>Maxx Profit</v>
          </cell>
          <cell r="F2606">
            <v>6155</v>
          </cell>
          <cell r="G2606" t="str">
            <v>north</v>
          </cell>
          <cell r="H2606">
            <v>48624</v>
          </cell>
          <cell r="J2606">
            <v>1</v>
          </cell>
          <cell r="K2606" t="str">
            <v>M</v>
          </cell>
          <cell r="L2606" t="str">
            <v>Single location</v>
          </cell>
          <cell r="M2606" t="str">
            <v>Maxx Profit</v>
          </cell>
          <cell r="N2606" t="str">
            <v>Individual</v>
          </cell>
          <cell r="O2606" t="str">
            <v>Rajendra Singh Bisht</v>
          </cell>
          <cell r="Q2606">
            <v>40830</v>
          </cell>
          <cell r="R2606">
            <v>41191</v>
          </cell>
          <cell r="T2606" t="str">
            <v>209,Neelkanth Plaza,43 Rajpur Road,Dehradun-248001,Uttarakhand</v>
          </cell>
          <cell r="U2606" t="e">
            <v>#N/A</v>
          </cell>
          <cell r="V2606" t="str">
            <v>-</v>
          </cell>
          <cell r="W2606" t="str">
            <v>9837003530, 9897304665</v>
          </cell>
        </row>
        <row r="2607">
          <cell r="A2607">
            <v>4846</v>
          </cell>
          <cell r="B2607" t="str">
            <v>Inactive</v>
          </cell>
          <cell r="C2607">
            <v>8015198595</v>
          </cell>
          <cell r="D2607" t="str">
            <v>Inactive</v>
          </cell>
          <cell r="E2607" t="str">
            <v>R.Amarnath</v>
          </cell>
          <cell r="F2607">
            <v>4846</v>
          </cell>
          <cell r="H2607">
            <v>1537</v>
          </cell>
          <cell r="J2607">
            <v>1</v>
          </cell>
          <cell r="K2607" t="str">
            <v>M</v>
          </cell>
          <cell r="L2607" t="str">
            <v>Single location</v>
          </cell>
          <cell r="M2607" t="str">
            <v>R.Amarnath</v>
          </cell>
          <cell r="N2607" t="str">
            <v>Individual</v>
          </cell>
          <cell r="O2607" t="str">
            <v>R.Amarnath</v>
          </cell>
          <cell r="Q2607">
            <v>40848</v>
          </cell>
          <cell r="R2607">
            <v>40855</v>
          </cell>
          <cell r="T2607" t="str">
            <v>KMC TOWERS ,NEHRUJI ROADNO 815,WARD D BLOCK,THENI-625531,TAMIL NADU</v>
          </cell>
          <cell r="U2607" t="str">
            <v>No Change</v>
          </cell>
          <cell r="V2607" t="str">
            <v>-</v>
          </cell>
          <cell r="W2607">
            <v>8015198595</v>
          </cell>
          <cell r="AA2607">
            <v>40848</v>
          </cell>
          <cell r="AB2607" t="str">
            <v>AP007971531</v>
          </cell>
        </row>
        <row r="2608">
          <cell r="A2608">
            <v>4844</v>
          </cell>
          <cell r="B2608" t="str">
            <v>Inactive</v>
          </cell>
          <cell r="C2608">
            <v>9442641644</v>
          </cell>
          <cell r="D2608" t="str">
            <v>Inactive</v>
          </cell>
          <cell r="E2608" t="str">
            <v>B.M.Velappan</v>
          </cell>
          <cell r="F2608">
            <v>4844</v>
          </cell>
          <cell r="H2608">
            <v>1537</v>
          </cell>
          <cell r="J2608">
            <v>1</v>
          </cell>
          <cell r="K2608" t="str">
            <v>M</v>
          </cell>
          <cell r="L2608" t="str">
            <v>Single location</v>
          </cell>
          <cell r="M2608" t="str">
            <v>B.M.Velappan</v>
          </cell>
          <cell r="N2608" t="str">
            <v>Individual</v>
          </cell>
          <cell r="O2608" t="str">
            <v>B.M.Velappan</v>
          </cell>
          <cell r="Q2608">
            <v>40833</v>
          </cell>
          <cell r="R2608">
            <v>40844</v>
          </cell>
          <cell r="S2608" t="str">
            <v>MCX.sx also</v>
          </cell>
          <cell r="T2608" t="str">
            <v>Nesavalar Colony, Alathur Post, Gobichettipalayam-638455,Tamil Nadu</v>
          </cell>
          <cell r="U2608" t="str">
            <v>No Change</v>
          </cell>
          <cell r="V2608" t="str">
            <v>No.183, Sathy Road, Kavindapadi PO, Erode, Tamilnadu-638455.  </v>
          </cell>
          <cell r="W2608">
            <v>9442641644</v>
          </cell>
          <cell r="AA2608">
            <v>40835</v>
          </cell>
          <cell r="AB2608" t="str">
            <v>AP007971441</v>
          </cell>
        </row>
        <row r="2609">
          <cell r="A2609">
            <v>2724</v>
          </cell>
          <cell r="B2609" t="str">
            <v>Inactive</v>
          </cell>
          <cell r="C2609" t="str">
            <v>022-24039700</v>
          </cell>
          <cell r="D2609" t="str">
            <v>Inactive</v>
          </cell>
          <cell r="E2609" t="str">
            <v>Mekin Arvind Gangar</v>
          </cell>
          <cell r="F2609">
            <v>2724</v>
          </cell>
          <cell r="H2609">
            <v>2363</v>
          </cell>
          <cell r="J2609">
            <v>1</v>
          </cell>
          <cell r="K2609" t="str">
            <v>M</v>
          </cell>
          <cell r="L2609" t="str">
            <v>Single location</v>
          </cell>
          <cell r="M2609" t="str">
            <v>Mekin Arvind Gangar</v>
          </cell>
          <cell r="N2609" t="str">
            <v>Individual</v>
          </cell>
          <cell r="O2609" t="str">
            <v>Mekin Arvind Gangar</v>
          </cell>
          <cell r="Q2609">
            <v>40833</v>
          </cell>
          <cell r="R2609">
            <v>40848</v>
          </cell>
          <cell r="T2609" t="str">
            <v>420/11, MURLI MAHAL,,BHAUDAJI X RD NO 10,MATUNGA (C.R),MUMBAI-400019</v>
          </cell>
          <cell r="U2609" t="str">
            <v>No Change</v>
          </cell>
          <cell r="V2609" t="str">
            <v>-</v>
          </cell>
          <cell r="W2609" t="str">
            <v>9820471525 / 022-24011092</v>
          </cell>
          <cell r="X2609">
            <v>40833</v>
          </cell>
          <cell r="AA2609">
            <v>40835</v>
          </cell>
          <cell r="AB2609" t="str">
            <v>AP007971491</v>
          </cell>
        </row>
        <row r="2610">
          <cell r="A2610">
            <v>6087</v>
          </cell>
          <cell r="B2610" t="str">
            <v>Active</v>
          </cell>
          <cell r="C2610" t="str">
            <v>07314073747/98270227070/7314073747</v>
          </cell>
          <cell r="D2610" t="str">
            <v>Active</v>
          </cell>
          <cell r="E2610" t="str">
            <v>Dhulji Advisory Services Pvt. Ltd.</v>
          </cell>
          <cell r="F2610">
            <v>6087</v>
          </cell>
          <cell r="H2610" t="str">
            <v>Not available</v>
          </cell>
          <cell r="J2610">
            <v>3</v>
          </cell>
          <cell r="K2610" t="str">
            <v>M</v>
          </cell>
          <cell r="L2610" t="str">
            <v>Multiple Locations</v>
          </cell>
          <cell r="M2610" t="str">
            <v>Dhulji Advisory Services Pvt. Ltd.</v>
          </cell>
          <cell r="N2610" t="str">
            <v>Corporate</v>
          </cell>
          <cell r="O2610" t="str">
            <v>Prashant Somani, Rohit Somani and Durga Devi Somani</v>
          </cell>
          <cell r="Q2610">
            <v>40833</v>
          </cell>
          <cell r="R2610">
            <v>40861</v>
          </cell>
          <cell r="T2610" t="str">
            <v>210 – 212, Onam Plaza,18, Old Palasia,A. B Road,Indore,452001-MP</v>
          </cell>
          <cell r="U2610" t="str">
            <v>No Change</v>
          </cell>
          <cell r="V2610" t="str">
            <v>-</v>
          </cell>
          <cell r="W2610">
            <v>9893202013</v>
          </cell>
          <cell r="X2610">
            <v>40833</v>
          </cell>
          <cell r="AA2610">
            <v>40835</v>
          </cell>
          <cell r="AB2610" t="str">
            <v>AP007971513</v>
          </cell>
        </row>
        <row r="2611">
          <cell r="A2611">
            <v>6090</v>
          </cell>
          <cell r="B2611" t="str">
            <v>Active</v>
          </cell>
          <cell r="C2611" t="str">
            <v>07342521116/4218335/9893202013/8305090701</v>
          </cell>
          <cell r="D2611" t="str">
            <v>Active</v>
          </cell>
          <cell r="E2611" t="str">
            <v>Dhulji Advisory Services Pvt. Ltd.</v>
          </cell>
          <cell r="F2611">
            <v>6087</v>
          </cell>
          <cell r="H2611" t="str">
            <v>Not available</v>
          </cell>
          <cell r="J2611">
            <v>3</v>
          </cell>
          <cell r="K2611" t="str">
            <v>C</v>
          </cell>
          <cell r="L2611" t="str">
            <v>Multiple Locations</v>
          </cell>
          <cell r="M2611" t="str">
            <v>Dhulji Advisory Services Pvt. Ltd.</v>
          </cell>
          <cell r="N2611" t="str">
            <v>Corporate</v>
          </cell>
          <cell r="O2611" t="str">
            <v>Prashant Somani, Rohit Somani and Durga Devi Somani</v>
          </cell>
          <cell r="Q2611">
            <v>40876</v>
          </cell>
          <cell r="R2611">
            <v>40877</v>
          </cell>
          <cell r="T2611" t="str">
            <v>210 – 212, Onam Plaza,18, Old Palasia,A. B Road,Indore,452001-MP</v>
          </cell>
          <cell r="U2611" t="str">
            <v>7 BHOJ MARG FREEGANJ UJJAIN MADHYA PRADESH 456001</v>
          </cell>
          <cell r="V2611" t="str">
            <v>-</v>
          </cell>
          <cell r="W2611">
            <v>9893202013</v>
          </cell>
          <cell r="X2611">
            <v>40833</v>
          </cell>
          <cell r="AA2611">
            <v>40835</v>
          </cell>
          <cell r="AB2611" t="str">
            <v>AP007971513</v>
          </cell>
        </row>
        <row r="2612">
          <cell r="A2612">
            <v>6089</v>
          </cell>
          <cell r="B2612" t="str">
            <v>Inactive</v>
          </cell>
          <cell r="C2612" t="str">
            <v>8085751011/9893202013</v>
          </cell>
          <cell r="D2612" t="str">
            <v>Inactive</v>
          </cell>
          <cell r="E2612" t="str">
            <v>Dhulji Advisory Services Pvt. Ltd.</v>
          </cell>
          <cell r="F2612">
            <v>6087</v>
          </cell>
          <cell r="H2612" t="str">
            <v>Not available</v>
          </cell>
          <cell r="J2612">
            <v>3</v>
          </cell>
          <cell r="K2612" t="str">
            <v>C</v>
          </cell>
          <cell r="L2612" t="str">
            <v>Multiple Locations</v>
          </cell>
          <cell r="M2612" t="str">
            <v>Dhulji Advisory Services Pvt. Ltd.</v>
          </cell>
          <cell r="N2612" t="str">
            <v>Corporate</v>
          </cell>
          <cell r="O2612" t="str">
            <v>Prashant Somani, Rohit Somani and Durga Devi Somani</v>
          </cell>
          <cell r="Q2612">
            <v>40876</v>
          </cell>
          <cell r="R2612">
            <v>40877</v>
          </cell>
          <cell r="T2612" t="str">
            <v>210 – 212, Onam Plaza,18, Old Palasia,A. B Road,Indore,452001-MP</v>
          </cell>
          <cell r="U2612" t="str">
            <v>IIND FLOOR KAMAR MANZIL 91 NEW ROAD RATLAM MADHYA PRADESH 457001</v>
          </cell>
          <cell r="V2612" t="str">
            <v>-</v>
          </cell>
          <cell r="W2612">
            <v>9893202013</v>
          </cell>
          <cell r="X2612">
            <v>40833</v>
          </cell>
          <cell r="AA2612">
            <v>40835</v>
          </cell>
          <cell r="AB2612" t="str">
            <v>AP007971513</v>
          </cell>
        </row>
        <row r="2613">
          <cell r="A2613">
            <v>2722</v>
          </cell>
          <cell r="B2613" t="str">
            <v>Inactive</v>
          </cell>
          <cell r="C2613">
            <v>9820642806</v>
          </cell>
          <cell r="D2613" t="str">
            <v>Inactive</v>
          </cell>
          <cell r="E2613" t="str">
            <v>Suhas Shashikant Manjrekar</v>
          </cell>
          <cell r="F2613">
            <v>2722</v>
          </cell>
          <cell r="H2613">
            <v>4662</v>
          </cell>
          <cell r="J2613">
            <v>1</v>
          </cell>
          <cell r="K2613" t="str">
            <v>M</v>
          </cell>
          <cell r="L2613" t="str">
            <v>Single location</v>
          </cell>
          <cell r="M2613" t="str">
            <v>Suhas Shashikant Manjrekar</v>
          </cell>
          <cell r="N2613" t="str">
            <v>Individual</v>
          </cell>
          <cell r="O2613" t="str">
            <v>Suhas Shashikant Manjrekar</v>
          </cell>
          <cell r="Q2613">
            <v>40833</v>
          </cell>
          <cell r="R2613">
            <v>40844</v>
          </cell>
          <cell r="T2613" t="str">
            <v>DARSHAN CHS,C-9/0-2, SECTOR-25, Plot No. 21,JUI NAGAR,NAVI MUMBAI-400706,MAHARASHTRA</v>
          </cell>
          <cell r="U2613" t="str">
            <v>No Change</v>
          </cell>
          <cell r="V2613" t="str">
            <v>-</v>
          </cell>
          <cell r="W2613">
            <v>9820642806</v>
          </cell>
          <cell r="X2613">
            <v>40833</v>
          </cell>
          <cell r="AA2613">
            <v>40835</v>
          </cell>
          <cell r="AB2613" t="str">
            <v>AP007971481</v>
          </cell>
        </row>
        <row r="2614">
          <cell r="A2614">
            <v>2725</v>
          </cell>
          <cell r="B2614" t="str">
            <v>Inactive</v>
          </cell>
          <cell r="C2614">
            <v>9422020264</v>
          </cell>
          <cell r="D2614" t="str">
            <v>Inactive</v>
          </cell>
          <cell r="E2614" t="str">
            <v>Ramdas Govindrao Chamwad</v>
          </cell>
          <cell r="F2614">
            <v>2725</v>
          </cell>
          <cell r="H2614">
            <v>45079</v>
          </cell>
          <cell r="J2614">
            <v>1</v>
          </cell>
          <cell r="K2614" t="str">
            <v>M</v>
          </cell>
          <cell r="L2614" t="str">
            <v>Single location</v>
          </cell>
          <cell r="M2614" t="str">
            <v>Ramdas Govindrao Chamwad</v>
          </cell>
          <cell r="N2614" t="str">
            <v>Individual</v>
          </cell>
          <cell r="O2614" t="str">
            <v>Ramdas Govindrao Chamwad</v>
          </cell>
          <cell r="Q2614">
            <v>40840</v>
          </cell>
          <cell r="R2614">
            <v>40852</v>
          </cell>
          <cell r="T2614" t="str">
            <v>FLAT NO 403, A WING, SR NO 93/1 A,VENKATESH RESIDENCY,MAHADEV NAGAR,PUNE-412307,MAHARASHTRA</v>
          </cell>
          <cell r="U2614" t="str">
            <v>No Change</v>
          </cell>
          <cell r="V2614" t="str">
            <v>-</v>
          </cell>
          <cell r="W2614">
            <v>9422020264</v>
          </cell>
          <cell r="X2614">
            <v>40840</v>
          </cell>
          <cell r="AA2614">
            <v>40841</v>
          </cell>
          <cell r="AB2614" t="str">
            <v>AP007971541</v>
          </cell>
        </row>
        <row r="2615">
          <cell r="A2615">
            <v>3534</v>
          </cell>
          <cell r="B2615" t="str">
            <v>Inactive</v>
          </cell>
          <cell r="C2615">
            <v>9300953521</v>
          </cell>
          <cell r="D2615" t="str">
            <v>Inactive</v>
          </cell>
          <cell r="E2615" t="str">
            <v>Priyank Jha</v>
          </cell>
          <cell r="F2615">
            <v>3534</v>
          </cell>
          <cell r="H2615" t="str">
            <v>Ex employee</v>
          </cell>
          <cell r="J2615">
            <v>1</v>
          </cell>
          <cell r="K2615" t="str">
            <v>M</v>
          </cell>
          <cell r="L2615" t="str">
            <v>Single location</v>
          </cell>
          <cell r="M2615" t="str">
            <v>Priyank Jha</v>
          </cell>
          <cell r="N2615" t="str">
            <v>Individual</v>
          </cell>
          <cell r="O2615" t="str">
            <v>Priyank Jha</v>
          </cell>
          <cell r="Q2615">
            <v>40844</v>
          </cell>
          <cell r="R2615">
            <v>40861</v>
          </cell>
          <cell r="T2615" t="str">
            <v>H.NO.-50/253,PURANI BASTI,BANDHAVA PARA,RAIPUR,492001,CHHATTISGARH</v>
          </cell>
          <cell r="U2615" t="str">
            <v>No Change</v>
          </cell>
          <cell r="V2615" t="str">
            <v>-</v>
          </cell>
          <cell r="W2615">
            <v>9826644424</v>
          </cell>
          <cell r="X2615">
            <v>40848</v>
          </cell>
          <cell r="AA2615">
            <v>40850</v>
          </cell>
          <cell r="AB2615" t="str">
            <v>AP007971561</v>
          </cell>
        </row>
        <row r="2616">
          <cell r="A2616" t="str">
            <v>new00003</v>
          </cell>
          <cell r="B2616" t="e">
            <v>#N/A</v>
          </cell>
          <cell r="C2616" t="e">
            <v>#N/A</v>
          </cell>
          <cell r="D2616" t="str">
            <v>Inactive</v>
          </cell>
          <cell r="E2616" t="str">
            <v>Mr. Narasimha Reddy Sadipiralla</v>
          </cell>
          <cell r="F2616">
            <v>0</v>
          </cell>
          <cell r="G2616" t="str">
            <v>South</v>
          </cell>
          <cell r="H2616" t="str">
            <v>Not Available</v>
          </cell>
          <cell r="J2616">
            <v>1</v>
          </cell>
          <cell r="K2616" t="str">
            <v>M</v>
          </cell>
          <cell r="L2616" t="str">
            <v>Single location</v>
          </cell>
          <cell r="M2616" t="str">
            <v>Mr. Narasimha Reddy Sadipiralla</v>
          </cell>
          <cell r="N2616" t="str">
            <v>Individual</v>
          </cell>
          <cell r="O2616" t="str">
            <v>Mr. Narasimha Reddy Sadipiralla</v>
          </cell>
          <cell r="Q2616">
            <v>40841</v>
          </cell>
          <cell r="R2616" t="e">
            <v>#REF!</v>
          </cell>
          <cell r="T2616" t="str">
            <v>D NO. 28/122-3,MADANAPALLY ROAD,RAYACHOTI,CUDDAPAH,ANDHRA PRADESH-516269</v>
          </cell>
          <cell r="U2616" t="e">
            <v>#N/A</v>
          </cell>
          <cell r="V2616" t="str">
            <v>-</v>
          </cell>
          <cell r="W2616">
            <v>9949335453</v>
          </cell>
          <cell r="AA2616">
            <v>40844</v>
          </cell>
          <cell r="AB2616" t="str">
            <v>AP007971521</v>
          </cell>
        </row>
        <row r="2617">
          <cell r="A2617">
            <v>2729</v>
          </cell>
          <cell r="B2617" t="str">
            <v>Inactive</v>
          </cell>
          <cell r="C2617" t="e">
            <v>#REF!</v>
          </cell>
          <cell r="D2617" t="str">
            <v>Inactive</v>
          </cell>
          <cell r="E2617" t="str">
            <v>Swami Enterprises</v>
          </cell>
          <cell r="F2617">
            <v>2729</v>
          </cell>
          <cell r="H2617">
            <v>1076</v>
          </cell>
          <cell r="J2617">
            <v>1</v>
          </cell>
          <cell r="K2617" t="str">
            <v>M</v>
          </cell>
          <cell r="L2617" t="str">
            <v>Single location</v>
          </cell>
          <cell r="M2617" t="str">
            <v>Swami Enterprises</v>
          </cell>
          <cell r="N2617" t="str">
            <v>Proprietorship</v>
          </cell>
          <cell r="O2617" t="str">
            <v>Ravindra Dattaram Surve</v>
          </cell>
          <cell r="Q2617">
            <v>40841</v>
          </cell>
          <cell r="R2617">
            <v>40863</v>
          </cell>
          <cell r="T2617" t="str">
            <v>120/A4, Kalindi,Lokgram,Kalyan €,Thane-421306,Maharashtra</v>
          </cell>
          <cell r="U2617" t="str">
            <v>No Change</v>
          </cell>
          <cell r="V2617" t="str">
            <v>-</v>
          </cell>
          <cell r="W2617">
            <v>9867383614</v>
          </cell>
          <cell r="X2617">
            <v>40841</v>
          </cell>
          <cell r="AA2617">
            <v>40844</v>
          </cell>
          <cell r="AB2617" t="str">
            <v>AP007971571</v>
          </cell>
        </row>
        <row r="2618">
          <cell r="A2618">
            <v>4848</v>
          </cell>
          <cell r="B2618" t="str">
            <v>Inactive</v>
          </cell>
          <cell r="C2618">
            <v>9995498471</v>
          </cell>
          <cell r="D2618" t="str">
            <v>Inactive</v>
          </cell>
          <cell r="E2618" t="str">
            <v>Arun T.C</v>
          </cell>
          <cell r="F2618">
            <v>4848</v>
          </cell>
          <cell r="H2618" t="str">
            <v> 2974</v>
          </cell>
          <cell r="J2618">
            <v>1</v>
          </cell>
          <cell r="K2618" t="str">
            <v>M</v>
          </cell>
          <cell r="L2618" t="str">
            <v>Single location</v>
          </cell>
          <cell r="M2618" t="str">
            <v>Arun T.C</v>
          </cell>
          <cell r="N2618" t="str">
            <v>Individual</v>
          </cell>
          <cell r="O2618" t="str">
            <v>Arun T.C</v>
          </cell>
          <cell r="Q2618">
            <v>40841</v>
          </cell>
          <cell r="R2618">
            <v>40861</v>
          </cell>
          <cell r="T2618" t="str">
            <v>GROUND FLOOR  , SKY LINE CITADEL BUILDING ,K K ROAD,KOTTAYAM-686002,KERALA</v>
          </cell>
          <cell r="U2618" t="str">
            <v>No Change</v>
          </cell>
          <cell r="V2618" t="str">
            <v>-</v>
          </cell>
          <cell r="W2618">
            <v>9447059461</v>
          </cell>
          <cell r="AA2618">
            <v>40844</v>
          </cell>
          <cell r="AB2618" t="str">
            <v>AP007971501</v>
          </cell>
        </row>
        <row r="2619">
          <cell r="A2619">
            <v>2726</v>
          </cell>
          <cell r="B2619" t="str">
            <v>Active</v>
          </cell>
          <cell r="C2619">
            <v>8149584938</v>
          </cell>
          <cell r="D2619" t="str">
            <v>Active</v>
          </cell>
          <cell r="E2619" t="str">
            <v>Sumangala Vijay Upadhye</v>
          </cell>
          <cell r="F2619">
            <v>2726</v>
          </cell>
          <cell r="H2619">
            <v>45079</v>
          </cell>
          <cell r="J2619">
            <v>1</v>
          </cell>
          <cell r="K2619" t="str">
            <v>M</v>
          </cell>
          <cell r="L2619" t="str">
            <v>Single location</v>
          </cell>
          <cell r="M2619" t="str">
            <v>Sumangala Vijay Upadhye</v>
          </cell>
          <cell r="N2619" t="str">
            <v>Individual</v>
          </cell>
          <cell r="O2619" t="str">
            <v>Sumangala Vijay Upadhye</v>
          </cell>
          <cell r="Q2619">
            <v>40844</v>
          </cell>
          <cell r="R2619">
            <v>40861</v>
          </cell>
          <cell r="T2619" t="str">
            <v>SR NO 8 1 17,Malhar Apt,Pimple Saudagar,Pune-411027</v>
          </cell>
          <cell r="U2619" t="str">
            <v>SAI PREM PARK, B-506, PIMPLE SAUDAGAR, PUNE, MAHARASHTRA, 411027</v>
          </cell>
          <cell r="V2619" t="str">
            <v>-</v>
          </cell>
          <cell r="W2619">
            <v>9370656745</v>
          </cell>
          <cell r="X2619">
            <v>40847</v>
          </cell>
          <cell r="AA2619">
            <v>40850</v>
          </cell>
          <cell r="AB2619" t="str">
            <v>AP007971591</v>
          </cell>
        </row>
        <row r="2620">
          <cell r="A2620">
            <v>3536</v>
          </cell>
          <cell r="B2620" t="str">
            <v>Inactive</v>
          </cell>
          <cell r="C2620">
            <v>9434031882</v>
          </cell>
          <cell r="D2620" t="str">
            <v>Inactive</v>
          </cell>
          <cell r="E2620" t="str">
            <v>Prudent Finmart</v>
          </cell>
          <cell r="F2620">
            <v>3536</v>
          </cell>
          <cell r="H2620" t="str">
            <v>Not available</v>
          </cell>
          <cell r="J2620">
            <v>1</v>
          </cell>
          <cell r="K2620" t="str">
            <v>M</v>
          </cell>
          <cell r="L2620" t="str">
            <v>Single location</v>
          </cell>
          <cell r="M2620" t="str">
            <v>Prudent Finmart</v>
          </cell>
          <cell r="N2620" t="str">
            <v>Proprietorship</v>
          </cell>
          <cell r="O2620" t="str">
            <v>Sarika Singh</v>
          </cell>
          <cell r="Q2620">
            <v>40863</v>
          </cell>
          <cell r="R2620">
            <v>40872</v>
          </cell>
          <cell r="T2620" t="str">
            <v>2ND MILE, SEVOKE ROAD,NEAR ANANDALOK NURSHING HOME,SILIGURI, DIST-DARJEELING,SILIGURI-734001,WEST BENGAL</v>
          </cell>
          <cell r="U2620" t="str">
            <v>No Change</v>
          </cell>
          <cell r="V2620" t="str">
            <v>-</v>
          </cell>
          <cell r="W2620">
            <v>9434031882</v>
          </cell>
          <cell r="X2620">
            <v>40858</v>
          </cell>
          <cell r="AA2620">
            <v>40863</v>
          </cell>
          <cell r="AB2620" t="str">
            <v>AP007971661</v>
          </cell>
        </row>
        <row r="2621">
          <cell r="A2621">
            <v>2730</v>
          </cell>
          <cell r="B2621" t="str">
            <v>Inactive</v>
          </cell>
          <cell r="C2621" t="e">
            <v>#REF!</v>
          </cell>
          <cell r="D2621" t="str">
            <v>Inactive</v>
          </cell>
          <cell r="E2621" t="str">
            <v>Rakesh Bhavesh Khanna</v>
          </cell>
          <cell r="F2621">
            <v>2730</v>
          </cell>
          <cell r="H2621" t="str">
            <v>Not available</v>
          </cell>
          <cell r="J2621">
            <v>1</v>
          </cell>
          <cell r="K2621" t="str">
            <v>M</v>
          </cell>
          <cell r="L2621" t="str">
            <v>Single location</v>
          </cell>
          <cell r="M2621" t="str">
            <v>Rakesh Bhavesh Khanna</v>
          </cell>
          <cell r="N2621" t="str">
            <v>Individual</v>
          </cell>
          <cell r="O2621" t="str">
            <v>Rakesh Bhavesh Khanna</v>
          </cell>
          <cell r="Q2621">
            <v>40855</v>
          </cell>
          <cell r="R2621">
            <v>40870</v>
          </cell>
          <cell r="T2621" t="str">
            <v>M/S. EVERLASTING AND CO GREEN WOOD COMPLEX, HARWARD C WING,SHOP NO 6 GHODBUNDER ROAD,THANE-400607,MAHARASHTRA</v>
          </cell>
          <cell r="U2621" t="str">
            <v>No Change</v>
          </cell>
          <cell r="V2621" t="str">
            <v>-</v>
          </cell>
          <cell r="W2621">
            <v>9833000122</v>
          </cell>
          <cell r="X2621">
            <v>40855</v>
          </cell>
          <cell r="AA2621">
            <v>40856</v>
          </cell>
          <cell r="AB2621" t="str">
            <v>AP007971621</v>
          </cell>
        </row>
        <row r="2622">
          <cell r="A2622">
            <v>4847</v>
          </cell>
          <cell r="B2622" t="str">
            <v>Inactive</v>
          </cell>
          <cell r="C2622">
            <v>9246576575</v>
          </cell>
          <cell r="D2622" t="str">
            <v>Inactive</v>
          </cell>
          <cell r="E2622" t="str">
            <v>Retineni Srinivasa Rao</v>
          </cell>
          <cell r="F2622">
            <v>4847</v>
          </cell>
          <cell r="H2622">
            <v>20332</v>
          </cell>
          <cell r="J2622">
            <v>1</v>
          </cell>
          <cell r="K2622" t="str">
            <v>M</v>
          </cell>
          <cell r="L2622" t="str">
            <v>Single location</v>
          </cell>
          <cell r="M2622" t="str">
            <v>Retineni Srinivasa Rao</v>
          </cell>
          <cell r="N2622" t="str">
            <v>Individual</v>
          </cell>
          <cell r="O2622" t="str">
            <v>Retineni Srinivasa Rao</v>
          </cell>
          <cell r="Q2622">
            <v>40848</v>
          </cell>
          <cell r="R2622">
            <v>40862</v>
          </cell>
          <cell r="T2622" t="str">
            <v>PLOT NO : 76, FLAT NO : 205 ,CHANDRAGANGA ENCLAVE ,BRINDAVAN COLONY ,HYDERABAD-500062,ANDHRA PRADESH</v>
          </cell>
          <cell r="U2622" t="str">
            <v>No Change</v>
          </cell>
          <cell r="V2622" t="str">
            <v>-</v>
          </cell>
          <cell r="W2622">
            <v>9246576575</v>
          </cell>
          <cell r="X2622">
            <v>40848</v>
          </cell>
          <cell r="AA2622">
            <v>40849</v>
          </cell>
          <cell r="AB2622" t="str">
            <v>AP007971551</v>
          </cell>
        </row>
        <row r="2623">
          <cell r="A2623">
            <v>2727</v>
          </cell>
          <cell r="B2623" t="str">
            <v>Inactive</v>
          </cell>
          <cell r="C2623" t="str">
            <v>9764091910,020-49020000,9890601301</v>
          </cell>
          <cell r="D2623" t="str">
            <v>Inactive</v>
          </cell>
          <cell r="E2623" t="str">
            <v>Shivaji Babanrao Bhosale</v>
          </cell>
          <cell r="F2623">
            <v>2727</v>
          </cell>
          <cell r="H2623">
            <v>45079</v>
          </cell>
          <cell r="J2623">
            <v>2</v>
          </cell>
          <cell r="K2623" t="str">
            <v>M</v>
          </cell>
          <cell r="L2623" t="str">
            <v>Multiple Locations</v>
          </cell>
          <cell r="M2623" t="str">
            <v>Shivaji Babanrao Bhosale</v>
          </cell>
          <cell r="N2623" t="str">
            <v>Individual</v>
          </cell>
          <cell r="O2623" t="str">
            <v>Shivaji Babanrao Bhosale</v>
          </cell>
          <cell r="Q2623">
            <v>40848</v>
          </cell>
          <cell r="R2623">
            <v>40863</v>
          </cell>
          <cell r="T2623" t="str">
            <v>OFFICE NO 204,A J K CHEMBERS, BAJIRAO ROAD,1430 SHUKRAWAR PETH,PUNE-411002</v>
          </cell>
          <cell r="U2623" t="str">
            <v>No Change</v>
          </cell>
          <cell r="V2623" t="str">
            <v>-</v>
          </cell>
          <cell r="W2623">
            <v>8888491919</v>
          </cell>
          <cell r="X2623">
            <v>40848</v>
          </cell>
          <cell r="AA2623">
            <v>40850</v>
          </cell>
          <cell r="AB2623" t="str">
            <v>AP007971581</v>
          </cell>
        </row>
        <row r="2624">
          <cell r="A2624">
            <v>2862</v>
          </cell>
          <cell r="B2624" t="str">
            <v>Inactive</v>
          </cell>
          <cell r="C2624">
            <v>8888491919</v>
          </cell>
          <cell r="D2624" t="str">
            <v>Inactive</v>
          </cell>
          <cell r="E2624" t="str">
            <v>Shivaji Babanrao Bhosale</v>
          </cell>
          <cell r="F2624">
            <v>2727</v>
          </cell>
          <cell r="H2624">
            <v>48689</v>
          </cell>
          <cell r="J2624">
            <v>2</v>
          </cell>
          <cell r="K2624" t="str">
            <v>C</v>
          </cell>
          <cell r="L2624" t="str">
            <v>Multiple Locations</v>
          </cell>
          <cell r="M2624" t="str">
            <v>Shivaji Babanrao Bhosale</v>
          </cell>
          <cell r="N2624" t="str">
            <v>Individual</v>
          </cell>
          <cell r="O2624" t="str">
            <v>Shivaji Babanrao Bhosale</v>
          </cell>
          <cell r="Q2624">
            <v>41374</v>
          </cell>
          <cell r="R2624">
            <v>41381</v>
          </cell>
          <cell r="T2624" t="str">
            <v>OFFICE NO 204,A J K CHEMBERS, BAJIRAO ROAD,1430 SHUKRAWAR PETH,PUNE-411002</v>
          </cell>
          <cell r="U2624" t="str">
            <v>C/102, GANGA OSIAN PARK HSG SOCIETY,NEAR RAJAS SOCIETY,KATRAJ,PUNE-411046</v>
          </cell>
          <cell r="W2624">
            <v>9764091910</v>
          </cell>
          <cell r="AA2624">
            <v>40850</v>
          </cell>
          <cell r="AB2624" t="str">
            <v>AP007971581</v>
          </cell>
        </row>
        <row r="2625">
          <cell r="A2625">
            <v>4849</v>
          </cell>
          <cell r="B2625" t="str">
            <v>Inactive</v>
          </cell>
          <cell r="C2625">
            <v>9.0033411519443403E+19</v>
          </cell>
          <cell r="D2625" t="str">
            <v>Inactive</v>
          </cell>
          <cell r="E2625" t="str">
            <v>M.Alamelu</v>
          </cell>
          <cell r="F2625">
            <v>4849</v>
          </cell>
          <cell r="H2625">
            <v>1537</v>
          </cell>
          <cell r="J2625">
            <v>1</v>
          </cell>
          <cell r="K2625" t="str">
            <v>M</v>
          </cell>
          <cell r="L2625" t="str">
            <v>Single location</v>
          </cell>
          <cell r="M2625" t="str">
            <v>M.Alamelu</v>
          </cell>
          <cell r="N2625" t="str">
            <v>Individual</v>
          </cell>
          <cell r="O2625" t="str">
            <v>M.Alamelu</v>
          </cell>
          <cell r="Q2625">
            <v>40855</v>
          </cell>
          <cell r="R2625">
            <v>40870</v>
          </cell>
          <cell r="T2625" t="str">
            <v>No: 67, Pariyur Nanja Goundenpalayam, Pariyur Post,Gobichettipalayam -638476,Tamil Nadu</v>
          </cell>
          <cell r="U2625" t="str">
            <v>No Change</v>
          </cell>
          <cell r="V2625" t="str">
            <v>-</v>
          </cell>
          <cell r="W2625">
            <v>9003341151</v>
          </cell>
          <cell r="X2625">
            <v>40855</v>
          </cell>
          <cell r="AA2625">
            <v>40856</v>
          </cell>
          <cell r="AB2625" t="str">
            <v>AP007971601</v>
          </cell>
        </row>
        <row r="2626">
          <cell r="A2626">
            <v>4850</v>
          </cell>
          <cell r="B2626" t="str">
            <v>Active</v>
          </cell>
          <cell r="C2626">
            <v>9443532695</v>
          </cell>
          <cell r="D2626" t="str">
            <v>Active</v>
          </cell>
          <cell r="E2626" t="str">
            <v>P Gopal</v>
          </cell>
          <cell r="F2626">
            <v>4850</v>
          </cell>
          <cell r="H2626">
            <v>1537</v>
          </cell>
          <cell r="J2626">
            <v>1</v>
          </cell>
          <cell r="K2626" t="str">
            <v>M</v>
          </cell>
          <cell r="L2626" t="str">
            <v>Single location</v>
          </cell>
          <cell r="M2626" t="str">
            <v>P Gopal</v>
          </cell>
          <cell r="N2626" t="str">
            <v>Individual</v>
          </cell>
          <cell r="O2626" t="str">
            <v>P Gopal</v>
          </cell>
          <cell r="Q2626">
            <v>40862</v>
          </cell>
          <cell r="R2626">
            <v>40872</v>
          </cell>
          <cell r="T2626" t="str">
            <v>No:20, Parupakar Street,Palakarai Cantonment,Trichy ,Tamil Nadu-620001</v>
          </cell>
          <cell r="U2626" t="str">
            <v>No Change</v>
          </cell>
          <cell r="V2626" t="str">
            <v xml:space="preserve">122, 2nd Floor, Nachi Towers, Palakarai Main Road, Tiruchirapalli – 620 001, Tamil Nadu       </v>
          </cell>
          <cell r="W2626">
            <v>9942328965</v>
          </cell>
          <cell r="X2626">
            <v>40862</v>
          </cell>
          <cell r="AA2626">
            <v>40863</v>
          </cell>
          <cell r="AB2626" t="str">
            <v>AP007971641</v>
          </cell>
        </row>
        <row r="2627">
          <cell r="A2627">
            <v>4853</v>
          </cell>
          <cell r="B2627" t="str">
            <v>Inactive</v>
          </cell>
          <cell r="C2627">
            <v>9248376979</v>
          </cell>
          <cell r="D2627" t="str">
            <v>Inactive</v>
          </cell>
          <cell r="E2627" t="str">
            <v>Parvataneni Sharmila</v>
          </cell>
          <cell r="F2627">
            <v>4853</v>
          </cell>
          <cell r="H2627">
            <v>20332</v>
          </cell>
          <cell r="J2627">
            <v>1</v>
          </cell>
          <cell r="K2627" t="str">
            <v>M</v>
          </cell>
          <cell r="L2627" t="str">
            <v>Single location</v>
          </cell>
          <cell r="M2627" t="str">
            <v>Parvataneni Sharmila</v>
          </cell>
          <cell r="N2627" t="str">
            <v>Individual</v>
          </cell>
          <cell r="O2627" t="str">
            <v>Parvataneni Sharmila</v>
          </cell>
          <cell r="Q2627">
            <v>40862</v>
          </cell>
          <cell r="R2627">
            <v>40880</v>
          </cell>
          <cell r="T2627" t="str">
            <v xml:space="preserve">D.NO 5-94,VIJAYAWADA RAOD,HANUMAN JUNCTION-521105,ANDHRA PRADESH </v>
          </cell>
          <cell r="U2627" t="str">
            <v>No Change</v>
          </cell>
          <cell r="V2627" t="str">
            <v>-</v>
          </cell>
          <cell r="W2627">
            <v>9248376979</v>
          </cell>
          <cell r="X2627">
            <v>40862</v>
          </cell>
          <cell r="AA2627">
            <v>40863</v>
          </cell>
          <cell r="AB2627" t="str">
            <v>AP007971651</v>
          </cell>
        </row>
        <row r="2628">
          <cell r="A2628">
            <v>4851</v>
          </cell>
          <cell r="B2628" t="str">
            <v>Inactive</v>
          </cell>
          <cell r="C2628">
            <v>9842709399</v>
          </cell>
          <cell r="D2628" t="str">
            <v>Inactive</v>
          </cell>
          <cell r="E2628" t="str">
            <v>K C S Nenduncheralathan</v>
          </cell>
          <cell r="F2628">
            <v>4851</v>
          </cell>
          <cell r="H2628">
            <v>1537</v>
          </cell>
          <cell r="J2628">
            <v>1</v>
          </cell>
          <cell r="K2628" t="str">
            <v>M</v>
          </cell>
          <cell r="L2628" t="str">
            <v>Single location</v>
          </cell>
          <cell r="M2628" t="str">
            <v>K C S Nenduncheralathan</v>
          </cell>
          <cell r="N2628" t="str">
            <v>Individual</v>
          </cell>
          <cell r="O2628" t="str">
            <v>K C S Nenduncheralathan</v>
          </cell>
          <cell r="Q2628">
            <v>40863</v>
          </cell>
          <cell r="R2628">
            <v>40876</v>
          </cell>
          <cell r="T2628" t="str">
            <v>No: 13, Katta Bomman Street, Surampatti,Erode -638009,Tamil Nadu</v>
          </cell>
          <cell r="U2628" t="str">
            <v>No Change</v>
          </cell>
          <cell r="V2628" t="str">
            <v>-</v>
          </cell>
          <cell r="W2628">
            <v>9842709399</v>
          </cell>
          <cell r="X2628">
            <v>40863</v>
          </cell>
          <cell r="AA2628">
            <v>40863</v>
          </cell>
          <cell r="AB2628" t="str">
            <v>AP007971631</v>
          </cell>
        </row>
        <row r="2629">
          <cell r="A2629">
            <v>2751</v>
          </cell>
          <cell r="B2629" t="str">
            <v>Inactive</v>
          </cell>
          <cell r="C2629" t="str">
            <v>66080600/603/604/605</v>
          </cell>
          <cell r="D2629" t="str">
            <v>Inactive</v>
          </cell>
          <cell r="E2629" t="str">
            <v>Shivsiddhi broking Services Pvt. Ltd.</v>
          </cell>
          <cell r="F2629">
            <v>2751</v>
          </cell>
          <cell r="H2629">
            <v>1076</v>
          </cell>
          <cell r="J2629">
            <v>1</v>
          </cell>
          <cell r="K2629" t="str">
            <v>M</v>
          </cell>
          <cell r="L2629" t="str">
            <v>Single location</v>
          </cell>
          <cell r="M2629" t="str">
            <v>Shivsiddhi broking Services Pvt. Ltd.</v>
          </cell>
          <cell r="N2629" t="str">
            <v>Corporate</v>
          </cell>
          <cell r="O2629" t="str">
            <v>Shivani paras Chaudhary and mr. Vijey Venilal mehta</v>
          </cell>
          <cell r="Q2629">
            <v>40877</v>
          </cell>
          <cell r="R2629">
            <v>40946</v>
          </cell>
          <cell r="T2629" t="str">
            <v>A/12, KIRAN INDUSTRIAL ESTATE,OFF M G ROAD, GOREGAON W,MUMBAI-400062,MAHARASHTRA</v>
          </cell>
          <cell r="U2629" t="str">
            <v>No Change</v>
          </cell>
          <cell r="V2629" t="str">
            <v>-</v>
          </cell>
          <cell r="W2629" t="str">
            <v>022-28766287/88, 9820053591, 9819415450</v>
          </cell>
          <cell r="X2629">
            <v>40876</v>
          </cell>
          <cell r="AA2629">
            <v>40933</v>
          </cell>
          <cell r="AB2629" t="str">
            <v>AP007971953</v>
          </cell>
        </row>
        <row r="2630">
          <cell r="A2630">
            <v>6092</v>
          </cell>
          <cell r="B2630" t="str">
            <v>Active</v>
          </cell>
          <cell r="C2630">
            <v>9796603443</v>
          </cell>
          <cell r="D2630" t="str">
            <v>Active</v>
          </cell>
          <cell r="E2630" t="str">
            <v>Vinod Kumar</v>
          </cell>
          <cell r="F2630">
            <v>6092</v>
          </cell>
          <cell r="H2630">
            <v>6181</v>
          </cell>
          <cell r="J2630">
            <v>1</v>
          </cell>
          <cell r="K2630" t="str">
            <v>M</v>
          </cell>
          <cell r="L2630" t="str">
            <v>Single location</v>
          </cell>
          <cell r="M2630" t="str">
            <v>Vinod Kumar</v>
          </cell>
          <cell r="N2630" t="str">
            <v>Individual</v>
          </cell>
          <cell r="O2630" t="str">
            <v>Vinod Kumar</v>
          </cell>
          <cell r="Q2630">
            <v>40879</v>
          </cell>
          <cell r="R2630">
            <v>40896</v>
          </cell>
          <cell r="T2630" t="str">
            <v>VILLAGE – MARI,POST – GRAN MORE,REASI-182311,JAMMU</v>
          </cell>
          <cell r="U2630" t="str">
            <v>No Change</v>
          </cell>
          <cell r="V2630" t="str">
            <v>-</v>
          </cell>
          <cell r="W2630" t="str">
            <v>9796603443, 9419156318</v>
          </cell>
          <cell r="X2630">
            <v>40879</v>
          </cell>
          <cell r="AA2630">
            <v>40882</v>
          </cell>
          <cell r="AB2630" t="str">
            <v>AP007971681</v>
          </cell>
        </row>
        <row r="2631">
          <cell r="A2631">
            <v>4845</v>
          </cell>
          <cell r="B2631" t="str">
            <v>Inactive</v>
          </cell>
          <cell r="C2631">
            <v>9885063484</v>
          </cell>
          <cell r="D2631" t="str">
            <v>Inactive</v>
          </cell>
          <cell r="E2631" t="str">
            <v>Tarun Kumar Gupta</v>
          </cell>
          <cell r="F2631">
            <v>4845</v>
          </cell>
          <cell r="H2631">
            <v>20332</v>
          </cell>
          <cell r="J2631">
            <v>1</v>
          </cell>
          <cell r="K2631" t="str">
            <v>M</v>
          </cell>
          <cell r="L2631" t="str">
            <v>Single location</v>
          </cell>
          <cell r="M2631" t="str">
            <v>Tarun Kumar Gupta</v>
          </cell>
          <cell r="N2631" t="str">
            <v>Individual</v>
          </cell>
          <cell r="O2631" t="str">
            <v>Tarun Kumar Gupta</v>
          </cell>
          <cell r="Q2631">
            <v>40879</v>
          </cell>
          <cell r="R2631">
            <v>40896</v>
          </cell>
          <cell r="T2631" t="str">
            <v>HNo:3-6-219,Flat No:101,Street No:16, Seri Apts,Himayat Nagar-Hyderabad-500 029,Andhra Pradesh</v>
          </cell>
          <cell r="U2631" t="str">
            <v>No Change</v>
          </cell>
          <cell r="V2631" t="str">
            <v>-</v>
          </cell>
          <cell r="W2631">
            <v>9885063484</v>
          </cell>
          <cell r="X2631">
            <v>40879</v>
          </cell>
          <cell r="AA2631">
            <v>40882</v>
          </cell>
        </row>
        <row r="2632">
          <cell r="A2632">
            <v>3537</v>
          </cell>
          <cell r="B2632" t="str">
            <v>Inactive</v>
          </cell>
          <cell r="C2632">
            <v>9832095992</v>
          </cell>
          <cell r="D2632" t="str">
            <v>Inactive</v>
          </cell>
          <cell r="E2632" t="str">
            <v>Ghanashyam Sharma</v>
          </cell>
          <cell r="F2632">
            <v>3537</v>
          </cell>
          <cell r="H2632">
            <v>47342</v>
          </cell>
          <cell r="J2632">
            <v>1</v>
          </cell>
          <cell r="K2632" t="str">
            <v>M</v>
          </cell>
          <cell r="L2632" t="str">
            <v>Single location</v>
          </cell>
          <cell r="M2632" t="str">
            <v>Ghanashyam Sharma</v>
          </cell>
          <cell r="N2632" t="str">
            <v>Individual</v>
          </cell>
          <cell r="O2632" t="str">
            <v>Ghanashyam Sharma</v>
          </cell>
          <cell r="Q2632">
            <v>40879</v>
          </cell>
          <cell r="R2632">
            <v>40925</v>
          </cell>
          <cell r="T2632" t="str">
            <v>C/O THULUNG HOUSE,BERMTER NAMCHI,NAMCHI-737126,737126</v>
          </cell>
          <cell r="U2632" t="str">
            <v>No Change</v>
          </cell>
          <cell r="V2632" t="str">
            <v>-</v>
          </cell>
          <cell r="W2632">
            <v>9832095992</v>
          </cell>
          <cell r="AA2632">
            <v>41379</v>
          </cell>
          <cell r="AB2632" t="str">
            <v>AP007974951</v>
          </cell>
        </row>
        <row r="2633">
          <cell r="A2633">
            <v>4830</v>
          </cell>
          <cell r="B2633" t="str">
            <v>Active</v>
          </cell>
          <cell r="C2633" t="str">
            <v>08594-243123</v>
          </cell>
          <cell r="D2633" t="str">
            <v>Active</v>
          </cell>
          <cell r="E2633" t="str">
            <v>Pabolu Suresh</v>
          </cell>
          <cell r="F2633">
            <v>4830</v>
          </cell>
          <cell r="H2633">
            <v>20332</v>
          </cell>
          <cell r="J2633">
            <v>2</v>
          </cell>
          <cell r="K2633" t="str">
            <v>M</v>
          </cell>
          <cell r="L2633" t="str">
            <v>Multiple Locations</v>
          </cell>
          <cell r="M2633" t="str">
            <v>Pabolu Suresh</v>
          </cell>
          <cell r="N2633" t="str">
            <v>Individual</v>
          </cell>
          <cell r="O2633" t="str">
            <v>Pabolu Suresh</v>
          </cell>
          <cell r="Q2633">
            <v>40879</v>
          </cell>
          <cell r="R2633">
            <v>40913</v>
          </cell>
          <cell r="T2633" t="str">
            <v xml:space="preserve">S/O.Koteswara Rao,D.No:9-12,Parchoor, Prakasam (Dist)-523169ANDHRA PRADESH </v>
          </cell>
          <cell r="U2633" t="str">
            <v>No Change</v>
          </cell>
          <cell r="V2633" t="str">
            <v>-</v>
          </cell>
          <cell r="W2633">
            <v>9676021299</v>
          </cell>
          <cell r="X2633">
            <v>40879</v>
          </cell>
          <cell r="AA2633">
            <v>40892</v>
          </cell>
          <cell r="AB2633" t="str">
            <v>AP007971711</v>
          </cell>
        </row>
        <row r="2634">
          <cell r="A2634">
            <v>8257</v>
          </cell>
          <cell r="B2634" t="str">
            <v>Active</v>
          </cell>
          <cell r="C2634">
            <v>9676021299</v>
          </cell>
          <cell r="D2634" t="str">
            <v>Active</v>
          </cell>
          <cell r="E2634" t="str">
            <v>Pabolu Suresh</v>
          </cell>
          <cell r="F2634">
            <v>8257</v>
          </cell>
          <cell r="G2634" t="str">
            <v>South</v>
          </cell>
          <cell r="J2634">
            <v>2</v>
          </cell>
          <cell r="K2634" t="str">
            <v>C</v>
          </cell>
          <cell r="L2634" t="str">
            <v>Multiple Locations</v>
          </cell>
          <cell r="M2634" t="str">
            <v>Pabolu Suresh</v>
          </cell>
          <cell r="N2634" t="str">
            <v>Individual</v>
          </cell>
          <cell r="O2634" t="str">
            <v>Pabolu Suresh</v>
          </cell>
          <cell r="Q2634">
            <v>42468</v>
          </cell>
          <cell r="R2634">
            <v>42472</v>
          </cell>
          <cell r="T2634" t="str">
            <v xml:space="preserve">Shop No:25 Vyshnavi Avenue Polimaera Road Chirala ANDHRA PRADESH 523155 </v>
          </cell>
          <cell r="AB2634" t="str">
            <v>AP007971711</v>
          </cell>
        </row>
        <row r="2635">
          <cell r="A2635">
            <v>2732</v>
          </cell>
          <cell r="B2635" t="str">
            <v>Inactive</v>
          </cell>
          <cell r="C2635">
            <v>9819624888</v>
          </cell>
          <cell r="D2635" t="str">
            <v>Inactive</v>
          </cell>
          <cell r="E2635" t="str">
            <v>Meeta jain</v>
          </cell>
          <cell r="F2635">
            <v>2732</v>
          </cell>
          <cell r="H2635">
            <v>4662</v>
          </cell>
          <cell r="J2635">
            <v>1</v>
          </cell>
          <cell r="K2635" t="str">
            <v>M</v>
          </cell>
          <cell r="L2635" t="str">
            <v>Single location</v>
          </cell>
          <cell r="M2635" t="str">
            <v>Meeta jain</v>
          </cell>
          <cell r="N2635" t="str">
            <v>Individual</v>
          </cell>
          <cell r="O2635" t="str">
            <v>Meeta jain</v>
          </cell>
          <cell r="Q2635">
            <v>40879</v>
          </cell>
          <cell r="R2635">
            <v>40889</v>
          </cell>
          <cell r="T2635" t="str">
            <v xml:space="preserve">FLAT NO 604, SUNNY SIDE 'A',PLOT NO 355 , LOKHANDWALA COMPLEX ,ANDHERI -WEST,MUMBAI-400053, MAHARASHTRA, </v>
          </cell>
          <cell r="U2635" t="str">
            <v>No Change</v>
          </cell>
          <cell r="V2635" t="str">
            <v>-</v>
          </cell>
          <cell r="W2635">
            <v>9819624888</v>
          </cell>
          <cell r="X2635">
            <v>40879</v>
          </cell>
          <cell r="AA2635">
            <v>40882</v>
          </cell>
          <cell r="AB2635" t="str">
            <v>AP007971671</v>
          </cell>
        </row>
        <row r="2636">
          <cell r="A2636">
            <v>2737</v>
          </cell>
          <cell r="B2636" t="str">
            <v>Inactive</v>
          </cell>
          <cell r="C2636">
            <v>9819949901</v>
          </cell>
          <cell r="D2636" t="str">
            <v>Inactive</v>
          </cell>
          <cell r="E2636" t="str">
            <v>Sia Securities</v>
          </cell>
          <cell r="F2636">
            <v>2737</v>
          </cell>
          <cell r="H2636">
            <v>1076</v>
          </cell>
          <cell r="J2636">
            <v>1</v>
          </cell>
          <cell r="K2636" t="str">
            <v>M</v>
          </cell>
          <cell r="L2636" t="str">
            <v>Single location</v>
          </cell>
          <cell r="M2636" t="str">
            <v>Sia Securities</v>
          </cell>
          <cell r="N2636" t="str">
            <v>Proprietorship</v>
          </cell>
          <cell r="O2636" t="str">
            <v>Sanjay M mehta</v>
          </cell>
          <cell r="Q2636">
            <v>40884</v>
          </cell>
          <cell r="R2636">
            <v>40899</v>
          </cell>
          <cell r="T2636" t="str">
            <v>Earth Castle Mall, 1st Floor , Office No :107,Opp Sicka Nagar, 163 V.P.Road,Mumbai-400 004,Maharashtra</v>
          </cell>
          <cell r="U2636" t="str">
            <v>No Change</v>
          </cell>
          <cell r="V2636" t="str">
            <v>Shop No 3, 327, S V P Road, Makharia House,  Near Hairkisandas Hospital, Mumbai 400004, Maharashtra</v>
          </cell>
          <cell r="W2636" t="str">
            <v>022-6157741 / 7746</v>
          </cell>
          <cell r="X2636">
            <v>40884</v>
          </cell>
          <cell r="AA2636">
            <v>40885</v>
          </cell>
          <cell r="AB2636" t="str">
            <v>AP007971691</v>
          </cell>
        </row>
        <row r="2637">
          <cell r="A2637">
            <v>2735</v>
          </cell>
          <cell r="B2637" t="str">
            <v>Inactive</v>
          </cell>
          <cell r="C2637">
            <v>8888868899</v>
          </cell>
          <cell r="D2637" t="str">
            <v>Inactive</v>
          </cell>
          <cell r="E2637" t="str">
            <v>Shaikh Mukhtar Sattar</v>
          </cell>
          <cell r="F2637">
            <v>2735</v>
          </cell>
          <cell r="H2637">
            <v>44210</v>
          </cell>
          <cell r="J2637">
            <v>1</v>
          </cell>
          <cell r="K2637" t="str">
            <v>M</v>
          </cell>
          <cell r="L2637" t="str">
            <v>Single location</v>
          </cell>
          <cell r="M2637" t="str">
            <v>Shaikh Mukhtar Sattar</v>
          </cell>
          <cell r="N2637" t="str">
            <v>Individual</v>
          </cell>
          <cell r="O2637" t="str">
            <v>Shaikh Mukhtar Sattar</v>
          </cell>
          <cell r="Q2637">
            <v>40890</v>
          </cell>
          <cell r="R2637">
            <v>40897</v>
          </cell>
          <cell r="T2637" t="str">
            <v>SHOP NO. 15, CITI CENTRE,OPP. SINDHI COLONY,JAIL ROAD, NASIK ROAD,NASIK-422101,Maharashtra</v>
          </cell>
          <cell r="U2637" t="str">
            <v>No Change</v>
          </cell>
          <cell r="V2637" t="str">
            <v>-</v>
          </cell>
          <cell r="W2637">
            <v>8888868899</v>
          </cell>
          <cell r="X2637">
            <v>40890</v>
          </cell>
          <cell r="AA2637">
            <v>40890</v>
          </cell>
          <cell r="AB2637" t="str">
            <v>AP007971701</v>
          </cell>
        </row>
        <row r="2638">
          <cell r="A2638">
            <v>4862</v>
          </cell>
          <cell r="B2638" t="str">
            <v>Inactive</v>
          </cell>
          <cell r="C2638">
            <v>9966870111</v>
          </cell>
          <cell r="D2638" t="str">
            <v>Inactive</v>
          </cell>
          <cell r="E2638" t="str">
            <v>Chetan Reddy Manchi</v>
          </cell>
          <cell r="F2638">
            <v>4862</v>
          </cell>
          <cell r="H2638">
            <v>20332</v>
          </cell>
          <cell r="J2638">
            <v>1</v>
          </cell>
          <cell r="K2638" t="str">
            <v>M</v>
          </cell>
          <cell r="L2638" t="str">
            <v>Single location</v>
          </cell>
          <cell r="M2638" t="str">
            <v>Chetan Reddy Manchi</v>
          </cell>
          <cell r="N2638" t="str">
            <v>Individual</v>
          </cell>
          <cell r="O2638" t="str">
            <v>Chetan Reddy Manchi</v>
          </cell>
          <cell r="Q2638">
            <v>40897</v>
          </cell>
          <cell r="R2638">
            <v>40918</v>
          </cell>
          <cell r="T2638" t="str">
            <v xml:space="preserve">Plot No:1,3rd Floor,Durgavihar Colony,Tirmulgherry,Hyderabad-500015,ANDHRA PRADESH </v>
          </cell>
          <cell r="U2638" t="str">
            <v>No Change</v>
          </cell>
          <cell r="V2638" t="str">
            <v>-</v>
          </cell>
          <cell r="W2638">
            <v>9966870111</v>
          </cell>
          <cell r="AA2638">
            <v>40899</v>
          </cell>
          <cell r="AB2638" t="str">
            <v>AP007971761</v>
          </cell>
        </row>
        <row r="2639">
          <cell r="A2639">
            <v>4857</v>
          </cell>
          <cell r="B2639" t="str">
            <v>Inactive</v>
          </cell>
          <cell r="C2639" t="str">
            <v>08821 225885</v>
          </cell>
          <cell r="D2639" t="str">
            <v>Inactive</v>
          </cell>
          <cell r="E2639" t="str">
            <v>Vedullapalli V Haribabu</v>
          </cell>
          <cell r="F2639">
            <v>4857</v>
          </cell>
          <cell r="H2639">
            <v>20332</v>
          </cell>
          <cell r="J2639">
            <v>1</v>
          </cell>
          <cell r="K2639" t="str">
            <v>M</v>
          </cell>
          <cell r="L2639" t="str">
            <v>Single location</v>
          </cell>
          <cell r="M2639" t="str">
            <v>Vedullapalli V Haribabu</v>
          </cell>
          <cell r="N2639" t="str">
            <v>Individual</v>
          </cell>
          <cell r="O2639" t="str">
            <v>Vedullapalli V Haribabu</v>
          </cell>
          <cell r="Q2639">
            <v>40896</v>
          </cell>
          <cell r="R2639">
            <v>40911</v>
          </cell>
          <cell r="T2639" t="str">
            <v xml:space="preserve">Opp: Mandavalli Petrol Bunk,Aswarao pet Toad,Jangareddigudem-534447,ANDHRA PRADESH </v>
          </cell>
          <cell r="U2639" t="str">
            <v>No Change</v>
          </cell>
          <cell r="V2639" t="str">
            <v>-</v>
          </cell>
          <cell r="W2639">
            <v>9989924343</v>
          </cell>
          <cell r="AA2639">
            <v>40898</v>
          </cell>
          <cell r="AB2639" t="str">
            <v>AP007971721</v>
          </cell>
        </row>
        <row r="2640">
          <cell r="A2640">
            <v>2739</v>
          </cell>
          <cell r="B2640" t="str">
            <v>Active</v>
          </cell>
          <cell r="C2640" t="str">
            <v>02596 221515,9890659255</v>
          </cell>
          <cell r="D2640" t="str">
            <v>Active</v>
          </cell>
          <cell r="E2640" t="str">
            <v>Atul Ramesh Desale</v>
          </cell>
          <cell r="F2640">
            <v>2739</v>
          </cell>
          <cell r="H2640">
            <v>44210</v>
          </cell>
          <cell r="J2640">
            <v>1</v>
          </cell>
          <cell r="K2640" t="str">
            <v>M</v>
          </cell>
          <cell r="L2640" t="str">
            <v>Single location</v>
          </cell>
          <cell r="M2640" t="str">
            <v>Atul Ramesh Desale</v>
          </cell>
          <cell r="N2640" t="str">
            <v>Individual</v>
          </cell>
          <cell r="O2640" t="str">
            <v>Atul Ramesh Desale</v>
          </cell>
          <cell r="Q2640">
            <v>40899</v>
          </cell>
          <cell r="R2640">
            <v>40911</v>
          </cell>
          <cell r="T2640" t="str">
            <v>D&amp; G Complex,,Jalgaon,CGN RD, Bhadgaon, Chaligaon RD,  A/P Bhadgaon, -424105,Maharashtra</v>
          </cell>
          <cell r="U2640" t="str">
            <v>No Change</v>
          </cell>
          <cell r="V2640" t="str">
            <v>-</v>
          </cell>
          <cell r="W2640">
            <v>9890659255</v>
          </cell>
          <cell r="X2640">
            <v>40898</v>
          </cell>
          <cell r="AA2640">
            <v>40901</v>
          </cell>
          <cell r="AB2640" t="str">
            <v>AP007971731</v>
          </cell>
        </row>
        <row r="2641">
          <cell r="A2641">
            <v>2740</v>
          </cell>
          <cell r="B2641" t="str">
            <v>Active</v>
          </cell>
          <cell r="C2641" t="str">
            <v>022 2472471,9820035960</v>
          </cell>
          <cell r="D2641" t="str">
            <v>Active</v>
          </cell>
          <cell r="E2641" t="str">
            <v>Bhushan R Vaidya</v>
          </cell>
          <cell r="F2641">
            <v>2740</v>
          </cell>
          <cell r="H2641">
            <v>1076</v>
          </cell>
          <cell r="J2641">
            <v>1</v>
          </cell>
          <cell r="K2641" t="str">
            <v>M</v>
          </cell>
          <cell r="L2641" t="str">
            <v>Single location</v>
          </cell>
          <cell r="M2641" t="str">
            <v>Bhushan R Vaidya</v>
          </cell>
          <cell r="N2641" t="str">
            <v>Individual</v>
          </cell>
          <cell r="O2641" t="str">
            <v>Bhushan R Vaidya</v>
          </cell>
          <cell r="Q2641">
            <v>40899</v>
          </cell>
          <cell r="R2641">
            <v>40911</v>
          </cell>
          <cell r="T2641" t="str">
            <v>9/302, Flower Valley Complex,Easern Expp. High Way,Thane-400601,MAHARASHTRA</v>
          </cell>
          <cell r="U2641" t="str">
            <v>No Change</v>
          </cell>
          <cell r="V2641" t="str">
            <v>-</v>
          </cell>
          <cell r="W2641" t="str">
            <v>9820035960 / 022 - 25472471</v>
          </cell>
          <cell r="X2641">
            <v>40899</v>
          </cell>
          <cell r="AA2641">
            <v>40901</v>
          </cell>
          <cell r="AB2641" t="str">
            <v>AP007971741</v>
          </cell>
        </row>
        <row r="2642">
          <cell r="A2642">
            <v>2733</v>
          </cell>
          <cell r="B2642" t="str">
            <v>Inactive</v>
          </cell>
          <cell r="C2642" t="str">
            <v>02425 320888,9372012000</v>
          </cell>
          <cell r="D2642" t="str">
            <v>Inactive</v>
          </cell>
          <cell r="E2642" t="str">
            <v>Seema harish Rajpal</v>
          </cell>
          <cell r="F2642">
            <v>2733</v>
          </cell>
          <cell r="H2642">
            <v>44210</v>
          </cell>
          <cell r="J2642">
            <v>1</v>
          </cell>
          <cell r="K2642" t="str">
            <v>M</v>
          </cell>
          <cell r="L2642" t="str">
            <v>Single location</v>
          </cell>
          <cell r="M2642" t="str">
            <v>Seema harish Rajpal</v>
          </cell>
          <cell r="N2642" t="str">
            <v>Individual</v>
          </cell>
          <cell r="O2642" t="str">
            <v>Seema harish Rajpal</v>
          </cell>
          <cell r="Q2642">
            <v>40900</v>
          </cell>
          <cell r="R2642">
            <v>40911</v>
          </cell>
          <cell r="T2642" t="str">
            <v>Navin Nagar Road,Sangamner-422605 ,Maharashtra</v>
          </cell>
          <cell r="U2642" t="str">
            <v>No Change</v>
          </cell>
          <cell r="V2642" t="str">
            <v>-</v>
          </cell>
          <cell r="W2642" t="str">
            <v>02425-320888 Mob 9373131138</v>
          </cell>
          <cell r="AA2642" t="str">
            <v>nt.rq</v>
          </cell>
        </row>
        <row r="2643">
          <cell r="A2643">
            <v>4863</v>
          </cell>
          <cell r="B2643" t="str">
            <v>Inactive</v>
          </cell>
          <cell r="C2643">
            <v>9994276018</v>
          </cell>
          <cell r="D2643" t="str">
            <v>Inactive</v>
          </cell>
          <cell r="E2643" t="str">
            <v>C.Tharmaraj</v>
          </cell>
          <cell r="F2643">
            <v>4863</v>
          </cell>
          <cell r="H2643">
            <v>1537</v>
          </cell>
          <cell r="J2643">
            <v>1</v>
          </cell>
          <cell r="K2643" t="str">
            <v>M</v>
          </cell>
          <cell r="L2643" t="str">
            <v>Single location</v>
          </cell>
          <cell r="M2643" t="str">
            <v>C.Tharmaraj</v>
          </cell>
          <cell r="N2643" t="str">
            <v>Individual</v>
          </cell>
          <cell r="O2643" t="str">
            <v>C.Tharmaraj</v>
          </cell>
          <cell r="Q2643">
            <v>40900</v>
          </cell>
          <cell r="R2643">
            <v>40920</v>
          </cell>
          <cell r="T2643" t="str">
            <v>ASS Building,Near Koonalumoodu Coil,Karungal Post,Kanyakumari-629157,Tamil Nadu</v>
          </cell>
          <cell r="U2643" t="str">
            <v>No Change</v>
          </cell>
          <cell r="V2643" t="str">
            <v>-</v>
          </cell>
          <cell r="W2643" t="str">
            <v>9443167193/04651 267183</v>
          </cell>
          <cell r="AA2643">
            <v>40903</v>
          </cell>
          <cell r="AB2643" t="str">
            <v>AP007971751</v>
          </cell>
        </row>
        <row r="2644">
          <cell r="A2644">
            <v>4860</v>
          </cell>
          <cell r="B2644" t="str">
            <v>Inactive</v>
          </cell>
          <cell r="C2644">
            <v>9840810246</v>
          </cell>
          <cell r="D2644" t="str">
            <v>Inactive</v>
          </cell>
          <cell r="E2644" t="str">
            <v>R.G. Durai Murugan</v>
          </cell>
          <cell r="F2644">
            <v>4860</v>
          </cell>
          <cell r="H2644">
            <v>1537</v>
          </cell>
          <cell r="J2644">
            <v>2</v>
          </cell>
          <cell r="K2644" t="str">
            <v>M</v>
          </cell>
          <cell r="L2644" t="str">
            <v>Multiple Locations</v>
          </cell>
          <cell r="M2644" t="str">
            <v>R.G. Durai Murugan</v>
          </cell>
          <cell r="N2644" t="str">
            <v>Individual</v>
          </cell>
          <cell r="O2644" t="str">
            <v>R.G. Durai Murugan</v>
          </cell>
          <cell r="Q2644">
            <v>40904</v>
          </cell>
          <cell r="R2644">
            <v>40919</v>
          </cell>
          <cell r="S2644" t="str">
            <v xml:space="preserve">shreyas </v>
          </cell>
          <cell r="T2644" t="str">
            <v>No: 151/A6, Railway Feeder Road,Rajapalayam,Virudhunagar-626117, Tamil Nadu</v>
          </cell>
          <cell r="U2644" t="str">
            <v>No Change</v>
          </cell>
          <cell r="V2644" t="str">
            <v>-</v>
          </cell>
          <cell r="W2644">
            <v>9840810246</v>
          </cell>
          <cell r="AA2644">
            <v>40904</v>
          </cell>
          <cell r="AB2644" t="str">
            <v>AP007971771</v>
          </cell>
        </row>
        <row r="2645">
          <cell r="A2645">
            <v>4923</v>
          </cell>
          <cell r="B2645" t="str">
            <v>Inactive</v>
          </cell>
          <cell r="C2645">
            <v>9750123457</v>
          </cell>
          <cell r="D2645" t="str">
            <v>Inactive</v>
          </cell>
          <cell r="E2645" t="str">
            <v>R.G. Durai Murugan</v>
          </cell>
          <cell r="F2645">
            <v>4860</v>
          </cell>
          <cell r="H2645">
            <v>1537</v>
          </cell>
          <cell r="J2645">
            <v>2</v>
          </cell>
          <cell r="K2645" t="str">
            <v>C</v>
          </cell>
          <cell r="L2645" t="str">
            <v>Multiple Locations</v>
          </cell>
          <cell r="M2645" t="str">
            <v>R.G. Durai Murugan</v>
          </cell>
          <cell r="N2645" t="str">
            <v>Individual</v>
          </cell>
          <cell r="O2645" t="str">
            <v>R.G. Durai Murugan</v>
          </cell>
          <cell r="Q2645">
            <v>41157</v>
          </cell>
          <cell r="R2645">
            <v>41158</v>
          </cell>
          <cell r="S2645" t="str">
            <v xml:space="preserve">shreyas </v>
          </cell>
          <cell r="T2645" t="str">
            <v>No: 151/A6, Railway Feeder Road,Rajapalayam,Virudhunagar-626117, Tamil Nadu</v>
          </cell>
          <cell r="U2645" t="str">
            <v>No:37/27,Mahalakshmi Nagar,Ernavoor,(Near Kamaraj Kalyana Mandabam),Chennai -600057,Tamil Nadu</v>
          </cell>
          <cell r="V2645" t="str">
            <v>No: 1, Bathala Kaliamman Koil Street, Dindigul,Tamilnadu – 624001</v>
          </cell>
          <cell r="W2645">
            <v>9840810246</v>
          </cell>
          <cell r="AA2645">
            <v>40904</v>
          </cell>
          <cell r="AB2645" t="str">
            <v>AP007971771</v>
          </cell>
        </row>
        <row r="2646">
          <cell r="A2646">
            <v>4854</v>
          </cell>
          <cell r="B2646" t="str">
            <v>Inactive</v>
          </cell>
          <cell r="C2646">
            <v>9443042848</v>
          </cell>
          <cell r="D2646" t="str">
            <v>Inactive</v>
          </cell>
          <cell r="E2646" t="str">
            <v>T. Muthumanickam</v>
          </cell>
          <cell r="F2646">
            <v>4854</v>
          </cell>
          <cell r="H2646">
            <v>1537</v>
          </cell>
          <cell r="J2646">
            <v>1</v>
          </cell>
          <cell r="K2646" t="str">
            <v>M</v>
          </cell>
          <cell r="L2646" t="str">
            <v>Single location</v>
          </cell>
          <cell r="M2646" t="str">
            <v>T. Muthumanickam</v>
          </cell>
          <cell r="N2646" t="str">
            <v>Individual</v>
          </cell>
          <cell r="O2646" t="str">
            <v>T. Muthumanickam</v>
          </cell>
          <cell r="Q2646">
            <v>40903</v>
          </cell>
          <cell r="R2646">
            <v>40920</v>
          </cell>
          <cell r="T2646" t="str">
            <v>NO.226,  TRICHY OPP TO INDIAN BANK,TOWN HALL BIG BAZAAR,Trichy-620 002,Tamil Nadu</v>
          </cell>
          <cell r="U2646" t="str">
            <v>No Change</v>
          </cell>
          <cell r="V2646" t="str">
            <v>-</v>
          </cell>
          <cell r="W2646">
            <v>9433700600</v>
          </cell>
          <cell r="X2646">
            <v>40903</v>
          </cell>
          <cell r="AA2646">
            <v>40904</v>
          </cell>
          <cell r="AB2646" t="str">
            <v>AP007971791</v>
          </cell>
        </row>
        <row r="2647">
          <cell r="A2647">
            <v>4864</v>
          </cell>
          <cell r="B2647" t="str">
            <v>Active</v>
          </cell>
          <cell r="C2647">
            <v>9842852993</v>
          </cell>
          <cell r="D2647" t="str">
            <v>Active</v>
          </cell>
          <cell r="E2647" t="str">
            <v>Gem Investments</v>
          </cell>
          <cell r="F2647">
            <v>4864</v>
          </cell>
          <cell r="H2647">
            <v>1537</v>
          </cell>
          <cell r="J2647">
            <v>1</v>
          </cell>
          <cell r="K2647" t="str">
            <v>M</v>
          </cell>
          <cell r="L2647" t="str">
            <v>Single location</v>
          </cell>
          <cell r="M2647" t="str">
            <v>Gem Investments</v>
          </cell>
          <cell r="N2647" t="str">
            <v>Individual</v>
          </cell>
          <cell r="O2647" t="str">
            <v>M.Jayakumar, T.M. Eswaramoorthy and K. Saravanan</v>
          </cell>
          <cell r="Q2647">
            <v>40904</v>
          </cell>
          <cell r="R2647">
            <v>40920</v>
          </cell>
          <cell r="S2647" t="str">
            <v xml:space="preserve">shreyas </v>
          </cell>
          <cell r="T2647" t="str">
            <v>D. No. 288/5 ,N. M. Complex,New Bus Stand, ARRS Multiplex OPP.,Salem -636004,Tamil Nadu</v>
          </cell>
          <cell r="U2647" t="str">
            <v>No Change</v>
          </cell>
          <cell r="V2647" t="str">
            <v>-</v>
          </cell>
          <cell r="W2647" t="str">
            <v>9842718875/9865887799/9862852993</v>
          </cell>
          <cell r="AA2647">
            <v>40561</v>
          </cell>
          <cell r="AB2647" t="str">
            <v>AP007971902</v>
          </cell>
        </row>
        <row r="2648">
          <cell r="A2648">
            <v>2754</v>
          </cell>
          <cell r="B2648" t="str">
            <v>Inactive</v>
          </cell>
          <cell r="C2648">
            <v>7062650502</v>
          </cell>
          <cell r="D2648" t="str">
            <v>Inactive</v>
          </cell>
          <cell r="E2648" t="str">
            <v>Hitendrakumar nathmal Kangtani</v>
          </cell>
          <cell r="F2648">
            <v>2754</v>
          </cell>
          <cell r="H2648">
            <v>45079</v>
          </cell>
          <cell r="J2648">
            <v>1</v>
          </cell>
          <cell r="K2648" t="str">
            <v>M</v>
          </cell>
          <cell r="L2648" t="str">
            <v>Single location</v>
          </cell>
          <cell r="M2648" t="str">
            <v>Hitendrakumar nathmal Kangtani</v>
          </cell>
          <cell r="N2648" t="str">
            <v>Individual</v>
          </cell>
          <cell r="O2648" t="str">
            <v>Hitendrakumar nathmal Kangtani</v>
          </cell>
          <cell r="Q2648">
            <v>40905</v>
          </cell>
          <cell r="R2648">
            <v>40926</v>
          </cell>
          <cell r="T2648" t="str">
            <v> 49K/1B, Shop No 5, Laxmi Plaza,Kasaba Gate KOP,Kolhapur-416010,Maharastra</v>
          </cell>
          <cell r="U2648" t="str">
            <v>No Change</v>
          </cell>
          <cell r="V2648" t="str">
            <v>-</v>
          </cell>
          <cell r="W2648">
            <v>9922273676</v>
          </cell>
          <cell r="X2648">
            <v>40906</v>
          </cell>
          <cell r="AA2648">
            <v>40911</v>
          </cell>
          <cell r="AB2648" t="str">
            <v>AP007971811</v>
          </cell>
        </row>
        <row r="2649">
          <cell r="A2649">
            <v>4870</v>
          </cell>
          <cell r="B2649" t="str">
            <v>Inactive</v>
          </cell>
          <cell r="C2649" t="str">
            <v>040 40024924,9177401232</v>
          </cell>
          <cell r="D2649" t="str">
            <v>Inactive</v>
          </cell>
          <cell r="E2649" t="str">
            <v>Kadali Srinivasu</v>
          </cell>
          <cell r="F2649">
            <v>4870</v>
          </cell>
          <cell r="H2649">
            <v>20332</v>
          </cell>
          <cell r="J2649">
            <v>1</v>
          </cell>
          <cell r="K2649" t="str">
            <v>M</v>
          </cell>
          <cell r="L2649" t="str">
            <v>Single location</v>
          </cell>
          <cell r="M2649" t="str">
            <v>Kadali Srinivasu</v>
          </cell>
          <cell r="N2649" t="str">
            <v>Individual</v>
          </cell>
          <cell r="O2649" t="str">
            <v>Kadali Srinivasu</v>
          </cell>
          <cell r="Q2649">
            <v>40906</v>
          </cell>
          <cell r="R2649">
            <v>40933</v>
          </cell>
          <cell r="T2649" t="str">
            <v xml:space="preserve">Plot No:B-3,Ist Floor,Divya Photo Studio Building,Saroor Nagar,Huda Colony,Hyderabad-500035,ANDHRA PRADESH </v>
          </cell>
          <cell r="U2649" t="str">
            <v>No Change</v>
          </cell>
          <cell r="V2649" t="str">
            <v>Plot No:40, G-3,Janapriya Towers, Near HDFC Bank ATM, Huda Complex, Saroornagar, Dilsukhnagar,Hyderabad-500035.</v>
          </cell>
          <cell r="W2649">
            <v>9177401232</v>
          </cell>
          <cell r="X2649">
            <v>41272</v>
          </cell>
          <cell r="AA2649">
            <v>40911</v>
          </cell>
          <cell r="AB2649" t="str">
            <v>AP007971821</v>
          </cell>
        </row>
        <row r="2650">
          <cell r="A2650">
            <v>4865</v>
          </cell>
          <cell r="B2650" t="str">
            <v>Inactive</v>
          </cell>
          <cell r="C2650">
            <v>9444357066</v>
          </cell>
          <cell r="D2650" t="str">
            <v>Inactive</v>
          </cell>
          <cell r="E2650" t="str">
            <v>S Saravana Kumar</v>
          </cell>
          <cell r="F2650">
            <v>4865</v>
          </cell>
          <cell r="H2650">
            <v>1537</v>
          </cell>
          <cell r="J2650">
            <v>1</v>
          </cell>
          <cell r="K2650" t="str">
            <v>M</v>
          </cell>
          <cell r="L2650" t="str">
            <v>Single location</v>
          </cell>
          <cell r="M2650" t="str">
            <v>S Saravana Kumar</v>
          </cell>
          <cell r="N2650" t="str">
            <v>Individual</v>
          </cell>
          <cell r="O2650" t="str">
            <v>S Saravana Kumar</v>
          </cell>
          <cell r="Q2650">
            <v>40907</v>
          </cell>
          <cell r="R2650">
            <v>40922</v>
          </cell>
          <cell r="S2650" t="str">
            <v>shreyas</v>
          </cell>
          <cell r="T2650" t="str">
            <v>No: 3/668,Muthuramalingampuram,VIRUDHUNAGAR,Padanthal,Sattur-626203,Tamil Nadu</v>
          </cell>
          <cell r="U2650" t="str">
            <v>No Change</v>
          </cell>
          <cell r="V2650" t="str">
            <v>-</v>
          </cell>
          <cell r="W2650">
            <v>9444357066</v>
          </cell>
          <cell r="X2650">
            <v>40907</v>
          </cell>
          <cell r="AA2650">
            <v>40546</v>
          </cell>
          <cell r="AB2650" t="str">
            <v>AP007971801</v>
          </cell>
        </row>
        <row r="2651">
          <cell r="A2651">
            <v>4867</v>
          </cell>
          <cell r="B2651" t="str">
            <v>Inactive</v>
          </cell>
          <cell r="C2651">
            <v>9842569556</v>
          </cell>
          <cell r="D2651" t="str">
            <v>Inactive</v>
          </cell>
          <cell r="E2651" t="str">
            <v>M Krishna</v>
          </cell>
          <cell r="F2651">
            <v>4867</v>
          </cell>
          <cell r="H2651">
            <v>1537</v>
          </cell>
          <cell r="J2651">
            <v>1</v>
          </cell>
          <cell r="K2651" t="str">
            <v>M</v>
          </cell>
          <cell r="L2651" t="str">
            <v>Single location</v>
          </cell>
          <cell r="M2651" t="str">
            <v>M Krishna</v>
          </cell>
          <cell r="N2651" t="str">
            <v>Individual</v>
          </cell>
          <cell r="O2651" t="str">
            <v>M Krishna</v>
          </cell>
          <cell r="Q2651">
            <v>40907</v>
          </cell>
          <cell r="R2651">
            <v>40936</v>
          </cell>
          <cell r="S2651" t="str">
            <v>shreyas</v>
          </cell>
          <cell r="T2651" t="str">
            <v>No: 2-132, Sippayur Village,Samanthamalai Post,Krishnagiri-635115,Tamil Nadu</v>
          </cell>
          <cell r="U2651" t="str">
            <v>No Change</v>
          </cell>
          <cell r="V2651" t="str">
            <v>-</v>
          </cell>
          <cell r="W2651">
            <v>9842569556</v>
          </cell>
          <cell r="X2651">
            <v>41537</v>
          </cell>
          <cell r="AA2651">
            <v>41537</v>
          </cell>
          <cell r="AB2651" t="str">
            <v>AP007976591</v>
          </cell>
        </row>
        <row r="2652">
          <cell r="A2652">
            <v>6101</v>
          </cell>
          <cell r="B2652" t="str">
            <v>Inactive</v>
          </cell>
          <cell r="C2652">
            <v>1.2742420899996899E+19</v>
          </cell>
          <cell r="D2652" t="str">
            <v>Inactive</v>
          </cell>
          <cell r="E2652" t="str">
            <v>Rakesh Kumar</v>
          </cell>
          <cell r="F2652">
            <v>6101</v>
          </cell>
          <cell r="H2652">
            <v>6181</v>
          </cell>
          <cell r="J2652">
            <v>1</v>
          </cell>
          <cell r="K2652" t="str">
            <v>M</v>
          </cell>
          <cell r="L2652" t="str">
            <v>Single location</v>
          </cell>
          <cell r="M2652" t="str">
            <v>Rakesh Kumar</v>
          </cell>
          <cell r="N2652" t="str">
            <v>Individual</v>
          </cell>
          <cell r="O2652" t="str">
            <v>Rakesh Kumar</v>
          </cell>
          <cell r="Q2652">
            <v>40907</v>
          </cell>
          <cell r="R2652">
            <v>40926</v>
          </cell>
          <cell r="T2652" t="str">
            <v>Near ICICI Bank,Baas Road,Dharuhera,Distt – Rewari-123106,Haryana</v>
          </cell>
          <cell r="U2652" t="str">
            <v>No Change</v>
          </cell>
          <cell r="V2652" t="str">
            <v>-</v>
          </cell>
          <cell r="W2652">
            <v>9996925006</v>
          </cell>
          <cell r="AA2652">
            <v>40914</v>
          </cell>
          <cell r="AB2652" t="str">
            <v>AP007971841</v>
          </cell>
        </row>
        <row r="2653">
          <cell r="A2653">
            <v>6105</v>
          </cell>
          <cell r="B2653" t="str">
            <v>Inactive</v>
          </cell>
          <cell r="C2653" t="str">
            <v>011 45516188</v>
          </cell>
          <cell r="D2653" t="str">
            <v>Inactive</v>
          </cell>
          <cell r="E2653" t="str">
            <v>Viram Brokers And Consultants Pvt. Ltd.</v>
          </cell>
          <cell r="F2653">
            <v>6105</v>
          </cell>
          <cell r="H2653">
            <v>1120</v>
          </cell>
          <cell r="J2653">
            <v>1</v>
          </cell>
          <cell r="K2653" t="str">
            <v>M</v>
          </cell>
          <cell r="L2653" t="str">
            <v>Single location</v>
          </cell>
          <cell r="M2653" t="str">
            <v>Viram Brokers And Consultants Pvt. Ltd.</v>
          </cell>
          <cell r="N2653" t="str">
            <v>Corporate</v>
          </cell>
          <cell r="O2653" t="str">
            <v>varun Dua and Vinita Dua</v>
          </cell>
          <cell r="Q2653">
            <v>40912</v>
          </cell>
          <cell r="R2653">
            <v>40939</v>
          </cell>
          <cell r="T2653" t="str">
            <v>G- 9, NDM – 1, Netaji Subhash Place,Pitampura,Delhi-110034</v>
          </cell>
          <cell r="U2653" t="str">
            <v>No Change</v>
          </cell>
          <cell r="V2653" t="str">
            <v>-</v>
          </cell>
          <cell r="W2653" t="str">
            <v>9899886188, 011- 45516188</v>
          </cell>
          <cell r="X2653">
            <v>40912</v>
          </cell>
          <cell r="AA2653">
            <v>40912</v>
          </cell>
          <cell r="AB2653" t="str">
            <v>AP007971873</v>
          </cell>
        </row>
        <row r="2654">
          <cell r="A2654">
            <v>4871</v>
          </cell>
          <cell r="B2654" t="str">
            <v>Active</v>
          </cell>
          <cell r="C2654">
            <v>9742499824</v>
          </cell>
          <cell r="D2654" t="str">
            <v>Active</v>
          </cell>
          <cell r="E2654" t="str">
            <v>Rohan M Kubasad</v>
          </cell>
          <cell r="F2654">
            <v>4871</v>
          </cell>
          <cell r="H2654">
            <v>1762</v>
          </cell>
          <cell r="J2654">
            <v>1</v>
          </cell>
          <cell r="K2654" t="str">
            <v>M</v>
          </cell>
          <cell r="L2654" t="str">
            <v>Single location</v>
          </cell>
          <cell r="M2654" t="str">
            <v>Rohan M Kubasad</v>
          </cell>
          <cell r="N2654" t="str">
            <v>Individual</v>
          </cell>
          <cell r="O2654" t="str">
            <v>Rohan M Kubasad</v>
          </cell>
          <cell r="Q2654">
            <v>40912</v>
          </cell>
          <cell r="R2654">
            <v>40935</v>
          </cell>
          <cell r="T2654" t="str">
            <v>NO.2A,RADHAKRISHNA COMPLEX,MARUTI GALI,BELGAUM,KARNATAKA-590002</v>
          </cell>
          <cell r="U2654" t="str">
            <v>No Change</v>
          </cell>
          <cell r="V2654" t="str">
            <v>-</v>
          </cell>
          <cell r="W2654">
            <v>9742499824</v>
          </cell>
          <cell r="X2654">
            <v>40912</v>
          </cell>
          <cell r="AA2654">
            <v>40939</v>
          </cell>
          <cell r="AB2654" t="str">
            <v>AP007971851</v>
          </cell>
        </row>
        <row r="2655">
          <cell r="A2655">
            <v>4861</v>
          </cell>
          <cell r="B2655" t="str">
            <v>Inactive</v>
          </cell>
          <cell r="C2655">
            <v>9703444756</v>
          </cell>
          <cell r="D2655" t="str">
            <v>Inactive</v>
          </cell>
          <cell r="E2655" t="str">
            <v>Anil kumar M</v>
          </cell>
          <cell r="F2655">
            <v>4861</v>
          </cell>
          <cell r="H2655">
            <v>20332</v>
          </cell>
          <cell r="J2655">
            <v>1</v>
          </cell>
          <cell r="K2655" t="str">
            <v>M</v>
          </cell>
          <cell r="L2655" t="str">
            <v>Single location</v>
          </cell>
          <cell r="M2655" t="str">
            <v>Anil kumar M</v>
          </cell>
          <cell r="N2655" t="str">
            <v>Individual</v>
          </cell>
          <cell r="O2655" t="str">
            <v>Anil kumar M</v>
          </cell>
          <cell r="Q2655">
            <v>40547</v>
          </cell>
          <cell r="R2655">
            <v>40926</v>
          </cell>
          <cell r="T2655" t="str">
            <v>D.No:6-6-37,3rd Floor,Sailok Complex,6/1, Arundelpet,Guntur-522002,Andhra Pradesh</v>
          </cell>
          <cell r="U2655" t="str">
            <v>No Change</v>
          </cell>
          <cell r="V2655" t="str">
            <v>-</v>
          </cell>
          <cell r="W2655">
            <v>9703444756</v>
          </cell>
          <cell r="X2655">
            <v>40912</v>
          </cell>
          <cell r="AA2655">
            <v>40914</v>
          </cell>
          <cell r="AB2655" t="str">
            <v>AP007971831</v>
          </cell>
        </row>
        <row r="2656">
          <cell r="A2656">
            <v>4868</v>
          </cell>
          <cell r="B2656" t="str">
            <v>Active</v>
          </cell>
          <cell r="C2656" t="str">
            <v>9750393821/04312430382</v>
          </cell>
          <cell r="D2656" t="str">
            <v>Active</v>
          </cell>
          <cell r="E2656" t="str">
            <v>S.Balakrishnan</v>
          </cell>
          <cell r="F2656">
            <v>4868</v>
          </cell>
          <cell r="H2656">
            <v>1537</v>
          </cell>
          <cell r="J2656">
            <v>1</v>
          </cell>
          <cell r="K2656" t="str">
            <v>M</v>
          </cell>
          <cell r="L2656" t="str">
            <v>Single location</v>
          </cell>
          <cell r="M2656" t="str">
            <v>S.Balakrishnan</v>
          </cell>
          <cell r="N2656" t="str">
            <v>Individual</v>
          </cell>
          <cell r="O2656" t="str">
            <v>S.Balakrishnan</v>
          </cell>
          <cell r="Q2656">
            <v>40913</v>
          </cell>
          <cell r="R2656">
            <v>40936</v>
          </cell>
          <cell r="S2656" t="str">
            <v>shreyas</v>
          </cell>
          <cell r="T2656" t="str">
            <v>No:4C,Sri Ranga Avenue,Melur Road,Trichy-620006,Tamil Nadu</v>
          </cell>
          <cell r="U2656" t="str">
            <v>No Change</v>
          </cell>
          <cell r="V2656" t="str">
            <v>No: 1, A Block Ground Floor, Parsn Garden, Melur Road, Srirangam, Trichy, Tamil Nadu  - 620006</v>
          </cell>
          <cell r="W2656">
            <v>9750393821</v>
          </cell>
          <cell r="X2656">
            <v>41529</v>
          </cell>
          <cell r="AA2656">
            <v>41530</v>
          </cell>
          <cell r="AB2656" t="str">
            <v>AP007976551</v>
          </cell>
        </row>
        <row r="2657">
          <cell r="A2657">
            <v>2772</v>
          </cell>
          <cell r="B2657" t="str">
            <v>Inactive</v>
          </cell>
          <cell r="C2657" t="str">
            <v>9323976076/9820086200</v>
          </cell>
          <cell r="D2657" t="str">
            <v>Inactive</v>
          </cell>
          <cell r="E2657" t="str">
            <v>Subhash Khusalchand Mehta</v>
          </cell>
          <cell r="F2657">
            <v>2772</v>
          </cell>
          <cell r="H2657">
            <v>4662</v>
          </cell>
          <cell r="J2657">
            <v>1</v>
          </cell>
          <cell r="K2657" t="str">
            <v>M</v>
          </cell>
          <cell r="L2657" t="str">
            <v>Single location</v>
          </cell>
          <cell r="M2657" t="str">
            <v>Subhash Khusalchand Mehta</v>
          </cell>
          <cell r="N2657" t="str">
            <v>Individual</v>
          </cell>
          <cell r="O2657" t="str">
            <v>Subhash Khusachand Mehta</v>
          </cell>
          <cell r="Q2657">
            <v>40913</v>
          </cell>
          <cell r="R2657">
            <v>40939</v>
          </cell>
          <cell r="T2657" t="str">
            <v>C-69/70, Dev Nagar, Off Sai Baba Nagar,Behind Bhatia School,Kandivali W,Mumbai-400067</v>
          </cell>
          <cell r="U2657" t="str">
            <v>No Change</v>
          </cell>
          <cell r="V2657" t="str">
            <v>-</v>
          </cell>
          <cell r="W2657" t="str">
            <v>9323976076 / 9820086200</v>
          </cell>
          <cell r="X2657">
            <v>40913</v>
          </cell>
          <cell r="AA2657">
            <v>40917</v>
          </cell>
          <cell r="AB2657" t="str">
            <v>AP007971861</v>
          </cell>
        </row>
        <row r="2658">
          <cell r="A2658">
            <v>5457</v>
          </cell>
          <cell r="B2658" t="str">
            <v>Inactive</v>
          </cell>
          <cell r="C2658" t="str">
            <v>8530517767, 0281-2562345</v>
          </cell>
          <cell r="D2658" t="str">
            <v>Inactive</v>
          </cell>
          <cell r="E2658" t="str">
            <v>Bina U Doshi</v>
          </cell>
          <cell r="F2658">
            <v>5457</v>
          </cell>
          <cell r="H2658" t="str">
            <v> 48595</v>
          </cell>
          <cell r="J2658">
            <v>1</v>
          </cell>
          <cell r="K2658" t="str">
            <v>M</v>
          </cell>
          <cell r="L2658" t="str">
            <v>Single location</v>
          </cell>
          <cell r="M2658" t="str">
            <v>Bina U Doshi</v>
          </cell>
          <cell r="N2658" t="str">
            <v>Individual</v>
          </cell>
          <cell r="O2658" t="str">
            <v>Bina U Doshi</v>
          </cell>
          <cell r="Q2658">
            <v>40920</v>
          </cell>
          <cell r="R2658">
            <v>40933</v>
          </cell>
          <cell r="T2658" t="str">
            <v>BLOCK NO 212,VRUNDAVAN SOCIETY,KALAWAD ROAD,RAJKOT-360005,GUJARAT</v>
          </cell>
          <cell r="U2658" t="str">
            <v>No Change</v>
          </cell>
          <cell r="V2658" t="str">
            <v>-</v>
          </cell>
          <cell r="W2658">
            <v>9979846324</v>
          </cell>
          <cell r="X2658">
            <v>40920</v>
          </cell>
          <cell r="AA2658">
            <v>40921</v>
          </cell>
          <cell r="AB2658" t="str">
            <v>AP007971891</v>
          </cell>
        </row>
        <row r="2659">
          <cell r="A2659">
            <v>4872</v>
          </cell>
          <cell r="B2659" t="str">
            <v>Inactive</v>
          </cell>
          <cell r="C2659">
            <v>7200527777</v>
          </cell>
          <cell r="D2659" t="str">
            <v>Inactive</v>
          </cell>
          <cell r="E2659" t="str">
            <v>B Suresh Kumar</v>
          </cell>
          <cell r="F2659">
            <v>4872</v>
          </cell>
          <cell r="H2659">
            <v>1537</v>
          </cell>
          <cell r="J2659">
            <v>1</v>
          </cell>
          <cell r="K2659" t="str">
            <v>M</v>
          </cell>
          <cell r="L2659" t="str">
            <v>Single location</v>
          </cell>
          <cell r="M2659" t="str">
            <v>B Suresh Kumar</v>
          </cell>
          <cell r="N2659" t="str">
            <v>Individual</v>
          </cell>
          <cell r="O2659" t="str">
            <v>B Suresh Kumar</v>
          </cell>
          <cell r="Q2659">
            <v>40552</v>
          </cell>
          <cell r="R2659">
            <v>40942</v>
          </cell>
          <cell r="S2659" t="str">
            <v>shreyas</v>
          </cell>
          <cell r="T2659" t="str">
            <v>No: 7 ,DKR Road,Meenjur -601203,Tamil Nadu</v>
          </cell>
          <cell r="U2659" t="str">
            <v>No Change</v>
          </cell>
          <cell r="V2659" t="str">
            <v>-</v>
          </cell>
          <cell r="W2659">
            <v>9080474877</v>
          </cell>
          <cell r="AA2659">
            <v>40933</v>
          </cell>
          <cell r="AB2659" t="str">
            <v>AP007971941</v>
          </cell>
        </row>
        <row r="2660">
          <cell r="A2660">
            <v>2760</v>
          </cell>
          <cell r="B2660" t="str">
            <v>Active</v>
          </cell>
          <cell r="C2660">
            <v>9370099045</v>
          </cell>
          <cell r="D2660" t="str">
            <v>Active</v>
          </cell>
          <cell r="E2660" t="str">
            <v>Aashirwad Securities</v>
          </cell>
          <cell r="F2660">
            <v>2760</v>
          </cell>
          <cell r="H2660">
            <v>44210</v>
          </cell>
          <cell r="J2660">
            <v>1</v>
          </cell>
          <cell r="K2660" t="str">
            <v>M</v>
          </cell>
          <cell r="L2660" t="str">
            <v>Single location</v>
          </cell>
          <cell r="M2660" t="str">
            <v>Aashirwad Securities</v>
          </cell>
          <cell r="N2660" t="str">
            <v>Individual</v>
          </cell>
          <cell r="O2660" t="str">
            <v>Kiran Vinayak jangale</v>
          </cell>
          <cell r="Q2660">
            <v>40552</v>
          </cell>
          <cell r="R2660">
            <v>40954</v>
          </cell>
          <cell r="T2660" t="str">
            <v>18 Navi Peth,Above UCO Bank, Jalgaon-425001, Maharastra</v>
          </cell>
          <cell r="U2660" t="str">
            <v>No Change</v>
          </cell>
          <cell r="V2660" t="str">
            <v>-</v>
          </cell>
          <cell r="W2660">
            <v>9370099045</v>
          </cell>
          <cell r="AA2660">
            <v>40921</v>
          </cell>
          <cell r="AB2660" t="str">
            <v>AP007971981</v>
          </cell>
        </row>
        <row r="2661">
          <cell r="A2661">
            <v>2756</v>
          </cell>
          <cell r="B2661" t="str">
            <v>Inactive</v>
          </cell>
          <cell r="C2661" t="str">
            <v>022 28985500,9930580391</v>
          </cell>
          <cell r="D2661" t="str">
            <v>Inactive</v>
          </cell>
          <cell r="E2661" t="str">
            <v>Minal Vilas Sawant</v>
          </cell>
          <cell r="F2661">
            <v>2756</v>
          </cell>
          <cell r="H2661">
            <v>2363</v>
          </cell>
          <cell r="J2661">
            <v>1</v>
          </cell>
          <cell r="K2661" t="str">
            <v>M</v>
          </cell>
          <cell r="L2661" t="str">
            <v>Single location</v>
          </cell>
          <cell r="M2661" t="str">
            <v>Minal Vilas Sawant</v>
          </cell>
          <cell r="N2661" t="str">
            <v>Individual</v>
          </cell>
          <cell r="O2661" t="str">
            <v>Minal Vilas Sawant</v>
          </cell>
          <cell r="Q2661">
            <v>40921</v>
          </cell>
          <cell r="R2661">
            <v>40938</v>
          </cell>
          <cell r="T2661" t="str">
            <v>SHOP A 11, GROUND FLR,SIDDHIVINAYAK CHS, OFF LINK RD,MALHARAO KULKARNI RD, BORIVALI W,MUMBAI-400092, MAHARASHTRA</v>
          </cell>
          <cell r="U2661" t="str">
            <v>No Change</v>
          </cell>
          <cell r="V2661" t="str">
            <v>-</v>
          </cell>
          <cell r="W2661" t="str">
            <v>022-28985500 / 9930580391</v>
          </cell>
          <cell r="X2661">
            <v>40921</v>
          </cell>
          <cell r="AA2661">
            <v>40926</v>
          </cell>
          <cell r="AB2661" t="str">
            <v>AP007971911</v>
          </cell>
        </row>
        <row r="2662">
          <cell r="A2662">
            <v>4873</v>
          </cell>
          <cell r="B2662" t="str">
            <v>Inactive</v>
          </cell>
          <cell r="C2662">
            <v>9.8844625839500394E+19</v>
          </cell>
          <cell r="D2662" t="str">
            <v>Inactive</v>
          </cell>
          <cell r="E2662" t="str">
            <v>N. Sornavalli</v>
          </cell>
          <cell r="F2662">
            <v>4873</v>
          </cell>
          <cell r="H2662">
            <v>1537</v>
          </cell>
          <cell r="J2662">
            <v>1</v>
          </cell>
          <cell r="K2662" t="str">
            <v>M</v>
          </cell>
          <cell r="L2662" t="str">
            <v>Single location</v>
          </cell>
          <cell r="M2662" t="str">
            <v>N. Sornavalli</v>
          </cell>
          <cell r="N2662" t="str">
            <v>Individual</v>
          </cell>
          <cell r="O2662" t="str">
            <v>N. Sarnavalli</v>
          </cell>
          <cell r="Q2662">
            <v>40921</v>
          </cell>
          <cell r="R2662">
            <v>40946</v>
          </cell>
          <cell r="S2662" t="str">
            <v>shreyas</v>
          </cell>
          <cell r="T2662" t="str">
            <v>AP 793, G Block,Ist Street, Anna Nagar, Chennai -600040, Tamil Nadu</v>
          </cell>
          <cell r="U2662" t="str">
            <v>No Change</v>
          </cell>
          <cell r="V2662" t="str">
            <v>-</v>
          </cell>
          <cell r="W2662">
            <v>9500422479</v>
          </cell>
          <cell r="AA2662">
            <v>40945</v>
          </cell>
          <cell r="AB2662" t="str">
            <v>AP007971991</v>
          </cell>
        </row>
        <row r="2663">
          <cell r="A2663">
            <v>2755</v>
          </cell>
          <cell r="B2663" t="str">
            <v>Inactive</v>
          </cell>
          <cell r="C2663">
            <v>9594569569</v>
          </cell>
          <cell r="D2663" t="str">
            <v>Inactive</v>
          </cell>
          <cell r="E2663" t="str">
            <v>Sheetal Althaf Mohammad</v>
          </cell>
          <cell r="F2663">
            <v>2755</v>
          </cell>
          <cell r="H2663">
            <v>4662</v>
          </cell>
          <cell r="J2663">
            <v>1</v>
          </cell>
          <cell r="K2663" t="str">
            <v>M</v>
          </cell>
          <cell r="L2663" t="str">
            <v>Single location</v>
          </cell>
          <cell r="M2663" t="str">
            <v>Sheetal Althaf Mohammad</v>
          </cell>
          <cell r="N2663" t="str">
            <v>Individual</v>
          </cell>
          <cell r="O2663" t="str">
            <v>Sheetal Althaf Mohammad</v>
          </cell>
          <cell r="Q2663">
            <v>40921</v>
          </cell>
          <cell r="R2663">
            <v>40931</v>
          </cell>
          <cell r="T2663" t="str">
            <v>FLAT NO 403, SAI SHAKTI CHS, BLDG R/8, ,NEW MMRDA, POONAM NAGAR,ANDHERI E,,MUMBAI-400093</v>
          </cell>
          <cell r="U2663" t="str">
            <v>No Change</v>
          </cell>
          <cell r="V2663" t="str">
            <v>-</v>
          </cell>
          <cell r="W2663">
            <v>9594569569</v>
          </cell>
          <cell r="X2663">
            <v>40921</v>
          </cell>
          <cell r="AA2663">
            <v>40926</v>
          </cell>
          <cell r="AB2663" t="str">
            <v>AP007971931</v>
          </cell>
        </row>
        <row r="2664">
          <cell r="A2664">
            <v>5456</v>
          </cell>
          <cell r="B2664" t="str">
            <v>Inactive</v>
          </cell>
          <cell r="C2664">
            <v>9924891097</v>
          </cell>
          <cell r="D2664" t="str">
            <v>Inactive</v>
          </cell>
          <cell r="E2664" t="str">
            <v>Ajijbhai K Jivani</v>
          </cell>
          <cell r="F2664">
            <v>5456</v>
          </cell>
          <cell r="H2664" t="str">
            <v>Ex employee</v>
          </cell>
          <cell r="J2664">
            <v>1</v>
          </cell>
          <cell r="K2664" t="str">
            <v>M</v>
          </cell>
          <cell r="L2664" t="str">
            <v>Single location</v>
          </cell>
          <cell r="M2664" t="str">
            <v>Ajijbhai K Jivani</v>
          </cell>
          <cell r="N2664" t="str">
            <v>Individual</v>
          </cell>
          <cell r="O2664" t="str">
            <v>Ajijbhai K Jivani</v>
          </cell>
          <cell r="Q2664">
            <v>40921</v>
          </cell>
          <cell r="R2664">
            <v>40952</v>
          </cell>
          <cell r="T2664" t="str">
            <v>1,ANANDPARK SOC, NR.DIOMAN SOC, JINTAN ROAD, SURENDRANAGAR-363001, GUJARAT</v>
          </cell>
          <cell r="U2664" t="str">
            <v>No Change</v>
          </cell>
          <cell r="V2664" t="str">
            <v>-</v>
          </cell>
          <cell r="W2664">
            <v>9924891097</v>
          </cell>
          <cell r="X2664">
            <v>40920</v>
          </cell>
          <cell r="AA2664">
            <v>40921</v>
          </cell>
          <cell r="AB2664" t="str">
            <v>AP007971881</v>
          </cell>
        </row>
        <row r="2665">
          <cell r="A2665">
            <v>3541</v>
          </cell>
          <cell r="B2665" t="str">
            <v>Active</v>
          </cell>
          <cell r="C2665" t="str">
            <v>9433265454/9088609372/9331645403</v>
          </cell>
          <cell r="D2665" t="str">
            <v>Active</v>
          </cell>
          <cell r="E2665" t="str">
            <v>Sagar Sambhaba Sarkar</v>
          </cell>
          <cell r="F2665">
            <v>3541</v>
          </cell>
          <cell r="H2665">
            <v>47560</v>
          </cell>
          <cell r="J2665">
            <v>1</v>
          </cell>
          <cell r="K2665" t="str">
            <v>M</v>
          </cell>
          <cell r="L2665" t="str">
            <v>Single location</v>
          </cell>
          <cell r="M2665" t="str">
            <v>Sagar Sambhaba Sarkar</v>
          </cell>
          <cell r="N2665" t="str">
            <v>Individual</v>
          </cell>
          <cell r="O2665" t="str">
            <v>Sagar Sambhaba Sarkar</v>
          </cell>
          <cell r="Q2665">
            <v>40925</v>
          </cell>
          <cell r="R2665">
            <v>40932</v>
          </cell>
          <cell r="T2665" t="str">
            <v>B-1/186,PO: KALYANI,DIST: NADIA ,KALYANI-741235,WEST BENGAL</v>
          </cell>
          <cell r="U2665" t="str">
            <v>No Change</v>
          </cell>
          <cell r="V2665" t="str">
            <v>-</v>
          </cell>
          <cell r="W2665">
            <v>9433265454</v>
          </cell>
          <cell r="X2665">
            <v>40925</v>
          </cell>
          <cell r="AA2665">
            <v>40926</v>
          </cell>
          <cell r="AB2665" t="str">
            <v>AP007971921</v>
          </cell>
        </row>
        <row r="2666">
          <cell r="A2666">
            <v>4874</v>
          </cell>
          <cell r="B2666" t="str">
            <v>Inactive</v>
          </cell>
          <cell r="C2666">
            <v>9700049000</v>
          </cell>
          <cell r="D2666" t="str">
            <v>Inactive</v>
          </cell>
          <cell r="E2666" t="str">
            <v>varun R Ranka</v>
          </cell>
          <cell r="F2666">
            <v>4874</v>
          </cell>
          <cell r="H2666">
            <v>20332</v>
          </cell>
          <cell r="J2666">
            <v>1</v>
          </cell>
          <cell r="K2666" t="str">
            <v>M</v>
          </cell>
          <cell r="L2666" t="str">
            <v>Single location</v>
          </cell>
          <cell r="M2666" t="str">
            <v>varun R Ranka</v>
          </cell>
          <cell r="N2666" t="str">
            <v>Individual</v>
          </cell>
          <cell r="O2666" t="str">
            <v>varun R Ranka</v>
          </cell>
          <cell r="Q2666">
            <v>40932</v>
          </cell>
          <cell r="R2666">
            <v>40952</v>
          </cell>
          <cell r="T2666" t="str">
            <v>HNo:3-3-35&amp;36,Flat No:212&amp;213,Omer Building,Kachiguda, Opp HP Patrol Bunk,Hyderabad-500027</v>
          </cell>
          <cell r="U2666" t="str">
            <v>No Change</v>
          </cell>
          <cell r="V2666" t="str">
            <v>-</v>
          </cell>
          <cell r="W2666">
            <v>9700049000</v>
          </cell>
          <cell r="AA2666">
            <v>40940</v>
          </cell>
          <cell r="AB2666" t="str">
            <v>AP007972061</v>
          </cell>
        </row>
        <row r="2667">
          <cell r="A2667">
            <v>2764</v>
          </cell>
          <cell r="B2667" t="str">
            <v>Inactive</v>
          </cell>
          <cell r="C2667" t="str">
            <v>022 61940202,9833586565</v>
          </cell>
          <cell r="D2667" t="str">
            <v>Inactive</v>
          </cell>
          <cell r="E2667" t="str">
            <v>Mecklai Financial Services Ltd.</v>
          </cell>
          <cell r="F2667">
            <v>2764</v>
          </cell>
          <cell r="H2667">
            <v>4662</v>
          </cell>
          <cell r="J2667">
            <v>2</v>
          </cell>
          <cell r="K2667" t="str">
            <v>M</v>
          </cell>
          <cell r="L2667" t="str">
            <v>Multiple Locations</v>
          </cell>
          <cell r="M2667" t="str">
            <v>Mecklai Financial Services Ltd.</v>
          </cell>
          <cell r="N2667" t="str">
            <v>Corporate</v>
          </cell>
          <cell r="Q2667">
            <v>40932</v>
          </cell>
          <cell r="R2667">
            <v>40974</v>
          </cell>
          <cell r="T2667" t="str">
            <v>101,MAHATMA GANDHI ROAD,FORT,MUMBAI-400001,MAHARASHTRA</v>
          </cell>
          <cell r="U2667" t="str">
            <v>No Change</v>
          </cell>
          <cell r="V2667" t="str">
            <v>-</v>
          </cell>
          <cell r="W2667" t="str">
            <v>022 – 61940202 / 9833586565</v>
          </cell>
        </row>
        <row r="2668">
          <cell r="A2668">
            <v>2765</v>
          </cell>
          <cell r="B2668" t="str">
            <v>Inactive</v>
          </cell>
          <cell r="C2668">
            <v>2.2619402029833499E+19</v>
          </cell>
          <cell r="D2668" t="str">
            <v>Inactive</v>
          </cell>
          <cell r="E2668" t="str">
            <v>Mecklai Financial Services Ltd.</v>
          </cell>
          <cell r="F2668">
            <v>2764</v>
          </cell>
          <cell r="H2668">
            <v>4662</v>
          </cell>
          <cell r="J2668">
            <v>2</v>
          </cell>
          <cell r="K2668" t="str">
            <v>C</v>
          </cell>
          <cell r="L2668" t="str">
            <v>Multiple Locations</v>
          </cell>
          <cell r="M2668" t="str">
            <v>Mecklai Financial Services Ltd.</v>
          </cell>
          <cell r="N2668" t="str">
            <v>Corporate</v>
          </cell>
          <cell r="Q2668">
            <v>40975</v>
          </cell>
          <cell r="R2668">
            <v>40977</v>
          </cell>
          <cell r="T2668" t="str">
            <v>B-220, AURUS CHAMBERS, BEHIND MAHINDRA TOWERS,SHIVRAMSETH AMRITWAR MARG, WORLI,MUMBAI-400018, MAHARASHTRA</v>
          </cell>
          <cell r="U2668" t="str">
            <v>No Change</v>
          </cell>
          <cell r="V2668" t="str">
            <v>-</v>
          </cell>
          <cell r="W2668" t="str">
            <v>022 – 61940202 / 9833586565</v>
          </cell>
        </row>
        <row r="2669">
          <cell r="A2669">
            <v>2773</v>
          </cell>
          <cell r="B2669" t="str">
            <v>Inactive</v>
          </cell>
          <cell r="C2669" t="str">
            <v>020-65006396,9822599055</v>
          </cell>
          <cell r="D2669" t="str">
            <v>Inactive</v>
          </cell>
          <cell r="E2669" t="str">
            <v>Lodha Capital</v>
          </cell>
          <cell r="F2669">
            <v>2773</v>
          </cell>
          <cell r="H2669">
            <v>45079</v>
          </cell>
          <cell r="J2669">
            <v>1</v>
          </cell>
          <cell r="K2669" t="str">
            <v>M</v>
          </cell>
          <cell r="L2669" t="str">
            <v>Single location</v>
          </cell>
          <cell r="M2669" t="str">
            <v>Lodha Capital</v>
          </cell>
          <cell r="N2669" t="str">
            <v>Proprietorship</v>
          </cell>
          <cell r="O2669" t="str">
            <v>NANDA MANSUKHLAL LODHA</v>
          </cell>
          <cell r="Q2669">
            <v>40932</v>
          </cell>
          <cell r="R2669">
            <v>40953</v>
          </cell>
          <cell r="T2669" t="str">
            <v>3RD Floor, Shakuntal, NR Nal Stop, F No 6, Law College Road,Erandawane,Pune-411004, Maharastra</v>
          </cell>
          <cell r="U2669" t="str">
            <v>No Change</v>
          </cell>
          <cell r="V2669" t="str">
            <v>-</v>
          </cell>
          <cell r="W2669" t="str">
            <v> 020-65006396</v>
          </cell>
          <cell r="AA2669">
            <v>40940</v>
          </cell>
          <cell r="AB2669" t="str">
            <v>AP007972001</v>
          </cell>
        </row>
        <row r="2670">
          <cell r="A2670">
            <v>6106</v>
          </cell>
          <cell r="B2670" t="str">
            <v>Inactive</v>
          </cell>
          <cell r="C2670" t="str">
            <v>9212648807 9911547000</v>
          </cell>
          <cell r="D2670" t="str">
            <v>Inactive</v>
          </cell>
          <cell r="E2670" t="str">
            <v>M/s. Sharda Enterprises</v>
          </cell>
          <cell r="F2670">
            <v>6106</v>
          </cell>
          <cell r="H2670">
            <v>1120</v>
          </cell>
          <cell r="J2670">
            <v>1</v>
          </cell>
          <cell r="K2670" t="str">
            <v>M</v>
          </cell>
          <cell r="L2670" t="str">
            <v>Single location</v>
          </cell>
          <cell r="M2670" t="str">
            <v>M/s. Sharda Enterprises</v>
          </cell>
          <cell r="N2670" t="str">
            <v>Partnership</v>
          </cell>
          <cell r="Q2670">
            <v>40933</v>
          </cell>
          <cell r="R2670">
            <v>40957</v>
          </cell>
          <cell r="T2670" t="str">
            <v>B – 78, Gali No. 8/ 2,B – Block, Dichaon Enclave, Najafgarh, Near Dichaon, Kalan DTC Depot, New Delhi-110043</v>
          </cell>
          <cell r="U2670" t="str">
            <v>No Change</v>
          </cell>
          <cell r="V2670" t="str">
            <v>-</v>
          </cell>
          <cell r="W2670" t="str">
            <v>9311547000,9911547000, 9212648807</v>
          </cell>
          <cell r="AA2670">
            <v>40940</v>
          </cell>
          <cell r="AB2670" t="str">
            <v>AP007972042</v>
          </cell>
        </row>
        <row r="2671">
          <cell r="A2671">
            <v>4877</v>
          </cell>
          <cell r="B2671" t="str">
            <v>Inactive</v>
          </cell>
          <cell r="C2671">
            <v>7373820011</v>
          </cell>
          <cell r="D2671" t="str">
            <v>Inactive</v>
          </cell>
          <cell r="E2671" t="str">
            <v>T. Chandrakanthan</v>
          </cell>
          <cell r="F2671">
            <v>4877</v>
          </cell>
          <cell r="H2671">
            <v>1537</v>
          </cell>
          <cell r="J2671">
            <v>1</v>
          </cell>
          <cell r="K2671" t="str">
            <v>M</v>
          </cell>
          <cell r="L2671" t="str">
            <v>Single location</v>
          </cell>
          <cell r="M2671" t="str">
            <v>T. Chandrakanthan</v>
          </cell>
          <cell r="N2671" t="str">
            <v>Individual</v>
          </cell>
          <cell r="O2671" t="str">
            <v>T. Chandrakanthan</v>
          </cell>
          <cell r="Q2671">
            <v>40935</v>
          </cell>
          <cell r="R2671">
            <v>40954</v>
          </cell>
          <cell r="T2671" t="str">
            <v>No: 9C 2, Narrikgundu lane, VEDARANYAM (TP), VEDARANYAM (TK), NAGAPATTINAM (DT)-614810, Tamil Nadu</v>
          </cell>
          <cell r="U2671" t="str">
            <v>NO: 43 NORTH MAIN STREET VEDARANNIAM VEDARANNIAM TAMIL NADU 614810</v>
          </cell>
          <cell r="V2671" t="str">
            <v>-</v>
          </cell>
          <cell r="W2671">
            <v>9842358135</v>
          </cell>
          <cell r="AA2671">
            <v>40945</v>
          </cell>
          <cell r="AB2671" t="str">
            <v>AP007972051</v>
          </cell>
        </row>
        <row r="2672">
          <cell r="A2672">
            <v>4879</v>
          </cell>
          <cell r="B2672" t="str">
            <v>Inactive</v>
          </cell>
          <cell r="C2672" t="e">
            <v>#REF!</v>
          </cell>
          <cell r="D2672" t="str">
            <v>Inactive</v>
          </cell>
          <cell r="E2672" t="str">
            <v>S.Vithya</v>
          </cell>
          <cell r="F2672">
            <v>4879</v>
          </cell>
          <cell r="H2672">
            <v>1537</v>
          </cell>
          <cell r="J2672">
            <v>1</v>
          </cell>
          <cell r="K2672" t="str">
            <v>M</v>
          </cell>
          <cell r="L2672" t="str">
            <v>Single location</v>
          </cell>
          <cell r="M2672" t="str">
            <v>S.Vithya</v>
          </cell>
          <cell r="N2672" t="str">
            <v>Individual</v>
          </cell>
          <cell r="O2672" t="str">
            <v>S..Vithya</v>
          </cell>
          <cell r="Q2672">
            <v>40935</v>
          </cell>
          <cell r="R2672">
            <v>40955</v>
          </cell>
          <cell r="T2672" t="str">
            <v>OLD NO.3C   No: 58, Melagopuravasal Street, Mannargudi-614001, Tamil Nadu</v>
          </cell>
          <cell r="U2672" t="str">
            <v>No Change</v>
          </cell>
          <cell r="V2672" t="str">
            <v>-</v>
          </cell>
          <cell r="W2672">
            <v>9344625572</v>
          </cell>
          <cell r="AA2672">
            <v>40945</v>
          </cell>
          <cell r="AB2672" t="str">
            <v>AP007972021</v>
          </cell>
        </row>
        <row r="2673">
          <cell r="A2673">
            <v>2759</v>
          </cell>
          <cell r="B2673" t="str">
            <v>Inactive</v>
          </cell>
          <cell r="C2673">
            <v>9373852885</v>
          </cell>
          <cell r="D2673" t="str">
            <v>Inactive</v>
          </cell>
          <cell r="E2673" t="str">
            <v>Prasad Mallikarjun Modi</v>
          </cell>
          <cell r="F2673">
            <v>2759</v>
          </cell>
          <cell r="H2673">
            <v>45079</v>
          </cell>
          <cell r="J2673">
            <v>1</v>
          </cell>
          <cell r="K2673" t="str">
            <v>M</v>
          </cell>
          <cell r="L2673" t="str">
            <v>Single location</v>
          </cell>
          <cell r="M2673" t="str">
            <v>Prasad Mallikarjun Modi</v>
          </cell>
          <cell r="N2673" t="str">
            <v>Individual</v>
          </cell>
          <cell r="O2673" t="str">
            <v>Prasad Mallikarjun Modi</v>
          </cell>
          <cell r="Q2673">
            <v>40935</v>
          </cell>
          <cell r="R2673">
            <v>40953</v>
          </cell>
          <cell r="T2673" t="str">
            <v>BL No 22, Chati Appts, Dafrin Chowk, Railway Lines, Solapur-410001, Maharastra</v>
          </cell>
          <cell r="U2673" t="str">
            <v>No Change</v>
          </cell>
          <cell r="V2673" t="str">
            <v>-</v>
          </cell>
          <cell r="W2673">
            <v>9373852885</v>
          </cell>
          <cell r="AA2673">
            <v>40945</v>
          </cell>
          <cell r="AB2673" t="str">
            <v>AP007972011</v>
          </cell>
        </row>
        <row r="2674">
          <cell r="A2674">
            <v>4908</v>
          </cell>
          <cell r="B2674" t="str">
            <v>Inactive</v>
          </cell>
          <cell r="C2674">
            <v>9944165160</v>
          </cell>
          <cell r="D2674" t="str">
            <v>Inactive</v>
          </cell>
          <cell r="E2674" t="str">
            <v>P. Srinivasan</v>
          </cell>
          <cell r="F2674">
            <v>4908</v>
          </cell>
          <cell r="H2674">
            <v>1537</v>
          </cell>
          <cell r="J2674">
            <v>1</v>
          </cell>
          <cell r="K2674" t="str">
            <v>M</v>
          </cell>
          <cell r="L2674" t="str">
            <v>Single location</v>
          </cell>
          <cell r="M2674" t="str">
            <v>P. Srinivasan</v>
          </cell>
          <cell r="N2674" t="str">
            <v>Individual</v>
          </cell>
          <cell r="O2674" t="str">
            <v>P. Srinivasan</v>
          </cell>
          <cell r="Q2674">
            <v>40938</v>
          </cell>
          <cell r="R2674">
            <v>41029</v>
          </cell>
          <cell r="T2674" t="str">
            <v>No:11/10, Ist Pullikuthi Street,Gugai,Salem-636006,Tamil Nadu</v>
          </cell>
          <cell r="U2674" t="str">
            <v>No Change</v>
          </cell>
          <cell r="V2674" t="str">
            <v>-</v>
          </cell>
          <cell r="W2674">
            <v>9976729189</v>
          </cell>
          <cell r="AA2674">
            <v>40945</v>
          </cell>
          <cell r="AB2674" t="str">
            <v>AP007972731</v>
          </cell>
        </row>
        <row r="2675">
          <cell r="A2675">
            <v>4880</v>
          </cell>
          <cell r="B2675" t="str">
            <v>Active</v>
          </cell>
          <cell r="C2675">
            <v>9.2904422550881396E+20</v>
          </cell>
          <cell r="D2675" t="str">
            <v>Active</v>
          </cell>
          <cell r="E2675" t="str">
            <v>Saladi venkata Satyanarayan Murty</v>
          </cell>
          <cell r="F2675">
            <v>4880</v>
          </cell>
          <cell r="H2675">
            <v>20332</v>
          </cell>
          <cell r="J2675">
            <v>1</v>
          </cell>
          <cell r="K2675" t="str">
            <v>M</v>
          </cell>
          <cell r="L2675" t="str">
            <v>Single location</v>
          </cell>
          <cell r="M2675" t="str">
            <v>Saladi venkata Satyanarayan Murty</v>
          </cell>
          <cell r="N2675" t="str">
            <v>Individual</v>
          </cell>
          <cell r="O2675" t="str">
            <v>Saladi venkata Satyanarayan Murty</v>
          </cell>
          <cell r="Q2675">
            <v>40940</v>
          </cell>
          <cell r="R2675">
            <v>40956</v>
          </cell>
          <cell r="T2675" t="str">
            <v>D.NO:16-4-53, Opp:Bommana Cloth Showroom, Palakol, West Godavari (Dist)-534260, Andhra Pradesh</v>
          </cell>
          <cell r="U2675" t="str">
            <v>No Change</v>
          </cell>
          <cell r="V2675" t="str">
            <v>-</v>
          </cell>
          <cell r="W2675">
            <v>9.2904422550881396E+20</v>
          </cell>
          <cell r="AA2675">
            <v>40945</v>
          </cell>
          <cell r="AB2675" t="str">
            <v>AP007972031</v>
          </cell>
        </row>
        <row r="2676">
          <cell r="A2676">
            <v>4878</v>
          </cell>
          <cell r="B2676" t="str">
            <v>Active</v>
          </cell>
          <cell r="C2676">
            <v>9842942042</v>
          </cell>
          <cell r="D2676" t="str">
            <v>Active</v>
          </cell>
          <cell r="E2676" t="str">
            <v>K. Balakrishnan</v>
          </cell>
          <cell r="F2676">
            <v>4878</v>
          </cell>
          <cell r="H2676">
            <v>1537</v>
          </cell>
          <cell r="J2676">
            <v>1</v>
          </cell>
          <cell r="K2676" t="str">
            <v>M</v>
          </cell>
          <cell r="L2676" t="str">
            <v>Single location</v>
          </cell>
          <cell r="M2676" t="str">
            <v>K. Balakrishnan</v>
          </cell>
          <cell r="N2676" t="str">
            <v>Individual</v>
          </cell>
          <cell r="O2676" t="str">
            <v>K. Balakrishnan</v>
          </cell>
          <cell r="Q2676">
            <v>40942</v>
          </cell>
          <cell r="R2676">
            <v>40956</v>
          </cell>
          <cell r="S2676" t="str">
            <v>shreyas</v>
          </cell>
          <cell r="T2676" t="str">
            <v>No:2 Bazaar Street, Thopputhurai Post, Vedaranniam-614809, Tamil Nadu</v>
          </cell>
          <cell r="U2676" t="str">
            <v>No Change</v>
          </cell>
          <cell r="V2676" t="str">
            <v>-</v>
          </cell>
          <cell r="W2676">
            <v>9842942042</v>
          </cell>
          <cell r="AA2676">
            <v>40946</v>
          </cell>
          <cell r="AB2676" t="str">
            <v>AP007971971</v>
          </cell>
        </row>
        <row r="2677">
          <cell r="A2677" t="str">
            <v>new95</v>
          </cell>
          <cell r="B2677" t="e">
            <v>#N/A</v>
          </cell>
          <cell r="C2677" t="e">
            <v>#N/A</v>
          </cell>
          <cell r="D2677" t="str">
            <v>Inactive</v>
          </cell>
          <cell r="E2677" t="str">
            <v>K.Sekar</v>
          </cell>
          <cell r="F2677">
            <v>0</v>
          </cell>
          <cell r="H2677" t="str">
            <v>Not Available</v>
          </cell>
          <cell r="J2677">
            <v>1</v>
          </cell>
          <cell r="K2677" t="str">
            <v>M</v>
          </cell>
          <cell r="L2677" t="str">
            <v>Single location</v>
          </cell>
          <cell r="M2677" t="str">
            <v>K.Sekar</v>
          </cell>
          <cell r="N2677" t="str">
            <v>Individual</v>
          </cell>
          <cell r="O2677" t="str">
            <v>K.Sekar</v>
          </cell>
          <cell r="Q2677">
            <v>40942</v>
          </cell>
          <cell r="R2677" t="e">
            <v>#REF!</v>
          </cell>
          <cell r="T2677" t="str">
            <v>11/4, Near Sathyamoorthy Nagar, 3rd Street, Opp. Padman garden Road, Kangayam Road, Tirupur-641604</v>
          </cell>
          <cell r="U2677" t="e">
            <v>#N/A</v>
          </cell>
          <cell r="V2677" t="str">
            <v>-</v>
          </cell>
          <cell r="W2677">
            <v>8925078500</v>
          </cell>
          <cell r="X2677">
            <v>40945</v>
          </cell>
          <cell r="AA2677">
            <v>40953</v>
          </cell>
        </row>
        <row r="2678">
          <cell r="A2678">
            <v>4875</v>
          </cell>
          <cell r="B2678" t="str">
            <v>Inactive</v>
          </cell>
          <cell r="C2678">
            <v>8754946978</v>
          </cell>
          <cell r="D2678" t="str">
            <v>Inactive</v>
          </cell>
          <cell r="E2678" t="str">
            <v>G. Justin Antony</v>
          </cell>
          <cell r="F2678">
            <v>4875</v>
          </cell>
          <cell r="H2678">
            <v>1537</v>
          </cell>
          <cell r="J2678">
            <v>1</v>
          </cell>
          <cell r="K2678" t="str">
            <v>M</v>
          </cell>
          <cell r="L2678" t="str">
            <v>Single location</v>
          </cell>
          <cell r="M2678" t="str">
            <v>G. Justin Antony</v>
          </cell>
          <cell r="N2678" t="str">
            <v>Individual</v>
          </cell>
          <cell r="O2678" t="str">
            <v>G. Justin Antony</v>
          </cell>
          <cell r="Q2678">
            <v>40942</v>
          </cell>
          <cell r="R2678">
            <v>40954</v>
          </cell>
          <cell r="S2678" t="str">
            <v>shreyas</v>
          </cell>
          <cell r="T2678" t="str">
            <v>Door No: 5/4,Manakkudi, Agastheewaram (TK), Kanyakumari-629602, Tamil Nadu</v>
          </cell>
          <cell r="U2678" t="str">
            <v>No Change</v>
          </cell>
          <cell r="V2678" t="str">
            <v>488, Housing Board Municipal Colony Punnainagar, Nagercoil, Distt-Kanyakumar, Tamilnadu- 629004</v>
          </cell>
          <cell r="W2678">
            <v>9791669105</v>
          </cell>
          <cell r="AA2678">
            <v>40946</v>
          </cell>
          <cell r="AB2678" t="str">
            <v>AP007971961</v>
          </cell>
        </row>
        <row r="2679">
          <cell r="A2679">
            <v>6108</v>
          </cell>
          <cell r="B2679" t="str">
            <v>Inactive</v>
          </cell>
          <cell r="C2679" t="e">
            <v>#REF!</v>
          </cell>
          <cell r="D2679" t="str">
            <v>Inactive</v>
          </cell>
          <cell r="E2679" t="str">
            <v>Godbless Consultancy Services</v>
          </cell>
          <cell r="F2679">
            <v>6108</v>
          </cell>
          <cell r="H2679">
            <v>1120</v>
          </cell>
          <cell r="J2679">
            <v>1</v>
          </cell>
          <cell r="K2679" t="str">
            <v>M</v>
          </cell>
          <cell r="L2679" t="str">
            <v>Single location</v>
          </cell>
          <cell r="M2679" t="str">
            <v>Godbless Consultancy Services</v>
          </cell>
          <cell r="N2679" t="str">
            <v>Individual</v>
          </cell>
          <cell r="O2679" t="str">
            <v>sanjeev jain</v>
          </cell>
          <cell r="Q2679">
            <v>40946</v>
          </cell>
          <cell r="R2679">
            <v>40961</v>
          </cell>
          <cell r="T2679" t="str">
            <v>G- 8/27,1st Floor, Sector 11,Rohini,New Delhi -110085</v>
          </cell>
          <cell r="U2679" t="str">
            <v>No Change</v>
          </cell>
          <cell r="V2679" t="str">
            <v>-</v>
          </cell>
          <cell r="W2679">
            <v>9810441094</v>
          </cell>
          <cell r="X2679">
            <v>40947</v>
          </cell>
          <cell r="AA2679">
            <v>40948</v>
          </cell>
          <cell r="AB2679" t="str">
            <v>AP007972121</v>
          </cell>
        </row>
        <row r="2680">
          <cell r="A2680">
            <v>6110</v>
          </cell>
          <cell r="B2680" t="str">
            <v>Inactive</v>
          </cell>
          <cell r="C2680" t="e">
            <v>#REF!</v>
          </cell>
          <cell r="D2680" t="str">
            <v>Inactive</v>
          </cell>
          <cell r="E2680" t="str">
            <v>Gaurav Ralhan</v>
          </cell>
          <cell r="F2680">
            <v>6110</v>
          </cell>
          <cell r="H2680">
            <v>7858</v>
          </cell>
          <cell r="J2680">
            <v>1</v>
          </cell>
          <cell r="K2680" t="str">
            <v>M</v>
          </cell>
          <cell r="L2680" t="str">
            <v>Single location</v>
          </cell>
          <cell r="M2680" t="str">
            <v>Gaurav Ralhan</v>
          </cell>
          <cell r="N2680" t="str">
            <v>Individual</v>
          </cell>
          <cell r="O2680" t="str">
            <v>Gaurav Ralhan</v>
          </cell>
          <cell r="Q2680">
            <v>40947</v>
          </cell>
          <cell r="R2680">
            <v>40968</v>
          </cell>
          <cell r="T2680" t="str">
            <v>K – 53A,Basement,Kalkaji,New Delhi-110019</v>
          </cell>
          <cell r="U2680" t="str">
            <v>No Change</v>
          </cell>
          <cell r="V2680" t="str">
            <v>-</v>
          </cell>
          <cell r="W2680">
            <v>9999991730</v>
          </cell>
          <cell r="X2680">
            <v>40947</v>
          </cell>
          <cell r="AA2680">
            <v>40948</v>
          </cell>
          <cell r="AB2680" t="str">
            <v>AP007972081</v>
          </cell>
        </row>
        <row r="2681">
          <cell r="A2681">
            <v>4396</v>
          </cell>
          <cell r="B2681" t="str">
            <v>Inactive</v>
          </cell>
          <cell r="C2681" t="str">
            <v>080-26587195,9916497669,9916498944</v>
          </cell>
          <cell r="D2681" t="str">
            <v>Inactive</v>
          </cell>
          <cell r="E2681" t="str">
            <v>Sai Fortune Advisory Services</v>
          </cell>
          <cell r="F2681">
            <v>4396</v>
          </cell>
          <cell r="H2681">
            <v>1762</v>
          </cell>
          <cell r="J2681">
            <v>1</v>
          </cell>
          <cell r="K2681" t="str">
            <v>M</v>
          </cell>
          <cell r="L2681" t="str">
            <v>Single location</v>
          </cell>
          <cell r="M2681" t="str">
            <v>Sai Fortune Advisory Services</v>
          </cell>
          <cell r="N2681" t="str">
            <v>Proprietorship</v>
          </cell>
          <cell r="O2681" t="str">
            <v>Madhavi Krishna Murhty</v>
          </cell>
          <cell r="Q2681">
            <v>40947</v>
          </cell>
          <cell r="R2681">
            <v>40990</v>
          </cell>
          <cell r="T2681" t="str">
            <v>NO.113, 29TH MAIN,10TH CROSS, J P NAGAR,IPHASE,BANGALORE-560078,KARNATAKA</v>
          </cell>
          <cell r="U2681" t="str">
            <v>No Change</v>
          </cell>
          <cell r="V2681" t="str">
            <v>1385 GROUND FLOOR,SOUTH END A ROAD,9TH BLOCK,JAYANAGAR,BANGALORE,KARNATAKA-560069.</v>
          </cell>
          <cell r="W2681" t="str">
            <v>09740080052  , 080-22442378</v>
          </cell>
          <cell r="X2681">
            <v>40947</v>
          </cell>
          <cell r="AA2681">
            <v>40948</v>
          </cell>
          <cell r="AB2681" t="str">
            <v>AP007972091</v>
          </cell>
        </row>
        <row r="2682">
          <cell r="A2682">
            <v>6112</v>
          </cell>
          <cell r="B2682" t="str">
            <v>Inactive</v>
          </cell>
          <cell r="C2682" t="str">
            <v>9816055657/9857544013/9418047575/</v>
          </cell>
          <cell r="D2682" t="str">
            <v>Inactive</v>
          </cell>
          <cell r="E2682" t="str">
            <v>Atulya Financial Services Pvt. Ltd.</v>
          </cell>
          <cell r="F2682">
            <v>6112</v>
          </cell>
          <cell r="H2682">
            <v>6064</v>
          </cell>
          <cell r="J2682">
            <v>2</v>
          </cell>
          <cell r="K2682" t="str">
            <v>M</v>
          </cell>
          <cell r="L2682" t="str">
            <v>Multiple Locations</v>
          </cell>
          <cell r="M2682" t="str">
            <v>Atulya Financial Services Pvt. Ltd.</v>
          </cell>
          <cell r="N2682" t="str">
            <v>Corporate</v>
          </cell>
          <cell r="O2682" t="str">
            <v>Surinder Kumar and Atul Kumar Gupta</v>
          </cell>
          <cell r="Q2682">
            <v>40949</v>
          </cell>
          <cell r="R2682">
            <v>40983</v>
          </cell>
          <cell r="T2682" t="str">
            <v>282/6,Moti Bazar,Near PNB,Mandi-175001,Himanchal Pradesh</v>
          </cell>
          <cell r="U2682" t="str">
            <v>No Change</v>
          </cell>
          <cell r="V2682" t="str">
            <v>-</v>
          </cell>
          <cell r="W2682">
            <v>9816055657</v>
          </cell>
          <cell r="AA2682">
            <v>40962</v>
          </cell>
          <cell r="AB2682" t="str">
            <v>AP007972253</v>
          </cell>
        </row>
        <row r="2683">
          <cell r="A2683">
            <v>6133</v>
          </cell>
          <cell r="B2683" t="str">
            <v>Inactive</v>
          </cell>
          <cell r="C2683" t="e">
            <v>#REF!</v>
          </cell>
          <cell r="D2683" t="str">
            <v>Inactive</v>
          </cell>
          <cell r="E2683" t="str">
            <v>Atulya Financial Services Pvt. Ltd.</v>
          </cell>
          <cell r="F2683">
            <v>6112</v>
          </cell>
          <cell r="H2683" t="str">
            <v>Not available</v>
          </cell>
          <cell r="J2683">
            <v>2</v>
          </cell>
          <cell r="K2683" t="str">
            <v>C</v>
          </cell>
          <cell r="L2683" t="str">
            <v>Multiple Locations</v>
          </cell>
          <cell r="M2683" t="str">
            <v>Atulya Financial Services Pvt. Ltd.</v>
          </cell>
          <cell r="N2683" t="str">
            <v>Corporate</v>
          </cell>
          <cell r="O2683" t="str">
            <v>Surinder Kumar and Atul Kumar Gupta</v>
          </cell>
          <cell r="Q2683">
            <v>41071</v>
          </cell>
          <cell r="R2683">
            <v>41073</v>
          </cell>
          <cell r="T2683" t="str">
            <v>282/6,Moti Bazar,Near PNB,Mandi-175001,Himanchal Pradesh</v>
          </cell>
          <cell r="U2683" t="str">
            <v>N. N.  Building,Akhara Bazaar,Kullu-175101,Himanchal Pradesh</v>
          </cell>
          <cell r="V2683" t="str">
            <v>-</v>
          </cell>
          <cell r="W2683">
            <v>9816055657</v>
          </cell>
          <cell r="AA2683">
            <v>40962</v>
          </cell>
          <cell r="AB2683" t="str">
            <v>AP007972253</v>
          </cell>
        </row>
        <row r="2684">
          <cell r="A2684">
            <v>6118</v>
          </cell>
          <cell r="B2684" t="str">
            <v>Active</v>
          </cell>
          <cell r="C2684" t="str">
            <v>0172- 4255555,8146027777, 8146037777</v>
          </cell>
          <cell r="D2684" t="str">
            <v>Active</v>
          </cell>
          <cell r="E2684" t="str">
            <v>Allychem Securities Pvt. Ltd.</v>
          </cell>
          <cell r="F2684">
            <v>6118</v>
          </cell>
          <cell r="H2684">
            <v>6064</v>
          </cell>
          <cell r="J2684">
            <v>1</v>
          </cell>
          <cell r="K2684" t="str">
            <v>M</v>
          </cell>
          <cell r="L2684" t="str">
            <v>Single location</v>
          </cell>
          <cell r="M2684" t="str">
            <v>Allychem Securities Pvt. Ltd.</v>
          </cell>
          <cell r="N2684" t="str">
            <v>Corporate</v>
          </cell>
          <cell r="O2684" t="str">
            <v>Kushal Pal Singh, Ranjan Jain and Jagmohan Arora</v>
          </cell>
          <cell r="Q2684">
            <v>40950</v>
          </cell>
          <cell r="R2684">
            <v>40983</v>
          </cell>
          <cell r="T2684" t="str">
            <v>SCO 290,First Floor,Sector 32C &amp; D,Chandigarh-160036</v>
          </cell>
          <cell r="U2684" t="str">
            <v>No Change</v>
          </cell>
          <cell r="V2684" t="str">
            <v>-</v>
          </cell>
          <cell r="W2684" t="str">
            <v>0172- 4255555</v>
          </cell>
          <cell r="X2684">
            <v>40953</v>
          </cell>
          <cell r="AA2684">
            <v>40954</v>
          </cell>
          <cell r="AB2684" t="str">
            <v>AP007972073</v>
          </cell>
        </row>
        <row r="2685">
          <cell r="A2685">
            <v>6116</v>
          </cell>
          <cell r="B2685" t="str">
            <v>Inactive</v>
          </cell>
          <cell r="C2685">
            <v>32215193</v>
          </cell>
          <cell r="D2685" t="str">
            <v>Inactive</v>
          </cell>
          <cell r="E2685" t="str">
            <v>Manish Sharma</v>
          </cell>
          <cell r="F2685">
            <v>6116</v>
          </cell>
          <cell r="H2685">
            <v>1120</v>
          </cell>
          <cell r="J2685">
            <v>1</v>
          </cell>
          <cell r="K2685" t="str">
            <v>M</v>
          </cell>
          <cell r="L2685" t="str">
            <v>Single location</v>
          </cell>
          <cell r="M2685" t="str">
            <v>Manish Sharma</v>
          </cell>
          <cell r="N2685" t="str">
            <v>Individual</v>
          </cell>
          <cell r="O2685" t="str">
            <v>Manish Sharma</v>
          </cell>
          <cell r="Q2685">
            <v>40950</v>
          </cell>
          <cell r="R2685">
            <v>40974</v>
          </cell>
          <cell r="T2685" t="str">
            <v>M-2, Raja House,Building No. 30 – 31,Nehru Place,New Delhi-110019</v>
          </cell>
          <cell r="U2685" t="str">
            <v>No Change</v>
          </cell>
          <cell r="V2685" t="str">
            <v>Shop No. - M- 4A, Raja House, 30 - 31, Nehru Place, New Delhi - 110019</v>
          </cell>
          <cell r="W2685" t="str">
            <v>9990712923, 011- 32215193</v>
          </cell>
          <cell r="X2685">
            <v>40953</v>
          </cell>
          <cell r="AA2685">
            <v>40953</v>
          </cell>
          <cell r="AB2685" t="str">
            <v>AP007972101</v>
          </cell>
        </row>
        <row r="2686">
          <cell r="A2686">
            <v>3542</v>
          </cell>
          <cell r="B2686" t="str">
            <v>Inactive</v>
          </cell>
          <cell r="C2686">
            <v>9830083620</v>
          </cell>
          <cell r="D2686" t="str">
            <v>Inactive</v>
          </cell>
          <cell r="E2686" t="str">
            <v>Suchitra Binani</v>
          </cell>
          <cell r="F2686">
            <v>3542</v>
          </cell>
          <cell r="H2686">
            <v>47560</v>
          </cell>
          <cell r="J2686">
            <v>1</v>
          </cell>
          <cell r="K2686" t="str">
            <v>M</v>
          </cell>
          <cell r="L2686" t="str">
            <v>Single location</v>
          </cell>
          <cell r="M2686" t="str">
            <v>Suchitra Binani</v>
          </cell>
          <cell r="N2686" t="str">
            <v>Individual</v>
          </cell>
          <cell r="O2686" t="str">
            <v>Suchitra Binani</v>
          </cell>
          <cell r="Q2686">
            <v>40952</v>
          </cell>
          <cell r="R2686">
            <v>40966</v>
          </cell>
          <cell r="T2686" t="str">
            <v>6, VIVEKANANDA ROAD,6TH.FLOOR,KOLKATA-700007</v>
          </cell>
          <cell r="U2686" t="str">
            <v>No Change</v>
          </cell>
          <cell r="W2686">
            <v>9830083620</v>
          </cell>
          <cell r="X2686">
            <v>40953</v>
          </cell>
          <cell r="AA2686">
            <v>40953</v>
          </cell>
          <cell r="AB2686" t="str">
            <v>AP007972131</v>
          </cell>
        </row>
        <row r="2687">
          <cell r="A2687">
            <v>5445</v>
          </cell>
          <cell r="B2687" t="str">
            <v>Inactive</v>
          </cell>
          <cell r="C2687">
            <v>9727070870</v>
          </cell>
          <cell r="D2687" t="str">
            <v>Inactive</v>
          </cell>
          <cell r="E2687" t="str">
            <v>Usha Mahesh Bhambhani</v>
          </cell>
          <cell r="F2687">
            <v>5445</v>
          </cell>
          <cell r="H2687">
            <v>48595</v>
          </cell>
          <cell r="J2687">
            <v>1</v>
          </cell>
          <cell r="K2687" t="str">
            <v>M</v>
          </cell>
          <cell r="L2687" t="str">
            <v>Single location</v>
          </cell>
          <cell r="M2687" t="str">
            <v>Usha Mahesh Bhambhani</v>
          </cell>
          <cell r="N2687" t="str">
            <v>Individual</v>
          </cell>
          <cell r="O2687" t="str">
            <v>Usha Mahesh Bhambhani</v>
          </cell>
          <cell r="Q2687">
            <v>40952</v>
          </cell>
          <cell r="R2687">
            <v>40966</v>
          </cell>
          <cell r="T2687" t="str">
            <v>PLOT NO.648,WARD 12/C,LILASHAH CIRCLE,GANDHIDHAM-370201,GUJARAT</v>
          </cell>
          <cell r="U2687" t="str">
            <v>No Change</v>
          </cell>
          <cell r="V2687" t="str">
            <v>-</v>
          </cell>
          <cell r="W2687">
            <v>9727070870</v>
          </cell>
          <cell r="X2687">
            <v>40953</v>
          </cell>
          <cell r="AA2687">
            <v>40953</v>
          </cell>
          <cell r="AB2687" t="str">
            <v>AP007972141</v>
          </cell>
        </row>
        <row r="2688">
          <cell r="A2688">
            <v>5452</v>
          </cell>
          <cell r="B2688" t="str">
            <v>Inactive</v>
          </cell>
          <cell r="C2688">
            <v>9725060506</v>
          </cell>
          <cell r="D2688" t="str">
            <v>Inactive</v>
          </cell>
          <cell r="E2688" t="str">
            <v>Hetal B Oswal</v>
          </cell>
          <cell r="F2688">
            <v>5452</v>
          </cell>
          <cell r="H2688">
            <v>48632</v>
          </cell>
          <cell r="J2688">
            <v>1</v>
          </cell>
          <cell r="K2688" t="str">
            <v>M</v>
          </cell>
          <cell r="L2688" t="str">
            <v>Single location</v>
          </cell>
          <cell r="M2688" t="str">
            <v>Hetal B Oswal</v>
          </cell>
          <cell r="N2688" t="str">
            <v>Individual</v>
          </cell>
          <cell r="O2688" t="str">
            <v>Hetal B Oswal</v>
          </cell>
          <cell r="Q2688">
            <v>40952</v>
          </cell>
          <cell r="R2688">
            <v>40964</v>
          </cell>
          <cell r="T2688" t="str">
            <v>Plot no- 70/71,Dal Mill Compound,Mehdikuwa,Beside Madhupura Station,Dudheshwar,Ahmedabad-380004</v>
          </cell>
          <cell r="U2688" t="str">
            <v>No Change</v>
          </cell>
          <cell r="V2688" t="str">
            <v>-</v>
          </cell>
          <cell r="W2688">
            <v>9725060506</v>
          </cell>
          <cell r="X2688">
            <v>40953</v>
          </cell>
          <cell r="AA2688">
            <v>40953</v>
          </cell>
          <cell r="AB2688" t="str">
            <v>AP007972161</v>
          </cell>
        </row>
        <row r="2689">
          <cell r="A2689">
            <v>6121</v>
          </cell>
          <cell r="B2689" t="str">
            <v>Inactive</v>
          </cell>
          <cell r="C2689">
            <v>9810098052</v>
          </cell>
          <cell r="D2689" t="str">
            <v>Inactive</v>
          </cell>
          <cell r="E2689" t="str">
            <v>M/s. Plenum Capital Services P. Ltd.</v>
          </cell>
          <cell r="F2689">
            <v>6121</v>
          </cell>
          <cell r="H2689">
            <v>7858</v>
          </cell>
          <cell r="J2689">
            <v>2</v>
          </cell>
          <cell r="K2689" t="str">
            <v>M</v>
          </cell>
          <cell r="L2689" t="str">
            <v>Multiple Locations</v>
          </cell>
          <cell r="M2689" t="str">
            <v>M/s. Plenum Capital Services P. Ltd.</v>
          </cell>
          <cell r="N2689" t="str">
            <v>Corporate</v>
          </cell>
          <cell r="Q2689">
            <v>40956</v>
          </cell>
          <cell r="R2689">
            <v>41023</v>
          </cell>
          <cell r="T2689" t="str">
            <v xml:space="preserve">E 1,TAJ ENCLAVE ,GEETA COLONY ,NEW DELHI -110031 </v>
          </cell>
          <cell r="U2689" t="str">
            <v>No Change</v>
          </cell>
          <cell r="V2689" t="str">
            <v>-</v>
          </cell>
          <cell r="W2689" t="str">
            <v xml:space="preserve">9810098052, 9213216961 </v>
          </cell>
          <cell r="AA2689">
            <v>40974</v>
          </cell>
          <cell r="AB2689" t="str">
            <v>AP007972673</v>
          </cell>
        </row>
        <row r="2690">
          <cell r="A2690">
            <v>6127</v>
          </cell>
          <cell r="B2690" t="str">
            <v>Inactive</v>
          </cell>
          <cell r="C2690" t="str">
            <v>9810230049/9906339912</v>
          </cell>
          <cell r="D2690" t="str">
            <v>Inactive</v>
          </cell>
          <cell r="E2690" t="str">
            <v>M/s. Plenum Capital Services P. Ltd.</v>
          </cell>
          <cell r="F2690">
            <v>6121</v>
          </cell>
          <cell r="H2690">
            <v>7858</v>
          </cell>
          <cell r="J2690">
            <v>2</v>
          </cell>
          <cell r="K2690" t="str">
            <v>C</v>
          </cell>
          <cell r="L2690" t="str">
            <v>Multiple Locations</v>
          </cell>
          <cell r="M2690" t="str">
            <v>M/s. Plenum Capital Services P. Ltd.</v>
          </cell>
          <cell r="N2690" t="str">
            <v>Corporate</v>
          </cell>
          <cell r="Q2690">
            <v>41058</v>
          </cell>
          <cell r="R2690">
            <v>41059</v>
          </cell>
          <cell r="T2690" t="str">
            <v xml:space="preserve">E 1,TAJ ENCLAVE ,GEETA COLONY ,NEW DELHI -110031 </v>
          </cell>
          <cell r="U2690" t="str">
            <v>201,Kanchanjunga Building,Barakhamba Road,C.P.,New Delhi-110001</v>
          </cell>
          <cell r="V2690" t="str">
            <v>-</v>
          </cell>
          <cell r="W2690" t="str">
            <v xml:space="preserve">9810098052, 9213216961 </v>
          </cell>
          <cell r="AA2690">
            <v>40974</v>
          </cell>
          <cell r="AB2690" t="str">
            <v>AP007972673</v>
          </cell>
        </row>
        <row r="2691">
          <cell r="A2691">
            <v>4881</v>
          </cell>
          <cell r="B2691" t="str">
            <v>Inactive</v>
          </cell>
          <cell r="C2691">
            <v>8526804555</v>
          </cell>
          <cell r="D2691" t="str">
            <v>Inactive</v>
          </cell>
          <cell r="E2691" t="str">
            <v>N. Ramesh</v>
          </cell>
          <cell r="F2691">
            <v>4881</v>
          </cell>
          <cell r="H2691">
            <v>1537</v>
          </cell>
          <cell r="J2691">
            <v>1</v>
          </cell>
          <cell r="K2691" t="str">
            <v>M</v>
          </cell>
          <cell r="L2691" t="str">
            <v>Single location</v>
          </cell>
          <cell r="M2691" t="str">
            <v>N. Ramesh</v>
          </cell>
          <cell r="N2691" t="str">
            <v>Individual</v>
          </cell>
          <cell r="O2691" t="str">
            <v>N. Ramesh</v>
          </cell>
          <cell r="Q2691">
            <v>40956</v>
          </cell>
          <cell r="R2691">
            <v>40985</v>
          </cell>
          <cell r="S2691" t="str">
            <v>shreyas</v>
          </cell>
          <cell r="T2691" t="str">
            <v>No.1/14, Denkanikotta Main Road,Krishnagiri Dist,Kelamangalam-635 113.,Tamil Nadu</v>
          </cell>
          <cell r="U2691" t="str">
            <v>No Change</v>
          </cell>
          <cell r="V2691" t="str">
            <v>-</v>
          </cell>
          <cell r="W2691">
            <v>8526804555</v>
          </cell>
          <cell r="AA2691">
            <v>40974</v>
          </cell>
          <cell r="AB2691" t="str">
            <v>AP007972361</v>
          </cell>
        </row>
        <row r="2692">
          <cell r="A2692">
            <v>2761</v>
          </cell>
          <cell r="B2692" t="str">
            <v>Inactive</v>
          </cell>
          <cell r="C2692">
            <v>9763496060</v>
          </cell>
          <cell r="D2692" t="str">
            <v>Inactive</v>
          </cell>
          <cell r="E2692" t="str">
            <v>Shrenik Mahavir Patil</v>
          </cell>
          <cell r="F2692">
            <v>2761</v>
          </cell>
          <cell r="H2692">
            <v>45079</v>
          </cell>
          <cell r="J2692">
            <v>1</v>
          </cell>
          <cell r="K2692" t="str">
            <v>M</v>
          </cell>
          <cell r="L2692" t="str">
            <v>Single location</v>
          </cell>
          <cell r="M2692" t="str">
            <v>Shrenik Mahavir Patil</v>
          </cell>
          <cell r="N2692" t="str">
            <v>Individual</v>
          </cell>
          <cell r="O2692" t="str">
            <v>Shrenik Mahavir Patil</v>
          </cell>
          <cell r="Q2692">
            <v>40956</v>
          </cell>
          <cell r="R2692">
            <v>40967</v>
          </cell>
          <cell r="T2692" t="str">
            <v>Near Navjeevan High School,Tal Shirol,Dist Kolhapur,Jaysingpur-416101</v>
          </cell>
          <cell r="U2692" t="str">
            <v>No Change</v>
          </cell>
          <cell r="V2692" t="str">
            <v>-</v>
          </cell>
          <cell r="W2692">
            <v>9763496060</v>
          </cell>
          <cell r="X2692">
            <v>40956</v>
          </cell>
          <cell r="AA2692">
            <v>40957</v>
          </cell>
          <cell r="AB2692" t="str">
            <v>AP007972231</v>
          </cell>
        </row>
        <row r="2693">
          <cell r="A2693">
            <v>4884</v>
          </cell>
          <cell r="B2693" t="str">
            <v>Inactive</v>
          </cell>
          <cell r="C2693">
            <v>9791915352</v>
          </cell>
          <cell r="D2693" t="str">
            <v>Inactive</v>
          </cell>
          <cell r="E2693" t="str">
            <v>S. Shunmugam</v>
          </cell>
          <cell r="F2693">
            <v>4884</v>
          </cell>
          <cell r="H2693">
            <v>1537</v>
          </cell>
          <cell r="J2693">
            <v>1</v>
          </cell>
          <cell r="K2693" t="str">
            <v>M</v>
          </cell>
          <cell r="L2693" t="str">
            <v>Single location</v>
          </cell>
          <cell r="M2693" t="str">
            <v>S. Shunmugam</v>
          </cell>
          <cell r="N2693" t="str">
            <v>Individual</v>
          </cell>
          <cell r="O2693" t="str">
            <v>S. Shunmugam</v>
          </cell>
          <cell r="Q2693">
            <v>40956</v>
          </cell>
          <cell r="R2693">
            <v>41074</v>
          </cell>
          <cell r="T2693" t="str">
            <v>OLD NO.159K/NEW NO.16,NORTH CAR STREET,SANKARANKOIL,TIRUNELVELI,TAMIL NADU-627756</v>
          </cell>
          <cell r="U2693" t="e">
            <v>#N/A</v>
          </cell>
          <cell r="V2693" t="str">
            <v>-</v>
          </cell>
          <cell r="W2693">
            <v>9443081235</v>
          </cell>
          <cell r="X2693">
            <v>40966</v>
          </cell>
          <cell r="AA2693">
            <v>40966</v>
          </cell>
          <cell r="AB2693" t="str">
            <v>AP007972311</v>
          </cell>
        </row>
        <row r="2694">
          <cell r="A2694">
            <v>4882</v>
          </cell>
          <cell r="B2694" t="str">
            <v>Inactive</v>
          </cell>
          <cell r="C2694" t="e">
            <v>#REF!</v>
          </cell>
          <cell r="D2694" t="str">
            <v>Inactive</v>
          </cell>
          <cell r="E2694" t="str">
            <v>P. Elangovan</v>
          </cell>
          <cell r="F2694">
            <v>4882</v>
          </cell>
          <cell r="H2694">
            <v>1537</v>
          </cell>
          <cell r="J2694">
            <v>1</v>
          </cell>
          <cell r="K2694" t="str">
            <v>M</v>
          </cell>
          <cell r="L2694" t="str">
            <v>Single location</v>
          </cell>
          <cell r="M2694" t="str">
            <v>P. Elangovan</v>
          </cell>
          <cell r="N2694" t="str">
            <v>Individual</v>
          </cell>
          <cell r="O2694" t="str">
            <v>P. Elangovan</v>
          </cell>
          <cell r="Q2694">
            <v>40956</v>
          </cell>
          <cell r="R2694">
            <v>40967</v>
          </cell>
          <cell r="T2694" t="str">
            <v>Door No: 13/7,Sivalingam Street,Cuddalore-607003,Tamil Nadu</v>
          </cell>
          <cell r="U2694" t="str">
            <v>No Change</v>
          </cell>
          <cell r="V2694" t="str">
            <v>-</v>
          </cell>
          <cell r="W2694">
            <v>9597345998</v>
          </cell>
          <cell r="X2694">
            <v>40956</v>
          </cell>
          <cell r="AA2694">
            <v>40957</v>
          </cell>
          <cell r="AB2694" t="str">
            <v>AP007972181</v>
          </cell>
        </row>
        <row r="2695">
          <cell r="A2695">
            <v>5453</v>
          </cell>
          <cell r="B2695" t="str">
            <v>Active</v>
          </cell>
          <cell r="C2695">
            <v>9909119082</v>
          </cell>
          <cell r="D2695" t="str">
            <v>Active</v>
          </cell>
          <cell r="E2695" t="str">
            <v>Mukesh V Patil</v>
          </cell>
          <cell r="F2695">
            <v>5453</v>
          </cell>
          <cell r="H2695">
            <v>6521</v>
          </cell>
          <cell r="J2695">
            <v>1</v>
          </cell>
          <cell r="K2695" t="str">
            <v>M</v>
          </cell>
          <cell r="L2695" t="str">
            <v>Single location</v>
          </cell>
          <cell r="M2695" t="str">
            <v>Mukesh V Patil</v>
          </cell>
          <cell r="N2695" t="str">
            <v>Individual</v>
          </cell>
          <cell r="O2695" t="str">
            <v>Mukesh V Patil</v>
          </cell>
          <cell r="Q2695">
            <v>40956</v>
          </cell>
          <cell r="R2695">
            <v>40969</v>
          </cell>
          <cell r="S2695" t="str">
            <v>Discrepency cleared on 21 feb 2012</v>
          </cell>
          <cell r="T2695" t="str">
            <v>168219,KHANDHA ROAD,PRANAMI FALIYU,WADHODIA-391760,GUJARAT</v>
          </cell>
          <cell r="U2695" t="str">
            <v>No Change</v>
          </cell>
          <cell r="V2695" t="str">
            <v>925/15,ABOVE RONAK PESTISIDES,OPP.TALUKA, PANCHAYAT,WAGHODIA,VADODARA,GUJRAT -391760</v>
          </cell>
          <cell r="W2695">
            <v>9537688364</v>
          </cell>
          <cell r="X2695">
            <v>40960</v>
          </cell>
          <cell r="AA2695">
            <v>40960</v>
          </cell>
          <cell r="AB2695" t="str">
            <v>AP007972281</v>
          </cell>
        </row>
        <row r="2696">
          <cell r="A2696">
            <v>5454</v>
          </cell>
          <cell r="B2696" t="str">
            <v>Active</v>
          </cell>
          <cell r="C2696">
            <v>9712959975</v>
          </cell>
          <cell r="D2696" t="str">
            <v>Active</v>
          </cell>
          <cell r="E2696" t="str">
            <v>Mehta Pratik Nayanbhai</v>
          </cell>
          <cell r="F2696">
            <v>5454</v>
          </cell>
          <cell r="H2696" t="str">
            <v>Ex employee</v>
          </cell>
          <cell r="J2696">
            <v>1</v>
          </cell>
          <cell r="K2696" t="str">
            <v>M</v>
          </cell>
          <cell r="L2696" t="str">
            <v>Single location</v>
          </cell>
          <cell r="M2696" t="str">
            <v>Mehta Pratik Nayanbhai</v>
          </cell>
          <cell r="N2696" t="str">
            <v>Individual</v>
          </cell>
          <cell r="O2696" t="str">
            <v>Mehta Pratik Nayanbhai</v>
          </cell>
          <cell r="Q2696">
            <v>40595</v>
          </cell>
          <cell r="R2696">
            <v>40969</v>
          </cell>
          <cell r="T2696" t="str">
            <v>2-3,VALLABH PARK SHOPPING CENTRE,D CABIN,SABARMATI,AHMEDABAD-380019,GUJARAT</v>
          </cell>
          <cell r="U2696" t="str">
            <v>No Change</v>
          </cell>
          <cell r="V2696" t="str">
            <v>-</v>
          </cell>
          <cell r="W2696">
            <v>9712959975</v>
          </cell>
          <cell r="X2696">
            <v>40960</v>
          </cell>
          <cell r="AA2696">
            <v>40960</v>
          </cell>
          <cell r="AB2696" t="str">
            <v>AP007972271</v>
          </cell>
        </row>
        <row r="2697">
          <cell r="A2697">
            <v>2762</v>
          </cell>
          <cell r="B2697" t="str">
            <v>Inactive</v>
          </cell>
          <cell r="C2697" t="e">
            <v>#REF!</v>
          </cell>
          <cell r="D2697" t="str">
            <v>Inactive</v>
          </cell>
          <cell r="E2697" t="str">
            <v>Rajkumar Devanande Katariya</v>
          </cell>
          <cell r="F2697">
            <v>2762</v>
          </cell>
          <cell r="H2697">
            <v>44210</v>
          </cell>
          <cell r="J2697">
            <v>1</v>
          </cell>
          <cell r="K2697" t="str">
            <v>M</v>
          </cell>
          <cell r="L2697" t="str">
            <v>Single location</v>
          </cell>
          <cell r="M2697" t="str">
            <v>Rajkumar Devanande Katariya</v>
          </cell>
          <cell r="N2697" t="str">
            <v>Individual</v>
          </cell>
          <cell r="O2697" t="str">
            <v>Rajkumar Devanande Katariya</v>
          </cell>
          <cell r="Q2697">
            <v>40961</v>
          </cell>
          <cell r="R2697">
            <v>40968</v>
          </cell>
          <cell r="T2697" t="str">
            <v>Shop No 7,Pushpkunj Complex, 26 Farmland, Ramdas Peth,Nagpur-440010</v>
          </cell>
          <cell r="U2697" t="str">
            <v>No Change</v>
          </cell>
          <cell r="V2697" t="str">
            <v>-</v>
          </cell>
          <cell r="W2697">
            <v>9021182099</v>
          </cell>
          <cell r="X2697">
            <v>40961</v>
          </cell>
          <cell r="AA2697">
            <v>40961</v>
          </cell>
          <cell r="AB2697" t="str">
            <v>AP007972191</v>
          </cell>
        </row>
        <row r="2698">
          <cell r="A2698">
            <v>2763</v>
          </cell>
          <cell r="B2698" t="str">
            <v>Active</v>
          </cell>
          <cell r="C2698">
            <v>9.4058165449850798E+19</v>
          </cell>
          <cell r="D2698" t="str">
            <v>Active</v>
          </cell>
          <cell r="E2698" t="str">
            <v>Pragati Invetments &amp; Trading</v>
          </cell>
          <cell r="F2698">
            <v>2763</v>
          </cell>
          <cell r="H2698">
            <v>44210</v>
          </cell>
          <cell r="J2698">
            <v>1</v>
          </cell>
          <cell r="K2698" t="str">
            <v>M</v>
          </cell>
          <cell r="L2698" t="str">
            <v>Single location</v>
          </cell>
          <cell r="M2698" t="str">
            <v>Pragati Invetments &amp; Trading</v>
          </cell>
          <cell r="N2698" t="str">
            <v>Proprietorship</v>
          </cell>
          <cell r="O2698" t="str">
            <v>Ramniwas Surajmalji Bharadiya</v>
          </cell>
          <cell r="Q2698">
            <v>40961</v>
          </cell>
          <cell r="R2698">
            <v>40967</v>
          </cell>
          <cell r="T2698" t="str">
            <v>Behind Susheel Solanke Hospital,Beed Road, Manjlegaon, Beed,MISC Cities,Manjlegaon-431131,Maharastra</v>
          </cell>
          <cell r="U2698" t="str">
            <v>No Change</v>
          </cell>
          <cell r="V2698" t="str">
            <v>-</v>
          </cell>
          <cell r="W2698" t="str">
            <v> 9850873033 / 9405816544</v>
          </cell>
          <cell r="X2698">
            <v>40961</v>
          </cell>
          <cell r="AA2698">
            <v>40961</v>
          </cell>
          <cell r="AB2698" t="str">
            <v>AP007972201</v>
          </cell>
        </row>
        <row r="2699">
          <cell r="A2699">
            <v>4883</v>
          </cell>
          <cell r="B2699" t="str">
            <v>Inactive</v>
          </cell>
          <cell r="C2699">
            <v>9900583404</v>
          </cell>
          <cell r="D2699" t="str">
            <v>Inactive</v>
          </cell>
          <cell r="E2699" t="str">
            <v>B A Santosh</v>
          </cell>
          <cell r="F2699">
            <v>4883</v>
          </cell>
          <cell r="H2699">
            <v>1762</v>
          </cell>
          <cell r="J2699">
            <v>1</v>
          </cell>
          <cell r="K2699" t="str">
            <v>M</v>
          </cell>
          <cell r="L2699" t="str">
            <v>Single location</v>
          </cell>
          <cell r="M2699" t="str">
            <v>B A Santosh</v>
          </cell>
          <cell r="N2699" t="str">
            <v>Individual</v>
          </cell>
          <cell r="O2699" t="str">
            <v>B A Santosh</v>
          </cell>
          <cell r="Q2699">
            <v>40961</v>
          </cell>
          <cell r="R2699">
            <v>40978</v>
          </cell>
          <cell r="T2699" t="str">
            <v xml:space="preserve">  NO. 1999,23RD CROSS,BANASHANKARI 2ND STAGE,BANGALORE-560078,KARNATAKA </v>
          </cell>
          <cell r="U2699" t="str">
            <v>No Change</v>
          </cell>
          <cell r="V2699" t="str">
            <v>-</v>
          </cell>
          <cell r="W2699">
            <v>9900583404</v>
          </cell>
          <cell r="X2699">
            <v>40961</v>
          </cell>
          <cell r="AA2699">
            <v>40961</v>
          </cell>
          <cell r="AB2699" t="str">
            <v>AP007972151</v>
          </cell>
        </row>
        <row r="2700">
          <cell r="A2700">
            <v>6114</v>
          </cell>
          <cell r="B2700" t="str">
            <v>Inactive</v>
          </cell>
          <cell r="C2700" t="e">
            <v>#REF!</v>
          </cell>
          <cell r="D2700" t="str">
            <v>Inactive</v>
          </cell>
          <cell r="E2700" t="str">
            <v>VIMAL KUMAR MAHNA</v>
          </cell>
          <cell r="F2700">
            <v>6114</v>
          </cell>
          <cell r="H2700">
            <v>1120</v>
          </cell>
          <cell r="J2700">
            <v>1</v>
          </cell>
          <cell r="K2700" t="str">
            <v>M</v>
          </cell>
          <cell r="L2700" t="str">
            <v>Single location</v>
          </cell>
          <cell r="M2700" t="str">
            <v>VIMAL KUMAR MAHNA</v>
          </cell>
          <cell r="N2700" t="str">
            <v>Individual</v>
          </cell>
          <cell r="O2700" t="str">
            <v>VIMAL KUMAR MAHNA</v>
          </cell>
          <cell r="Q2700">
            <v>40962</v>
          </cell>
          <cell r="R2700">
            <v>40975</v>
          </cell>
          <cell r="T2700" t="str">
            <v>Site No.1/ 531,Ground Floor,Vikaspuri,New Delhi-110018</v>
          </cell>
          <cell r="U2700" t="str">
            <v>No Change</v>
          </cell>
          <cell r="V2700" t="str">
            <v>-</v>
          </cell>
          <cell r="W2700">
            <v>9871102842</v>
          </cell>
          <cell r="X2700">
            <v>40962</v>
          </cell>
          <cell r="AA2700">
            <v>40962</v>
          </cell>
          <cell r="AB2700" t="str">
            <v>AP007972321</v>
          </cell>
        </row>
        <row r="2701">
          <cell r="A2701">
            <v>3543</v>
          </cell>
          <cell r="B2701" t="str">
            <v>Inactive</v>
          </cell>
          <cell r="C2701" t="str">
            <v>9939984996-06273-222078</v>
          </cell>
          <cell r="D2701" t="str">
            <v>Inactive</v>
          </cell>
          <cell r="E2701" t="str">
            <v>ANIL KUMAR JHA</v>
          </cell>
          <cell r="F2701">
            <v>3543</v>
          </cell>
          <cell r="H2701">
            <v>47560</v>
          </cell>
          <cell r="J2701">
            <v>1</v>
          </cell>
          <cell r="K2701" t="str">
            <v>M</v>
          </cell>
          <cell r="L2701" t="str">
            <v>Single location</v>
          </cell>
          <cell r="M2701" t="str">
            <v>ANIL KUMAR JHA</v>
          </cell>
          <cell r="N2701" t="str">
            <v>Individual</v>
          </cell>
          <cell r="O2701" t="str">
            <v>ANIL KUMAR JHA</v>
          </cell>
          <cell r="Q2701">
            <v>40962</v>
          </cell>
          <cell r="R2701">
            <v>40974</v>
          </cell>
          <cell r="T2701" t="str">
            <v>99, GAON-RATAUL,THANA NO.-2, TOWN/VILL.-RATAUL,ANCHAL- LAKHNAUR, DISTT.-MADHUBANI,RATAUL-847403,BIHAR</v>
          </cell>
          <cell r="U2701" t="str">
            <v>No Change</v>
          </cell>
          <cell r="V2701" t="str">
            <v>-</v>
          </cell>
          <cell r="W2701">
            <v>9939984996</v>
          </cell>
          <cell r="X2701">
            <v>40962</v>
          </cell>
          <cell r="AA2701">
            <v>40962</v>
          </cell>
          <cell r="AB2701" t="str">
            <v>AP007972241</v>
          </cell>
        </row>
        <row r="2702">
          <cell r="A2702">
            <v>6113</v>
          </cell>
          <cell r="B2702" t="str">
            <v>Inactive</v>
          </cell>
          <cell r="C2702">
            <v>9857744002</v>
          </cell>
          <cell r="D2702" t="str">
            <v>Inactive</v>
          </cell>
          <cell r="E2702" t="str">
            <v>RITU JAIN</v>
          </cell>
          <cell r="F2702">
            <v>6113</v>
          </cell>
          <cell r="H2702">
            <v>7858</v>
          </cell>
          <cell r="J2702">
            <v>1</v>
          </cell>
          <cell r="K2702" t="str">
            <v>M</v>
          </cell>
          <cell r="L2702" t="str">
            <v>Single location</v>
          </cell>
          <cell r="M2702" t="str">
            <v>RITU JAIN</v>
          </cell>
          <cell r="N2702" t="str">
            <v>Individual</v>
          </cell>
          <cell r="O2702" t="str">
            <v>RITU JAIN</v>
          </cell>
          <cell r="Q2702">
            <v>40962</v>
          </cell>
          <cell r="R2702">
            <v>40989</v>
          </cell>
          <cell r="T2702" t="str">
            <v>104, First Floor,Kumar Excellency Plaza,ML – 8, Sector – 11, Vasundhara,Ghaziabad-201010,UP</v>
          </cell>
          <cell r="U2702" t="str">
            <v>No Change</v>
          </cell>
          <cell r="V2702" t="str">
            <v>-</v>
          </cell>
          <cell r="W2702">
            <v>9873527500</v>
          </cell>
          <cell r="X2702">
            <v>40962</v>
          </cell>
          <cell r="AA2702">
            <v>40962</v>
          </cell>
          <cell r="AB2702" t="str">
            <v>AP007972301</v>
          </cell>
        </row>
        <row r="2703">
          <cell r="A2703">
            <v>6115</v>
          </cell>
          <cell r="B2703" t="str">
            <v>Inactive</v>
          </cell>
          <cell r="C2703" t="str">
            <v>05446-252864</v>
          </cell>
          <cell r="D2703" t="str">
            <v>Inactive</v>
          </cell>
          <cell r="E2703" t="str">
            <v>Poonam Prasad</v>
          </cell>
          <cell r="F2703">
            <v>6115</v>
          </cell>
          <cell r="H2703">
            <v>48624</v>
          </cell>
          <cell r="J2703">
            <v>1</v>
          </cell>
          <cell r="K2703" t="str">
            <v>M</v>
          </cell>
          <cell r="L2703" t="str">
            <v>Single location</v>
          </cell>
          <cell r="M2703" t="str">
            <v>Poonam Prasad</v>
          </cell>
          <cell r="N2703" t="str">
            <v>Individual</v>
          </cell>
          <cell r="O2703" t="str">
            <v>Poonam Prasad</v>
          </cell>
          <cell r="Q2703">
            <v>40966</v>
          </cell>
          <cell r="R2703">
            <v>40974</v>
          </cell>
          <cell r="T2703" t="str">
            <v>H. No.-  M 136,Worker Colony, Block No. – 8,Renukut, Pipari,Sonebhadra-231217, UP</v>
          </cell>
          <cell r="U2703" t="str">
            <v>No Change</v>
          </cell>
          <cell r="V2703" t="str">
            <v>-</v>
          </cell>
          <cell r="W2703">
            <v>7505750661</v>
          </cell>
          <cell r="X2703">
            <v>40966</v>
          </cell>
          <cell r="AA2703">
            <v>40966</v>
          </cell>
          <cell r="AB2703" t="str">
            <v>AP007972291</v>
          </cell>
        </row>
        <row r="2704">
          <cell r="A2704">
            <v>6119</v>
          </cell>
          <cell r="B2704" t="str">
            <v>Inactive</v>
          </cell>
          <cell r="C2704" t="str">
            <v>0532 2550338</v>
          </cell>
          <cell r="D2704" t="str">
            <v>Inactive</v>
          </cell>
          <cell r="E2704" t="str">
            <v>Ghazala Parveen</v>
          </cell>
          <cell r="F2704">
            <v>6119</v>
          </cell>
          <cell r="H2704">
            <v>48624</v>
          </cell>
          <cell r="J2704">
            <v>1</v>
          </cell>
          <cell r="K2704" t="str">
            <v>M</v>
          </cell>
          <cell r="L2704" t="str">
            <v>Single location</v>
          </cell>
          <cell r="M2704" t="str">
            <v>Ghazala Parveen</v>
          </cell>
          <cell r="N2704" t="str">
            <v>Individual</v>
          </cell>
          <cell r="O2704" t="str">
            <v>Ghazala Parveen</v>
          </cell>
          <cell r="Q2704">
            <v>40968</v>
          </cell>
          <cell r="R2704">
            <v>40992</v>
          </cell>
          <cell r="T2704" t="str">
            <v>18N/6D,KARAMAT KI CHAUKI,NEAR KHALIL MASJID, KARELI,ALLAHABAD-211016</v>
          </cell>
          <cell r="U2704" t="str">
            <v>No Change</v>
          </cell>
          <cell r="V2704" t="str">
            <v>-</v>
          </cell>
          <cell r="W2704" t="str">
            <v>0532 – 2550338, 9369982323</v>
          </cell>
          <cell r="X2704">
            <v>41094</v>
          </cell>
          <cell r="AA2704">
            <v>41095</v>
          </cell>
          <cell r="AB2704" t="str">
            <v>AP007972421</v>
          </cell>
        </row>
        <row r="2705">
          <cell r="A2705">
            <v>4890</v>
          </cell>
          <cell r="B2705" t="str">
            <v>Inactive</v>
          </cell>
          <cell r="C2705" t="e">
            <v>#REF!</v>
          </cell>
          <cell r="D2705" t="str">
            <v>Inactive</v>
          </cell>
          <cell r="E2705" t="str">
            <v>V. Palaniappan</v>
          </cell>
          <cell r="F2705">
            <v>4890</v>
          </cell>
          <cell r="H2705">
            <v>1537</v>
          </cell>
          <cell r="J2705">
            <v>1</v>
          </cell>
          <cell r="K2705" t="str">
            <v>M</v>
          </cell>
          <cell r="L2705" t="str">
            <v>Single location</v>
          </cell>
          <cell r="M2705" t="str">
            <v>V. Palaniappan</v>
          </cell>
          <cell r="N2705" t="str">
            <v>Individual</v>
          </cell>
          <cell r="O2705" t="str">
            <v>V. Palaniappan</v>
          </cell>
          <cell r="Q2705">
            <v>40968</v>
          </cell>
          <cell r="R2705">
            <v>40996</v>
          </cell>
          <cell r="T2705" t="str">
            <v>No.45/1,Synergy Fin Care,Sathitamoorthy Road,Coimbatore-641009,TamilNadu</v>
          </cell>
          <cell r="U2705" t="str">
            <v>No Change</v>
          </cell>
          <cell r="V2705" t="str">
            <v>-</v>
          </cell>
          <cell r="W2705">
            <v>9677365234</v>
          </cell>
          <cell r="AA2705">
            <v>40970</v>
          </cell>
          <cell r="AB2705" t="str">
            <v>AP007972441</v>
          </cell>
        </row>
        <row r="2706">
          <cell r="A2706">
            <v>4886</v>
          </cell>
          <cell r="B2706" t="str">
            <v>Inactive</v>
          </cell>
          <cell r="C2706">
            <v>9787701243</v>
          </cell>
          <cell r="D2706" t="str">
            <v>Inactive</v>
          </cell>
          <cell r="E2706" t="str">
            <v>A K Mohamed Sadique Ali</v>
          </cell>
          <cell r="F2706">
            <v>4886</v>
          </cell>
          <cell r="H2706">
            <v>1537</v>
          </cell>
          <cell r="J2706">
            <v>1</v>
          </cell>
          <cell r="K2706" t="str">
            <v>M</v>
          </cell>
          <cell r="L2706" t="str">
            <v>Single location</v>
          </cell>
          <cell r="M2706" t="str">
            <v>A K Mohamed Sadique Ali</v>
          </cell>
          <cell r="N2706" t="str">
            <v>Individual</v>
          </cell>
          <cell r="O2706" t="str">
            <v>A K Mohamed Sadique Ali</v>
          </cell>
          <cell r="Q2706">
            <v>40968</v>
          </cell>
          <cell r="R2706">
            <v>40981</v>
          </cell>
          <cell r="T2706" t="str">
            <v>No:83C, Cuddalore Main Road, Panruti,Cuddalore-607106,Tamil Nadu</v>
          </cell>
          <cell r="U2706" t="str">
            <v>No Change</v>
          </cell>
          <cell r="V2706" t="str">
            <v>-</v>
          </cell>
          <cell r="W2706">
            <v>9787701243</v>
          </cell>
          <cell r="AA2706">
            <v>40970</v>
          </cell>
          <cell r="AB2706" t="str">
            <v>AP007972331</v>
          </cell>
        </row>
        <row r="2707">
          <cell r="A2707">
            <v>4889</v>
          </cell>
          <cell r="B2707" t="str">
            <v>Inactive</v>
          </cell>
          <cell r="C2707" t="str">
            <v>040 27037596</v>
          </cell>
          <cell r="D2707" t="str">
            <v>Inactive</v>
          </cell>
          <cell r="E2707" t="str">
            <v>SRI KALYAN CHAKRAVARTHY GUNDUGOLA</v>
          </cell>
          <cell r="F2707">
            <v>4889</v>
          </cell>
          <cell r="H2707">
            <v>20332</v>
          </cell>
          <cell r="J2707">
            <v>1</v>
          </cell>
          <cell r="K2707" t="str">
            <v>M</v>
          </cell>
          <cell r="L2707" t="str">
            <v>Single location</v>
          </cell>
          <cell r="M2707" t="str">
            <v>SRI KALYAN CHAKRAVARTHY GUNDUGOLA</v>
          </cell>
          <cell r="N2707" t="str">
            <v>Individual</v>
          </cell>
          <cell r="O2707" t="str">
            <v>SRI KALYAN CHAKRAVARTHY GUNDUGOLA</v>
          </cell>
          <cell r="Q2707">
            <v>40971</v>
          </cell>
          <cell r="R2707">
            <v>40992</v>
          </cell>
          <cell r="T2707" t="str">
            <v>3-14-26/2,I Floor,Srinivasapuram, Ramanthapur,Hyderabad-500013,Andhra Pradesh</v>
          </cell>
          <cell r="U2707" t="str">
            <v>No Change</v>
          </cell>
          <cell r="V2707" t="str">
            <v>-</v>
          </cell>
          <cell r="W2707" t="str">
            <v>9849052270,040-27037596</v>
          </cell>
          <cell r="AA2707">
            <v>40974</v>
          </cell>
          <cell r="AB2707" t="str">
            <v>AP007972381</v>
          </cell>
        </row>
        <row r="2708">
          <cell r="A2708">
            <v>2768</v>
          </cell>
          <cell r="B2708" t="str">
            <v>Active</v>
          </cell>
          <cell r="C2708" t="str">
            <v>7738025411/8369589473</v>
          </cell>
          <cell r="D2708" t="str">
            <v>Active</v>
          </cell>
          <cell r="E2708" t="str">
            <v>Darshini Minesh Parikh</v>
          </cell>
          <cell r="F2708">
            <v>2768</v>
          </cell>
          <cell r="H2708" t="str">
            <v>4662 </v>
          </cell>
          <cell r="J2708">
            <v>1</v>
          </cell>
          <cell r="K2708" t="str">
            <v>M</v>
          </cell>
          <cell r="L2708" t="str">
            <v>Single location</v>
          </cell>
          <cell r="M2708" t="str">
            <v>Darshini Minesh Parikh</v>
          </cell>
          <cell r="N2708" t="str">
            <v>Individual</v>
          </cell>
          <cell r="O2708" t="str">
            <v>Darshini Minesh Parikh</v>
          </cell>
          <cell r="Q2708">
            <v>40980</v>
          </cell>
          <cell r="R2708">
            <v>41019</v>
          </cell>
          <cell r="T2708" t="str">
            <v>FLATNO.410, B BLDG, C WING,NANDDHAM CHSL, L T ROAD, OPP SHRI SAGAR, BORIVALI W, MUMBAI-400092</v>
          </cell>
          <cell r="U2708" t="str">
            <v>No Change</v>
          </cell>
          <cell r="V2708" t="str">
            <v>-</v>
          </cell>
          <cell r="W2708">
            <v>9967688487</v>
          </cell>
          <cell r="X2708">
            <v>41002</v>
          </cell>
          <cell r="AA2708">
            <v>40988</v>
          </cell>
          <cell r="AB2708" t="str">
            <v>AP007972511</v>
          </cell>
        </row>
        <row r="2709">
          <cell r="A2709">
            <v>3547</v>
          </cell>
          <cell r="B2709" t="str">
            <v>Inactive</v>
          </cell>
          <cell r="C2709">
            <v>9871066337</v>
          </cell>
          <cell r="D2709" t="str">
            <v>Inactive</v>
          </cell>
          <cell r="E2709" t="str">
            <v>Swarnalata Sahoo</v>
          </cell>
          <cell r="F2709">
            <v>3547</v>
          </cell>
          <cell r="H2709">
            <v>48759</v>
          </cell>
          <cell r="J2709">
            <v>1</v>
          </cell>
          <cell r="K2709" t="str">
            <v>M</v>
          </cell>
          <cell r="L2709" t="str">
            <v>Single location</v>
          </cell>
          <cell r="M2709" t="str">
            <v>Swarnalata Sahoo</v>
          </cell>
          <cell r="N2709" t="str">
            <v>Individual</v>
          </cell>
          <cell r="O2709" t="str">
            <v>Swarnalata Sahoo</v>
          </cell>
          <cell r="Q2709">
            <v>40980</v>
          </cell>
          <cell r="R2709">
            <v>40988</v>
          </cell>
          <cell r="T2709" t="str">
            <v>SADHEI SHASAN GOPINATHPUR,NEAR ANAKHIA POST OFFICE,JAGATSINGHPUR-754102, ORISSA</v>
          </cell>
          <cell r="U2709" t="str">
            <v>No Change</v>
          </cell>
          <cell r="V2709" t="str">
            <v>-</v>
          </cell>
          <cell r="W2709">
            <v>9861388383</v>
          </cell>
          <cell r="X2709">
            <v>40981</v>
          </cell>
          <cell r="AA2709">
            <v>40982</v>
          </cell>
          <cell r="AB2709" t="str">
            <v>AP007972401</v>
          </cell>
        </row>
        <row r="2710">
          <cell r="A2710">
            <v>5455</v>
          </cell>
          <cell r="B2710" t="str">
            <v>Inactive</v>
          </cell>
          <cell r="C2710">
            <v>8690046145</v>
          </cell>
          <cell r="D2710" t="str">
            <v>Inactive</v>
          </cell>
          <cell r="E2710" t="str">
            <v>Markandey P.  Chaudhari</v>
          </cell>
          <cell r="F2710">
            <v>5455</v>
          </cell>
          <cell r="H2710">
            <v>48632</v>
          </cell>
          <cell r="J2710">
            <v>1</v>
          </cell>
          <cell r="K2710" t="str">
            <v>M</v>
          </cell>
          <cell r="L2710" t="str">
            <v>Single location</v>
          </cell>
          <cell r="M2710" t="str">
            <v>Markandey P.  Chaudhari</v>
          </cell>
          <cell r="N2710" t="str">
            <v>Individual</v>
          </cell>
          <cell r="O2710" t="str">
            <v>Markandey P.  Chaudhari</v>
          </cell>
          <cell r="Q2710">
            <v>40980</v>
          </cell>
          <cell r="R2710">
            <v>40990</v>
          </cell>
          <cell r="T2710" t="str">
            <v>307,SIGMA OASIS,NR.PRABHU COMPLEX,HIGHWAY ROAD,MEHSANA-384002,GUJARAT</v>
          </cell>
          <cell r="U2710" t="str">
            <v>No Change</v>
          </cell>
          <cell r="V2710" t="str">
            <v>-</v>
          </cell>
          <cell r="W2710">
            <v>9898741174</v>
          </cell>
          <cell r="X2710">
            <v>40981</v>
          </cell>
          <cell r="AA2710">
            <v>40982</v>
          </cell>
          <cell r="AB2710" t="str">
            <v>AP007972431</v>
          </cell>
        </row>
        <row r="2711">
          <cell r="A2711">
            <v>3546</v>
          </cell>
          <cell r="B2711" t="str">
            <v>Inactive</v>
          </cell>
          <cell r="C2711" t="str">
            <v>0326 2330134/9835527871</v>
          </cell>
          <cell r="D2711" t="str">
            <v>Inactive</v>
          </cell>
          <cell r="E2711" t="str">
            <v>Sudhir Kumar Baska</v>
          </cell>
          <cell r="F2711">
            <v>3546</v>
          </cell>
          <cell r="H2711">
            <v>47560</v>
          </cell>
          <cell r="J2711">
            <v>1</v>
          </cell>
          <cell r="K2711" t="str">
            <v>M</v>
          </cell>
          <cell r="L2711" t="str">
            <v>Single location</v>
          </cell>
          <cell r="M2711" t="str">
            <v>Sudhir Kumar Baska</v>
          </cell>
          <cell r="N2711" t="str">
            <v>Individual</v>
          </cell>
          <cell r="O2711" t="str">
            <v>Sudhir Kumar Baska</v>
          </cell>
          <cell r="Q2711">
            <v>40980</v>
          </cell>
          <cell r="R2711">
            <v>40987</v>
          </cell>
          <cell r="T2711" t="str">
            <v>KARKEND,KUSUNDA,DHANBAD-828116,JHARKHAND</v>
          </cell>
          <cell r="U2711" t="str">
            <v>No Change</v>
          </cell>
          <cell r="V2711" t="str">
            <v>-</v>
          </cell>
          <cell r="W2711">
            <v>9835527871</v>
          </cell>
          <cell r="X2711">
            <v>40981</v>
          </cell>
          <cell r="AA2711">
            <v>40982</v>
          </cell>
          <cell r="AB2711" t="str">
            <v>AP007972391</v>
          </cell>
        </row>
        <row r="2712">
          <cell r="A2712">
            <v>3548</v>
          </cell>
          <cell r="B2712" t="str">
            <v>Inactive</v>
          </cell>
          <cell r="C2712" t="str">
            <v>0361-2339793</v>
          </cell>
          <cell r="D2712" t="str">
            <v>Inactive</v>
          </cell>
          <cell r="E2712" t="str">
            <v>Green Land</v>
          </cell>
          <cell r="F2712">
            <v>3548</v>
          </cell>
          <cell r="H2712">
            <v>47342</v>
          </cell>
          <cell r="J2712">
            <v>1</v>
          </cell>
          <cell r="K2712" t="str">
            <v>M</v>
          </cell>
          <cell r="L2712" t="str">
            <v>Single location</v>
          </cell>
          <cell r="M2712" t="str">
            <v>Green Land</v>
          </cell>
          <cell r="N2712" t="str">
            <v>Proprietorship</v>
          </cell>
          <cell r="O2712" t="str">
            <v>Amar Baruah</v>
          </cell>
          <cell r="Q2712">
            <v>40981</v>
          </cell>
          <cell r="R2712">
            <v>40995</v>
          </cell>
          <cell r="T2712" t="str">
            <v>,JAYANAGAR,GANESHMONDIR,P.O. KHANAPARA,GUWAHATI-781022,ASSAM</v>
          </cell>
          <cell r="U2712" t="str">
            <v>H/NO-17 JAYANAGAR GANESHMONDIR P.O. KHANAPARA GUWAHATI ASSAM 781022</v>
          </cell>
          <cell r="V2712" t="str">
            <v>-</v>
          </cell>
          <cell r="W2712">
            <v>9954072350</v>
          </cell>
          <cell r="X2712">
            <v>40982</v>
          </cell>
          <cell r="AA2712">
            <v>40982</v>
          </cell>
          <cell r="AB2712" t="str">
            <v>AP007972351</v>
          </cell>
        </row>
        <row r="2713">
          <cell r="A2713">
            <v>4891</v>
          </cell>
          <cell r="B2713" t="str">
            <v>Inactive</v>
          </cell>
          <cell r="C2713">
            <v>9884712613</v>
          </cell>
          <cell r="D2713" t="str">
            <v>Inactive</v>
          </cell>
          <cell r="E2713" t="str">
            <v>R. Vikram Baskaran</v>
          </cell>
          <cell r="F2713">
            <v>4891</v>
          </cell>
          <cell r="H2713">
            <v>1537</v>
          </cell>
          <cell r="J2713">
            <v>1</v>
          </cell>
          <cell r="K2713" t="str">
            <v>M</v>
          </cell>
          <cell r="L2713" t="str">
            <v>Single location</v>
          </cell>
          <cell r="M2713" t="str">
            <v>R. Vikram Baskaran</v>
          </cell>
          <cell r="N2713" t="str">
            <v>Individual</v>
          </cell>
          <cell r="O2713" t="str">
            <v>R. Vikram Baskaran</v>
          </cell>
          <cell r="Q2713">
            <v>40981</v>
          </cell>
          <cell r="R2713">
            <v>41002</v>
          </cell>
          <cell r="T2713" t="str">
            <v>118/1, Jai Nagar,Thanathavam Main Road, Madurai-625010,Tamil Nadu</v>
          </cell>
          <cell r="U2713" t="str">
            <v>No Change</v>
          </cell>
          <cell r="V2713" t="str">
            <v>-</v>
          </cell>
          <cell r="W2713">
            <v>9884712613</v>
          </cell>
          <cell r="X2713">
            <v>40982</v>
          </cell>
          <cell r="AA2713">
            <v>40982</v>
          </cell>
          <cell r="AB2713" t="str">
            <v>AP007972371</v>
          </cell>
        </row>
        <row r="2714">
          <cell r="A2714">
            <v>6120</v>
          </cell>
          <cell r="B2714" t="str">
            <v>Inactive</v>
          </cell>
          <cell r="C2714" t="str">
            <v>022 61580992</v>
          </cell>
          <cell r="D2714" t="str">
            <v>Inactive</v>
          </cell>
          <cell r="E2714" t="str">
            <v>Bhavika Divyesh Vora</v>
          </cell>
          <cell r="F2714">
            <v>6120</v>
          </cell>
          <cell r="H2714">
            <v>7858</v>
          </cell>
          <cell r="J2714">
            <v>1</v>
          </cell>
          <cell r="K2714" t="str">
            <v>M</v>
          </cell>
          <cell r="L2714" t="str">
            <v>Single location</v>
          </cell>
          <cell r="M2714" t="str">
            <v>Bhavika Divyesh Vora</v>
          </cell>
          <cell r="N2714" t="str">
            <v>Individual</v>
          </cell>
          <cell r="O2714" t="str">
            <v>Bhavika Divyesh Vora</v>
          </cell>
          <cell r="Q2714">
            <v>40987</v>
          </cell>
          <cell r="R2714">
            <v>41011</v>
          </cell>
          <cell r="T2714" t="str">
            <v>203, MID TOWN AVENUE,556 – A, ADENVALLA ROAD, NEAR FIVE GARDEN, MATUNGA CR.-MUMBAI-400019</v>
          </cell>
          <cell r="U2714" t="str">
            <v>No Change</v>
          </cell>
          <cell r="V2714" t="str">
            <v>-</v>
          </cell>
          <cell r="W2714" t="str">
            <v>022 – 61580992</v>
          </cell>
          <cell r="X2714">
            <v>40988</v>
          </cell>
          <cell r="AA2714">
            <v>40988</v>
          </cell>
          <cell r="AB2714" t="str">
            <v>AP007972411</v>
          </cell>
        </row>
        <row r="2715">
          <cell r="A2715">
            <v>4894</v>
          </cell>
          <cell r="B2715" t="str">
            <v>Active</v>
          </cell>
          <cell r="C2715" t="str">
            <v>08644 244062, 244063</v>
          </cell>
          <cell r="D2715" t="str">
            <v>Active</v>
          </cell>
          <cell r="E2715" t="str">
            <v>Tejakar Reddy Arimanda</v>
          </cell>
          <cell r="F2715">
            <v>4894</v>
          </cell>
          <cell r="H2715">
            <v>20332</v>
          </cell>
          <cell r="J2715">
            <v>1</v>
          </cell>
          <cell r="K2715" t="str">
            <v>M</v>
          </cell>
          <cell r="L2715" t="str">
            <v>Single location</v>
          </cell>
          <cell r="M2715" t="str">
            <v>Tejakar Reddy Arimanda</v>
          </cell>
          <cell r="N2715" t="str">
            <v>Individual</v>
          </cell>
          <cell r="O2715" t="str">
            <v>Tejakar Reddy Arimanda</v>
          </cell>
          <cell r="Q2715">
            <v>40990</v>
          </cell>
          <cell r="R2715">
            <v>41009</v>
          </cell>
          <cell r="T2715" t="str">
            <v>13-19,Bank street,Kollipara,Guntur-522304.Andhra Pradesh</v>
          </cell>
          <cell r="U2715" t="str">
            <v>No Change</v>
          </cell>
          <cell r="V2715" t="str">
            <v>-</v>
          </cell>
          <cell r="W2715" t="str">
            <v>08644-244062,244063,244064</v>
          </cell>
          <cell r="X2715">
            <v>40990</v>
          </cell>
          <cell r="AA2715">
            <v>40992</v>
          </cell>
          <cell r="AB2715" t="str">
            <v>AP007972501</v>
          </cell>
        </row>
        <row r="2716">
          <cell r="A2716">
            <v>4893</v>
          </cell>
          <cell r="B2716" t="str">
            <v>Inactive</v>
          </cell>
          <cell r="C2716" t="str">
            <v>080 49534214</v>
          </cell>
          <cell r="D2716" t="str">
            <v>Inactive</v>
          </cell>
          <cell r="E2716" t="str">
            <v>N.Krishnaswamy</v>
          </cell>
          <cell r="F2716">
            <v>4893</v>
          </cell>
          <cell r="H2716">
            <v>1537</v>
          </cell>
          <cell r="J2716">
            <v>1</v>
          </cell>
          <cell r="K2716" t="str">
            <v>M</v>
          </cell>
          <cell r="L2716" t="str">
            <v>Single location</v>
          </cell>
          <cell r="M2716" t="str">
            <v>N.Krishnaswamy</v>
          </cell>
          <cell r="N2716" t="str">
            <v>Individual</v>
          </cell>
          <cell r="O2716" t="str">
            <v>N.Krishnaswamy</v>
          </cell>
          <cell r="Q2716">
            <v>40994</v>
          </cell>
          <cell r="R2716">
            <v>41003</v>
          </cell>
          <cell r="T2716" t="str">
            <v>No:306, Indus Innova Apts,Mahadevapura Main Road,Behind H.P.Invent,Bangalore-560048,TamilNadu</v>
          </cell>
          <cell r="U2716" t="str">
            <v>No Change</v>
          </cell>
          <cell r="V2716" t="str">
            <v>-</v>
          </cell>
          <cell r="W2716">
            <v>8197995830</v>
          </cell>
          <cell r="X2716">
            <v>40994</v>
          </cell>
          <cell r="AA2716">
            <v>40994</v>
          </cell>
          <cell r="AB2716" t="str">
            <v>AP007972491</v>
          </cell>
        </row>
        <row r="2717">
          <cell r="A2717">
            <v>4892</v>
          </cell>
          <cell r="B2717" t="str">
            <v>Inactive</v>
          </cell>
          <cell r="C2717">
            <v>9493969619</v>
          </cell>
          <cell r="D2717" t="str">
            <v>Inactive</v>
          </cell>
          <cell r="E2717" t="str">
            <v>K. Rajashekar</v>
          </cell>
          <cell r="F2717">
            <v>4892</v>
          </cell>
          <cell r="H2717">
            <v>20332</v>
          </cell>
          <cell r="J2717">
            <v>1</v>
          </cell>
          <cell r="K2717" t="str">
            <v>M</v>
          </cell>
          <cell r="L2717" t="str">
            <v>Single location</v>
          </cell>
          <cell r="M2717" t="str">
            <v>K. Rajashekar</v>
          </cell>
          <cell r="N2717" t="str">
            <v>Individual</v>
          </cell>
          <cell r="O2717" t="str">
            <v>K. Rajashekar</v>
          </cell>
          <cell r="Q2717">
            <v>40995</v>
          </cell>
          <cell r="R2717">
            <v>41002</v>
          </cell>
          <cell r="T2717" t="str">
            <v>H.No:8-4-119,Gopal Nagar,Sircilla-505301,Andhra Pradesh</v>
          </cell>
          <cell r="U2717" t="str">
            <v>No Change</v>
          </cell>
          <cell r="V2717" t="str">
            <v>-</v>
          </cell>
          <cell r="W2717">
            <v>9493969619</v>
          </cell>
          <cell r="X2717">
            <v>40995</v>
          </cell>
          <cell r="AA2717">
            <v>40995</v>
          </cell>
          <cell r="AB2717" t="str">
            <v>AP007972481</v>
          </cell>
        </row>
        <row r="2718">
          <cell r="A2718">
            <v>2766</v>
          </cell>
          <cell r="B2718" t="str">
            <v>Inactive</v>
          </cell>
          <cell r="C2718" t="str">
            <v>022 42950950,9930009235</v>
          </cell>
          <cell r="D2718" t="str">
            <v>Inactive</v>
          </cell>
          <cell r="E2718" t="str">
            <v>FirstCapital Advisors Pvt. Ltd.</v>
          </cell>
          <cell r="F2718">
            <v>2766</v>
          </cell>
          <cell r="H2718">
            <v>2363</v>
          </cell>
          <cell r="J2718">
            <v>2</v>
          </cell>
          <cell r="K2718" t="str">
            <v>M</v>
          </cell>
          <cell r="L2718" t="str">
            <v>Multiple Locations</v>
          </cell>
          <cell r="M2718" t="str">
            <v>FirstCapital Advisors Pvt. Ltd.</v>
          </cell>
          <cell r="N2718" t="str">
            <v>Corporate</v>
          </cell>
          <cell r="O2718" t="str">
            <v>Akhilesh Kumar Singh/Mrs Shashi Akhilesh Singh</v>
          </cell>
          <cell r="Q2718">
            <v>40996</v>
          </cell>
          <cell r="R2718">
            <v>40999</v>
          </cell>
          <cell r="T2718" t="str">
            <v>Shikharkunj, B 1404,Upper Govind Nagar,Malad E,Mumbai-400097,Maharashtra</v>
          </cell>
          <cell r="U2718" t="str">
            <v>No Change</v>
          </cell>
          <cell r="V2718" t="str">
            <v>-</v>
          </cell>
          <cell r="W2718" t="str">
            <v>42950950/9930009235</v>
          </cell>
          <cell r="X2718">
            <v>40996</v>
          </cell>
          <cell r="AA2718">
            <v>40996</v>
          </cell>
          <cell r="AB2718" t="str">
            <v>AP007972463</v>
          </cell>
        </row>
        <row r="2719">
          <cell r="A2719">
            <v>2767</v>
          </cell>
          <cell r="B2719" t="str">
            <v>Inactive</v>
          </cell>
          <cell r="C2719">
            <v>2.2429509509920898E+40</v>
          </cell>
          <cell r="D2719" t="str">
            <v>Inactive</v>
          </cell>
          <cell r="E2719" t="str">
            <v>FirstCapital Advisors Pvt. Ltd.</v>
          </cell>
          <cell r="F2719">
            <v>2766</v>
          </cell>
          <cell r="H2719">
            <v>2363</v>
          </cell>
          <cell r="J2719">
            <v>2</v>
          </cell>
          <cell r="K2719" t="str">
            <v>C</v>
          </cell>
          <cell r="L2719" t="str">
            <v>Multiple Locations</v>
          </cell>
          <cell r="M2719" t="str">
            <v>FirstCapital Advisors Pvt. Ltd.</v>
          </cell>
          <cell r="N2719" t="str">
            <v>Corporate</v>
          </cell>
          <cell r="O2719" t="str">
            <v>Akhilesh Kumar Singh/Mrs Shashi Akhilesh Singh</v>
          </cell>
          <cell r="Q2719">
            <v>41010</v>
          </cell>
          <cell r="R2719">
            <v>41011</v>
          </cell>
          <cell r="T2719" t="str">
            <v>Shikharkunj, B 1404,Upper Govind Nagar,Malad E,Mumbai-400097,Maharashtra</v>
          </cell>
          <cell r="U2719" t="str">
            <v>210, Kalpataru Plaza, 2nd Floor Chincholi Bunder Rd, Off S V Road, Malad W Mumbai Maharashtra 400064</v>
          </cell>
          <cell r="V2719" t="str">
            <v>-</v>
          </cell>
          <cell r="W2719" t="str">
            <v>42950950/9930009235</v>
          </cell>
          <cell r="X2719">
            <v>40996</v>
          </cell>
          <cell r="AA2719">
            <v>40996</v>
          </cell>
          <cell r="AB2719" t="str">
            <v>AP007972463</v>
          </cell>
        </row>
        <row r="2720">
          <cell r="A2720">
            <v>4903</v>
          </cell>
          <cell r="B2720" t="str">
            <v>Inactive</v>
          </cell>
          <cell r="C2720">
            <v>9959956002</v>
          </cell>
          <cell r="D2720" t="str">
            <v>Inactive</v>
          </cell>
          <cell r="E2720" t="str">
            <v>E.Chakrapani</v>
          </cell>
          <cell r="F2720">
            <v>4903</v>
          </cell>
          <cell r="H2720">
            <v>20332</v>
          </cell>
          <cell r="J2720">
            <v>1</v>
          </cell>
          <cell r="K2720" t="str">
            <v>M</v>
          </cell>
          <cell r="L2720" t="str">
            <v>Single location</v>
          </cell>
          <cell r="M2720" t="str">
            <v>E.Chakrapani</v>
          </cell>
          <cell r="N2720" t="str">
            <v>Individual</v>
          </cell>
          <cell r="O2720" t="str">
            <v>E.Chakrapani</v>
          </cell>
          <cell r="Q2720">
            <v>40996</v>
          </cell>
          <cell r="R2720">
            <v>41011</v>
          </cell>
          <cell r="T2720" t="str">
            <v>Kalyan Nagar,B V Nagar,Nellore-524 004,Andhra Pradesh</v>
          </cell>
          <cell r="U2720" t="str">
            <v>No Change</v>
          </cell>
          <cell r="V2720" t="str">
            <v>-</v>
          </cell>
          <cell r="W2720">
            <v>9959956002</v>
          </cell>
          <cell r="X2720">
            <v>40996</v>
          </cell>
          <cell r="AA2720">
            <v>40996</v>
          </cell>
          <cell r="AB2720" t="str">
            <v>AP007972451</v>
          </cell>
        </row>
        <row r="2721">
          <cell r="A2721">
            <v>5459</v>
          </cell>
          <cell r="B2721" t="str">
            <v>Inactive</v>
          </cell>
          <cell r="C2721">
            <v>9825073601</v>
          </cell>
          <cell r="D2721" t="str">
            <v>Inactive</v>
          </cell>
          <cell r="E2721" t="str">
            <v>Ilaben S Pandya</v>
          </cell>
          <cell r="F2721">
            <v>5459</v>
          </cell>
          <cell r="H2721">
            <v>48595</v>
          </cell>
          <cell r="J2721">
            <v>1</v>
          </cell>
          <cell r="K2721" t="str">
            <v>M</v>
          </cell>
          <cell r="L2721" t="str">
            <v>Single location</v>
          </cell>
          <cell r="M2721" t="str">
            <v>Ilaben S Pandya</v>
          </cell>
          <cell r="N2721" t="str">
            <v>Individual</v>
          </cell>
          <cell r="O2721" t="str">
            <v>Ilaben S Pandya</v>
          </cell>
          <cell r="Q2721">
            <v>40996</v>
          </cell>
          <cell r="R2721">
            <v>40999</v>
          </cell>
          <cell r="T2721" t="str">
            <v>20, NEW SHAKTI SOCIETY,MARKETTING YARD ROAD,RAJKOT-360003,GUJARAT</v>
          </cell>
          <cell r="U2721" t="str">
            <v>No Change</v>
          </cell>
          <cell r="V2721" t="str">
            <v>-</v>
          </cell>
          <cell r="W2721">
            <v>9825073601</v>
          </cell>
          <cell r="X2721">
            <v>40996</v>
          </cell>
          <cell r="AA2721">
            <v>40996</v>
          </cell>
          <cell r="AB2721" t="str">
            <v>AP007972471</v>
          </cell>
        </row>
        <row r="2722">
          <cell r="A2722">
            <v>3549</v>
          </cell>
          <cell r="B2722" t="str">
            <v>Inactive</v>
          </cell>
          <cell r="C2722">
            <v>9153053948</v>
          </cell>
          <cell r="D2722" t="str">
            <v>Inactive</v>
          </cell>
          <cell r="E2722" t="str">
            <v>Palash Mondal</v>
          </cell>
          <cell r="F2722">
            <v>3549</v>
          </cell>
          <cell r="H2722">
            <v>47560</v>
          </cell>
          <cell r="J2722">
            <v>1</v>
          </cell>
          <cell r="K2722" t="str">
            <v>M</v>
          </cell>
          <cell r="L2722" t="str">
            <v>Single location</v>
          </cell>
          <cell r="M2722" t="str">
            <v>Palash Mondal</v>
          </cell>
          <cell r="N2722" t="str">
            <v>Individual</v>
          </cell>
          <cell r="O2722" t="str">
            <v>Palash Mondal</v>
          </cell>
          <cell r="Q2722">
            <v>40998</v>
          </cell>
          <cell r="R2722">
            <v>41012</v>
          </cell>
          <cell r="T2722" t="str">
            <v>VILL-KHALKANDAPARA MOHANPUR,P.O.-CHANDNAGAR,P.S.-DIAMOND HARBOUR,DIAMOND HARBOUR,SOUTH 24 PARGANAS-743368,WEST BENGAL</v>
          </cell>
          <cell r="U2722" t="str">
            <v>No Change</v>
          </cell>
          <cell r="V2722" t="str">
            <v>-</v>
          </cell>
          <cell r="W2722">
            <v>9153053948</v>
          </cell>
          <cell r="X2722">
            <v>40998</v>
          </cell>
          <cell r="AA2722">
            <v>40998</v>
          </cell>
          <cell r="AB2722" t="str">
            <v>AP007972541</v>
          </cell>
        </row>
        <row r="2723">
          <cell r="A2723">
            <v>4904</v>
          </cell>
          <cell r="B2723" t="str">
            <v>Inactive</v>
          </cell>
          <cell r="C2723" t="str">
            <v>9505668542, 8121987458</v>
          </cell>
          <cell r="D2723" t="str">
            <v>Inactive</v>
          </cell>
          <cell r="E2723" t="str">
            <v>Apex Investment Solutions</v>
          </cell>
          <cell r="F2723">
            <v>4904</v>
          </cell>
          <cell r="H2723">
            <v>20332</v>
          </cell>
          <cell r="J2723">
            <v>1</v>
          </cell>
          <cell r="K2723" t="str">
            <v>M</v>
          </cell>
          <cell r="L2723" t="str">
            <v>Single location</v>
          </cell>
          <cell r="M2723" t="str">
            <v>Apex Investment Solutions</v>
          </cell>
          <cell r="N2723" t="str">
            <v>Partnership</v>
          </cell>
          <cell r="O2723" t="str">
            <v>T.Dilip Kumar and Hanif Khan</v>
          </cell>
          <cell r="Q2723">
            <v>41001</v>
          </cell>
          <cell r="R2723">
            <v>41023</v>
          </cell>
          <cell r="T2723" t="str">
            <v>5-4-183,Shop No:305/A,3rd Floor,Twin City Complex,J.N Road,Abids,Hyderabad-500 001,Andhra Pradesh</v>
          </cell>
          <cell r="U2723" t="str">
            <v>No Change</v>
          </cell>
          <cell r="V2723" t="str">
            <v>-</v>
          </cell>
          <cell r="W2723" t="str">
            <v>9505668542, 9894473673</v>
          </cell>
          <cell r="X2723">
            <v>40999</v>
          </cell>
          <cell r="AA2723">
            <v>41017</v>
          </cell>
          <cell r="AB2723" t="str">
            <v>AP007972562</v>
          </cell>
        </row>
        <row r="2724">
          <cell r="A2724">
            <v>4895</v>
          </cell>
          <cell r="B2724" t="str">
            <v>Active</v>
          </cell>
          <cell r="C2724" t="str">
            <v>0824-2495708</v>
          </cell>
          <cell r="D2724" t="str">
            <v>Active</v>
          </cell>
          <cell r="E2724" t="str">
            <v>Mundkur Prashanth Kamath</v>
          </cell>
          <cell r="F2724">
            <v>4895</v>
          </cell>
          <cell r="H2724">
            <v>1762</v>
          </cell>
          <cell r="J2724">
            <v>1</v>
          </cell>
          <cell r="K2724" t="str">
            <v>M</v>
          </cell>
          <cell r="L2724" t="str">
            <v>Single location</v>
          </cell>
          <cell r="M2724" t="str">
            <v>Mundkur Prashanth Kamath</v>
          </cell>
          <cell r="N2724" t="str">
            <v>Individual</v>
          </cell>
          <cell r="O2724" t="str">
            <v>Mundkur Prashanth Kamath</v>
          </cell>
          <cell r="Q2724">
            <v>41002</v>
          </cell>
          <cell r="R2724">
            <v>41015</v>
          </cell>
          <cell r="T2724" t="str">
            <v>Door No:5-11-1047/9,2nd Floor,Alake Centre, Alake,Mangalore-575003,Karnataka</v>
          </cell>
          <cell r="U2724" t="str">
            <v>No Change</v>
          </cell>
          <cell r="V2724" t="str">
            <v>-</v>
          </cell>
          <cell r="W2724">
            <v>888836724</v>
          </cell>
          <cell r="X2724">
            <v>41002</v>
          </cell>
          <cell r="AA2724">
            <v>41004</v>
          </cell>
          <cell r="AB2724" t="str">
            <v>AP007972531</v>
          </cell>
        </row>
        <row r="2725">
          <cell r="A2725">
            <v>3550</v>
          </cell>
          <cell r="B2725" t="str">
            <v>Inactive</v>
          </cell>
          <cell r="C2725">
            <v>9477083820</v>
          </cell>
          <cell r="D2725" t="str">
            <v>Inactive</v>
          </cell>
          <cell r="E2725" t="str">
            <v>Debasish Maity</v>
          </cell>
          <cell r="F2725">
            <v>3550</v>
          </cell>
          <cell r="H2725" t="str">
            <v> 26509</v>
          </cell>
          <cell r="J2725">
            <v>1</v>
          </cell>
          <cell r="K2725" t="str">
            <v>M</v>
          </cell>
          <cell r="L2725" t="str">
            <v>Single location</v>
          </cell>
          <cell r="M2725" t="str">
            <v>Debasish Maity</v>
          </cell>
          <cell r="N2725" t="str">
            <v>Individual</v>
          </cell>
          <cell r="O2725" t="str">
            <v>Debasish Maity</v>
          </cell>
          <cell r="Q2725">
            <v>41008</v>
          </cell>
          <cell r="R2725">
            <v>41015</v>
          </cell>
          <cell r="T2725" t="str">
            <v>VILL-GOPINAGAR,PO-GOPINAGAR, HOOGHLY-712423,WEST BENGAL</v>
          </cell>
          <cell r="U2725" t="str">
            <v>No Change</v>
          </cell>
          <cell r="V2725" t="str">
            <v>-</v>
          </cell>
          <cell r="W2725">
            <v>9477083820</v>
          </cell>
          <cell r="X2725">
            <v>41008</v>
          </cell>
          <cell r="AA2725">
            <v>41008</v>
          </cell>
          <cell r="AB2725" t="str">
            <v>AP007972521</v>
          </cell>
        </row>
        <row r="2726">
          <cell r="A2726">
            <v>6125</v>
          </cell>
          <cell r="B2726" t="str">
            <v>Inactive</v>
          </cell>
          <cell r="C2726" t="str">
            <v>0532-2694123, 9219056662</v>
          </cell>
          <cell r="D2726" t="str">
            <v>Inactive</v>
          </cell>
          <cell r="E2726" t="str">
            <v>Jainendra Prasad</v>
          </cell>
          <cell r="F2726">
            <v>6125</v>
          </cell>
          <cell r="H2726" t="str">
            <v>48624 </v>
          </cell>
          <cell r="J2726">
            <v>1</v>
          </cell>
          <cell r="K2726" t="str">
            <v>M</v>
          </cell>
          <cell r="L2726" t="str">
            <v>Single location</v>
          </cell>
          <cell r="M2726" t="str">
            <v>Jainendra Prasad</v>
          </cell>
          <cell r="N2726" t="str">
            <v>Individual</v>
          </cell>
          <cell r="O2726" t="str">
            <v>Jainendra Prasad</v>
          </cell>
          <cell r="Q2726">
            <v>41009</v>
          </cell>
          <cell r="R2726">
            <v>41038</v>
          </cell>
          <cell r="T2726" t="str">
            <v>4B,CHAK RAGHUNATH,NAINI,ALLAHABAD-211008,UP</v>
          </cell>
          <cell r="U2726" t="str">
            <v>No Change</v>
          </cell>
          <cell r="V2726" t="str">
            <v>-</v>
          </cell>
          <cell r="W2726">
            <v>9219056662</v>
          </cell>
          <cell r="X2726">
            <v>41009</v>
          </cell>
          <cell r="AA2726">
            <v>41017</v>
          </cell>
          <cell r="AB2726" t="str">
            <v>AP007972571</v>
          </cell>
        </row>
        <row r="2727">
          <cell r="A2727">
            <v>3552</v>
          </cell>
          <cell r="B2727" t="str">
            <v>Inactive</v>
          </cell>
          <cell r="C2727" t="str">
            <v>7870253718/9934490366</v>
          </cell>
          <cell r="D2727" t="str">
            <v>Inactive</v>
          </cell>
          <cell r="E2727" t="str">
            <v>Ajay Kumar Singh</v>
          </cell>
          <cell r="F2727">
            <v>3552</v>
          </cell>
          <cell r="H2727">
            <v>44093</v>
          </cell>
          <cell r="J2727">
            <v>1</v>
          </cell>
          <cell r="K2727" t="str">
            <v>M</v>
          </cell>
          <cell r="L2727" t="str">
            <v>Single location</v>
          </cell>
          <cell r="M2727" t="str">
            <v>Ajay Kumar Singh</v>
          </cell>
          <cell r="N2727" t="str">
            <v>Individual</v>
          </cell>
          <cell r="O2727" t="str">
            <v>Ajay Kumar Singh</v>
          </cell>
          <cell r="Q2727">
            <v>41012</v>
          </cell>
          <cell r="R2727">
            <v>41023</v>
          </cell>
          <cell r="T2727" t="str">
            <v>SHRI KRISHNA NAGAR,VARD – 24, TOWN–MOTIHARI, DIST–PURWI CHAMPARAN, MOTIHARI-845401, BIHAR</v>
          </cell>
          <cell r="U2727" t="str">
            <v>No Change</v>
          </cell>
          <cell r="V2727" t="str">
            <v>-</v>
          </cell>
          <cell r="W2727" t="str">
            <v xml:space="preserve">9934490366, 7870253718 </v>
          </cell>
          <cell r="X2727">
            <v>41012</v>
          </cell>
          <cell r="AA2727">
            <v>41015</v>
          </cell>
          <cell r="AB2727" t="str">
            <v>AP007972551</v>
          </cell>
        </row>
        <row r="2728">
          <cell r="A2728">
            <v>4905</v>
          </cell>
          <cell r="B2728" t="str">
            <v>Active</v>
          </cell>
          <cell r="C2728">
            <v>9248310902</v>
          </cell>
          <cell r="D2728" t="str">
            <v>Active</v>
          </cell>
          <cell r="E2728" t="str">
            <v>Sri Consultancy</v>
          </cell>
          <cell r="F2728">
            <v>4905</v>
          </cell>
          <cell r="H2728">
            <v>20332</v>
          </cell>
          <cell r="J2728">
            <v>1</v>
          </cell>
          <cell r="K2728" t="str">
            <v>M</v>
          </cell>
          <cell r="L2728" t="str">
            <v>Single location</v>
          </cell>
          <cell r="M2728" t="str">
            <v>Sri Consultancy</v>
          </cell>
          <cell r="N2728" t="str">
            <v>Partnership</v>
          </cell>
          <cell r="O2728" t="str">
            <v>Gopu Praveen and Gopu Anithadevi</v>
          </cell>
          <cell r="Q2728">
            <v>41016</v>
          </cell>
          <cell r="R2728">
            <v>41023</v>
          </cell>
          <cell r="T2728" t="str">
            <v>Shop No:3, B L Complex, Nehru Street,Mahabubabad(V &amp; M),Warangal (Dist),-506 101, Andhra Pradesh</v>
          </cell>
          <cell r="U2728" t="str">
            <v>No Change</v>
          </cell>
          <cell r="V2728" t="str">
            <v>-</v>
          </cell>
          <cell r="W2728" t="str">
            <v>9248310902, 9676227767</v>
          </cell>
          <cell r="X2728">
            <v>41017</v>
          </cell>
          <cell r="AA2728">
            <v>41017</v>
          </cell>
          <cell r="AB2728" t="str">
            <v>AP007972582</v>
          </cell>
        </row>
        <row r="2729">
          <cell r="A2729">
            <v>6122</v>
          </cell>
          <cell r="B2729" t="str">
            <v>Inactive</v>
          </cell>
          <cell r="C2729" t="str">
            <v>05672 231118/9411850252</v>
          </cell>
          <cell r="D2729" t="str">
            <v>Inactive</v>
          </cell>
          <cell r="E2729" t="str">
            <v>Rohit Saxena</v>
          </cell>
          <cell r="F2729">
            <v>6122</v>
          </cell>
          <cell r="H2729">
            <v>48624</v>
          </cell>
          <cell r="J2729">
            <v>1</v>
          </cell>
          <cell r="K2729" t="str">
            <v>M</v>
          </cell>
          <cell r="L2729" t="str">
            <v>Single location</v>
          </cell>
          <cell r="M2729" t="str">
            <v>Rohit Saxena</v>
          </cell>
          <cell r="N2729" t="str">
            <v>Individual</v>
          </cell>
          <cell r="O2729" t="str">
            <v>Rohit Saxena</v>
          </cell>
          <cell r="Q2729">
            <v>41018</v>
          </cell>
          <cell r="R2729">
            <v>41029</v>
          </cell>
          <cell r="T2729" t="str">
            <v>1873,NEAR SYNDICATE BANK,STATION ROAD, AWADH NAGAR,MAINPURI-205001,UP</v>
          </cell>
          <cell r="U2729" t="str">
            <v>No Change</v>
          </cell>
          <cell r="V2729" t="str">
            <v>-</v>
          </cell>
          <cell r="W2729">
            <v>9411850252</v>
          </cell>
          <cell r="X2729">
            <v>41018</v>
          </cell>
          <cell r="AA2729">
            <v>41018</v>
          </cell>
          <cell r="AB2729" t="str">
            <v>AP007972631</v>
          </cell>
        </row>
        <row r="2730">
          <cell r="A2730">
            <v>6080</v>
          </cell>
          <cell r="B2730" t="str">
            <v>Inactive</v>
          </cell>
          <cell r="C2730" t="str">
            <v>0751 â€“ 2460582</v>
          </cell>
          <cell r="D2730" t="str">
            <v>Inactive</v>
          </cell>
          <cell r="E2730" t="str">
            <v>Ajay Agarwal</v>
          </cell>
          <cell r="F2730">
            <v>6080</v>
          </cell>
          <cell r="H2730" t="str">
            <v>Not available</v>
          </cell>
          <cell r="J2730">
            <v>1</v>
          </cell>
          <cell r="K2730" t="str">
            <v>M</v>
          </cell>
          <cell r="L2730" t="str">
            <v>Single location</v>
          </cell>
          <cell r="M2730" t="str">
            <v>Ajay Agarwal</v>
          </cell>
          <cell r="N2730" t="str">
            <v>Individual</v>
          </cell>
          <cell r="O2730" t="str">
            <v>Ajay Agarwal</v>
          </cell>
          <cell r="Q2730">
            <v>41018</v>
          </cell>
          <cell r="R2730">
            <v>41033</v>
          </cell>
          <cell r="T2730" t="str">
            <v>F-1, PLOT NO.-7, GWALIOR, ,SHANTI ENCLAVE,NEAR KALPI BRIDGE,MORAR, GWALIOR-474006</v>
          </cell>
          <cell r="U2730" t="str">
            <v>No Change</v>
          </cell>
          <cell r="V2730" t="str">
            <v>-</v>
          </cell>
          <cell r="W2730" t="str">
            <v>9009992885, 0751 – 2460582</v>
          </cell>
          <cell r="AA2730">
            <v>41018</v>
          </cell>
          <cell r="AB2730" t="str">
            <v>AP007972641</v>
          </cell>
        </row>
        <row r="2731">
          <cell r="A2731">
            <v>3492</v>
          </cell>
          <cell r="B2731" t="str">
            <v>Inactive</v>
          </cell>
          <cell r="C2731" t="str">
            <v>06156-224070,8651944468,9934822148</v>
          </cell>
          <cell r="D2731" t="str">
            <v>Inactive</v>
          </cell>
          <cell r="E2731" t="str">
            <v>Niraj Kumar Asthana</v>
          </cell>
          <cell r="F2731">
            <v>3492</v>
          </cell>
          <cell r="H2731" t="str">
            <v>Not available</v>
          </cell>
          <cell r="J2731">
            <v>1</v>
          </cell>
          <cell r="K2731" t="str">
            <v>M</v>
          </cell>
          <cell r="L2731" t="str">
            <v>Single location</v>
          </cell>
          <cell r="M2731" t="str">
            <v>Niraj Kumar Asthana</v>
          </cell>
          <cell r="N2731" t="str">
            <v>Individual</v>
          </cell>
          <cell r="O2731" t="str">
            <v>Niraj Kumar Asthana</v>
          </cell>
          <cell r="Q2731">
            <v>41019</v>
          </cell>
          <cell r="R2731">
            <v>41029</v>
          </cell>
          <cell r="T2731" t="str">
            <v>MUSTAK MARKET,MUSTAK MARKET,GOPALGANJ -841428,BIHAR</v>
          </cell>
          <cell r="U2731" t="str">
            <v>No Change</v>
          </cell>
          <cell r="V2731" t="str">
            <v>-</v>
          </cell>
          <cell r="W2731">
            <v>9934822148</v>
          </cell>
          <cell r="X2731">
            <v>41019</v>
          </cell>
          <cell r="AA2731">
            <v>41019</v>
          </cell>
          <cell r="AB2731" t="str">
            <v>AP007972611</v>
          </cell>
        </row>
        <row r="2732">
          <cell r="A2732">
            <v>4906</v>
          </cell>
          <cell r="B2732" t="str">
            <v>Inactive</v>
          </cell>
          <cell r="C2732">
            <v>9894068952</v>
          </cell>
          <cell r="D2732" t="str">
            <v>Inactive</v>
          </cell>
          <cell r="E2732" t="str">
            <v>NEW VISION CAPITAL</v>
          </cell>
          <cell r="F2732">
            <v>4906</v>
          </cell>
          <cell r="H2732">
            <v>1537</v>
          </cell>
          <cell r="J2732">
            <v>1</v>
          </cell>
          <cell r="K2732" t="str">
            <v>M</v>
          </cell>
          <cell r="L2732" t="str">
            <v>Single location</v>
          </cell>
          <cell r="M2732" t="str">
            <v>NEW VISION CAPITAL</v>
          </cell>
          <cell r="N2732" t="str">
            <v>Partnership</v>
          </cell>
          <cell r="O2732" t="str">
            <v>R ANTONY RAPHEAL and J CHARLES</v>
          </cell>
          <cell r="Q2732">
            <v>41019</v>
          </cell>
          <cell r="R2732">
            <v>41029</v>
          </cell>
          <cell r="T2732" t="str">
            <v>No:83, Raju Naidu Street,Tatabad,Sivanandha Colony,Coimbatore-641012,TamilNadu</v>
          </cell>
          <cell r="U2732" t="str">
            <v>No Change</v>
          </cell>
          <cell r="V2732" t="str">
            <v>-</v>
          </cell>
          <cell r="W2732">
            <v>9942358568</v>
          </cell>
          <cell r="X2732">
            <v>41019</v>
          </cell>
          <cell r="AA2732">
            <v>41022</v>
          </cell>
          <cell r="AB2732" t="str">
            <v>AP007972602</v>
          </cell>
        </row>
        <row r="2733">
          <cell r="A2733">
            <v>3553</v>
          </cell>
          <cell r="B2733" t="str">
            <v>Inactive</v>
          </cell>
          <cell r="C2733">
            <v>8.8774506687783797E+19</v>
          </cell>
          <cell r="D2733" t="str">
            <v>Active</v>
          </cell>
          <cell r="E2733" t="str">
            <v>Nisha Chandra</v>
          </cell>
          <cell r="F2733">
            <v>3553</v>
          </cell>
          <cell r="H2733">
            <v>44093</v>
          </cell>
          <cell r="J2733">
            <v>1</v>
          </cell>
          <cell r="K2733" t="str">
            <v>M</v>
          </cell>
          <cell r="L2733" t="str">
            <v>Single location</v>
          </cell>
          <cell r="M2733" t="str">
            <v>Nisha Chandra</v>
          </cell>
          <cell r="N2733" t="str">
            <v>Individual</v>
          </cell>
          <cell r="O2733" t="str">
            <v>Nisha Chandra</v>
          </cell>
          <cell r="Q2733">
            <v>41020</v>
          </cell>
          <cell r="R2733">
            <v>41029</v>
          </cell>
          <cell r="T2733" t="str">
            <v>NAYAGAON DALMOT FACTORY,BAJRANGWALI,(DIST-MUNGER),JAMALPUR-811214,BIHAR</v>
          </cell>
          <cell r="U2733" t="str">
            <v>No Change</v>
          </cell>
          <cell r="V2733" t="str">
            <v>-</v>
          </cell>
          <cell r="W2733">
            <v>9199524496</v>
          </cell>
          <cell r="X2733">
            <v>41022</v>
          </cell>
          <cell r="AA2733">
            <v>41022</v>
          </cell>
          <cell r="AB2733" t="str">
            <v>AP007972621</v>
          </cell>
        </row>
        <row r="2734">
          <cell r="A2734">
            <v>3545</v>
          </cell>
          <cell r="B2734" t="str">
            <v>Inactive</v>
          </cell>
          <cell r="C2734">
            <v>9.9316669830621299E+20</v>
          </cell>
          <cell r="D2734" t="str">
            <v>Inactive</v>
          </cell>
          <cell r="E2734" t="str">
            <v>Abhishek Kumar Dhandhania</v>
          </cell>
          <cell r="F2734">
            <v>3545</v>
          </cell>
          <cell r="H2734">
            <v>44093</v>
          </cell>
          <cell r="J2734">
            <v>1</v>
          </cell>
          <cell r="K2734" t="str">
            <v>M</v>
          </cell>
          <cell r="L2734" t="str">
            <v>Single location</v>
          </cell>
          <cell r="M2734" t="str">
            <v>Abhishek Kumar Dhandhania</v>
          </cell>
          <cell r="N2734" t="str">
            <v>Individual</v>
          </cell>
          <cell r="O2734" t="str">
            <v>Abhishek Kumar Dhandhania</v>
          </cell>
          <cell r="Q2734">
            <v>41022</v>
          </cell>
          <cell r="R2734">
            <v>41029</v>
          </cell>
          <cell r="T2734" t="str">
            <v>SRI KALI MARKET,JOGIAMATH,SARAIYAGANJ,MUZAFFARPUR-842001 ,BIHAR</v>
          </cell>
          <cell r="U2734" t="str">
            <v>No Change</v>
          </cell>
          <cell r="V2734" t="str">
            <v>-</v>
          </cell>
          <cell r="W2734" t="str">
            <v>9931666983 / 0621-2210469</v>
          </cell>
          <cell r="X2734">
            <v>41022</v>
          </cell>
          <cell r="AA2734">
            <v>41022</v>
          </cell>
          <cell r="AB2734" t="str">
            <v>AP007972591</v>
          </cell>
        </row>
        <row r="2735">
          <cell r="A2735">
            <v>2770</v>
          </cell>
          <cell r="B2735" t="str">
            <v>Inactive</v>
          </cell>
          <cell r="C2735">
            <v>9.8230963179822006E+19</v>
          </cell>
          <cell r="D2735" t="str">
            <v>Inactive</v>
          </cell>
          <cell r="E2735" t="str">
            <v>Sfive Consultants And Services Pvt. Ltd.</v>
          </cell>
          <cell r="F2735">
            <v>2770</v>
          </cell>
          <cell r="H2735" t="str">
            <v>48689 </v>
          </cell>
          <cell r="J2735">
            <v>1</v>
          </cell>
          <cell r="K2735" t="str">
            <v>M</v>
          </cell>
          <cell r="L2735" t="str">
            <v>Single location</v>
          </cell>
          <cell r="M2735" t="str">
            <v>Sfive Consultants And Services Pvt. Ltd.</v>
          </cell>
          <cell r="N2735" t="str">
            <v>Corporate</v>
          </cell>
          <cell r="O2735" t="str">
            <v>Virendra Diwakar Godbole</v>
          </cell>
          <cell r="Q2735">
            <v>41024</v>
          </cell>
          <cell r="R2735">
            <v>41037</v>
          </cell>
          <cell r="T2735" t="str">
            <v>43/10 ERANDWANE, 7, SNEH BHAWAN,PUNE-411004,MAHARASTRA</v>
          </cell>
          <cell r="U2735" t="str">
            <v>844, Sadashiv Peth, Office No 03, Vinayak Prasad, Pune-411030, Maharashtra</v>
          </cell>
          <cell r="V2735" t="str">
            <v>-</v>
          </cell>
          <cell r="W2735">
            <v>9822035414</v>
          </cell>
          <cell r="X2735">
            <v>41024</v>
          </cell>
          <cell r="AA2735">
            <v>41025</v>
          </cell>
          <cell r="AB2735" t="str">
            <v>AP007972653</v>
          </cell>
        </row>
        <row r="2736">
          <cell r="A2736">
            <v>4896</v>
          </cell>
          <cell r="B2736" t="str">
            <v>Inactive</v>
          </cell>
          <cell r="C2736">
            <v>9440703286</v>
          </cell>
          <cell r="D2736" t="str">
            <v>Inactive</v>
          </cell>
          <cell r="E2736" t="str">
            <v>Maddineni Reddineni Reddeiah</v>
          </cell>
          <cell r="F2736">
            <v>4896</v>
          </cell>
          <cell r="H2736">
            <v>20332</v>
          </cell>
          <cell r="J2736">
            <v>1</v>
          </cell>
          <cell r="K2736" t="str">
            <v>M</v>
          </cell>
          <cell r="L2736" t="str">
            <v>Single location</v>
          </cell>
          <cell r="M2736" t="str">
            <v>Maddineni Reddineni Reddeiah</v>
          </cell>
          <cell r="N2736" t="str">
            <v>Individual</v>
          </cell>
          <cell r="O2736" t="str">
            <v>Maddineni Reddineni Reddeiah</v>
          </cell>
          <cell r="Q2736">
            <v>41031</v>
          </cell>
          <cell r="R2736">
            <v>41046</v>
          </cell>
          <cell r="T2736" t="str">
            <v>D.No:6/152-C,HSC NO:11108,R S Road,Rajampet,Kadapa(D)-516 115,Andhra Pradesh</v>
          </cell>
          <cell r="U2736" t="str">
            <v>No Change</v>
          </cell>
          <cell r="V2736" t="str">
            <v>-</v>
          </cell>
          <cell r="W2736">
            <v>9440703286</v>
          </cell>
          <cell r="X2736">
            <v>41031</v>
          </cell>
          <cell r="AA2736">
            <v>41033</v>
          </cell>
          <cell r="AB2736" t="str">
            <v>AP007972681</v>
          </cell>
        </row>
        <row r="2737">
          <cell r="A2737">
            <v>2774</v>
          </cell>
          <cell r="B2737" t="str">
            <v>Inactive</v>
          </cell>
          <cell r="C2737">
            <v>9768881393</v>
          </cell>
          <cell r="D2737" t="str">
            <v>Inactive</v>
          </cell>
          <cell r="E2737" t="str">
            <v>JANHAVI Umesh Ambre</v>
          </cell>
          <cell r="F2737">
            <v>2774</v>
          </cell>
          <cell r="G2737" t="str">
            <v>West</v>
          </cell>
          <cell r="H2737">
            <v>4662</v>
          </cell>
          <cell r="J2737">
            <v>1</v>
          </cell>
          <cell r="K2737" t="str">
            <v>M</v>
          </cell>
          <cell r="L2737" t="str">
            <v>Single location</v>
          </cell>
          <cell r="M2737" t="str">
            <v>JANHAVI Umesh Ambre</v>
          </cell>
          <cell r="N2737" t="str">
            <v>Individual</v>
          </cell>
          <cell r="O2737" t="str">
            <v>JANHAVI Umesh Ambre</v>
          </cell>
          <cell r="Q2737">
            <v>41036</v>
          </cell>
          <cell r="R2737">
            <v>41129</v>
          </cell>
          <cell r="T2737" t="str">
            <v>9/1, Gajanan Sahkar Society,Agripada,Kanjurmarg E,Mumbai-400042</v>
          </cell>
          <cell r="U2737" t="e">
            <v>#N/A</v>
          </cell>
          <cell r="V2737" t="str">
            <v>-</v>
          </cell>
          <cell r="W2737">
            <v>9768881393</v>
          </cell>
        </row>
        <row r="2738">
          <cell r="A2738">
            <v>2771</v>
          </cell>
          <cell r="B2738" t="str">
            <v>Inactive</v>
          </cell>
          <cell r="C2738" t="str">
            <v>022 24152685, 9820449219</v>
          </cell>
          <cell r="D2738" t="str">
            <v>Inactive</v>
          </cell>
          <cell r="E2738" t="str">
            <v>Hiral Dipesh Shah</v>
          </cell>
          <cell r="F2738">
            <v>2771</v>
          </cell>
          <cell r="H2738">
            <v>4662</v>
          </cell>
          <cell r="J2738">
            <v>1</v>
          </cell>
          <cell r="K2738" t="str">
            <v>M</v>
          </cell>
          <cell r="L2738" t="str">
            <v>Single location</v>
          </cell>
          <cell r="M2738" t="str">
            <v>Hiral Dipesh Shah</v>
          </cell>
          <cell r="N2738" t="str">
            <v>Individual</v>
          </cell>
          <cell r="O2738" t="str">
            <v>Hiral Dipesh Shah</v>
          </cell>
          <cell r="Q2738">
            <v>41038</v>
          </cell>
          <cell r="R2738">
            <v>41046</v>
          </cell>
          <cell r="T2738" t="str">
            <v>21/3, 2ND FLOOR,VINEETA BLDG, BLOCK NO 11/12,TILAK ROAD, WADALA W,Mumbai-400031,MAHARASHTRA</v>
          </cell>
          <cell r="U2738" t="str">
            <v>No Change</v>
          </cell>
          <cell r="V2738" t="str">
            <v>-</v>
          </cell>
          <cell r="W2738">
            <v>9820349234</v>
          </cell>
          <cell r="X2738">
            <v>41038</v>
          </cell>
          <cell r="AA2738">
            <v>41038</v>
          </cell>
          <cell r="AB2738" t="str">
            <v>AP007972661</v>
          </cell>
        </row>
        <row r="2739">
          <cell r="A2739">
            <v>4897</v>
          </cell>
          <cell r="B2739" t="str">
            <v>Inactive</v>
          </cell>
          <cell r="C2739" t="str">
            <v>08382 223088,9901139994</v>
          </cell>
          <cell r="D2739" t="str">
            <v>Inactive</v>
          </cell>
          <cell r="E2739" t="str">
            <v>Sunil Mahabaleshwar Shet</v>
          </cell>
          <cell r="F2739">
            <v>4897</v>
          </cell>
          <cell r="H2739">
            <v>20332</v>
          </cell>
          <cell r="J2739">
            <v>1</v>
          </cell>
          <cell r="K2739" t="str">
            <v>M</v>
          </cell>
          <cell r="L2739" t="str">
            <v>Single location</v>
          </cell>
          <cell r="M2739" t="str">
            <v>Sunil Mahabaleshwar Shet</v>
          </cell>
          <cell r="N2739" t="str">
            <v>Individual</v>
          </cell>
          <cell r="O2739" t="str">
            <v>Sunil Mahabaleshwar Shet</v>
          </cell>
          <cell r="Q2739">
            <v>41038</v>
          </cell>
          <cell r="R2739">
            <v>41051</v>
          </cell>
          <cell r="T2739" t="str">
            <v>Shree Someshwar Krupa Bldg,PADMANABHA NAGAR,NANDANGADDA,Karwar, UTTARA KANNADA-581304,Karnataka</v>
          </cell>
          <cell r="U2739" t="e">
            <v>#N/A</v>
          </cell>
          <cell r="V2739" t="str">
            <v>-</v>
          </cell>
          <cell r="W2739" t="str">
            <v>9035361636,9901139994, 08382-223088</v>
          </cell>
          <cell r="X2739">
            <v>41038</v>
          </cell>
          <cell r="AA2739">
            <v>41038</v>
          </cell>
          <cell r="AB2739" t="str">
            <v>AP007972691</v>
          </cell>
        </row>
        <row r="2740">
          <cell r="A2740">
            <v>2775</v>
          </cell>
          <cell r="B2740" t="str">
            <v>Inactive</v>
          </cell>
          <cell r="C2740">
            <v>7385587229</v>
          </cell>
          <cell r="D2740" t="str">
            <v>Inactive</v>
          </cell>
          <cell r="E2740" t="str">
            <v>Altaf Nasir Khan</v>
          </cell>
          <cell r="F2740">
            <v>2775</v>
          </cell>
          <cell r="H2740">
            <v>44210</v>
          </cell>
          <cell r="J2740">
            <v>1</v>
          </cell>
          <cell r="K2740" t="str">
            <v>M</v>
          </cell>
          <cell r="L2740" t="str">
            <v>Single location</v>
          </cell>
          <cell r="M2740" t="str">
            <v>Altaf Nasir Khan</v>
          </cell>
          <cell r="N2740" t="str">
            <v>Individual</v>
          </cell>
          <cell r="O2740" t="str">
            <v>Altaf Nasir Khan</v>
          </cell>
          <cell r="Q2740">
            <v>41045</v>
          </cell>
          <cell r="R2740">
            <v>41054</v>
          </cell>
          <cell r="T2740" t="str">
            <v>P.NO. 23/24,Swagat Nagar,Rathod Layoutt,B\H,Police Line Takli,NAGPUR-440013,Maharashtra</v>
          </cell>
          <cell r="U2740" t="e">
            <v>#N/A</v>
          </cell>
          <cell r="V2740" t="str">
            <v>-</v>
          </cell>
          <cell r="W2740">
            <v>7385587229</v>
          </cell>
          <cell r="AA2740">
            <v>41046</v>
          </cell>
          <cell r="AB2740" t="str">
            <v>AP007972711</v>
          </cell>
        </row>
        <row r="2741">
          <cell r="A2741">
            <v>4898</v>
          </cell>
          <cell r="B2741" t="str">
            <v>Inactive</v>
          </cell>
          <cell r="C2741">
            <v>9842029213</v>
          </cell>
          <cell r="D2741" t="str">
            <v>Inactive</v>
          </cell>
          <cell r="E2741" t="str">
            <v>C. Thenmozhi</v>
          </cell>
          <cell r="F2741">
            <v>4898</v>
          </cell>
          <cell r="H2741">
            <v>1537</v>
          </cell>
          <cell r="J2741">
            <v>1</v>
          </cell>
          <cell r="K2741" t="str">
            <v>M</v>
          </cell>
          <cell r="L2741" t="str">
            <v>Single location</v>
          </cell>
          <cell r="M2741" t="str">
            <v>C. Thenmozhi</v>
          </cell>
          <cell r="N2741" t="str">
            <v>Individual</v>
          </cell>
          <cell r="O2741" t="str">
            <v>C. Thenmozhi</v>
          </cell>
          <cell r="Q2741">
            <v>41043</v>
          </cell>
          <cell r="R2741">
            <v>41051</v>
          </cell>
          <cell r="T2741" t="str">
            <v>24 A,MAIN ROAD,KAMARAJ BAZAR,BODINAYAKANUR,THENI,TAMIL NADU,625513</v>
          </cell>
          <cell r="U2741" t="e">
            <v>#N/A</v>
          </cell>
          <cell r="V2741" t="str">
            <v>-</v>
          </cell>
          <cell r="W2741">
            <v>9842029213</v>
          </cell>
          <cell r="AA2741">
            <v>41044</v>
          </cell>
          <cell r="AB2741" t="str">
            <v>AP007972701</v>
          </cell>
        </row>
        <row r="2742">
          <cell r="A2742">
            <v>4900</v>
          </cell>
          <cell r="B2742" t="str">
            <v>Inactive</v>
          </cell>
          <cell r="C2742">
            <v>9980027966</v>
          </cell>
          <cell r="D2742" t="str">
            <v>Inactive</v>
          </cell>
          <cell r="E2742" t="str">
            <v>Ravi Kumar M A</v>
          </cell>
          <cell r="F2742">
            <v>4900</v>
          </cell>
          <cell r="H2742">
            <v>20332</v>
          </cell>
          <cell r="J2742">
            <v>1</v>
          </cell>
          <cell r="K2742" t="str">
            <v>M</v>
          </cell>
          <cell r="L2742" t="str">
            <v>Single location</v>
          </cell>
          <cell r="M2742" t="str">
            <v>Ravi Kumar M A</v>
          </cell>
          <cell r="N2742" t="str">
            <v>Individual</v>
          </cell>
          <cell r="O2742" t="str">
            <v>Ravi Kumar M A</v>
          </cell>
          <cell r="Q2742">
            <v>41047</v>
          </cell>
          <cell r="R2742">
            <v>41054</v>
          </cell>
          <cell r="T2742" t="str">
            <v>CH-26,Shop No:4&amp;5,Ist Floor,7th Main,5th Cross,Saraswathipuram,Mysore-570009,Karnataka</v>
          </cell>
          <cell r="U2742" t="e">
            <v>#N/A</v>
          </cell>
          <cell r="V2742" t="str">
            <v>-</v>
          </cell>
          <cell r="W2742">
            <v>9980027966</v>
          </cell>
          <cell r="X2742">
            <v>41047</v>
          </cell>
          <cell r="AA2742">
            <v>41043</v>
          </cell>
          <cell r="AB2742" t="str">
            <v>AP007972741</v>
          </cell>
        </row>
        <row r="2743">
          <cell r="A2743">
            <v>6130</v>
          </cell>
          <cell r="B2743" t="str">
            <v>Inactive</v>
          </cell>
          <cell r="C2743" t="str">
            <v>07632 243454/9424388808</v>
          </cell>
          <cell r="D2743" t="str">
            <v>Inactive</v>
          </cell>
          <cell r="E2743" t="str">
            <v>Jasmeet Singh Pasricha</v>
          </cell>
          <cell r="F2743">
            <v>6130</v>
          </cell>
          <cell r="H2743" t="str">
            <v>Not available</v>
          </cell>
          <cell r="J2743">
            <v>1</v>
          </cell>
          <cell r="K2743" t="str">
            <v>M</v>
          </cell>
          <cell r="L2743" t="str">
            <v>Single location</v>
          </cell>
          <cell r="M2743" t="str">
            <v>Jasmeet Singh Pasricha</v>
          </cell>
          <cell r="N2743" t="str">
            <v>Individual</v>
          </cell>
          <cell r="O2743" t="str">
            <v>Jasmeet Singh Pasricha</v>
          </cell>
          <cell r="Q2743">
            <v>41051</v>
          </cell>
          <cell r="R2743">
            <v>41064</v>
          </cell>
          <cell r="T2743" t="str">
            <v>VIVEKANAND COLONY,BALAGHAT,MP-481001</v>
          </cell>
          <cell r="V2743" t="str">
            <v>DHANRAJ COMPLEX, MAIN ROAD, BALAGHAT, MP - 481001</v>
          </cell>
          <cell r="W2743">
            <v>9424388808</v>
          </cell>
          <cell r="X2743">
            <v>41051</v>
          </cell>
          <cell r="AA2743">
            <v>41052</v>
          </cell>
          <cell r="AB2743" t="str">
            <v>AP007972801</v>
          </cell>
        </row>
        <row r="2744">
          <cell r="A2744">
            <v>6129</v>
          </cell>
          <cell r="B2744" t="str">
            <v>Inactive</v>
          </cell>
          <cell r="C2744" t="str">
            <v>9958153523/5712742128</v>
          </cell>
          <cell r="D2744" t="str">
            <v>Inactive</v>
          </cell>
          <cell r="E2744" t="str">
            <v>Amit Chaudhary</v>
          </cell>
          <cell r="F2744">
            <v>6129</v>
          </cell>
          <cell r="H2744">
            <v>48624</v>
          </cell>
          <cell r="J2744">
            <v>1</v>
          </cell>
          <cell r="K2744" t="str">
            <v>M</v>
          </cell>
          <cell r="L2744" t="str">
            <v>Single location</v>
          </cell>
          <cell r="M2744" t="str">
            <v>Amit Chaudhary</v>
          </cell>
          <cell r="N2744" t="str">
            <v>Individual</v>
          </cell>
          <cell r="O2744" t="str">
            <v>Amit Chaudhary</v>
          </cell>
          <cell r="Q2744">
            <v>41051</v>
          </cell>
          <cell r="R2744">
            <v>41062</v>
          </cell>
          <cell r="T2744" t="str">
            <v>SHRIRAM COMPLEX,NEAR THREE DOTS SCHOOL,NIRANJANPURI RAMGHAT ROAD,ALIGARH-202001</v>
          </cell>
          <cell r="V2744" t="str">
            <v>K - 50- B, LGF, KALKAJI, NEW DELHI - 110019</v>
          </cell>
          <cell r="W2744">
            <v>9759317141</v>
          </cell>
          <cell r="X2744">
            <v>41052</v>
          </cell>
          <cell r="AA2744">
            <v>41057</v>
          </cell>
          <cell r="AB2744" t="str">
            <v>AP007972761</v>
          </cell>
        </row>
        <row r="2745">
          <cell r="A2745">
            <v>5372</v>
          </cell>
          <cell r="B2745" t="str">
            <v>Active</v>
          </cell>
          <cell r="C2745" t="str">
            <v>9824848763/9974768415</v>
          </cell>
          <cell r="D2745" t="str">
            <v>Active</v>
          </cell>
          <cell r="E2745" t="str">
            <v>Chavada Bharat Ramji</v>
          </cell>
          <cell r="F2745">
            <v>5372</v>
          </cell>
          <cell r="H2745" t="str">
            <v>Not available</v>
          </cell>
          <cell r="J2745">
            <v>1</v>
          </cell>
          <cell r="K2745" t="str">
            <v>M</v>
          </cell>
          <cell r="L2745" t="str">
            <v>Single location</v>
          </cell>
          <cell r="M2745" t="str">
            <v>Chavada Bharat Ramji</v>
          </cell>
          <cell r="N2745" t="str">
            <v>Individual</v>
          </cell>
          <cell r="O2745" t="str">
            <v>Chavada Bharat Ramji</v>
          </cell>
          <cell r="Q2745">
            <v>41051</v>
          </cell>
          <cell r="R2745">
            <v>41059</v>
          </cell>
          <cell r="T2745" t="str">
            <v>127, VANAND SOCIETY PASENO BHAGA, VERAVAL-32,VERAVAL-PATAN,VERAVAL,JUNAGADH-362266,GUJARAT</v>
          </cell>
          <cell r="V2745" t="str">
            <v>OPP.S.T.STATION,BELLO HOTEL UTSAV, VERAVAL-PATAN,VERAVAL,JUNAGADH-362266, Gujarat</v>
          </cell>
          <cell r="W2745">
            <v>9824848763</v>
          </cell>
          <cell r="X2745">
            <v>41051</v>
          </cell>
          <cell r="AA2745">
            <v>41052</v>
          </cell>
          <cell r="AB2745" t="str">
            <v>AP007972721</v>
          </cell>
        </row>
        <row r="2746">
          <cell r="A2746">
            <v>5301</v>
          </cell>
          <cell r="B2746" t="str">
            <v>Inactive</v>
          </cell>
          <cell r="C2746" t="e">
            <v>#REF!</v>
          </cell>
          <cell r="D2746" t="str">
            <v>Inactive</v>
          </cell>
          <cell r="E2746" t="str">
            <v>ALIASGAR M BODELIWALA</v>
          </cell>
          <cell r="F2746">
            <v>5301</v>
          </cell>
          <cell r="H2746">
            <v>6521</v>
          </cell>
          <cell r="J2746">
            <v>1</v>
          </cell>
          <cell r="K2746" t="str">
            <v>M</v>
          </cell>
          <cell r="L2746" t="str">
            <v>Single location</v>
          </cell>
          <cell r="M2746" t="str">
            <v>ALIASGAR M BODELIWALA</v>
          </cell>
          <cell r="N2746" t="str">
            <v>Individual</v>
          </cell>
          <cell r="O2746" t="str">
            <v>ALIASGAR M BODELIWALA</v>
          </cell>
          <cell r="Q2746">
            <v>41057</v>
          </cell>
          <cell r="R2746">
            <v>41064</v>
          </cell>
          <cell r="T2746" t="str">
            <v>MUNICIPAL NO.9/1630/81, 2ND FLOOR,TP2, PLOT NO.574,GODHRA, PANCHMAHALS-389001,GUJARAT</v>
          </cell>
          <cell r="W2746" t="str">
            <v xml:space="preserve">8460841805      </v>
          </cell>
          <cell r="X2746">
            <v>41057</v>
          </cell>
          <cell r="AA2746">
            <v>41057</v>
          </cell>
          <cell r="AB2746" t="str">
            <v>AP007972751</v>
          </cell>
        </row>
        <row r="2747">
          <cell r="A2747">
            <v>6131</v>
          </cell>
          <cell r="B2747" t="str">
            <v>Inactive</v>
          </cell>
          <cell r="C2747">
            <v>9829424230</v>
          </cell>
          <cell r="D2747" t="str">
            <v>Inactive</v>
          </cell>
          <cell r="E2747" t="str">
            <v>Hemant Kumar Sharma</v>
          </cell>
          <cell r="F2747">
            <v>6131</v>
          </cell>
          <cell r="H2747" t="str">
            <v>Not available</v>
          </cell>
          <cell r="J2747">
            <v>1</v>
          </cell>
          <cell r="K2747" t="str">
            <v>M</v>
          </cell>
          <cell r="L2747" t="str">
            <v>Single location</v>
          </cell>
          <cell r="M2747" t="str">
            <v>Hemant Kumar Sharma</v>
          </cell>
          <cell r="N2747" t="str">
            <v>Individual</v>
          </cell>
          <cell r="O2747" t="str">
            <v>Hemant Kumar Sharma</v>
          </cell>
          <cell r="Q2747">
            <v>41057</v>
          </cell>
          <cell r="R2747">
            <v>41065</v>
          </cell>
          <cell r="T2747" t="str">
            <v>SHOP NO. A- 8, BASEMENT,SK PLAZA,PUR RAOD,BHILWARA-311001,RAJASTHAN</v>
          </cell>
          <cell r="W2747">
            <v>9829424230</v>
          </cell>
          <cell r="X2747">
            <v>41057</v>
          </cell>
          <cell r="AA2747">
            <v>41057</v>
          </cell>
          <cell r="AB2747" t="str">
            <v>AP007972791</v>
          </cell>
        </row>
        <row r="2748">
          <cell r="A2748">
            <v>2777</v>
          </cell>
          <cell r="B2748" t="str">
            <v>Inactive</v>
          </cell>
          <cell r="C2748">
            <v>9.83371194298339E+19</v>
          </cell>
          <cell r="D2748" t="str">
            <v>Inactive</v>
          </cell>
          <cell r="E2748" t="str">
            <v>Matrix Capital Finance</v>
          </cell>
          <cell r="F2748">
            <v>2777</v>
          </cell>
          <cell r="H2748">
            <v>4662</v>
          </cell>
          <cell r="J2748">
            <v>1</v>
          </cell>
          <cell r="K2748" t="str">
            <v>M</v>
          </cell>
          <cell r="L2748" t="str">
            <v>Single location</v>
          </cell>
          <cell r="M2748" t="str">
            <v>Matrix Capital Finance</v>
          </cell>
          <cell r="N2748" t="str">
            <v>Proprietorship</v>
          </cell>
          <cell r="O2748" t="str">
            <v>Douglas Henry Saldanha</v>
          </cell>
          <cell r="Q2748">
            <v>41057</v>
          </cell>
          <cell r="R2748">
            <v>41064</v>
          </cell>
          <cell r="T2748" t="str">
            <v>21, LAKOYZ MANSION,2ND FLOOR, CHOWPATTY SEA FACE,NT TO AARAM HOTEL,MUMBAI-400007,MAHARASHTRA</v>
          </cell>
          <cell r="W2748">
            <v>9833994033</v>
          </cell>
          <cell r="X2748">
            <v>41057</v>
          </cell>
          <cell r="AA2748">
            <v>41057</v>
          </cell>
          <cell r="AB2748" t="str">
            <v>AP007972781</v>
          </cell>
        </row>
        <row r="2749">
          <cell r="A2749">
            <v>5460</v>
          </cell>
          <cell r="B2749" t="str">
            <v>Inactive</v>
          </cell>
          <cell r="C2749">
            <v>9879503077</v>
          </cell>
          <cell r="D2749" t="str">
            <v>Inactive</v>
          </cell>
          <cell r="E2749" t="str">
            <v>Dharmendra P Tridevi</v>
          </cell>
          <cell r="F2749">
            <v>5460</v>
          </cell>
          <cell r="H2749">
            <v>6521</v>
          </cell>
          <cell r="J2749">
            <v>1</v>
          </cell>
          <cell r="K2749" t="str">
            <v>M</v>
          </cell>
          <cell r="L2749" t="str">
            <v>Single location</v>
          </cell>
          <cell r="M2749" t="str">
            <v>Dharmendra P Tridevi</v>
          </cell>
          <cell r="N2749" t="str">
            <v>Individual</v>
          </cell>
          <cell r="O2749" t="str">
            <v>Dharmendra P Tridevi</v>
          </cell>
          <cell r="Q2749">
            <v>41060</v>
          </cell>
          <cell r="R2749">
            <v>41072</v>
          </cell>
          <cell r="T2749" t="str">
            <v>13 BANK OF INDIA SOC,NIZAMPURA,CHHANI ROAD,VADODARA-390002,GUJARAT</v>
          </cell>
          <cell r="W2749">
            <v>9879503077</v>
          </cell>
          <cell r="X2749">
            <v>41064</v>
          </cell>
          <cell r="AA2749">
            <v>41065</v>
          </cell>
          <cell r="AB2749" t="str">
            <v>AP007972811</v>
          </cell>
        </row>
        <row r="2750">
          <cell r="A2750" t="str">
            <v>new0120</v>
          </cell>
          <cell r="B2750" t="e">
            <v>#N/A</v>
          </cell>
          <cell r="C2750" t="e">
            <v>#N/A</v>
          </cell>
          <cell r="D2750" t="str">
            <v>Inactive</v>
          </cell>
          <cell r="E2750" t="str">
            <v>Ramesh babu Sunkerla</v>
          </cell>
          <cell r="F2750" t="e">
            <v>#N/A</v>
          </cell>
          <cell r="H2750" t="str">
            <v>Not Available</v>
          </cell>
          <cell r="J2750">
            <v>1</v>
          </cell>
          <cell r="K2750" t="str">
            <v>M</v>
          </cell>
          <cell r="L2750" t="str">
            <v>Single location</v>
          </cell>
          <cell r="M2750" t="str">
            <v>Ramesh babu Sunkerla</v>
          </cell>
          <cell r="N2750" t="str">
            <v>Individual</v>
          </cell>
          <cell r="O2750" t="str">
            <v>Ramesh babu Sunkerla</v>
          </cell>
          <cell r="Q2750">
            <v>41062</v>
          </cell>
          <cell r="R2750" t="e">
            <v>#REF!</v>
          </cell>
        </row>
        <row r="2751">
          <cell r="A2751">
            <v>2780</v>
          </cell>
          <cell r="B2751" t="str">
            <v>Active</v>
          </cell>
          <cell r="C2751" t="str">
            <v>0233 6604010,9890749179</v>
          </cell>
          <cell r="D2751" t="str">
            <v>Active</v>
          </cell>
          <cell r="E2751" t="str">
            <v>Rahul Mahadev Dhope</v>
          </cell>
          <cell r="F2751">
            <v>2780</v>
          </cell>
          <cell r="H2751">
            <v>45079</v>
          </cell>
          <cell r="J2751">
            <v>1</v>
          </cell>
          <cell r="K2751" t="str">
            <v>M</v>
          </cell>
          <cell r="L2751" t="str">
            <v>Single location</v>
          </cell>
          <cell r="M2751" t="str">
            <v>Rahul Mahadev Dhope</v>
          </cell>
          <cell r="N2751" t="str">
            <v>Individual</v>
          </cell>
          <cell r="O2751" t="str">
            <v>Rahul Mahadev Dhope</v>
          </cell>
          <cell r="Q2751">
            <v>41065</v>
          </cell>
          <cell r="R2751">
            <v>41072</v>
          </cell>
          <cell r="T2751" t="str">
            <v>SNO 1123/A PLOT NO 27,SECOND FLOOR ABOVE UTKARSH HOTEL,MARUTI ROAD SANGLI,SANGLI-416416</v>
          </cell>
          <cell r="W2751" t="str">
            <v>9821480101/0233- 6604010</v>
          </cell>
          <cell r="X2751">
            <v>41065</v>
          </cell>
          <cell r="AA2751">
            <v>41066</v>
          </cell>
          <cell r="AB2751" t="str">
            <v>AP007972821</v>
          </cell>
        </row>
        <row r="2752">
          <cell r="A2752">
            <v>3555</v>
          </cell>
          <cell r="B2752" t="str">
            <v>Active</v>
          </cell>
          <cell r="C2752">
            <v>9386080371</v>
          </cell>
          <cell r="D2752" t="str">
            <v>Active</v>
          </cell>
          <cell r="E2752" t="str">
            <v>Anil Kumar Pandey</v>
          </cell>
          <cell r="F2752">
            <v>3555</v>
          </cell>
          <cell r="G2752" t="str">
            <v>east</v>
          </cell>
          <cell r="H2752">
            <v>44093</v>
          </cell>
          <cell r="J2752">
            <v>1</v>
          </cell>
          <cell r="K2752" t="str">
            <v>M</v>
          </cell>
          <cell r="L2752" t="str">
            <v>Single location</v>
          </cell>
          <cell r="M2752" t="str">
            <v>Anil Kumar Pandey</v>
          </cell>
          <cell r="N2752" t="str">
            <v>Individual</v>
          </cell>
          <cell r="O2752" t="str">
            <v>Anil Kumar Pandey</v>
          </cell>
          <cell r="Q2752">
            <v>41068</v>
          </cell>
          <cell r="R2752">
            <v>41079</v>
          </cell>
          <cell r="T2752" t="str">
            <v>ASHIANA TOWER,104, FIRST FLOOR,EXHIBITION ROAD,PATNA-800001,Bihar</v>
          </cell>
          <cell r="W2752">
            <v>9386080371</v>
          </cell>
          <cell r="X2752">
            <v>41067</v>
          </cell>
          <cell r="AA2752">
            <v>41068</v>
          </cell>
          <cell r="AB2752" t="str">
            <v>AP007972831</v>
          </cell>
        </row>
        <row r="2753">
          <cell r="A2753">
            <v>4913</v>
          </cell>
          <cell r="B2753" t="str">
            <v>Inactive</v>
          </cell>
          <cell r="C2753">
            <v>9442048647</v>
          </cell>
          <cell r="D2753" t="str">
            <v>Inactive</v>
          </cell>
          <cell r="E2753" t="str">
            <v>P. Sasikala</v>
          </cell>
          <cell r="F2753">
            <v>4913</v>
          </cell>
          <cell r="G2753" t="str">
            <v>South</v>
          </cell>
          <cell r="H2753" t="str">
            <v>Not Available</v>
          </cell>
          <cell r="J2753">
            <v>1</v>
          </cell>
          <cell r="K2753" t="str">
            <v>M</v>
          </cell>
          <cell r="L2753" t="str">
            <v>Single location</v>
          </cell>
          <cell r="M2753" t="str">
            <v>P. Sasikala</v>
          </cell>
          <cell r="N2753" t="str">
            <v>Individual</v>
          </cell>
          <cell r="O2753" t="str">
            <v>P. Sasikala</v>
          </cell>
          <cell r="Q2753">
            <v>41071</v>
          </cell>
          <cell r="R2753">
            <v>41102</v>
          </cell>
          <cell r="T2753" t="str">
            <v>No:8/2/1, Shanthi Nagar East,III Cross,Krishnagiri DT,Hosur-635109,TamilNadu</v>
          </cell>
          <cell r="W2753">
            <v>9442048647</v>
          </cell>
          <cell r="X2753">
            <v>41071</v>
          </cell>
          <cell r="AA2753">
            <v>41081</v>
          </cell>
          <cell r="AB2753" t="str">
            <v>AP007972911</v>
          </cell>
        </row>
        <row r="2754">
          <cell r="A2754">
            <v>5462</v>
          </cell>
          <cell r="B2754" t="str">
            <v>Inactive</v>
          </cell>
          <cell r="C2754">
            <v>9033001221</v>
          </cell>
          <cell r="D2754" t="str">
            <v>Inactive</v>
          </cell>
          <cell r="E2754" t="str">
            <v>Ruchi Navneet Jain</v>
          </cell>
          <cell r="F2754">
            <v>5462</v>
          </cell>
          <cell r="G2754" t="str">
            <v>Gujrat</v>
          </cell>
          <cell r="H2754">
            <v>48632</v>
          </cell>
          <cell r="J2754">
            <v>1</v>
          </cell>
          <cell r="K2754" t="str">
            <v>M</v>
          </cell>
          <cell r="L2754" t="str">
            <v>Single location</v>
          </cell>
          <cell r="M2754" t="str">
            <v>Ruchi Navneet Jain</v>
          </cell>
          <cell r="N2754" t="str">
            <v>Individual</v>
          </cell>
          <cell r="O2754" t="str">
            <v>Ruchi Navneet Jain</v>
          </cell>
          <cell r="Q2754">
            <v>41072</v>
          </cell>
          <cell r="R2754">
            <v>41089</v>
          </cell>
          <cell r="T2754" t="str">
            <v>630 PLOT NO, 60 NEHRU PARK, VASTRAPUR,AHMEDABAD-380054, GUJARAT</v>
          </cell>
          <cell r="W2754">
            <v>9033001221</v>
          </cell>
          <cell r="X2754">
            <v>41072</v>
          </cell>
          <cell r="AA2754">
            <v>41072</v>
          </cell>
          <cell r="AB2754" t="str">
            <v>AP007972841</v>
          </cell>
        </row>
        <row r="2755">
          <cell r="A2755">
            <v>6136</v>
          </cell>
          <cell r="B2755" t="str">
            <v>Inactive</v>
          </cell>
          <cell r="C2755" t="e">
            <v>#REF!</v>
          </cell>
          <cell r="D2755" t="str">
            <v>Inactive</v>
          </cell>
          <cell r="E2755" t="str">
            <v>Satyavan Singh</v>
          </cell>
          <cell r="F2755">
            <v>6136</v>
          </cell>
          <cell r="G2755" t="str">
            <v>North</v>
          </cell>
          <cell r="H2755">
            <v>6181</v>
          </cell>
          <cell r="J2755">
            <v>1</v>
          </cell>
          <cell r="K2755" t="str">
            <v>M</v>
          </cell>
          <cell r="L2755" t="str">
            <v>Single location</v>
          </cell>
          <cell r="M2755" t="str">
            <v>Satyavan Singh</v>
          </cell>
          <cell r="N2755" t="str">
            <v>Individual</v>
          </cell>
          <cell r="O2755" t="str">
            <v>Satyavan Singh</v>
          </cell>
          <cell r="Q2755">
            <v>41072</v>
          </cell>
          <cell r="R2755">
            <v>41099</v>
          </cell>
          <cell r="T2755" t="str">
            <v>SHOP NO. 19, MAHA SINGH MARKET,CINEMA ROAD,  CHEEKA, TEHSIL – GUHLA,CHEEKA-136039,HARYANA</v>
          </cell>
          <cell r="W2755">
            <v>9729900606</v>
          </cell>
          <cell r="X2755">
            <v>41071</v>
          </cell>
          <cell r="AA2755">
            <v>41072</v>
          </cell>
          <cell r="AB2755" t="str">
            <v>AP007972901</v>
          </cell>
        </row>
        <row r="2756">
          <cell r="A2756">
            <v>6141</v>
          </cell>
          <cell r="B2756" t="str">
            <v>Inactive</v>
          </cell>
          <cell r="C2756" t="str">
            <v>0191-2437500/9086266930 (Rahul)</v>
          </cell>
          <cell r="D2756" t="str">
            <v>Inactive</v>
          </cell>
          <cell r="E2756" t="str">
            <v>M/s. Aims Associates</v>
          </cell>
          <cell r="F2756">
            <v>6141</v>
          </cell>
          <cell r="G2756" t="str">
            <v>North</v>
          </cell>
          <cell r="H2756" t="str">
            <v>Not Available</v>
          </cell>
          <cell r="J2756">
            <v>1</v>
          </cell>
          <cell r="K2756" t="str">
            <v>M</v>
          </cell>
          <cell r="L2756" t="str">
            <v>Single location</v>
          </cell>
          <cell r="M2756" t="str">
            <v>M/s. Aims Associates</v>
          </cell>
          <cell r="N2756" t="str">
            <v>Individual</v>
          </cell>
          <cell r="O2756" t="str">
            <v>Jangbhadur Singh</v>
          </cell>
          <cell r="Q2756">
            <v>41078</v>
          </cell>
          <cell r="R2756">
            <v>41108</v>
          </cell>
          <cell r="T2756" t="str">
            <v>H. No. 160 – A,Gandhi Nagar,Jammu-180004,Jammu &amp; kashmir</v>
          </cell>
          <cell r="W2756">
            <v>8803500035</v>
          </cell>
          <cell r="X2756">
            <v>41078</v>
          </cell>
          <cell r="AA2756">
            <v>41078</v>
          </cell>
          <cell r="AB2756" t="str">
            <v>AP007972871</v>
          </cell>
        </row>
        <row r="2757">
          <cell r="A2757">
            <v>5461</v>
          </cell>
          <cell r="B2757" t="str">
            <v>Inactive</v>
          </cell>
          <cell r="C2757">
            <v>9924751872</v>
          </cell>
          <cell r="D2757" t="str">
            <v>Inactive</v>
          </cell>
          <cell r="E2757" t="str">
            <v>kalpana Nitin Shah</v>
          </cell>
          <cell r="F2757">
            <v>5461</v>
          </cell>
          <cell r="G2757" t="str">
            <v>Gujrat</v>
          </cell>
          <cell r="H2757">
            <v>9980</v>
          </cell>
          <cell r="J2757">
            <v>1</v>
          </cell>
          <cell r="K2757" t="str">
            <v>M</v>
          </cell>
          <cell r="L2757" t="str">
            <v>Single location</v>
          </cell>
          <cell r="M2757" t="str">
            <v>kalpana Nitin Shah</v>
          </cell>
          <cell r="N2757" t="str">
            <v>Individual</v>
          </cell>
          <cell r="O2757" t="str">
            <v>kalpana Nitin Shah</v>
          </cell>
          <cell r="Q2757">
            <v>41079</v>
          </cell>
          <cell r="R2757">
            <v>41087</v>
          </cell>
          <cell r="T2757" t="str">
            <v>A-57, SHANTI COMMERCIAL CENTER, NAGAR SHETH NO VANDO,GHEEKANTA,AHMEDABAD-380007,GUJARAT</v>
          </cell>
          <cell r="W2757">
            <v>9924751872</v>
          </cell>
          <cell r="X2757">
            <v>41079</v>
          </cell>
          <cell r="AA2757">
            <v>41079</v>
          </cell>
          <cell r="AB2757" t="str">
            <v>AP007972881</v>
          </cell>
        </row>
        <row r="2758">
          <cell r="A2758">
            <v>6137</v>
          </cell>
          <cell r="B2758" t="str">
            <v>Inactive</v>
          </cell>
          <cell r="C2758" t="str">
            <v>05278- 222229</v>
          </cell>
          <cell r="D2758" t="str">
            <v>Inactive</v>
          </cell>
          <cell r="E2758" t="str">
            <v>Brijesh Kumar Agarwal</v>
          </cell>
          <cell r="F2758">
            <v>6137</v>
          </cell>
          <cell r="G2758" t="str">
            <v>North</v>
          </cell>
          <cell r="H2758">
            <v>48624</v>
          </cell>
          <cell r="J2758">
            <v>1</v>
          </cell>
          <cell r="K2758" t="str">
            <v>M</v>
          </cell>
          <cell r="L2758" t="str">
            <v>Single location</v>
          </cell>
          <cell r="M2758" t="str">
            <v>Brijesh Kumar Agarwal</v>
          </cell>
          <cell r="N2758" t="str">
            <v>Individual</v>
          </cell>
          <cell r="O2758" t="str">
            <v>Brijesh Kumar Agarwal</v>
          </cell>
          <cell r="Q2758">
            <v>41079</v>
          </cell>
          <cell r="R2758">
            <v>41083</v>
          </cell>
          <cell r="T2758" t="str">
            <v>7/20/14, KHEERAVALI GALI,KOTWALI NAGAR,FATEHGANJ ROAD, NEAR RAM JANKI MANDIR , FAIZABAD-224001, UP</v>
          </cell>
          <cell r="W2758" t="str">
            <v>05278- 222229, 9305554666</v>
          </cell>
          <cell r="X2758">
            <v>41079</v>
          </cell>
          <cell r="AA2758">
            <v>41079</v>
          </cell>
          <cell r="AB2758" t="str">
            <v>AP007972851</v>
          </cell>
        </row>
        <row r="2759">
          <cell r="A2759">
            <v>3559</v>
          </cell>
          <cell r="B2759" t="str">
            <v>Inactive</v>
          </cell>
          <cell r="C2759">
            <v>9804230344</v>
          </cell>
          <cell r="D2759" t="str">
            <v>Inactive</v>
          </cell>
          <cell r="E2759" t="str">
            <v>Rohit Gupta</v>
          </cell>
          <cell r="F2759">
            <v>3559</v>
          </cell>
          <cell r="G2759" t="str">
            <v>east</v>
          </cell>
          <cell r="H2759">
            <v>47560</v>
          </cell>
          <cell r="J2759">
            <v>1</v>
          </cell>
          <cell r="K2759" t="str">
            <v>M</v>
          </cell>
          <cell r="L2759" t="str">
            <v>Single location</v>
          </cell>
          <cell r="M2759" t="str">
            <v>Rohit Gupta</v>
          </cell>
          <cell r="N2759" t="str">
            <v>Individual</v>
          </cell>
          <cell r="O2759" t="str">
            <v>Rohit Gupta</v>
          </cell>
          <cell r="Q2759">
            <v>41079</v>
          </cell>
          <cell r="R2759">
            <v>41083</v>
          </cell>
          <cell r="T2759" t="str">
            <v>179/A/1E,MANIKTALA MAIN ROAD,KOLKATA-700054,WEST BENGAL</v>
          </cell>
          <cell r="W2759" t="str">
            <v>9831144795/9804230344</v>
          </cell>
          <cell r="X2759">
            <v>41079</v>
          </cell>
          <cell r="AA2759">
            <v>41079</v>
          </cell>
          <cell r="AB2759" t="str">
            <v>AP007972891</v>
          </cell>
        </row>
        <row r="2760">
          <cell r="A2760">
            <v>3560</v>
          </cell>
          <cell r="B2760" t="str">
            <v>Inactive</v>
          </cell>
          <cell r="C2760" t="str">
            <v>9007809000/9163208000 </v>
          </cell>
          <cell r="D2760" t="str">
            <v>Inactive</v>
          </cell>
          <cell r="E2760" t="str">
            <v>Indranil Bose</v>
          </cell>
          <cell r="F2760">
            <v>3560</v>
          </cell>
          <cell r="G2760" t="str">
            <v>East</v>
          </cell>
          <cell r="H2760">
            <v>47560</v>
          </cell>
          <cell r="J2760">
            <v>1</v>
          </cell>
          <cell r="K2760" t="str">
            <v>M</v>
          </cell>
          <cell r="L2760" t="str">
            <v>Single location</v>
          </cell>
          <cell r="M2760" t="str">
            <v>Indranil Bose</v>
          </cell>
          <cell r="N2760" t="str">
            <v>Individual</v>
          </cell>
          <cell r="O2760" t="str">
            <v>Indranil Bose</v>
          </cell>
          <cell r="Q2760">
            <v>41080</v>
          </cell>
          <cell r="R2760">
            <v>41089</v>
          </cell>
          <cell r="T2760" t="str">
            <v>8, MAHARAJA TAGORE ROAD,DHAKURIA,KOLKATA-700031,WEST BENGAL</v>
          </cell>
          <cell r="W2760" t="str">
            <v>9163208000/9007809000</v>
          </cell>
          <cell r="X2760">
            <v>41080</v>
          </cell>
          <cell r="AA2760">
            <v>41080</v>
          </cell>
          <cell r="AB2760" t="str">
            <v>AP007972861</v>
          </cell>
        </row>
        <row r="2761">
          <cell r="A2761">
            <v>4937</v>
          </cell>
          <cell r="B2761" t="str">
            <v>Inactive</v>
          </cell>
          <cell r="C2761">
            <v>9946662376</v>
          </cell>
          <cell r="D2761" t="str">
            <v>Inactive</v>
          </cell>
          <cell r="E2761" t="str">
            <v>Shiji P P</v>
          </cell>
          <cell r="F2761">
            <v>4937</v>
          </cell>
          <cell r="G2761" t="str">
            <v>South</v>
          </cell>
          <cell r="H2761" t="str">
            <v>Not Available</v>
          </cell>
          <cell r="J2761">
            <v>1</v>
          </cell>
          <cell r="K2761" t="str">
            <v>M</v>
          </cell>
          <cell r="L2761" t="str">
            <v>Single location</v>
          </cell>
          <cell r="M2761" t="str">
            <v>Shiji P P</v>
          </cell>
          <cell r="N2761" t="str">
            <v>Individual</v>
          </cell>
          <cell r="O2761" t="str">
            <v>Shiji P P</v>
          </cell>
          <cell r="Q2761">
            <v>41081</v>
          </cell>
          <cell r="R2761">
            <v>41194</v>
          </cell>
          <cell r="T2761" t="str">
            <v>SREEDEVI NIVAS,KAKKATTIL VATAYAM,KOZHIJKODE,KERALA-673518</v>
          </cell>
          <cell r="W2761">
            <v>9946662376</v>
          </cell>
          <cell r="X2761">
            <v>41081</v>
          </cell>
          <cell r="AA2761">
            <v>41082</v>
          </cell>
          <cell r="AB2761" t="str">
            <v>AP007972941</v>
          </cell>
        </row>
        <row r="2762">
          <cell r="A2762">
            <v>5464</v>
          </cell>
          <cell r="B2762" t="str">
            <v>Inactive</v>
          </cell>
          <cell r="C2762" t="str">
            <v>9428137227, 02742-253295</v>
          </cell>
          <cell r="D2762" t="str">
            <v>Inactive</v>
          </cell>
          <cell r="E2762" t="str">
            <v>Patel harshadkumar Bhimjibhai</v>
          </cell>
          <cell r="F2762">
            <v>5464</v>
          </cell>
          <cell r="G2762" t="str">
            <v>Gujarat</v>
          </cell>
          <cell r="H2762" t="str">
            <v>Not Available</v>
          </cell>
          <cell r="J2762">
            <v>1</v>
          </cell>
          <cell r="K2762" t="str">
            <v>M</v>
          </cell>
          <cell r="L2762" t="str">
            <v>Single location</v>
          </cell>
          <cell r="M2762" t="str">
            <v>Patel harshadkumar Bhimjibhai</v>
          </cell>
          <cell r="N2762" t="str">
            <v>Individual</v>
          </cell>
          <cell r="O2762" t="str">
            <v>Patel harshadkumar Bhimjibhai</v>
          </cell>
          <cell r="Q2762">
            <v>41081</v>
          </cell>
          <cell r="R2762">
            <v>41099</v>
          </cell>
          <cell r="T2762" t="str">
            <v>21, PANCHSHILSOCIETY,BECHARPURA,PALANPURA,BANASKANTHA-385001,GUJARAT</v>
          </cell>
          <cell r="W2762">
            <v>9998273438</v>
          </cell>
          <cell r="X2762">
            <v>41081</v>
          </cell>
          <cell r="AA2762">
            <v>41082</v>
          </cell>
          <cell r="AB2762" t="str">
            <v>AP007972921</v>
          </cell>
        </row>
        <row r="2763">
          <cell r="A2763">
            <v>4911</v>
          </cell>
          <cell r="B2763" t="str">
            <v>Inactive</v>
          </cell>
          <cell r="C2763">
            <v>9381097430</v>
          </cell>
          <cell r="D2763" t="str">
            <v>Inactive</v>
          </cell>
          <cell r="E2763" t="str">
            <v>Twinkle R</v>
          </cell>
          <cell r="F2763">
            <v>4911</v>
          </cell>
          <cell r="G2763" t="str">
            <v>South</v>
          </cell>
          <cell r="H2763" t="str">
            <v>Not Available</v>
          </cell>
          <cell r="J2763">
            <v>1</v>
          </cell>
          <cell r="K2763" t="str">
            <v>M</v>
          </cell>
          <cell r="L2763" t="str">
            <v>Single location</v>
          </cell>
          <cell r="M2763" t="str">
            <v>Twinkle R</v>
          </cell>
          <cell r="N2763" t="str">
            <v>Individual</v>
          </cell>
          <cell r="O2763" t="str">
            <v>Twinke R</v>
          </cell>
          <cell r="Q2763">
            <v>41082</v>
          </cell>
          <cell r="R2763">
            <v>41099</v>
          </cell>
          <cell r="T2763" t="str">
            <v>Door.No:27,Pudupettai Street,Chennai-600 016,TamilNadu</v>
          </cell>
          <cell r="V2763" t="str">
            <v>No: 3D, Race View Tower, No: 71, Mount road, Guindy, Chennai- 600032, Tamil Nadu</v>
          </cell>
          <cell r="W2763">
            <v>9381097430</v>
          </cell>
          <cell r="X2763">
            <v>41082</v>
          </cell>
          <cell r="AA2763">
            <v>41082</v>
          </cell>
          <cell r="AB2763" t="str">
            <v>AP007972951</v>
          </cell>
        </row>
        <row r="2764">
          <cell r="A2764">
            <v>3561</v>
          </cell>
          <cell r="B2764" t="str">
            <v>Inactive</v>
          </cell>
          <cell r="C2764" t="str">
            <v>9933090144/9832430095</v>
          </cell>
          <cell r="D2764" t="str">
            <v>Inactive</v>
          </cell>
          <cell r="E2764" t="str">
            <v>Raj Kumar Gupta</v>
          </cell>
          <cell r="F2764">
            <v>3561</v>
          </cell>
          <cell r="G2764" t="str">
            <v>east</v>
          </cell>
          <cell r="H2764">
            <v>48694</v>
          </cell>
          <cell r="J2764">
            <v>1</v>
          </cell>
          <cell r="K2764" t="str">
            <v>M</v>
          </cell>
          <cell r="L2764" t="str">
            <v>Single location</v>
          </cell>
          <cell r="M2764" t="str">
            <v>Raj Kumar Gupta</v>
          </cell>
          <cell r="N2764" t="str">
            <v>Individual</v>
          </cell>
          <cell r="O2764" t="str">
            <v>Raj Kumar Gupta</v>
          </cell>
          <cell r="Q2764">
            <v>41082</v>
          </cell>
          <cell r="R2764">
            <v>41090</v>
          </cell>
          <cell r="T2764" t="str">
            <v>705/257/184, Bishnu Jyoti Complex ,Nr Pal Hotel,46, H. C. Road,Siliguri-734001,West Bengal</v>
          </cell>
          <cell r="W2764" t="str">
            <v>9832430095/9933090144</v>
          </cell>
          <cell r="X2764">
            <v>41082</v>
          </cell>
          <cell r="AA2764">
            <v>41082</v>
          </cell>
          <cell r="AB2764" t="str">
            <v>AP007972931</v>
          </cell>
        </row>
        <row r="2765">
          <cell r="A2765">
            <v>3562</v>
          </cell>
          <cell r="B2765" t="str">
            <v>Inactive</v>
          </cell>
          <cell r="C2765">
            <v>9706006547</v>
          </cell>
          <cell r="D2765" t="str">
            <v>Inactive</v>
          </cell>
          <cell r="E2765" t="str">
            <v xml:space="preserve">Safe Harbour Financial Solution </v>
          </cell>
          <cell r="F2765">
            <v>3562</v>
          </cell>
          <cell r="G2765" t="str">
            <v>east</v>
          </cell>
          <cell r="H2765" t="str">
            <v>Not Available</v>
          </cell>
          <cell r="J2765">
            <v>1</v>
          </cell>
          <cell r="K2765" t="str">
            <v>M</v>
          </cell>
          <cell r="L2765" t="str">
            <v>Single location</v>
          </cell>
          <cell r="M2765" t="str">
            <v xml:space="preserve">Safe Harbour Financial Solution </v>
          </cell>
          <cell r="N2765" t="str">
            <v>Individual</v>
          </cell>
          <cell r="O2765" t="str">
            <v>Sanjay Harjeeet Gadh</v>
          </cell>
          <cell r="Q2765">
            <v>41086</v>
          </cell>
          <cell r="R2765">
            <v>41099</v>
          </cell>
          <cell r="T2765" t="str">
            <v>Mani Tower, 1st Floor,Near Blue Be,Thangal Bazar, Imphal West ,Imphal-795001,Manipur</v>
          </cell>
          <cell r="W2765" t="str">
            <v>03852447163/9706006547</v>
          </cell>
          <cell r="X2765">
            <v>41094</v>
          </cell>
          <cell r="AA2765">
            <v>41094</v>
          </cell>
          <cell r="AB2765" t="str">
            <v>AP007972981</v>
          </cell>
        </row>
        <row r="2766">
          <cell r="A2766">
            <v>6143</v>
          </cell>
          <cell r="B2766" t="str">
            <v>Inactive</v>
          </cell>
          <cell r="C2766" t="e">
            <v>#REF!</v>
          </cell>
          <cell r="D2766" t="str">
            <v>Inactive</v>
          </cell>
          <cell r="E2766" t="str">
            <v>Majestic Scrips Pvt Ltd</v>
          </cell>
          <cell r="F2766">
            <v>6143</v>
          </cell>
          <cell r="G2766" t="str">
            <v>North</v>
          </cell>
          <cell r="H2766">
            <v>6064</v>
          </cell>
          <cell r="J2766">
            <v>2</v>
          </cell>
          <cell r="K2766" t="str">
            <v>M</v>
          </cell>
          <cell r="L2766" t="str">
            <v>Multiple Locations</v>
          </cell>
          <cell r="M2766" t="str">
            <v>Majestic Scrips Pvt Ltd</v>
          </cell>
          <cell r="N2766" t="str">
            <v>Corporate</v>
          </cell>
          <cell r="O2766" t="str">
            <v>Veena Gupta and Rajiv Dhiman</v>
          </cell>
          <cell r="Q2766">
            <v>41086</v>
          </cell>
          <cell r="R2766">
            <v>41120</v>
          </cell>
          <cell r="T2766" t="str">
            <v>8, Arihant Nagar,Punjabi Bagh,Main Rohtak Road,New Delhi-110026</v>
          </cell>
          <cell r="W2766">
            <v>9780016910</v>
          </cell>
          <cell r="X2766">
            <v>41103</v>
          </cell>
          <cell r="AA2766">
            <v>41108</v>
          </cell>
          <cell r="AB2766" t="str">
            <v>AP007973113</v>
          </cell>
        </row>
        <row r="2767">
          <cell r="A2767">
            <v>6146</v>
          </cell>
          <cell r="B2767" t="str">
            <v>Inactive</v>
          </cell>
          <cell r="C2767" t="str">
            <v>0161-5049700, 9780016908</v>
          </cell>
          <cell r="D2767" t="str">
            <v>Inactive</v>
          </cell>
          <cell r="E2767" t="str">
            <v>Majestic Scrips Pvt Ltd</v>
          </cell>
          <cell r="F2767">
            <v>6143</v>
          </cell>
          <cell r="G2767" t="str">
            <v>North</v>
          </cell>
          <cell r="H2767">
            <v>6064</v>
          </cell>
          <cell r="J2767">
            <v>2</v>
          </cell>
          <cell r="K2767" t="str">
            <v>C</v>
          </cell>
          <cell r="L2767" t="str">
            <v>Multiple Locations</v>
          </cell>
          <cell r="M2767" t="str">
            <v>Majestic Scrips Pvt Ltd</v>
          </cell>
          <cell r="N2767" t="str">
            <v>Corporate</v>
          </cell>
          <cell r="O2767" t="str">
            <v>Veena Gupta and Rajiv Dhiman</v>
          </cell>
          <cell r="Q2767">
            <v>41122</v>
          </cell>
          <cell r="R2767">
            <v>41124</v>
          </cell>
          <cell r="T2767" t="str">
            <v>801 – B, Patel Nagar, Civil Lines, Ludhiana-141001,Punjab</v>
          </cell>
          <cell r="V2767" t="str">
            <v>49/65, Harpal Nagar, Near Hotel Gulmohar, Ferozpur Road, Ludhiana, Punjab - 141001</v>
          </cell>
          <cell r="W2767">
            <v>9780016910</v>
          </cell>
          <cell r="X2767">
            <v>41103</v>
          </cell>
          <cell r="AA2767">
            <v>41108</v>
          </cell>
          <cell r="AB2767" t="str">
            <v>AP007973113</v>
          </cell>
        </row>
        <row r="2768">
          <cell r="A2768">
            <v>3563</v>
          </cell>
          <cell r="B2768" t="str">
            <v>Inactive</v>
          </cell>
          <cell r="C2768" t="str">
            <v>9302207000 </v>
          </cell>
          <cell r="D2768" t="str">
            <v>Inactive</v>
          </cell>
          <cell r="E2768" t="str">
            <v>Manmeet Singh saluja</v>
          </cell>
          <cell r="F2768">
            <v>3563</v>
          </cell>
          <cell r="G2768" t="str">
            <v>East</v>
          </cell>
          <cell r="H2768" t="str">
            <v>Not Available</v>
          </cell>
          <cell r="J2768">
            <v>1</v>
          </cell>
          <cell r="K2768" t="str">
            <v>M</v>
          </cell>
          <cell r="L2768" t="str">
            <v>Single location</v>
          </cell>
          <cell r="M2768" t="str">
            <v>Manmeet Singh saluja</v>
          </cell>
          <cell r="N2768" t="str">
            <v>Individual</v>
          </cell>
          <cell r="O2768" t="str">
            <v>Manmeet Singh saluja</v>
          </cell>
          <cell r="Q2768">
            <v>41092</v>
          </cell>
          <cell r="R2768">
            <v>41099</v>
          </cell>
          <cell r="T2768" t="str">
            <v>PRINCE MEDICAL STORE,RAMSAGAR PARA,RAIPUR-492001,CHHATTISGARH</v>
          </cell>
          <cell r="W2768">
            <v>9302207000</v>
          </cell>
          <cell r="X2768">
            <v>41093</v>
          </cell>
          <cell r="AA2768">
            <v>41094</v>
          </cell>
          <cell r="AB2768" t="str">
            <v>AP007972971</v>
          </cell>
        </row>
        <row r="2769">
          <cell r="A2769">
            <v>2782</v>
          </cell>
          <cell r="B2769" t="str">
            <v>Active</v>
          </cell>
          <cell r="C2769">
            <v>9689918682</v>
          </cell>
          <cell r="D2769" t="str">
            <v>Active</v>
          </cell>
          <cell r="E2769" t="str">
            <v>JAGDALE PRASHANT VILAS</v>
          </cell>
          <cell r="F2769">
            <v>2782</v>
          </cell>
          <cell r="G2769" t="str">
            <v>West</v>
          </cell>
          <cell r="H2769" t="str">
            <v>Not Available</v>
          </cell>
          <cell r="J2769">
            <v>1</v>
          </cell>
          <cell r="K2769" t="str">
            <v>M</v>
          </cell>
          <cell r="L2769" t="str">
            <v>Single location</v>
          </cell>
          <cell r="M2769" t="str">
            <v>JAGDALE PRASHANT VILAS</v>
          </cell>
          <cell r="N2769" t="str">
            <v>Individual</v>
          </cell>
          <cell r="O2769" t="str">
            <v>JAGDALE PRASHANT VILAS</v>
          </cell>
          <cell r="Q2769">
            <v>41090</v>
          </cell>
          <cell r="R2769">
            <v>41099</v>
          </cell>
          <cell r="T2769" t="str">
            <v>SWAPNIL PLOT NO 7 S. NO. 327 B,KARANJE TARF ANJALI COLONY,GENDAMAL SHAHUPURI,SATARA  -415002</v>
          </cell>
          <cell r="W2769">
            <v>9689918682</v>
          </cell>
          <cell r="X2769">
            <v>41093</v>
          </cell>
          <cell r="AA2769">
            <v>41094</v>
          </cell>
          <cell r="AB2769" t="str">
            <v>AP007972961</v>
          </cell>
        </row>
        <row r="2770">
          <cell r="A2770">
            <v>4917</v>
          </cell>
          <cell r="B2770" t="str">
            <v>Inactive</v>
          </cell>
          <cell r="C2770">
            <v>9880693770</v>
          </cell>
          <cell r="D2770" t="str">
            <v>Inactive</v>
          </cell>
          <cell r="E2770" t="str">
            <v>Janardhan Babu R</v>
          </cell>
          <cell r="F2770">
            <v>4917</v>
          </cell>
          <cell r="G2770" t="str">
            <v>AP</v>
          </cell>
          <cell r="H2770">
            <v>20332</v>
          </cell>
          <cell r="J2770">
            <v>1</v>
          </cell>
          <cell r="K2770" t="str">
            <v>M</v>
          </cell>
          <cell r="L2770" t="str">
            <v>Single location</v>
          </cell>
          <cell r="M2770" t="str">
            <v>Janardhan Babu R</v>
          </cell>
          <cell r="N2770" t="str">
            <v>Individual</v>
          </cell>
          <cell r="O2770" t="str">
            <v>Janardhan Babu R</v>
          </cell>
          <cell r="Q2770">
            <v>41092</v>
          </cell>
          <cell r="R2770">
            <v>41129</v>
          </cell>
          <cell r="T2770" t="str">
            <v>SHANTHALA CLINIC BUILDING,VIVEKANANDA ROAD,TUMKUR-572101,KARNATAKA</v>
          </cell>
          <cell r="W2770">
            <v>9880693770</v>
          </cell>
          <cell r="X2770">
            <v>41100</v>
          </cell>
          <cell r="AA2770">
            <v>41113</v>
          </cell>
          <cell r="AB2770" t="str">
            <v>AP007973081</v>
          </cell>
        </row>
        <row r="2771">
          <cell r="A2771">
            <v>4914</v>
          </cell>
          <cell r="B2771" t="str">
            <v>Active</v>
          </cell>
          <cell r="C2771" t="str">
            <v>9941871244/9500022072/9581311169/9550594794</v>
          </cell>
          <cell r="D2771" t="str">
            <v>Active</v>
          </cell>
          <cell r="E2771" t="str">
            <v>P V Suresh</v>
          </cell>
          <cell r="F2771">
            <v>4914</v>
          </cell>
          <cell r="G2771" t="str">
            <v>South</v>
          </cell>
          <cell r="H2771" t="str">
            <v>Not Available</v>
          </cell>
          <cell r="J2771">
            <v>1</v>
          </cell>
          <cell r="K2771" t="str">
            <v>M</v>
          </cell>
          <cell r="L2771" t="str">
            <v>Single location</v>
          </cell>
          <cell r="M2771" t="str">
            <v>P V Suresh</v>
          </cell>
          <cell r="N2771" t="str">
            <v>Individual</v>
          </cell>
          <cell r="O2771" t="str">
            <v>P V Suresh</v>
          </cell>
          <cell r="Q2771">
            <v>41096</v>
          </cell>
          <cell r="R2771">
            <v>41106</v>
          </cell>
          <cell r="T2771" t="str">
            <v>No:5/172, Gandla Street, First Floor, BESIDE STATE BANK OF INDIA, SULLURUPETA, Nellore Dist.-524121,Andhra Pradesh</v>
          </cell>
          <cell r="W2771">
            <v>9941871244</v>
          </cell>
          <cell r="X2771">
            <v>41096</v>
          </cell>
          <cell r="AA2771">
            <v>41099</v>
          </cell>
          <cell r="AB2771" t="str">
            <v>AP007973001</v>
          </cell>
        </row>
        <row r="2772">
          <cell r="A2772">
            <v>2783</v>
          </cell>
          <cell r="B2772" t="str">
            <v>Active</v>
          </cell>
          <cell r="C2772">
            <v>9890410157</v>
          </cell>
          <cell r="D2772" t="str">
            <v>Active</v>
          </cell>
          <cell r="E2772" t="str">
            <v>Vishal Mahavir jain</v>
          </cell>
          <cell r="F2772">
            <v>2783</v>
          </cell>
          <cell r="G2772" t="str">
            <v>west</v>
          </cell>
          <cell r="H2772" t="str">
            <v>Not Available</v>
          </cell>
          <cell r="J2772">
            <v>1</v>
          </cell>
          <cell r="K2772" t="str">
            <v>M</v>
          </cell>
          <cell r="L2772" t="str">
            <v>Single location</v>
          </cell>
          <cell r="M2772" t="str">
            <v>Vishal Mahavir jain</v>
          </cell>
          <cell r="N2772" t="str">
            <v>Individual</v>
          </cell>
          <cell r="O2772" t="str">
            <v>Vishal Mahavir jain</v>
          </cell>
          <cell r="Q2772">
            <v>41096</v>
          </cell>
          <cell r="R2772">
            <v>41106</v>
          </cell>
          <cell r="T2772" t="str">
            <v>Shop No: A-2-37,Municipal Council Bldng,Udgir. Dist- latur-413517</v>
          </cell>
          <cell r="W2772">
            <v>9890410157</v>
          </cell>
          <cell r="X2772">
            <v>41096</v>
          </cell>
          <cell r="AA2772">
            <v>41099</v>
          </cell>
          <cell r="AB2772" t="str">
            <v>AP007973031</v>
          </cell>
        </row>
        <row r="2773">
          <cell r="A2773">
            <v>2784</v>
          </cell>
          <cell r="B2773" t="str">
            <v>Inactive</v>
          </cell>
          <cell r="C2773">
            <v>9820600895</v>
          </cell>
          <cell r="D2773" t="str">
            <v>Inactive</v>
          </cell>
          <cell r="E2773" t="str">
            <v>SHAILESH K UNADKET</v>
          </cell>
          <cell r="F2773">
            <v>2784</v>
          </cell>
          <cell r="G2773" t="str">
            <v>West</v>
          </cell>
          <cell r="H2773" t="str">
            <v>Not Available</v>
          </cell>
          <cell r="J2773">
            <v>1</v>
          </cell>
          <cell r="K2773" t="str">
            <v>M</v>
          </cell>
          <cell r="L2773" t="str">
            <v>Single location</v>
          </cell>
          <cell r="M2773" t="str">
            <v>SHAILESH K UNADKET</v>
          </cell>
          <cell r="N2773" t="str">
            <v>Individual</v>
          </cell>
          <cell r="O2773" t="str">
            <v>SHAILESH K UNADKET</v>
          </cell>
          <cell r="Q2773">
            <v>41096</v>
          </cell>
          <cell r="R2773">
            <v>41106</v>
          </cell>
          <cell r="T2773" t="str">
            <v>7-C, REGENCY PARK B,GODREJ EDEN WOODS, GLADY ALVARIS ROAD,OFF POKHRAN ROAD NO 2,THANE-400610,MAHARASHTRA</v>
          </cell>
          <cell r="W2773">
            <v>9820600895</v>
          </cell>
          <cell r="X2773">
            <v>41096</v>
          </cell>
          <cell r="AA2773">
            <v>41099</v>
          </cell>
          <cell r="AB2773" t="str">
            <v>AP007973011</v>
          </cell>
        </row>
        <row r="2774">
          <cell r="A2774">
            <v>4922</v>
          </cell>
          <cell r="B2774" t="str">
            <v>Inactive</v>
          </cell>
          <cell r="C2774">
            <v>9003929815</v>
          </cell>
          <cell r="D2774" t="str">
            <v>Inactive</v>
          </cell>
          <cell r="E2774" t="str">
            <v>V. GOVINDARAJULU</v>
          </cell>
          <cell r="F2774">
            <v>4922</v>
          </cell>
          <cell r="G2774" t="str">
            <v>South</v>
          </cell>
          <cell r="H2774">
            <v>1537</v>
          </cell>
          <cell r="J2774">
            <v>1</v>
          </cell>
          <cell r="K2774" t="str">
            <v>M</v>
          </cell>
          <cell r="L2774" t="str">
            <v>Single location</v>
          </cell>
          <cell r="M2774" t="str">
            <v>V. GOVINDARAJULU</v>
          </cell>
          <cell r="N2774" t="str">
            <v>Individual</v>
          </cell>
          <cell r="O2774" t="str">
            <v>V. GOVINDARAJULU</v>
          </cell>
          <cell r="Q2774">
            <v>41096</v>
          </cell>
          <cell r="R2774">
            <v>41142</v>
          </cell>
          <cell r="T2774" t="str">
            <v>OLD NO.2/201,NEW NO.2/632/1,VANNIYAR NAGAR,SALEM CORPORATION,SALEM,TAMIL NADU-636016</v>
          </cell>
          <cell r="V2774" t="str">
            <v>Door No: 126, Periyasamy Nagar, Periyapudur, Behind Saratha College, Salem- 636016.</v>
          </cell>
          <cell r="W2774">
            <v>8098916244</v>
          </cell>
          <cell r="X2774">
            <v>41096</v>
          </cell>
          <cell r="AA2774">
            <v>41099</v>
          </cell>
          <cell r="AB2774" t="str">
            <v>AP007973021</v>
          </cell>
        </row>
        <row r="2775">
          <cell r="A2775">
            <v>2793</v>
          </cell>
          <cell r="B2775" t="str">
            <v>Inactive</v>
          </cell>
          <cell r="C2775" t="str">
            <v>022-67983672 / 25022279,9833385332</v>
          </cell>
          <cell r="D2775" t="str">
            <v>Inactive</v>
          </cell>
          <cell r="E2775" t="str">
            <v>Charvi Kishor Shah</v>
          </cell>
          <cell r="F2775">
            <v>2793</v>
          </cell>
          <cell r="G2775" t="str">
            <v>West</v>
          </cell>
          <cell r="H2775">
            <v>4662</v>
          </cell>
          <cell r="J2775">
            <v>1</v>
          </cell>
          <cell r="K2775" t="str">
            <v>M</v>
          </cell>
          <cell r="L2775" t="str">
            <v>Single location</v>
          </cell>
          <cell r="M2775" t="str">
            <v>Charvi Kishor Shah</v>
          </cell>
          <cell r="N2775" t="str">
            <v>Individual</v>
          </cell>
          <cell r="O2775" t="str">
            <v>Charvi Kishor Shah</v>
          </cell>
          <cell r="Q2775">
            <v>41107</v>
          </cell>
          <cell r="R2775">
            <v>41158</v>
          </cell>
          <cell r="T2775" t="str">
            <v>GARAGE NO.4 G/4,JAI JAWAN NAGAR CHS LTD.,R B MEHTA ROAD,GHATKOPAR (EAST),NEAR SWAMINARAYAN TEMPLE,RAJAWADI,MUMBAI,MAHARASHTRA-400077</v>
          </cell>
          <cell r="W2775" t="str">
            <v>022-67983672 / 25022279 / 9833385332</v>
          </cell>
          <cell r="X2775">
            <v>41106</v>
          </cell>
          <cell r="AA2775" t="str">
            <v>nt rq</v>
          </cell>
        </row>
        <row r="2776">
          <cell r="A2776">
            <v>5468</v>
          </cell>
          <cell r="B2776" t="str">
            <v>Inactive</v>
          </cell>
          <cell r="C2776">
            <v>9998002544</v>
          </cell>
          <cell r="D2776" t="str">
            <v>Inactive</v>
          </cell>
          <cell r="E2776" t="str">
            <v>Mehulkumar Pravinbhai Barot</v>
          </cell>
          <cell r="F2776">
            <v>5468</v>
          </cell>
          <cell r="G2776" t="str">
            <v>Gujrat</v>
          </cell>
          <cell r="H2776">
            <v>6521</v>
          </cell>
          <cell r="J2776">
            <v>1</v>
          </cell>
          <cell r="K2776" t="str">
            <v>M</v>
          </cell>
          <cell r="L2776" t="str">
            <v>Single location</v>
          </cell>
          <cell r="M2776" t="str">
            <v>Mehulkumar Pravinbhai Barot</v>
          </cell>
          <cell r="N2776" t="str">
            <v>Individual</v>
          </cell>
          <cell r="O2776" t="str">
            <v>Mehulkumar Pravinbhai Barot</v>
          </cell>
          <cell r="Q2776">
            <v>41107</v>
          </cell>
          <cell r="R2776">
            <v>41144</v>
          </cell>
          <cell r="T2776" t="str">
            <v>14, PARIWAR COMPLEX,SAYAN ROAD,AMROLI,SURAT,GUJARAT-394107</v>
          </cell>
          <cell r="W2776">
            <v>9998002544</v>
          </cell>
          <cell r="X2776">
            <v>41106</v>
          </cell>
          <cell r="AA2776">
            <v>41107</v>
          </cell>
          <cell r="AB2776" t="str">
            <v>AP007973051</v>
          </cell>
        </row>
        <row r="2777">
          <cell r="A2777">
            <v>2785</v>
          </cell>
          <cell r="B2777" t="str">
            <v>Inactive</v>
          </cell>
          <cell r="C2777">
            <v>9423649548</v>
          </cell>
          <cell r="D2777" t="str">
            <v>Inactive</v>
          </cell>
          <cell r="E2777" t="str">
            <v>Sunita Anand Sharma</v>
          </cell>
          <cell r="F2777">
            <v>2785</v>
          </cell>
          <cell r="G2777" t="str">
            <v>West</v>
          </cell>
          <cell r="H2777" t="str">
            <v>Not Available</v>
          </cell>
          <cell r="J2777">
            <v>1</v>
          </cell>
          <cell r="K2777" t="str">
            <v>M</v>
          </cell>
          <cell r="L2777" t="str">
            <v>Single location</v>
          </cell>
          <cell r="M2777" t="str">
            <v>Sunita Anand Sharma</v>
          </cell>
          <cell r="N2777" t="str">
            <v>Individual</v>
          </cell>
          <cell r="O2777" t="str">
            <v>Sunita Anand Sharma</v>
          </cell>
          <cell r="Q2777">
            <v>41107</v>
          </cell>
          <cell r="R2777">
            <v>41117</v>
          </cell>
          <cell r="T2777" t="str">
            <v>C/O. SATYANARAYAN BANDAD,S NO 73, SAMARTH NAGAR,NEW SANGVI,PUNE-411027,MAHARASHTRA</v>
          </cell>
          <cell r="W2777">
            <v>9423649548</v>
          </cell>
          <cell r="X2777">
            <v>41106</v>
          </cell>
          <cell r="AA2777">
            <v>41107</v>
          </cell>
          <cell r="AB2777" t="str">
            <v>AP007973061</v>
          </cell>
        </row>
        <row r="2778">
          <cell r="A2778">
            <v>4921</v>
          </cell>
          <cell r="B2778" t="str">
            <v>Inactive</v>
          </cell>
          <cell r="C2778">
            <v>8523898776</v>
          </cell>
          <cell r="D2778" t="str">
            <v>Inactive</v>
          </cell>
          <cell r="E2778" t="str">
            <v>Jyothi Thakur</v>
          </cell>
          <cell r="F2778">
            <v>4921</v>
          </cell>
          <cell r="G2778" t="str">
            <v>South</v>
          </cell>
          <cell r="H2778">
            <v>20332</v>
          </cell>
          <cell r="J2778">
            <v>1</v>
          </cell>
          <cell r="K2778" t="str">
            <v>M</v>
          </cell>
          <cell r="L2778" t="str">
            <v>Single location</v>
          </cell>
          <cell r="M2778" t="str">
            <v>Jyothi Thakur</v>
          </cell>
          <cell r="N2778" t="str">
            <v>Individual</v>
          </cell>
          <cell r="O2778" t="str">
            <v>Jyothi Thakur</v>
          </cell>
          <cell r="Q2778">
            <v>41109</v>
          </cell>
          <cell r="R2778">
            <v>41142</v>
          </cell>
          <cell r="T2778" t="str">
            <v xml:space="preserve">HNo:8-5-4/2/A, Teachers Colony, MahabubNagar-509001, Andhra Pradesh </v>
          </cell>
          <cell r="V2778" t="str">
            <v>Shop No:2-1-9/3/4/A,1st Floor, Saiteja Complex,Raichur Road,Mahabubnagar,AP-509001</v>
          </cell>
          <cell r="W2778" t="str">
            <v>8523898776, 9346839620</v>
          </cell>
          <cell r="X2778">
            <v>41110</v>
          </cell>
          <cell r="AA2778">
            <v>41110</v>
          </cell>
          <cell r="AB2778" t="str">
            <v>AP007973091</v>
          </cell>
        </row>
        <row r="2779">
          <cell r="A2779">
            <v>2786</v>
          </cell>
          <cell r="B2779" t="str">
            <v>Inactive</v>
          </cell>
          <cell r="C2779">
            <v>9822008636</v>
          </cell>
          <cell r="D2779" t="str">
            <v>Inactive</v>
          </cell>
          <cell r="E2779" t="str">
            <v>Gajanan B Dakh</v>
          </cell>
          <cell r="F2779">
            <v>2786</v>
          </cell>
          <cell r="G2779" t="str">
            <v>West</v>
          </cell>
          <cell r="H2779">
            <v>48560</v>
          </cell>
          <cell r="J2779">
            <v>1</v>
          </cell>
          <cell r="K2779" t="str">
            <v>M</v>
          </cell>
          <cell r="L2779" t="str">
            <v>Single location</v>
          </cell>
          <cell r="M2779" t="str">
            <v>Gajanan B Dakh</v>
          </cell>
          <cell r="N2779" t="str">
            <v>Individual</v>
          </cell>
          <cell r="O2779" t="str">
            <v>Gajanan B Dakh</v>
          </cell>
          <cell r="Q2779">
            <v>41109</v>
          </cell>
          <cell r="R2779">
            <v>41120</v>
          </cell>
          <cell r="T2779" t="str">
            <v>R No 1 &amp; 2,SHANGRILA COMPLEX , CBS ROAD,SAMARTH NAGAR,AURANGABAD-431001,MAHARASHTRA</v>
          </cell>
          <cell r="W2779">
            <v>9822008636</v>
          </cell>
          <cell r="X2779">
            <v>41109</v>
          </cell>
          <cell r="AA2779">
            <v>41110</v>
          </cell>
          <cell r="AB2779" t="str">
            <v>AP007973071</v>
          </cell>
        </row>
        <row r="2780">
          <cell r="A2780">
            <v>2787</v>
          </cell>
          <cell r="B2780" t="str">
            <v>Inactive</v>
          </cell>
          <cell r="C2780" t="str">
            <v>020-65006531/2565330/2565340/9730021561</v>
          </cell>
          <cell r="D2780" t="str">
            <v>Inactive</v>
          </cell>
          <cell r="E2780" t="str">
            <v>Raghvendra singh</v>
          </cell>
          <cell r="F2780">
            <v>2787</v>
          </cell>
          <cell r="G2780" t="str">
            <v>West</v>
          </cell>
          <cell r="H2780">
            <v>48689</v>
          </cell>
          <cell r="J2780">
            <v>1</v>
          </cell>
          <cell r="K2780" t="str">
            <v>M</v>
          </cell>
          <cell r="L2780" t="str">
            <v>Single location</v>
          </cell>
          <cell r="M2780" t="str">
            <v>Raghvendra singh</v>
          </cell>
          <cell r="N2780" t="str">
            <v>Individual</v>
          </cell>
          <cell r="O2780" t="str">
            <v>Raghvendra singh</v>
          </cell>
          <cell r="Q2780">
            <v>41113</v>
          </cell>
          <cell r="R2780">
            <v>41120</v>
          </cell>
          <cell r="T2780" t="str">
            <v>Flat no.- 8  Bhanu DFC Society Saptsrungi Appt ,Opp Renuka Swaroop School Sadashivpeth,Tilk Road,Pune-411030,MAHARASHTRA</v>
          </cell>
          <cell r="V2780" t="str">
            <v>Off No 007, Mhada Commercial Complex, Gokhale Nagar, Pune,Maharashtra- 411016</v>
          </cell>
          <cell r="W2780">
            <v>9373394120</v>
          </cell>
          <cell r="X2780">
            <v>41113</v>
          </cell>
          <cell r="AA2780">
            <v>41114</v>
          </cell>
          <cell r="AB2780" t="str">
            <v>AP007973121</v>
          </cell>
        </row>
        <row r="2781">
          <cell r="A2781">
            <v>6142</v>
          </cell>
          <cell r="B2781" t="str">
            <v>Inactive</v>
          </cell>
          <cell r="C2781" t="e">
            <v>#REF!</v>
          </cell>
          <cell r="D2781" t="str">
            <v>Inactive</v>
          </cell>
          <cell r="E2781" t="str">
            <v>Kishor Sharma</v>
          </cell>
          <cell r="F2781">
            <v>6142</v>
          </cell>
          <cell r="G2781" t="str">
            <v>North</v>
          </cell>
          <cell r="H2781">
            <v>48624</v>
          </cell>
          <cell r="J2781">
            <v>1</v>
          </cell>
          <cell r="K2781" t="str">
            <v>M</v>
          </cell>
          <cell r="L2781" t="str">
            <v>Single location</v>
          </cell>
          <cell r="M2781" t="str">
            <v>Kishor Sharma</v>
          </cell>
          <cell r="N2781" t="str">
            <v>Individual</v>
          </cell>
          <cell r="O2781" t="str">
            <v>Kishor Sharma</v>
          </cell>
          <cell r="Q2781">
            <v>41113</v>
          </cell>
          <cell r="R2781">
            <v>41120</v>
          </cell>
          <cell r="T2781" t="str">
            <v>H. NO. 5/ 900,ACHARAJANA,MEMARANA, MEERAKOT, MISHRAN ROAD,SAHARANPUR-247001,UP</v>
          </cell>
          <cell r="W2781">
            <v>8445844220</v>
          </cell>
          <cell r="X2781">
            <v>41113</v>
          </cell>
          <cell r="AA2781">
            <v>41114</v>
          </cell>
          <cell r="AB2781" t="str">
            <v>AP007973101</v>
          </cell>
        </row>
        <row r="2782">
          <cell r="A2782" t="str">
            <v>new134</v>
          </cell>
          <cell r="B2782" t="e">
            <v>#N/A</v>
          </cell>
          <cell r="C2782" t="e">
            <v>#N/A</v>
          </cell>
          <cell r="D2782" t="str">
            <v>Inactive</v>
          </cell>
          <cell r="E2782" t="str">
            <v>S.Nandhini</v>
          </cell>
          <cell r="F2782">
            <v>0</v>
          </cell>
          <cell r="G2782" t="str">
            <v>South</v>
          </cell>
          <cell r="H2782" t="str">
            <v>Not Available</v>
          </cell>
          <cell r="J2782">
            <v>1</v>
          </cell>
          <cell r="K2782" t="str">
            <v>M</v>
          </cell>
          <cell r="L2782" t="str">
            <v>Single location</v>
          </cell>
          <cell r="M2782" t="str">
            <v>S.Nandhini</v>
          </cell>
          <cell r="N2782" t="str">
            <v>Individual</v>
          </cell>
          <cell r="O2782" t="str">
            <v>S.Nandhini</v>
          </cell>
          <cell r="Q2782">
            <v>41113</v>
          </cell>
          <cell r="R2782" t="e">
            <v>#REF!</v>
          </cell>
          <cell r="T2782" t="str">
            <v>NO.16/148, V.V.KOIL STREET, THIRUVALLESWARAR NAGAR, THIRUMANGALA004D, CHENNAI, TAMIL NADU- 600040</v>
          </cell>
        </row>
        <row r="2783">
          <cell r="A2783">
            <v>4924</v>
          </cell>
          <cell r="B2783" t="str">
            <v>Active</v>
          </cell>
          <cell r="C2783" t="str">
            <v>9901139994, 8023190666</v>
          </cell>
          <cell r="D2783" t="str">
            <v>Active</v>
          </cell>
          <cell r="E2783" t="str">
            <v>Sunill M Shet</v>
          </cell>
          <cell r="F2783">
            <v>4924</v>
          </cell>
          <cell r="G2783" t="str">
            <v>South</v>
          </cell>
          <cell r="H2783">
            <v>20332</v>
          </cell>
          <cell r="J2783">
            <v>1</v>
          </cell>
          <cell r="K2783" t="str">
            <v>M</v>
          </cell>
          <cell r="L2783" t="str">
            <v>Single location</v>
          </cell>
          <cell r="M2783" t="str">
            <v>Sunill M Shet</v>
          </cell>
          <cell r="N2783" t="str">
            <v>Individual</v>
          </cell>
          <cell r="O2783" t="str">
            <v>Sunil M Shet</v>
          </cell>
          <cell r="Q2783">
            <v>41109</v>
          </cell>
          <cell r="R2783">
            <v>41129</v>
          </cell>
          <cell r="T2783" t="str">
            <v>Shri Someshwar Krupa Building,Padmanabha Nagar,NANDANGADDA,Karwar-581304</v>
          </cell>
          <cell r="V2783" t="str">
            <v>No.11,Lakshmi Nilaya,1st Main, AGB Layout,3rd Stage,Mahalakshmipuram,Bengaluru,Karnataka-560086</v>
          </cell>
          <cell r="W2783">
            <v>8382223088</v>
          </cell>
          <cell r="X2783">
            <v>41109</v>
          </cell>
          <cell r="AA2783">
            <v>41122</v>
          </cell>
          <cell r="AB2783" t="str">
            <v>AP007973191</v>
          </cell>
        </row>
        <row r="2784">
          <cell r="A2784">
            <v>2790</v>
          </cell>
          <cell r="B2784" t="str">
            <v>Inactive</v>
          </cell>
          <cell r="C2784" t="str">
            <v>022 40301200,9967244442</v>
          </cell>
          <cell r="D2784" t="str">
            <v>Inactive</v>
          </cell>
          <cell r="E2784" t="str">
            <v>CAPVEDA CAPITAL(INDIA) ADVISORY PVT LTD</v>
          </cell>
          <cell r="F2784">
            <v>2790</v>
          </cell>
          <cell r="G2784" t="str">
            <v>West</v>
          </cell>
          <cell r="H2784">
            <v>4662</v>
          </cell>
          <cell r="J2784">
            <v>1</v>
          </cell>
          <cell r="K2784" t="str">
            <v>M</v>
          </cell>
          <cell r="L2784" t="str">
            <v>Single location</v>
          </cell>
          <cell r="M2784" t="str">
            <v>CAPVEDA CAPITAL(INDIA) ADVISORY PVT LTD</v>
          </cell>
          <cell r="N2784" t="str">
            <v>Corporate</v>
          </cell>
          <cell r="O2784" t="str">
            <v>ANKEET DELIWALA/KALPESH KINARIWALA/VIPAN KUMAR KHANNA/VIPAN KUMAR KHANNA</v>
          </cell>
          <cell r="Q2784">
            <v>41114</v>
          </cell>
          <cell r="R2784">
            <v>41131</v>
          </cell>
          <cell r="T2784" t="str">
            <v>218-220, A TO Z INDUSTRIAL ESTATE,G K MARG, LOWER PAREL,MUMBAI-400013,MAHARASHTRA</v>
          </cell>
          <cell r="W2784">
            <v>2240301200</v>
          </cell>
          <cell r="X2784">
            <v>41114</v>
          </cell>
          <cell r="AA2784">
            <v>41114</v>
          </cell>
          <cell r="AB2784" t="str">
            <v>AP007973163</v>
          </cell>
        </row>
        <row r="2785">
          <cell r="A2785">
            <v>3557</v>
          </cell>
          <cell r="B2785" t="str">
            <v>Inactive</v>
          </cell>
          <cell r="C2785">
            <v>8013188251</v>
          </cell>
          <cell r="D2785" t="str">
            <v>Inactive</v>
          </cell>
          <cell r="E2785" t="str">
            <v>Madan Prasad</v>
          </cell>
          <cell r="F2785">
            <v>3557</v>
          </cell>
          <cell r="G2785" t="str">
            <v>East</v>
          </cell>
          <cell r="H2785">
            <v>47560</v>
          </cell>
          <cell r="J2785">
            <v>1</v>
          </cell>
          <cell r="K2785" t="str">
            <v>M</v>
          </cell>
          <cell r="L2785" t="str">
            <v>Single location</v>
          </cell>
          <cell r="M2785" t="str">
            <v>Madan Prasad</v>
          </cell>
          <cell r="N2785" t="str">
            <v>Individual</v>
          </cell>
          <cell r="O2785" t="str">
            <v>Madan Prasad</v>
          </cell>
          <cell r="Q2785">
            <v>41117</v>
          </cell>
          <cell r="R2785">
            <v>41123</v>
          </cell>
          <cell r="T2785" t="str">
            <v>13, West Ghosh Para Road,P.O.– Jagatdal,Dist-Kolkata, 24 Paraganas (N)-743125,West Bengal</v>
          </cell>
          <cell r="W2785">
            <v>8013188251</v>
          </cell>
          <cell r="X2785">
            <v>41117</v>
          </cell>
          <cell r="AA2785">
            <v>41120</v>
          </cell>
          <cell r="AB2785" t="str">
            <v>AP007973141</v>
          </cell>
        </row>
        <row r="2786">
          <cell r="A2786">
            <v>3571</v>
          </cell>
          <cell r="B2786" t="str">
            <v>Inactive</v>
          </cell>
          <cell r="C2786" t="str">
            <v>0361-2306192/9207042994/9854056497</v>
          </cell>
          <cell r="D2786" t="str">
            <v>Inactive</v>
          </cell>
          <cell r="E2786" t="str">
            <v>Sunlife</v>
          </cell>
          <cell r="F2786">
            <v>3571</v>
          </cell>
          <cell r="G2786" t="str">
            <v>east</v>
          </cell>
          <cell r="H2786">
            <v>47342</v>
          </cell>
          <cell r="J2786">
            <v>1</v>
          </cell>
          <cell r="K2786" t="str">
            <v>M</v>
          </cell>
          <cell r="L2786" t="str">
            <v>Single location</v>
          </cell>
          <cell r="M2786" t="str">
            <v>Sunlife</v>
          </cell>
          <cell r="N2786" t="str">
            <v>Proprietorship</v>
          </cell>
          <cell r="O2786" t="str">
            <v>Jiten Kalita</v>
          </cell>
          <cell r="Q2786">
            <v>41117</v>
          </cell>
          <cell r="R2786">
            <v>41123</v>
          </cell>
          <cell r="T2786" t="str">
            <v>Alakananda Complex,Basistha Chariali, Beltola ,Guwahati -781029, Assam</v>
          </cell>
          <cell r="W2786" t="str">
            <v>03612306192/9207042994/9854056497</v>
          </cell>
          <cell r="X2786">
            <v>41117</v>
          </cell>
          <cell r="AA2786">
            <v>41120</v>
          </cell>
          <cell r="AB2786" t="str">
            <v>AP007973131</v>
          </cell>
        </row>
        <row r="2787">
          <cell r="A2787">
            <v>4919</v>
          </cell>
          <cell r="B2787" t="str">
            <v>Inactive</v>
          </cell>
          <cell r="C2787">
            <v>9566715554</v>
          </cell>
          <cell r="D2787" t="str">
            <v>Inactive</v>
          </cell>
          <cell r="E2787" t="str">
            <v>V B Vanmathi</v>
          </cell>
          <cell r="F2787">
            <v>4919</v>
          </cell>
          <cell r="G2787" t="str">
            <v>Chennai</v>
          </cell>
          <cell r="H2787">
            <v>1537</v>
          </cell>
          <cell r="J2787">
            <v>1</v>
          </cell>
          <cell r="K2787" t="str">
            <v>M</v>
          </cell>
          <cell r="L2787" t="str">
            <v>Single location</v>
          </cell>
          <cell r="M2787" t="str">
            <v>V B Vanmathi</v>
          </cell>
          <cell r="N2787" t="str">
            <v>Individual</v>
          </cell>
          <cell r="O2787" t="str">
            <v>V B Vanmathi</v>
          </cell>
          <cell r="Q2787">
            <v>41120</v>
          </cell>
          <cell r="R2787">
            <v>41150</v>
          </cell>
          <cell r="T2787" t="str">
            <v>18, Ward No.12, Karnan Street,Vellalore, Vellalore Special Panchayat,Coimbatore-641111</v>
          </cell>
          <cell r="W2787">
            <v>9566715554</v>
          </cell>
          <cell r="X2787">
            <v>41120</v>
          </cell>
          <cell r="AA2787">
            <v>41121</v>
          </cell>
          <cell r="AB2787" t="str">
            <v>AP007973221</v>
          </cell>
        </row>
        <row r="2788">
          <cell r="A2788">
            <v>6151</v>
          </cell>
          <cell r="B2788" t="str">
            <v>Inactive</v>
          </cell>
          <cell r="C2788">
            <v>9255225425</v>
          </cell>
          <cell r="D2788" t="str">
            <v>Inactive</v>
          </cell>
          <cell r="E2788" t="str">
            <v>Manish Aggarwal</v>
          </cell>
          <cell r="F2788">
            <v>6151</v>
          </cell>
          <cell r="G2788" t="str">
            <v>North</v>
          </cell>
          <cell r="H2788">
            <v>48624</v>
          </cell>
          <cell r="J2788">
            <v>1</v>
          </cell>
          <cell r="K2788" t="str">
            <v>M</v>
          </cell>
          <cell r="L2788" t="str">
            <v>Single location</v>
          </cell>
          <cell r="M2788" t="str">
            <v>Manish Aggarwal</v>
          </cell>
          <cell r="N2788" t="str">
            <v>Individual</v>
          </cell>
          <cell r="O2788" t="str">
            <v>Manish Aggarwal</v>
          </cell>
          <cell r="Q2788">
            <v>41121</v>
          </cell>
          <cell r="R2788">
            <v>41151</v>
          </cell>
          <cell r="T2788" t="str">
            <v>GALI MASTER SURAT RAM,JAIN CHOWK,BHIWANI-127021,HARYANA</v>
          </cell>
          <cell r="W2788">
            <v>9255225425</v>
          </cell>
          <cell r="X2788">
            <v>41120</v>
          </cell>
          <cell r="AA2788">
            <v>41121</v>
          </cell>
          <cell r="AB2788" t="str">
            <v>AP007973181</v>
          </cell>
        </row>
        <row r="2789">
          <cell r="A2789">
            <v>5466</v>
          </cell>
          <cell r="B2789" t="str">
            <v>Inactive</v>
          </cell>
          <cell r="C2789" t="str">
            <v>02962 244136</v>
          </cell>
          <cell r="D2789" t="str">
            <v>Inactive</v>
          </cell>
          <cell r="E2789" t="str">
            <v>Utpal Trivedi</v>
          </cell>
          <cell r="F2789">
            <v>5466</v>
          </cell>
          <cell r="G2789" t="str">
            <v>Gujrat</v>
          </cell>
          <cell r="H2789">
            <v>48632</v>
          </cell>
          <cell r="J2789">
            <v>1</v>
          </cell>
          <cell r="K2789" t="str">
            <v>M</v>
          </cell>
          <cell r="L2789" t="str">
            <v>Single location</v>
          </cell>
          <cell r="M2789" t="str">
            <v>Utpal Trivedi</v>
          </cell>
          <cell r="N2789" t="str">
            <v>Individual</v>
          </cell>
          <cell r="O2789" t="str">
            <v>Utpal Trivedi</v>
          </cell>
          <cell r="Q2789">
            <v>41121</v>
          </cell>
          <cell r="R2789">
            <v>41131</v>
          </cell>
          <cell r="T2789" t="str">
            <v>NAGARWARA,BANSWARA-327001,GUJARAT</v>
          </cell>
          <cell r="W2789">
            <v>9461167444</v>
          </cell>
          <cell r="X2789">
            <v>41120</v>
          </cell>
          <cell r="AA2789">
            <v>41121</v>
          </cell>
          <cell r="AB2789" t="str">
            <v>AP007973211</v>
          </cell>
        </row>
        <row r="2790">
          <cell r="A2790">
            <v>5467</v>
          </cell>
          <cell r="B2790" t="str">
            <v>Inactive</v>
          </cell>
          <cell r="C2790">
            <v>9825097188</v>
          </cell>
          <cell r="D2790" t="str">
            <v>Inactive</v>
          </cell>
          <cell r="E2790" t="str">
            <v>Amit Keshavbhai Thakor</v>
          </cell>
          <cell r="F2790">
            <v>5467</v>
          </cell>
          <cell r="G2790" t="str">
            <v>Gujrat</v>
          </cell>
          <cell r="H2790">
            <v>6521</v>
          </cell>
          <cell r="J2790">
            <v>1</v>
          </cell>
          <cell r="K2790" t="str">
            <v>M</v>
          </cell>
          <cell r="L2790" t="str">
            <v>Single location</v>
          </cell>
          <cell r="M2790" t="str">
            <v>Amit Keshavbhai Thakor</v>
          </cell>
          <cell r="N2790" t="str">
            <v>Individual</v>
          </cell>
          <cell r="O2790" t="str">
            <v>Amit Keshavbhai Thakor</v>
          </cell>
          <cell r="Q2790">
            <v>41120</v>
          </cell>
          <cell r="R2790">
            <v>41137</v>
          </cell>
          <cell r="T2790" t="str">
            <v>SHOP ON. AB-36-37,RBG COMPLEX,OPP.BAHUCHARAJI TEMPLE,KARELIBAUG,VADODARA-390018, GUJARAT</v>
          </cell>
          <cell r="W2790">
            <v>9825097188</v>
          </cell>
          <cell r="X2790">
            <v>41120</v>
          </cell>
          <cell r="AA2790">
            <v>41121</v>
          </cell>
          <cell r="AB2790" t="str">
            <v>AP007973151</v>
          </cell>
        </row>
        <row r="2791">
          <cell r="A2791">
            <v>5465</v>
          </cell>
          <cell r="B2791" t="str">
            <v>Inactive</v>
          </cell>
          <cell r="C2791">
            <v>9016732322</v>
          </cell>
          <cell r="D2791" t="str">
            <v>Inactive</v>
          </cell>
          <cell r="E2791" t="str">
            <v>Darji Vipul Ashokbhai</v>
          </cell>
          <cell r="F2791">
            <v>5465</v>
          </cell>
          <cell r="G2791" t="str">
            <v>Gujrat</v>
          </cell>
          <cell r="H2791">
            <v>9980</v>
          </cell>
          <cell r="J2791">
            <v>1</v>
          </cell>
          <cell r="K2791" t="str">
            <v>M</v>
          </cell>
          <cell r="L2791" t="str">
            <v>Single location</v>
          </cell>
          <cell r="M2791" t="str">
            <v>Darji Vipul Ashokbhai</v>
          </cell>
          <cell r="N2791" t="str">
            <v>Individual</v>
          </cell>
          <cell r="O2791" t="str">
            <v>Darji Vipul Ashokbhai</v>
          </cell>
          <cell r="Q2791">
            <v>41122</v>
          </cell>
          <cell r="R2791">
            <v>41128</v>
          </cell>
          <cell r="T2791" t="str">
            <v>16-1, MUNICIPAL SHOPPING CENTRE, OPP.CHETAK PETROL PUMP,SANTRAM ROAD,NADIAD-387001,GUJARAT</v>
          </cell>
          <cell r="W2791">
            <v>9898218310</v>
          </cell>
          <cell r="X2791">
            <v>41122</v>
          </cell>
          <cell r="AA2791">
            <v>41122</v>
          </cell>
          <cell r="AB2791" t="str">
            <v>AP007973171</v>
          </cell>
        </row>
        <row r="2792">
          <cell r="A2792">
            <v>3572</v>
          </cell>
          <cell r="B2792" t="str">
            <v>Active</v>
          </cell>
          <cell r="C2792" t="str">
            <v>9826152943/7509107007/7000167775,9074986753</v>
          </cell>
          <cell r="D2792" t="str">
            <v>Active</v>
          </cell>
          <cell r="E2792" t="str">
            <v>Suresh Mandal</v>
          </cell>
          <cell r="F2792">
            <v>3572</v>
          </cell>
          <cell r="G2792" t="str">
            <v xml:space="preserve">East </v>
          </cell>
          <cell r="H2792">
            <v>48759</v>
          </cell>
          <cell r="J2792">
            <v>1</v>
          </cell>
          <cell r="K2792" t="str">
            <v>M</v>
          </cell>
          <cell r="L2792" t="str">
            <v>Single location</v>
          </cell>
          <cell r="M2792" t="str">
            <v>Suresh Mandal</v>
          </cell>
          <cell r="N2792" t="str">
            <v>Individual</v>
          </cell>
          <cell r="O2792" t="str">
            <v>Suresh Mandal</v>
          </cell>
          <cell r="Q2792">
            <v>41122</v>
          </cell>
          <cell r="R2792">
            <v>41128</v>
          </cell>
          <cell r="T2792" t="str">
            <v>NEAR TAYAL JEWELLERS , MAIN ROAD - BISHRAMPUR IN ,BISHRAMPUR IN,SURAJPUR,SURGUJA-497226, CHHATTISGARH</v>
          </cell>
          <cell r="W2792" t="str">
            <v>9826152943/9074986753/07775264658</v>
          </cell>
          <cell r="X2792">
            <v>41122</v>
          </cell>
          <cell r="AA2792">
            <v>41122</v>
          </cell>
          <cell r="AB2792" t="str">
            <v>AP007973201</v>
          </cell>
        </row>
        <row r="2793">
          <cell r="A2793">
            <v>4925</v>
          </cell>
          <cell r="B2793" t="str">
            <v>Inactive</v>
          </cell>
          <cell r="C2793" t="str">
            <v>040 64603300,9505106660</v>
          </cell>
          <cell r="D2793" t="str">
            <v>Inactive</v>
          </cell>
          <cell r="E2793" t="str">
            <v>Finquant Advisory Pvt. Ltd.</v>
          </cell>
          <cell r="F2793">
            <v>4925</v>
          </cell>
          <cell r="G2793" t="str">
            <v>South</v>
          </cell>
          <cell r="H2793">
            <v>20332</v>
          </cell>
          <cell r="J2793">
            <v>2</v>
          </cell>
          <cell r="K2793" t="str">
            <v>M</v>
          </cell>
          <cell r="L2793" t="str">
            <v>Multiple Locations</v>
          </cell>
          <cell r="M2793" t="str">
            <v>Finquant Advisory Pvt. Ltd.</v>
          </cell>
          <cell r="N2793" t="str">
            <v>Corporate</v>
          </cell>
          <cell r="O2793" t="str">
            <v>BEZAWADA RAGHU AND JAYAKAR REDDY KATIKA</v>
          </cell>
          <cell r="Q2793">
            <v>41127</v>
          </cell>
          <cell r="R2793">
            <v>41152</v>
          </cell>
          <cell r="T2793" t="str">
            <v>2ND FLOOR,15/2,6-3-712,Panjagutta colony,Hyderabad-500082,Andhra Pradesh</v>
          </cell>
          <cell r="W2793" t="str">
            <v>040-64603300</v>
          </cell>
          <cell r="X2793">
            <v>41127</v>
          </cell>
          <cell r="AA2793">
            <v>41143</v>
          </cell>
          <cell r="AB2793" t="str">
            <v>AP007973273</v>
          </cell>
        </row>
        <row r="2794">
          <cell r="A2794">
            <v>2818</v>
          </cell>
          <cell r="B2794" t="str">
            <v>Inactive</v>
          </cell>
          <cell r="C2794" t="str">
            <v>09642993668/9505106660</v>
          </cell>
          <cell r="D2794" t="str">
            <v>Inactive</v>
          </cell>
          <cell r="E2794" t="str">
            <v>Finquant Advisory Pvt. Ltd.</v>
          </cell>
          <cell r="F2794">
            <v>4925</v>
          </cell>
          <cell r="G2794" t="str">
            <v>South</v>
          </cell>
          <cell r="H2794">
            <v>2363</v>
          </cell>
          <cell r="J2794">
            <v>2</v>
          </cell>
          <cell r="K2794" t="str">
            <v>C</v>
          </cell>
          <cell r="L2794" t="str">
            <v>Multiple Locations</v>
          </cell>
          <cell r="M2794" t="str">
            <v>Finquant Advisory Pvt. Ltd.</v>
          </cell>
          <cell r="N2794" t="str">
            <v>Corporate</v>
          </cell>
          <cell r="O2794" t="str">
            <v>BEZAWADA RAGHU AND JAYAKAR REDDY KATIKA</v>
          </cell>
          <cell r="Q2794">
            <v>41235</v>
          </cell>
          <cell r="R2794">
            <v>41237</v>
          </cell>
          <cell r="T2794" t="str">
            <v>2ND FLOOR,15/2,6-3-712,Panjagutta colony,Hyderabad-500082,Andhra Pradesh</v>
          </cell>
          <cell r="U2794" t="str">
            <v>NO: 65, SURABI, 1ST FLOOR,19TH MAIN, 17TH CROSS,J P NAGAR 5TH PHASE,BANGALORE-560078,KARNATAKA</v>
          </cell>
          <cell r="W2794" t="str">
            <v>09642993668/9505106660</v>
          </cell>
          <cell r="X2794">
            <v>41127</v>
          </cell>
          <cell r="AA2794">
            <v>41143</v>
          </cell>
          <cell r="AB2794" t="str">
            <v>AP007973273</v>
          </cell>
        </row>
        <row r="2795">
          <cell r="A2795">
            <v>6148</v>
          </cell>
          <cell r="B2795" t="str">
            <v>Inactive</v>
          </cell>
          <cell r="C2795">
            <v>9.9901288879212298E+19</v>
          </cell>
          <cell r="D2795" t="str">
            <v>Inactive</v>
          </cell>
          <cell r="E2795" t="str">
            <v>Umesh jain</v>
          </cell>
          <cell r="F2795">
            <v>6148</v>
          </cell>
          <cell r="G2795" t="str">
            <v>North</v>
          </cell>
          <cell r="H2795">
            <v>1120</v>
          </cell>
          <cell r="J2795">
            <v>1</v>
          </cell>
          <cell r="K2795" t="str">
            <v>M</v>
          </cell>
          <cell r="L2795" t="str">
            <v>Single location</v>
          </cell>
          <cell r="M2795" t="str">
            <v>Umesh jain</v>
          </cell>
          <cell r="N2795" t="str">
            <v>Individual</v>
          </cell>
          <cell r="O2795" t="str">
            <v>Umesh jain</v>
          </cell>
          <cell r="Q2795">
            <v>41127</v>
          </cell>
          <cell r="R2795">
            <v>41134</v>
          </cell>
          <cell r="T2795" t="str">
            <v>189- A/3 SECOND FLOOR,SAFDARJUNG ENCLAVE ,ARJUN NAGAR ,NEW DELHI -110029</v>
          </cell>
          <cell r="V2795" t="str">
            <v>H. NO 10, GROUND FLOOR, SAFDARJUNG ENCLAVE, ARJUN NAGAR, NEW DELHI - 110029</v>
          </cell>
          <cell r="W2795">
            <v>9212342291</v>
          </cell>
          <cell r="X2795">
            <v>41127</v>
          </cell>
          <cell r="AA2795">
            <v>41127</v>
          </cell>
          <cell r="AB2795" t="str">
            <v>AP007973241</v>
          </cell>
        </row>
        <row r="2796">
          <cell r="A2796">
            <v>2698</v>
          </cell>
          <cell r="B2796" t="str">
            <v>Inactive</v>
          </cell>
          <cell r="C2796">
            <v>8975632332</v>
          </cell>
          <cell r="D2796" t="str">
            <v>Inactive</v>
          </cell>
          <cell r="E2796" t="str">
            <v>POOJA PRASHANT DESHPANDE</v>
          </cell>
          <cell r="F2796">
            <v>2698</v>
          </cell>
          <cell r="G2796" t="str">
            <v>West</v>
          </cell>
          <cell r="H2796">
            <v>48689</v>
          </cell>
          <cell r="J2796">
            <v>1</v>
          </cell>
          <cell r="K2796" t="str">
            <v>M</v>
          </cell>
          <cell r="L2796" t="str">
            <v>Single location</v>
          </cell>
          <cell r="M2796" t="str">
            <v>POOJA PRASHANT DESHPANDE</v>
          </cell>
          <cell r="N2796" t="str">
            <v>Individual</v>
          </cell>
          <cell r="O2796" t="str">
            <v>POOJA PRASHANT DESHPANDE</v>
          </cell>
          <cell r="Q2796">
            <v>41129</v>
          </cell>
          <cell r="R2796">
            <v>41142</v>
          </cell>
          <cell r="T2796" t="str">
            <v>FLAT NO. 2 , SNEHA APTS,NEAR APTE COL. WARJE MALWADI ,PUNE-411052,MAHARASHTRA</v>
          </cell>
          <cell r="W2796">
            <v>8975632332</v>
          </cell>
          <cell r="X2796">
            <v>41128</v>
          </cell>
          <cell r="AA2796">
            <v>41129</v>
          </cell>
          <cell r="AB2796" t="str">
            <v>AP007973231</v>
          </cell>
        </row>
        <row r="2797">
          <cell r="A2797">
            <v>4926</v>
          </cell>
          <cell r="B2797" t="str">
            <v>Inactive</v>
          </cell>
          <cell r="C2797">
            <v>9786012300</v>
          </cell>
          <cell r="D2797" t="str">
            <v>Inactive</v>
          </cell>
          <cell r="E2797" t="str">
            <v>M. MARIA BABU RAMESH</v>
          </cell>
          <cell r="F2797">
            <v>4926</v>
          </cell>
          <cell r="G2797" t="str">
            <v>South</v>
          </cell>
          <cell r="H2797">
            <v>1537</v>
          </cell>
          <cell r="J2797">
            <v>1</v>
          </cell>
          <cell r="K2797" t="str">
            <v>M</v>
          </cell>
          <cell r="L2797" t="str">
            <v>Single location</v>
          </cell>
          <cell r="M2797" t="str">
            <v>M. MARIA BABU RAMESH</v>
          </cell>
          <cell r="N2797" t="str">
            <v>Individual</v>
          </cell>
          <cell r="O2797" t="str">
            <v>M. MARIA BABU RAMESH</v>
          </cell>
          <cell r="Q2797">
            <v>41129</v>
          </cell>
          <cell r="R2797">
            <v>41160</v>
          </cell>
          <cell r="T2797" t="str">
            <v>7, Karianayanar Street,Samathanapuram,Palayamkottai,Tiurnelveli-627002,TAMILNADU</v>
          </cell>
          <cell r="W2797">
            <v>9786012300</v>
          </cell>
          <cell r="X2797">
            <v>41128</v>
          </cell>
          <cell r="AA2797">
            <v>41248</v>
          </cell>
          <cell r="AB2797" t="str">
            <v>AP007973321</v>
          </cell>
        </row>
        <row r="2798">
          <cell r="A2798">
            <v>4915</v>
          </cell>
          <cell r="B2798" t="str">
            <v>Active</v>
          </cell>
          <cell r="C2798">
            <v>9448339998</v>
          </cell>
          <cell r="D2798" t="str">
            <v>Active</v>
          </cell>
          <cell r="E2798" t="str">
            <v>Sushma S R</v>
          </cell>
          <cell r="F2798">
            <v>4915</v>
          </cell>
          <cell r="G2798" t="str">
            <v>South</v>
          </cell>
          <cell r="H2798">
            <v>20332</v>
          </cell>
          <cell r="J2798">
            <v>1</v>
          </cell>
          <cell r="K2798" t="str">
            <v>M</v>
          </cell>
          <cell r="L2798" t="str">
            <v>Single location</v>
          </cell>
          <cell r="M2798" t="str">
            <v>Sushma S R</v>
          </cell>
          <cell r="N2798" t="str">
            <v>Individual</v>
          </cell>
          <cell r="O2798" t="str">
            <v>Sushma S R</v>
          </cell>
          <cell r="Q2798">
            <v>41130</v>
          </cell>
          <cell r="R2798">
            <v>41142</v>
          </cell>
          <cell r="T2798" t="str">
            <v>Door No:713,4th Division,Arale Pet,Chickballapur, KOLAR-562101,Karnataka</v>
          </cell>
          <cell r="X2798">
            <v>41130</v>
          </cell>
          <cell r="AA2798">
            <v>41130</v>
          </cell>
          <cell r="AB2798" t="str">
            <v>AP007973251</v>
          </cell>
        </row>
        <row r="2799">
          <cell r="A2799">
            <v>6150</v>
          </cell>
          <cell r="B2799" t="str">
            <v>Inactive</v>
          </cell>
          <cell r="C2799" t="str">
            <v>05947 254484</v>
          </cell>
          <cell r="D2799" t="str">
            <v>Inactive</v>
          </cell>
          <cell r="E2799" t="str">
            <v>Ankit Agrawal</v>
          </cell>
          <cell r="F2799">
            <v>6150</v>
          </cell>
          <cell r="G2799" t="str">
            <v>North</v>
          </cell>
          <cell r="H2799">
            <v>48624</v>
          </cell>
          <cell r="J2799">
            <v>1</v>
          </cell>
          <cell r="K2799" t="str">
            <v>M</v>
          </cell>
          <cell r="L2799" t="str">
            <v>Single location</v>
          </cell>
          <cell r="M2799" t="str">
            <v>Ankit Agrawal</v>
          </cell>
          <cell r="N2799" t="str">
            <v>Individual</v>
          </cell>
          <cell r="O2799" t="str">
            <v>Ankit Agrawal</v>
          </cell>
          <cell r="Q2799">
            <v>41143</v>
          </cell>
          <cell r="R2799">
            <v>41150</v>
          </cell>
          <cell r="T2799" t="str">
            <v>NEAR GARIBESHWAR MANDIR,KOSI ROAD,NAINITAL-Dist,RAMNAGAR-244715,UTTARAKHAND</v>
          </cell>
          <cell r="W2799">
            <v>9756601162</v>
          </cell>
          <cell r="X2799">
            <v>41143</v>
          </cell>
          <cell r="AA2799">
            <v>41143</v>
          </cell>
          <cell r="AB2799" t="str">
            <v>AP007973261</v>
          </cell>
        </row>
        <row r="2800">
          <cell r="A2800">
            <v>2796</v>
          </cell>
          <cell r="B2800" t="str">
            <v>Inactive</v>
          </cell>
          <cell r="C2800">
            <v>9960111114</v>
          </cell>
          <cell r="D2800" t="str">
            <v>Inactive</v>
          </cell>
          <cell r="E2800" t="str">
            <v>Shaikh malang Altaf</v>
          </cell>
          <cell r="F2800">
            <v>2796</v>
          </cell>
          <cell r="G2800" t="str">
            <v>West</v>
          </cell>
          <cell r="H2800">
            <v>45079</v>
          </cell>
          <cell r="J2800">
            <v>1</v>
          </cell>
          <cell r="K2800" t="str">
            <v>M</v>
          </cell>
          <cell r="L2800" t="str">
            <v>Single location</v>
          </cell>
          <cell r="M2800" t="str">
            <v>Shaikh malang Altaf</v>
          </cell>
          <cell r="N2800" t="str">
            <v>Individual</v>
          </cell>
          <cell r="O2800" t="str">
            <v>Shaikh malang Altaf</v>
          </cell>
          <cell r="Q2800">
            <v>41149</v>
          </cell>
          <cell r="R2800">
            <v>41152</v>
          </cell>
          <cell r="T2800" t="str">
            <v>SR. NO. 10 , LAXMI NAGAR,YERWADA,NEAR MASTER TAILORS,PUNE-411038,MAHARASTRA</v>
          </cell>
          <cell r="W2800">
            <v>9960111114</v>
          </cell>
          <cell r="X2800">
            <v>41149</v>
          </cell>
          <cell r="AA2800">
            <v>41149</v>
          </cell>
          <cell r="AB2800" t="str">
            <v>AP007973291</v>
          </cell>
        </row>
        <row r="2801">
          <cell r="A2801">
            <v>2798</v>
          </cell>
          <cell r="B2801" t="str">
            <v>Inactive</v>
          </cell>
          <cell r="C2801">
            <v>7276668717</v>
          </cell>
          <cell r="D2801" t="str">
            <v>Inactive</v>
          </cell>
          <cell r="E2801" t="str">
            <v>Sandip Satyanarayan Purohit</v>
          </cell>
          <cell r="F2801">
            <v>2798</v>
          </cell>
          <cell r="G2801" t="str">
            <v>West</v>
          </cell>
          <cell r="H2801">
            <v>44210</v>
          </cell>
          <cell r="J2801">
            <v>1</v>
          </cell>
          <cell r="K2801" t="str">
            <v>M</v>
          </cell>
          <cell r="L2801" t="str">
            <v>Single location</v>
          </cell>
          <cell r="M2801" t="str">
            <v>Sandip Satyanarayan Purohit</v>
          </cell>
          <cell r="N2801" t="str">
            <v>Individual</v>
          </cell>
          <cell r="O2801" t="str">
            <v>Sandip Satyanarayan Purohit</v>
          </cell>
          <cell r="Q2801">
            <v>41148</v>
          </cell>
          <cell r="R2801">
            <v>41160</v>
          </cell>
          <cell r="T2801" t="str">
            <v>At post mehkar above ravi ,Welding Dist Buldhana ,Nr Varhade Hospital,Buldhana Rd,Mehkar-443301, Maharashtra</v>
          </cell>
          <cell r="W2801">
            <v>7276668717</v>
          </cell>
          <cell r="X2801">
            <v>41149</v>
          </cell>
          <cell r="AA2801">
            <v>41149</v>
          </cell>
          <cell r="AB2801" t="str">
            <v>AP007973361</v>
          </cell>
        </row>
        <row r="2802">
          <cell r="A2802">
            <v>2795</v>
          </cell>
          <cell r="B2802" t="str">
            <v>Inactive</v>
          </cell>
          <cell r="C2802">
            <v>9403341477</v>
          </cell>
          <cell r="D2802" t="str">
            <v>Inactive</v>
          </cell>
          <cell r="E2802" t="str">
            <v>Ritesh Prafulbhai Desai</v>
          </cell>
          <cell r="F2802">
            <v>2795</v>
          </cell>
          <cell r="G2802" t="str">
            <v>West</v>
          </cell>
          <cell r="H2802">
            <v>44210</v>
          </cell>
          <cell r="J2802">
            <v>1</v>
          </cell>
          <cell r="K2802" t="str">
            <v>M</v>
          </cell>
          <cell r="L2802" t="str">
            <v>Single location</v>
          </cell>
          <cell r="M2802" t="str">
            <v>Ritesh Prafulbhai Desai</v>
          </cell>
          <cell r="N2802" t="str">
            <v>Individual</v>
          </cell>
          <cell r="O2802" t="str">
            <v>Ritesh Prafulbhai Desai</v>
          </cell>
          <cell r="Q2802">
            <v>41148</v>
          </cell>
          <cell r="R2802">
            <v>41152</v>
          </cell>
          <cell r="T2802" t="str">
            <v>SS Life Style,13-Bhakti Vihar Complex,Lakdganj Road,Chhapru Chowk,Nagpur-440008,Maharashtra</v>
          </cell>
          <cell r="W2802">
            <v>9403341477</v>
          </cell>
          <cell r="X2802">
            <v>41149</v>
          </cell>
          <cell r="AA2802">
            <v>41149</v>
          </cell>
          <cell r="AB2802" t="str">
            <v>AP007973281</v>
          </cell>
        </row>
        <row r="2803">
          <cell r="A2803">
            <v>2799</v>
          </cell>
          <cell r="B2803" t="str">
            <v>Inactive</v>
          </cell>
          <cell r="C2803">
            <v>8888327700</v>
          </cell>
          <cell r="D2803" t="str">
            <v>Inactive</v>
          </cell>
          <cell r="E2803" t="str">
            <v>Avinash Hira Hargunani</v>
          </cell>
          <cell r="F2803">
            <v>2799</v>
          </cell>
          <cell r="G2803" t="str">
            <v>West</v>
          </cell>
          <cell r="J2803">
            <v>1</v>
          </cell>
          <cell r="K2803" t="str">
            <v>M</v>
          </cell>
          <cell r="L2803" t="str">
            <v>Single location</v>
          </cell>
          <cell r="M2803" t="str">
            <v>Avinash Hira Hargunani</v>
          </cell>
          <cell r="N2803" t="str">
            <v>Individual</v>
          </cell>
          <cell r="O2803" t="str">
            <v>Avinash Hira Hargunani</v>
          </cell>
          <cell r="Q2803">
            <v>41150</v>
          </cell>
          <cell r="R2803">
            <v>41169</v>
          </cell>
          <cell r="T2803" t="str">
            <v>MEGDHOOT APT, 2ND FLOOR,FLAT 201, SIRU CHOWK ROAD,FISH MARKET, ULHASNAGAR,THANE-421002,MAHARASHTRA</v>
          </cell>
          <cell r="V2803" t="str">
            <v>1st Floor, Woodland Complex, Ulhasnagar,Distt –Thane, Maharashtra- 421002</v>
          </cell>
          <cell r="W2803">
            <v>8888327700</v>
          </cell>
          <cell r="X2803">
            <v>41150</v>
          </cell>
          <cell r="AA2803">
            <v>41150</v>
          </cell>
          <cell r="AB2803" t="str">
            <v>AP007973301</v>
          </cell>
        </row>
        <row r="2804">
          <cell r="A2804">
            <v>4934</v>
          </cell>
          <cell r="B2804" t="str">
            <v>Inactive</v>
          </cell>
          <cell r="C2804" t="e">
            <v>#REF!</v>
          </cell>
          <cell r="D2804" t="str">
            <v>Inactive</v>
          </cell>
          <cell r="E2804" t="str">
            <v>R.MAREESWARAN</v>
          </cell>
          <cell r="F2804">
            <v>4934</v>
          </cell>
          <cell r="G2804" t="str">
            <v>South</v>
          </cell>
          <cell r="H2804">
            <v>1537</v>
          </cell>
          <cell r="J2804">
            <v>1</v>
          </cell>
          <cell r="K2804" t="str">
            <v>M</v>
          </cell>
          <cell r="L2804" t="str">
            <v>Single location</v>
          </cell>
          <cell r="M2804" t="str">
            <v>R.MAREESWARAN</v>
          </cell>
          <cell r="N2804" t="str">
            <v>Individual</v>
          </cell>
          <cell r="O2804" t="str">
            <v>R.MAREESWARAN</v>
          </cell>
          <cell r="Q2804">
            <v>41156</v>
          </cell>
          <cell r="R2804">
            <v>41179</v>
          </cell>
          <cell r="T2804" t="str">
            <v>1152,Muthuramalingam Nagar,Anaiyoor,Sivakasi-626124,TamilNadu</v>
          </cell>
          <cell r="V2804" t="str">
            <v>: Old Door No.30/13, New Door No.78, Vikram Plaza, 1st Floor, West Car Street, Virudhunagar District, Sivakasi Town, Tamilnadu - 626123.</v>
          </cell>
          <cell r="W2804">
            <v>9894524100</v>
          </cell>
          <cell r="X2804">
            <v>41156</v>
          </cell>
          <cell r="AA2804">
            <v>41156</v>
          </cell>
          <cell r="AB2804" t="str">
            <v>AP007973341</v>
          </cell>
        </row>
        <row r="2805">
          <cell r="A2805">
            <v>4932</v>
          </cell>
          <cell r="B2805" t="str">
            <v>Inactive</v>
          </cell>
          <cell r="C2805">
            <v>9248544520</v>
          </cell>
          <cell r="D2805" t="str">
            <v>Inactive</v>
          </cell>
          <cell r="E2805" t="str">
            <v>Sanjay Pandey</v>
          </cell>
          <cell r="F2805">
            <v>4932</v>
          </cell>
          <cell r="G2805" t="str">
            <v>South</v>
          </cell>
          <cell r="H2805">
            <v>20332</v>
          </cell>
          <cell r="J2805">
            <v>1</v>
          </cell>
          <cell r="K2805" t="str">
            <v>M</v>
          </cell>
          <cell r="L2805" t="str">
            <v>Single location</v>
          </cell>
          <cell r="M2805" t="str">
            <v>Sanjay Pandey</v>
          </cell>
          <cell r="N2805" t="str">
            <v>Individual</v>
          </cell>
          <cell r="O2805" t="str">
            <v>Sanjay Pandey</v>
          </cell>
          <cell r="Q2805">
            <v>41164</v>
          </cell>
          <cell r="R2805">
            <v>41176</v>
          </cell>
          <cell r="T2805" t="str">
            <v>H NO.3-4-756/A,IIND FLOOR END OF FLYOVER,BARAKATPURA,HYDERABAD,ANDHRA PRADESH-500027</v>
          </cell>
          <cell r="W2805">
            <v>9248544520</v>
          </cell>
          <cell r="X2805">
            <v>41163</v>
          </cell>
          <cell r="AA2805">
            <v>41164</v>
          </cell>
          <cell r="AB2805" t="str">
            <v>AP007973431</v>
          </cell>
        </row>
        <row r="2806">
          <cell r="A2806">
            <v>4929</v>
          </cell>
          <cell r="B2806" t="str">
            <v>Inactive</v>
          </cell>
          <cell r="C2806">
            <v>9885357028</v>
          </cell>
          <cell r="D2806" t="str">
            <v>Inactive</v>
          </cell>
          <cell r="E2806" t="str">
            <v>Akula Sandhya</v>
          </cell>
          <cell r="F2806">
            <v>4929</v>
          </cell>
          <cell r="J2806">
            <v>1</v>
          </cell>
          <cell r="K2806" t="str">
            <v>M</v>
          </cell>
          <cell r="L2806" t="str">
            <v>Single location</v>
          </cell>
          <cell r="M2806" t="str">
            <v>Akula Sandhya</v>
          </cell>
          <cell r="N2806" t="str">
            <v>Individual</v>
          </cell>
          <cell r="O2806" t="str">
            <v>Akula Sandhya</v>
          </cell>
          <cell r="Q2806">
            <v>41164</v>
          </cell>
          <cell r="R2806">
            <v>41170</v>
          </cell>
          <cell r="T2806" t="str">
            <v xml:space="preserve">Plot No.265 G,Road No.10,Jubilee Hills,Hyderabad-500033,Andhra Pradesh </v>
          </cell>
          <cell r="W2806">
            <v>9885357028</v>
          </cell>
          <cell r="X2806">
            <v>41163</v>
          </cell>
          <cell r="AA2806">
            <v>41164</v>
          </cell>
          <cell r="AB2806" t="str">
            <v>AP007973381</v>
          </cell>
        </row>
        <row r="2807">
          <cell r="A2807">
            <v>4930</v>
          </cell>
          <cell r="B2807" t="str">
            <v>Active</v>
          </cell>
          <cell r="C2807">
            <v>9611329586</v>
          </cell>
          <cell r="D2807" t="str">
            <v>Active</v>
          </cell>
          <cell r="E2807" t="str">
            <v>Deepa C</v>
          </cell>
          <cell r="F2807">
            <v>4930</v>
          </cell>
          <cell r="G2807" t="str">
            <v>South</v>
          </cell>
          <cell r="H2807">
            <v>20332</v>
          </cell>
          <cell r="J2807">
            <v>1</v>
          </cell>
          <cell r="K2807" t="str">
            <v>M</v>
          </cell>
          <cell r="L2807" t="str">
            <v>Single location</v>
          </cell>
          <cell r="M2807" t="str">
            <v>Deepa C</v>
          </cell>
          <cell r="N2807" t="str">
            <v>Individual</v>
          </cell>
          <cell r="O2807" t="str">
            <v>Deepa C</v>
          </cell>
          <cell r="Q2807">
            <v>41164</v>
          </cell>
          <cell r="R2807">
            <v>41170</v>
          </cell>
          <cell r="T2807" t="str">
            <v>#5,Ist floor,Krishna temple road, Old Binnamangala,Indiranagar  1st stage,Bangalore-560038,KARNATAKA</v>
          </cell>
          <cell r="W2807">
            <v>9611329586</v>
          </cell>
          <cell r="X2807">
            <v>41163</v>
          </cell>
          <cell r="AA2807">
            <v>41164</v>
          </cell>
          <cell r="AB2807" t="str">
            <v>AP007973401</v>
          </cell>
        </row>
        <row r="2808">
          <cell r="A2808">
            <v>4933</v>
          </cell>
          <cell r="B2808" t="str">
            <v>Inactive</v>
          </cell>
          <cell r="C2808">
            <v>9486667098</v>
          </cell>
          <cell r="D2808" t="str">
            <v>Inactive</v>
          </cell>
          <cell r="E2808" t="str">
            <v>B.Siva Kumar</v>
          </cell>
          <cell r="F2808">
            <v>4933</v>
          </cell>
          <cell r="G2808" t="str">
            <v>South</v>
          </cell>
          <cell r="H2808">
            <v>1537</v>
          </cell>
          <cell r="J2808">
            <v>1</v>
          </cell>
          <cell r="K2808" t="str">
            <v>M</v>
          </cell>
          <cell r="L2808" t="str">
            <v>Single location</v>
          </cell>
          <cell r="M2808" t="str">
            <v>B.Siva Kumar</v>
          </cell>
          <cell r="N2808" t="str">
            <v>Individual</v>
          </cell>
          <cell r="O2808" t="str">
            <v>B.Siva Kumar</v>
          </cell>
          <cell r="Q2808">
            <v>41165</v>
          </cell>
          <cell r="R2808">
            <v>41176</v>
          </cell>
          <cell r="T2808" t="str">
            <v>32,Indra Nagar,Sathyamangalam,Erode-638401,TamilNadu</v>
          </cell>
          <cell r="V2808" t="str">
            <v>R.C.C Building, College Road, Near Post Office, Karattadipalaiyam, Gobichettipalayam Taluk – 638453, Tamil Nadu</v>
          </cell>
          <cell r="W2808">
            <v>9486667098</v>
          </cell>
          <cell r="X2808">
            <v>41164</v>
          </cell>
          <cell r="AA2808">
            <v>41165</v>
          </cell>
          <cell r="AB2808" t="str">
            <v>AP007973441</v>
          </cell>
        </row>
        <row r="2809">
          <cell r="A2809">
            <v>4931</v>
          </cell>
          <cell r="B2809" t="str">
            <v>Inactive</v>
          </cell>
          <cell r="C2809" t="str">
            <v>9010497849/9885510012</v>
          </cell>
          <cell r="D2809" t="str">
            <v>Inactive</v>
          </cell>
          <cell r="E2809" t="str">
            <v>M.Nagaswetha</v>
          </cell>
          <cell r="F2809">
            <v>4931</v>
          </cell>
          <cell r="G2809" t="str">
            <v>South</v>
          </cell>
          <cell r="H2809">
            <v>20332</v>
          </cell>
          <cell r="J2809">
            <v>1</v>
          </cell>
          <cell r="K2809" t="str">
            <v>M</v>
          </cell>
          <cell r="L2809" t="str">
            <v>Single location</v>
          </cell>
          <cell r="M2809" t="str">
            <v>M.Nagaswetha</v>
          </cell>
          <cell r="N2809" t="str">
            <v>Individual</v>
          </cell>
          <cell r="O2809" t="str">
            <v>M.Nagaswetha</v>
          </cell>
          <cell r="Q2809">
            <v>41165</v>
          </cell>
          <cell r="R2809">
            <v>41176</v>
          </cell>
          <cell r="T2809" t="str">
            <v>SRT 74,JAYAPRAKASH NAGAR,SANATHNAGAR,HYDERABAD-500018</v>
          </cell>
          <cell r="W2809" t="str">
            <v>9885510012/ 9010497849</v>
          </cell>
          <cell r="X2809">
            <v>41165</v>
          </cell>
          <cell r="AA2809">
            <v>41166</v>
          </cell>
          <cell r="AB2809" t="str">
            <v>AP007973451</v>
          </cell>
        </row>
        <row r="2810">
          <cell r="A2810">
            <v>2806</v>
          </cell>
          <cell r="B2810" t="str">
            <v>Inactive</v>
          </cell>
          <cell r="C2810">
            <v>9845351603</v>
          </cell>
          <cell r="D2810" t="str">
            <v>Inactive</v>
          </cell>
          <cell r="E2810" t="str">
            <v>JAGADISH V KAJAGAR</v>
          </cell>
          <cell r="F2810">
            <v>2806</v>
          </cell>
          <cell r="G2810" t="str">
            <v>west</v>
          </cell>
          <cell r="H2810">
            <v>45079</v>
          </cell>
          <cell r="J2810">
            <v>1</v>
          </cell>
          <cell r="K2810" t="str">
            <v>M</v>
          </cell>
          <cell r="L2810" t="str">
            <v>Single location</v>
          </cell>
          <cell r="M2810" t="str">
            <v>JAGADISH V KAJAGAR</v>
          </cell>
          <cell r="N2810" t="str">
            <v>Individual</v>
          </cell>
          <cell r="O2810" t="str">
            <v>JAGADISH V KAJAGAR</v>
          </cell>
          <cell r="Q2810">
            <v>41169</v>
          </cell>
          <cell r="R2810">
            <v>41191</v>
          </cell>
          <cell r="T2810" t="str">
            <v>CCB No. 55,Upper Portion of  BlockR.P.D. College Road, Tilakwadi,Belgaum-590006,KARNATAKA</v>
          </cell>
          <cell r="W2810">
            <v>9845351603</v>
          </cell>
          <cell r="X2810">
            <v>41169</v>
          </cell>
          <cell r="AA2810">
            <v>41169</v>
          </cell>
          <cell r="AB2810" t="str">
            <v>AP007973481</v>
          </cell>
        </row>
        <row r="2811">
          <cell r="A2811">
            <v>6156</v>
          </cell>
          <cell r="B2811" t="str">
            <v>Inactive</v>
          </cell>
          <cell r="C2811" t="str">
            <v>0522 4022954/9415083955</v>
          </cell>
          <cell r="D2811" t="str">
            <v>Inactive</v>
          </cell>
          <cell r="E2811" t="str">
            <v>DEV CONSULTANTS</v>
          </cell>
          <cell r="F2811">
            <v>6156</v>
          </cell>
          <cell r="G2811" t="str">
            <v>North</v>
          </cell>
          <cell r="H2811">
            <v>48624</v>
          </cell>
          <cell r="J2811">
            <v>1</v>
          </cell>
          <cell r="K2811" t="str">
            <v>M</v>
          </cell>
          <cell r="L2811" t="str">
            <v>Single location</v>
          </cell>
          <cell r="M2811" t="str">
            <v>DEV CONSULTANTS</v>
          </cell>
          <cell r="N2811" t="str">
            <v>Proprietorship</v>
          </cell>
          <cell r="O2811" t="str">
            <v>NEENA TANDON</v>
          </cell>
          <cell r="Q2811">
            <v>41170</v>
          </cell>
          <cell r="R2811">
            <v>41204</v>
          </cell>
          <cell r="T2811" t="str">
            <v>302,Chintels House,Chintels HouseLucknow-226001,UP</v>
          </cell>
          <cell r="W2811">
            <v>9889770300</v>
          </cell>
          <cell r="X2811">
            <v>41170</v>
          </cell>
          <cell r="AA2811">
            <v>41170</v>
          </cell>
          <cell r="AB2811" t="str">
            <v>AP007973461</v>
          </cell>
        </row>
        <row r="2812">
          <cell r="A2812">
            <v>3577</v>
          </cell>
          <cell r="B2812" t="str">
            <v>Inactive</v>
          </cell>
          <cell r="C2812" t="str">
            <v>06277-282625, 9431013642,9304619392</v>
          </cell>
          <cell r="D2812" t="str">
            <v>Inactive</v>
          </cell>
          <cell r="E2812" t="str">
            <v>Munna Kumar Jha</v>
          </cell>
          <cell r="F2812">
            <v>3577</v>
          </cell>
          <cell r="G2812" t="str">
            <v>East  </v>
          </cell>
          <cell r="H2812">
            <v>44093</v>
          </cell>
          <cell r="J2812">
            <v>1</v>
          </cell>
          <cell r="K2812" t="str">
            <v>M</v>
          </cell>
          <cell r="L2812" t="str">
            <v>Single location</v>
          </cell>
          <cell r="M2812" t="str">
            <v>Munna Kumar Jha</v>
          </cell>
          <cell r="N2812" t="str">
            <v>Individual</v>
          </cell>
          <cell r="O2812" t="str">
            <v>Munna Kumar Jha</v>
          </cell>
          <cell r="Q2812">
            <v>41172</v>
          </cell>
          <cell r="R2812">
            <v>41181</v>
          </cell>
          <cell r="T2812" t="str">
            <v>GHOGHORDIHA, WARD – 14, 8, 9 PART,TOWN/VILL - NAGAR PANCHAYAT – GHOGHORDIHA, ANCHAL,MADHUBANI-847402,BIHAR</v>
          </cell>
          <cell r="W2812" t="str">
            <v>9304619392/9431013642/06277-282625</v>
          </cell>
          <cell r="X2812">
            <v>41172</v>
          </cell>
          <cell r="AA2812">
            <v>41172</v>
          </cell>
          <cell r="AB2812" t="str">
            <v>AP007973501</v>
          </cell>
        </row>
        <row r="2813">
          <cell r="A2813">
            <v>2804</v>
          </cell>
          <cell r="B2813" t="str">
            <v>Inactive</v>
          </cell>
          <cell r="C2813">
            <v>9819217351</v>
          </cell>
          <cell r="D2813" t="str">
            <v>Inactive</v>
          </cell>
          <cell r="E2813" t="str">
            <v>WISEMEN FINSERVE PRIVATE LIMITED</v>
          </cell>
          <cell r="F2813">
            <v>2804</v>
          </cell>
          <cell r="G2813" t="str">
            <v>west</v>
          </cell>
          <cell r="H2813">
            <v>2363</v>
          </cell>
          <cell r="J2813">
            <v>1</v>
          </cell>
          <cell r="K2813" t="str">
            <v>M</v>
          </cell>
          <cell r="L2813" t="str">
            <v>Single location</v>
          </cell>
          <cell r="M2813" t="str">
            <v>WISEMEN FINSERVE PRIVATE LIMITED</v>
          </cell>
          <cell r="N2813" t="str">
            <v>Corporate</v>
          </cell>
          <cell r="O2813" t="str">
            <v>MANISH SARAWAGI &amp; ANURAG SARAWAGI</v>
          </cell>
          <cell r="Q2813">
            <v>41172</v>
          </cell>
          <cell r="R2813">
            <v>41183</v>
          </cell>
          <cell r="T2813" t="str">
            <v>B-121, Durian Estate, Goregaon-Mulund Link Road, Goregaon E,Mumbai-400060,MAHARASHTRA</v>
          </cell>
          <cell r="V2813" t="str">
            <v>B-121, Durian Estate, Goregaon-Mulund Link Road, Goregaon E, Mumbai 400063, Maharashtra</v>
          </cell>
          <cell r="W2813" t="str">
            <v>9891217351, 7738355616</v>
          </cell>
          <cell r="X2813">
            <v>41172</v>
          </cell>
          <cell r="AA2813">
            <v>41172</v>
          </cell>
          <cell r="AB2813" t="str">
            <v>AP007973573</v>
          </cell>
        </row>
        <row r="2814">
          <cell r="A2814">
            <v>5471</v>
          </cell>
          <cell r="B2814" t="str">
            <v>Inactive</v>
          </cell>
          <cell r="C2814">
            <v>9428072036</v>
          </cell>
          <cell r="D2814" t="str">
            <v>Inactive</v>
          </cell>
          <cell r="E2814" t="str">
            <v>Keyuriben T Shah</v>
          </cell>
          <cell r="F2814">
            <v>5471</v>
          </cell>
          <cell r="G2814" t="str">
            <v>Gujarat</v>
          </cell>
          <cell r="H2814">
            <v>6521</v>
          </cell>
          <cell r="J2814">
            <v>1</v>
          </cell>
          <cell r="K2814" t="str">
            <v>M</v>
          </cell>
          <cell r="L2814" t="str">
            <v>Single location</v>
          </cell>
          <cell r="M2814" t="str">
            <v>Keyuriben T Shah</v>
          </cell>
          <cell r="N2814" t="str">
            <v>Individual</v>
          </cell>
          <cell r="O2814" t="str">
            <v>Keyuriben T Shah</v>
          </cell>
          <cell r="Q2814">
            <v>41176</v>
          </cell>
          <cell r="R2814">
            <v>41180</v>
          </cell>
          <cell r="T2814" t="str">
            <v>41 DHANLAXMI COMPLEX, OPP MANGALYA HALL,HARNI ROAD,BARODA-390018,GUJARAT</v>
          </cell>
          <cell r="W2814">
            <v>9428072036</v>
          </cell>
          <cell r="X2814">
            <v>41176</v>
          </cell>
          <cell r="AA2814">
            <v>41176</v>
          </cell>
          <cell r="AB2814" t="str">
            <v>AP007973491</v>
          </cell>
        </row>
        <row r="2815">
          <cell r="A2815">
            <v>2803</v>
          </cell>
          <cell r="B2815" t="str">
            <v>Inactive</v>
          </cell>
          <cell r="C2815">
            <v>9920221162</v>
          </cell>
          <cell r="D2815" t="str">
            <v>Inactive</v>
          </cell>
          <cell r="E2815" t="str">
            <v>PRASHANT MANOHAR SAHASRABUDDHE</v>
          </cell>
          <cell r="F2815">
            <v>2803</v>
          </cell>
          <cell r="G2815" t="str">
            <v xml:space="preserve">West </v>
          </cell>
          <cell r="H2815">
            <v>4662</v>
          </cell>
          <cell r="J2815">
            <v>1</v>
          </cell>
          <cell r="K2815" t="str">
            <v>M</v>
          </cell>
          <cell r="L2815" t="str">
            <v>Single location</v>
          </cell>
          <cell r="M2815" t="str">
            <v>PRASHANT MANOHAR SAHASRABUDDHE</v>
          </cell>
          <cell r="N2815" t="str">
            <v>Individual</v>
          </cell>
          <cell r="O2815" t="str">
            <v>PRASHANT MANOHAR SAHASRABUDDHE</v>
          </cell>
          <cell r="Q2815">
            <v>41177</v>
          </cell>
          <cell r="R2815">
            <v>41183</v>
          </cell>
          <cell r="T2815" t="str">
            <v>007, SUBHADRA NIWAS,PANDIT DEEN DAYAL ROAD, NR JIDDHA HOSPITAL,DOMBIVALI W,THANE-421202,MAHARASHTRA</v>
          </cell>
          <cell r="W2815">
            <v>9920221162</v>
          </cell>
          <cell r="X2815">
            <v>41177</v>
          </cell>
          <cell r="AA2815">
            <v>41177</v>
          </cell>
          <cell r="AB2815" t="str">
            <v>AP007973511</v>
          </cell>
        </row>
        <row r="2816">
          <cell r="A2816">
            <v>3576</v>
          </cell>
          <cell r="B2816" t="str">
            <v>Inactive</v>
          </cell>
          <cell r="C2816" t="str">
            <v>9431738831/8235174409</v>
          </cell>
          <cell r="D2816" t="str">
            <v>Inactive</v>
          </cell>
          <cell r="E2816" t="str">
            <v>SAROJ KR SAMANTASINGHAR</v>
          </cell>
          <cell r="F2816">
            <v>3576</v>
          </cell>
          <cell r="G2816" t="str">
            <v xml:space="preserve">East </v>
          </cell>
          <cell r="H2816">
            <v>47560</v>
          </cell>
          <cell r="J2816">
            <v>1</v>
          </cell>
          <cell r="K2816" t="str">
            <v>M</v>
          </cell>
          <cell r="L2816" t="str">
            <v>Single location</v>
          </cell>
          <cell r="M2816" t="str">
            <v>SAROJ KR SAMANTASINGHAR</v>
          </cell>
          <cell r="N2816" t="str">
            <v>Individual</v>
          </cell>
          <cell r="O2816" t="str">
            <v>SAROJ KR SAMANTASINGHAR</v>
          </cell>
          <cell r="Q2816">
            <v>41177</v>
          </cell>
          <cell r="R2816">
            <v>41181</v>
          </cell>
          <cell r="T2816" t="str">
            <v>90, SECTOR – 1 C,B S CITY,BOKARO-827001,JHARKHAND</v>
          </cell>
          <cell r="V2816" t="str">
            <v>2ND. FLOOR, CHANDRAKALI BHAWAN, M-5, CITY CENTER, SECTOR – IV, BOKARO STEEL CITY – 827004 JHARKHAND</v>
          </cell>
          <cell r="W2816" t="str">
            <v>9431738831/8235174409</v>
          </cell>
          <cell r="X2816">
            <v>41177</v>
          </cell>
          <cell r="AA2816">
            <v>41177</v>
          </cell>
          <cell r="AB2816" t="str">
            <v>AP007973541</v>
          </cell>
        </row>
        <row r="2817">
          <cell r="A2817">
            <v>5470</v>
          </cell>
          <cell r="B2817" t="str">
            <v>Active</v>
          </cell>
          <cell r="C2817">
            <v>9327572727</v>
          </cell>
          <cell r="D2817" t="str">
            <v>Active</v>
          </cell>
          <cell r="E2817" t="str">
            <v>UMESH NARANBHAI MESHRI</v>
          </cell>
          <cell r="F2817">
            <v>5470</v>
          </cell>
          <cell r="G2817" t="str">
            <v>Gujarat</v>
          </cell>
          <cell r="H2817">
            <v>9980</v>
          </cell>
          <cell r="J2817">
            <v>1</v>
          </cell>
          <cell r="K2817" t="str">
            <v>M</v>
          </cell>
          <cell r="L2817" t="str">
            <v>Single location</v>
          </cell>
          <cell r="M2817" t="str">
            <v>UMESH NARANBHAI MESHRI</v>
          </cell>
          <cell r="N2817" t="str">
            <v>Individual</v>
          </cell>
          <cell r="O2817" t="str">
            <v>UMESH NARANBHAI MESHRI</v>
          </cell>
          <cell r="Q2817">
            <v>41177</v>
          </cell>
          <cell r="R2817">
            <v>41179</v>
          </cell>
          <cell r="T2817" t="str">
            <v>S-1/56, KRISHNA TOWER, KRISHNA NAGAR, SAIJPUR BOGHA, AHMEDABAD-382345 ,GUJARAT</v>
          </cell>
          <cell r="W2817" t="str">
            <v>7383838365/ 079-22817111</v>
          </cell>
          <cell r="X2817">
            <v>41177</v>
          </cell>
          <cell r="AA2817">
            <v>41177</v>
          </cell>
          <cell r="AB2817" t="str">
            <v>AP007973551</v>
          </cell>
        </row>
        <row r="2818">
          <cell r="A2818">
            <v>4936</v>
          </cell>
          <cell r="B2818" t="str">
            <v>Inactive</v>
          </cell>
          <cell r="C2818">
            <v>9487794430</v>
          </cell>
          <cell r="D2818" t="str">
            <v>Inactive</v>
          </cell>
          <cell r="E2818" t="str">
            <v>G.Jayakumar</v>
          </cell>
          <cell r="F2818">
            <v>4936</v>
          </cell>
          <cell r="G2818" t="str">
            <v>South</v>
          </cell>
          <cell r="H2818">
            <v>1537</v>
          </cell>
          <cell r="J2818">
            <v>1</v>
          </cell>
          <cell r="K2818" t="str">
            <v>M</v>
          </cell>
          <cell r="L2818" t="str">
            <v>Single location</v>
          </cell>
          <cell r="M2818" t="str">
            <v>G.Jayakumar</v>
          </cell>
          <cell r="N2818" t="str">
            <v>Individual</v>
          </cell>
          <cell r="O2818" t="str">
            <v>G.Jayakumar</v>
          </cell>
          <cell r="Q2818">
            <v>41179</v>
          </cell>
          <cell r="R2818">
            <v>41191</v>
          </cell>
          <cell r="T2818" t="str">
            <v>284/250C, Mondy Plaza,Junction Main Road,Five Roads,Salem-636004,Tamil Nadu</v>
          </cell>
          <cell r="W2818">
            <v>9487794430</v>
          </cell>
          <cell r="X2818">
            <v>41179</v>
          </cell>
          <cell r="AA2818">
            <v>41180</v>
          </cell>
          <cell r="AB2818" t="str">
            <v>AP007973581</v>
          </cell>
        </row>
        <row r="2819">
          <cell r="A2819">
            <v>3581</v>
          </cell>
          <cell r="B2819" t="str">
            <v>Inactive</v>
          </cell>
          <cell r="C2819">
            <v>8102072762</v>
          </cell>
          <cell r="D2819" t="str">
            <v>Inactive</v>
          </cell>
          <cell r="E2819" t="str">
            <v>Modi Financial Services</v>
          </cell>
          <cell r="F2819">
            <v>3581</v>
          </cell>
          <cell r="G2819" t="str">
            <v xml:space="preserve">East </v>
          </cell>
          <cell r="H2819">
            <v>47560</v>
          </cell>
          <cell r="J2819">
            <v>1</v>
          </cell>
          <cell r="K2819" t="str">
            <v>M</v>
          </cell>
          <cell r="L2819" t="str">
            <v>Single location</v>
          </cell>
          <cell r="M2819" t="str">
            <v>Modi Financial Services</v>
          </cell>
          <cell r="N2819" t="str">
            <v>Proprietorship</v>
          </cell>
          <cell r="O2819" t="str">
            <v>Vikas Modi</v>
          </cell>
          <cell r="Q2819">
            <v>41179</v>
          </cell>
          <cell r="R2819">
            <v>41194</v>
          </cell>
          <cell r="T2819" t="str">
            <v>East Market Road,Upper Bazar,Ranchi-834001,Jharkhand</v>
          </cell>
          <cell r="W2819">
            <v>8102072762</v>
          </cell>
        </row>
        <row r="2820">
          <cell r="A2820">
            <v>4938</v>
          </cell>
          <cell r="B2820" t="str">
            <v>Active</v>
          </cell>
          <cell r="C2820">
            <v>8886993579</v>
          </cell>
          <cell r="D2820" t="str">
            <v>Active</v>
          </cell>
          <cell r="E2820" t="str">
            <v>P lakshmi Narasamma</v>
          </cell>
          <cell r="F2820">
            <v>4938</v>
          </cell>
          <cell r="G2820" t="str">
            <v>South</v>
          </cell>
          <cell r="H2820">
            <v>20332</v>
          </cell>
          <cell r="J2820">
            <v>1</v>
          </cell>
          <cell r="K2820" t="str">
            <v>M</v>
          </cell>
          <cell r="L2820" t="str">
            <v>Single location</v>
          </cell>
          <cell r="M2820" t="str">
            <v>P lakshmi Narasamma</v>
          </cell>
          <cell r="N2820" t="str">
            <v>Individual</v>
          </cell>
          <cell r="O2820" t="str">
            <v>P lakshmi Narasamma</v>
          </cell>
          <cell r="Q2820">
            <v>41186</v>
          </cell>
          <cell r="R2820">
            <v>41198</v>
          </cell>
          <cell r="T2820" t="str">
            <v xml:space="preserve">W/o.Ramanarayana S,D.No.X-84,Upstairs,Rangareddy Colony Res,Madanpalle-517325,Andhra Pradesh </v>
          </cell>
          <cell r="V2820" t="str">
            <v>XV-213,BURMA STREET OFFICE ,MADANAPALLE,CHITTOR, A.P-517325</v>
          </cell>
          <cell r="W2820">
            <v>8886993579</v>
          </cell>
          <cell r="X2820">
            <v>41186</v>
          </cell>
          <cell r="AA2820">
            <v>41186</v>
          </cell>
          <cell r="AB2820" t="str">
            <v>AP007973601</v>
          </cell>
        </row>
        <row r="2821">
          <cell r="A2821">
            <v>5474</v>
          </cell>
          <cell r="B2821" t="str">
            <v>Inactive</v>
          </cell>
          <cell r="C2821">
            <v>8141900333</v>
          </cell>
          <cell r="D2821" t="str">
            <v>Inactive</v>
          </cell>
          <cell r="E2821" t="str">
            <v>Sumanben Rakeshbhai Shah</v>
          </cell>
          <cell r="F2821">
            <v>5474</v>
          </cell>
          <cell r="G2821" t="str">
            <v>GUJARAT</v>
          </cell>
          <cell r="H2821">
            <v>6521</v>
          </cell>
          <cell r="J2821">
            <v>1</v>
          </cell>
          <cell r="K2821" t="str">
            <v>M</v>
          </cell>
          <cell r="L2821" t="str">
            <v>Single location</v>
          </cell>
          <cell r="M2821" t="str">
            <v>Sumanben Rakeshbhai Shah</v>
          </cell>
          <cell r="N2821" t="str">
            <v>Individual</v>
          </cell>
          <cell r="O2821" t="str">
            <v>Sumanben Rakeshbhai Shah</v>
          </cell>
          <cell r="Q2821">
            <v>41190</v>
          </cell>
          <cell r="R2821">
            <v>41221</v>
          </cell>
          <cell r="T2821" t="str">
            <v>1ST Floor Gurumurti Plaza ,Opp Sahajanand Co Op Society,Nawa Bazar, Karjan,Baroda-391240,Gujarat</v>
          </cell>
          <cell r="W2821">
            <v>8141900333</v>
          </cell>
          <cell r="X2821">
            <v>41190</v>
          </cell>
          <cell r="AA2821">
            <v>41191</v>
          </cell>
          <cell r="AB2821" t="str">
            <v>AP007973621</v>
          </cell>
        </row>
        <row r="2822">
          <cell r="A2822">
            <v>2809</v>
          </cell>
          <cell r="B2822" t="str">
            <v>Active</v>
          </cell>
          <cell r="C2822">
            <v>9880836208</v>
          </cell>
          <cell r="D2822" t="str">
            <v>Active</v>
          </cell>
          <cell r="E2822" t="str">
            <v>Preeti Sandeep Bellad</v>
          </cell>
          <cell r="F2822">
            <v>2809</v>
          </cell>
          <cell r="G2822" t="str">
            <v>west</v>
          </cell>
          <cell r="H2822">
            <v>48689</v>
          </cell>
          <cell r="J2822">
            <v>1</v>
          </cell>
          <cell r="K2822" t="str">
            <v>M</v>
          </cell>
          <cell r="L2822" t="str">
            <v>Single location</v>
          </cell>
          <cell r="M2822" t="str">
            <v>Preeti Sandeep Bellad</v>
          </cell>
          <cell r="N2822" t="str">
            <v>Individual</v>
          </cell>
          <cell r="O2822" t="str">
            <v>Preeti Sandeep Bellad</v>
          </cell>
          <cell r="Q2822">
            <v>41190</v>
          </cell>
          <cell r="R2822">
            <v>41207</v>
          </cell>
          <cell r="T2822" t="str">
            <v>PLOT NO 73, APMC MARKET YARD,BAILHONGAL, Belgaum,KARNATAKA,BAILHONGAL-591102,KARNATAKA</v>
          </cell>
          <cell r="W2822">
            <v>9880836208</v>
          </cell>
          <cell r="X2822">
            <v>41190</v>
          </cell>
          <cell r="AA2822">
            <v>41191</v>
          </cell>
          <cell r="AB2822" t="str">
            <v>AP007973611</v>
          </cell>
        </row>
        <row r="2823">
          <cell r="A2823">
            <v>2808</v>
          </cell>
          <cell r="B2823" t="str">
            <v>Inactive</v>
          </cell>
          <cell r="C2823">
            <v>9890230060</v>
          </cell>
          <cell r="D2823" t="str">
            <v>Inactive</v>
          </cell>
          <cell r="E2823" t="str">
            <v>Tarun Venugopal Guntiwar</v>
          </cell>
          <cell r="F2823">
            <v>2808</v>
          </cell>
          <cell r="G2823" t="str">
            <v>west</v>
          </cell>
          <cell r="H2823">
            <v>45079</v>
          </cell>
          <cell r="J2823">
            <v>1</v>
          </cell>
          <cell r="K2823" t="str">
            <v>M</v>
          </cell>
          <cell r="L2823" t="str">
            <v>Single location</v>
          </cell>
          <cell r="M2823" t="str">
            <v>Tarun Venugopal Guntiwar</v>
          </cell>
          <cell r="N2823" t="str">
            <v>Individual</v>
          </cell>
          <cell r="O2823" t="str">
            <v>Tarun Venugopal Guntiwar</v>
          </cell>
          <cell r="Q2823">
            <v>41190</v>
          </cell>
          <cell r="R2823">
            <v>41207</v>
          </cell>
          <cell r="T2823" t="str">
            <v>FLNO C/301 SUROBHI TOWNSHIP,SNO 38/1 DHANORI,VISHRANTWADI,PUNE -411015,MAHARASHTRA</v>
          </cell>
          <cell r="W2823">
            <v>9890230060</v>
          </cell>
          <cell r="X2823">
            <v>41190</v>
          </cell>
          <cell r="AA2823">
            <v>41199</v>
          </cell>
          <cell r="AB2823" t="str">
            <v>AP007973671</v>
          </cell>
        </row>
        <row r="2824">
          <cell r="A2824">
            <v>5473</v>
          </cell>
          <cell r="B2824" t="str">
            <v>Active</v>
          </cell>
          <cell r="C2824">
            <v>9974139590</v>
          </cell>
          <cell r="D2824" t="str">
            <v>Active</v>
          </cell>
          <cell r="E2824" t="str">
            <v>Ronak Anilkumar Goel</v>
          </cell>
          <cell r="F2824">
            <v>5473</v>
          </cell>
          <cell r="G2824" t="str">
            <v xml:space="preserve">Gujarat </v>
          </cell>
          <cell r="H2824">
            <v>9980</v>
          </cell>
          <cell r="J2824">
            <v>1</v>
          </cell>
          <cell r="K2824" t="str">
            <v>M</v>
          </cell>
          <cell r="L2824" t="str">
            <v>Single location</v>
          </cell>
          <cell r="M2824" t="str">
            <v>Ronak Anilkumar Goel</v>
          </cell>
          <cell r="N2824" t="str">
            <v>Individual</v>
          </cell>
          <cell r="O2824" t="str">
            <v>Ronak Anilkumar Goel</v>
          </cell>
          <cell r="Q2824">
            <v>41193</v>
          </cell>
          <cell r="R2824">
            <v>41201</v>
          </cell>
          <cell r="T2824" t="str">
            <v>SHOP NO 2, JETHA MURJI COMPLEX,SHOP NO 2, JETHA MURJI COMPLEX,HALAR ROAD,VALSAD-396001,GUJARAT</v>
          </cell>
          <cell r="W2824">
            <v>9974139590</v>
          </cell>
          <cell r="X2824">
            <v>41193</v>
          </cell>
          <cell r="AA2824">
            <v>41193</v>
          </cell>
          <cell r="AB2824" t="str">
            <v>AP007973631</v>
          </cell>
        </row>
        <row r="2825">
          <cell r="A2825">
            <v>2815</v>
          </cell>
          <cell r="B2825" t="str">
            <v>Inactive</v>
          </cell>
          <cell r="C2825">
            <v>9960220299</v>
          </cell>
          <cell r="D2825" t="str">
            <v>Inactive</v>
          </cell>
          <cell r="E2825" t="str">
            <v>DHANANJAY DATTATRAY ABHYANKAR</v>
          </cell>
          <cell r="F2825">
            <v>2815</v>
          </cell>
          <cell r="G2825" t="str">
            <v>West</v>
          </cell>
          <cell r="H2825">
            <v>44210</v>
          </cell>
          <cell r="J2825">
            <v>1</v>
          </cell>
          <cell r="K2825" t="str">
            <v>M</v>
          </cell>
          <cell r="L2825" t="str">
            <v>Single location</v>
          </cell>
          <cell r="M2825" t="str">
            <v>DHANANJAY DATTATRAY ABHYANKAR</v>
          </cell>
          <cell r="N2825" t="str">
            <v>Individual</v>
          </cell>
          <cell r="O2825" t="str">
            <v>DHANANJAY DATTATRAY ABHYANKAR</v>
          </cell>
          <cell r="Q2825">
            <v>41198</v>
          </cell>
          <cell r="R2825">
            <v>41232</v>
          </cell>
          <cell r="T2825" t="str">
            <v>Shop No-6,2nd floor, Raghuwanshi Complex,Chandrapur-442401, Maharashtra</v>
          </cell>
          <cell r="W2825">
            <v>9960220299</v>
          </cell>
          <cell r="X2825">
            <v>41197</v>
          </cell>
          <cell r="AA2825">
            <v>41198</v>
          </cell>
          <cell r="AB2825" t="str">
            <v>AP007973651</v>
          </cell>
        </row>
        <row r="2826">
          <cell r="A2826">
            <v>2819</v>
          </cell>
          <cell r="B2826" t="str">
            <v>Inactive</v>
          </cell>
          <cell r="C2826">
            <v>9422550079</v>
          </cell>
          <cell r="D2826" t="str">
            <v>Inactive</v>
          </cell>
          <cell r="E2826" t="str">
            <v>DEEPAK SHYAMSUNDER TAPADIYA</v>
          </cell>
          <cell r="F2826">
            <v>2819</v>
          </cell>
          <cell r="G2826" t="str">
            <v>West</v>
          </cell>
          <cell r="H2826">
            <v>48560</v>
          </cell>
          <cell r="J2826">
            <v>1</v>
          </cell>
          <cell r="K2826" t="str">
            <v>M</v>
          </cell>
          <cell r="L2826" t="str">
            <v>Single location</v>
          </cell>
          <cell r="M2826" t="str">
            <v>DEEPAK SHYAMSUNDER TAPADIYA</v>
          </cell>
          <cell r="N2826" t="str">
            <v>Individual</v>
          </cell>
          <cell r="O2826" t="str">
            <v>DEEPAK SHYAMSUNDER TAPADIYA</v>
          </cell>
          <cell r="Q2826">
            <v>41198</v>
          </cell>
          <cell r="R2826">
            <v>41240</v>
          </cell>
          <cell r="T2826" t="str">
            <v>3/5/2004,CHIKHALWADI,NANDED-431601,MAHARASHTRA</v>
          </cell>
          <cell r="W2826">
            <v>9422550079</v>
          </cell>
          <cell r="X2826">
            <v>41197</v>
          </cell>
          <cell r="AA2826">
            <v>41198</v>
          </cell>
          <cell r="AB2826" t="str">
            <v>AP007973641</v>
          </cell>
        </row>
        <row r="2827">
          <cell r="A2827">
            <v>2810</v>
          </cell>
          <cell r="B2827" t="str">
            <v>Inactive</v>
          </cell>
          <cell r="C2827">
            <v>9372690641</v>
          </cell>
          <cell r="D2827" t="str">
            <v>Inactive</v>
          </cell>
          <cell r="E2827" t="str">
            <v>Mahesh Suresh Pawar</v>
          </cell>
          <cell r="F2827">
            <v>2810</v>
          </cell>
          <cell r="G2827" t="str">
            <v>west</v>
          </cell>
          <cell r="H2827">
            <v>44210</v>
          </cell>
          <cell r="J2827">
            <v>1</v>
          </cell>
          <cell r="K2827" t="str">
            <v>M</v>
          </cell>
          <cell r="L2827" t="str">
            <v>Single location</v>
          </cell>
          <cell r="M2827" t="str">
            <v>Mahesh Suresh Pawar</v>
          </cell>
          <cell r="N2827" t="str">
            <v>Individual</v>
          </cell>
          <cell r="O2827" t="str">
            <v>Mahesh Suresh Pawar</v>
          </cell>
          <cell r="Q2827">
            <v>41201</v>
          </cell>
          <cell r="R2827">
            <v>41212</v>
          </cell>
          <cell r="T2827" t="str">
            <v>Near Mahurkar Tent,Gangaram Plot,Jamner Road,Bhusawal, Jalgaon-425201,Maharashtra</v>
          </cell>
          <cell r="W2827">
            <v>9372690641</v>
          </cell>
          <cell r="X2827">
            <v>41201</v>
          </cell>
          <cell r="AA2827">
            <v>41205</v>
          </cell>
          <cell r="AB2827" t="str">
            <v>AP007973681</v>
          </cell>
        </row>
        <row r="2828">
          <cell r="A2828">
            <v>4942</v>
          </cell>
          <cell r="B2828" t="str">
            <v>Inactive</v>
          </cell>
          <cell r="C2828">
            <v>9042215337</v>
          </cell>
          <cell r="D2828" t="str">
            <v>Inactive</v>
          </cell>
          <cell r="E2828" t="str">
            <v>K. SINDHULAKSHMI</v>
          </cell>
          <cell r="F2828">
            <v>4942</v>
          </cell>
          <cell r="G2828" t="str">
            <v>South</v>
          </cell>
          <cell r="H2828">
            <v>1537</v>
          </cell>
          <cell r="J2828">
            <v>1</v>
          </cell>
          <cell r="K2828" t="str">
            <v>M</v>
          </cell>
          <cell r="L2828" t="str">
            <v>Single location</v>
          </cell>
          <cell r="M2828" t="str">
            <v>K. SINDHULAKSHMI</v>
          </cell>
          <cell r="N2828" t="str">
            <v>Individual</v>
          </cell>
          <cell r="O2828" t="str">
            <v>K. SINDHULAKSHMI</v>
          </cell>
          <cell r="Q2828">
            <v>41207</v>
          </cell>
          <cell r="R2828">
            <v>41225</v>
          </cell>
          <cell r="T2828" t="str">
            <v>Door.No:12,9th Cross Street, Rama Boyan Thottam, New Thillai Nagar,Vadavalli,COIMBATORE-641041,TAMILNADU</v>
          </cell>
          <cell r="W2828">
            <v>9042215337</v>
          </cell>
          <cell r="X2828">
            <v>41207</v>
          </cell>
          <cell r="AA2828">
            <v>41207</v>
          </cell>
          <cell r="AB2828" t="str">
            <v>AP007973811</v>
          </cell>
        </row>
        <row r="2829">
          <cell r="A2829">
            <v>4941</v>
          </cell>
          <cell r="B2829" t="str">
            <v>Inactive</v>
          </cell>
          <cell r="C2829">
            <v>9567016688</v>
          </cell>
          <cell r="D2829" t="str">
            <v>Inactive</v>
          </cell>
          <cell r="E2829" t="str">
            <v>SREEDEVI M</v>
          </cell>
          <cell r="F2829">
            <v>4941</v>
          </cell>
          <cell r="G2829" t="str">
            <v>south</v>
          </cell>
          <cell r="H2829">
            <v>2077</v>
          </cell>
          <cell r="J2829">
            <v>1</v>
          </cell>
          <cell r="K2829" t="str">
            <v>M</v>
          </cell>
          <cell r="L2829" t="str">
            <v>Single location</v>
          </cell>
          <cell r="M2829" t="str">
            <v>SREEDEVI M</v>
          </cell>
          <cell r="N2829" t="str">
            <v>Individual</v>
          </cell>
          <cell r="O2829" t="str">
            <v>SREEDEVI M</v>
          </cell>
          <cell r="Q2829">
            <v>41207</v>
          </cell>
          <cell r="R2829">
            <v>41220</v>
          </cell>
          <cell r="T2829" t="str">
            <v>CAPITAL TOWERS,4TH FLOOR ,M G ROAD , STATUE,THIRUVANANTHAPURAM-695001,KERALA</v>
          </cell>
          <cell r="W2829">
            <v>9746988052</v>
          </cell>
          <cell r="X2829">
            <v>41205</v>
          </cell>
          <cell r="AA2829">
            <v>41207</v>
          </cell>
          <cell r="AB2829" t="str">
            <v>AP007973751</v>
          </cell>
        </row>
        <row r="2830">
          <cell r="A2830">
            <v>2811</v>
          </cell>
          <cell r="B2830" t="str">
            <v>Inactive</v>
          </cell>
          <cell r="C2830">
            <v>8600992688</v>
          </cell>
          <cell r="D2830" t="str">
            <v>Inactive</v>
          </cell>
          <cell r="E2830" t="str">
            <v>SUSHAMA JAGDALE</v>
          </cell>
          <cell r="F2830">
            <v>2811</v>
          </cell>
          <cell r="G2830" t="str">
            <v>west</v>
          </cell>
          <cell r="H2830">
            <v>45079</v>
          </cell>
          <cell r="J2830">
            <v>1</v>
          </cell>
          <cell r="K2830" t="str">
            <v>M</v>
          </cell>
          <cell r="L2830" t="str">
            <v>Single location</v>
          </cell>
          <cell r="M2830" t="str">
            <v>SUSHAMA JAGDALE</v>
          </cell>
          <cell r="N2830" t="str">
            <v>Individual</v>
          </cell>
          <cell r="O2830" t="str">
            <v>SUSHAMA JAGDALE</v>
          </cell>
          <cell r="Q2830">
            <v>41212</v>
          </cell>
          <cell r="R2830">
            <v>41219</v>
          </cell>
          <cell r="T2830" t="str">
            <v>A 401, Venkatesh Flora,Kunwar prabhu nagar,Mundhwa ,Pune 411036,Maharashtra</v>
          </cell>
          <cell r="W2830">
            <v>8600992688</v>
          </cell>
          <cell r="X2830">
            <v>41212</v>
          </cell>
          <cell r="AA2830">
            <v>41212</v>
          </cell>
          <cell r="AB2830" t="str">
            <v>AP007973761</v>
          </cell>
        </row>
        <row r="2831">
          <cell r="A2831">
            <v>4940</v>
          </cell>
          <cell r="B2831" t="str">
            <v>Inactive</v>
          </cell>
          <cell r="C2831">
            <v>9949001400</v>
          </cell>
          <cell r="D2831" t="str">
            <v>Inactive</v>
          </cell>
          <cell r="E2831" t="str">
            <v>MUSLIM MAHOMED JAFFER NASSER</v>
          </cell>
          <cell r="F2831">
            <v>4940</v>
          </cell>
          <cell r="G2831" t="str">
            <v>South</v>
          </cell>
          <cell r="H2831">
            <v>20332</v>
          </cell>
          <cell r="J2831">
            <v>1</v>
          </cell>
          <cell r="K2831" t="str">
            <v>M</v>
          </cell>
          <cell r="L2831" t="str">
            <v>Single location</v>
          </cell>
          <cell r="M2831" t="str">
            <v>MUSLIM MAHOMED JAFFER NASSER</v>
          </cell>
          <cell r="N2831" t="str">
            <v>Individual</v>
          </cell>
          <cell r="O2831" t="str">
            <v>MUSLIM MAHOMED JAFFER NASSER</v>
          </cell>
          <cell r="Q2831">
            <v>41212</v>
          </cell>
          <cell r="R2831">
            <v>41218</v>
          </cell>
          <cell r="T2831" t="str">
            <v xml:space="preserve">6-3-630/9,Anand Nagar Colony,Khairatabad,Hyderabad-500004,Andhra Pradesh </v>
          </cell>
          <cell r="W2831">
            <v>9949001400</v>
          </cell>
          <cell r="X2831">
            <v>41212</v>
          </cell>
          <cell r="AA2831">
            <v>41212</v>
          </cell>
          <cell r="AB2831" t="str">
            <v>AP007973711</v>
          </cell>
        </row>
        <row r="2832">
          <cell r="A2832">
            <v>2813</v>
          </cell>
          <cell r="B2832" t="str">
            <v>Inactive</v>
          </cell>
          <cell r="C2832">
            <v>8975533752</v>
          </cell>
          <cell r="D2832" t="str">
            <v>Inactive</v>
          </cell>
          <cell r="E2832" t="str">
            <v>KALPANA SURESH INJARKAR</v>
          </cell>
          <cell r="F2832">
            <v>2813</v>
          </cell>
          <cell r="G2832" t="str">
            <v>west</v>
          </cell>
          <cell r="H2832">
            <v>48689</v>
          </cell>
          <cell r="J2832">
            <v>1</v>
          </cell>
          <cell r="K2832" t="str">
            <v>M</v>
          </cell>
          <cell r="L2832" t="str">
            <v>Single location</v>
          </cell>
          <cell r="M2832" t="str">
            <v>KALPANA SURESH INJARKAR</v>
          </cell>
          <cell r="N2832" t="str">
            <v>Individual</v>
          </cell>
          <cell r="O2832" t="str">
            <v>KALPANA SURESH INJARKAR</v>
          </cell>
          <cell r="Q2832">
            <v>41212</v>
          </cell>
          <cell r="R2832">
            <v>41219</v>
          </cell>
          <cell r="T2832" t="str">
            <v>1019, KASBA PETH,PUNE -411011</v>
          </cell>
          <cell r="W2832">
            <v>8975533752</v>
          </cell>
          <cell r="X2832">
            <v>41212</v>
          </cell>
          <cell r="AA2832">
            <v>41212</v>
          </cell>
          <cell r="AB2832" t="str">
            <v>AP007973701</v>
          </cell>
        </row>
        <row r="2833">
          <cell r="A2833">
            <v>6159</v>
          </cell>
          <cell r="B2833" t="str">
            <v>Inactive</v>
          </cell>
          <cell r="C2833" t="str">
            <v>9828384979,0144-2701526</v>
          </cell>
          <cell r="D2833" t="str">
            <v>Inactive</v>
          </cell>
          <cell r="E2833" t="str">
            <v>SP FINANCIAL SERVICES</v>
          </cell>
          <cell r="F2833">
            <v>6159</v>
          </cell>
          <cell r="G2833" t="str">
            <v>North</v>
          </cell>
          <cell r="H2833">
            <v>1991</v>
          </cell>
          <cell r="J2833">
            <v>1</v>
          </cell>
          <cell r="K2833" t="str">
            <v>M</v>
          </cell>
          <cell r="L2833" t="str">
            <v>Single location</v>
          </cell>
          <cell r="M2833" t="str">
            <v>SP FINANCIAL SERVICES</v>
          </cell>
          <cell r="N2833" t="str">
            <v>Individual</v>
          </cell>
          <cell r="O2833" t="str">
            <v>Mukesh Pandiya &amp; Shaurav Pareek</v>
          </cell>
          <cell r="Q2833">
            <v>41212</v>
          </cell>
          <cell r="R2833">
            <v>41232</v>
          </cell>
          <cell r="T2833" t="str">
            <v>G- 5,Data Arcade,Station Road,Alwar-301001,Rajasthan</v>
          </cell>
          <cell r="W2833">
            <v>9828384979</v>
          </cell>
          <cell r="X2833">
            <v>41212</v>
          </cell>
          <cell r="AA2833">
            <v>41212</v>
          </cell>
          <cell r="AB2833" t="str">
            <v>AP007973742</v>
          </cell>
        </row>
        <row r="2834">
          <cell r="A2834">
            <v>6161</v>
          </cell>
          <cell r="B2834" t="str">
            <v>Inactive</v>
          </cell>
          <cell r="C2834">
            <v>9450756232</v>
          </cell>
          <cell r="D2834" t="str">
            <v>Inactive</v>
          </cell>
          <cell r="E2834" t="str">
            <v>ASHISH KUMAR JAISWAL</v>
          </cell>
          <cell r="F2834">
            <v>6161</v>
          </cell>
          <cell r="G2834" t="str">
            <v>North</v>
          </cell>
          <cell r="H2834">
            <v>48624</v>
          </cell>
          <cell r="J2834">
            <v>1</v>
          </cell>
          <cell r="K2834" t="str">
            <v>M</v>
          </cell>
          <cell r="L2834" t="str">
            <v>Single location</v>
          </cell>
          <cell r="M2834" t="str">
            <v>ASHISH KUMAR JAISWAL</v>
          </cell>
          <cell r="N2834" t="str">
            <v>Individual</v>
          </cell>
          <cell r="O2834" t="str">
            <v>ASHISH KUMAR JAISWAL</v>
          </cell>
          <cell r="Q2834">
            <v>41212</v>
          </cell>
          <cell r="R2834">
            <v>41282</v>
          </cell>
          <cell r="T2834" t="str">
            <v>BYPASS ROAD,NIZAMUDDINPURA,NEAR BHOLE NATH DHARAM KATA, MAU NATH BHANJAN,MAU,U.P-275101</v>
          </cell>
          <cell r="W2834">
            <v>9450756232</v>
          </cell>
          <cell r="X2834">
            <v>41212</v>
          </cell>
          <cell r="AA2834">
            <v>41212</v>
          </cell>
          <cell r="AB2834" t="str">
            <v>AP007973691</v>
          </cell>
        </row>
        <row r="2835">
          <cell r="A2835">
            <v>6158</v>
          </cell>
          <cell r="B2835" t="str">
            <v>Inactive</v>
          </cell>
          <cell r="C2835">
            <v>9452776099</v>
          </cell>
          <cell r="D2835" t="str">
            <v>Inactive</v>
          </cell>
          <cell r="E2835" t="str">
            <v>RAJ KAPOOR</v>
          </cell>
          <cell r="F2835">
            <v>6158</v>
          </cell>
          <cell r="G2835" t="str">
            <v>North</v>
          </cell>
          <cell r="H2835">
            <v>48624</v>
          </cell>
          <cell r="J2835">
            <v>1</v>
          </cell>
          <cell r="K2835" t="str">
            <v>M</v>
          </cell>
          <cell r="L2835" t="str">
            <v>Single location</v>
          </cell>
          <cell r="M2835" t="str">
            <v>RAJ KAPOOR</v>
          </cell>
          <cell r="N2835" t="str">
            <v>Individual</v>
          </cell>
          <cell r="O2835" t="str">
            <v>RAJ KAPOOR</v>
          </cell>
          <cell r="Q2835">
            <v>41212</v>
          </cell>
          <cell r="R2835">
            <v>41228</v>
          </cell>
          <cell r="T2835" t="str">
            <v>C-9, 1ST FLOOR,BLOCK NO. – 1, AROF CHAMBER – 2,SAHARA INDIA MALL, KAPOORTHALA CHAURAHA, ALIGANJ,LUCKNOW-226021,UP</v>
          </cell>
          <cell r="W2835">
            <v>9452776099</v>
          </cell>
          <cell r="X2835">
            <v>41212</v>
          </cell>
          <cell r="AA2835">
            <v>41212</v>
          </cell>
          <cell r="AB2835" t="str">
            <v>AP007973721</v>
          </cell>
        </row>
        <row r="2836">
          <cell r="A2836">
            <v>2814</v>
          </cell>
          <cell r="B2836" t="str">
            <v>Inactive</v>
          </cell>
          <cell r="C2836">
            <v>9422593316</v>
          </cell>
          <cell r="D2836" t="str">
            <v>Inactive</v>
          </cell>
          <cell r="E2836" t="str">
            <v>KAMAKSHI GLOBAL TRADE AND FINANCE LTD.</v>
          </cell>
          <cell r="F2836">
            <v>2814</v>
          </cell>
          <cell r="G2836" t="str">
            <v>north</v>
          </cell>
          <cell r="H2836">
            <v>48689</v>
          </cell>
          <cell r="J2836">
            <v>1</v>
          </cell>
          <cell r="K2836" t="str">
            <v>M</v>
          </cell>
          <cell r="L2836" t="str">
            <v>Single location</v>
          </cell>
          <cell r="M2836" t="str">
            <v>KAMAKSHI GLOBAL TRADE AND FINANCE LTD.</v>
          </cell>
          <cell r="N2836" t="str">
            <v>corporate</v>
          </cell>
          <cell r="O2836" t="str">
            <v>ENILESH JANARDAN RAIKER,REKHA J RAIKAR &amp; ZAMIORA FERNANDEZ</v>
          </cell>
          <cell r="Q2836">
            <v>41212</v>
          </cell>
          <cell r="R2836">
            <v>41225</v>
          </cell>
          <cell r="T2836" t="str">
            <v>Shop No. 10, Sheeshmahal Building,Near Saraswat Bank, Comba,Margao – Goa-403601</v>
          </cell>
          <cell r="W2836">
            <v>9422593316</v>
          </cell>
          <cell r="X2836">
            <v>41212</v>
          </cell>
          <cell r="AA2836">
            <v>41212</v>
          </cell>
          <cell r="AB2836" t="str">
            <v>AP007973833</v>
          </cell>
        </row>
        <row r="2837">
          <cell r="A2837">
            <v>2812</v>
          </cell>
          <cell r="B2837" t="str">
            <v>Inactive</v>
          </cell>
          <cell r="C2837">
            <v>9742342888</v>
          </cell>
          <cell r="D2837" t="str">
            <v>Inactive</v>
          </cell>
          <cell r="E2837" t="str">
            <v>RAVI SIDAGOUDA PATIL</v>
          </cell>
          <cell r="F2837">
            <v>2812</v>
          </cell>
          <cell r="G2837" t="str">
            <v>west</v>
          </cell>
          <cell r="H2837">
            <v>48689</v>
          </cell>
          <cell r="J2837">
            <v>1</v>
          </cell>
          <cell r="K2837" t="str">
            <v>M</v>
          </cell>
          <cell r="L2837" t="str">
            <v>Single location</v>
          </cell>
          <cell r="M2837" t="str">
            <v>RAVI SIDAGOUDA PATIL</v>
          </cell>
          <cell r="N2837" t="str">
            <v>Individual</v>
          </cell>
          <cell r="O2837" t="str">
            <v>RAVI SIDAGOUDA PATIL</v>
          </cell>
          <cell r="Q2837">
            <v>41212</v>
          </cell>
          <cell r="R2837">
            <v>41219</v>
          </cell>
          <cell r="T2837" t="str">
            <v>Cts No 1968/69,Parvati Niwas Somwar Peth,Parvati Niwas Somwar Peth,Parvati Niwas Somwar Peth-591307,Karnataka</v>
          </cell>
          <cell r="W2837">
            <v>9742342888</v>
          </cell>
          <cell r="X2837">
            <v>41212</v>
          </cell>
          <cell r="AA2837">
            <v>41212</v>
          </cell>
          <cell r="AB2837" t="str">
            <v>AP007973731</v>
          </cell>
        </row>
        <row r="2838">
          <cell r="A2838">
            <v>6157</v>
          </cell>
          <cell r="B2838" t="str">
            <v>Inactive</v>
          </cell>
          <cell r="C2838">
            <v>9871768932</v>
          </cell>
          <cell r="D2838" t="str">
            <v>Inactive</v>
          </cell>
          <cell r="E2838" t="str">
            <v>PREETI LONGIA SINHA</v>
          </cell>
          <cell r="F2838">
            <v>6157</v>
          </cell>
          <cell r="G2838" t="str">
            <v>North</v>
          </cell>
          <cell r="H2838">
            <v>1120</v>
          </cell>
          <cell r="J2838">
            <v>1</v>
          </cell>
          <cell r="K2838" t="str">
            <v>M</v>
          </cell>
          <cell r="L2838" t="str">
            <v>Single location</v>
          </cell>
          <cell r="M2838" t="str">
            <v>PREETI LONGIA SINHA</v>
          </cell>
          <cell r="N2838" t="str">
            <v>Individual</v>
          </cell>
          <cell r="O2838" t="str">
            <v>PREETI LONGIA SINHA</v>
          </cell>
          <cell r="Q2838">
            <v>41211</v>
          </cell>
          <cell r="R2838">
            <v>41232</v>
          </cell>
          <cell r="T2838" t="str">
            <v>K- 218, NARVIHAR PART – 2,SECTOR – 34,NOIDA-201301,UP</v>
          </cell>
          <cell r="W2838">
            <v>9871768932</v>
          </cell>
          <cell r="X2838">
            <v>41211</v>
          </cell>
          <cell r="AA2838">
            <v>41214</v>
          </cell>
          <cell r="AB2838" t="str">
            <v>AP007973911</v>
          </cell>
        </row>
        <row r="2839">
          <cell r="A2839">
            <v>4943</v>
          </cell>
          <cell r="B2839" t="str">
            <v>Inactive</v>
          </cell>
          <cell r="C2839" t="str">
            <v>9014652525/9985631305/9550245019/04040042525/9381282355</v>
          </cell>
          <cell r="D2839" t="str">
            <v>Inactive</v>
          </cell>
          <cell r="E2839" t="str">
            <v>AASHA MUNDADA</v>
          </cell>
          <cell r="F2839">
            <v>4943</v>
          </cell>
          <cell r="G2839" t="str">
            <v>South</v>
          </cell>
          <cell r="H2839">
            <v>20332</v>
          </cell>
          <cell r="J2839">
            <v>1</v>
          </cell>
          <cell r="K2839" t="str">
            <v>M</v>
          </cell>
          <cell r="L2839" t="str">
            <v>Single location</v>
          </cell>
          <cell r="M2839" t="str">
            <v>AASHA MUNDADA</v>
          </cell>
          <cell r="N2839" t="str">
            <v>Individual</v>
          </cell>
          <cell r="O2839" t="str">
            <v>AASHA MUNDADA</v>
          </cell>
          <cell r="Q2839">
            <v>41215</v>
          </cell>
          <cell r="R2839">
            <v>41228</v>
          </cell>
          <cell r="T2839" t="str">
            <v xml:space="preserve">H.NO:14-5-78,Bedarwadi,Begum Bazar,Hyderabad-500012,Andhra Pradesh </v>
          </cell>
          <cell r="W2839">
            <v>9014652525</v>
          </cell>
          <cell r="X2839">
            <v>41215</v>
          </cell>
          <cell r="AA2839">
            <v>41215</v>
          </cell>
          <cell r="AB2839" t="str">
            <v>AP007973771</v>
          </cell>
        </row>
        <row r="2840">
          <cell r="A2840">
            <v>5475</v>
          </cell>
          <cell r="B2840" t="str">
            <v>Inactive</v>
          </cell>
          <cell r="C2840">
            <v>9879518295</v>
          </cell>
          <cell r="D2840" t="str">
            <v>Inactive</v>
          </cell>
          <cell r="E2840" t="str">
            <v>BHADANIA RAJESH VIRJIBHAI</v>
          </cell>
          <cell r="F2840">
            <v>5475</v>
          </cell>
          <cell r="G2840" t="str">
            <v>Gujarat</v>
          </cell>
          <cell r="H2840">
            <v>48632</v>
          </cell>
          <cell r="J2840">
            <v>1</v>
          </cell>
          <cell r="K2840" t="str">
            <v>M</v>
          </cell>
          <cell r="L2840" t="str">
            <v>Single location</v>
          </cell>
          <cell r="M2840" t="str">
            <v>BHADANIA RAJESH VIRJIBHAI</v>
          </cell>
          <cell r="N2840" t="str">
            <v>Individual</v>
          </cell>
          <cell r="O2840" t="str">
            <v>BHADANIA RAJESH VIRJIBHAI</v>
          </cell>
          <cell r="Q2840">
            <v>41215</v>
          </cell>
          <cell r="R2840">
            <v>41228</v>
          </cell>
          <cell r="T2840" t="str">
            <v>SHREENATHJI INVESTMENT,SHREENATHJI INVESTMENT,2ND FLOOR,NEAR JANTA FATAK,JAMNAGAR-361006,GUJARAT</v>
          </cell>
          <cell r="W2840" t="str">
            <v>98795 18295</v>
          </cell>
          <cell r="X2840">
            <v>41215</v>
          </cell>
          <cell r="AA2840">
            <v>41215</v>
          </cell>
          <cell r="AB2840" t="str">
            <v>AP007973781</v>
          </cell>
        </row>
        <row r="2841">
          <cell r="A2841">
            <v>3585</v>
          </cell>
          <cell r="B2841" t="str">
            <v>Inactive</v>
          </cell>
          <cell r="C2841" t="str">
            <v>9507658003/9031121947</v>
          </cell>
          <cell r="D2841" t="str">
            <v>Inactive</v>
          </cell>
          <cell r="E2841" t="str">
            <v>PARMESHWAR MAHATO</v>
          </cell>
          <cell r="F2841">
            <v>3585</v>
          </cell>
          <cell r="G2841" t="str">
            <v>East</v>
          </cell>
          <cell r="H2841">
            <v>47560</v>
          </cell>
          <cell r="J2841">
            <v>1</v>
          </cell>
          <cell r="K2841" t="str">
            <v>M</v>
          </cell>
          <cell r="L2841" t="str">
            <v>Single location</v>
          </cell>
          <cell r="M2841" t="str">
            <v>PARMESHWAR MAHATO</v>
          </cell>
          <cell r="N2841" t="str">
            <v>Individual</v>
          </cell>
          <cell r="O2841" t="str">
            <v>PARMESHWAR MAHATO</v>
          </cell>
          <cell r="Q2841">
            <v>41215</v>
          </cell>
          <cell r="R2841">
            <v>41233</v>
          </cell>
          <cell r="T2841" t="str">
            <v>219, KUSMATAND, BALIAPUR,PO: PARGHA ,DHANBAD-828201,JHARKHAND</v>
          </cell>
          <cell r="V2841" t="str">
            <v>MAHATO MARKET, BALIAPUR, P.O. &amp; P.S. – BALIAPUR, DHANBAD – 828201 JHARKHAND</v>
          </cell>
          <cell r="W2841" t="str">
            <v>9507658003 / 9031121947</v>
          </cell>
          <cell r="X2841">
            <v>41215</v>
          </cell>
          <cell r="AA2841">
            <v>41215</v>
          </cell>
          <cell r="AB2841" t="str">
            <v>AP007973841</v>
          </cell>
        </row>
        <row r="2842">
          <cell r="A2842">
            <v>4947</v>
          </cell>
          <cell r="B2842" t="str">
            <v>Inactive</v>
          </cell>
          <cell r="C2842">
            <v>9035363483</v>
          </cell>
          <cell r="D2842" t="str">
            <v>Inactive</v>
          </cell>
          <cell r="E2842" t="str">
            <v>Satyanarayana</v>
          </cell>
          <cell r="F2842">
            <v>4947</v>
          </cell>
          <cell r="G2842" t="str">
            <v>South</v>
          </cell>
          <cell r="H2842">
            <v>20332</v>
          </cell>
          <cell r="J2842">
            <v>1</v>
          </cell>
          <cell r="K2842" t="str">
            <v>M</v>
          </cell>
          <cell r="L2842" t="str">
            <v>Single location</v>
          </cell>
          <cell r="M2842" t="str">
            <v>Satyanarayana</v>
          </cell>
          <cell r="N2842" t="str">
            <v>Individual</v>
          </cell>
          <cell r="O2842" t="str">
            <v>Satyanarayana</v>
          </cell>
          <cell r="Q2842">
            <v>41219</v>
          </cell>
          <cell r="R2842">
            <v>41240</v>
          </cell>
          <cell r="T2842" t="str">
            <v>Shop No: 2nd Floor,Devaramani Complex,Bus Stand Road,Sindhanur-584128,Karnataka</v>
          </cell>
          <cell r="W2842">
            <v>9035363483</v>
          </cell>
          <cell r="X2842">
            <v>41219</v>
          </cell>
          <cell r="AA2842">
            <v>41219</v>
          </cell>
          <cell r="AB2842" t="str">
            <v>AP007973851</v>
          </cell>
        </row>
        <row r="2843">
          <cell r="A2843">
            <v>6167</v>
          </cell>
          <cell r="B2843" t="str">
            <v>Inactive</v>
          </cell>
          <cell r="C2843">
            <v>9977004106</v>
          </cell>
          <cell r="D2843" t="str">
            <v>Inactive</v>
          </cell>
          <cell r="E2843" t="str">
            <v>Kamal Virwani</v>
          </cell>
          <cell r="F2843">
            <v>6167</v>
          </cell>
          <cell r="G2843" t="str">
            <v>North</v>
          </cell>
          <cell r="H2843" t="str">
            <v>Not Available</v>
          </cell>
          <cell r="J2843">
            <v>1</v>
          </cell>
          <cell r="K2843" t="str">
            <v>M</v>
          </cell>
          <cell r="L2843" t="str">
            <v>Single location</v>
          </cell>
          <cell r="M2843" t="str">
            <v>Kamal Virwani</v>
          </cell>
          <cell r="N2843" t="str">
            <v>Individual</v>
          </cell>
          <cell r="O2843" t="str">
            <v>Kamal Virwani</v>
          </cell>
          <cell r="Q2843">
            <v>41219</v>
          </cell>
          <cell r="R2843">
            <v>41261</v>
          </cell>
          <cell r="T2843" t="str">
            <v>43,SINDH VIHAR COLONY,3RD FLOOR, JAYENDRAGANJ,GWALIOR,M.P-474001</v>
          </cell>
          <cell r="V2843" t="str">
            <v>BALAJI COMPLEX, COAL DIPO, DARJI OLI, LASHKAR, GWALIOR, M.P- 474001</v>
          </cell>
          <cell r="W2843">
            <v>9977004106</v>
          </cell>
          <cell r="X2843">
            <v>41219</v>
          </cell>
          <cell r="AA2843">
            <v>41253</v>
          </cell>
          <cell r="AB2843" t="str">
            <v>AP007974041</v>
          </cell>
        </row>
        <row r="2844">
          <cell r="A2844">
            <v>4944</v>
          </cell>
          <cell r="B2844" t="str">
            <v>Active</v>
          </cell>
          <cell r="C2844">
            <v>9176877471</v>
          </cell>
          <cell r="D2844" t="str">
            <v>Active</v>
          </cell>
          <cell r="E2844" t="str">
            <v>J.Mehta Rajesh</v>
          </cell>
          <cell r="F2844">
            <v>4944</v>
          </cell>
          <cell r="G2844" t="str">
            <v>South</v>
          </cell>
          <cell r="H2844">
            <v>1537</v>
          </cell>
          <cell r="J2844">
            <v>1</v>
          </cell>
          <cell r="K2844" t="str">
            <v>M</v>
          </cell>
          <cell r="L2844" t="str">
            <v>Single location</v>
          </cell>
          <cell r="M2844" t="str">
            <v>J.Mehta Rajesh</v>
          </cell>
          <cell r="N2844" t="str">
            <v>Individual</v>
          </cell>
          <cell r="O2844" t="str">
            <v>J.Mehta Rajesh</v>
          </cell>
          <cell r="Q2844">
            <v>41219</v>
          </cell>
          <cell r="R2844">
            <v>41233</v>
          </cell>
          <cell r="T2844" t="str">
            <v>3D, Race View Tower, 71 Mount Road, Guindy, Chennai-600032, Tamil Nadu</v>
          </cell>
          <cell r="W2844">
            <v>9176877471</v>
          </cell>
          <cell r="X2844">
            <v>41219</v>
          </cell>
          <cell r="AA2844">
            <v>41219</v>
          </cell>
          <cell r="AB2844" t="str">
            <v>AP007973801</v>
          </cell>
        </row>
        <row r="2845">
          <cell r="A2845">
            <v>4970</v>
          </cell>
          <cell r="B2845" t="str">
            <v>Inactive</v>
          </cell>
          <cell r="C2845">
            <v>9994749666</v>
          </cell>
          <cell r="D2845" t="str">
            <v>Inactive</v>
          </cell>
          <cell r="E2845" t="str">
            <v>K.Ramanikanth</v>
          </cell>
          <cell r="F2845">
            <v>4970</v>
          </cell>
          <cell r="G2845" t="str">
            <v>South</v>
          </cell>
          <cell r="H2845">
            <v>1537</v>
          </cell>
          <cell r="J2845">
            <v>1</v>
          </cell>
          <cell r="K2845" t="str">
            <v>M</v>
          </cell>
          <cell r="L2845" t="str">
            <v>Single location</v>
          </cell>
          <cell r="M2845" t="str">
            <v>K.Ramanikanth</v>
          </cell>
          <cell r="N2845" t="str">
            <v>Individual</v>
          </cell>
          <cell r="O2845" t="str">
            <v>K.Ramanikanth</v>
          </cell>
          <cell r="Q2845">
            <v>41219</v>
          </cell>
          <cell r="R2845">
            <v>41356</v>
          </cell>
          <cell r="T2845" t="str">
            <v>31-A, Pudumariamman Koil Street,Velanatham, Attayampatty,Salem,TamilNadu-637501</v>
          </cell>
          <cell r="W2845">
            <v>9994749666</v>
          </cell>
          <cell r="X2845">
            <v>41219</v>
          </cell>
          <cell r="AA2845">
            <v>41219</v>
          </cell>
          <cell r="AB2845" t="str">
            <v>AP007973821</v>
          </cell>
        </row>
        <row r="2846">
          <cell r="A2846">
            <v>2817</v>
          </cell>
          <cell r="B2846" t="str">
            <v>Active</v>
          </cell>
          <cell r="C2846">
            <v>9822214712</v>
          </cell>
          <cell r="D2846" t="str">
            <v>Active</v>
          </cell>
          <cell r="E2846" t="str">
            <v>Umesh Pandit Mali</v>
          </cell>
          <cell r="F2846">
            <v>2817</v>
          </cell>
          <cell r="G2846" t="str">
            <v>West</v>
          </cell>
          <cell r="H2846">
            <v>45079</v>
          </cell>
          <cell r="J2846">
            <v>1</v>
          </cell>
          <cell r="K2846" t="str">
            <v>M</v>
          </cell>
          <cell r="L2846" t="str">
            <v>Single location</v>
          </cell>
          <cell r="M2846" t="str">
            <v>Umesh Pandit Mali</v>
          </cell>
          <cell r="N2846" t="str">
            <v>Individual</v>
          </cell>
          <cell r="O2846" t="str">
            <v>Umesh Pandit Mali</v>
          </cell>
          <cell r="Q2846">
            <v>41219</v>
          </cell>
          <cell r="R2846">
            <v>41235</v>
          </cell>
          <cell r="T2846" t="str">
            <v>Mangalmurti Investment Radhakrishna Comp,Bramhanpuri Shivneri Chowk, Miraj Sangli Mirajgaon,Miraj -416410,MAHARASHTRA</v>
          </cell>
          <cell r="W2846">
            <v>9822214712</v>
          </cell>
          <cell r="X2846">
            <v>41219</v>
          </cell>
          <cell r="AA2846">
            <v>41219</v>
          </cell>
          <cell r="AB2846" t="str">
            <v>AP007973871</v>
          </cell>
        </row>
        <row r="2847">
          <cell r="A2847">
            <v>3584</v>
          </cell>
          <cell r="B2847" t="str">
            <v>Inactive</v>
          </cell>
          <cell r="C2847">
            <v>9856958843</v>
          </cell>
          <cell r="D2847" t="str">
            <v>Inactive</v>
          </cell>
          <cell r="E2847" t="str">
            <v>Ioannis Pala</v>
          </cell>
          <cell r="F2847">
            <v>3584</v>
          </cell>
          <cell r="G2847" t="str">
            <v>EAST</v>
          </cell>
          <cell r="H2847">
            <v>47342</v>
          </cell>
          <cell r="J2847">
            <v>1</v>
          </cell>
          <cell r="K2847" t="str">
            <v>M</v>
          </cell>
          <cell r="L2847" t="str">
            <v>Single location</v>
          </cell>
          <cell r="M2847" t="str">
            <v>Ioannis Pala</v>
          </cell>
          <cell r="N2847" t="str">
            <v>Individual</v>
          </cell>
          <cell r="O2847" t="str">
            <v>Ioannis Pala</v>
          </cell>
          <cell r="Q2847">
            <v>41219</v>
          </cell>
          <cell r="R2847">
            <v>41224</v>
          </cell>
          <cell r="T2847" t="str">
            <v>PALA GROUP, BLISS COMPLEX,  2nd. FLOOR,LAD STADUIM LADTHADLABOH  JOWAI,. JOWAI-793150MEGHALAYA</v>
          </cell>
          <cell r="W2847">
            <v>9856958843</v>
          </cell>
          <cell r="X2847">
            <v>41219</v>
          </cell>
          <cell r="AA2847">
            <v>41219</v>
          </cell>
          <cell r="AB2847" t="str">
            <v>AP007973791</v>
          </cell>
        </row>
        <row r="2848">
          <cell r="A2848">
            <v>5477</v>
          </cell>
          <cell r="B2848" t="str">
            <v>Active</v>
          </cell>
          <cell r="C2848">
            <v>9825040552</v>
          </cell>
          <cell r="D2848" t="str">
            <v>Active</v>
          </cell>
          <cell r="E2848" t="str">
            <v>PATEL BHAVIK KANUBHAI</v>
          </cell>
          <cell r="F2848">
            <v>5477</v>
          </cell>
          <cell r="G2848" t="str">
            <v>West</v>
          </cell>
          <cell r="H2848">
            <v>48632</v>
          </cell>
          <cell r="J2848">
            <v>1</v>
          </cell>
          <cell r="K2848" t="str">
            <v>M</v>
          </cell>
          <cell r="L2848" t="str">
            <v>Single location</v>
          </cell>
          <cell r="M2848" t="str">
            <v>PATEL BHAVIK KANUBHAI</v>
          </cell>
          <cell r="N2848" t="str">
            <v>Individual</v>
          </cell>
          <cell r="O2848" t="str">
            <v>PATEL BHAVIK KANUBHAI</v>
          </cell>
          <cell r="Q2848">
            <v>41225</v>
          </cell>
          <cell r="R2848">
            <v>41254</v>
          </cell>
          <cell r="T2848" t="str">
            <v>F-33, SHAKTI ARCADE, NEAR SUKAN MALL, SCIENCE CITY ROAD SOLA ,AHMEDABAD,GUJARAT-380060</v>
          </cell>
          <cell r="W2848">
            <v>9825040552</v>
          </cell>
          <cell r="X2848">
            <v>41225</v>
          </cell>
          <cell r="AA2848">
            <v>41225</v>
          </cell>
          <cell r="AB2848" t="str">
            <v>AP007973861</v>
          </cell>
        </row>
        <row r="2849">
          <cell r="A2849">
            <v>4948</v>
          </cell>
          <cell r="B2849" t="str">
            <v>Inactive</v>
          </cell>
          <cell r="C2849">
            <v>8885586086</v>
          </cell>
          <cell r="D2849" t="str">
            <v>Inactive</v>
          </cell>
          <cell r="E2849" t="str">
            <v>Sobha Rani Namburi</v>
          </cell>
          <cell r="F2849">
            <v>4948</v>
          </cell>
          <cell r="G2849" t="str">
            <v>South</v>
          </cell>
          <cell r="H2849">
            <v>20332</v>
          </cell>
          <cell r="J2849">
            <v>1</v>
          </cell>
          <cell r="K2849" t="str">
            <v>M</v>
          </cell>
          <cell r="L2849" t="str">
            <v>Single location</v>
          </cell>
          <cell r="M2849" t="str">
            <v>Sobha Rani Namburi</v>
          </cell>
          <cell r="N2849" t="str">
            <v>Individual</v>
          </cell>
          <cell r="O2849" t="str">
            <v>Sobha Rani Namburi</v>
          </cell>
          <cell r="Q2849">
            <v>41233</v>
          </cell>
          <cell r="R2849">
            <v>41249</v>
          </cell>
          <cell r="T2849" t="str">
            <v>8-2-269/19/5G AND H,PNO:1237/A 402,Sri rama Mountview Apts,Rd 2,Banjarahills,Hyderabad,Andhra Pradesh -500034</v>
          </cell>
          <cell r="W2849">
            <v>8885586086</v>
          </cell>
          <cell r="AA2849" t="str">
            <v>not applied</v>
          </cell>
        </row>
        <row r="2850">
          <cell r="A2850">
            <v>4946</v>
          </cell>
          <cell r="B2850" t="str">
            <v>Active</v>
          </cell>
          <cell r="C2850">
            <v>9986923799</v>
          </cell>
          <cell r="D2850" t="str">
            <v>Active</v>
          </cell>
          <cell r="E2850" t="str">
            <v>Rajesh</v>
          </cell>
          <cell r="F2850">
            <v>4946</v>
          </cell>
          <cell r="G2850" t="str">
            <v>South</v>
          </cell>
          <cell r="H2850">
            <v>20332</v>
          </cell>
          <cell r="J2850">
            <v>1</v>
          </cell>
          <cell r="K2850" t="str">
            <v>M</v>
          </cell>
          <cell r="L2850" t="str">
            <v>Single location</v>
          </cell>
          <cell r="M2850" t="str">
            <v>Rajesh</v>
          </cell>
          <cell r="N2850" t="str">
            <v>Individual</v>
          </cell>
          <cell r="O2850" t="str">
            <v>Rajesh</v>
          </cell>
          <cell r="Q2850">
            <v>41232</v>
          </cell>
          <cell r="R2850">
            <v>41240</v>
          </cell>
          <cell r="T2850" t="str">
            <v>Hiredinni camp,Toranadinni Post,Manvi Taluk,Manvi Taluk-584120,Karnataka</v>
          </cell>
          <cell r="V2850" t="str">
            <v>L 170,Ist Floor, Nijalingappa Colony,Raichur,Karnataka-584101</v>
          </cell>
          <cell r="W2850">
            <v>9986923799</v>
          </cell>
          <cell r="X2850">
            <v>41221</v>
          </cell>
          <cell r="AA2850">
            <v>41232</v>
          </cell>
          <cell r="AB2850" t="str">
            <v>AP007973881</v>
          </cell>
        </row>
        <row r="2851">
          <cell r="A2851">
            <v>4949</v>
          </cell>
          <cell r="B2851" t="str">
            <v>Active</v>
          </cell>
          <cell r="C2851">
            <v>9846178233</v>
          </cell>
          <cell r="D2851" t="str">
            <v>Active</v>
          </cell>
          <cell r="E2851" t="str">
            <v>Viju P</v>
          </cell>
          <cell r="F2851">
            <v>4949</v>
          </cell>
          <cell r="G2851" t="str">
            <v>South</v>
          </cell>
          <cell r="H2851">
            <v>49871</v>
          </cell>
          <cell r="J2851">
            <v>1</v>
          </cell>
          <cell r="K2851" t="str">
            <v>M</v>
          </cell>
          <cell r="L2851" t="str">
            <v>Single location</v>
          </cell>
          <cell r="M2851" t="str">
            <v>Viju P</v>
          </cell>
          <cell r="N2851" t="str">
            <v>Individual</v>
          </cell>
          <cell r="O2851" t="str">
            <v>Viju P</v>
          </cell>
          <cell r="Q2851">
            <v>41229</v>
          </cell>
          <cell r="R2851">
            <v>41250</v>
          </cell>
          <cell r="T2851" t="str">
            <v>Moothedath Bld , 9 Valiparambu Jn,Kunnathurmedu,Palakkad,Kerala-688001</v>
          </cell>
          <cell r="W2851">
            <v>9846178233</v>
          </cell>
          <cell r="X2851">
            <v>41228</v>
          </cell>
          <cell r="AA2851">
            <v>41233</v>
          </cell>
          <cell r="AB2851" t="str">
            <v>AP007973931</v>
          </cell>
        </row>
        <row r="2852">
          <cell r="A2852">
            <v>6164</v>
          </cell>
          <cell r="B2852" t="str">
            <v>Inactive</v>
          </cell>
          <cell r="C2852" t="str">
            <v>011- 26123521</v>
          </cell>
          <cell r="D2852" t="str">
            <v>Inactive</v>
          </cell>
          <cell r="E2852" t="str">
            <v>Wealthstack</v>
          </cell>
          <cell r="F2852">
            <v>6164</v>
          </cell>
          <cell r="G2852" t="str">
            <v>North</v>
          </cell>
          <cell r="H2852">
            <v>1120</v>
          </cell>
          <cell r="J2852">
            <v>1</v>
          </cell>
          <cell r="K2852" t="str">
            <v>M</v>
          </cell>
          <cell r="L2852" t="str">
            <v>Single location</v>
          </cell>
          <cell r="M2852" t="str">
            <v>Wealthstack</v>
          </cell>
          <cell r="N2852" t="str">
            <v>Proprietorship</v>
          </cell>
          <cell r="O2852" t="str">
            <v>Mohak Chaudhary</v>
          </cell>
          <cell r="Q2852">
            <v>41229</v>
          </cell>
          <cell r="R2852">
            <v>41250</v>
          </cell>
          <cell r="T2852" t="str">
            <v>Shop no. 10,First Floor, Dda Market,Masoodpur Dairy, Behind Jims College, Vasant Kunj,New Delhi-110070</v>
          </cell>
          <cell r="W2852">
            <v>9560015353</v>
          </cell>
          <cell r="X2852">
            <v>41233</v>
          </cell>
          <cell r="AA2852">
            <v>41261</v>
          </cell>
          <cell r="AB2852" t="str">
            <v>AP007974161</v>
          </cell>
        </row>
        <row r="2853">
          <cell r="A2853">
            <v>2820</v>
          </cell>
          <cell r="B2853" t="str">
            <v>Active</v>
          </cell>
          <cell r="C2853" t="str">
            <v>9833144853/9821009824/9821009834</v>
          </cell>
          <cell r="D2853" t="str">
            <v>Active</v>
          </cell>
          <cell r="E2853" t="str">
            <v>Orient &amp; Co</v>
          </cell>
          <cell r="F2853">
            <v>2820</v>
          </cell>
          <cell r="G2853" t="str">
            <v>West</v>
          </cell>
          <cell r="H2853">
            <v>2363</v>
          </cell>
          <cell r="J2853">
            <v>1</v>
          </cell>
          <cell r="K2853" t="str">
            <v>M</v>
          </cell>
          <cell r="L2853" t="str">
            <v>Single location</v>
          </cell>
          <cell r="M2853" t="str">
            <v>Orient &amp; Co</v>
          </cell>
          <cell r="N2853" t="str">
            <v>Proprietorship</v>
          </cell>
          <cell r="O2853" t="str">
            <v>Peter Thomas Sequeira</v>
          </cell>
          <cell r="Q2853">
            <v>41238</v>
          </cell>
          <cell r="R2853">
            <v>41254</v>
          </cell>
          <cell r="T2853" t="str">
            <v>191-I,Dr. Viegas Street,Cavel Cross Lane No 9,Mumbai,Maharashtra-400002</v>
          </cell>
          <cell r="W2853">
            <v>9833144853</v>
          </cell>
          <cell r="X2853">
            <v>41236</v>
          </cell>
          <cell r="AA2853">
            <v>41242</v>
          </cell>
          <cell r="AB2853" t="str">
            <v>AP007973961</v>
          </cell>
        </row>
        <row r="2854">
          <cell r="A2854">
            <v>3589</v>
          </cell>
          <cell r="B2854" t="str">
            <v>Inactive</v>
          </cell>
          <cell r="C2854" t="str">
            <v>03213 â€“ 259776</v>
          </cell>
          <cell r="D2854" t="str">
            <v>Inactive</v>
          </cell>
          <cell r="E2854" t="str">
            <v>Global Taxation</v>
          </cell>
          <cell r="F2854">
            <v>3589</v>
          </cell>
          <cell r="G2854" t="str">
            <v>East</v>
          </cell>
          <cell r="H2854">
            <v>47560</v>
          </cell>
          <cell r="J2854">
            <v>1</v>
          </cell>
          <cell r="K2854" t="str">
            <v>M</v>
          </cell>
          <cell r="L2854" t="str">
            <v>Single location</v>
          </cell>
          <cell r="M2854" t="str">
            <v>Global Taxation</v>
          </cell>
          <cell r="N2854" t="str">
            <v>Proprietorship</v>
          </cell>
          <cell r="O2854" t="str">
            <v>SUSIL MUKHERJEE</v>
          </cell>
          <cell r="Q2854">
            <v>41238</v>
          </cell>
          <cell r="R2854">
            <v>41254</v>
          </cell>
          <cell r="T2854" t="str">
            <v>DASHGHARA,Distt -HOOGHLY,WEST BENGAL-712402</v>
          </cell>
          <cell r="W2854" t="str">
            <v>9732428047 / 03213 – 259776</v>
          </cell>
          <cell r="X2854">
            <v>41239</v>
          </cell>
          <cell r="AA2854">
            <v>41247</v>
          </cell>
          <cell r="AB2854" t="str">
            <v>AP007974011</v>
          </cell>
        </row>
        <row r="2855">
          <cell r="A2855">
            <v>6166</v>
          </cell>
          <cell r="B2855" t="str">
            <v>Inactive</v>
          </cell>
          <cell r="C2855">
            <v>9810644507</v>
          </cell>
          <cell r="D2855" t="str">
            <v>Inactive</v>
          </cell>
          <cell r="E2855" t="str">
            <v>S K Financial Serivces</v>
          </cell>
          <cell r="F2855">
            <v>6166</v>
          </cell>
          <cell r="G2855" t="str">
            <v>North</v>
          </cell>
          <cell r="H2855">
            <v>1120</v>
          </cell>
          <cell r="J2855">
            <v>1</v>
          </cell>
          <cell r="K2855" t="str">
            <v>M</v>
          </cell>
          <cell r="L2855" t="str">
            <v>Single location</v>
          </cell>
          <cell r="M2855" t="str">
            <v>S K Financial Serivces</v>
          </cell>
          <cell r="N2855" t="str">
            <v>Proprietorship</v>
          </cell>
          <cell r="O2855" t="str">
            <v>Santosh Kumar</v>
          </cell>
          <cell r="Q2855">
            <v>41240</v>
          </cell>
          <cell r="R2855">
            <v>41257</v>
          </cell>
          <cell r="T2855" t="str">
            <v>GALI NO. 40D, 998,MOLARBAND EXTENTION,NEW DELHI-110044</v>
          </cell>
          <cell r="V2855" t="str">
            <v>Shop No. 72, Gali No. 03, Chaudhary Market, Molarband Extension, Badarpur, New Delhi - 110044</v>
          </cell>
          <cell r="W2855">
            <v>9810644507</v>
          </cell>
          <cell r="X2855">
            <v>41239</v>
          </cell>
          <cell r="AA2855">
            <v>41240</v>
          </cell>
          <cell r="AB2855" t="str">
            <v>AP007973921</v>
          </cell>
        </row>
        <row r="2856">
          <cell r="A2856">
            <v>4955</v>
          </cell>
          <cell r="B2856" t="str">
            <v>Active</v>
          </cell>
          <cell r="C2856" t="str">
            <v>99894099194/9843773311/0422 2324194</v>
          </cell>
          <cell r="D2856" t="str">
            <v>Active</v>
          </cell>
          <cell r="E2856" t="str">
            <v>S Pradeep</v>
          </cell>
          <cell r="F2856">
            <v>4955</v>
          </cell>
          <cell r="G2856" t="str">
            <v>South</v>
          </cell>
          <cell r="H2856">
            <v>1537</v>
          </cell>
          <cell r="J2856">
            <v>1</v>
          </cell>
          <cell r="K2856" t="str">
            <v>M</v>
          </cell>
          <cell r="L2856" t="str">
            <v>Single location</v>
          </cell>
          <cell r="M2856" t="str">
            <v>S Pradeep</v>
          </cell>
          <cell r="N2856" t="str">
            <v>Individual</v>
          </cell>
          <cell r="O2856" t="str">
            <v>S Pradeep</v>
          </cell>
          <cell r="Q2856">
            <v>41242</v>
          </cell>
          <cell r="R2856">
            <v>41262</v>
          </cell>
          <cell r="T2856" t="str">
            <v>No:109 A, Irugur Road,Ondipudur,Coimbatore,TamilNadu-641016</v>
          </cell>
          <cell r="W2856">
            <v>9698033300</v>
          </cell>
          <cell r="X2856">
            <v>41243</v>
          </cell>
          <cell r="AA2856">
            <v>41255</v>
          </cell>
          <cell r="AB2856" t="str">
            <v>AP007974121</v>
          </cell>
        </row>
        <row r="2857">
          <cell r="A2857">
            <v>2822</v>
          </cell>
          <cell r="B2857" t="str">
            <v>Inactive</v>
          </cell>
          <cell r="C2857">
            <v>9890714521</v>
          </cell>
          <cell r="D2857" t="str">
            <v>Inactive</v>
          </cell>
          <cell r="E2857" t="str">
            <v>Poonam Sanjay Borade</v>
          </cell>
          <cell r="F2857">
            <v>2822</v>
          </cell>
          <cell r="G2857" t="str">
            <v>West</v>
          </cell>
          <cell r="H2857">
            <v>48560</v>
          </cell>
          <cell r="J2857">
            <v>1</v>
          </cell>
          <cell r="K2857" t="str">
            <v>M</v>
          </cell>
          <cell r="L2857" t="str">
            <v>Single location</v>
          </cell>
          <cell r="M2857" t="str">
            <v>Poonam Sanjay Borade</v>
          </cell>
          <cell r="N2857" t="str">
            <v>Individual</v>
          </cell>
          <cell r="O2857" t="str">
            <v>Poonam Sanjay Borade</v>
          </cell>
          <cell r="Q2857">
            <v>41242</v>
          </cell>
          <cell r="R2857">
            <v>41263</v>
          </cell>
          <cell r="T2857" t="str">
            <v>SHRI KRIPA BANGLOW, LOKMANYA NAGAR,GANDHARV NAGRI, MOTWANI ROADNASHIK ROAD,NASHIK,MAHARASHTRA-422101</v>
          </cell>
          <cell r="W2857">
            <v>9890714521</v>
          </cell>
          <cell r="X2857">
            <v>41243</v>
          </cell>
          <cell r="AA2857">
            <v>41247</v>
          </cell>
          <cell r="AB2857" t="str">
            <v>AP007973971</v>
          </cell>
        </row>
        <row r="2858">
          <cell r="A2858" t="str">
            <v>new008</v>
          </cell>
          <cell r="B2858" t="e">
            <v>#N/A</v>
          </cell>
          <cell r="C2858" t="e">
            <v>#N/A</v>
          </cell>
          <cell r="D2858" t="str">
            <v>Inactive</v>
          </cell>
          <cell r="E2858" t="str">
            <v>Mehfooz Ahmed Khan</v>
          </cell>
          <cell r="F2858">
            <v>0</v>
          </cell>
          <cell r="G2858" t="str">
            <v>West</v>
          </cell>
          <cell r="J2858">
            <v>1</v>
          </cell>
          <cell r="K2858" t="str">
            <v>M</v>
          </cell>
          <cell r="L2858" t="str">
            <v>Single location</v>
          </cell>
          <cell r="M2858" t="str">
            <v>Mehfooz Ahmed Khan</v>
          </cell>
          <cell r="N2858" t="str">
            <v>Individual</v>
          </cell>
          <cell r="O2858" t="str">
            <v>Mehfooz Ahmed Khan</v>
          </cell>
          <cell r="Q2858">
            <v>41242</v>
          </cell>
          <cell r="R2858" t="e">
            <v>#REF!</v>
          </cell>
          <cell r="T2858" t="str">
            <v>14/A, SAINATH SOCIETY,TILAK NAGAR, SONAPUR,BHANDUP W,MUMBAI,MAHARASHTRA-400078</v>
          </cell>
          <cell r="W2858">
            <v>9004949786</v>
          </cell>
          <cell r="AA2858">
            <v>41247</v>
          </cell>
          <cell r="AB2858" t="str">
            <v>AP007973951</v>
          </cell>
        </row>
        <row r="2859">
          <cell r="A2859">
            <v>3590</v>
          </cell>
          <cell r="B2859" t="str">
            <v>Inactive</v>
          </cell>
          <cell r="C2859">
            <v>8294631500</v>
          </cell>
          <cell r="D2859" t="str">
            <v>Inactive</v>
          </cell>
          <cell r="E2859" t="str">
            <v>Soni kumari</v>
          </cell>
          <cell r="F2859">
            <v>3590</v>
          </cell>
          <cell r="G2859" t="str">
            <v>East</v>
          </cell>
          <cell r="H2859">
            <v>44093</v>
          </cell>
          <cell r="J2859">
            <v>1</v>
          </cell>
          <cell r="K2859" t="str">
            <v>M</v>
          </cell>
          <cell r="L2859" t="str">
            <v>Single location</v>
          </cell>
          <cell r="M2859" t="str">
            <v>Soni kumari</v>
          </cell>
          <cell r="N2859" t="str">
            <v>Individual</v>
          </cell>
          <cell r="O2859" t="str">
            <v>Soni kumari</v>
          </cell>
          <cell r="Q2859">
            <v>41242</v>
          </cell>
          <cell r="R2859">
            <v>41254</v>
          </cell>
          <cell r="S2859" t="str">
            <v>already registered in bse</v>
          </cell>
          <cell r="T2859" t="str">
            <v>BR-MARKET, 3RD FLOOR,KACHAHRI ROAD,BEGUSARAI,BIHAR-851101</v>
          </cell>
          <cell r="W2859">
            <v>8294631500</v>
          </cell>
          <cell r="X2859">
            <v>41243</v>
          </cell>
          <cell r="AA2859">
            <v>41247</v>
          </cell>
          <cell r="AB2859" t="str">
            <v>AP007973991</v>
          </cell>
        </row>
        <row r="2860">
          <cell r="A2860">
            <v>6168</v>
          </cell>
          <cell r="B2860" t="str">
            <v>Inactive</v>
          </cell>
          <cell r="C2860">
            <v>9915695990</v>
          </cell>
          <cell r="D2860" t="str">
            <v>Inactive</v>
          </cell>
          <cell r="E2860" t="str">
            <v>Daljeet Singh Mata</v>
          </cell>
          <cell r="F2860">
            <v>6168</v>
          </cell>
          <cell r="G2860" t="str">
            <v>North</v>
          </cell>
          <cell r="H2860">
            <v>6181</v>
          </cell>
          <cell r="J2860">
            <v>1</v>
          </cell>
          <cell r="K2860" t="str">
            <v>M</v>
          </cell>
          <cell r="L2860" t="str">
            <v>Single location</v>
          </cell>
          <cell r="M2860" t="str">
            <v>Daljeet Singh Mata</v>
          </cell>
          <cell r="N2860" t="str">
            <v>Individual</v>
          </cell>
          <cell r="O2860" t="str">
            <v>Daljeet Singh Mata</v>
          </cell>
          <cell r="Q2860">
            <v>41242</v>
          </cell>
          <cell r="R2860">
            <v>41264</v>
          </cell>
          <cell r="T2860" t="str">
            <v>3002,URBAN ESTATE,PHASE – II,PATIALA,PUNJAB-147001</v>
          </cell>
          <cell r="V2860" t="str">
            <v>D- 253, Focal Point, Patiala (M Corp), Patiala, Punjab – 147001.</v>
          </cell>
          <cell r="W2860">
            <v>9915695990</v>
          </cell>
          <cell r="X2860">
            <v>41243</v>
          </cell>
          <cell r="AA2860">
            <v>41253</v>
          </cell>
          <cell r="AB2860" t="str">
            <v>AP007974031</v>
          </cell>
        </row>
        <row r="2861">
          <cell r="A2861">
            <v>3591</v>
          </cell>
          <cell r="B2861" t="str">
            <v>Inactive</v>
          </cell>
          <cell r="C2861" t="str">
            <v>9434216319/9476212013/03242-240433</v>
          </cell>
          <cell r="D2861" t="str">
            <v>Inactive</v>
          </cell>
          <cell r="E2861" t="str">
            <v>Archana Dutta</v>
          </cell>
          <cell r="F2861">
            <v>3591</v>
          </cell>
          <cell r="G2861" t="str">
            <v>East</v>
          </cell>
          <cell r="H2861">
            <v>47342</v>
          </cell>
          <cell r="J2861">
            <v>1</v>
          </cell>
          <cell r="K2861" t="str">
            <v>M</v>
          </cell>
          <cell r="L2861" t="str">
            <v>Single location</v>
          </cell>
          <cell r="M2861" t="str">
            <v>Archana Dutta</v>
          </cell>
          <cell r="N2861" t="str">
            <v>Individual</v>
          </cell>
          <cell r="O2861" t="str">
            <v>Archana Dutta</v>
          </cell>
          <cell r="Q2861">
            <v>41246</v>
          </cell>
          <cell r="R2861">
            <v>41254</v>
          </cell>
          <cell r="T2861" t="str">
            <v>STALL NO – 27, TAMLIBANDH MARKET COMPLEX,TAMLIBANDH,BANKURA,WEST BENGAL-722101</v>
          </cell>
          <cell r="W2861" t="str">
            <v>9434216319/9476212013/03242-240433</v>
          </cell>
          <cell r="X2861">
            <v>41217</v>
          </cell>
          <cell r="AA2861">
            <v>41247</v>
          </cell>
          <cell r="AB2861" t="str">
            <v>AP007973941</v>
          </cell>
        </row>
        <row r="2862">
          <cell r="A2862">
            <v>3592</v>
          </cell>
          <cell r="B2862" t="str">
            <v>Inactive</v>
          </cell>
          <cell r="C2862" t="str">
            <v>03712-244163/9864783300 / 9864148884</v>
          </cell>
          <cell r="D2862" t="str">
            <v>Inactive</v>
          </cell>
          <cell r="E2862" t="str">
            <v>Sukumar Datta</v>
          </cell>
          <cell r="F2862">
            <v>3592</v>
          </cell>
          <cell r="G2862" t="str">
            <v>East</v>
          </cell>
          <cell r="H2862">
            <v>47342</v>
          </cell>
          <cell r="J2862">
            <v>1</v>
          </cell>
          <cell r="K2862" t="str">
            <v>M</v>
          </cell>
          <cell r="L2862" t="str">
            <v>Single location</v>
          </cell>
          <cell r="M2862" t="str">
            <v>Sukumar Datta</v>
          </cell>
          <cell r="N2862" t="str">
            <v>Individual</v>
          </cell>
          <cell r="O2862" t="str">
            <v>Sukumar Datta</v>
          </cell>
          <cell r="Q2862">
            <v>41246</v>
          </cell>
          <cell r="R2862">
            <v>41256</v>
          </cell>
          <cell r="T2862" t="str">
            <v>PUTUL BHAWAN,TAMULI ROAD, DHEKIAJULI,SONITPUR,ASSAM-784110</v>
          </cell>
          <cell r="W2862" t="str">
            <v>9864783300 / 9864148884 / 03712-244163</v>
          </cell>
          <cell r="X2862">
            <v>41247</v>
          </cell>
          <cell r="AA2862">
            <v>41247</v>
          </cell>
          <cell r="AB2862" t="str">
            <v>AP007974001</v>
          </cell>
        </row>
        <row r="2863">
          <cell r="A2863">
            <v>2823</v>
          </cell>
          <cell r="B2863" t="str">
            <v>Inactive</v>
          </cell>
          <cell r="C2863">
            <v>8793533456</v>
          </cell>
          <cell r="D2863" t="str">
            <v>Inactive</v>
          </cell>
          <cell r="E2863" t="str">
            <v>Mayur Dattatray Thorat</v>
          </cell>
          <cell r="F2863">
            <v>2823</v>
          </cell>
          <cell r="G2863" t="str">
            <v>West</v>
          </cell>
          <cell r="H2863">
            <v>48560</v>
          </cell>
          <cell r="J2863">
            <v>1</v>
          </cell>
          <cell r="K2863" t="str">
            <v>M</v>
          </cell>
          <cell r="L2863" t="str">
            <v>Single location</v>
          </cell>
          <cell r="M2863" t="str">
            <v>Mayur Dattatray Thorat</v>
          </cell>
          <cell r="N2863" t="str">
            <v>Individual</v>
          </cell>
          <cell r="O2863" t="str">
            <v>Mayur Dattatray Thorat</v>
          </cell>
          <cell r="Q2863">
            <v>41248</v>
          </cell>
          <cell r="R2863">
            <v>41264</v>
          </cell>
          <cell r="T2863" t="str">
            <v>PLAT NO 23,BUILDING NO 1,SATPUR COLONY,NASHIK,MAHARASHTRA-422007</v>
          </cell>
          <cell r="W2863">
            <v>8793533456</v>
          </cell>
          <cell r="X2863">
            <v>41250</v>
          </cell>
          <cell r="AA2863">
            <v>41255</v>
          </cell>
          <cell r="AB2863" t="str">
            <v>AP007974071</v>
          </cell>
        </row>
        <row r="2864">
          <cell r="A2864">
            <v>2825</v>
          </cell>
          <cell r="B2864" t="str">
            <v>Inactive</v>
          </cell>
          <cell r="C2864">
            <v>9890243069</v>
          </cell>
          <cell r="D2864" t="str">
            <v>Inactive</v>
          </cell>
          <cell r="E2864" t="str">
            <v>Riyaj Alam Mulla</v>
          </cell>
          <cell r="F2864">
            <v>2825</v>
          </cell>
          <cell r="G2864" t="str">
            <v>West</v>
          </cell>
          <cell r="H2864">
            <v>48689</v>
          </cell>
          <cell r="J2864">
            <v>1</v>
          </cell>
          <cell r="K2864" t="str">
            <v>M</v>
          </cell>
          <cell r="L2864" t="str">
            <v>Single location</v>
          </cell>
          <cell r="M2864" t="str">
            <v>Riyaj Alam Mulla</v>
          </cell>
          <cell r="N2864" t="str">
            <v>Individual</v>
          </cell>
          <cell r="O2864" t="str">
            <v>Riyaj Alam Mulla</v>
          </cell>
          <cell r="Q2864">
            <v>41248</v>
          </cell>
          <cell r="R2864">
            <v>41269</v>
          </cell>
          <cell r="T2864" t="str">
            <v>438,SILVER LAND,LOWER GROUND FLOOR,GALA NO. 7, SHANIWAR PETH,KARAD,MAHARASHTRA-415110</v>
          </cell>
          <cell r="W2864">
            <v>9890243069</v>
          </cell>
          <cell r="X2864">
            <v>41250</v>
          </cell>
          <cell r="AA2864">
            <v>41255</v>
          </cell>
          <cell r="AB2864" t="str">
            <v>AP007974101</v>
          </cell>
        </row>
        <row r="2865">
          <cell r="A2865">
            <v>4950</v>
          </cell>
          <cell r="B2865" t="str">
            <v>Active</v>
          </cell>
          <cell r="C2865">
            <v>9014457997</v>
          </cell>
          <cell r="D2865" t="str">
            <v>Active</v>
          </cell>
          <cell r="E2865" t="str">
            <v>Kanala Teena Devi</v>
          </cell>
          <cell r="F2865">
            <v>4950</v>
          </cell>
          <cell r="G2865" t="str">
            <v>South</v>
          </cell>
          <cell r="H2865">
            <v>20332</v>
          </cell>
          <cell r="J2865">
            <v>1</v>
          </cell>
          <cell r="K2865" t="str">
            <v>M</v>
          </cell>
          <cell r="L2865" t="str">
            <v>Single location</v>
          </cell>
          <cell r="M2865" t="str">
            <v>Kanala Teena Devi</v>
          </cell>
          <cell r="N2865" t="str">
            <v>Individual</v>
          </cell>
          <cell r="O2865" t="str">
            <v>Kanala Teena Devi</v>
          </cell>
          <cell r="Q2865">
            <v>41249</v>
          </cell>
          <cell r="R2865">
            <v>41264</v>
          </cell>
          <cell r="T2865" t="str">
            <v>D.No:17/1145B-7,Weights &amp; Measures Office Road,Rajendranagar,Guntakal-P.O.Andhra Pradesh-515801</v>
          </cell>
          <cell r="W2865">
            <v>9177795444</v>
          </cell>
          <cell r="X2865">
            <v>41250</v>
          </cell>
          <cell r="AA2865">
            <v>41255</v>
          </cell>
          <cell r="AB2865" t="str">
            <v>AP007974061</v>
          </cell>
        </row>
        <row r="2866">
          <cell r="A2866">
            <v>4951</v>
          </cell>
          <cell r="B2866" t="str">
            <v>Inactive</v>
          </cell>
          <cell r="C2866">
            <v>9032027232</v>
          </cell>
          <cell r="D2866" t="str">
            <v>Inactive</v>
          </cell>
          <cell r="E2866" t="str">
            <v>Gundu Sashidhar Gupta</v>
          </cell>
          <cell r="F2866">
            <v>4951</v>
          </cell>
          <cell r="G2866" t="str">
            <v>South</v>
          </cell>
          <cell r="H2866">
            <v>20332</v>
          </cell>
          <cell r="J2866">
            <v>1</v>
          </cell>
          <cell r="K2866" t="str">
            <v>M</v>
          </cell>
          <cell r="L2866" t="str">
            <v>Single location</v>
          </cell>
          <cell r="M2866" t="str">
            <v>Gundu Sashidhar Gupta</v>
          </cell>
          <cell r="N2866" t="str">
            <v>Individual</v>
          </cell>
          <cell r="O2866" t="str">
            <v>Gundu Sashidhar Gupta</v>
          </cell>
          <cell r="Q2866">
            <v>41249</v>
          </cell>
          <cell r="R2866">
            <v>41269</v>
          </cell>
          <cell r="T2866" t="str">
            <v>Flat no:201,Padmavathi Nivas,Near Seven Hills,Nizampet Road,Near JNTU,Kukatpally,Hyderabad,Andhra Pradesh -500072</v>
          </cell>
          <cell r="X2866">
            <v>41250</v>
          </cell>
          <cell r="AA2866">
            <v>41253</v>
          </cell>
          <cell r="AB2866" t="str">
            <v>AP007974141</v>
          </cell>
        </row>
        <row r="2867">
          <cell r="A2867" t="str">
            <v>new009</v>
          </cell>
          <cell r="B2867" t="e">
            <v>#N/A</v>
          </cell>
          <cell r="C2867" t="e">
            <v>#N/A</v>
          </cell>
          <cell r="D2867" t="str">
            <v>Inactive</v>
          </cell>
          <cell r="E2867" t="str">
            <v>Radhika Bharat Toshniwal</v>
          </cell>
          <cell r="F2867">
            <v>0</v>
          </cell>
          <cell r="G2867" t="str">
            <v>West</v>
          </cell>
          <cell r="J2867">
            <v>1</v>
          </cell>
          <cell r="K2867" t="str">
            <v>M</v>
          </cell>
          <cell r="L2867" t="str">
            <v>Single location</v>
          </cell>
          <cell r="M2867" t="str">
            <v>Radhika Bharat Toshniwal</v>
          </cell>
          <cell r="N2867" t="str">
            <v>Individual</v>
          </cell>
          <cell r="O2867" t="str">
            <v>Radhika Bharat Toshniwal</v>
          </cell>
          <cell r="Q2867">
            <v>41253</v>
          </cell>
          <cell r="R2867" t="e">
            <v>#REF!</v>
          </cell>
          <cell r="T2867" t="str">
            <v>TOSHNIWAL TRADING COMPANY,NAVA MONDHA,KAIJ,DIST BEED,MAHARASHTRA-431123</v>
          </cell>
          <cell r="W2867">
            <v>9422240725</v>
          </cell>
          <cell r="AA2867">
            <v>41255</v>
          </cell>
          <cell r="AB2867" t="str">
            <v>AP007974091</v>
          </cell>
        </row>
        <row r="2868">
          <cell r="A2868">
            <v>6170</v>
          </cell>
          <cell r="B2868" t="str">
            <v>Inactive</v>
          </cell>
          <cell r="C2868">
            <v>8358919229</v>
          </cell>
          <cell r="D2868" t="str">
            <v>Inactive</v>
          </cell>
          <cell r="E2868" t="str">
            <v>Jabalpur Proprietorship</v>
          </cell>
          <cell r="F2868">
            <v>6170</v>
          </cell>
          <cell r="G2868" t="str">
            <v>North</v>
          </cell>
          <cell r="J2868">
            <v>1</v>
          </cell>
          <cell r="K2868" t="str">
            <v>M</v>
          </cell>
          <cell r="L2868" t="str">
            <v>Single location</v>
          </cell>
          <cell r="M2868" t="str">
            <v>Jabalpur Proprietorship</v>
          </cell>
          <cell r="N2868" t="str">
            <v>Proprietorship</v>
          </cell>
          <cell r="O2868" t="str">
            <v>Rohit Agarwal</v>
          </cell>
          <cell r="Q2868">
            <v>41253</v>
          </cell>
          <cell r="R2868">
            <v>40916</v>
          </cell>
          <cell r="T2868" t="str">
            <v>395, HANUMANTAL,JABALPUR,M.P-482002</v>
          </cell>
          <cell r="W2868">
            <v>8358919229</v>
          </cell>
          <cell r="X2868">
            <v>41255</v>
          </cell>
          <cell r="AA2868">
            <v>41255</v>
          </cell>
          <cell r="AB2868" t="str">
            <v>AP007974111</v>
          </cell>
        </row>
        <row r="2869">
          <cell r="A2869">
            <v>2832</v>
          </cell>
          <cell r="B2869" t="str">
            <v>Active</v>
          </cell>
          <cell r="C2869" t="str">
            <v>9923407770/9834651403</v>
          </cell>
          <cell r="D2869" t="str">
            <v>Active</v>
          </cell>
          <cell r="E2869" t="str">
            <v>Zubin Patel &amp; Company</v>
          </cell>
          <cell r="F2869">
            <v>2832</v>
          </cell>
          <cell r="G2869" t="str">
            <v>West</v>
          </cell>
          <cell r="H2869">
            <v>48560</v>
          </cell>
          <cell r="J2869">
            <v>1</v>
          </cell>
          <cell r="K2869" t="str">
            <v>M</v>
          </cell>
          <cell r="L2869" t="str">
            <v>Single location</v>
          </cell>
          <cell r="M2869" t="str">
            <v>Zubin Patel &amp; Company</v>
          </cell>
          <cell r="N2869" t="str">
            <v>Proprietorship</v>
          </cell>
          <cell r="O2869" t="str">
            <v>Zubin Firoze Patel</v>
          </cell>
          <cell r="Q2869">
            <v>41253</v>
          </cell>
          <cell r="R2869">
            <v>41292</v>
          </cell>
          <cell r="T2869" t="str">
            <v>Shop no.-209 Turning point ,Opp BSNL office,Canada Corner,Nasik,Maharashtra- 422005</v>
          </cell>
          <cell r="V2869" t="str">
            <v>Shop No. 201, Turning Point, Opp. BSNL Office, Canada Corner, Nasik, Maharashtra- 422005</v>
          </cell>
          <cell r="W2869">
            <v>9923407770</v>
          </cell>
          <cell r="X2869">
            <v>41255</v>
          </cell>
          <cell r="AA2869">
            <v>41276</v>
          </cell>
          <cell r="AB2869" t="str">
            <v>AP007974361</v>
          </cell>
        </row>
        <row r="2870">
          <cell r="A2870">
            <v>2824</v>
          </cell>
          <cell r="B2870" t="str">
            <v>Active</v>
          </cell>
          <cell r="C2870">
            <v>8087036700</v>
          </cell>
          <cell r="D2870" t="str">
            <v>Active</v>
          </cell>
          <cell r="E2870" t="str">
            <v>Pradip Laxman Chaudhari</v>
          </cell>
          <cell r="F2870">
            <v>2824</v>
          </cell>
          <cell r="G2870" t="str">
            <v>West</v>
          </cell>
          <cell r="H2870">
            <v>44210</v>
          </cell>
          <cell r="J2870">
            <v>1</v>
          </cell>
          <cell r="K2870" t="str">
            <v>M</v>
          </cell>
          <cell r="L2870" t="str">
            <v>Single location</v>
          </cell>
          <cell r="M2870" t="str">
            <v>Pradip Laxman Chaudhari</v>
          </cell>
          <cell r="N2870" t="str">
            <v>Individual</v>
          </cell>
          <cell r="O2870" t="str">
            <v>Pradip Laxman Chaudhari</v>
          </cell>
          <cell r="Q2870">
            <v>41254</v>
          </cell>
          <cell r="R2870">
            <v>41264</v>
          </cell>
          <cell r="T2870" t="str">
            <v>216,Gram Sevak Kolani,Parisar 5 Sant Kabir Vard,Bhandara,MAHARASHTRA-441904</v>
          </cell>
          <cell r="W2870">
            <v>8087036700</v>
          </cell>
          <cell r="X2870">
            <v>41255</v>
          </cell>
          <cell r="AA2870">
            <v>41256</v>
          </cell>
          <cell r="AB2870" t="str">
            <v>AP007974081</v>
          </cell>
        </row>
        <row r="2871">
          <cell r="A2871">
            <v>2837</v>
          </cell>
          <cell r="B2871" t="str">
            <v>Inactive</v>
          </cell>
          <cell r="C2871">
            <v>9594023336</v>
          </cell>
          <cell r="D2871" t="str">
            <v>Inactive</v>
          </cell>
          <cell r="E2871" t="str">
            <v>Percs</v>
          </cell>
          <cell r="F2871">
            <v>2837</v>
          </cell>
          <cell r="G2871" t="str">
            <v>West</v>
          </cell>
          <cell r="H2871">
            <v>2363</v>
          </cell>
          <cell r="J2871">
            <v>2</v>
          </cell>
          <cell r="K2871" t="str">
            <v>M</v>
          </cell>
          <cell r="L2871" t="str">
            <v>Multiple Locations</v>
          </cell>
          <cell r="M2871" t="str">
            <v>Percs</v>
          </cell>
          <cell r="N2871" t="str">
            <v>Proprietorship</v>
          </cell>
          <cell r="O2871" t="str">
            <v>Prabhakar Bhatt</v>
          </cell>
          <cell r="Q2871">
            <v>41254</v>
          </cell>
          <cell r="R2871">
            <v>41299</v>
          </cell>
          <cell r="T2871" t="str">
            <v>R H NO 4,KIA PARK PRATHAMESH COMPLEX,VEERA DESAI ROAD,ANDHERI W,MUMBAI,MAHARASHTRA-400053</v>
          </cell>
          <cell r="W2871">
            <v>9594023336</v>
          </cell>
          <cell r="X2871">
            <v>41255</v>
          </cell>
          <cell r="AA2871">
            <v>41276</v>
          </cell>
          <cell r="AB2871" t="str">
            <v>AP007974281</v>
          </cell>
        </row>
        <row r="2872">
          <cell r="A2872">
            <v>2877</v>
          </cell>
          <cell r="B2872" t="str">
            <v>Inactive</v>
          </cell>
          <cell r="C2872">
            <v>9594023336</v>
          </cell>
          <cell r="D2872" t="str">
            <v>Inactive</v>
          </cell>
          <cell r="E2872" t="str">
            <v>Percs</v>
          </cell>
          <cell r="F2872">
            <v>2837</v>
          </cell>
          <cell r="G2872" t="str">
            <v>West</v>
          </cell>
          <cell r="H2872">
            <v>2363</v>
          </cell>
          <cell r="J2872">
            <v>2</v>
          </cell>
          <cell r="K2872" t="str">
            <v>C</v>
          </cell>
          <cell r="L2872" t="str">
            <v>Multiple Locations</v>
          </cell>
          <cell r="M2872" t="str">
            <v>Percs</v>
          </cell>
          <cell r="N2872" t="str">
            <v>Proprietorship</v>
          </cell>
          <cell r="O2872" t="str">
            <v>Prabhakar Bhatt</v>
          </cell>
          <cell r="Q2872">
            <v>41407</v>
          </cell>
          <cell r="R2872">
            <v>41444</v>
          </cell>
          <cell r="T2872" t="str">
            <v>R H NO 4,KIA PARK PRATHAMESH COMPLEX,VEERA DESAI ROAD,ANDHERI W,MUMBAI,MAHARASHTRA-400053</v>
          </cell>
          <cell r="U2872" t="str">
            <v>Office No – B – 315, 3rd Floor, Woodland Complex, Opp Regency Hall, Dist - Thane,Ullasnagar – 2,Maharashtra-421002</v>
          </cell>
          <cell r="AA2872">
            <v>41276</v>
          </cell>
          <cell r="AB2872" t="str">
            <v>AP007974281</v>
          </cell>
        </row>
        <row r="2873">
          <cell r="A2873">
            <v>2828</v>
          </cell>
          <cell r="B2873" t="str">
            <v>Inactive</v>
          </cell>
          <cell r="C2873">
            <v>2.0412085897798902E+19</v>
          </cell>
          <cell r="D2873" t="str">
            <v>Inactive</v>
          </cell>
          <cell r="E2873" t="str">
            <v>Urmila Jagdish Patil</v>
          </cell>
          <cell r="F2873">
            <v>2828</v>
          </cell>
          <cell r="G2873" t="str">
            <v>West</v>
          </cell>
          <cell r="H2873">
            <v>45079</v>
          </cell>
          <cell r="J2873">
            <v>1</v>
          </cell>
          <cell r="K2873" t="str">
            <v>M</v>
          </cell>
          <cell r="L2873" t="str">
            <v>Single location</v>
          </cell>
          <cell r="M2873" t="str">
            <v>Urmila Jagdish Patil</v>
          </cell>
          <cell r="N2873" t="str">
            <v>Individual</v>
          </cell>
          <cell r="O2873" t="str">
            <v>Urmila Jagdish Patil</v>
          </cell>
          <cell r="Q2873">
            <v>41255</v>
          </cell>
          <cell r="R2873">
            <v>41290</v>
          </cell>
          <cell r="T2873" t="str">
            <v>FLAT NO 403,BLDG NO I-3,AT POST WAGHOLI,GANGA PARADISE,PUNE,MAHARASHTRA-412207</v>
          </cell>
          <cell r="V2873" t="str">
            <v>Shop No U-3, New Gut No. 1349, Ram Laxman Market, Opposite to Hotel Mapple, Wagholi Tal. Haveli, Pune, Maharashtra- 412207</v>
          </cell>
          <cell r="W2873">
            <v>7798980994</v>
          </cell>
          <cell r="X2873">
            <v>41256</v>
          </cell>
          <cell r="AA2873">
            <v>41274</v>
          </cell>
          <cell r="AB2873" t="str">
            <v>AP007974291</v>
          </cell>
        </row>
        <row r="2874">
          <cell r="A2874">
            <v>4721</v>
          </cell>
          <cell r="B2874" t="str">
            <v>Active</v>
          </cell>
          <cell r="C2874" t="str">
            <v>9908081525/8008587969</v>
          </cell>
          <cell r="D2874" t="str">
            <v>Active</v>
          </cell>
          <cell r="E2874" t="str">
            <v>Suresh Kommuru</v>
          </cell>
          <cell r="F2874">
            <v>4721</v>
          </cell>
          <cell r="G2874" t="str">
            <v>South</v>
          </cell>
          <cell r="H2874">
            <v>20332</v>
          </cell>
          <cell r="J2874">
            <v>1</v>
          </cell>
          <cell r="K2874" t="str">
            <v>M</v>
          </cell>
          <cell r="L2874" t="str">
            <v>Single location</v>
          </cell>
          <cell r="M2874" t="str">
            <v>Suresh Kommuru</v>
          </cell>
          <cell r="N2874" t="str">
            <v>Individual</v>
          </cell>
          <cell r="O2874" t="str">
            <v>Suresh Kommuru</v>
          </cell>
          <cell r="Q2874">
            <v>41255</v>
          </cell>
          <cell r="R2874">
            <v>41291</v>
          </cell>
          <cell r="T2874" t="str">
            <v>7-28-13,2ND FLOOR ANJANEYAPANTULA STREET,GANGANAMMAPET,TENALI GUNTUR,ANDHRA PRADESH-522201</v>
          </cell>
          <cell r="W2874">
            <v>9000675301</v>
          </cell>
          <cell r="X2874">
            <v>41255</v>
          </cell>
          <cell r="AA2874">
            <v>41255</v>
          </cell>
          <cell r="AB2874" t="str">
            <v>AP007974131</v>
          </cell>
        </row>
        <row r="2875">
          <cell r="A2875">
            <v>3594</v>
          </cell>
          <cell r="B2875" t="str">
            <v>Inactive</v>
          </cell>
          <cell r="C2875" t="str">
            <v>9435022600/9435022211</v>
          </cell>
          <cell r="D2875" t="str">
            <v>Inactive</v>
          </cell>
          <cell r="E2875" t="str">
            <v>Pankaj Kumar Santani</v>
          </cell>
          <cell r="F2875">
            <v>3594</v>
          </cell>
          <cell r="G2875" t="str">
            <v>East</v>
          </cell>
          <cell r="H2875">
            <v>47342</v>
          </cell>
          <cell r="J2875">
            <v>1</v>
          </cell>
          <cell r="K2875" t="str">
            <v>M</v>
          </cell>
          <cell r="L2875" t="str">
            <v>Single location</v>
          </cell>
          <cell r="M2875" t="str">
            <v>Pankaj Kumar Santani</v>
          </cell>
          <cell r="N2875" t="str">
            <v>Individual</v>
          </cell>
          <cell r="O2875" t="str">
            <v>Pankaj Kumar Santani</v>
          </cell>
          <cell r="Q2875">
            <v>41258</v>
          </cell>
          <cell r="R2875">
            <v>41269</v>
          </cell>
          <cell r="T2875" t="str">
            <v>NEW MARKET,STATION ROAD,BONGAIGOAN,ASSAM-783380</v>
          </cell>
          <cell r="W2875" t="str">
            <v>9435022600/9435022211</v>
          </cell>
          <cell r="X2875">
            <v>41261</v>
          </cell>
          <cell r="AA2875">
            <v>41261</v>
          </cell>
          <cell r="AB2875" t="str">
            <v>AP007974171</v>
          </cell>
        </row>
        <row r="2876">
          <cell r="A2876">
            <v>3478</v>
          </cell>
          <cell r="B2876" t="str">
            <v>Active</v>
          </cell>
          <cell r="C2876">
            <v>9331294016</v>
          </cell>
          <cell r="D2876" t="str">
            <v>Active</v>
          </cell>
          <cell r="E2876" t="str">
            <v>Taparupa Sarker</v>
          </cell>
          <cell r="F2876">
            <v>3478</v>
          </cell>
          <cell r="G2876" t="str">
            <v>East</v>
          </cell>
          <cell r="H2876">
            <v>47560</v>
          </cell>
          <cell r="J2876">
            <v>1</v>
          </cell>
          <cell r="K2876" t="str">
            <v>M</v>
          </cell>
          <cell r="L2876" t="str">
            <v>Single location</v>
          </cell>
          <cell r="M2876" t="str">
            <v>Taparupa Sarker</v>
          </cell>
          <cell r="N2876" t="str">
            <v>Individual</v>
          </cell>
          <cell r="O2876" t="str">
            <v>Taparupa Sarker</v>
          </cell>
          <cell r="Q2876">
            <v>41260</v>
          </cell>
          <cell r="R2876">
            <v>41274</v>
          </cell>
          <cell r="T2876" t="str">
            <v>60/16, HARIPADA DUTTA LANE,KOLKATA,WEST BENGAL-700033</v>
          </cell>
          <cell r="W2876" t="str">
            <v>9038765991/033-40071948</v>
          </cell>
          <cell r="X2876">
            <v>41261</v>
          </cell>
          <cell r="AA2876">
            <v>41262</v>
          </cell>
          <cell r="AB2876" t="str">
            <v>AP007974241</v>
          </cell>
        </row>
        <row r="2877">
          <cell r="A2877">
            <v>3595</v>
          </cell>
          <cell r="B2877" t="str">
            <v>Inactive</v>
          </cell>
          <cell r="C2877" t="str">
            <v>033 - 26885138</v>
          </cell>
          <cell r="D2877" t="str">
            <v>Inactive</v>
          </cell>
          <cell r="E2877" t="str">
            <v>Sagar Kumar Nandi</v>
          </cell>
          <cell r="F2877">
            <v>3595</v>
          </cell>
          <cell r="G2877" t="str">
            <v>East</v>
          </cell>
          <cell r="H2877">
            <v>47560</v>
          </cell>
          <cell r="J2877">
            <v>1</v>
          </cell>
          <cell r="K2877" t="str">
            <v>M</v>
          </cell>
          <cell r="L2877" t="str">
            <v>Single location</v>
          </cell>
          <cell r="M2877" t="str">
            <v>Sagar Kumar Nandi</v>
          </cell>
          <cell r="N2877" t="str">
            <v>Individual</v>
          </cell>
          <cell r="O2877" t="str">
            <v>Sagar Kumar Nandi</v>
          </cell>
          <cell r="Q2877">
            <v>41260</v>
          </cell>
          <cell r="R2877">
            <v>41269</v>
          </cell>
          <cell r="T2877" t="str">
            <v>1108, PANCHSAYAR ROAD,PS – KASBA,KOLKATA,WESTBENGAL-700094</v>
          </cell>
          <cell r="W2877" t="str">
            <v>9007002322/03326885138</v>
          </cell>
          <cell r="X2877">
            <v>41261</v>
          </cell>
          <cell r="AA2877">
            <v>41262</v>
          </cell>
          <cell r="AB2877" t="str">
            <v>AP007974191</v>
          </cell>
        </row>
        <row r="2878">
          <cell r="A2878" t="str">
            <v>new003</v>
          </cell>
          <cell r="B2878" t="e">
            <v>#N/A</v>
          </cell>
          <cell r="C2878" t="e">
            <v>#N/A</v>
          </cell>
          <cell r="D2878" t="str">
            <v>Inactive</v>
          </cell>
          <cell r="E2878" t="str">
            <v>Prem Kumar Yadav</v>
          </cell>
          <cell r="F2878">
            <v>0</v>
          </cell>
          <cell r="G2878" t="str">
            <v>East</v>
          </cell>
          <cell r="J2878">
            <v>1</v>
          </cell>
          <cell r="K2878" t="str">
            <v>M</v>
          </cell>
          <cell r="L2878" t="str">
            <v>Single location</v>
          </cell>
          <cell r="M2878" t="str">
            <v>Prem Kumar Yadav</v>
          </cell>
          <cell r="N2878" t="str">
            <v>Individual</v>
          </cell>
          <cell r="O2878" t="str">
            <v>Prem Kumar Yadav</v>
          </cell>
          <cell r="Q2878">
            <v>41260</v>
          </cell>
          <cell r="R2878" t="e">
            <v>#REF!</v>
          </cell>
          <cell r="T2878" t="str">
            <v>NAI SIDHI GHAT,TOWN NAGAR PARISHAD,ANCHAL SULTANGANJ,BHAGALPUR,BIHAR-813213</v>
          </cell>
          <cell r="X2878">
            <v>41261</v>
          </cell>
          <cell r="AA2878">
            <v>41262</v>
          </cell>
          <cell r="AB2878" t="str">
            <v>AP007974181</v>
          </cell>
        </row>
        <row r="2879">
          <cell r="A2879">
            <v>6169</v>
          </cell>
          <cell r="B2879" t="str">
            <v>Inactive</v>
          </cell>
          <cell r="C2879">
            <v>9216900251</v>
          </cell>
          <cell r="D2879" t="str">
            <v>Inactive</v>
          </cell>
          <cell r="E2879" t="str">
            <v>Harshvardhan Jain</v>
          </cell>
          <cell r="F2879">
            <v>6169</v>
          </cell>
          <cell r="G2879" t="str">
            <v>North</v>
          </cell>
          <cell r="H2879">
            <v>6181</v>
          </cell>
          <cell r="J2879">
            <v>1</v>
          </cell>
          <cell r="K2879" t="str">
            <v>M</v>
          </cell>
          <cell r="L2879" t="str">
            <v>Single location</v>
          </cell>
          <cell r="M2879" t="str">
            <v>Harshvardhan Jain</v>
          </cell>
          <cell r="N2879" t="str">
            <v>Individual</v>
          </cell>
          <cell r="O2879" t="str">
            <v>Harshvardhan Jain</v>
          </cell>
          <cell r="Q2879">
            <v>41260</v>
          </cell>
          <cell r="R2879">
            <v>41270</v>
          </cell>
          <cell r="T2879" t="str">
            <v>1ST FLOOR,3-4 SHRI RAM COMPLEX,CIRCULAR ROAD,ABOHAR,PUNJAB-152116</v>
          </cell>
          <cell r="W2879">
            <v>9216900251</v>
          </cell>
          <cell r="X2879">
            <v>41261</v>
          </cell>
          <cell r="AA2879">
            <v>41262</v>
          </cell>
          <cell r="AB2879" t="str">
            <v>AP007974151</v>
          </cell>
        </row>
        <row r="2880">
          <cell r="A2880">
            <v>4899</v>
          </cell>
          <cell r="B2880" t="str">
            <v>Inactive</v>
          </cell>
          <cell r="C2880">
            <v>7829136777</v>
          </cell>
          <cell r="D2880" t="str">
            <v>Inactive</v>
          </cell>
          <cell r="E2880" t="str">
            <v xml:space="preserve">Anupama  </v>
          </cell>
          <cell r="F2880">
            <v>4899</v>
          </cell>
          <cell r="G2880" t="str">
            <v>South</v>
          </cell>
          <cell r="H2880">
            <v>20332</v>
          </cell>
          <cell r="J2880">
            <v>1</v>
          </cell>
          <cell r="K2880" t="str">
            <v>M</v>
          </cell>
          <cell r="L2880" t="str">
            <v>Single location</v>
          </cell>
          <cell r="M2880" t="str">
            <v xml:space="preserve">Anupama  </v>
          </cell>
          <cell r="N2880" t="str">
            <v>Individual</v>
          </cell>
          <cell r="O2880" t="str">
            <v>Anupama  N</v>
          </cell>
          <cell r="Q2880">
            <v>41260</v>
          </cell>
          <cell r="R2880">
            <v>41282</v>
          </cell>
          <cell r="T2880" t="str">
            <v>NO 215,Prabhu Nivas,Near ISRO Layout,Vittal Nagar,BANGALORE,KARNATAKA-560078</v>
          </cell>
          <cell r="W2880" t="str">
            <v>9986229771/7829136777</v>
          </cell>
          <cell r="X2880">
            <v>41261</v>
          </cell>
          <cell r="AA2880">
            <v>41262</v>
          </cell>
          <cell r="AB2880" t="str">
            <v>AP007974201</v>
          </cell>
        </row>
        <row r="2881">
          <cell r="A2881">
            <v>4953</v>
          </cell>
          <cell r="B2881" t="str">
            <v>Active</v>
          </cell>
          <cell r="C2881">
            <v>4024462070</v>
          </cell>
          <cell r="D2881" t="str">
            <v>Active</v>
          </cell>
          <cell r="E2881" t="str">
            <v>MSI Farooqi</v>
          </cell>
          <cell r="F2881">
            <v>4953</v>
          </cell>
          <cell r="G2881" t="str">
            <v>South</v>
          </cell>
          <cell r="H2881">
            <v>20332</v>
          </cell>
          <cell r="J2881">
            <v>1</v>
          </cell>
          <cell r="K2881" t="str">
            <v>M</v>
          </cell>
          <cell r="L2881" t="str">
            <v>Single location</v>
          </cell>
          <cell r="M2881" t="str">
            <v>MSI Farooqi</v>
          </cell>
          <cell r="N2881" t="str">
            <v>Individual</v>
          </cell>
          <cell r="O2881" t="str">
            <v>MSI Farooqi</v>
          </cell>
          <cell r="Q2881">
            <v>41262</v>
          </cell>
          <cell r="R2881">
            <v>41274</v>
          </cell>
          <cell r="T2881" t="str">
            <v>19-2-369/51,55/2RT,Chandulal,Baradari,Hyderabad,Andhra Pradesh-500064</v>
          </cell>
          <cell r="W2881">
            <v>9246569868</v>
          </cell>
          <cell r="X2881">
            <v>41262</v>
          </cell>
          <cell r="AA2881">
            <v>41263</v>
          </cell>
          <cell r="AB2881" t="str">
            <v>AP007974211</v>
          </cell>
        </row>
        <row r="2882">
          <cell r="A2882">
            <v>4954</v>
          </cell>
          <cell r="B2882" t="str">
            <v>Inactive</v>
          </cell>
          <cell r="C2882">
            <v>9738103126</v>
          </cell>
          <cell r="D2882" t="str">
            <v>Inactive</v>
          </cell>
          <cell r="E2882" t="str">
            <v>Sri Ranganatha k</v>
          </cell>
          <cell r="F2882">
            <v>4954</v>
          </cell>
          <cell r="G2882" t="str">
            <v>South</v>
          </cell>
          <cell r="H2882">
            <v>20332</v>
          </cell>
          <cell r="J2882">
            <v>1</v>
          </cell>
          <cell r="K2882" t="str">
            <v>M</v>
          </cell>
          <cell r="L2882" t="str">
            <v>Single location</v>
          </cell>
          <cell r="M2882" t="str">
            <v>Sri Ranganatha k</v>
          </cell>
          <cell r="N2882" t="str">
            <v>Individual</v>
          </cell>
          <cell r="O2882" t="str">
            <v>Sri Ranganatha k</v>
          </cell>
          <cell r="Q2882">
            <v>41262</v>
          </cell>
          <cell r="R2882">
            <v>41276</v>
          </cell>
          <cell r="T2882" t="str">
            <v>2nd Floor, House No:3,5/3,Bazar Street,Adugudi,Bangalore,Karnataka-560030</v>
          </cell>
          <cell r="W2882">
            <v>9738103126</v>
          </cell>
          <cell r="X2882">
            <v>41262</v>
          </cell>
          <cell r="AA2882">
            <v>41269</v>
          </cell>
          <cell r="AB2882" t="str">
            <v>AP007974231</v>
          </cell>
        </row>
        <row r="2883">
          <cell r="A2883">
            <v>5479</v>
          </cell>
          <cell r="B2883" t="str">
            <v>Active</v>
          </cell>
          <cell r="C2883">
            <v>9825915385</v>
          </cell>
          <cell r="D2883" t="str">
            <v>Active</v>
          </cell>
          <cell r="E2883" t="str">
            <v>Rameshbhai Shivramdas Patel</v>
          </cell>
          <cell r="F2883">
            <v>5479</v>
          </cell>
          <cell r="G2883" t="str">
            <v>West</v>
          </cell>
          <cell r="H2883">
            <v>9980</v>
          </cell>
          <cell r="J2883">
            <v>1</v>
          </cell>
          <cell r="K2883" t="str">
            <v>M</v>
          </cell>
          <cell r="L2883" t="str">
            <v>Single location</v>
          </cell>
          <cell r="M2883" t="str">
            <v>Rameshbhai Shivramdas Patel</v>
          </cell>
          <cell r="N2883" t="str">
            <v>Individual</v>
          </cell>
          <cell r="O2883" t="str">
            <v>Rameshbhai Shivramdas Patel</v>
          </cell>
          <cell r="Q2883">
            <v>41264</v>
          </cell>
          <cell r="R2883">
            <v>41278</v>
          </cell>
          <cell r="T2883" t="str">
            <v>SHOP-12/G/F,KRISHNA COMPLEX,OPP.ESI DAWAKHANA, NARODA RD,AHMEDABAD,GUJARAT-380025</v>
          </cell>
          <cell r="W2883" t="str">
            <v>9825915385/9427713373</v>
          </cell>
          <cell r="X2883">
            <v>41267</v>
          </cell>
          <cell r="AA2883">
            <v>41267</v>
          </cell>
          <cell r="AB2883" t="str">
            <v>AP007974221</v>
          </cell>
        </row>
        <row r="2884">
          <cell r="A2884">
            <v>5480</v>
          </cell>
          <cell r="B2884" t="str">
            <v>Active</v>
          </cell>
          <cell r="C2884" t="str">
            <v>9904945986/9714771965</v>
          </cell>
          <cell r="D2884" t="str">
            <v>Active</v>
          </cell>
          <cell r="E2884" t="str">
            <v>Karmata Pancha Hirabhai</v>
          </cell>
          <cell r="F2884">
            <v>5480</v>
          </cell>
          <cell r="G2884" t="str">
            <v>West</v>
          </cell>
          <cell r="H2884">
            <v>48632</v>
          </cell>
          <cell r="J2884">
            <v>1</v>
          </cell>
          <cell r="K2884" t="str">
            <v>M</v>
          </cell>
          <cell r="L2884" t="str">
            <v>Single location</v>
          </cell>
          <cell r="M2884" t="str">
            <v>Karmata Pancha Hirabhai</v>
          </cell>
          <cell r="N2884" t="str">
            <v>Individual</v>
          </cell>
          <cell r="O2884" t="str">
            <v>Karmata Pancha Hirabhai</v>
          </cell>
          <cell r="Q2884">
            <v>41264</v>
          </cell>
          <cell r="R2884">
            <v>41282</v>
          </cell>
          <cell r="T2884" t="str">
            <v>AT-MAKTUPUR,TA-MANGROL,JUNAGADH,GUJARAT-362225</v>
          </cell>
          <cell r="W2884">
            <v>9904945986</v>
          </cell>
          <cell r="X2884">
            <v>41274</v>
          </cell>
          <cell r="AA2884">
            <v>41274</v>
          </cell>
          <cell r="AB2884" t="str">
            <v>AP007974261</v>
          </cell>
        </row>
        <row r="2885">
          <cell r="A2885">
            <v>2829</v>
          </cell>
          <cell r="B2885" t="str">
            <v>Inactive</v>
          </cell>
          <cell r="C2885" t="str">
            <v>9819949901/9699980897</v>
          </cell>
          <cell r="D2885" t="str">
            <v>Inactive</v>
          </cell>
          <cell r="E2885" t="str">
            <v>N N K Capital Advisors LLP</v>
          </cell>
          <cell r="F2885">
            <v>2829</v>
          </cell>
          <cell r="G2885" t="str">
            <v>West</v>
          </cell>
          <cell r="H2885">
            <v>2363</v>
          </cell>
          <cell r="J2885">
            <v>1</v>
          </cell>
          <cell r="K2885" t="str">
            <v>M</v>
          </cell>
          <cell r="L2885" t="str">
            <v>Single location</v>
          </cell>
          <cell r="M2885" t="str">
            <v>N N K Capital Advisors LLP</v>
          </cell>
          <cell r="N2885" t="str">
            <v>Partnership</v>
          </cell>
          <cell r="O2885" t="str">
            <v>Nitin Narayan Kunnathully/RIDDHI NIKHIL KUNNATHULLY</v>
          </cell>
          <cell r="Q2885">
            <v>41269</v>
          </cell>
          <cell r="R2885">
            <v>41290</v>
          </cell>
          <cell r="T2885" t="str">
            <v>89-1580,SAMATA NAGAR,NEAR THAKUR COLLEGE,KANDIVALI E,MUMBAI,MAHARASHTRA-400101</v>
          </cell>
          <cell r="W2885" t="str">
            <v>9769696797 / 9867399080 / 9819949901</v>
          </cell>
          <cell r="X2885">
            <v>41270</v>
          </cell>
          <cell r="AA2885">
            <v>41272</v>
          </cell>
          <cell r="AB2885" t="str">
            <v>AP007974274</v>
          </cell>
        </row>
        <row r="2886">
          <cell r="A2886">
            <v>4959</v>
          </cell>
          <cell r="B2886" t="str">
            <v>Inactive</v>
          </cell>
          <cell r="C2886" t="str">
            <v>9489541356/9843049764</v>
          </cell>
          <cell r="D2886" t="str">
            <v>Inactive</v>
          </cell>
          <cell r="E2886" t="str">
            <v>K Karthikeyan</v>
          </cell>
          <cell r="F2886">
            <v>4959</v>
          </cell>
          <cell r="G2886" t="str">
            <v>South</v>
          </cell>
          <cell r="H2886">
            <v>1537</v>
          </cell>
          <cell r="J2886">
            <v>1</v>
          </cell>
          <cell r="K2886" t="str">
            <v>M</v>
          </cell>
          <cell r="L2886" t="str">
            <v>Single location</v>
          </cell>
          <cell r="M2886" t="str">
            <v>K Karthikeyan</v>
          </cell>
          <cell r="N2886" t="str">
            <v>Individual</v>
          </cell>
          <cell r="O2886" t="str">
            <v>K Karthikeyan</v>
          </cell>
          <cell r="Q2886">
            <v>41275</v>
          </cell>
          <cell r="R2886">
            <v>41293</v>
          </cell>
          <cell r="T2886" t="str">
            <v>NO 4,METTU STREET,S N CHAVADI,TIRUPPAPULIYUR,CUDDALORE,TAMIL NADU-607002</v>
          </cell>
          <cell r="W2886" t="str">
            <v>9489541356/9843049764</v>
          </cell>
          <cell r="X2886">
            <v>41276</v>
          </cell>
          <cell r="AA2886">
            <v>41276</v>
          </cell>
          <cell r="AB2886" t="str">
            <v>AP007974251</v>
          </cell>
        </row>
        <row r="2887">
          <cell r="A2887">
            <v>2833</v>
          </cell>
          <cell r="B2887" t="str">
            <v>Active</v>
          </cell>
          <cell r="C2887" t="str">
            <v>9422162225/9850462691</v>
          </cell>
          <cell r="D2887" t="str">
            <v>Active</v>
          </cell>
          <cell r="E2887" t="str">
            <v>SUDHIR RATHI &amp; ASSOCIATES</v>
          </cell>
          <cell r="F2887">
            <v>2833</v>
          </cell>
          <cell r="G2887" t="str">
            <v>West</v>
          </cell>
          <cell r="H2887">
            <v>44210</v>
          </cell>
          <cell r="J2887">
            <v>1</v>
          </cell>
          <cell r="K2887" t="str">
            <v>M</v>
          </cell>
          <cell r="L2887" t="str">
            <v>Single location</v>
          </cell>
          <cell r="M2887" t="str">
            <v>SUDHIR RATHI &amp; ASSOCIATES</v>
          </cell>
          <cell r="N2887" t="str">
            <v>Proprietorship</v>
          </cell>
          <cell r="O2887" t="str">
            <v>SUDHIR MADANLAL RATHI</v>
          </cell>
          <cell r="Q2887">
            <v>41275</v>
          </cell>
          <cell r="R2887">
            <v>41292</v>
          </cell>
          <cell r="T2887" t="str">
            <v>Shrawagi Tower,Tilak Road,Akola,Maharashtra-444002</v>
          </cell>
          <cell r="V2887" t="str">
            <v>43, Shrawagi Towers, Tilak Road, Akola, Maharashtra- 444001</v>
          </cell>
          <cell r="W2887">
            <v>9422162225</v>
          </cell>
          <cell r="X2887">
            <v>41276</v>
          </cell>
          <cell r="AA2887">
            <v>41276</v>
          </cell>
          <cell r="AB2887" t="str">
            <v>AP007974351</v>
          </cell>
        </row>
        <row r="2888">
          <cell r="A2888">
            <v>4839</v>
          </cell>
          <cell r="B2888" t="str">
            <v>Inactive</v>
          </cell>
          <cell r="C2888">
            <v>9502671465</v>
          </cell>
          <cell r="D2888" t="str">
            <v>Active</v>
          </cell>
          <cell r="E2888" t="str">
            <v>PANGALURU SUMANTH REDDY</v>
          </cell>
          <cell r="F2888">
            <v>4839</v>
          </cell>
          <cell r="G2888" t="str">
            <v>South</v>
          </cell>
          <cell r="H2888">
            <v>20332</v>
          </cell>
          <cell r="J2888">
            <v>1</v>
          </cell>
          <cell r="K2888" t="str">
            <v>M</v>
          </cell>
          <cell r="L2888" t="str">
            <v>Single location</v>
          </cell>
          <cell r="M2888" t="str">
            <v>PANGALURU SUMANTH REDDY</v>
          </cell>
          <cell r="N2888" t="str">
            <v>Individual</v>
          </cell>
          <cell r="O2888" t="str">
            <v>PANGALURU SUMANTH REDDY</v>
          </cell>
          <cell r="Q2888">
            <v>41276</v>
          </cell>
          <cell r="R2888">
            <v>41290</v>
          </cell>
          <cell r="T2888" t="str">
            <v>9-73,Panta street,Atmakur Mandal,Sri Potti Sriramulu,Nellore DT,Andhra Pradesh-524322</v>
          </cell>
          <cell r="W2888">
            <v>9502671465</v>
          </cell>
          <cell r="X2888">
            <v>40911</v>
          </cell>
          <cell r="AA2888">
            <v>41277</v>
          </cell>
          <cell r="AB2888" t="str">
            <v>AP007974321</v>
          </cell>
        </row>
        <row r="2889">
          <cell r="A2889">
            <v>4957</v>
          </cell>
          <cell r="B2889" t="str">
            <v>Active</v>
          </cell>
          <cell r="C2889" t="str">
            <v>9848685564/08922 -276052/9291656667</v>
          </cell>
          <cell r="D2889" t="str">
            <v>Active</v>
          </cell>
          <cell r="E2889" t="str">
            <v xml:space="preserve">Bonu Umamaheswar Rao </v>
          </cell>
          <cell r="F2889">
            <v>4957</v>
          </cell>
          <cell r="G2889" t="str">
            <v>South</v>
          </cell>
          <cell r="H2889">
            <v>20332</v>
          </cell>
          <cell r="J2889">
            <v>1</v>
          </cell>
          <cell r="K2889" t="str">
            <v>M</v>
          </cell>
          <cell r="L2889" t="str">
            <v>Single location</v>
          </cell>
          <cell r="M2889" t="str">
            <v xml:space="preserve">Bonu Umamaheswar Rao </v>
          </cell>
          <cell r="N2889" t="str">
            <v>Individual</v>
          </cell>
          <cell r="O2889" t="str">
            <v xml:space="preserve">Bonu Umamaheswar Rao </v>
          </cell>
          <cell r="Q2889">
            <v>41276</v>
          </cell>
          <cell r="R2889">
            <v>41290</v>
          </cell>
          <cell r="T2889" t="str">
            <v>House No:109, MIG-I,Phase-II,UVDA colony Post,Contamenta,Near Park UVDA colony,Vizianagaram,Andhra Pradesh-535002</v>
          </cell>
          <cell r="W2889">
            <v>9848685564</v>
          </cell>
          <cell r="X2889">
            <v>41282</v>
          </cell>
          <cell r="AA2889">
            <v>40917</v>
          </cell>
          <cell r="AB2889" t="str">
            <v>AP007974301</v>
          </cell>
        </row>
        <row r="2890">
          <cell r="A2890">
            <v>4958</v>
          </cell>
          <cell r="B2890" t="str">
            <v>Inactive</v>
          </cell>
          <cell r="C2890">
            <v>9010226121</v>
          </cell>
          <cell r="D2890" t="str">
            <v>Inactive</v>
          </cell>
          <cell r="E2890" t="str">
            <v>REKULAKUNTA RAGHURAM</v>
          </cell>
          <cell r="F2890">
            <v>4958</v>
          </cell>
          <cell r="G2890" t="str">
            <v>South</v>
          </cell>
          <cell r="H2890">
            <v>20332</v>
          </cell>
          <cell r="J2890">
            <v>1</v>
          </cell>
          <cell r="K2890" t="str">
            <v>M</v>
          </cell>
          <cell r="L2890" t="str">
            <v>Single location</v>
          </cell>
          <cell r="M2890" t="str">
            <v>REKULAKUNTA RAGHURAM</v>
          </cell>
          <cell r="N2890" t="str">
            <v>Individual</v>
          </cell>
          <cell r="O2890" t="str">
            <v>REKULAKUNTA RAGHURAM</v>
          </cell>
          <cell r="Q2890">
            <v>41276</v>
          </cell>
          <cell r="R2890">
            <v>41292</v>
          </cell>
          <cell r="T2890" t="str">
            <v>D.No:16-54,Upstairs,Subhash Road, Old Town,Iron Bridge,Anantapur,Andhra Pradesh-515001</v>
          </cell>
          <cell r="W2890">
            <v>9010226121</v>
          </cell>
          <cell r="X2890">
            <v>41277</v>
          </cell>
          <cell r="AA2890">
            <v>41278</v>
          </cell>
          <cell r="AB2890" t="str">
            <v>AP007974341</v>
          </cell>
        </row>
        <row r="2891">
          <cell r="A2891">
            <v>2836</v>
          </cell>
          <cell r="B2891" t="str">
            <v>Inactive</v>
          </cell>
          <cell r="C2891">
            <v>9860717167</v>
          </cell>
          <cell r="D2891" t="str">
            <v>Inactive</v>
          </cell>
          <cell r="E2891" t="str">
            <v>Manojkumar G Jain</v>
          </cell>
          <cell r="F2891">
            <v>2836</v>
          </cell>
          <cell r="G2891" t="str">
            <v>West</v>
          </cell>
          <cell r="H2891">
            <v>45079</v>
          </cell>
          <cell r="J2891">
            <v>1</v>
          </cell>
          <cell r="K2891" t="str">
            <v>M</v>
          </cell>
          <cell r="L2891" t="str">
            <v>Single location</v>
          </cell>
          <cell r="M2891" t="str">
            <v>Manojkumar G Jain</v>
          </cell>
          <cell r="N2891" t="str">
            <v>Individual</v>
          </cell>
          <cell r="O2891" t="str">
            <v>Manojkumar G Jain</v>
          </cell>
          <cell r="Q2891">
            <v>41281</v>
          </cell>
          <cell r="R2891">
            <v>41295</v>
          </cell>
          <cell r="T2891" t="str">
            <v>201,ARIHANT SALES ,GANESH  PETH,PUNE,MAHARASHTRA-411002</v>
          </cell>
          <cell r="W2891">
            <v>9860717167</v>
          </cell>
          <cell r="X2891">
            <v>41281</v>
          </cell>
          <cell r="AA2891">
            <v>41282</v>
          </cell>
          <cell r="AB2891" t="str">
            <v>AP007974381</v>
          </cell>
        </row>
        <row r="2892">
          <cell r="A2892">
            <v>2831</v>
          </cell>
          <cell r="B2892" t="str">
            <v>Inactive</v>
          </cell>
          <cell r="C2892">
            <v>9892591920</v>
          </cell>
          <cell r="D2892" t="str">
            <v>Inactive</v>
          </cell>
          <cell r="E2892" t="str">
            <v>Parag Suryakant Pethe</v>
          </cell>
          <cell r="F2892">
            <v>2831</v>
          </cell>
          <cell r="G2892" t="str">
            <v>West</v>
          </cell>
          <cell r="H2892">
            <v>2363</v>
          </cell>
          <cell r="J2892">
            <v>1</v>
          </cell>
          <cell r="K2892" t="str">
            <v>M</v>
          </cell>
          <cell r="L2892" t="str">
            <v>Single location</v>
          </cell>
          <cell r="M2892" t="str">
            <v>Parag Suryakant Pethe</v>
          </cell>
          <cell r="N2892" t="str">
            <v>Individual</v>
          </cell>
          <cell r="O2892" t="str">
            <v>Parag Suryakant Pethe</v>
          </cell>
          <cell r="Q2892">
            <v>41281</v>
          </cell>
          <cell r="R2892">
            <v>41291</v>
          </cell>
          <cell r="T2892" t="str">
            <v>18, C-WING KIRTIKAR SOCI., OPP MAKHAMALI TALAV,CHARAI NOORI BABA ROAD,THANE,Maharashtra-400602</v>
          </cell>
          <cell r="W2892">
            <v>9892591920</v>
          </cell>
          <cell r="X2892">
            <v>41281</v>
          </cell>
          <cell r="AA2892">
            <v>41283</v>
          </cell>
          <cell r="AB2892" t="str">
            <v>AP007974331</v>
          </cell>
        </row>
        <row r="2893">
          <cell r="A2893">
            <v>2834</v>
          </cell>
          <cell r="B2893" t="str">
            <v>Active</v>
          </cell>
          <cell r="C2893">
            <v>9226874432</v>
          </cell>
          <cell r="D2893" t="str">
            <v>Active</v>
          </cell>
          <cell r="E2893" t="str">
            <v>Hake Mallikarjun Ganpatrao</v>
          </cell>
          <cell r="F2893">
            <v>2834</v>
          </cell>
          <cell r="G2893" t="str">
            <v>West</v>
          </cell>
          <cell r="H2893">
            <v>48689</v>
          </cell>
          <cell r="J2893">
            <v>1</v>
          </cell>
          <cell r="K2893" t="str">
            <v>M</v>
          </cell>
          <cell r="L2893" t="str">
            <v>Single location</v>
          </cell>
          <cell r="M2893" t="str">
            <v>Hake Mallikarjun Ganpatrao</v>
          </cell>
          <cell r="N2893" t="str">
            <v>Individual</v>
          </cell>
          <cell r="O2893" t="str">
            <v>Hake Mallikarjun Ganpatrao</v>
          </cell>
          <cell r="Q2893">
            <v>41282</v>
          </cell>
          <cell r="R2893">
            <v>41292</v>
          </cell>
          <cell r="T2893" t="str">
            <v>A1 FLAT NO 307 ,FOREST CASTLE,VETAL NAGAR AMBEGAON BK,PUNE,MAHARASHTRA -411051</v>
          </cell>
          <cell r="W2893">
            <v>9226874432</v>
          </cell>
          <cell r="X2893">
            <v>41282</v>
          </cell>
          <cell r="AA2893">
            <v>41283</v>
          </cell>
          <cell r="AB2893" t="str">
            <v>AP007974311</v>
          </cell>
        </row>
        <row r="2894">
          <cell r="A2894">
            <v>3597</v>
          </cell>
          <cell r="B2894" t="str">
            <v>Inactive</v>
          </cell>
          <cell r="C2894">
            <v>9437071582</v>
          </cell>
          <cell r="D2894" t="str">
            <v>Inactive</v>
          </cell>
          <cell r="E2894" t="str">
            <v>Anjulata Nayak</v>
          </cell>
          <cell r="F2894">
            <v>3597</v>
          </cell>
          <cell r="G2894" t="str">
            <v>East</v>
          </cell>
          <cell r="H2894">
            <v>48759</v>
          </cell>
          <cell r="J2894">
            <v>1</v>
          </cell>
          <cell r="K2894" t="str">
            <v>M</v>
          </cell>
          <cell r="L2894" t="str">
            <v>Single location</v>
          </cell>
          <cell r="M2894" t="str">
            <v>Anjulata Nayak</v>
          </cell>
          <cell r="N2894" t="str">
            <v>Individual</v>
          </cell>
          <cell r="O2894" t="str">
            <v>Anjulata Nayak</v>
          </cell>
          <cell r="Q2894">
            <v>41284</v>
          </cell>
          <cell r="R2894">
            <v>41295</v>
          </cell>
          <cell r="T2894" t="str">
            <v>DX-4, ASHA  KIRAN  RESIDENCY,BHATLI  CHHAKA,BARGARH,ODISHA-768028</v>
          </cell>
          <cell r="W2894">
            <v>9437071582</v>
          </cell>
          <cell r="X2894">
            <v>41284</v>
          </cell>
          <cell r="AA2894">
            <v>41285</v>
          </cell>
          <cell r="AB2894" t="str">
            <v>AP007974371</v>
          </cell>
        </row>
        <row r="2895">
          <cell r="A2895">
            <v>2840</v>
          </cell>
          <cell r="B2895" t="str">
            <v>Inactive</v>
          </cell>
          <cell r="C2895">
            <v>8286308364</v>
          </cell>
          <cell r="D2895" t="str">
            <v>Inactive</v>
          </cell>
          <cell r="E2895" t="str">
            <v>Rajan Baburam Soni</v>
          </cell>
          <cell r="F2895">
            <v>2840</v>
          </cell>
          <cell r="G2895" t="str">
            <v>West</v>
          </cell>
          <cell r="H2895">
            <v>2363</v>
          </cell>
          <cell r="J2895">
            <v>1</v>
          </cell>
          <cell r="K2895" t="str">
            <v>M</v>
          </cell>
          <cell r="L2895" t="str">
            <v>Single location</v>
          </cell>
          <cell r="M2895" t="str">
            <v>Rajan Baburam Soni</v>
          </cell>
          <cell r="N2895" t="str">
            <v>Individual</v>
          </cell>
          <cell r="O2895" t="str">
            <v>Rajan Baburam Soni</v>
          </cell>
          <cell r="Q2895">
            <v>41289</v>
          </cell>
          <cell r="R2895">
            <v>41303</v>
          </cell>
          <cell r="T2895" t="str">
            <v>A-8, 47 GANPAT CHAWL,NEHRU NAGAR, V M ROAD,JVPD SCHEME, VILE PARLE W,MUMBAI,MAHARASHTRA-400056</v>
          </cell>
          <cell r="W2895" t="str">
            <v>8286308364 / 9702405418</v>
          </cell>
          <cell r="X2895">
            <v>41289</v>
          </cell>
          <cell r="AA2895">
            <v>41296</v>
          </cell>
          <cell r="AB2895" t="str">
            <v>AP007974391</v>
          </cell>
        </row>
        <row r="2896">
          <cell r="A2896">
            <v>2839</v>
          </cell>
          <cell r="B2896" t="str">
            <v>Inactive</v>
          </cell>
          <cell r="C2896">
            <v>8623881226</v>
          </cell>
          <cell r="D2896" t="str">
            <v>Inactive</v>
          </cell>
          <cell r="E2896" t="str">
            <v>Siya Sachin Gupte</v>
          </cell>
          <cell r="F2896">
            <v>2839</v>
          </cell>
          <cell r="G2896" t="str">
            <v>West</v>
          </cell>
          <cell r="H2896">
            <v>48689</v>
          </cell>
          <cell r="J2896">
            <v>1</v>
          </cell>
          <cell r="K2896" t="str">
            <v>M</v>
          </cell>
          <cell r="L2896" t="str">
            <v>Single location</v>
          </cell>
          <cell r="M2896" t="str">
            <v>Siya Sachin Gupte</v>
          </cell>
          <cell r="N2896" t="str">
            <v>Individual</v>
          </cell>
          <cell r="O2896" t="str">
            <v>Siya Sachin Gupte</v>
          </cell>
          <cell r="Q2896">
            <v>41289</v>
          </cell>
          <cell r="R2896">
            <v>41302</v>
          </cell>
          <cell r="T2896" t="str">
            <v>VARDHINI, PLOT NO. 17,MANISHA HOUSING SOCIETY,NEAR GIRIJA SHANKAR SOCIETY, KARVENAGAR  ,PUNE,MAHARASHTRA -411052</v>
          </cell>
          <cell r="V2896" t="str">
            <v>S-3,B-3, Tejovalay, Near Cipla Cancer Foundation, Pune, Maharashtra-411058</v>
          </cell>
          <cell r="W2896">
            <v>9823715366</v>
          </cell>
          <cell r="X2896">
            <v>41291</v>
          </cell>
          <cell r="AA2896">
            <v>41293</v>
          </cell>
          <cell r="AB2896" t="str">
            <v>AP007974411</v>
          </cell>
        </row>
        <row r="2897">
          <cell r="A2897">
            <v>2838</v>
          </cell>
          <cell r="B2897" t="str">
            <v>Inactive</v>
          </cell>
          <cell r="C2897">
            <v>9969550577</v>
          </cell>
          <cell r="D2897" t="str">
            <v>Inactive</v>
          </cell>
          <cell r="E2897" t="str">
            <v>Saurabh Hemchandra Vaidya</v>
          </cell>
          <cell r="F2897">
            <v>2838</v>
          </cell>
          <cell r="G2897" t="str">
            <v>West</v>
          </cell>
          <cell r="H2897">
            <v>4662</v>
          </cell>
          <cell r="J2897">
            <v>1</v>
          </cell>
          <cell r="K2897" t="str">
            <v>M</v>
          </cell>
          <cell r="L2897" t="str">
            <v>Single location</v>
          </cell>
          <cell r="M2897" t="str">
            <v>Saurabh Hemchandra Vaidya</v>
          </cell>
          <cell r="N2897" t="str">
            <v>Individual</v>
          </cell>
          <cell r="O2897" t="str">
            <v>Saurabh Hemchandra Vaidya</v>
          </cell>
          <cell r="Q2897">
            <v>41292</v>
          </cell>
          <cell r="R2897">
            <v>41302</v>
          </cell>
          <cell r="T2897" t="str">
            <v>401,SANJOG B WING,NEAR KIRTI COLLEGE,VEER SAVARKAR MARG, DADAR,MUMBAI,MAHARASHTRA-400028</v>
          </cell>
          <cell r="W2897">
            <v>9969550577</v>
          </cell>
          <cell r="X2897">
            <v>41291</v>
          </cell>
          <cell r="AA2897">
            <v>41293</v>
          </cell>
          <cell r="AB2897" t="str">
            <v>AP007974401</v>
          </cell>
        </row>
        <row r="2898">
          <cell r="A2898">
            <v>4961</v>
          </cell>
          <cell r="B2898" t="str">
            <v>Inactive</v>
          </cell>
          <cell r="C2898">
            <v>9902586299</v>
          </cell>
          <cell r="D2898" t="str">
            <v>Inactive</v>
          </cell>
          <cell r="E2898" t="str">
            <v>Sushila S Brahmashetter</v>
          </cell>
          <cell r="F2898">
            <v>4961</v>
          </cell>
          <cell r="G2898" t="str">
            <v>North</v>
          </cell>
          <cell r="H2898">
            <v>20332</v>
          </cell>
          <cell r="J2898">
            <v>1</v>
          </cell>
          <cell r="K2898" t="str">
            <v>M</v>
          </cell>
          <cell r="L2898" t="str">
            <v>Single location</v>
          </cell>
          <cell r="M2898" t="str">
            <v>Sushila S Brahmashetter</v>
          </cell>
          <cell r="N2898" t="str">
            <v>Individual</v>
          </cell>
          <cell r="O2898" t="str">
            <v>Sushila S Brahmashetter</v>
          </cell>
          <cell r="Q2898">
            <v>41298</v>
          </cell>
          <cell r="R2898">
            <v>41306</v>
          </cell>
          <cell r="T2898" t="str">
            <v>C/O.Prakash Jannu,Near Sharada Mandir School,Kalaswada,Karwar,Karnataka-581301</v>
          </cell>
          <cell r="W2898">
            <v>9886645969</v>
          </cell>
          <cell r="X2898">
            <v>41299</v>
          </cell>
          <cell r="AA2898">
            <v>41299</v>
          </cell>
          <cell r="AB2898" t="str">
            <v>AP007974461</v>
          </cell>
        </row>
        <row r="2899">
          <cell r="A2899">
            <v>3599</v>
          </cell>
          <cell r="B2899" t="str">
            <v>Inactive</v>
          </cell>
          <cell r="C2899">
            <v>8651638452</v>
          </cell>
          <cell r="D2899" t="str">
            <v>Inactive</v>
          </cell>
          <cell r="E2899" t="str">
            <v>Abhay Prakash Manish</v>
          </cell>
          <cell r="F2899">
            <v>3599</v>
          </cell>
          <cell r="G2899" t="str">
            <v>East</v>
          </cell>
          <cell r="H2899">
            <v>48759</v>
          </cell>
          <cell r="J2899">
            <v>1</v>
          </cell>
          <cell r="K2899" t="str">
            <v>M</v>
          </cell>
          <cell r="L2899" t="str">
            <v>Single location</v>
          </cell>
          <cell r="M2899" t="str">
            <v>Abhay Prakash Manish</v>
          </cell>
          <cell r="N2899" t="str">
            <v>Individual</v>
          </cell>
          <cell r="O2899" t="str">
            <v>Abhay Prakash Manish</v>
          </cell>
          <cell r="Q2899">
            <v>41297</v>
          </cell>
          <cell r="R2899">
            <v>41310</v>
          </cell>
          <cell r="T2899" t="str">
            <v>BELA,DHIRAN PATTI ,NEAR S N S COLLEGE,MUZAFFARPUR,BIHAR,843116</v>
          </cell>
          <cell r="W2899">
            <v>8651638452</v>
          </cell>
          <cell r="X2899">
            <v>41297</v>
          </cell>
          <cell r="AA2899">
            <v>41298</v>
          </cell>
          <cell r="AB2899" t="str">
            <v>AP007974431</v>
          </cell>
        </row>
        <row r="2900">
          <cell r="A2900">
            <v>2842</v>
          </cell>
          <cell r="B2900" t="str">
            <v>Active</v>
          </cell>
          <cell r="C2900">
            <v>9326651553</v>
          </cell>
          <cell r="D2900" t="str">
            <v>Active</v>
          </cell>
          <cell r="E2900" t="str">
            <v>Taabish Investments</v>
          </cell>
          <cell r="F2900">
            <v>2842</v>
          </cell>
          <cell r="G2900" t="str">
            <v>West</v>
          </cell>
          <cell r="H2900">
            <v>48560</v>
          </cell>
          <cell r="J2900">
            <v>1</v>
          </cell>
          <cell r="K2900" t="str">
            <v>M</v>
          </cell>
          <cell r="L2900" t="str">
            <v>Single location</v>
          </cell>
          <cell r="M2900" t="str">
            <v>Taabish Investments</v>
          </cell>
          <cell r="N2900" t="str">
            <v>Proprietorship</v>
          </cell>
          <cell r="O2900" t="str">
            <v>Juned Khan Sharif Khan</v>
          </cell>
          <cell r="Q2900">
            <v>41298</v>
          </cell>
          <cell r="R2900">
            <v>41310</v>
          </cell>
          <cell r="T2900" t="str">
            <v>Indira Nagar,Opp. Girase Hospital,Dist Nandurbar,Navapur,Maharashtra-425418</v>
          </cell>
          <cell r="W2900">
            <v>9326651553</v>
          </cell>
          <cell r="X2900">
            <v>41298</v>
          </cell>
          <cell r="AA2900">
            <v>41299</v>
          </cell>
          <cell r="AB2900" t="str">
            <v>AP007974441</v>
          </cell>
        </row>
        <row r="2901">
          <cell r="A2901">
            <v>3600</v>
          </cell>
          <cell r="B2901" t="str">
            <v>Inactive</v>
          </cell>
          <cell r="C2901">
            <v>8961012855</v>
          </cell>
          <cell r="D2901" t="str">
            <v>Inactive</v>
          </cell>
          <cell r="E2901" t="str">
            <v>Sumit Kumar Agarwal</v>
          </cell>
          <cell r="F2901">
            <v>3600</v>
          </cell>
          <cell r="G2901" t="str">
            <v>East</v>
          </cell>
          <cell r="H2901">
            <v>47560</v>
          </cell>
          <cell r="J2901">
            <v>1</v>
          </cell>
          <cell r="K2901" t="str">
            <v>M</v>
          </cell>
          <cell r="L2901" t="str">
            <v>Single location</v>
          </cell>
          <cell r="M2901" t="str">
            <v>Sumit Kumar Agarwal</v>
          </cell>
          <cell r="N2901" t="str">
            <v>Individual</v>
          </cell>
          <cell r="O2901" t="str">
            <v>Sumit Kumar Agarwal</v>
          </cell>
          <cell r="Q2901">
            <v>41303</v>
          </cell>
          <cell r="R2901">
            <v>41312</v>
          </cell>
          <cell r="T2901" t="str">
            <v>42A, , 1ST FLOOR,FLAT - 2E, D.H. ROAD,KOLKATA,WEST BENGAL-700038</v>
          </cell>
          <cell r="W2901">
            <v>8961012855</v>
          </cell>
          <cell r="X2901">
            <v>41302</v>
          </cell>
          <cell r="AA2901">
            <v>41303</v>
          </cell>
          <cell r="AB2901" t="str">
            <v>AP007974491</v>
          </cell>
        </row>
        <row r="2902">
          <cell r="A2902">
            <v>6174</v>
          </cell>
          <cell r="B2902" t="str">
            <v>Active</v>
          </cell>
          <cell r="C2902" t="str">
            <v>9896353432/9996088938/9034040237/01684240537</v>
          </cell>
          <cell r="D2902" t="str">
            <v>Active</v>
          </cell>
          <cell r="E2902" t="str">
            <v>Suman</v>
          </cell>
          <cell r="F2902">
            <v>6174</v>
          </cell>
          <cell r="G2902" t="str">
            <v>North</v>
          </cell>
          <cell r="H2902">
            <v>6181</v>
          </cell>
          <cell r="J2902">
            <v>1</v>
          </cell>
          <cell r="K2902" t="str">
            <v>M</v>
          </cell>
          <cell r="L2902" t="str">
            <v>Single location</v>
          </cell>
          <cell r="M2902" t="str">
            <v>Suman</v>
          </cell>
          <cell r="N2902" t="str">
            <v>Individual</v>
          </cell>
          <cell r="O2902" t="str">
            <v>Suman</v>
          </cell>
          <cell r="Q2902">
            <v>41285</v>
          </cell>
          <cell r="R2902">
            <v>41317</v>
          </cell>
          <cell r="T2902" t="str">
            <v>1ST FLOOR,ABOVE SBOP,APPOLLO CHOWK,NARWANA, DISTT. JIND,HARYANA-126116</v>
          </cell>
          <cell r="W2902">
            <v>9896353432</v>
          </cell>
          <cell r="X2902">
            <v>41289</v>
          </cell>
          <cell r="AA2902">
            <v>40927</v>
          </cell>
          <cell r="AB2902" t="str">
            <v>AP007974421</v>
          </cell>
        </row>
        <row r="2903">
          <cell r="A2903">
            <v>2843</v>
          </cell>
          <cell r="B2903" t="str">
            <v>Inactive</v>
          </cell>
          <cell r="C2903">
            <v>9223310862</v>
          </cell>
          <cell r="D2903" t="str">
            <v>Inactive</v>
          </cell>
          <cell r="E2903" t="str">
            <v>Vishal Bengani</v>
          </cell>
          <cell r="F2903">
            <v>2843</v>
          </cell>
          <cell r="G2903" t="str">
            <v>West</v>
          </cell>
          <cell r="H2903">
            <v>1076</v>
          </cell>
          <cell r="J2903">
            <v>1</v>
          </cell>
          <cell r="K2903" t="str">
            <v>M</v>
          </cell>
          <cell r="L2903" t="str">
            <v>Single location</v>
          </cell>
          <cell r="M2903" t="str">
            <v>Vishal Bengani</v>
          </cell>
          <cell r="N2903" t="str">
            <v>Individual</v>
          </cell>
          <cell r="O2903" t="str">
            <v>Vishal Bengani</v>
          </cell>
          <cell r="Q2903">
            <v>41304</v>
          </cell>
          <cell r="R2903">
            <v>41318</v>
          </cell>
          <cell r="T2903" t="str">
            <v>A-217,Sheetal Nagar No 2,Aagasi Road, Distt – Thane ,Virar W,Maharashtra-401303</v>
          </cell>
          <cell r="V2903" t="str">
            <v>2nd Devkaran Mansion, 2nd Floor, 63-B Princess Street, Mumbai, Maharashtra- 400002</v>
          </cell>
          <cell r="AA2903">
            <v>41311</v>
          </cell>
          <cell r="AB2903" t="str">
            <v>AP007974511</v>
          </cell>
        </row>
        <row r="2904">
          <cell r="A2904">
            <v>2844</v>
          </cell>
          <cell r="B2904" t="str">
            <v>Inactive</v>
          </cell>
          <cell r="C2904">
            <v>9881732458</v>
          </cell>
          <cell r="D2904" t="str">
            <v>Inactive</v>
          </cell>
          <cell r="E2904" t="str">
            <v>Indu Vinay Sharma</v>
          </cell>
          <cell r="F2904">
            <v>2844</v>
          </cell>
          <cell r="G2904" t="str">
            <v>West</v>
          </cell>
          <cell r="H2904">
            <v>48689</v>
          </cell>
          <cell r="J2904">
            <v>1</v>
          </cell>
          <cell r="K2904" t="str">
            <v>M</v>
          </cell>
          <cell r="L2904" t="str">
            <v>Single location</v>
          </cell>
          <cell r="M2904" t="str">
            <v>Indu Vinay Sharma</v>
          </cell>
          <cell r="N2904" t="str">
            <v>Individual</v>
          </cell>
          <cell r="O2904" t="str">
            <v>Indu Vinay Sharma</v>
          </cell>
          <cell r="Q2904">
            <v>41299</v>
          </cell>
          <cell r="R2904">
            <v>41318</v>
          </cell>
          <cell r="T2904" t="str">
            <v>BLDNG J FL -201,RAJVEER PALACE,PIMPLE SAUDAGAR  ,PUNE ,MAHARASHTRA-411027</v>
          </cell>
          <cell r="W2904">
            <v>9881732458</v>
          </cell>
          <cell r="X2904">
            <v>41299</v>
          </cell>
          <cell r="AA2904">
            <v>41302</v>
          </cell>
          <cell r="AB2904" t="str">
            <v>AP007974481</v>
          </cell>
        </row>
        <row r="2905">
          <cell r="A2905">
            <v>6175</v>
          </cell>
          <cell r="B2905" t="str">
            <v>Inactive</v>
          </cell>
          <cell r="C2905" t="str">
            <v>9416160144/8607205504</v>
          </cell>
          <cell r="D2905" t="str">
            <v>Inactive</v>
          </cell>
          <cell r="E2905" t="str">
            <v>Strategic Financial Solutions</v>
          </cell>
          <cell r="F2905">
            <v>6175</v>
          </cell>
          <cell r="G2905" t="str">
            <v>North</v>
          </cell>
          <cell r="H2905">
            <v>6181</v>
          </cell>
          <cell r="J2905">
            <v>1</v>
          </cell>
          <cell r="K2905" t="str">
            <v>M</v>
          </cell>
          <cell r="L2905" t="str">
            <v>Single location</v>
          </cell>
          <cell r="M2905" t="str">
            <v>Strategic Financial Solutions</v>
          </cell>
          <cell r="N2905" t="str">
            <v>Proprietorship</v>
          </cell>
          <cell r="O2905" t="str">
            <v>Gurdeep Singh</v>
          </cell>
          <cell r="Q2905">
            <v>41298</v>
          </cell>
          <cell r="R2905">
            <v>41319</v>
          </cell>
          <cell r="T2905" t="str">
            <v>181/ 6,OPPOSITE DURGA BHAWAN MANDIR,HISSAR ROAD,ROHTAK,HARYANA-124001</v>
          </cell>
          <cell r="W2905">
            <v>9416160144</v>
          </cell>
          <cell r="X2905">
            <v>41299</v>
          </cell>
          <cell r="AA2905">
            <v>41299</v>
          </cell>
          <cell r="AB2905" t="str">
            <v>AP007974471</v>
          </cell>
        </row>
        <row r="2906">
          <cell r="A2906">
            <v>6177</v>
          </cell>
          <cell r="B2906" t="str">
            <v>Inactive</v>
          </cell>
          <cell r="C2906">
            <v>9797185120</v>
          </cell>
          <cell r="D2906" t="str">
            <v>Inactive</v>
          </cell>
          <cell r="E2906" t="str">
            <v>Mohammad Arif Pir</v>
          </cell>
          <cell r="F2906">
            <v>6177</v>
          </cell>
          <cell r="G2906" t="str">
            <v>North</v>
          </cell>
          <cell r="H2906">
            <v>6181</v>
          </cell>
          <cell r="J2906">
            <v>1</v>
          </cell>
          <cell r="K2906" t="str">
            <v>M</v>
          </cell>
          <cell r="L2906" t="str">
            <v>Single location</v>
          </cell>
          <cell r="M2906" t="str">
            <v>Mohammad Arif Pir</v>
          </cell>
          <cell r="N2906" t="str">
            <v>Individual</v>
          </cell>
          <cell r="O2906" t="str">
            <v>Mohammad Arif Pir</v>
          </cell>
          <cell r="Q2906">
            <v>41297</v>
          </cell>
          <cell r="R2906">
            <v>41323</v>
          </cell>
          <cell r="T2906" t="str">
            <v>TWO STORIE BUILDING,NATIPORA,SRINAGAR,JAMMU &amp; KASHMIR-190015</v>
          </cell>
          <cell r="W2906">
            <v>9797185120</v>
          </cell>
          <cell r="X2906">
            <v>41297</v>
          </cell>
          <cell r="AA2906">
            <v>41298</v>
          </cell>
          <cell r="AB2906" t="str">
            <v>AP007974451</v>
          </cell>
        </row>
        <row r="2907">
          <cell r="A2907">
            <v>4966</v>
          </cell>
          <cell r="B2907" t="str">
            <v>Inactive</v>
          </cell>
          <cell r="C2907">
            <v>9989650678</v>
          </cell>
          <cell r="D2907" t="str">
            <v>Inactive</v>
          </cell>
          <cell r="E2907" t="str">
            <v>M Srinivas Rao</v>
          </cell>
          <cell r="F2907">
            <v>4966</v>
          </cell>
          <cell r="G2907" t="str">
            <v>South</v>
          </cell>
          <cell r="H2907">
            <v>20332</v>
          </cell>
          <cell r="J2907">
            <v>1</v>
          </cell>
          <cell r="K2907" t="str">
            <v>M</v>
          </cell>
          <cell r="L2907" t="str">
            <v>Single location</v>
          </cell>
          <cell r="M2907" t="str">
            <v>M Srinivas Rao</v>
          </cell>
          <cell r="N2907" t="str">
            <v>Individual</v>
          </cell>
          <cell r="O2907" t="str">
            <v>M Srinivas Rao</v>
          </cell>
          <cell r="Q2907">
            <v>41304</v>
          </cell>
          <cell r="R2907">
            <v>41325</v>
          </cell>
          <cell r="T2907" t="str">
            <v>12/A, Main Road,Vengal Rao Nagar,Hyderabad,Andhra Pradesh-500038</v>
          </cell>
          <cell r="W2907">
            <v>9989650678</v>
          </cell>
          <cell r="X2907">
            <v>41305</v>
          </cell>
          <cell r="AA2907">
            <v>41311</v>
          </cell>
          <cell r="AB2907" t="str">
            <v>AP007974551</v>
          </cell>
        </row>
        <row r="2908">
          <cell r="A2908">
            <v>6178</v>
          </cell>
          <cell r="B2908" t="str">
            <v>Inactive</v>
          </cell>
          <cell r="C2908">
            <v>9839168585</v>
          </cell>
          <cell r="D2908" t="str">
            <v>Inactive</v>
          </cell>
          <cell r="E2908" t="str">
            <v>Lal Singh</v>
          </cell>
          <cell r="F2908">
            <v>6178</v>
          </cell>
          <cell r="G2908" t="str">
            <v>North</v>
          </cell>
          <cell r="H2908">
            <v>48624</v>
          </cell>
          <cell r="J2908">
            <v>1</v>
          </cell>
          <cell r="K2908" t="str">
            <v>M</v>
          </cell>
          <cell r="L2908" t="str">
            <v>Single location</v>
          </cell>
          <cell r="M2908" t="str">
            <v>Lal Singh</v>
          </cell>
          <cell r="N2908" t="str">
            <v>Individual</v>
          </cell>
          <cell r="O2908" t="str">
            <v>Lal Singh</v>
          </cell>
          <cell r="Q2908">
            <v>41312</v>
          </cell>
          <cell r="R2908">
            <v>41325</v>
          </cell>
          <cell r="T2908" t="str">
            <v>128/ 543/ 110,Ground Floor, K- Block,Kidwai Nagar,Kanpur,U.P-208011</v>
          </cell>
          <cell r="W2908" t="str">
            <v>7860022297, 9839168585</v>
          </cell>
          <cell r="X2908">
            <v>41311</v>
          </cell>
          <cell r="AA2908">
            <v>41313</v>
          </cell>
          <cell r="AB2908" t="str">
            <v>AP007974541</v>
          </cell>
        </row>
        <row r="2909">
          <cell r="A2909">
            <v>4965</v>
          </cell>
          <cell r="B2909" t="str">
            <v>Active</v>
          </cell>
          <cell r="C2909" t="str">
            <v>9884993938/9941445547</v>
          </cell>
          <cell r="D2909" t="str">
            <v>Active</v>
          </cell>
          <cell r="E2909" t="str">
            <v>SMART INVESTMENTS</v>
          </cell>
          <cell r="F2909">
            <v>4965</v>
          </cell>
          <cell r="G2909" t="str">
            <v>West</v>
          </cell>
          <cell r="H2909">
            <v>1537</v>
          </cell>
          <cell r="J2909">
            <v>1</v>
          </cell>
          <cell r="K2909" t="str">
            <v>M</v>
          </cell>
          <cell r="L2909" t="str">
            <v>Single location</v>
          </cell>
          <cell r="M2909" t="str">
            <v>SMART INVESTMENTS</v>
          </cell>
          <cell r="N2909" t="str">
            <v>Partnership</v>
          </cell>
          <cell r="O2909" t="str">
            <v>K PRABHAKARAN/S MURUGAN</v>
          </cell>
          <cell r="Q2909">
            <v>41313</v>
          </cell>
          <cell r="R2909">
            <v>41325</v>
          </cell>
          <cell r="T2909" t="str">
            <v>Old.No:20, New.No:39, 5th East Street, Kamaraj Nagar,Thiruvanmiyur,Chennai,Tamilnadu-600041</v>
          </cell>
          <cell r="W2909" t="str">
            <v>9884993938/9941445547</v>
          </cell>
          <cell r="X2909">
            <v>41317</v>
          </cell>
          <cell r="AA2909">
            <v>41318</v>
          </cell>
          <cell r="AB2909" t="str">
            <v>AP007974562</v>
          </cell>
        </row>
        <row r="2910">
          <cell r="A2910">
            <v>4963</v>
          </cell>
          <cell r="B2910" t="str">
            <v>Inactive</v>
          </cell>
          <cell r="C2910">
            <v>9945202076</v>
          </cell>
          <cell r="D2910" t="str">
            <v>Inactive</v>
          </cell>
          <cell r="E2910" t="str">
            <v>SWAMY M K</v>
          </cell>
          <cell r="F2910">
            <v>4963</v>
          </cell>
          <cell r="G2910" t="str">
            <v>South</v>
          </cell>
          <cell r="H2910">
            <v>20332</v>
          </cell>
          <cell r="J2910">
            <v>1</v>
          </cell>
          <cell r="K2910" t="str">
            <v>M</v>
          </cell>
          <cell r="L2910" t="str">
            <v>Single location</v>
          </cell>
          <cell r="M2910" t="str">
            <v>SWAMY M K</v>
          </cell>
          <cell r="N2910" t="str">
            <v>Individual</v>
          </cell>
          <cell r="O2910" t="str">
            <v>SWAMY M K</v>
          </cell>
          <cell r="Q2910">
            <v>41316</v>
          </cell>
          <cell r="R2910">
            <v>41325</v>
          </cell>
          <cell r="T2910" t="str">
            <v>103,  SR Blue Diamond Apartment,Devi Nagar Main Road,Lottegolahalli Bang,Bangalore,Karnataka-560094</v>
          </cell>
          <cell r="V2910" t="str">
            <v>NO 23,New BEL Road, Chikkamaranahally, Bangalore, Karnataka-560094</v>
          </cell>
          <cell r="W2910">
            <v>9945202076</v>
          </cell>
          <cell r="X2910">
            <v>41317</v>
          </cell>
          <cell r="AA2910">
            <v>41317</v>
          </cell>
          <cell r="AB2910" t="str">
            <v>AP007974581</v>
          </cell>
        </row>
        <row r="2911">
          <cell r="A2911">
            <v>3601</v>
          </cell>
          <cell r="B2911" t="str">
            <v>Inactive</v>
          </cell>
          <cell r="C2911">
            <v>9608290195</v>
          </cell>
          <cell r="D2911" t="str">
            <v>Inactive</v>
          </cell>
          <cell r="E2911" t="str">
            <v>Bandana Kumari</v>
          </cell>
          <cell r="F2911">
            <v>3601</v>
          </cell>
          <cell r="G2911" t="str">
            <v>East</v>
          </cell>
          <cell r="H2911">
            <v>47560</v>
          </cell>
          <cell r="J2911">
            <v>1</v>
          </cell>
          <cell r="K2911" t="str">
            <v>M</v>
          </cell>
          <cell r="L2911" t="str">
            <v>Single location</v>
          </cell>
          <cell r="M2911" t="str">
            <v>Bandana Kumari</v>
          </cell>
          <cell r="N2911" t="str">
            <v>Individual</v>
          </cell>
          <cell r="O2911" t="str">
            <v>Bandana Kumari</v>
          </cell>
          <cell r="Q2911">
            <v>41312</v>
          </cell>
          <cell r="R2911">
            <v>41327</v>
          </cell>
          <cell r="T2911" t="str">
            <v>BADAHIYA VARD NO - 3,VILL – BADAHIYA, ANCHAL – BADAHIYA,DIST – LAKHISARAY,BIHAR-811302</v>
          </cell>
          <cell r="W2911">
            <v>9608290195</v>
          </cell>
          <cell r="X2911">
            <v>41312</v>
          </cell>
          <cell r="AA2911">
            <v>41313</v>
          </cell>
          <cell r="AB2911" t="str">
            <v>AP007974531</v>
          </cell>
        </row>
        <row r="2912">
          <cell r="A2912">
            <v>2781</v>
          </cell>
          <cell r="B2912" t="str">
            <v>Inactive</v>
          </cell>
          <cell r="C2912">
            <v>9819027893</v>
          </cell>
          <cell r="D2912" t="str">
            <v>Inactive</v>
          </cell>
          <cell r="E2912" t="str">
            <v>Ramkrishna Namdeo Pawar</v>
          </cell>
          <cell r="F2912">
            <v>2781</v>
          </cell>
          <cell r="G2912" t="str">
            <v>West</v>
          </cell>
          <cell r="H2912">
            <v>1076</v>
          </cell>
          <cell r="J2912">
            <v>1</v>
          </cell>
          <cell r="K2912" t="str">
            <v>M</v>
          </cell>
          <cell r="L2912" t="str">
            <v>Single location</v>
          </cell>
          <cell r="M2912" t="str">
            <v>Ramkrishna Namdeo Pawar</v>
          </cell>
          <cell r="N2912" t="str">
            <v>Individual</v>
          </cell>
          <cell r="O2912" t="str">
            <v>Ramkrishna Namdeo Pawar</v>
          </cell>
          <cell r="Q2912">
            <v>41289</v>
          </cell>
          <cell r="R2912">
            <v>41327</v>
          </cell>
          <cell r="T2912" t="str">
            <v>4, MAHAVIR SADAN,KARVE ROAD, VISHNU NAGAR,NR BHAGSH ALA MAIDAN, DOMBIVLI W,THANE,MAHARASHTRA-421202</v>
          </cell>
          <cell r="V2912" t="str">
            <v>Shop No 10, Kashi Kunj Bldg, M Karve Road, Vishnu Nagar, Dombivli W, Thane,Maharashtra- 421202</v>
          </cell>
          <cell r="W2912">
            <v>9819027893</v>
          </cell>
          <cell r="X2912">
            <v>41764</v>
          </cell>
          <cell r="AA2912">
            <v>41771</v>
          </cell>
          <cell r="AB2912" t="str">
            <v>AP0079077931</v>
          </cell>
        </row>
        <row r="2913">
          <cell r="A2913">
            <v>6179</v>
          </cell>
          <cell r="B2913" t="str">
            <v>Inactive</v>
          </cell>
          <cell r="C2913">
            <v>9936186249</v>
          </cell>
          <cell r="D2913" t="str">
            <v>Inactive</v>
          </cell>
          <cell r="E2913" t="str">
            <v>Rajeev Gupta</v>
          </cell>
          <cell r="F2913">
            <v>6179</v>
          </cell>
          <cell r="G2913" t="str">
            <v>North</v>
          </cell>
          <cell r="H2913">
            <v>48624</v>
          </cell>
          <cell r="J2913">
            <v>1</v>
          </cell>
          <cell r="K2913" t="str">
            <v>M</v>
          </cell>
          <cell r="L2913" t="str">
            <v>Single location</v>
          </cell>
          <cell r="M2913" t="str">
            <v>Rajeev Gupta</v>
          </cell>
          <cell r="N2913" t="str">
            <v>Individual</v>
          </cell>
          <cell r="O2913" t="str">
            <v>Rajeev Gupta</v>
          </cell>
          <cell r="Q2913">
            <v>41304</v>
          </cell>
          <cell r="R2913">
            <v>41330</v>
          </cell>
          <cell r="T2913" t="str">
            <v>37, GROUND FLOOR,KAMLA GANDHI COMPLEX,GOPALGANJ,ORAI,U.P-285001</v>
          </cell>
          <cell r="W2913">
            <v>9936186249</v>
          </cell>
          <cell r="X2913">
            <v>41317</v>
          </cell>
          <cell r="AA2913">
            <v>41332</v>
          </cell>
          <cell r="AB2913" t="str">
            <v>AP007974691</v>
          </cell>
        </row>
        <row r="2914">
          <cell r="A2914" t="str">
            <v>new0145</v>
          </cell>
          <cell r="B2914" t="e">
            <v>#N/A</v>
          </cell>
          <cell r="C2914" t="e">
            <v>#N/A</v>
          </cell>
          <cell r="D2914" t="str">
            <v>Inactive</v>
          </cell>
          <cell r="E2914" t="str">
            <v>Ashish Kumar Singh</v>
          </cell>
          <cell r="F2914">
            <v>0</v>
          </cell>
          <cell r="G2914" t="str">
            <v>North</v>
          </cell>
          <cell r="J2914">
            <v>1</v>
          </cell>
          <cell r="K2914" t="str">
            <v>M</v>
          </cell>
          <cell r="L2914" t="str">
            <v>Single location</v>
          </cell>
          <cell r="M2914" t="str">
            <v>Ashish Kumar Singh</v>
          </cell>
          <cell r="N2914" t="str">
            <v>Individual</v>
          </cell>
          <cell r="O2914" t="str">
            <v>Ashish Kumar Singh</v>
          </cell>
          <cell r="Q2914">
            <v>41306</v>
          </cell>
          <cell r="R2914" t="str">
            <v>already registered with other member/file return</v>
          </cell>
          <cell r="T2914" t="str">
            <v xml:space="preserve">NEAR JAIN STOCK,PLOT NO 21 NS BLOCK RANJI ENCLAVE,NAJAFGARH,NEW DELHI -110043 </v>
          </cell>
        </row>
        <row r="2915">
          <cell r="A2915">
            <v>4964</v>
          </cell>
          <cell r="B2915" t="str">
            <v>Inactive</v>
          </cell>
          <cell r="C2915">
            <v>9443486656</v>
          </cell>
          <cell r="D2915" t="str">
            <v>Inactive</v>
          </cell>
          <cell r="E2915" t="str">
            <v>N K THINAAKHAARAN</v>
          </cell>
          <cell r="F2915">
            <v>4964</v>
          </cell>
          <cell r="G2915" t="str">
            <v>South</v>
          </cell>
          <cell r="H2915">
            <v>1537</v>
          </cell>
          <cell r="J2915">
            <v>1</v>
          </cell>
          <cell r="K2915" t="str">
            <v>M</v>
          </cell>
          <cell r="L2915" t="str">
            <v>Single location</v>
          </cell>
          <cell r="M2915" t="str">
            <v>N K THINAAKHAARAN</v>
          </cell>
          <cell r="N2915" t="str">
            <v>Individual</v>
          </cell>
          <cell r="O2915" t="str">
            <v>N K THINAAKHAARAN</v>
          </cell>
          <cell r="Q2915">
            <v>41316</v>
          </cell>
          <cell r="R2915">
            <v>41331</v>
          </cell>
          <cell r="T2915" t="str">
            <v>67, P Nanjagoundenpalayam,Gobi TK,TamilNadu-638476</v>
          </cell>
          <cell r="V2915" t="str">
            <v>No: 208, Opp Ambal Auto, Sathy Main Road, Gobichettipalayam, Erode- 638452.</v>
          </cell>
          <cell r="W2915">
            <v>9443486656</v>
          </cell>
          <cell r="X2915">
            <v>41317</v>
          </cell>
          <cell r="AA2915">
            <v>41318</v>
          </cell>
          <cell r="AB2915" t="str">
            <v>AP007974621</v>
          </cell>
        </row>
        <row r="2916">
          <cell r="A2916">
            <v>4974</v>
          </cell>
          <cell r="B2916" t="str">
            <v>Inactive</v>
          </cell>
          <cell r="C2916">
            <v>9962559096</v>
          </cell>
          <cell r="D2916" t="str">
            <v>Inactive</v>
          </cell>
          <cell r="E2916" t="str">
            <v>Manivannan</v>
          </cell>
          <cell r="F2916">
            <v>4974</v>
          </cell>
          <cell r="G2916" t="str">
            <v>South</v>
          </cell>
          <cell r="H2916">
            <v>1537</v>
          </cell>
          <cell r="J2916">
            <v>1</v>
          </cell>
          <cell r="K2916" t="str">
            <v>M</v>
          </cell>
          <cell r="L2916" t="str">
            <v>Single location</v>
          </cell>
          <cell r="M2916" t="str">
            <v>Manivannan</v>
          </cell>
          <cell r="N2916" t="str">
            <v>Individual</v>
          </cell>
          <cell r="O2916" t="str">
            <v>Manivannan</v>
          </cell>
          <cell r="Q2916">
            <v>41320</v>
          </cell>
          <cell r="R2916">
            <v>41331</v>
          </cell>
          <cell r="T2916" t="str">
            <v>H-6, Viswakarma Appartments,Golden George Nagar,Moogapair East,Chennai,Tamilnadu-Chennai</v>
          </cell>
          <cell r="W2916">
            <v>9962559096</v>
          </cell>
          <cell r="X2916">
            <v>41323</v>
          </cell>
          <cell r="AA2916">
            <v>41323</v>
          </cell>
          <cell r="AB2916" t="str">
            <v>AP007974611</v>
          </cell>
        </row>
        <row r="2917">
          <cell r="A2917">
            <v>4975</v>
          </cell>
          <cell r="B2917" t="str">
            <v>Inactive</v>
          </cell>
          <cell r="C2917">
            <v>9884050989</v>
          </cell>
          <cell r="D2917" t="str">
            <v>Inactive</v>
          </cell>
          <cell r="E2917" t="str">
            <v>M Parthasarathy</v>
          </cell>
          <cell r="F2917">
            <v>4975</v>
          </cell>
          <cell r="G2917" t="str">
            <v>South</v>
          </cell>
          <cell r="H2917">
            <v>1537</v>
          </cell>
          <cell r="J2917">
            <v>1</v>
          </cell>
          <cell r="K2917" t="str">
            <v>M</v>
          </cell>
          <cell r="L2917" t="str">
            <v>Single location</v>
          </cell>
          <cell r="M2917" t="str">
            <v>M Parthasarathy</v>
          </cell>
          <cell r="N2917" t="str">
            <v>Individual</v>
          </cell>
          <cell r="O2917" t="str">
            <v>M Parthasarathy</v>
          </cell>
          <cell r="Q2917">
            <v>41323</v>
          </cell>
          <cell r="R2917">
            <v>41331</v>
          </cell>
          <cell r="T2917" t="str">
            <v>E 310, JASMINE COURT,KATTUPAKKAM,CHENNAI,TAMILNADU-600056</v>
          </cell>
          <cell r="V2917" t="str">
            <v>25/4, Basement Arcot Road, Virugambakkam chennai,Tamilnadu-600092</v>
          </cell>
          <cell r="W2917">
            <v>9884050989</v>
          </cell>
          <cell r="X2917">
            <v>41323</v>
          </cell>
          <cell r="AA2917">
            <v>41323</v>
          </cell>
          <cell r="AB2917" t="str">
            <v>AP007974601</v>
          </cell>
        </row>
        <row r="2918">
          <cell r="A2918">
            <v>6180</v>
          </cell>
          <cell r="B2918" t="str">
            <v>Inactive</v>
          </cell>
          <cell r="C2918">
            <v>9911595394</v>
          </cell>
          <cell r="D2918" t="str">
            <v>Inactive</v>
          </cell>
          <cell r="E2918" t="str">
            <v>Rishabh Sharma</v>
          </cell>
          <cell r="F2918">
            <v>6180</v>
          </cell>
          <cell r="G2918" t="str">
            <v>North</v>
          </cell>
          <cell r="H2918">
            <v>1120</v>
          </cell>
          <cell r="J2918">
            <v>1</v>
          </cell>
          <cell r="K2918" t="str">
            <v>M</v>
          </cell>
          <cell r="L2918" t="str">
            <v>Single location</v>
          </cell>
          <cell r="M2918" t="str">
            <v>Rishabh Sharma</v>
          </cell>
          <cell r="N2918" t="str">
            <v>Individual</v>
          </cell>
          <cell r="O2918" t="str">
            <v>Rishabh Sharma</v>
          </cell>
          <cell r="Q2918">
            <v>41325</v>
          </cell>
          <cell r="R2918">
            <v>41333</v>
          </cell>
          <cell r="T2918" t="str">
            <v>PLOT NO. 21,KHASRA NO. 33/21,BLOCK – NS, RANAJI ENCLAVE,NAJAFGARH, NEW DELHI-110043</v>
          </cell>
          <cell r="W2918">
            <v>9911595394</v>
          </cell>
          <cell r="X2918">
            <v>41325</v>
          </cell>
          <cell r="AA2918">
            <v>41325</v>
          </cell>
          <cell r="AB2918" t="str">
            <v>AP007974631</v>
          </cell>
        </row>
        <row r="2919">
          <cell r="A2919">
            <v>2856</v>
          </cell>
          <cell r="B2919" t="str">
            <v>Inactive</v>
          </cell>
          <cell r="C2919">
            <v>9403835041</v>
          </cell>
          <cell r="D2919" t="str">
            <v>Inactive</v>
          </cell>
          <cell r="E2919" t="str">
            <v>Vivek Arvind Bangale</v>
          </cell>
          <cell r="F2919">
            <v>2856</v>
          </cell>
          <cell r="G2919" t="str">
            <v>West</v>
          </cell>
          <cell r="H2919">
            <v>48560</v>
          </cell>
          <cell r="J2919">
            <v>1</v>
          </cell>
          <cell r="K2919" t="str">
            <v>M</v>
          </cell>
          <cell r="L2919" t="str">
            <v>Single location</v>
          </cell>
          <cell r="M2919" t="str">
            <v>Vivek Arvind Bangale</v>
          </cell>
          <cell r="N2919" t="str">
            <v>Individual</v>
          </cell>
          <cell r="O2919" t="str">
            <v>Vivek Arvind Bangale</v>
          </cell>
          <cell r="Q2919">
            <v>41309</v>
          </cell>
          <cell r="R2919">
            <v>41366</v>
          </cell>
          <cell r="T2919" t="str">
            <v>23 Shri Renuka Sadan, Waki Road,Cortachya Mage Shriram Nagar, Jamner,Jalgaon, Maharashtra-424206</v>
          </cell>
          <cell r="W2919">
            <v>9403835041</v>
          </cell>
          <cell r="X2919">
            <v>41310</v>
          </cell>
          <cell r="AA2919">
            <v>41311</v>
          </cell>
          <cell r="AB2919" t="str">
            <v>AP007974521</v>
          </cell>
        </row>
        <row r="2920">
          <cell r="A2920">
            <v>3602</v>
          </cell>
          <cell r="B2920" t="str">
            <v>Inactive</v>
          </cell>
          <cell r="C2920">
            <v>9163030149</v>
          </cell>
          <cell r="D2920" t="str">
            <v>Inactive</v>
          </cell>
          <cell r="E2920" t="str">
            <v>SUJAN SAHA</v>
          </cell>
          <cell r="F2920">
            <v>3602</v>
          </cell>
          <cell r="G2920" t="str">
            <v>East</v>
          </cell>
          <cell r="H2920">
            <v>47560</v>
          </cell>
          <cell r="J2920">
            <v>1</v>
          </cell>
          <cell r="K2920" t="str">
            <v>M</v>
          </cell>
          <cell r="L2920" t="str">
            <v>Single location</v>
          </cell>
          <cell r="M2920" t="str">
            <v>SUJAN SAHA</v>
          </cell>
          <cell r="N2920" t="str">
            <v>Individual</v>
          </cell>
          <cell r="O2920" t="str">
            <v>SUJAN SAHA</v>
          </cell>
          <cell r="Q2920">
            <v>41316</v>
          </cell>
          <cell r="R2920">
            <v>41337</v>
          </cell>
          <cell r="T2920" t="str">
            <v>BB-1/2,DESHBANDHU NAGAR,BAGUIATI,KOLKATA,WEST BENGAL-700059</v>
          </cell>
          <cell r="W2920">
            <v>9163030149</v>
          </cell>
          <cell r="X2920">
            <v>41317</v>
          </cell>
          <cell r="AA2920">
            <v>41317</v>
          </cell>
          <cell r="AB2920" t="str">
            <v>AP007974571</v>
          </cell>
        </row>
        <row r="2921">
          <cell r="A2921">
            <v>2846</v>
          </cell>
          <cell r="B2921" t="str">
            <v>Active</v>
          </cell>
          <cell r="C2921">
            <v>9579973567</v>
          </cell>
          <cell r="D2921" t="str">
            <v>Active</v>
          </cell>
          <cell r="E2921" t="str">
            <v>Varasha Anand Gangji</v>
          </cell>
          <cell r="F2921">
            <v>2846</v>
          </cell>
          <cell r="G2921" t="str">
            <v>West</v>
          </cell>
          <cell r="H2921">
            <v>48689</v>
          </cell>
          <cell r="J2921">
            <v>1</v>
          </cell>
          <cell r="K2921" t="str">
            <v>M</v>
          </cell>
          <cell r="L2921" t="str">
            <v>Single location</v>
          </cell>
          <cell r="M2921" t="str">
            <v>Varasha Anand Gangji</v>
          </cell>
          <cell r="N2921" t="str">
            <v>Individual</v>
          </cell>
          <cell r="O2921" t="str">
            <v>Varasha Anand Gangji</v>
          </cell>
          <cell r="Q2921">
            <v>41320</v>
          </cell>
          <cell r="R2921">
            <v>41346</v>
          </cell>
          <cell r="T2921" t="str">
            <v xml:space="preserve">50, SAKHAR PETH,NR. POLICE  CHOEKY,SOLAPUR ,MAHARASHTRA </v>
          </cell>
          <cell r="W2921">
            <v>9579973567</v>
          </cell>
          <cell r="X2921">
            <v>41323</v>
          </cell>
          <cell r="AA2921">
            <v>41323</v>
          </cell>
          <cell r="AB2921" t="str">
            <v>AP007974641</v>
          </cell>
        </row>
        <row r="2922">
          <cell r="A2922">
            <v>4838</v>
          </cell>
          <cell r="B2922" t="str">
            <v>Active</v>
          </cell>
          <cell r="C2922">
            <v>9177422668</v>
          </cell>
          <cell r="D2922" t="str">
            <v>Active</v>
          </cell>
          <cell r="E2922" t="str">
            <v>K Siva Prasad</v>
          </cell>
          <cell r="F2922">
            <v>4838</v>
          </cell>
          <cell r="G2922" t="str">
            <v>South</v>
          </cell>
          <cell r="H2922">
            <v>20332</v>
          </cell>
          <cell r="J2922">
            <v>1</v>
          </cell>
          <cell r="K2922" t="str">
            <v>M</v>
          </cell>
          <cell r="L2922" t="str">
            <v>Single location</v>
          </cell>
          <cell r="M2922" t="str">
            <v>K Siva Prasad</v>
          </cell>
          <cell r="N2922" t="str">
            <v>Individual</v>
          </cell>
          <cell r="O2922" t="str">
            <v>K Siva Prasad</v>
          </cell>
          <cell r="Q2922">
            <v>41319</v>
          </cell>
          <cell r="R2922">
            <v>41361</v>
          </cell>
          <cell r="T2922" t="str">
            <v>08-07-89,4TH LINE,NEHRU NAGAR,GUNTUR,ANDHRA PRADESH-522001</v>
          </cell>
          <cell r="W2922">
            <v>9177422668</v>
          </cell>
          <cell r="X2922">
            <v>41320</v>
          </cell>
          <cell r="AA2922">
            <v>41320</v>
          </cell>
          <cell r="AB2922" t="str">
            <v>AP007974591</v>
          </cell>
        </row>
        <row r="2923">
          <cell r="A2923">
            <v>3593</v>
          </cell>
          <cell r="B2923" t="str">
            <v>Inactive</v>
          </cell>
          <cell r="C2923" t="str">
            <v>0651-2341014,8434379915</v>
          </cell>
          <cell r="D2923" t="str">
            <v>Inactive</v>
          </cell>
          <cell r="E2923" t="str">
            <v>Rajesh Kumar</v>
          </cell>
          <cell r="F2923">
            <v>3593</v>
          </cell>
          <cell r="G2923" t="str">
            <v>East</v>
          </cell>
          <cell r="H2923">
            <v>47560</v>
          </cell>
          <cell r="J2923">
            <v>1</v>
          </cell>
          <cell r="K2923" t="str">
            <v>M</v>
          </cell>
          <cell r="L2923" t="str">
            <v>Single location</v>
          </cell>
          <cell r="M2923" t="str">
            <v>Rajesh Kumar</v>
          </cell>
          <cell r="N2923" t="str">
            <v>Individual</v>
          </cell>
          <cell r="O2923" t="str">
            <v>Rajesh Kumar</v>
          </cell>
          <cell r="Q2923">
            <v>41312</v>
          </cell>
          <cell r="R2923">
            <v>41369</v>
          </cell>
          <cell r="T2923" t="str">
            <v>BASANT VIHAR,HARMU COLONY,ROAD NO 1 ,RANCHI,JHARKHAND-834002</v>
          </cell>
          <cell r="V2923" t="str">
            <v>H/No. – 201, ROAD NO – 2, BASANT VIHAR, HARMU COLONY, RANCHI – 834002  JHARKHAND</v>
          </cell>
          <cell r="W2923" t="str">
            <v>8434379915/0651-2341014</v>
          </cell>
          <cell r="X2923">
            <v>41547</v>
          </cell>
          <cell r="AA2923">
            <v>41584</v>
          </cell>
          <cell r="AB2923" t="str">
            <v>AP007976981</v>
          </cell>
        </row>
        <row r="2924">
          <cell r="A2924">
            <v>3580</v>
          </cell>
          <cell r="B2924" t="str">
            <v>Inactive</v>
          </cell>
          <cell r="C2924">
            <v>9007191419</v>
          </cell>
          <cell r="D2924" t="str">
            <v>Inactive</v>
          </cell>
          <cell r="E2924" t="str">
            <v>Surbhi Agarwal</v>
          </cell>
          <cell r="F2924">
            <v>3580</v>
          </cell>
          <cell r="G2924" t="str">
            <v>East</v>
          </cell>
          <cell r="H2924">
            <v>47560</v>
          </cell>
          <cell r="J2924">
            <v>1</v>
          </cell>
          <cell r="K2924" t="str">
            <v>M</v>
          </cell>
          <cell r="L2924" t="str">
            <v>Single location</v>
          </cell>
          <cell r="M2924" t="str">
            <v>Surbhi Agarwal</v>
          </cell>
          <cell r="N2924" t="str">
            <v>Individual</v>
          </cell>
          <cell r="O2924" t="str">
            <v>Surbhi Agarwal</v>
          </cell>
          <cell r="Q2924">
            <v>41173</v>
          </cell>
          <cell r="R2924">
            <v>41442</v>
          </cell>
          <cell r="T2924" t="str">
            <v>CJ-281, SALT LAKE,SECTOR – II, NEAR TANK NO – 9,KOLKATA,WEST BENGAL-700091</v>
          </cell>
          <cell r="AA2924">
            <v>41438</v>
          </cell>
          <cell r="AB2924" t="str">
            <v>AP007975601</v>
          </cell>
        </row>
        <row r="2925">
          <cell r="A2925">
            <v>5499</v>
          </cell>
          <cell r="B2925" t="str">
            <v>Active</v>
          </cell>
          <cell r="C2925">
            <v>9327001315</v>
          </cell>
          <cell r="D2925" t="str">
            <v>Active</v>
          </cell>
          <cell r="E2925" t="str">
            <v>Unique Tradebiz Pvt Ltd</v>
          </cell>
          <cell r="F2925">
            <v>5499</v>
          </cell>
          <cell r="G2925" t="str">
            <v>West</v>
          </cell>
          <cell r="H2925">
            <v>9980</v>
          </cell>
          <cell r="J2925">
            <v>1</v>
          </cell>
          <cell r="K2925" t="str">
            <v>M</v>
          </cell>
          <cell r="L2925" t="str">
            <v>Single location</v>
          </cell>
          <cell r="M2925" t="str">
            <v>Unique Tradebiz Pvt Ltd</v>
          </cell>
          <cell r="N2925" t="str">
            <v>corporate</v>
          </cell>
          <cell r="O2925" t="str">
            <v>HARSHIL ANILKUMAR SONI/MANISH SOMABHAI PATEL/ANKUR JOITARAM PATEL</v>
          </cell>
          <cell r="Q2925">
            <v>41324</v>
          </cell>
          <cell r="R2925">
            <v>41339</v>
          </cell>
          <cell r="T2925" t="str">
            <v>SF 05 UNIQUE METROPOLIS,R C TECHNICAL ROAD,NR PRASANG PARTY PLOT,GOTA,AHMEDABAD,GUJARAT-382481</v>
          </cell>
          <cell r="W2925">
            <v>7932404627</v>
          </cell>
          <cell r="X2925">
            <v>41324</v>
          </cell>
          <cell r="AA2925">
            <v>41324</v>
          </cell>
          <cell r="AB2925" t="str">
            <v>AP007974703</v>
          </cell>
        </row>
        <row r="2926">
          <cell r="A2926">
            <v>6181</v>
          </cell>
          <cell r="B2926" t="str">
            <v>Inactive</v>
          </cell>
          <cell r="C2926">
            <v>9336111308</v>
          </cell>
          <cell r="D2926" t="str">
            <v>Inactive</v>
          </cell>
          <cell r="E2926" t="str">
            <v>Kanchan Gupta</v>
          </cell>
          <cell r="F2926">
            <v>6181</v>
          </cell>
          <cell r="G2926" t="str">
            <v>North</v>
          </cell>
          <cell r="H2926">
            <v>48624</v>
          </cell>
          <cell r="J2926">
            <v>1</v>
          </cell>
          <cell r="K2926" t="str">
            <v>M</v>
          </cell>
          <cell r="L2926" t="str">
            <v>Single location</v>
          </cell>
          <cell r="M2926" t="str">
            <v>Kanchan Gupta</v>
          </cell>
          <cell r="N2926" t="str">
            <v>Individual</v>
          </cell>
          <cell r="O2926" t="str">
            <v>Kanchan Gupta</v>
          </cell>
          <cell r="Q2926">
            <v>41327</v>
          </cell>
          <cell r="R2926">
            <v>41341</v>
          </cell>
          <cell r="T2926" t="str">
            <v>H NO 58/2,BIRHANA ROAD,KANPUR,UTTAR PRADESH-208001</v>
          </cell>
          <cell r="W2926">
            <v>9336111308</v>
          </cell>
          <cell r="X2926">
            <v>41327</v>
          </cell>
          <cell r="AA2926">
            <v>41330</v>
          </cell>
          <cell r="AB2926" t="str">
            <v>AP007974671</v>
          </cell>
        </row>
        <row r="2927">
          <cell r="A2927">
            <v>5487</v>
          </cell>
          <cell r="B2927" t="str">
            <v>Inactive</v>
          </cell>
          <cell r="C2927">
            <v>9825468966</v>
          </cell>
          <cell r="D2927" t="str">
            <v>Inactive</v>
          </cell>
          <cell r="E2927" t="str">
            <v>Maheshkumar Boghalal Bhesania</v>
          </cell>
          <cell r="F2927">
            <v>5487</v>
          </cell>
          <cell r="G2927" t="str">
            <v>West</v>
          </cell>
          <cell r="H2927">
            <v>48632</v>
          </cell>
          <cell r="J2927">
            <v>1</v>
          </cell>
          <cell r="K2927" t="str">
            <v>M</v>
          </cell>
          <cell r="L2927" t="str">
            <v>Single location</v>
          </cell>
          <cell r="M2927" t="str">
            <v>Maheshkumar Boghalal Bhesania</v>
          </cell>
          <cell r="N2927" t="str">
            <v>Individual</v>
          </cell>
          <cell r="O2927" t="str">
            <v>Maheshkumar Boghalal Bhesania</v>
          </cell>
          <cell r="Q2927">
            <v>41326</v>
          </cell>
          <cell r="R2927">
            <v>41361</v>
          </cell>
          <cell r="T2927" t="str">
            <v>SHOP NO 139,1ST FLOOR,BUS STATION ROAD,PRISM COMPLEX,JUNAGADH,GUJARAT-392001</v>
          </cell>
          <cell r="W2927">
            <v>9825468966</v>
          </cell>
          <cell r="X2927">
            <v>41327</v>
          </cell>
          <cell r="AA2927">
            <v>41330</v>
          </cell>
          <cell r="AB2927" t="str">
            <v>AP007974841</v>
          </cell>
        </row>
        <row r="2928">
          <cell r="A2928">
            <v>5483</v>
          </cell>
          <cell r="B2928" t="str">
            <v>Inactive</v>
          </cell>
          <cell r="C2928">
            <v>9824401899</v>
          </cell>
          <cell r="D2928" t="str">
            <v>Inactive</v>
          </cell>
          <cell r="E2928" t="str">
            <v>Amit Kalyanji Chhadva</v>
          </cell>
          <cell r="F2928">
            <v>5483</v>
          </cell>
          <cell r="G2928" t="str">
            <v>West</v>
          </cell>
          <cell r="H2928">
            <v>48632</v>
          </cell>
          <cell r="J2928">
            <v>1</v>
          </cell>
          <cell r="K2928" t="str">
            <v>M</v>
          </cell>
          <cell r="L2928" t="str">
            <v>Single location</v>
          </cell>
          <cell r="M2928" t="str">
            <v>Amit Kalyanji Chhadva</v>
          </cell>
          <cell r="N2928" t="str">
            <v>Individual</v>
          </cell>
          <cell r="O2928" t="str">
            <v>Amit Kalyanji Chhadva</v>
          </cell>
          <cell r="Q2928">
            <v>41327</v>
          </cell>
          <cell r="R2928">
            <v>41353</v>
          </cell>
          <cell r="T2928" t="str">
            <v>T C X S-19,GANDHIDHAM,KUTCH,GUJARAT-370201</v>
          </cell>
          <cell r="W2928">
            <v>9824401899</v>
          </cell>
          <cell r="X2928">
            <v>41327</v>
          </cell>
          <cell r="AA2928">
            <v>41330</v>
          </cell>
          <cell r="AB2928" t="str">
            <v>AP007974651</v>
          </cell>
        </row>
        <row r="2929">
          <cell r="A2929">
            <v>4968</v>
          </cell>
          <cell r="B2929" t="str">
            <v>Active</v>
          </cell>
          <cell r="C2929">
            <v>8125515678</v>
          </cell>
          <cell r="D2929" t="str">
            <v>Active</v>
          </cell>
          <cell r="E2929" t="str">
            <v>Kala Rajasekhar</v>
          </cell>
          <cell r="F2929">
            <v>4968</v>
          </cell>
          <cell r="G2929" t="str">
            <v>South</v>
          </cell>
          <cell r="H2929">
            <v>20332</v>
          </cell>
          <cell r="J2929">
            <v>1</v>
          </cell>
          <cell r="K2929" t="str">
            <v>M</v>
          </cell>
          <cell r="L2929" t="str">
            <v>Single location</v>
          </cell>
          <cell r="M2929" t="str">
            <v>Kala Rajasekhar</v>
          </cell>
          <cell r="N2929" t="str">
            <v>Individual</v>
          </cell>
          <cell r="O2929" t="str">
            <v>Kala Rajasekhar</v>
          </cell>
          <cell r="Q2929">
            <v>41330</v>
          </cell>
          <cell r="R2929">
            <v>41340</v>
          </cell>
          <cell r="T2929" t="str">
            <v>PLOT NO 26,SECOND FLOOR,OPP SRI SAI KEERTHI CHILDRENS HOSPITAL,VIVEKANANDA NAGAR COLONY,KUKATPALLY,HYDERABAD,ANDHRA PRADESH-500072</v>
          </cell>
          <cell r="W2929">
            <v>8125515678</v>
          </cell>
          <cell r="X2929">
            <v>41330</v>
          </cell>
          <cell r="AA2929">
            <v>41330</v>
          </cell>
          <cell r="AB2929" t="str">
            <v>AP007974661</v>
          </cell>
        </row>
        <row r="2930">
          <cell r="A2930" t="str">
            <v>3575A</v>
          </cell>
          <cell r="B2930" t="e">
            <v>#N/A</v>
          </cell>
          <cell r="C2930" t="e">
            <v>#N/A</v>
          </cell>
          <cell r="D2930" t="str">
            <v>Inactive</v>
          </cell>
          <cell r="E2930" t="str">
            <v>Nikhil Agrawal</v>
          </cell>
          <cell r="F2930">
            <v>3575</v>
          </cell>
          <cell r="G2930" t="str">
            <v>East</v>
          </cell>
          <cell r="H2930">
            <v>48759</v>
          </cell>
          <cell r="J2930">
            <v>1</v>
          </cell>
          <cell r="K2930" t="str">
            <v>M</v>
          </cell>
          <cell r="L2930" t="str">
            <v>Single location</v>
          </cell>
          <cell r="M2930" t="str">
            <v>Nikhil Agrawal</v>
          </cell>
          <cell r="N2930" t="str">
            <v>Individual</v>
          </cell>
          <cell r="O2930" t="str">
            <v>Nikhil Agrawal</v>
          </cell>
          <cell r="Q2930">
            <v>41331</v>
          </cell>
          <cell r="R2930">
            <v>41339</v>
          </cell>
          <cell r="T2930" t="str">
            <v>RAM SAGARPARA,MISSION ROAD,DISTT KORBA,KORBA,CHHATTISGARH-495677</v>
          </cell>
          <cell r="W2930">
            <v>9827165160</v>
          </cell>
          <cell r="X2930">
            <v>41331</v>
          </cell>
          <cell r="AA2930">
            <v>41332</v>
          </cell>
          <cell r="AB2930" t="str">
            <v>AP007974681</v>
          </cell>
        </row>
        <row r="2931">
          <cell r="A2931">
            <v>4969</v>
          </cell>
          <cell r="B2931" t="str">
            <v>Inactive</v>
          </cell>
          <cell r="C2931">
            <v>9150186969</v>
          </cell>
          <cell r="D2931" t="str">
            <v>Inactive</v>
          </cell>
          <cell r="E2931" t="str">
            <v>V Vivek Hari Narayanan</v>
          </cell>
          <cell r="F2931">
            <v>4969</v>
          </cell>
          <cell r="G2931" t="str">
            <v>South</v>
          </cell>
          <cell r="H2931">
            <v>1537</v>
          </cell>
          <cell r="J2931">
            <v>1</v>
          </cell>
          <cell r="K2931" t="str">
            <v>M</v>
          </cell>
          <cell r="L2931" t="str">
            <v>Single location</v>
          </cell>
          <cell r="M2931" t="str">
            <v>V Vivek Hari Narayanan</v>
          </cell>
          <cell r="N2931" t="str">
            <v>Individual</v>
          </cell>
          <cell r="O2931" t="str">
            <v>V Vivek Hari Narayanan</v>
          </cell>
          <cell r="Q2931">
            <v>41332</v>
          </cell>
          <cell r="R2931">
            <v>41353</v>
          </cell>
          <cell r="T2931" t="str">
            <v>86/34, Balakrishna Nagar,Mannargudi,Thiruvarur,Tamilnadu-614001</v>
          </cell>
          <cell r="W2931">
            <v>9150186969</v>
          </cell>
          <cell r="X2931">
            <v>41333</v>
          </cell>
          <cell r="AA2931">
            <v>41337</v>
          </cell>
          <cell r="AB2931" t="str">
            <v>AP007974731</v>
          </cell>
        </row>
        <row r="2932">
          <cell r="A2932">
            <v>3603</v>
          </cell>
          <cell r="B2932" t="str">
            <v>Inactive</v>
          </cell>
          <cell r="C2932">
            <v>8002008081</v>
          </cell>
          <cell r="D2932" t="str">
            <v>Inactive</v>
          </cell>
          <cell r="E2932" t="str">
            <v>KUNAL KUMAR</v>
          </cell>
          <cell r="F2932">
            <v>3603</v>
          </cell>
          <cell r="G2932" t="str">
            <v>East</v>
          </cell>
          <cell r="H2932">
            <v>48759</v>
          </cell>
          <cell r="J2932">
            <v>1</v>
          </cell>
          <cell r="K2932" t="str">
            <v>M</v>
          </cell>
          <cell r="L2932" t="str">
            <v>Single location</v>
          </cell>
          <cell r="M2932" t="str">
            <v>KUNAL KUMAR</v>
          </cell>
          <cell r="N2932" t="str">
            <v>Individual</v>
          </cell>
          <cell r="O2932" t="str">
            <v>KUNAL KUMAR</v>
          </cell>
          <cell r="Q2932">
            <v>41333</v>
          </cell>
          <cell r="R2932">
            <v>41344</v>
          </cell>
          <cell r="T2932" t="str">
            <v>180,DHARMARYA CHAK,MUNSHIPAL ERIYA,TOWN LAKHISARAI,LAKHISARAI,BIHAR-811311</v>
          </cell>
          <cell r="X2932">
            <v>41333</v>
          </cell>
          <cell r="AA2932">
            <v>41337</v>
          </cell>
          <cell r="AB2932" t="str">
            <v>AP007974721</v>
          </cell>
        </row>
        <row r="2933">
          <cell r="A2933">
            <v>2847</v>
          </cell>
          <cell r="B2933" t="str">
            <v>Inactive</v>
          </cell>
          <cell r="C2933">
            <v>7875445015</v>
          </cell>
          <cell r="D2933" t="str">
            <v>Inactive</v>
          </cell>
          <cell r="E2933" t="str">
            <v>Sujeet Balwant Vidwans</v>
          </cell>
          <cell r="F2933">
            <v>2847</v>
          </cell>
          <cell r="G2933" t="str">
            <v>West</v>
          </cell>
          <cell r="H2933">
            <v>48560</v>
          </cell>
          <cell r="J2933">
            <v>1</v>
          </cell>
          <cell r="K2933" t="str">
            <v>M</v>
          </cell>
          <cell r="L2933" t="str">
            <v>Single location</v>
          </cell>
          <cell r="M2933" t="str">
            <v>Sujeet Balwant Vidwans</v>
          </cell>
          <cell r="N2933" t="str">
            <v>Individual</v>
          </cell>
          <cell r="O2933" t="str">
            <v>Sujeet Balwant Vidwans</v>
          </cell>
          <cell r="Q2933">
            <v>41333</v>
          </cell>
          <cell r="R2933">
            <v>41354</v>
          </cell>
          <cell r="T2933" t="str">
            <v>WARD NO 6,CHIKHLI,NEAR ADARSH CONWENT,BULDHANA ,MAHARASHTRA-443201</v>
          </cell>
          <cell r="X2933">
            <v>41333</v>
          </cell>
          <cell r="AA2933">
            <v>41337</v>
          </cell>
          <cell r="AB2933" t="str">
            <v>AP007974781</v>
          </cell>
        </row>
        <row r="2934">
          <cell r="A2934">
            <v>3604</v>
          </cell>
          <cell r="B2934" t="str">
            <v>Inactive</v>
          </cell>
          <cell r="C2934">
            <v>9993250147</v>
          </cell>
          <cell r="D2934" t="str">
            <v>Inactive</v>
          </cell>
          <cell r="E2934" t="str">
            <v>VIVEK SINGH</v>
          </cell>
          <cell r="F2934">
            <v>3604</v>
          </cell>
          <cell r="G2934" t="str">
            <v>East</v>
          </cell>
          <cell r="H2934">
            <v>48759</v>
          </cell>
          <cell r="J2934">
            <v>1</v>
          </cell>
          <cell r="K2934" t="str">
            <v>M</v>
          </cell>
          <cell r="L2934" t="str">
            <v>Single location</v>
          </cell>
          <cell r="M2934" t="str">
            <v>VIVEK SINGH</v>
          </cell>
          <cell r="N2934" t="str">
            <v>Individual</v>
          </cell>
          <cell r="O2934" t="str">
            <v>VIVEK SINGH</v>
          </cell>
          <cell r="Q2934">
            <v>41334</v>
          </cell>
          <cell r="R2934">
            <v>41344</v>
          </cell>
          <cell r="T2934" t="str">
            <v>IN FORNT OF BLOCK NO 18/15/D,HOSPITAL SECTOR,DALLI RAJAHARA,DURG,CHHATTISGARH-491228</v>
          </cell>
          <cell r="X2934">
            <v>41337</v>
          </cell>
          <cell r="AA2934">
            <v>41337</v>
          </cell>
          <cell r="AB2934" t="str">
            <v>AP007974741</v>
          </cell>
        </row>
        <row r="2935">
          <cell r="A2935">
            <v>5484</v>
          </cell>
          <cell r="B2935" t="str">
            <v>Inactive</v>
          </cell>
          <cell r="C2935">
            <v>9033093849</v>
          </cell>
          <cell r="D2935" t="str">
            <v>Inactive</v>
          </cell>
          <cell r="E2935" t="str">
            <v>Mukeshbhai H Rathod</v>
          </cell>
          <cell r="F2935">
            <v>5484</v>
          </cell>
          <cell r="G2935" t="str">
            <v>West</v>
          </cell>
          <cell r="H2935">
            <v>9980</v>
          </cell>
          <cell r="J2935">
            <v>1</v>
          </cell>
          <cell r="K2935" t="str">
            <v>M</v>
          </cell>
          <cell r="L2935" t="str">
            <v>Single location</v>
          </cell>
          <cell r="M2935" t="str">
            <v>Mukeshbhai H Rathod</v>
          </cell>
          <cell r="N2935" t="str">
            <v>Individual</v>
          </cell>
          <cell r="O2935" t="str">
            <v>Mukeshbhai H Rathod</v>
          </cell>
          <cell r="Q2935">
            <v>41338</v>
          </cell>
          <cell r="R2935">
            <v>41356</v>
          </cell>
          <cell r="T2935" t="str">
            <v>SHOP NO 7,1st FLOOR,YOGI COMPLEX,BAZAR GATE,NR DARBARGADH,SANAND,AHMEDABAD-GUJARAT-382110</v>
          </cell>
          <cell r="W2935">
            <v>9033093849</v>
          </cell>
          <cell r="X2935">
            <v>41338</v>
          </cell>
          <cell r="AA2935">
            <v>41339</v>
          </cell>
          <cell r="AB2935" t="str">
            <v>AP007974751</v>
          </cell>
        </row>
        <row r="2936">
          <cell r="A2936">
            <v>5488</v>
          </cell>
          <cell r="B2936" t="str">
            <v>Active</v>
          </cell>
          <cell r="C2936">
            <v>8347530619</v>
          </cell>
          <cell r="D2936" t="str">
            <v>Active</v>
          </cell>
          <cell r="E2936" t="str">
            <v>Mukeshkumar J Chaudhari</v>
          </cell>
          <cell r="F2936">
            <v>5488</v>
          </cell>
          <cell r="G2936" t="str">
            <v>West</v>
          </cell>
          <cell r="H2936">
            <v>9980</v>
          </cell>
          <cell r="J2936">
            <v>1</v>
          </cell>
          <cell r="K2936" t="str">
            <v>M</v>
          </cell>
          <cell r="L2936" t="str">
            <v>Single location</v>
          </cell>
          <cell r="M2936" t="str">
            <v>Mukeshkumar J Chaudhari</v>
          </cell>
          <cell r="N2936" t="str">
            <v>Individual</v>
          </cell>
          <cell r="O2936" t="str">
            <v>Mukeshkumar J Chaudhari</v>
          </cell>
          <cell r="Q2936">
            <v>41345</v>
          </cell>
          <cell r="R2936">
            <v>41361</v>
          </cell>
          <cell r="T2936" t="str">
            <v>SHOP NO 6,GOKUL DARSHAN,KHANVEL ROAD,TOKARKHADA,SILVASSA,DADAR AND NAGAR HAVELI-396230</v>
          </cell>
          <cell r="W2936">
            <v>8347530619</v>
          </cell>
          <cell r="X2936">
            <v>41352</v>
          </cell>
          <cell r="AA2936">
            <v>41353</v>
          </cell>
          <cell r="AB2936" t="str">
            <v>AP007974801</v>
          </cell>
        </row>
        <row r="2937">
          <cell r="A2937">
            <v>6182</v>
          </cell>
          <cell r="B2937" t="str">
            <v>Inactive</v>
          </cell>
          <cell r="C2937" t="str">
            <v>8979173089, 7895377774</v>
          </cell>
          <cell r="D2937" t="str">
            <v>Inactive</v>
          </cell>
          <cell r="E2937" t="str">
            <v>PRATEEK AGARWAL</v>
          </cell>
          <cell r="F2937">
            <v>6182</v>
          </cell>
          <cell r="G2937" t="str">
            <v>North</v>
          </cell>
          <cell r="H2937">
            <v>48624</v>
          </cell>
          <cell r="J2937">
            <v>1</v>
          </cell>
          <cell r="K2937" t="str">
            <v>M</v>
          </cell>
          <cell r="L2937" t="str">
            <v>Single location</v>
          </cell>
          <cell r="M2937" t="str">
            <v>PRATEEK AGARWAL</v>
          </cell>
          <cell r="N2937" t="str">
            <v>Individual</v>
          </cell>
          <cell r="O2937" t="str">
            <v>PRATEEK AGARWAL</v>
          </cell>
          <cell r="Q2937">
            <v>41346</v>
          </cell>
          <cell r="R2937">
            <v>41361</v>
          </cell>
          <cell r="T2937" t="str">
            <v>9 MEGH KUNJBEHIND GURUDWARANEAR NH 2,BY PASS ROAD,SIKANDRA,AGRA,UTTAR PRADESH-282007</v>
          </cell>
          <cell r="W2937">
            <v>8979173089</v>
          </cell>
          <cell r="X2937">
            <v>41348</v>
          </cell>
          <cell r="AA2937">
            <v>41353</v>
          </cell>
          <cell r="AB2937" t="str">
            <v>AP007974811</v>
          </cell>
        </row>
        <row r="2938">
          <cell r="A2938">
            <v>4972</v>
          </cell>
          <cell r="B2938" t="str">
            <v>Inactive</v>
          </cell>
          <cell r="C2938">
            <v>9442993324</v>
          </cell>
          <cell r="D2938" t="str">
            <v>Inactive</v>
          </cell>
          <cell r="E2938" t="str">
            <v>Udiyappan Prabakaran</v>
          </cell>
          <cell r="F2938">
            <v>4972</v>
          </cell>
          <cell r="G2938" t="str">
            <v>South</v>
          </cell>
          <cell r="H2938">
            <v>4972</v>
          </cell>
          <cell r="J2938">
            <v>1</v>
          </cell>
          <cell r="K2938" t="str">
            <v>M</v>
          </cell>
          <cell r="L2938" t="str">
            <v>Single location</v>
          </cell>
          <cell r="M2938" t="str">
            <v>Udiyappan Prabakaran</v>
          </cell>
          <cell r="N2938" t="str">
            <v>Individual</v>
          </cell>
          <cell r="O2938" t="str">
            <v>Udiyappan Prabakaran</v>
          </cell>
          <cell r="Q2938">
            <v>41332</v>
          </cell>
          <cell r="R2938">
            <v>41366</v>
          </cell>
          <cell r="T2938" t="str">
            <v>1748/2,PAPPARA CHINNAIYA PILLAI STREET,KARANTHAI,TANJORE,TAMIL NADU-613001</v>
          </cell>
          <cell r="W2938">
            <v>9442993324</v>
          </cell>
          <cell r="X2938">
            <v>41361</v>
          </cell>
          <cell r="AA2938">
            <v>41341</v>
          </cell>
          <cell r="AB2938" t="str">
            <v>AP007974791</v>
          </cell>
        </row>
        <row r="2939">
          <cell r="A2939">
            <v>4976</v>
          </cell>
          <cell r="B2939" t="str">
            <v>Inactive</v>
          </cell>
          <cell r="C2939">
            <v>9750358807</v>
          </cell>
          <cell r="D2939" t="str">
            <v>Inactive</v>
          </cell>
          <cell r="E2939" t="str">
            <v>K Balaji</v>
          </cell>
          <cell r="F2939">
            <v>4976</v>
          </cell>
          <cell r="G2939" t="str">
            <v>South</v>
          </cell>
          <cell r="H2939">
            <v>1537</v>
          </cell>
          <cell r="J2939">
            <v>1</v>
          </cell>
          <cell r="K2939" t="str">
            <v>M</v>
          </cell>
          <cell r="L2939" t="str">
            <v>Single location</v>
          </cell>
          <cell r="M2939" t="str">
            <v>K Balaji</v>
          </cell>
          <cell r="N2939" t="str">
            <v>Individual</v>
          </cell>
          <cell r="O2939" t="str">
            <v>K Balaji</v>
          </cell>
          <cell r="Q2939">
            <v>41326</v>
          </cell>
          <cell r="R2939">
            <v>41374</v>
          </cell>
          <cell r="T2939" t="str">
            <v>NEW NO 97,CHINNAPAM PALAYAM,ANAMALAI,POLLACHI,COIMBATORE, TAMIL NADU-642104</v>
          </cell>
          <cell r="W2939">
            <v>97500358807</v>
          </cell>
          <cell r="X2939">
            <v>41326</v>
          </cell>
          <cell r="AA2939">
            <v>41310</v>
          </cell>
          <cell r="AB2939" t="str">
            <v>AP007974711</v>
          </cell>
        </row>
        <row r="2940">
          <cell r="A2940">
            <v>5485</v>
          </cell>
          <cell r="B2940" t="str">
            <v>Inactive</v>
          </cell>
          <cell r="C2940">
            <v>9638274997</v>
          </cell>
          <cell r="D2940" t="str">
            <v>Inactive</v>
          </cell>
          <cell r="E2940" t="str">
            <v>GAMI KAMLESH ANDARABHAI</v>
          </cell>
          <cell r="F2940">
            <v>5485</v>
          </cell>
          <cell r="G2940" t="str">
            <v>West</v>
          </cell>
          <cell r="H2940">
            <v>9980</v>
          </cell>
          <cell r="J2940">
            <v>1</v>
          </cell>
          <cell r="K2940" t="str">
            <v>M</v>
          </cell>
          <cell r="L2940" t="str">
            <v>Single location</v>
          </cell>
          <cell r="M2940" t="str">
            <v>GAMI KAMLESH ANDARABHAI</v>
          </cell>
          <cell r="N2940" t="str">
            <v>Individual</v>
          </cell>
          <cell r="O2940" t="str">
            <v>Gami Kamlesh Andarabhai</v>
          </cell>
          <cell r="Q2940">
            <v>41320</v>
          </cell>
          <cell r="R2940">
            <v>41396</v>
          </cell>
          <cell r="T2940" t="str">
            <v xml:space="preserve">A-2/8 RINA PARK,TITHAL ROAD ,VALSAD ,GUJARAT -396001 </v>
          </cell>
        </row>
        <row r="2941">
          <cell r="A2941" t="str">
            <v>NEW0217</v>
          </cell>
          <cell r="B2941" t="e">
            <v>#N/A</v>
          </cell>
          <cell r="C2941" t="e">
            <v>#N/A</v>
          </cell>
          <cell r="D2941" t="str">
            <v>Inactive</v>
          </cell>
          <cell r="E2941" t="str">
            <v>Pankaj Yadav</v>
          </cell>
          <cell r="F2941" t="e">
            <v>#N/A</v>
          </cell>
          <cell r="G2941" t="str">
            <v>West</v>
          </cell>
          <cell r="J2941">
            <v>1</v>
          </cell>
          <cell r="K2941" t="str">
            <v>M</v>
          </cell>
          <cell r="L2941" t="str">
            <v>Single location</v>
          </cell>
          <cell r="M2941" t="str">
            <v>Pankaj Yadav</v>
          </cell>
          <cell r="N2941" t="str">
            <v>Individual</v>
          </cell>
          <cell r="O2941" t="str">
            <v>Pankaj Yadav</v>
          </cell>
          <cell r="Q2941">
            <v>41242</v>
          </cell>
          <cell r="R2941" t="str">
            <v>Already registrerd</v>
          </cell>
        </row>
        <row r="2942">
          <cell r="A2942">
            <v>2874</v>
          </cell>
          <cell r="B2942" t="str">
            <v>Inactive</v>
          </cell>
          <cell r="C2942">
            <v>9422217819</v>
          </cell>
          <cell r="D2942" t="str">
            <v>Inactive</v>
          </cell>
          <cell r="E2942" t="str">
            <v>SHEETAL NARENDRAKUMAR ABAD</v>
          </cell>
          <cell r="F2942">
            <v>2874</v>
          </cell>
          <cell r="G2942" t="str">
            <v>West</v>
          </cell>
          <cell r="H2942">
            <v>48560</v>
          </cell>
          <cell r="J2942">
            <v>1</v>
          </cell>
          <cell r="K2942" t="str">
            <v>M</v>
          </cell>
          <cell r="L2942" t="str">
            <v>Single location</v>
          </cell>
          <cell r="M2942" t="str">
            <v>SHEETAL NARENDRAKUMAR ABAD</v>
          </cell>
          <cell r="N2942" t="str">
            <v>Individual</v>
          </cell>
          <cell r="O2942" t="str">
            <v>SHEETAL NARENDRAKUMAR ABAD</v>
          </cell>
          <cell r="Q2942">
            <v>41253</v>
          </cell>
          <cell r="R2942">
            <v>41435</v>
          </cell>
          <cell r="T2942" t="str">
            <v>9535-07 SHEETAL GARDEN,MASTGAD,INFRONT OF DATTA MANDIR,JALNA,MAHARASHTRA-431203</v>
          </cell>
          <cell r="X2942">
            <v>41255</v>
          </cell>
          <cell r="AA2942">
            <v>41431</v>
          </cell>
          <cell r="AB2942" t="str">
            <v>AP007975431</v>
          </cell>
        </row>
        <row r="2943">
          <cell r="A2943">
            <v>2858</v>
          </cell>
          <cell r="B2943" t="str">
            <v>Inactive</v>
          </cell>
          <cell r="C2943">
            <v>9422155668</v>
          </cell>
          <cell r="D2943" t="str">
            <v>Inactive</v>
          </cell>
          <cell r="E2943" t="str">
            <v>Rinku Sunil Agrawal</v>
          </cell>
          <cell r="F2943">
            <v>2858</v>
          </cell>
          <cell r="G2943" t="str">
            <v>West</v>
          </cell>
          <cell r="H2943">
            <v>44210</v>
          </cell>
          <cell r="J2943">
            <v>1</v>
          </cell>
          <cell r="K2943" t="str">
            <v>M</v>
          </cell>
          <cell r="L2943" t="str">
            <v>Single location</v>
          </cell>
          <cell r="M2943" t="str">
            <v>Rinku Sunil Agrawal</v>
          </cell>
          <cell r="N2943" t="str">
            <v>Individual</v>
          </cell>
          <cell r="O2943" t="str">
            <v>Rinku Sunil Agrawal</v>
          </cell>
          <cell r="Q2943">
            <v>41338</v>
          </cell>
          <cell r="R2943">
            <v>41374</v>
          </cell>
          <cell r="T2943" t="str">
            <v>C/O DHANSRI COMMODITY,OLD COTTON MARKET,AMRAVATI,MAHARASHTRA-444601</v>
          </cell>
          <cell r="W2943">
            <v>9422155668</v>
          </cell>
          <cell r="AA2943">
            <v>41339</v>
          </cell>
          <cell r="AB2943" t="str">
            <v>AP007974771</v>
          </cell>
        </row>
        <row r="2944">
          <cell r="A2944">
            <v>2865</v>
          </cell>
          <cell r="B2944" t="str">
            <v>Active</v>
          </cell>
          <cell r="C2944">
            <v>9923553305</v>
          </cell>
          <cell r="D2944" t="str">
            <v>Active</v>
          </cell>
          <cell r="E2944" t="str">
            <v>Creative Investments</v>
          </cell>
          <cell r="F2944">
            <v>2865</v>
          </cell>
          <cell r="G2944" t="str">
            <v>West</v>
          </cell>
          <cell r="H2944">
            <v>45079</v>
          </cell>
          <cell r="J2944">
            <v>1</v>
          </cell>
          <cell r="K2944" t="str">
            <v>M</v>
          </cell>
          <cell r="L2944" t="str">
            <v>Single location</v>
          </cell>
          <cell r="M2944" t="str">
            <v>Creative Investments</v>
          </cell>
          <cell r="N2944" t="str">
            <v>Partnership</v>
          </cell>
          <cell r="O2944" t="str">
            <v>MULLA SAMEER ILAHI/NITIN LAXMAN BHOSALE</v>
          </cell>
          <cell r="Q2944">
            <v>41340</v>
          </cell>
          <cell r="R2944">
            <v>41415</v>
          </cell>
          <cell r="T2944" t="str">
            <v>438,SILVER LAND,LOWER G GLOOR,GALA NO 7,SHANIWAR PETH KARAD,KARAD,SATARA,MAHARASHTRA-415110</v>
          </cell>
          <cell r="X2944">
            <v>41345</v>
          </cell>
          <cell r="AA2944">
            <v>41402</v>
          </cell>
          <cell r="AB2944" t="str">
            <v>AP007975082</v>
          </cell>
        </row>
        <row r="2945">
          <cell r="A2945">
            <v>2861</v>
          </cell>
          <cell r="B2945" t="str">
            <v>Inactive</v>
          </cell>
          <cell r="C2945">
            <v>9689441168</v>
          </cell>
          <cell r="D2945" t="str">
            <v>Inactive</v>
          </cell>
          <cell r="E2945" t="str">
            <v>Prashant G Bhakre</v>
          </cell>
          <cell r="F2945">
            <v>2861</v>
          </cell>
          <cell r="G2945" t="str">
            <v>West</v>
          </cell>
          <cell r="H2945">
            <v>44210</v>
          </cell>
          <cell r="J2945">
            <v>1</v>
          </cell>
          <cell r="K2945" t="str">
            <v>M</v>
          </cell>
          <cell r="L2945" t="str">
            <v>Single location</v>
          </cell>
          <cell r="M2945" t="str">
            <v>Prashant G Bhakre</v>
          </cell>
          <cell r="N2945" t="str">
            <v>Individual</v>
          </cell>
          <cell r="O2945" t="str">
            <v>Prashant G Bhakre</v>
          </cell>
          <cell r="Q2945">
            <v>41344</v>
          </cell>
          <cell r="R2945">
            <v>41381</v>
          </cell>
          <cell r="T2945" t="str">
            <v>H NO 3273,PADOLE NAGAR,ZP,NAGPUR,MAHARASHTRA-440008</v>
          </cell>
          <cell r="W2945">
            <v>9689441168</v>
          </cell>
          <cell r="X2945">
            <v>41345</v>
          </cell>
          <cell r="AA2945">
            <v>41345</v>
          </cell>
          <cell r="AB2945" t="str">
            <v>AP007974761</v>
          </cell>
        </row>
        <row r="2946">
          <cell r="A2946" t="str">
            <v>NEW0223</v>
          </cell>
          <cell r="B2946" t="e">
            <v>#N/A</v>
          </cell>
          <cell r="C2946" t="e">
            <v>#N/A</v>
          </cell>
          <cell r="D2946" t="str">
            <v>Inactive</v>
          </cell>
          <cell r="E2946" t="str">
            <v>Lokesh Investment Shopee</v>
          </cell>
          <cell r="F2946">
            <v>0</v>
          </cell>
          <cell r="G2946" t="str">
            <v>West</v>
          </cell>
          <cell r="J2946">
            <v>1</v>
          </cell>
          <cell r="K2946" t="str">
            <v>M</v>
          </cell>
          <cell r="L2946" t="str">
            <v>Single location</v>
          </cell>
          <cell r="M2946" t="str">
            <v>Lokesh Investment Shopee</v>
          </cell>
          <cell r="N2946" t="str">
            <v>Partnership</v>
          </cell>
          <cell r="O2946" t="str">
            <v>SHUBHANGI DILIP LOKE</v>
          </cell>
          <cell r="Q2946">
            <v>41346</v>
          </cell>
          <cell r="R2946" t="str">
            <v>Already registrerd</v>
          </cell>
          <cell r="T2946" t="str">
            <v>SHOP NO 233,AKSHAYDEEP PLAZA,TOWN CENTER CIDCO,AURANGABAD,MAHARASHTRA-431003</v>
          </cell>
          <cell r="AA2946">
            <v>41353</v>
          </cell>
        </row>
        <row r="2947">
          <cell r="A2947">
            <v>2889</v>
          </cell>
          <cell r="B2947" t="str">
            <v>Inactive</v>
          </cell>
          <cell r="C2947" t="str">
            <v>7045813931/9833216097</v>
          </cell>
          <cell r="D2947" t="str">
            <v>Inactive</v>
          </cell>
          <cell r="E2947" t="str">
            <v>Ramesh Vishindas Mathrani</v>
          </cell>
          <cell r="F2947">
            <v>2889</v>
          </cell>
          <cell r="G2947" t="str">
            <v>West</v>
          </cell>
          <cell r="H2947">
            <v>4662</v>
          </cell>
          <cell r="J2947">
            <v>1</v>
          </cell>
          <cell r="K2947" t="str">
            <v>Sitting AP</v>
          </cell>
          <cell r="L2947" t="str">
            <v>Single location</v>
          </cell>
          <cell r="M2947" t="str">
            <v>Ramesh Vishindas Mathrani</v>
          </cell>
          <cell r="N2947" t="str">
            <v>Individual</v>
          </cell>
          <cell r="O2947" t="str">
            <v>Ramesh Vishindas Mathrani</v>
          </cell>
          <cell r="Q2947">
            <v>41354</v>
          </cell>
          <cell r="R2947">
            <v>41508</v>
          </cell>
          <cell r="T2947" t="str">
            <v>16/B,DARUL KHALIAL,SHAHID BHAGAT SINGH ROAD,OPP CUSROW BAUG,MUMBAI,MAHARASHTRA-400001</v>
          </cell>
          <cell r="U2947" t="str">
            <v>Religare Securities Limited, -210, 1st Floor, Taj Bldg, Dr.D. N Road, Fort, Mumbai, Maharashtra-400001</v>
          </cell>
          <cell r="W2947">
            <v>9820052513</v>
          </cell>
          <cell r="X2947">
            <v>41354</v>
          </cell>
          <cell r="AA2947">
            <v>41473</v>
          </cell>
          <cell r="AB2947" t="str">
            <v>AP007976131</v>
          </cell>
        </row>
        <row r="2948">
          <cell r="A2948">
            <v>4973</v>
          </cell>
          <cell r="B2948" t="str">
            <v>Inactive</v>
          </cell>
          <cell r="C2948">
            <v>9842801103</v>
          </cell>
          <cell r="D2948" t="str">
            <v>Inactive</v>
          </cell>
          <cell r="E2948" t="str">
            <v>T C S Eswaraboopathy</v>
          </cell>
          <cell r="F2948">
            <v>4973</v>
          </cell>
          <cell r="G2948" t="str">
            <v>South</v>
          </cell>
          <cell r="H2948">
            <v>1537</v>
          </cell>
          <cell r="J2948">
            <v>1</v>
          </cell>
          <cell r="K2948" t="str">
            <v>M</v>
          </cell>
          <cell r="L2948" t="str">
            <v>Single location</v>
          </cell>
          <cell r="M2948" t="str">
            <v>T C S Eswaraboopathy</v>
          </cell>
          <cell r="N2948" t="str">
            <v>Individual</v>
          </cell>
          <cell r="O2948" t="str">
            <v>T C S Eswaraboopathy</v>
          </cell>
          <cell r="Q2948">
            <v>41355</v>
          </cell>
          <cell r="R2948">
            <v>41373</v>
          </cell>
          <cell r="T2948" t="str">
            <v>NO 73,KAKAPILLAI THOTTAM,THATCHANKATTUVALASU ARACHALUR,ERODE,TAMILNADU-638101</v>
          </cell>
          <cell r="W2948">
            <v>9842801103</v>
          </cell>
          <cell r="X2948">
            <v>41478</v>
          </cell>
          <cell r="AA2948">
            <v>41480</v>
          </cell>
          <cell r="AB2948" t="str">
            <v>AP007974921</v>
          </cell>
        </row>
        <row r="2949">
          <cell r="A2949">
            <v>8150</v>
          </cell>
          <cell r="B2949" t="str">
            <v>Inactive</v>
          </cell>
          <cell r="C2949">
            <v>9840670923</v>
          </cell>
          <cell r="D2949" t="str">
            <v>Inactive</v>
          </cell>
          <cell r="E2949" t="str">
            <v>B SIVAKUMAR</v>
          </cell>
          <cell r="F2949">
            <v>8150</v>
          </cell>
          <cell r="G2949" t="str">
            <v>South</v>
          </cell>
          <cell r="H2949">
            <v>2139</v>
          </cell>
          <cell r="I2949" t="str">
            <v>N/A</v>
          </cell>
          <cell r="J2949">
            <v>1</v>
          </cell>
          <cell r="K2949" t="str">
            <v>M</v>
          </cell>
          <cell r="L2949" t="str">
            <v>Single location</v>
          </cell>
          <cell r="M2949" t="str">
            <v>B SIVAKUMAR</v>
          </cell>
          <cell r="N2949" t="str">
            <v>Individual</v>
          </cell>
          <cell r="O2949" t="str">
            <v>B SIVAKUMAR</v>
          </cell>
          <cell r="Q2949">
            <v>41355</v>
          </cell>
          <cell r="R2949">
            <v>41654</v>
          </cell>
          <cell r="T2949" t="str">
            <v>27,VOC COLONY,2ND STREET,AMAINDAKARAI NORTH,AMINJIKARAI NORTH DIV,CHENNAI,TAMILNADU-600029</v>
          </cell>
          <cell r="W2949">
            <v>9840670923</v>
          </cell>
          <cell r="X2949">
            <v>41358</v>
          </cell>
          <cell r="AA2949">
            <v>41389</v>
          </cell>
          <cell r="AB2949" t="str">
            <v>AP007974991</v>
          </cell>
        </row>
        <row r="2950">
          <cell r="A2950">
            <v>2857</v>
          </cell>
          <cell r="B2950" t="str">
            <v>Inactive</v>
          </cell>
          <cell r="C2950">
            <v>9604083474</v>
          </cell>
          <cell r="D2950" t="str">
            <v>Inactive</v>
          </cell>
          <cell r="E2950" t="str">
            <v>SAI UMED INVESTMENTS</v>
          </cell>
          <cell r="F2950">
            <v>2857</v>
          </cell>
          <cell r="G2950" t="str">
            <v>West</v>
          </cell>
          <cell r="H2950">
            <v>3183</v>
          </cell>
          <cell r="J2950">
            <v>1</v>
          </cell>
          <cell r="K2950" t="str">
            <v>M</v>
          </cell>
          <cell r="L2950" t="str">
            <v>Single location</v>
          </cell>
          <cell r="M2950" t="str">
            <v>SAI UMED INVESTMENTS</v>
          </cell>
          <cell r="N2950" t="str">
            <v>Proprietorship</v>
          </cell>
          <cell r="O2950" t="str">
            <v>Seema S Rasal</v>
          </cell>
          <cell r="Q2950">
            <v>41355</v>
          </cell>
          <cell r="R2950">
            <v>41373</v>
          </cell>
          <cell r="T2950" t="str">
            <v>SAMBHAJI NAGAR,PANDHARKAR VASTI,AKURDI,PUNE,MAHARASHTRA-411035</v>
          </cell>
          <cell r="W2950">
            <v>9604083474</v>
          </cell>
          <cell r="X2950">
            <v>41358</v>
          </cell>
          <cell r="AA2950">
            <v>41358</v>
          </cell>
          <cell r="AB2950" t="str">
            <v>AP007974911</v>
          </cell>
        </row>
        <row r="2951">
          <cell r="A2951">
            <v>6191</v>
          </cell>
          <cell r="B2951" t="str">
            <v>Inactive</v>
          </cell>
          <cell r="C2951">
            <v>9827050069</v>
          </cell>
          <cell r="D2951" t="str">
            <v>Inactive</v>
          </cell>
          <cell r="E2951" t="str">
            <v>Radhika Enterprises</v>
          </cell>
          <cell r="F2951">
            <v>6191</v>
          </cell>
          <cell r="G2951" t="str">
            <v>North</v>
          </cell>
          <cell r="H2951">
            <v>6743</v>
          </cell>
          <cell r="J2951">
            <v>1</v>
          </cell>
          <cell r="K2951" t="str">
            <v>M</v>
          </cell>
          <cell r="L2951" t="str">
            <v>Single location</v>
          </cell>
          <cell r="M2951" t="str">
            <v>Radhika Enterprises</v>
          </cell>
          <cell r="N2951" t="str">
            <v>Partnership</v>
          </cell>
          <cell r="O2951" t="str">
            <v>SACHIN PATIL/DEVENDRA VASUDEO PATIL</v>
          </cell>
          <cell r="Q2951">
            <v>41359</v>
          </cell>
          <cell r="R2951">
            <v>41411</v>
          </cell>
          <cell r="T2951" t="str">
            <v>F M 07 B BLOCK,SECOND FLOOR,MANSAROVAR COMPLEX,NEAR HABIBGANJ RAILWAY STATION,BHOPAL,MADHYA PRADESH-462016</v>
          </cell>
          <cell r="X2951">
            <v>41374</v>
          </cell>
          <cell r="AA2951">
            <v>41374</v>
          </cell>
          <cell r="AB2951" t="str">
            <v>AP007975032</v>
          </cell>
        </row>
        <row r="2952">
          <cell r="A2952">
            <v>2859</v>
          </cell>
          <cell r="B2952" t="str">
            <v>Inactive</v>
          </cell>
          <cell r="C2952">
            <v>9823625579</v>
          </cell>
          <cell r="D2952" t="str">
            <v>Inactive</v>
          </cell>
          <cell r="E2952" t="str">
            <v>Yellow Bells Investments</v>
          </cell>
          <cell r="F2952">
            <v>2859</v>
          </cell>
          <cell r="G2952" t="str">
            <v>West</v>
          </cell>
          <cell r="H2952">
            <v>45079</v>
          </cell>
          <cell r="J2952">
            <v>1</v>
          </cell>
          <cell r="K2952" t="str">
            <v>M</v>
          </cell>
          <cell r="L2952" t="str">
            <v>Single location</v>
          </cell>
          <cell r="M2952" t="str">
            <v>Yellow Bells Investments</v>
          </cell>
          <cell r="N2952" t="str">
            <v>Proprietorship</v>
          </cell>
          <cell r="O2952" t="str">
            <v>Jadhav Sachin Hari</v>
          </cell>
          <cell r="Q2952">
            <v>41359</v>
          </cell>
          <cell r="R2952">
            <v>41374</v>
          </cell>
          <cell r="T2952" t="str">
            <v>7/276,UMA CO OPERTIVE HOUSING SOCIETY,OLD MILL COMPOUND,SOLAPUR,MAHARASHTRA-413001</v>
          </cell>
          <cell r="W2952">
            <v>9823625579</v>
          </cell>
          <cell r="X2952">
            <v>41361</v>
          </cell>
          <cell r="AA2952">
            <v>41365</v>
          </cell>
          <cell r="AB2952" t="str">
            <v>AP007974881</v>
          </cell>
        </row>
        <row r="2953">
          <cell r="A2953" t="str">
            <v>NEW0230</v>
          </cell>
          <cell r="B2953" t="e">
            <v>#N/A</v>
          </cell>
          <cell r="C2953" t="e">
            <v>#N/A</v>
          </cell>
          <cell r="D2953" t="str">
            <v>Inactive</v>
          </cell>
          <cell r="E2953" t="str">
            <v>Dinesh Krushnarao Dhage</v>
          </cell>
          <cell r="F2953">
            <v>0</v>
          </cell>
          <cell r="G2953" t="str">
            <v>West</v>
          </cell>
          <cell r="J2953">
            <v>1</v>
          </cell>
          <cell r="K2953" t="str">
            <v>M</v>
          </cell>
          <cell r="L2953" t="str">
            <v>Single location</v>
          </cell>
          <cell r="M2953" t="str">
            <v>Dinesh Krushnarao Dhage</v>
          </cell>
          <cell r="N2953" t="str">
            <v>Individual</v>
          </cell>
          <cell r="O2953" t="str">
            <v>Dinesh Krushnarao Dhage</v>
          </cell>
          <cell r="Q2953">
            <v>41365</v>
          </cell>
          <cell r="R2953" t="e">
            <v>#REF!</v>
          </cell>
          <cell r="T2953" t="str">
            <v>VAISHNAVI APPT,AKOLA,MAHARASHTRA-444001</v>
          </cell>
          <cell r="AA2953">
            <v>41365</v>
          </cell>
          <cell r="AB2953" t="str">
            <v>AP007974871</v>
          </cell>
        </row>
        <row r="2954">
          <cell r="A2954">
            <v>2860</v>
          </cell>
          <cell r="B2954" t="str">
            <v>Active</v>
          </cell>
          <cell r="C2954" t="str">
            <v>9028896949/8208953435</v>
          </cell>
          <cell r="D2954" t="str">
            <v>Active</v>
          </cell>
          <cell r="E2954" t="str">
            <v>Prakash Popatrao Kulkarni</v>
          </cell>
          <cell r="F2954">
            <v>2860</v>
          </cell>
          <cell r="G2954" t="str">
            <v>West</v>
          </cell>
          <cell r="H2954">
            <v>48560</v>
          </cell>
          <cell r="J2954">
            <v>1</v>
          </cell>
          <cell r="K2954" t="str">
            <v>M</v>
          </cell>
          <cell r="L2954" t="str">
            <v>Single location</v>
          </cell>
          <cell r="M2954" t="str">
            <v>Prakash Popatrao Kulkarni</v>
          </cell>
          <cell r="N2954" t="str">
            <v>Individual</v>
          </cell>
          <cell r="O2954" t="str">
            <v>Prakash Popatrao Kulkarni</v>
          </cell>
          <cell r="Q2954">
            <v>41365</v>
          </cell>
          <cell r="R2954">
            <v>41375</v>
          </cell>
          <cell r="T2954" t="str">
            <v>PAVTEKAR BUILDING,CST NO 4216 ,BALAJI LANE ,TAL YEOLA DIST NASIK,MAHARASHTRA-423401</v>
          </cell>
          <cell r="W2954">
            <v>9028896949</v>
          </cell>
          <cell r="X2954">
            <v>41366</v>
          </cell>
          <cell r="AA2954">
            <v>41366</v>
          </cell>
          <cell r="AB2954" t="str">
            <v>AP007974891</v>
          </cell>
        </row>
        <row r="2955">
          <cell r="A2955">
            <v>3607</v>
          </cell>
          <cell r="B2955" t="str">
            <v>Inactive</v>
          </cell>
          <cell r="C2955">
            <v>7896002325</v>
          </cell>
          <cell r="D2955" t="str">
            <v>Inactive</v>
          </cell>
          <cell r="E2955" t="str">
            <v>Binod Kumar Bharti</v>
          </cell>
          <cell r="F2955">
            <v>3607</v>
          </cell>
          <cell r="G2955" t="str">
            <v>East</v>
          </cell>
          <cell r="J2955">
            <v>1</v>
          </cell>
          <cell r="K2955" t="str">
            <v>M</v>
          </cell>
          <cell r="L2955" t="str">
            <v>Single location</v>
          </cell>
          <cell r="M2955" t="str">
            <v>Binod Kumar Bharti</v>
          </cell>
          <cell r="N2955" t="str">
            <v>Individual</v>
          </cell>
          <cell r="O2955" t="str">
            <v>Binod Kumar Bharti</v>
          </cell>
          <cell r="Q2955">
            <v>41369</v>
          </cell>
          <cell r="R2955">
            <v>41381</v>
          </cell>
          <cell r="T2955" t="str">
            <v>1st floor,Surekha Market, A.T. Road,Tinsukia,ASSAM-786125</v>
          </cell>
          <cell r="W2955">
            <v>7896002325</v>
          </cell>
          <cell r="X2955">
            <v>41372</v>
          </cell>
          <cell r="AA2955">
            <v>41372</v>
          </cell>
          <cell r="AB2955" t="str">
            <v>AP007974931</v>
          </cell>
        </row>
        <row r="2956">
          <cell r="A2956">
            <v>4979</v>
          </cell>
          <cell r="B2956" t="str">
            <v>Inactive</v>
          </cell>
          <cell r="C2956">
            <v>9842681700</v>
          </cell>
          <cell r="D2956" t="str">
            <v>Inactive</v>
          </cell>
          <cell r="E2956" t="str">
            <v>K Padmapriya</v>
          </cell>
          <cell r="F2956">
            <v>4979</v>
          </cell>
          <cell r="G2956" t="str">
            <v>South</v>
          </cell>
          <cell r="H2956">
            <v>45181</v>
          </cell>
          <cell r="J2956">
            <v>1</v>
          </cell>
          <cell r="K2956" t="str">
            <v>M</v>
          </cell>
          <cell r="L2956" t="str">
            <v>Single location</v>
          </cell>
          <cell r="M2956" t="str">
            <v>K Padmapriya</v>
          </cell>
          <cell r="N2956" t="str">
            <v>Individual</v>
          </cell>
          <cell r="O2956" t="str">
            <v>K Padmapriya</v>
          </cell>
          <cell r="Q2956">
            <v>41374</v>
          </cell>
          <cell r="R2956">
            <v>41397</v>
          </cell>
          <cell r="T2956" t="str">
            <v>Door.No:280, Taars Building,,A.B.T.Road, Moolapattarai,Erode,TAMILNADU-638003</v>
          </cell>
          <cell r="W2956">
            <v>9842681700</v>
          </cell>
          <cell r="X2956">
            <v>41374</v>
          </cell>
          <cell r="AA2956">
            <v>41375</v>
          </cell>
          <cell r="AB2956" t="str">
            <v>AP007974961</v>
          </cell>
        </row>
        <row r="2957">
          <cell r="A2957">
            <v>5493</v>
          </cell>
          <cell r="B2957" t="str">
            <v>Inactive</v>
          </cell>
          <cell r="C2957">
            <v>9898616232</v>
          </cell>
          <cell r="D2957" t="str">
            <v>Inactive</v>
          </cell>
          <cell r="E2957" t="str">
            <v>Shah Pankil Arvindkumar</v>
          </cell>
          <cell r="F2957">
            <v>5493</v>
          </cell>
          <cell r="G2957" t="str">
            <v>West</v>
          </cell>
          <cell r="H2957">
            <v>48632</v>
          </cell>
          <cell r="J2957">
            <v>1</v>
          </cell>
          <cell r="K2957" t="str">
            <v>M</v>
          </cell>
          <cell r="L2957" t="str">
            <v>Single location</v>
          </cell>
          <cell r="M2957" t="str">
            <v>Shah Pankil Arvindkumar</v>
          </cell>
          <cell r="N2957" t="str">
            <v>Individual</v>
          </cell>
          <cell r="O2957" t="str">
            <v>Shah Pankil Arvindkumar</v>
          </cell>
          <cell r="Q2957">
            <v>41374</v>
          </cell>
          <cell r="R2957">
            <v>41394</v>
          </cell>
          <cell r="T2957" t="str">
            <v>S.F 20, KALA PURNAM,GOVERNMENT SERVANT CO.OP.HOUS.SOC.L, NR. MUNICIPAL MARKET,C.G. ROAD, NAVRANGPURA.AHMEDABAD-380009</v>
          </cell>
          <cell r="W2957">
            <v>9898616232</v>
          </cell>
          <cell r="X2957">
            <v>41374</v>
          </cell>
          <cell r="AA2957">
            <v>41375</v>
          </cell>
          <cell r="AB2957" t="str">
            <v>AP007974981</v>
          </cell>
        </row>
        <row r="2958">
          <cell r="A2958">
            <v>3608</v>
          </cell>
          <cell r="B2958" t="str">
            <v>Inactive</v>
          </cell>
          <cell r="C2958">
            <v>9804513201</v>
          </cell>
          <cell r="D2958" t="str">
            <v>Inactive</v>
          </cell>
          <cell r="E2958" t="str">
            <v>RAHUL SAMANTA</v>
          </cell>
          <cell r="F2958">
            <v>3608</v>
          </cell>
          <cell r="G2958" t="str">
            <v>East</v>
          </cell>
          <cell r="H2958">
            <v>46598</v>
          </cell>
          <cell r="J2958">
            <v>1</v>
          </cell>
          <cell r="K2958" t="str">
            <v>M</v>
          </cell>
          <cell r="L2958" t="str">
            <v>Single location</v>
          </cell>
          <cell r="M2958" t="str">
            <v>RAHUL SAMANTA</v>
          </cell>
          <cell r="N2958" t="str">
            <v>Individual</v>
          </cell>
          <cell r="O2958" t="str">
            <v>RAHUL SAMANTA</v>
          </cell>
          <cell r="Q2958">
            <v>41379</v>
          </cell>
          <cell r="R2958">
            <v>41393</v>
          </cell>
          <cell r="T2958" t="str">
            <v>FLAT – A  ,E-91, GROUND FLOOR  PARIJAT APARTMENT,RAMGARH,KOLKATA,WEST BENGAL-700047</v>
          </cell>
          <cell r="X2958">
            <v>41379</v>
          </cell>
          <cell r="AA2958">
            <v>41380</v>
          </cell>
          <cell r="AB2958" t="str">
            <v>AP007974971</v>
          </cell>
        </row>
        <row r="2959">
          <cell r="A2959">
            <v>4980</v>
          </cell>
          <cell r="B2959" t="str">
            <v>Inactive</v>
          </cell>
          <cell r="C2959" t="str">
            <v>8985898651/9640831898</v>
          </cell>
          <cell r="D2959" t="str">
            <v>Inactive</v>
          </cell>
          <cell r="E2959" t="str">
            <v>Bhupana Raghavendra</v>
          </cell>
          <cell r="F2959">
            <v>4980</v>
          </cell>
          <cell r="G2959" t="str">
            <v>South</v>
          </cell>
          <cell r="H2959">
            <v>20332</v>
          </cell>
          <cell r="J2959">
            <v>1</v>
          </cell>
          <cell r="K2959" t="str">
            <v>M</v>
          </cell>
          <cell r="L2959" t="str">
            <v>Single location</v>
          </cell>
          <cell r="M2959" t="str">
            <v>Bhupana Raghavendra</v>
          </cell>
          <cell r="N2959" t="str">
            <v>Individual</v>
          </cell>
          <cell r="O2959" t="str">
            <v>Bhupana Raghavendra</v>
          </cell>
          <cell r="Q2959">
            <v>41383</v>
          </cell>
          <cell r="R2959">
            <v>41402</v>
          </cell>
          <cell r="T2959" t="str">
            <v>H NO 1-134/B,ALLUR,NANDIKOTKUR MANDAL,KURNOOL,ANDHRA PRADESH-518432</v>
          </cell>
          <cell r="W2959" t="str">
            <v>8985898651/9640831898</v>
          </cell>
          <cell r="X2959">
            <v>41386</v>
          </cell>
          <cell r="AA2959">
            <v>41388</v>
          </cell>
          <cell r="AB2959" t="str">
            <v>AP007975021</v>
          </cell>
        </row>
        <row r="2960">
          <cell r="A2960">
            <v>6186</v>
          </cell>
          <cell r="B2960" t="str">
            <v>Inactive</v>
          </cell>
          <cell r="C2960">
            <v>9812994598</v>
          </cell>
          <cell r="D2960" t="str">
            <v>Inactive</v>
          </cell>
          <cell r="E2960" t="str">
            <v>SATAYWAN</v>
          </cell>
          <cell r="F2960">
            <v>6186</v>
          </cell>
          <cell r="G2960" t="str">
            <v>North</v>
          </cell>
          <cell r="H2960">
            <v>6181</v>
          </cell>
          <cell r="J2960">
            <v>1</v>
          </cell>
          <cell r="K2960" t="str">
            <v>M</v>
          </cell>
          <cell r="L2960" t="str">
            <v>Single location</v>
          </cell>
          <cell r="M2960" t="str">
            <v>SATAYWAN</v>
          </cell>
          <cell r="N2960" t="str">
            <v>Individual</v>
          </cell>
          <cell r="O2960" t="str">
            <v>SATAYWAN</v>
          </cell>
          <cell r="Q2960">
            <v>41376</v>
          </cell>
          <cell r="R2960">
            <v>41394</v>
          </cell>
          <cell r="T2960" t="str">
            <v>SHOP NO. 14, RJL COMPLEX,BEHIND MAIN BUS STAND, JHAJJAR,HARYANA-124103</v>
          </cell>
          <cell r="X2960">
            <v>41386</v>
          </cell>
          <cell r="AA2960">
            <v>41388</v>
          </cell>
          <cell r="AB2960" t="str">
            <v>AP007975001</v>
          </cell>
        </row>
        <row r="2961">
          <cell r="A2961">
            <v>6188</v>
          </cell>
          <cell r="B2961" t="str">
            <v>Inactive</v>
          </cell>
          <cell r="C2961">
            <v>9997588034</v>
          </cell>
          <cell r="D2961" t="str">
            <v>Inactive</v>
          </cell>
          <cell r="E2961" t="str">
            <v>Credit Financia</v>
          </cell>
          <cell r="F2961">
            <v>6188</v>
          </cell>
          <cell r="G2961" t="str">
            <v>North</v>
          </cell>
          <cell r="H2961">
            <v>48624</v>
          </cell>
          <cell r="J2961">
            <v>1</v>
          </cell>
          <cell r="K2961" t="str">
            <v>M</v>
          </cell>
          <cell r="L2961" t="str">
            <v>Single location</v>
          </cell>
          <cell r="M2961" t="str">
            <v>Credit Financia</v>
          </cell>
          <cell r="N2961" t="str">
            <v>Proprietorship</v>
          </cell>
          <cell r="O2961" t="str">
            <v>RAKESH SINGH BHANDARI</v>
          </cell>
          <cell r="Q2961">
            <v>41386</v>
          </cell>
          <cell r="R2961">
            <v>41404</v>
          </cell>
          <cell r="T2961" t="str">
            <v>157/6,NEW COLONY,SOCIETY AREA,CLEMENT TOWN,DEHRADUN,UTTARAKHAND-248002</v>
          </cell>
          <cell r="V2961" t="str">
            <v>H. NO. 18, RAJESH COLONY, NEW BASTI, CHANDRA ROAD, DALANWALA, DEHRADUN, UTTARAKHAND – 248001</v>
          </cell>
          <cell r="X2961">
            <v>41386</v>
          </cell>
          <cell r="AA2961">
            <v>41388</v>
          </cell>
          <cell r="AB2961" t="str">
            <v>AP007975041</v>
          </cell>
        </row>
        <row r="2962">
          <cell r="A2962">
            <v>6187</v>
          </cell>
          <cell r="B2962" t="str">
            <v>Inactive</v>
          </cell>
          <cell r="C2962">
            <v>9897504343</v>
          </cell>
          <cell r="D2962" t="str">
            <v>Inactive</v>
          </cell>
          <cell r="E2962" t="str">
            <v>Annex Prowealth Consultancy</v>
          </cell>
          <cell r="F2962">
            <v>6187</v>
          </cell>
          <cell r="G2962" t="str">
            <v>North</v>
          </cell>
          <cell r="H2962">
            <v>48624</v>
          </cell>
          <cell r="J2962">
            <v>1</v>
          </cell>
          <cell r="K2962" t="str">
            <v>M</v>
          </cell>
          <cell r="L2962" t="str">
            <v>Single location</v>
          </cell>
          <cell r="M2962" t="str">
            <v>Annex Prowealth Consultancy</v>
          </cell>
          <cell r="N2962" t="str">
            <v>Partnership</v>
          </cell>
          <cell r="O2962" t="str">
            <v>HIMANSHU RAJPUT/ADITYA VIKRAM  SINGH</v>
          </cell>
          <cell r="Q2962">
            <v>41386</v>
          </cell>
          <cell r="R2962">
            <v>41404</v>
          </cell>
          <cell r="T2962" t="str">
            <v>116, 1st Floor, Parsvnath Plaza –I,Delhi Road,Moradabad,U.P-244001</v>
          </cell>
          <cell r="X2962">
            <v>41386</v>
          </cell>
          <cell r="AA2962">
            <v>41388</v>
          </cell>
          <cell r="AB2962" t="str">
            <v>AP007975012</v>
          </cell>
        </row>
        <row r="2963">
          <cell r="A2963">
            <v>6145</v>
          </cell>
          <cell r="B2963" t="str">
            <v>Inactive</v>
          </cell>
          <cell r="C2963" t="str">
            <v>01285 â€“ 220585</v>
          </cell>
          <cell r="D2963" t="str">
            <v>Inactive</v>
          </cell>
          <cell r="E2963" t="str">
            <v>Govind Verma</v>
          </cell>
          <cell r="F2963">
            <v>6145</v>
          </cell>
          <cell r="G2963" t="str">
            <v>North</v>
          </cell>
          <cell r="H2963">
            <v>1120</v>
          </cell>
          <cell r="J2963">
            <v>1</v>
          </cell>
          <cell r="K2963" t="str">
            <v>M</v>
          </cell>
          <cell r="L2963" t="str">
            <v>Single location</v>
          </cell>
          <cell r="M2963" t="str">
            <v>Govind Verma</v>
          </cell>
          <cell r="N2963" t="str">
            <v>Individual</v>
          </cell>
          <cell r="O2963" t="str">
            <v>Govind Verma</v>
          </cell>
          <cell r="Q2963">
            <v>41391</v>
          </cell>
          <cell r="R2963">
            <v>41416</v>
          </cell>
          <cell r="T2963" t="str">
            <v>OPPOSITE CITY PLOICE POST,MASANI ROAD,MOHINDERGARH,HARYANA-123029</v>
          </cell>
          <cell r="W2963" t="str">
            <v>01285220585, 9468402945</v>
          </cell>
          <cell r="X2963">
            <v>41390</v>
          </cell>
          <cell r="AA2963">
            <v>41416</v>
          </cell>
          <cell r="AB2963" t="str">
            <v>AP007975371</v>
          </cell>
        </row>
        <row r="2964">
          <cell r="A2964">
            <v>6192</v>
          </cell>
          <cell r="B2964" t="str">
            <v>Inactive</v>
          </cell>
          <cell r="C2964">
            <v>8765542071</v>
          </cell>
          <cell r="D2964" t="str">
            <v>Inactive</v>
          </cell>
          <cell r="E2964" t="str">
            <v>Bharat Singh</v>
          </cell>
          <cell r="F2964">
            <v>6192</v>
          </cell>
          <cell r="G2964" t="str">
            <v>North</v>
          </cell>
          <cell r="H2964">
            <v>48624</v>
          </cell>
          <cell r="J2964">
            <v>1</v>
          </cell>
          <cell r="K2964" t="str">
            <v>M</v>
          </cell>
          <cell r="L2964" t="str">
            <v>Single location</v>
          </cell>
          <cell r="M2964" t="str">
            <v>Bharat Singh</v>
          </cell>
          <cell r="N2964" t="str">
            <v>Individual</v>
          </cell>
          <cell r="O2964" t="str">
            <v>Bharat Singh</v>
          </cell>
          <cell r="Q2964">
            <v>41391</v>
          </cell>
          <cell r="R2964">
            <v>41414</v>
          </cell>
          <cell r="T2964" t="str">
            <v>3RD FLOOR,SUNANDA TOWER,BANK ROAD,GORAKHPUR,U.P-273001</v>
          </cell>
          <cell r="W2964">
            <v>8765542071</v>
          </cell>
          <cell r="X2964">
            <v>41393</v>
          </cell>
          <cell r="AA2964">
            <v>41395</v>
          </cell>
          <cell r="AB2964" t="str">
            <v>AP007975051</v>
          </cell>
        </row>
        <row r="2965">
          <cell r="A2965">
            <v>6190</v>
          </cell>
          <cell r="B2965" t="str">
            <v>Inactive</v>
          </cell>
          <cell r="C2965">
            <v>8890097001</v>
          </cell>
          <cell r="D2965" t="str">
            <v>Inactive</v>
          </cell>
          <cell r="E2965" t="str">
            <v>Nitin Virbhan</v>
          </cell>
          <cell r="F2965">
            <v>6190</v>
          </cell>
          <cell r="G2965" t="str">
            <v>North</v>
          </cell>
          <cell r="J2965">
            <v>1</v>
          </cell>
          <cell r="K2965" t="str">
            <v>M</v>
          </cell>
          <cell r="L2965" t="str">
            <v>Single location</v>
          </cell>
          <cell r="M2965" t="str">
            <v>Nitin Virbhan</v>
          </cell>
          <cell r="N2965" t="str">
            <v>Individual</v>
          </cell>
          <cell r="O2965" t="str">
            <v>Nitin Virbhan</v>
          </cell>
          <cell r="Q2965">
            <v>41391</v>
          </cell>
          <cell r="R2965">
            <v>41411</v>
          </cell>
          <cell r="T2965" t="str">
            <v>333, NEAR BUS STAND ,GOTHRA, TEH. KHETRI,DISTT. JHUNJHUNU,GOTHRA,RAJASTHAN-333504</v>
          </cell>
          <cell r="W2965">
            <v>8890097001</v>
          </cell>
        </row>
        <row r="2966">
          <cell r="A2966">
            <v>2864</v>
          </cell>
          <cell r="B2966" t="str">
            <v>Active</v>
          </cell>
          <cell r="C2966" t="str">
            <v>9960752511/07385398611</v>
          </cell>
          <cell r="D2966" t="str">
            <v>Active</v>
          </cell>
          <cell r="E2966" t="str">
            <v>Sayyed S Imran</v>
          </cell>
          <cell r="F2966">
            <v>2864</v>
          </cell>
          <cell r="G2966" t="str">
            <v>West</v>
          </cell>
          <cell r="H2966">
            <v>48560</v>
          </cell>
          <cell r="J2966">
            <v>1</v>
          </cell>
          <cell r="K2966" t="str">
            <v>M</v>
          </cell>
          <cell r="L2966" t="str">
            <v>Single location</v>
          </cell>
          <cell r="M2966" t="str">
            <v>Sayyed S Imran</v>
          </cell>
          <cell r="N2966" t="str">
            <v>Individual</v>
          </cell>
          <cell r="O2966" t="str">
            <v>Sayyed S Imran</v>
          </cell>
          <cell r="Q2966">
            <v>41393</v>
          </cell>
          <cell r="R2966">
            <v>41410</v>
          </cell>
          <cell r="T2966" t="str">
            <v>GAJI NAGAR,PLOT NO 95,ROSHAN MANZIL,NANDURBAR,MAHARASHTRA-425412</v>
          </cell>
          <cell r="X2966">
            <v>41390</v>
          </cell>
          <cell r="AA2966">
            <v>41395</v>
          </cell>
          <cell r="AB2966" t="str">
            <v>AP007975071</v>
          </cell>
        </row>
        <row r="2967">
          <cell r="A2967">
            <v>5502</v>
          </cell>
          <cell r="B2967" t="str">
            <v>Inactive</v>
          </cell>
          <cell r="C2967">
            <v>9016336523</v>
          </cell>
          <cell r="D2967" t="str">
            <v>Inactive</v>
          </cell>
          <cell r="E2967" t="str">
            <v>Poonam Vipulbhai Bhuva</v>
          </cell>
          <cell r="F2967">
            <v>5502</v>
          </cell>
          <cell r="G2967" t="str">
            <v>West</v>
          </cell>
          <cell r="H2967">
            <v>6521</v>
          </cell>
          <cell r="J2967">
            <v>1</v>
          </cell>
          <cell r="K2967" t="str">
            <v>M</v>
          </cell>
          <cell r="L2967" t="str">
            <v>Single location</v>
          </cell>
          <cell r="M2967" t="str">
            <v>Poonam Vipulbhai Bhuva</v>
          </cell>
          <cell r="N2967" t="str">
            <v>Individual</v>
          </cell>
          <cell r="O2967" t="str">
            <v>Poonam Vipulbhai Bhuva</v>
          </cell>
          <cell r="Q2967">
            <v>41386</v>
          </cell>
          <cell r="R2967">
            <v>41424</v>
          </cell>
          <cell r="T2967" t="str">
            <v>19,1ST FLOOR,SHIV SHANKAR PARVATI SOCIETY(BHAT NI WADI),VARACHHA ROAD,BEHIND SUPAR DIAMOND MARKET,MINI HIRABAZAR,SURAT,GUJARAT-395006</v>
          </cell>
          <cell r="AA2967">
            <v>41405</v>
          </cell>
          <cell r="AB2967" t="str">
            <v>AP007975171</v>
          </cell>
        </row>
        <row r="2968">
          <cell r="A2968">
            <v>5514</v>
          </cell>
          <cell r="B2968" t="str">
            <v>Inactive</v>
          </cell>
          <cell r="C2968">
            <v>9913515255</v>
          </cell>
          <cell r="D2968" t="str">
            <v>Inactive</v>
          </cell>
          <cell r="E2968" t="str">
            <v>Shah Vandanaben Naresh</v>
          </cell>
          <cell r="F2968">
            <v>5514</v>
          </cell>
          <cell r="G2968" t="str">
            <v>West</v>
          </cell>
          <cell r="H2968">
            <v>9980</v>
          </cell>
          <cell r="J2968">
            <v>1</v>
          </cell>
          <cell r="K2968" t="str">
            <v>Sitting AP</v>
          </cell>
          <cell r="L2968" t="str">
            <v>Single location</v>
          </cell>
          <cell r="M2968" t="str">
            <v>Shah Vandanaben Naresh</v>
          </cell>
          <cell r="N2968" t="str">
            <v>Individual</v>
          </cell>
          <cell r="O2968" t="str">
            <v>Shah Vandanaben Naresh</v>
          </cell>
          <cell r="Q2968">
            <v>41386</v>
          </cell>
          <cell r="R2968">
            <v>41453</v>
          </cell>
          <cell r="T2968" t="str">
            <v>7,ARNATH APT,MEMNAGAR,NR P H C,AHMEDABAD,GUJARAT-380052</v>
          </cell>
          <cell r="U2968" t="str">
            <v>Religare Securities Ltd,No.201 2nd Floor, Dev Building Opp Parimal Garden, C G Road, Ahmedabad-380006</v>
          </cell>
          <cell r="W2968">
            <v>9825207294</v>
          </cell>
          <cell r="AA2968">
            <v>41436</v>
          </cell>
          <cell r="AB2968" t="str">
            <v>AP007975501</v>
          </cell>
        </row>
        <row r="2969">
          <cell r="A2969" t="str">
            <v>NEW0268</v>
          </cell>
          <cell r="B2969" t="e">
            <v>#N/A</v>
          </cell>
          <cell r="C2969" t="e">
            <v>#N/A</v>
          </cell>
          <cell r="D2969" t="str">
            <v>Inactive</v>
          </cell>
          <cell r="E2969" t="str">
            <v>Ariston India</v>
          </cell>
          <cell r="F2969">
            <v>0</v>
          </cell>
          <cell r="G2969" t="str">
            <v>West</v>
          </cell>
          <cell r="J2969">
            <v>1</v>
          </cell>
          <cell r="K2969" t="str">
            <v>M</v>
          </cell>
          <cell r="L2969" t="str">
            <v>Single location</v>
          </cell>
          <cell r="M2969" t="str">
            <v>Ariston India</v>
          </cell>
          <cell r="N2969" t="str">
            <v>Proprietorship</v>
          </cell>
          <cell r="O2969" t="str">
            <v>Azizurrehman Khan</v>
          </cell>
          <cell r="Q2969">
            <v>41394</v>
          </cell>
          <cell r="R2969" t="str">
            <v>Discrepent</v>
          </cell>
          <cell r="T2969" t="str">
            <v>F 342,DREAMS THE MALL,L B S MARG,BHANDUP W,MUMBAIMAHARASHTRA-400078</v>
          </cell>
          <cell r="AA2969">
            <v>41405</v>
          </cell>
          <cell r="AB2969" t="str">
            <v>AP007975111</v>
          </cell>
        </row>
        <row r="2970">
          <cell r="A2970">
            <v>6240</v>
          </cell>
          <cell r="B2970" t="str">
            <v>Inactive</v>
          </cell>
          <cell r="C2970">
            <v>9910270785</v>
          </cell>
          <cell r="D2970" t="str">
            <v>Inactive</v>
          </cell>
          <cell r="E2970" t="str">
            <v>Pranay Kumar</v>
          </cell>
          <cell r="F2970">
            <v>6240</v>
          </cell>
          <cell r="G2970" t="str">
            <v>North</v>
          </cell>
          <cell r="H2970">
            <v>1120</v>
          </cell>
          <cell r="J2970">
            <v>1</v>
          </cell>
          <cell r="K2970" t="str">
            <v>M</v>
          </cell>
          <cell r="L2970" t="str">
            <v>Single location</v>
          </cell>
          <cell r="M2970" t="str">
            <v>Pranay Kumar</v>
          </cell>
          <cell r="N2970" t="str">
            <v>Individual</v>
          </cell>
          <cell r="O2970" t="str">
            <v>Pranay Kumar</v>
          </cell>
          <cell r="Q2970">
            <v>41396</v>
          </cell>
          <cell r="R2970">
            <v>41474</v>
          </cell>
          <cell r="T2970" t="str">
            <v>E – 26,2ND FLOOR,SECTOR – 8,NOIDA,U.P-201301</v>
          </cell>
          <cell r="W2970">
            <v>9910270785</v>
          </cell>
        </row>
        <row r="2971">
          <cell r="A2971">
            <v>3610</v>
          </cell>
          <cell r="B2971" t="str">
            <v>Inactive</v>
          </cell>
          <cell r="C2971">
            <v>9438913625</v>
          </cell>
          <cell r="D2971" t="str">
            <v>Inactive</v>
          </cell>
          <cell r="E2971" t="str">
            <v>CHANDAN KUMAR TRIPATHY</v>
          </cell>
          <cell r="F2971">
            <v>3610</v>
          </cell>
          <cell r="G2971" t="str">
            <v>East</v>
          </cell>
          <cell r="H2971">
            <v>48759</v>
          </cell>
          <cell r="J2971">
            <v>1</v>
          </cell>
          <cell r="K2971" t="str">
            <v>M</v>
          </cell>
          <cell r="L2971" t="str">
            <v>Single location</v>
          </cell>
          <cell r="M2971" t="str">
            <v>CHANDAN KUMAR TRIPATHY</v>
          </cell>
          <cell r="N2971" t="str">
            <v>Individual</v>
          </cell>
          <cell r="O2971" t="str">
            <v>CHANDAN KUMAR TRIPATHY</v>
          </cell>
          <cell r="Q2971">
            <v>41400</v>
          </cell>
          <cell r="R2971">
            <v>41411</v>
          </cell>
          <cell r="T2971" t="str">
            <v>GLASS AND GLASS,MAHATAB ROAD,CUTTACK,ORISSA-753001</v>
          </cell>
          <cell r="W2971">
            <v>9438913625</v>
          </cell>
          <cell r="X2971">
            <v>41400</v>
          </cell>
          <cell r="AA2971">
            <v>41400</v>
          </cell>
          <cell r="AB2971" t="str">
            <v>AP007975131</v>
          </cell>
        </row>
        <row r="2972">
          <cell r="A2972">
            <v>2870</v>
          </cell>
          <cell r="B2972" t="str">
            <v>Inactive</v>
          </cell>
          <cell r="C2972">
            <v>9867147070</v>
          </cell>
          <cell r="D2972" t="str">
            <v>Inactive</v>
          </cell>
          <cell r="E2972" t="str">
            <v>MRUTYUNJAY JANARDAN JOSHI</v>
          </cell>
          <cell r="F2972">
            <v>2870</v>
          </cell>
          <cell r="G2972" t="str">
            <v>West</v>
          </cell>
          <cell r="H2972">
            <v>2363</v>
          </cell>
          <cell r="J2972">
            <v>1</v>
          </cell>
          <cell r="K2972" t="str">
            <v>M</v>
          </cell>
          <cell r="L2972" t="str">
            <v>Single location</v>
          </cell>
          <cell r="M2972" t="str">
            <v>MRUTYUNJAY JANARDAN JOSHI</v>
          </cell>
          <cell r="N2972" t="str">
            <v>Individual</v>
          </cell>
          <cell r="O2972" t="str">
            <v>MRUTYUNJAY JANARDAN JOSHI</v>
          </cell>
          <cell r="Q2972">
            <v>41401</v>
          </cell>
          <cell r="R2972">
            <v>41416</v>
          </cell>
          <cell r="T2972" t="str">
            <v>5,GROUND FLOOR,OM SHREE ALKAPURI CHSL,JAYRAJ NAGAR,BORIVALI W,MUMBAI,MAHARASHTRA-400091</v>
          </cell>
          <cell r="V2972" t="str">
            <v>11, Ground Floor, Ali Plaza, Dongar Pada, Vartak Road, Virar W, Thane, Maharashtra- 401303</v>
          </cell>
          <cell r="W2972">
            <v>9867147070</v>
          </cell>
          <cell r="X2972">
            <v>41401</v>
          </cell>
          <cell r="AA2972">
            <v>41404</v>
          </cell>
          <cell r="AB2972" t="str">
            <v>AP007975141</v>
          </cell>
        </row>
        <row r="2973">
          <cell r="A2973">
            <v>2868</v>
          </cell>
          <cell r="B2973" t="str">
            <v>Inactive</v>
          </cell>
          <cell r="C2973">
            <v>9224011113</v>
          </cell>
          <cell r="D2973" t="str">
            <v>Inactive</v>
          </cell>
          <cell r="E2973" t="str">
            <v>Sureshkumar Pukhraj Rawal</v>
          </cell>
          <cell r="F2973">
            <v>2868</v>
          </cell>
          <cell r="G2973" t="str">
            <v>West</v>
          </cell>
          <cell r="H2973">
            <v>4662</v>
          </cell>
          <cell r="J2973">
            <v>1</v>
          </cell>
          <cell r="K2973" t="str">
            <v>M</v>
          </cell>
          <cell r="L2973" t="str">
            <v>Single location</v>
          </cell>
          <cell r="M2973" t="str">
            <v>Sureshkumar Pukhraj Rawal</v>
          </cell>
          <cell r="N2973" t="str">
            <v>Individual</v>
          </cell>
          <cell r="O2973" t="str">
            <v>Sureshkumar Pukhraj Rawal</v>
          </cell>
          <cell r="Q2973">
            <v>41401</v>
          </cell>
          <cell r="R2973">
            <v>41416</v>
          </cell>
          <cell r="T2973" t="str">
            <v>SHOP NO 2,GROUND FLOOR,YASHODAN CO OPERATIVE HOUSING LTD,D S BABREKAR MARG,DADAR W,MUMBAI,MAHARASHTRA-400028</v>
          </cell>
          <cell r="X2973">
            <v>41401</v>
          </cell>
          <cell r="AA2973">
            <v>41402</v>
          </cell>
          <cell r="AB2973" t="str">
            <v>AP007975091</v>
          </cell>
        </row>
        <row r="2974">
          <cell r="A2974">
            <v>6197</v>
          </cell>
          <cell r="B2974" t="str">
            <v>Inactive</v>
          </cell>
          <cell r="C2974">
            <v>8005054621</v>
          </cell>
          <cell r="D2974" t="str">
            <v>Inactive</v>
          </cell>
          <cell r="E2974" t="str">
            <v>Kaushal Kishore Gupta</v>
          </cell>
          <cell r="F2974">
            <v>6197</v>
          </cell>
          <cell r="G2974" t="str">
            <v>North</v>
          </cell>
          <cell r="H2974">
            <v>48624</v>
          </cell>
          <cell r="J2974">
            <v>1</v>
          </cell>
          <cell r="K2974" t="str">
            <v>M</v>
          </cell>
          <cell r="L2974" t="str">
            <v>Single location</v>
          </cell>
          <cell r="M2974" t="str">
            <v>Kaushal Kishore Gupta</v>
          </cell>
          <cell r="N2974" t="str">
            <v>Individual</v>
          </cell>
          <cell r="O2974" t="str">
            <v>Kaushal Kishore Gupta</v>
          </cell>
          <cell r="Q2974">
            <v>41402</v>
          </cell>
          <cell r="R2974">
            <v>41423</v>
          </cell>
          <cell r="T2974" t="str">
            <v>36,BALAMBHATT,JALON,U.P-285123</v>
          </cell>
          <cell r="W2974">
            <v>8005054621</v>
          </cell>
          <cell r="X2974">
            <v>41410</v>
          </cell>
          <cell r="AA2974">
            <v>41412</v>
          </cell>
          <cell r="AB2974" t="str">
            <v>AP007975201</v>
          </cell>
        </row>
        <row r="2975">
          <cell r="A2975">
            <v>4981</v>
          </cell>
          <cell r="B2975" t="str">
            <v>Active</v>
          </cell>
          <cell r="C2975">
            <v>9944155400</v>
          </cell>
          <cell r="D2975" t="str">
            <v>Active</v>
          </cell>
          <cell r="E2975" t="str">
            <v>A Balamurugan</v>
          </cell>
          <cell r="F2975">
            <v>4981</v>
          </cell>
          <cell r="G2975" t="str">
            <v>South</v>
          </cell>
          <cell r="H2975">
            <v>1222</v>
          </cell>
          <cell r="J2975">
            <v>1</v>
          </cell>
          <cell r="K2975" t="str">
            <v>M</v>
          </cell>
          <cell r="L2975" t="str">
            <v>Single location</v>
          </cell>
          <cell r="M2975" t="str">
            <v>A Balamurugan</v>
          </cell>
          <cell r="N2975" t="str">
            <v>Individual</v>
          </cell>
          <cell r="O2975" t="str">
            <v>A Balamurugan</v>
          </cell>
          <cell r="Q2975">
            <v>41402</v>
          </cell>
          <cell r="R2975">
            <v>41419</v>
          </cell>
          <cell r="T2975" t="str">
            <v>NO 596,NEHRUJI ROAD,OPP TO SHANTHI THEATRE,VILLUPURAM,TAMILNADU-605602</v>
          </cell>
          <cell r="AA2975">
            <v>41405</v>
          </cell>
          <cell r="AB2975" t="str">
            <v>AP007975101</v>
          </cell>
        </row>
        <row r="2976">
          <cell r="A2976">
            <v>5497</v>
          </cell>
          <cell r="B2976" t="str">
            <v>Inactive</v>
          </cell>
          <cell r="C2976">
            <v>9327687518</v>
          </cell>
          <cell r="D2976" t="str">
            <v>Inactive</v>
          </cell>
          <cell r="E2976" t="str">
            <v>RUDRAVIR N GOSWAMI</v>
          </cell>
          <cell r="F2976">
            <v>5497</v>
          </cell>
          <cell r="G2976" t="str">
            <v>West</v>
          </cell>
          <cell r="H2976">
            <v>48632</v>
          </cell>
          <cell r="J2976">
            <v>1</v>
          </cell>
          <cell r="K2976" t="str">
            <v>M</v>
          </cell>
          <cell r="L2976" t="str">
            <v>Single location</v>
          </cell>
          <cell r="M2976" t="str">
            <v>RUDRAVIR N GOSWAMI</v>
          </cell>
          <cell r="N2976" t="str">
            <v>Individual</v>
          </cell>
          <cell r="O2976" t="str">
            <v>RUDRAVIR N GOSWAMI</v>
          </cell>
          <cell r="Q2976">
            <v>41403</v>
          </cell>
          <cell r="R2976">
            <v>41416</v>
          </cell>
          <cell r="T2976" t="str">
            <v>1-7,BAHUCHRAJINUA MANDEERR UVAPRI ROAD,BHAVNAGAR,GUJARAT-364001</v>
          </cell>
          <cell r="W2976">
            <v>9327687518</v>
          </cell>
          <cell r="X2976">
            <v>41404</v>
          </cell>
          <cell r="AA2976">
            <v>41405</v>
          </cell>
          <cell r="AB2976" t="str">
            <v>AP007975151</v>
          </cell>
        </row>
        <row r="2977">
          <cell r="A2977">
            <v>5495</v>
          </cell>
          <cell r="B2977" t="str">
            <v>Active</v>
          </cell>
          <cell r="C2977">
            <v>9825513783</v>
          </cell>
          <cell r="D2977" t="str">
            <v>Active</v>
          </cell>
          <cell r="E2977" t="str">
            <v>Bhardrik Harshadray Mehta</v>
          </cell>
          <cell r="F2977">
            <v>5495</v>
          </cell>
          <cell r="G2977" t="str">
            <v>West</v>
          </cell>
          <cell r="H2977">
            <v>48632</v>
          </cell>
          <cell r="J2977">
            <v>1</v>
          </cell>
          <cell r="K2977" t="str">
            <v>M</v>
          </cell>
          <cell r="L2977" t="str">
            <v>Single location</v>
          </cell>
          <cell r="M2977" t="str">
            <v>Bhardrik Harshadray Mehta</v>
          </cell>
          <cell r="N2977" t="str">
            <v>Individual</v>
          </cell>
          <cell r="O2977" t="str">
            <v>Bhardrik Harshadray Mehta</v>
          </cell>
          <cell r="Q2977">
            <v>41403</v>
          </cell>
          <cell r="R2977">
            <v>41416</v>
          </cell>
          <cell r="T2977" t="str">
            <v>33,PANKAJ SOCIETY,BHATTHA,PALDI,AHMEDABAD,GUJARAT-380007</v>
          </cell>
          <cell r="W2977">
            <v>9825513783</v>
          </cell>
          <cell r="X2977">
            <v>41404</v>
          </cell>
          <cell r="AA2977">
            <v>41405</v>
          </cell>
          <cell r="AB2977" t="str">
            <v>AP007975161</v>
          </cell>
        </row>
        <row r="2978">
          <cell r="A2978">
            <v>5506</v>
          </cell>
          <cell r="B2978" t="str">
            <v>Inactive</v>
          </cell>
          <cell r="C2978">
            <v>9.7120416669727703E+19</v>
          </cell>
          <cell r="D2978" t="str">
            <v>Inactive</v>
          </cell>
          <cell r="E2978" t="str">
            <v>RENUKA CHANDRESH DARJI</v>
          </cell>
          <cell r="F2978">
            <v>5506</v>
          </cell>
          <cell r="G2978" t="str">
            <v>West</v>
          </cell>
          <cell r="H2978">
            <v>48632</v>
          </cell>
          <cell r="J2978">
            <v>1</v>
          </cell>
          <cell r="K2978" t="str">
            <v>M</v>
          </cell>
          <cell r="L2978" t="str">
            <v>Single location</v>
          </cell>
          <cell r="M2978" t="str">
            <v>RENUKA CHANDRESH DARJI</v>
          </cell>
          <cell r="N2978" t="str">
            <v>Individual</v>
          </cell>
          <cell r="O2978" t="str">
            <v>RENUKA CHANDRESH DARJI</v>
          </cell>
          <cell r="Q2978">
            <v>41410</v>
          </cell>
          <cell r="R2978">
            <v>41423</v>
          </cell>
          <cell r="T2978" t="str">
            <v>35, EKTANAGARA VISTAR,RAPAR 3, DIST KACHCHH,GUJARAT-370165</v>
          </cell>
          <cell r="W2978">
            <v>9727734445</v>
          </cell>
          <cell r="X2978">
            <v>41407</v>
          </cell>
          <cell r="AA2978">
            <v>41412</v>
          </cell>
          <cell r="AB2978" t="str">
            <v>AP007975231</v>
          </cell>
        </row>
        <row r="2979">
          <cell r="A2979">
            <v>5501</v>
          </cell>
          <cell r="B2979" t="str">
            <v>Active</v>
          </cell>
          <cell r="C2979">
            <v>9924993555</v>
          </cell>
          <cell r="D2979" t="str">
            <v>Active</v>
          </cell>
          <cell r="E2979" t="str">
            <v>Jay Jinendra Investment</v>
          </cell>
          <cell r="F2979">
            <v>5501</v>
          </cell>
          <cell r="G2979" t="str">
            <v>West</v>
          </cell>
          <cell r="H2979">
            <v>48632</v>
          </cell>
          <cell r="J2979">
            <v>1</v>
          </cell>
          <cell r="K2979" t="str">
            <v>M</v>
          </cell>
          <cell r="L2979" t="str">
            <v>Single location</v>
          </cell>
          <cell r="M2979" t="str">
            <v>Jay Jinendra Investment</v>
          </cell>
          <cell r="N2979" t="str">
            <v>Proprietorship</v>
          </cell>
          <cell r="O2979" t="str">
            <v>BHALANI KUNAL ANILKUMAR</v>
          </cell>
          <cell r="Q2979">
            <v>41410</v>
          </cell>
          <cell r="R2979">
            <v>41421</v>
          </cell>
          <cell r="T2979" t="str">
            <v>SAMTA NIVAS,BARVALIYA CHOWK,PARA,BOTAD,GUJARAT-364710</v>
          </cell>
          <cell r="AA2979">
            <v>41412</v>
          </cell>
          <cell r="AB2979" t="str">
            <v>AP007975191</v>
          </cell>
        </row>
        <row r="2980">
          <cell r="A2980">
            <v>5492</v>
          </cell>
          <cell r="B2980" t="str">
            <v>Inactive</v>
          </cell>
          <cell r="C2980">
            <v>8000084999</v>
          </cell>
          <cell r="D2980" t="str">
            <v>Inactive</v>
          </cell>
          <cell r="E2980" t="str">
            <v>Bhoomika Patel</v>
          </cell>
          <cell r="F2980">
            <v>5492</v>
          </cell>
          <cell r="G2980" t="str">
            <v>West</v>
          </cell>
          <cell r="H2980">
            <v>48632</v>
          </cell>
          <cell r="J2980">
            <v>1</v>
          </cell>
          <cell r="K2980" t="str">
            <v>M</v>
          </cell>
          <cell r="L2980" t="str">
            <v>Single location</v>
          </cell>
          <cell r="M2980" t="str">
            <v>Bhoomika Patel</v>
          </cell>
          <cell r="N2980" t="str">
            <v>Individual</v>
          </cell>
          <cell r="O2980" t="str">
            <v>Bhoomika Patel</v>
          </cell>
          <cell r="Q2980">
            <v>41403</v>
          </cell>
          <cell r="R2980">
            <v>41415</v>
          </cell>
          <cell r="T2980" t="str">
            <v>19,BANSIDHAR APART,MANINAGAR,AHMEDABAD,GUJARAT-380008</v>
          </cell>
          <cell r="X2980">
            <v>41404</v>
          </cell>
          <cell r="AA2980">
            <v>41405</v>
          </cell>
          <cell r="AB2980" t="str">
            <v>AP007975121</v>
          </cell>
        </row>
        <row r="2981">
          <cell r="A2981">
            <v>4982</v>
          </cell>
          <cell r="B2981" t="str">
            <v>Inactive</v>
          </cell>
          <cell r="C2981">
            <v>9440950286</v>
          </cell>
          <cell r="D2981" t="str">
            <v>Inactive</v>
          </cell>
          <cell r="E2981" t="str">
            <v>PRATHIPATI ASHOK KUMAR</v>
          </cell>
          <cell r="F2981">
            <v>4982</v>
          </cell>
          <cell r="G2981" t="str">
            <v>South</v>
          </cell>
          <cell r="H2981">
            <v>20332</v>
          </cell>
          <cell r="J2981">
            <v>1</v>
          </cell>
          <cell r="K2981" t="str">
            <v>M</v>
          </cell>
          <cell r="L2981" t="str">
            <v>Single location</v>
          </cell>
          <cell r="M2981" t="str">
            <v>PRATHIPATI ASHOK KUMAR</v>
          </cell>
          <cell r="N2981" t="str">
            <v>Individual</v>
          </cell>
          <cell r="O2981" t="str">
            <v>PRATHIPATI ASHOK KUMAR</v>
          </cell>
          <cell r="Q2981">
            <v>41409</v>
          </cell>
          <cell r="R2981">
            <v>41425</v>
          </cell>
          <cell r="T2981" t="str">
            <v>Shop No:1,Srinivasa International Complex,Chilakaluripet,Andhra Pradesh-522616</v>
          </cell>
          <cell r="W2981">
            <v>9440950286</v>
          </cell>
          <cell r="X2981">
            <v>41410</v>
          </cell>
          <cell r="AA2981">
            <v>41412</v>
          </cell>
          <cell r="AB2981" t="str">
            <v>AP007975221</v>
          </cell>
        </row>
        <row r="2982">
          <cell r="A2982">
            <v>4984</v>
          </cell>
          <cell r="B2982" t="str">
            <v>Inactive</v>
          </cell>
          <cell r="C2982" t="str">
            <v>9865751424/9092275596</v>
          </cell>
          <cell r="D2982" t="str">
            <v>Inactive</v>
          </cell>
          <cell r="E2982" t="str">
            <v>N Pinoj</v>
          </cell>
          <cell r="F2982">
            <v>4984</v>
          </cell>
          <cell r="G2982" t="str">
            <v>South</v>
          </cell>
          <cell r="H2982">
            <v>1222</v>
          </cell>
          <cell r="J2982">
            <v>1</v>
          </cell>
          <cell r="K2982" t="str">
            <v>M</v>
          </cell>
          <cell r="L2982" t="str">
            <v>Single location</v>
          </cell>
          <cell r="M2982" t="str">
            <v>N Pinoj</v>
          </cell>
          <cell r="N2982" t="str">
            <v>Individual</v>
          </cell>
          <cell r="O2982" t="str">
            <v>N Pinoj</v>
          </cell>
          <cell r="Q2982">
            <v>41410</v>
          </cell>
          <cell r="R2982">
            <v>41432</v>
          </cell>
          <cell r="T2982" t="str">
            <v>Door.No:16/103,Naidupuram,Kodaikanal PO,Kodaikanal TK.TAMILNADU-624101</v>
          </cell>
          <cell r="W2982" t="str">
            <v>9865751424/9092275596</v>
          </cell>
          <cell r="AA2982">
            <v>41412</v>
          </cell>
          <cell r="AB2982" t="str">
            <v>AP007975211</v>
          </cell>
        </row>
        <row r="2983">
          <cell r="A2983">
            <v>2869</v>
          </cell>
          <cell r="B2983" t="str">
            <v>Inactive</v>
          </cell>
          <cell r="C2983" t="str">
            <v>9822208585 / 9860745712</v>
          </cell>
          <cell r="D2983" t="str">
            <v>Inactive</v>
          </cell>
          <cell r="E2983" t="str">
            <v>SATARA FINANCIAL SERVICES</v>
          </cell>
          <cell r="F2983">
            <v>2869</v>
          </cell>
          <cell r="G2983" t="str">
            <v>West</v>
          </cell>
          <cell r="H2983">
            <v>48689</v>
          </cell>
          <cell r="J2983">
            <v>1</v>
          </cell>
          <cell r="K2983" t="str">
            <v>M</v>
          </cell>
          <cell r="L2983" t="str">
            <v>Single location</v>
          </cell>
          <cell r="M2983" t="str">
            <v>SATARA FINANCIAL SERVICES</v>
          </cell>
          <cell r="N2983" t="str">
            <v>Partnership</v>
          </cell>
          <cell r="O2983" t="str">
            <v>DANGARE SIKANDAR P/VAIBHAV VASANTRAO GODASE</v>
          </cell>
          <cell r="Q2983">
            <v>41344</v>
          </cell>
          <cell r="R2983">
            <v>41416</v>
          </cell>
          <cell r="T2983" t="str">
            <v>98,PRASANNAVIHAR APPT,YVANKATPURAPETH,SATARA,MAHARASHTRA-415002</v>
          </cell>
          <cell r="W2983" t="str">
            <v>9822208585 / 9860745712</v>
          </cell>
          <cell r="X2983">
            <v>41358</v>
          </cell>
          <cell r="AA2983">
            <v>41408</v>
          </cell>
          <cell r="AB2983" t="str">
            <v>AP007975182</v>
          </cell>
        </row>
        <row r="2984">
          <cell r="A2984">
            <v>5503</v>
          </cell>
          <cell r="B2984" t="str">
            <v>Inactive</v>
          </cell>
          <cell r="C2984">
            <v>9824481632</v>
          </cell>
          <cell r="D2984" t="str">
            <v>Inactive</v>
          </cell>
          <cell r="E2984" t="str">
            <v>JAYESH MANOHARBHAI GANDHI</v>
          </cell>
          <cell r="F2984">
            <v>5503</v>
          </cell>
          <cell r="G2984" t="str">
            <v>West</v>
          </cell>
          <cell r="H2984">
            <v>6521</v>
          </cell>
          <cell r="J2984">
            <v>1</v>
          </cell>
          <cell r="K2984" t="str">
            <v>M</v>
          </cell>
          <cell r="L2984" t="str">
            <v>Single location</v>
          </cell>
          <cell r="M2984" t="str">
            <v>JAYESH MANOHARBHAI GANDHI</v>
          </cell>
          <cell r="N2984" t="str">
            <v>Individual</v>
          </cell>
          <cell r="O2984" t="str">
            <v>JAYESH MANOHARBHAI GANDHI</v>
          </cell>
          <cell r="Q2984">
            <v>41415</v>
          </cell>
          <cell r="R2984">
            <v>41425</v>
          </cell>
          <cell r="T2984" t="str">
            <v>OPP. MAHARANI SCHOOL,NEAR SURSAGAR, RAOPURA,BARODA,GUJARAT-390006</v>
          </cell>
          <cell r="W2984">
            <v>9824481632</v>
          </cell>
          <cell r="X2984">
            <v>41415</v>
          </cell>
          <cell r="AA2984">
            <v>41416</v>
          </cell>
          <cell r="AB2984" t="str">
            <v>AP007975251</v>
          </cell>
        </row>
        <row r="2985">
          <cell r="A2985">
            <v>5482</v>
          </cell>
          <cell r="B2985" t="str">
            <v>Active</v>
          </cell>
          <cell r="C2985" t="str">
            <v>9725608742/9825207826/9427151522/9925103687/9558921674</v>
          </cell>
          <cell r="D2985" t="str">
            <v>Active</v>
          </cell>
          <cell r="E2985" t="str">
            <v>HENITABEN PRITESHKUMAR PATEL</v>
          </cell>
          <cell r="F2985">
            <v>5482</v>
          </cell>
          <cell r="G2985" t="str">
            <v>West</v>
          </cell>
          <cell r="H2985">
            <v>9980</v>
          </cell>
          <cell r="J2985">
            <v>1</v>
          </cell>
          <cell r="K2985" t="str">
            <v>M</v>
          </cell>
          <cell r="L2985" t="str">
            <v>Multiple Locations</v>
          </cell>
          <cell r="M2985" t="str">
            <v>HENITABEN PRITESHKUMAR PATEL</v>
          </cell>
          <cell r="N2985" t="str">
            <v>Individual</v>
          </cell>
          <cell r="O2985" t="str">
            <v>HENITABEN PRITESHKUMAR PATEL</v>
          </cell>
          <cell r="Q2985">
            <v>41415</v>
          </cell>
          <cell r="R2985">
            <v>41464</v>
          </cell>
          <cell r="T2985" t="str">
            <v>314,MILLENIUM MALL,SAM INVESTMET,STATION ROADBARDOLI,SURAT,GUJARAT-394601</v>
          </cell>
          <cell r="W2985">
            <v>9725608742</v>
          </cell>
          <cell r="X2985">
            <v>41415</v>
          </cell>
          <cell r="AA2985">
            <v>41416</v>
          </cell>
          <cell r="AB2985" t="str">
            <v>AP007975241</v>
          </cell>
        </row>
        <row r="2986">
          <cell r="A2986">
            <v>5641</v>
          </cell>
          <cell r="B2986" t="str">
            <v>Active</v>
          </cell>
          <cell r="C2986">
            <v>9725608742</v>
          </cell>
          <cell r="D2986" t="str">
            <v>Active</v>
          </cell>
          <cell r="E2986" t="str">
            <v>HENITABEN PRITESHKUMAR PATEL</v>
          </cell>
          <cell r="F2986">
            <v>5482</v>
          </cell>
          <cell r="G2986" t="str">
            <v>West</v>
          </cell>
          <cell r="H2986">
            <v>9980</v>
          </cell>
          <cell r="J2986">
            <v>1</v>
          </cell>
          <cell r="K2986" t="str">
            <v>M</v>
          </cell>
          <cell r="L2986" t="str">
            <v>Additional location</v>
          </cell>
          <cell r="M2986" t="str">
            <v>HENITABEN PRITESHKUMAR PATEL</v>
          </cell>
          <cell r="N2986" t="str">
            <v>Individual</v>
          </cell>
          <cell r="O2986" t="str">
            <v>HENITABEN PRITESHKUMAR PATEL</v>
          </cell>
          <cell r="Q2986">
            <v>41415</v>
          </cell>
          <cell r="R2986">
            <v>41464</v>
          </cell>
          <cell r="T2986" t="str">
            <v>314,MILLENIUM MALL,SAM INVESTMET,STATION ROADBARDOLI,SURAT,GUJARAT-394601</v>
          </cell>
          <cell r="W2986">
            <v>9725608742</v>
          </cell>
          <cell r="X2986">
            <v>41415</v>
          </cell>
          <cell r="AA2986">
            <v>41416</v>
          </cell>
          <cell r="AB2986" t="str">
            <v>AP007975241</v>
          </cell>
        </row>
        <row r="2987">
          <cell r="A2987">
            <v>6201</v>
          </cell>
          <cell r="B2987" t="str">
            <v>Inactive</v>
          </cell>
          <cell r="C2987">
            <v>9628751305</v>
          </cell>
          <cell r="D2987" t="str">
            <v>Inactive</v>
          </cell>
          <cell r="E2987" t="str">
            <v>VIJAY KUMAR VISWAKARMA</v>
          </cell>
          <cell r="F2987">
            <v>6201</v>
          </cell>
          <cell r="G2987" t="str">
            <v>North</v>
          </cell>
          <cell r="H2987">
            <v>48624</v>
          </cell>
          <cell r="J2987">
            <v>1</v>
          </cell>
          <cell r="K2987" t="str">
            <v>M</v>
          </cell>
          <cell r="L2987" t="str">
            <v>Single location</v>
          </cell>
          <cell r="M2987" t="str">
            <v>VIJAY KUMAR VISWAKARMA</v>
          </cell>
          <cell r="N2987" t="str">
            <v>Individual</v>
          </cell>
          <cell r="O2987" t="str">
            <v>VIJAY KUMAR VISWAKARMA</v>
          </cell>
          <cell r="Q2987">
            <v>41414</v>
          </cell>
          <cell r="R2987">
            <v>41425</v>
          </cell>
          <cell r="T2987" t="str">
            <v>H. NO. 284,RAJGARH KATEHRI BAGH,LAKHIMPUR,KHERI,U.P-262701</v>
          </cell>
          <cell r="W2987">
            <v>9628751305</v>
          </cell>
          <cell r="X2987">
            <v>41414</v>
          </cell>
          <cell r="AA2987">
            <v>41418</v>
          </cell>
          <cell r="AB2987" t="str">
            <v>AP007975281</v>
          </cell>
        </row>
        <row r="2988">
          <cell r="A2988">
            <v>2873</v>
          </cell>
          <cell r="B2988" t="str">
            <v>Inactive</v>
          </cell>
          <cell r="C2988">
            <v>9325201239</v>
          </cell>
          <cell r="D2988" t="str">
            <v>Inactive</v>
          </cell>
          <cell r="E2988" t="str">
            <v>SIDDESH LOKE</v>
          </cell>
          <cell r="F2988">
            <v>2873</v>
          </cell>
          <cell r="G2988" t="str">
            <v>West</v>
          </cell>
          <cell r="H2988">
            <v>48560</v>
          </cell>
          <cell r="J2988">
            <v>1</v>
          </cell>
          <cell r="K2988" t="str">
            <v>M</v>
          </cell>
          <cell r="L2988" t="str">
            <v>Single location</v>
          </cell>
          <cell r="M2988" t="str">
            <v>SIDDESH LOKE</v>
          </cell>
          <cell r="N2988" t="str">
            <v>Individual</v>
          </cell>
          <cell r="O2988" t="str">
            <v>SIDDESH LOKE</v>
          </cell>
          <cell r="Q2988">
            <v>41415</v>
          </cell>
          <cell r="R2988">
            <v>41425</v>
          </cell>
          <cell r="T2988" t="str">
            <v xml:space="preserve">N5 CIDCO PARIJAT NAGAR,GULMOHAR COLONY ,GARWARE QUARTER A-1 F NO 8 ,AURANGABAD,MAHARASHTRA -431003 </v>
          </cell>
          <cell r="W2988">
            <v>9325201239</v>
          </cell>
          <cell r="X2988">
            <v>41416</v>
          </cell>
          <cell r="AA2988">
            <v>41416</v>
          </cell>
          <cell r="AB2988" t="str">
            <v>AP007975261</v>
          </cell>
        </row>
        <row r="2989">
          <cell r="A2989">
            <v>4983</v>
          </cell>
          <cell r="B2989" t="str">
            <v>Inactive</v>
          </cell>
          <cell r="C2989">
            <v>9700118981</v>
          </cell>
          <cell r="D2989" t="str">
            <v>Inactive</v>
          </cell>
          <cell r="E2989" t="str">
            <v>RAJANIKANTH REDDY REGATTE</v>
          </cell>
          <cell r="F2989">
            <v>4983</v>
          </cell>
          <cell r="G2989" t="str">
            <v>South</v>
          </cell>
          <cell r="H2989">
            <v>20332</v>
          </cell>
          <cell r="J2989">
            <v>1</v>
          </cell>
          <cell r="K2989" t="str">
            <v>M</v>
          </cell>
          <cell r="L2989" t="str">
            <v>Single location</v>
          </cell>
          <cell r="M2989" t="str">
            <v>RAJANIKANTH REDDY REGATTE</v>
          </cell>
          <cell r="N2989" t="str">
            <v>Individual</v>
          </cell>
          <cell r="O2989" t="str">
            <v>RAJANIKANTH REDDY REGATTE</v>
          </cell>
          <cell r="Q2989">
            <v>41415</v>
          </cell>
          <cell r="R2989">
            <v>41425</v>
          </cell>
          <cell r="T2989" t="str">
            <v>Flat No:G7,Balaji Estates,Gaddiannaram,Dilsukhnagar,Hyderabad,Andhra Pradesh-500060</v>
          </cell>
          <cell r="W2989">
            <v>9700118981</v>
          </cell>
          <cell r="X2989">
            <v>41416</v>
          </cell>
          <cell r="AA2989">
            <v>41418</v>
          </cell>
          <cell r="AB2989" t="str">
            <v>AP007975271</v>
          </cell>
        </row>
        <row r="2990">
          <cell r="A2990">
            <v>6229</v>
          </cell>
          <cell r="B2990" t="str">
            <v>Active</v>
          </cell>
          <cell r="C2990" t="str">
            <v>9814053744,9814050787,0183 â€“ 5040127</v>
          </cell>
          <cell r="D2990" t="str">
            <v>Active</v>
          </cell>
          <cell r="E2990" t="str">
            <v>VAIBHAV STOCK BROKERS</v>
          </cell>
          <cell r="F2990">
            <v>6229</v>
          </cell>
          <cell r="G2990" t="str">
            <v>North</v>
          </cell>
          <cell r="H2990">
            <v>6181</v>
          </cell>
          <cell r="J2990">
            <v>1</v>
          </cell>
          <cell r="K2990" t="str">
            <v>M</v>
          </cell>
          <cell r="L2990" t="str">
            <v>Single location</v>
          </cell>
          <cell r="M2990" t="str">
            <v>VAIBHAV STOCK BROKERS</v>
          </cell>
          <cell r="N2990" t="str">
            <v>Partnership</v>
          </cell>
          <cell r="O2990" t="str">
            <v>NEELAM  KHARBANDA/DOLLY SACHDEVA</v>
          </cell>
          <cell r="Q2990">
            <v>41414</v>
          </cell>
          <cell r="R2990">
            <v>41467</v>
          </cell>
          <cell r="T2990" t="str">
            <v>8,QUEENS ROAD,AMRITSAR,PUNJAB-143001</v>
          </cell>
          <cell r="W2990" t="str">
            <v>9814053744, 9814050787, 0183 – 5040127</v>
          </cell>
          <cell r="X2990">
            <v>41416</v>
          </cell>
          <cell r="AA2990">
            <v>41429</v>
          </cell>
          <cell r="AB2990" t="str">
            <v>AP007975362</v>
          </cell>
        </row>
        <row r="2991">
          <cell r="A2991">
            <v>5508</v>
          </cell>
          <cell r="B2991" t="str">
            <v>Inactive</v>
          </cell>
          <cell r="C2991">
            <v>9537381010</v>
          </cell>
          <cell r="D2991" t="str">
            <v>Inactive</v>
          </cell>
          <cell r="E2991" t="str">
            <v>Hiteshkumar M Mengar</v>
          </cell>
          <cell r="F2991">
            <v>5508</v>
          </cell>
          <cell r="G2991" t="str">
            <v>West</v>
          </cell>
          <cell r="H2991">
            <v>9980</v>
          </cell>
          <cell r="J2991">
            <v>1</v>
          </cell>
          <cell r="K2991" t="str">
            <v>M</v>
          </cell>
          <cell r="L2991" t="str">
            <v>Single location</v>
          </cell>
          <cell r="M2991" t="str">
            <v>Hiteshkumar M Mengar</v>
          </cell>
          <cell r="N2991" t="str">
            <v>Individual</v>
          </cell>
          <cell r="O2991" t="str">
            <v>Hiteshkumar M Mengar</v>
          </cell>
          <cell r="Q2991">
            <v>41415</v>
          </cell>
          <cell r="R2991">
            <v>41425</v>
          </cell>
          <cell r="T2991" t="str">
            <v>SHOP NO 5, UPPER STEP, JAMNADAS SHOPPING CENTRE, PETLAD,DIST ANAND, GUJARAT -388450</v>
          </cell>
          <cell r="W2991">
            <v>9537381010</v>
          </cell>
          <cell r="X2991">
            <v>41418</v>
          </cell>
          <cell r="AA2991">
            <v>41421</v>
          </cell>
          <cell r="AB2991" t="str">
            <v>AP007975301</v>
          </cell>
        </row>
        <row r="2992">
          <cell r="A2992">
            <v>5507</v>
          </cell>
          <cell r="B2992" t="str">
            <v>Active</v>
          </cell>
          <cell r="C2992">
            <v>9924655449</v>
          </cell>
          <cell r="D2992" t="str">
            <v>Active</v>
          </cell>
          <cell r="E2992" t="str">
            <v>AANGI INVESTMENTS</v>
          </cell>
          <cell r="F2992">
            <v>5507</v>
          </cell>
          <cell r="G2992" t="str">
            <v>West</v>
          </cell>
          <cell r="H2992">
            <v>48632</v>
          </cell>
          <cell r="J2992">
            <v>1</v>
          </cell>
          <cell r="K2992" t="str">
            <v>M</v>
          </cell>
          <cell r="L2992" t="str">
            <v>Single location</v>
          </cell>
          <cell r="M2992" t="str">
            <v>AANGI INVESTMENTS</v>
          </cell>
          <cell r="N2992" t="str">
            <v>Proprietorship</v>
          </cell>
          <cell r="O2992" t="str">
            <v>Maitrik M Sanghavi</v>
          </cell>
          <cell r="Q2992">
            <v>41417</v>
          </cell>
          <cell r="R2992">
            <v>41425</v>
          </cell>
          <cell r="T2992" t="str">
            <v>B-3-8 JINESHWAR FLAT,RANNA PARK,NR GYANJYOT SCHOOL,AHMEDABAD-380061</v>
          </cell>
          <cell r="W2992">
            <v>9924655449</v>
          </cell>
          <cell r="X2992">
            <v>41418</v>
          </cell>
          <cell r="AA2992">
            <v>41421</v>
          </cell>
          <cell r="AB2992" t="str">
            <v>AP007975311</v>
          </cell>
        </row>
        <row r="2993">
          <cell r="A2993">
            <v>3614</v>
          </cell>
          <cell r="B2993" t="str">
            <v>Inactive</v>
          </cell>
          <cell r="C2993">
            <v>9339827167</v>
          </cell>
          <cell r="D2993" t="str">
            <v>Inactive</v>
          </cell>
          <cell r="E2993" t="str">
            <v>SUBHAS CHANDRA MITRA</v>
          </cell>
          <cell r="F2993">
            <v>3614</v>
          </cell>
          <cell r="G2993" t="str">
            <v>East</v>
          </cell>
          <cell r="H2993">
            <v>47560</v>
          </cell>
          <cell r="J2993">
            <v>1</v>
          </cell>
          <cell r="K2993" t="str">
            <v>M</v>
          </cell>
          <cell r="L2993" t="str">
            <v>Single location</v>
          </cell>
          <cell r="M2993" t="str">
            <v>SUBHAS CHANDRA MITRA</v>
          </cell>
          <cell r="N2993" t="str">
            <v>Individual</v>
          </cell>
          <cell r="O2993" t="str">
            <v>SUBHAS CHANDRA MITRA</v>
          </cell>
          <cell r="Q2993">
            <v>41417</v>
          </cell>
          <cell r="R2993">
            <v>41432</v>
          </cell>
          <cell r="T2993" t="str">
            <v>137,Mitra Nivas, Kanaipur Main Road,  Po  - Kanaipur,Dist HooghlyWest Bengal-712246</v>
          </cell>
          <cell r="W2993">
            <v>9339827167</v>
          </cell>
          <cell r="X2993">
            <v>41418</v>
          </cell>
          <cell r="AA2993">
            <v>41429</v>
          </cell>
          <cell r="AB2993" t="str">
            <v>AP007975351</v>
          </cell>
        </row>
        <row r="2994">
          <cell r="A2994">
            <v>6202</v>
          </cell>
          <cell r="B2994" t="str">
            <v>Active</v>
          </cell>
          <cell r="C2994" t="str">
            <v>8233337711/9828854023</v>
          </cell>
          <cell r="D2994" t="str">
            <v>Active</v>
          </cell>
          <cell r="E2994" t="str">
            <v>Rani Jain</v>
          </cell>
          <cell r="F2994">
            <v>6202</v>
          </cell>
          <cell r="G2994" t="str">
            <v>North</v>
          </cell>
          <cell r="J2994">
            <v>1</v>
          </cell>
          <cell r="K2994" t="str">
            <v>M</v>
          </cell>
          <cell r="L2994" t="str">
            <v>Single location</v>
          </cell>
          <cell r="M2994" t="str">
            <v>Rani Jain</v>
          </cell>
          <cell r="N2994" t="str">
            <v>Individual</v>
          </cell>
          <cell r="O2994" t="str">
            <v>Rani Jain</v>
          </cell>
          <cell r="Q2994">
            <v>41417</v>
          </cell>
          <cell r="R2994">
            <v>41425</v>
          </cell>
          <cell r="T2994" t="str">
            <v>H. NO. 50,GANGWAL PARK,MOTI DUNGARI ROAD,JAIPUR,RAJASTHAN-302004</v>
          </cell>
          <cell r="W2994">
            <v>8233337711</v>
          </cell>
          <cell r="X2994">
            <v>41418</v>
          </cell>
          <cell r="AA2994">
            <v>41421</v>
          </cell>
          <cell r="AB2994" t="str">
            <v>AP007975321</v>
          </cell>
        </row>
        <row r="2995">
          <cell r="A2995">
            <v>3615</v>
          </cell>
          <cell r="B2995" t="str">
            <v>Inactive</v>
          </cell>
          <cell r="C2995" t="str">
            <v>9163555553/033-24617976/9831007651/9903621954</v>
          </cell>
          <cell r="D2995" t="str">
            <v>Inactive</v>
          </cell>
          <cell r="E2995" t="str">
            <v>ACE ENTERPRISES</v>
          </cell>
          <cell r="F2995">
            <v>3615</v>
          </cell>
          <cell r="G2995" t="str">
            <v>East</v>
          </cell>
          <cell r="H2995">
            <v>47560</v>
          </cell>
          <cell r="J2995">
            <v>1</v>
          </cell>
          <cell r="K2995" t="str">
            <v>M</v>
          </cell>
          <cell r="L2995" t="str">
            <v>Single location</v>
          </cell>
          <cell r="M2995" t="str">
            <v>ACE ENTERPRISES</v>
          </cell>
          <cell r="N2995" t="str">
            <v>Partnership</v>
          </cell>
          <cell r="O2995" t="str">
            <v>Ashwinkumar N Doshi/Prakash Kumar N Doshi/Hetal Doshi</v>
          </cell>
          <cell r="Q2995">
            <v>41417</v>
          </cell>
          <cell r="R2995">
            <v>41432</v>
          </cell>
          <cell r="T2995" t="str">
            <v>48, GARIAHAT ROAD, PS- GARIAHAT,KOLKATA,WEST BENGAL-700019</v>
          </cell>
          <cell r="W2995" t="str">
            <v>9163555553/033-24617976</v>
          </cell>
          <cell r="X2995">
            <v>41418</v>
          </cell>
          <cell r="AA2995">
            <v>41429</v>
          </cell>
          <cell r="AB2995" t="str">
            <v>AP007975332</v>
          </cell>
        </row>
        <row r="2996">
          <cell r="A2996">
            <v>6203</v>
          </cell>
          <cell r="B2996" t="str">
            <v>Inactive</v>
          </cell>
          <cell r="C2996">
            <v>8006000402</v>
          </cell>
          <cell r="D2996" t="str">
            <v>Inactive</v>
          </cell>
          <cell r="E2996" t="str">
            <v>GAGAN KUMAR TUTEJA</v>
          </cell>
          <cell r="F2996">
            <v>6203</v>
          </cell>
          <cell r="G2996" t="str">
            <v>North</v>
          </cell>
          <cell r="H2996">
            <v>48624</v>
          </cell>
          <cell r="J2996">
            <v>1</v>
          </cell>
          <cell r="K2996" t="str">
            <v>M</v>
          </cell>
          <cell r="L2996" t="str">
            <v>Single location</v>
          </cell>
          <cell r="M2996" t="str">
            <v>GAGAN KUMAR TUTEJA</v>
          </cell>
          <cell r="N2996" t="str">
            <v>Individual</v>
          </cell>
          <cell r="O2996" t="str">
            <v>GAGAN KUMAR TUTEJA</v>
          </cell>
          <cell r="Q2996">
            <v>41416</v>
          </cell>
          <cell r="R2996">
            <v>41437</v>
          </cell>
          <cell r="T2996" t="str">
            <v>H. NO. – 63, TYPE – 3,SECTOR – 1, BHEL, RANIPUR,HARIDWAR-249403</v>
          </cell>
          <cell r="W2996">
            <v>8006000402</v>
          </cell>
          <cell r="X2996">
            <v>41418</v>
          </cell>
          <cell r="AA2996">
            <v>41421</v>
          </cell>
          <cell r="AB2996" t="str">
            <v>AP007975341</v>
          </cell>
        </row>
        <row r="2997">
          <cell r="A2997">
            <v>6204</v>
          </cell>
          <cell r="B2997" t="str">
            <v>Inactive</v>
          </cell>
          <cell r="C2997">
            <v>9354777778</v>
          </cell>
          <cell r="D2997" t="str">
            <v>Inactive</v>
          </cell>
          <cell r="E2997" t="str">
            <v xml:space="preserve">Anita </v>
          </cell>
          <cell r="F2997">
            <v>6204</v>
          </cell>
          <cell r="G2997" t="str">
            <v>North</v>
          </cell>
          <cell r="H2997">
            <v>6181</v>
          </cell>
          <cell r="J2997">
            <v>1</v>
          </cell>
          <cell r="K2997" t="str">
            <v>M</v>
          </cell>
          <cell r="L2997" t="str">
            <v>Single location</v>
          </cell>
          <cell r="M2997" t="str">
            <v xml:space="preserve">Anita </v>
          </cell>
          <cell r="N2997" t="str">
            <v>Individual</v>
          </cell>
          <cell r="O2997" t="str">
            <v xml:space="preserve">Anita </v>
          </cell>
          <cell r="Q2997">
            <v>41418</v>
          </cell>
          <cell r="R2997">
            <v>41425</v>
          </cell>
          <cell r="T2997" t="str">
            <v>SHOP NO. 725 – 726, GROUND FLOOR,NATIONAL HIGHWAY 22, KALKA,PANCHKULA,HARYANA-133302</v>
          </cell>
          <cell r="X2997">
            <v>41418</v>
          </cell>
          <cell r="AA2997">
            <v>41421</v>
          </cell>
          <cell r="AB2997" t="str">
            <v>AP007975291</v>
          </cell>
        </row>
        <row r="2998">
          <cell r="A2998">
            <v>3618</v>
          </cell>
          <cell r="B2998" t="str">
            <v>Inactive</v>
          </cell>
          <cell r="C2998" t="str">
            <v>033â€“ 64992273/64992274/9674368837</v>
          </cell>
          <cell r="D2998" t="str">
            <v>Inactive</v>
          </cell>
          <cell r="E2998" t="str">
            <v>DOLPHIN INFRA TOWER LTD</v>
          </cell>
          <cell r="F2998">
            <v>3618</v>
          </cell>
          <cell r="G2998" t="str">
            <v>East</v>
          </cell>
          <cell r="H2998">
            <v>47560</v>
          </cell>
          <cell r="J2998">
            <v>1</v>
          </cell>
          <cell r="K2998" t="str">
            <v>M</v>
          </cell>
          <cell r="L2998" t="str">
            <v>Single location</v>
          </cell>
          <cell r="M2998" t="str">
            <v>DOLPHIN INFRA TOWER LTD</v>
          </cell>
          <cell r="N2998" t="str">
            <v>corporate</v>
          </cell>
          <cell r="O2998" t="str">
            <v>SUBHAM BOSE/SAUGATA BASU/ANINDYO PAUL</v>
          </cell>
          <cell r="Q2998">
            <v>41418</v>
          </cell>
          <cell r="R2998">
            <v>41451</v>
          </cell>
          <cell r="T2998" t="str">
            <v>46/31/1, LEELA ROY SARANI  ,4TH FLOOR, BALLYG  AC MARKET,KOLKATA,WEST BENGAL-700029</v>
          </cell>
          <cell r="W2998" t="str">
            <v>033 – 64992273/64992274/9674368837</v>
          </cell>
          <cell r="X2998">
            <v>41418</v>
          </cell>
          <cell r="AA2998">
            <v>41443</v>
          </cell>
          <cell r="AB2998" t="str">
            <v>AP007975623</v>
          </cell>
        </row>
        <row r="2999">
          <cell r="A2999">
            <v>6207</v>
          </cell>
          <cell r="B2999" t="str">
            <v>Inactive</v>
          </cell>
          <cell r="C2999">
            <v>9813943772</v>
          </cell>
          <cell r="D2999" t="str">
            <v>Inactive</v>
          </cell>
          <cell r="E2999" t="str">
            <v>KULBIR SINGH</v>
          </cell>
          <cell r="F2999">
            <v>6207</v>
          </cell>
          <cell r="G2999" t="str">
            <v>North</v>
          </cell>
          <cell r="H2999">
            <v>6181</v>
          </cell>
          <cell r="J2999">
            <v>1</v>
          </cell>
          <cell r="K2999" t="str">
            <v>M</v>
          </cell>
          <cell r="L2999" t="str">
            <v>Single location</v>
          </cell>
          <cell r="M2999" t="str">
            <v>KULBIR SINGH</v>
          </cell>
          <cell r="N2999" t="str">
            <v>Individual</v>
          </cell>
          <cell r="O2999" t="str">
            <v>KULBIR SINGH</v>
          </cell>
          <cell r="Q2999">
            <v>41429</v>
          </cell>
          <cell r="R2999">
            <v>41442</v>
          </cell>
          <cell r="T2999" t="str">
            <v>BHAGAT SINGH COMPLEX,G T ROAD, DISTT. PANIPAT,SAMALKHA,HARYANA-132101</v>
          </cell>
          <cell r="X2999">
            <v>41429</v>
          </cell>
          <cell r="AA2999">
            <v>41430</v>
          </cell>
          <cell r="AB2999" t="str">
            <v>AP007975391</v>
          </cell>
        </row>
        <row r="3000">
          <cell r="A3000">
            <v>6205</v>
          </cell>
          <cell r="B3000" t="str">
            <v>Active</v>
          </cell>
          <cell r="C3000">
            <v>7742189069</v>
          </cell>
          <cell r="D3000" t="str">
            <v>Active</v>
          </cell>
          <cell r="E3000" t="str">
            <v>RAVI SHANKER VERMA</v>
          </cell>
          <cell r="F3000">
            <v>6205</v>
          </cell>
          <cell r="G3000" t="str">
            <v>North</v>
          </cell>
          <cell r="J3000">
            <v>1</v>
          </cell>
          <cell r="K3000" t="str">
            <v>M</v>
          </cell>
          <cell r="L3000" t="str">
            <v>Single location</v>
          </cell>
          <cell r="M3000" t="str">
            <v>RAVI SHANKER VERMA</v>
          </cell>
          <cell r="N3000" t="str">
            <v>Individual</v>
          </cell>
          <cell r="O3000" t="str">
            <v>RAVI SHANKER VERMA</v>
          </cell>
          <cell r="Q3000">
            <v>41421</v>
          </cell>
          <cell r="R3000">
            <v>41437</v>
          </cell>
          <cell r="T3000" t="str">
            <v>SHREE BSB HOUSE ,H. NO. 69,GANGA VIHAR COLONY, BEHIND BALAJI DHARAM KANTA,SIKAR ROAD,HARMARA, JAIPUR,RAJASTHAN-302032</v>
          </cell>
          <cell r="V3000" t="str">
            <v>PLOT NO. 9, SARASWATI TOWER, B – 18, CENTRAL SPINE, VIDHYADHAR NAGAR, JAIPUR, RAJASTHAN –302023</v>
          </cell>
          <cell r="X3000">
            <v>41429</v>
          </cell>
          <cell r="AA3000">
            <v>41430</v>
          </cell>
          <cell r="AB3000" t="str">
            <v>AP007975421</v>
          </cell>
        </row>
        <row r="3001">
          <cell r="A3001">
            <v>3616</v>
          </cell>
          <cell r="B3001" t="str">
            <v>Inactive</v>
          </cell>
          <cell r="C3001">
            <v>8.0173742549903901E+19</v>
          </cell>
          <cell r="D3001" t="str">
            <v>Inactive</v>
          </cell>
          <cell r="E3001" t="str">
            <v>NIDHI AGARWAL</v>
          </cell>
          <cell r="F3001">
            <v>3616</v>
          </cell>
          <cell r="G3001" t="str">
            <v>East</v>
          </cell>
          <cell r="H3001">
            <v>47560</v>
          </cell>
          <cell r="J3001">
            <v>1</v>
          </cell>
          <cell r="K3001" t="str">
            <v>M</v>
          </cell>
          <cell r="L3001" t="str">
            <v>Single location</v>
          </cell>
          <cell r="M3001" t="str">
            <v>NIDHI AGARWAL</v>
          </cell>
          <cell r="N3001" t="str">
            <v>Individual</v>
          </cell>
          <cell r="O3001" t="str">
            <v>NIDHI AGARWAL</v>
          </cell>
          <cell r="Q3001">
            <v>41429</v>
          </cell>
          <cell r="R3001">
            <v>41435</v>
          </cell>
          <cell r="T3001" t="str">
            <v>3K,GOUR SUNDER SETT LANE,KOLKATA,WEST BENGAL-700050</v>
          </cell>
          <cell r="X3001">
            <v>41429</v>
          </cell>
          <cell r="AA3001">
            <v>41430</v>
          </cell>
          <cell r="AB3001" t="str">
            <v>AP007975411</v>
          </cell>
        </row>
        <row r="3002">
          <cell r="A3002" t="str">
            <v>NEW0271</v>
          </cell>
          <cell r="B3002" t="e">
            <v>#N/A</v>
          </cell>
          <cell r="C3002" t="e">
            <v>#N/A</v>
          </cell>
          <cell r="D3002" t="str">
            <v>Inactive</v>
          </cell>
          <cell r="E3002" t="str">
            <v>Kumaravel</v>
          </cell>
          <cell r="F3002">
            <v>0</v>
          </cell>
          <cell r="G3002" t="str">
            <v>South</v>
          </cell>
          <cell r="J3002">
            <v>1</v>
          </cell>
          <cell r="K3002" t="str">
            <v>M</v>
          </cell>
          <cell r="L3002" t="str">
            <v>Single location</v>
          </cell>
          <cell r="M3002" t="str">
            <v>Kumaravel</v>
          </cell>
          <cell r="N3002" t="str">
            <v>Individual</v>
          </cell>
          <cell r="O3002" t="str">
            <v>Kumaravel</v>
          </cell>
          <cell r="Q3002">
            <v>41429</v>
          </cell>
          <cell r="R3002" t="e">
            <v>#REF!</v>
          </cell>
          <cell r="T3002" t="str">
            <v>NO 47 A,KRISHNAGIRI MAIN ROAD,NEAR CANARA BANK,TIRUPATTUR,VELLORE,TAMIL NADU-635601</v>
          </cell>
          <cell r="W3002">
            <v>9443685993</v>
          </cell>
          <cell r="X3002">
            <v>41429</v>
          </cell>
          <cell r="AA3002">
            <v>41430</v>
          </cell>
          <cell r="AB3002" t="str">
            <v>AP007975401</v>
          </cell>
        </row>
        <row r="3003">
          <cell r="A3003">
            <v>2875</v>
          </cell>
          <cell r="B3003" t="str">
            <v>Inactive</v>
          </cell>
          <cell r="C3003">
            <v>9421310707</v>
          </cell>
          <cell r="D3003" t="str">
            <v>Inactive</v>
          </cell>
          <cell r="E3003" t="str">
            <v>Jayendra Dashrath Shende</v>
          </cell>
          <cell r="F3003">
            <v>2875</v>
          </cell>
          <cell r="G3003" t="str">
            <v>West</v>
          </cell>
          <cell r="H3003">
            <v>48560</v>
          </cell>
          <cell r="J3003">
            <v>1</v>
          </cell>
          <cell r="K3003" t="str">
            <v>M</v>
          </cell>
          <cell r="L3003" t="str">
            <v>Single location</v>
          </cell>
          <cell r="M3003" t="str">
            <v>Jayendra Dashrath Shende</v>
          </cell>
          <cell r="N3003" t="str">
            <v>Individual</v>
          </cell>
          <cell r="O3003" t="str">
            <v>Jayendra Dashrath Shende</v>
          </cell>
          <cell r="Q3003">
            <v>41421</v>
          </cell>
          <cell r="R3003">
            <v>41435</v>
          </cell>
          <cell r="T3003" t="str">
            <v>N-6,B-8 /53,TELECOM HSG SOCIETY CIDOC,AURANGABAD,MAHARASHTRA-431003</v>
          </cell>
          <cell r="W3003">
            <v>9421310707</v>
          </cell>
          <cell r="X3003">
            <v>41429</v>
          </cell>
          <cell r="AA3003">
            <v>41430</v>
          </cell>
          <cell r="AB3003" t="str">
            <v>AP007975381</v>
          </cell>
        </row>
        <row r="3004">
          <cell r="A3004">
            <v>6208</v>
          </cell>
          <cell r="B3004" t="str">
            <v>Active</v>
          </cell>
          <cell r="C3004">
            <v>8052959339</v>
          </cell>
          <cell r="D3004" t="str">
            <v>Active</v>
          </cell>
          <cell r="E3004" t="str">
            <v>Jamadagni Kashyap</v>
          </cell>
          <cell r="F3004">
            <v>6208</v>
          </cell>
          <cell r="G3004" t="str">
            <v>North</v>
          </cell>
          <cell r="H3004">
            <v>48624</v>
          </cell>
          <cell r="J3004">
            <v>1</v>
          </cell>
          <cell r="K3004" t="str">
            <v>M</v>
          </cell>
          <cell r="L3004" t="str">
            <v>Single location</v>
          </cell>
          <cell r="M3004" t="str">
            <v>Jamadagni Kashyap</v>
          </cell>
          <cell r="N3004" t="str">
            <v>Individual</v>
          </cell>
          <cell r="O3004" t="str">
            <v>Jamadagni Kashyap</v>
          </cell>
          <cell r="Q3004">
            <v>41423</v>
          </cell>
          <cell r="R3004">
            <v>41443</v>
          </cell>
          <cell r="T3004" t="str">
            <v>VILLAGE – AILAKH,MAU,Uttar Pradesh-221706</v>
          </cell>
          <cell r="AA3004">
            <v>41431</v>
          </cell>
          <cell r="AB3004" t="str">
            <v>AP007975451</v>
          </cell>
        </row>
        <row r="3005">
          <cell r="A3005">
            <v>4990</v>
          </cell>
          <cell r="B3005" t="str">
            <v>Active</v>
          </cell>
          <cell r="C3005">
            <v>9842969473</v>
          </cell>
          <cell r="D3005" t="str">
            <v>Active</v>
          </cell>
          <cell r="E3005" t="str">
            <v>R Sivakumar</v>
          </cell>
          <cell r="F3005">
            <v>4990</v>
          </cell>
          <cell r="G3005" t="str">
            <v>South</v>
          </cell>
          <cell r="H3005">
            <v>1222</v>
          </cell>
          <cell r="J3005">
            <v>1</v>
          </cell>
          <cell r="K3005" t="str">
            <v>M</v>
          </cell>
          <cell r="L3005" t="str">
            <v>Single location</v>
          </cell>
          <cell r="M3005" t="str">
            <v>R Sivakumar</v>
          </cell>
          <cell r="N3005" t="str">
            <v>Individual</v>
          </cell>
          <cell r="O3005" t="str">
            <v>R Sivakumar</v>
          </cell>
          <cell r="Q3005">
            <v>41429</v>
          </cell>
          <cell r="R3005">
            <v>41454</v>
          </cell>
          <cell r="T3005" t="str">
            <v>38/29,KEEL VADAM POKKI STREET,PALANI,DINDIGUL,TAMIL NADU-624601</v>
          </cell>
          <cell r="W3005">
            <v>9842969473</v>
          </cell>
          <cell r="AA3005">
            <v>41431</v>
          </cell>
          <cell r="AB3005" t="str">
            <v>AP007975551</v>
          </cell>
        </row>
        <row r="3006">
          <cell r="A3006">
            <v>6226</v>
          </cell>
          <cell r="B3006" t="str">
            <v>Inactive</v>
          </cell>
          <cell r="C3006">
            <v>9719944442</v>
          </cell>
          <cell r="D3006" t="str">
            <v>Inactive</v>
          </cell>
          <cell r="E3006" t="str">
            <v>Indrapal Kashyap</v>
          </cell>
          <cell r="F3006">
            <v>6226</v>
          </cell>
          <cell r="G3006" t="str">
            <v>North</v>
          </cell>
          <cell r="H3006">
            <v>48624</v>
          </cell>
          <cell r="J3006">
            <v>1</v>
          </cell>
          <cell r="K3006" t="str">
            <v>M</v>
          </cell>
          <cell r="L3006" t="str">
            <v>Single location</v>
          </cell>
          <cell r="M3006" t="str">
            <v>Indrapal Kashyap</v>
          </cell>
          <cell r="N3006" t="str">
            <v>Individual</v>
          </cell>
          <cell r="O3006" t="str">
            <v>Indrapal Kashyap</v>
          </cell>
          <cell r="Q3006">
            <v>41423</v>
          </cell>
          <cell r="R3006">
            <v>41459</v>
          </cell>
          <cell r="T3006" t="str">
            <v>H NO 1/1063,G T ROAD,KUNDAN NAGAR,ALIGARH,UTTAR PRADESH-202001</v>
          </cell>
          <cell r="W3006">
            <v>9719944442</v>
          </cell>
          <cell r="AA3006">
            <v>41431</v>
          </cell>
          <cell r="AB3006" t="str">
            <v>AP007975441</v>
          </cell>
        </row>
        <row r="3007">
          <cell r="A3007">
            <v>4986</v>
          </cell>
          <cell r="B3007" t="str">
            <v>Inactive</v>
          </cell>
          <cell r="C3007">
            <v>9840117507</v>
          </cell>
          <cell r="D3007" t="str">
            <v>Inactive</v>
          </cell>
          <cell r="E3007" t="str">
            <v>R Manoj Kumar</v>
          </cell>
          <cell r="F3007">
            <v>4986</v>
          </cell>
          <cell r="G3007" t="str">
            <v>South</v>
          </cell>
          <cell r="H3007">
            <v>1222</v>
          </cell>
          <cell r="J3007">
            <v>1</v>
          </cell>
          <cell r="K3007" t="str">
            <v>M</v>
          </cell>
          <cell r="L3007" t="str">
            <v>Single location</v>
          </cell>
          <cell r="M3007" t="str">
            <v>R Manoj Kumar</v>
          </cell>
          <cell r="N3007" t="str">
            <v>Individual</v>
          </cell>
          <cell r="O3007" t="str">
            <v>R Manoj Kumar</v>
          </cell>
          <cell r="Q3007">
            <v>41422</v>
          </cell>
          <cell r="R3007">
            <v>41442</v>
          </cell>
          <cell r="T3007" t="str">
            <v>No:10, Vijyalakshmi Flats,1st Cross Street, Raja Rajeswari Nagar,Madipakkam,Chennai,Tamilnadu-600091</v>
          </cell>
          <cell r="W3007">
            <v>9840117507</v>
          </cell>
          <cell r="X3007">
            <v>41430</v>
          </cell>
          <cell r="AA3007">
            <v>41431</v>
          </cell>
          <cell r="AB3007" t="str">
            <v>AP007975471</v>
          </cell>
        </row>
        <row r="3008">
          <cell r="A3008">
            <v>6212</v>
          </cell>
          <cell r="B3008" t="str">
            <v>Active</v>
          </cell>
          <cell r="C3008">
            <v>9415917467</v>
          </cell>
          <cell r="D3008" t="str">
            <v>Active</v>
          </cell>
          <cell r="E3008" t="str">
            <v>Amit Arora</v>
          </cell>
          <cell r="F3008">
            <v>6212</v>
          </cell>
          <cell r="G3008" t="str">
            <v>North</v>
          </cell>
          <cell r="H3008">
            <v>48624</v>
          </cell>
          <cell r="J3008">
            <v>1</v>
          </cell>
          <cell r="K3008" t="str">
            <v>M</v>
          </cell>
          <cell r="L3008" t="str">
            <v>Single location</v>
          </cell>
          <cell r="M3008" t="str">
            <v>Amit Arora</v>
          </cell>
          <cell r="N3008" t="str">
            <v>Individual</v>
          </cell>
          <cell r="O3008" t="str">
            <v>Amit Arora</v>
          </cell>
          <cell r="Q3008">
            <v>41424</v>
          </cell>
          <cell r="R3008">
            <v>41446</v>
          </cell>
          <cell r="T3008" t="str">
            <v>PLOT NO. 1201,SECOTR – 1,LDA COLONY, KANPUR ROAD,LUCKNOW,U.P-226012</v>
          </cell>
          <cell r="V3008" t="str">
            <v>PLOT NO. 1201, SECOTR – I, LDA COLONY, KANPUR ROAD, LUCKNOW, UP - 226012</v>
          </cell>
          <cell r="W3008">
            <v>9415917467</v>
          </cell>
          <cell r="AA3008">
            <v>41451</v>
          </cell>
          <cell r="AB3008" t="str">
            <v>AP007975831</v>
          </cell>
        </row>
        <row r="3009">
          <cell r="A3009">
            <v>6215</v>
          </cell>
          <cell r="B3009" t="str">
            <v>Inactive</v>
          </cell>
          <cell r="C3009">
            <v>9811143038</v>
          </cell>
          <cell r="D3009" t="str">
            <v>Inactive</v>
          </cell>
          <cell r="E3009" t="str">
            <v>JSR FINANCIAL SERVICES PVT LTD</v>
          </cell>
          <cell r="F3009">
            <v>6215</v>
          </cell>
          <cell r="G3009" t="str">
            <v>North</v>
          </cell>
          <cell r="H3009">
            <v>1120</v>
          </cell>
          <cell r="J3009">
            <v>1</v>
          </cell>
          <cell r="K3009" t="str">
            <v>M</v>
          </cell>
          <cell r="L3009" t="str">
            <v>Single location</v>
          </cell>
          <cell r="M3009" t="str">
            <v>JSR FINANCIAL SERVICES PVT LTD</v>
          </cell>
          <cell r="N3009" t="str">
            <v>corporate</v>
          </cell>
          <cell r="O3009" t="str">
            <v>AMIT KUMAR MITTAL/ALKA MITTAL/AKSHAY MITTAL</v>
          </cell>
          <cell r="Q3009">
            <v>41423</v>
          </cell>
          <cell r="R3009">
            <v>41453</v>
          </cell>
          <cell r="T3009" t="str">
            <v>PLOT NO. 1646 ,SECTOR – 3,FARIDABAD,HARYANA-</v>
          </cell>
          <cell r="X3009">
            <v>41430</v>
          </cell>
          <cell r="AA3009">
            <v>41447</v>
          </cell>
          <cell r="AB3009" t="str">
            <v>AP007975813</v>
          </cell>
        </row>
        <row r="3010">
          <cell r="A3010">
            <v>6210</v>
          </cell>
          <cell r="B3010" t="str">
            <v>Active</v>
          </cell>
          <cell r="C3010" t="str">
            <v>98390221171/8840135371</v>
          </cell>
          <cell r="D3010" t="str">
            <v>Active</v>
          </cell>
          <cell r="E3010" t="str">
            <v>Anil Kumar Gaur</v>
          </cell>
          <cell r="F3010">
            <v>6210</v>
          </cell>
          <cell r="G3010" t="str">
            <v>North</v>
          </cell>
          <cell r="H3010">
            <v>48624</v>
          </cell>
          <cell r="J3010">
            <v>1</v>
          </cell>
          <cell r="K3010" t="str">
            <v>M</v>
          </cell>
          <cell r="L3010" t="str">
            <v>Single location</v>
          </cell>
          <cell r="M3010" t="str">
            <v>Anil Kumar Gaur</v>
          </cell>
          <cell r="N3010" t="str">
            <v>Individual</v>
          </cell>
          <cell r="O3010" t="str">
            <v>Anil Kumar Gaur</v>
          </cell>
          <cell r="Q3010">
            <v>41430</v>
          </cell>
          <cell r="R3010">
            <v>41443</v>
          </cell>
          <cell r="T3010" t="str">
            <v>18/500,INDIRA NAGAR,LUCKNOW,U.P-226001</v>
          </cell>
          <cell r="X3010">
            <v>41431</v>
          </cell>
          <cell r="AA3010">
            <v>41431</v>
          </cell>
          <cell r="AB3010" t="str">
            <v>AP007975461</v>
          </cell>
        </row>
        <row r="3011">
          <cell r="A3011">
            <v>5515</v>
          </cell>
          <cell r="B3011" t="str">
            <v>Inactive</v>
          </cell>
          <cell r="C3011">
            <v>9558823589</v>
          </cell>
          <cell r="D3011" t="str">
            <v>Inactive</v>
          </cell>
          <cell r="E3011" t="str">
            <v>Maulin N Shah</v>
          </cell>
          <cell r="F3011">
            <v>5515</v>
          </cell>
          <cell r="G3011" t="str">
            <v>West</v>
          </cell>
          <cell r="H3011">
            <v>48632</v>
          </cell>
          <cell r="J3011">
            <v>1</v>
          </cell>
          <cell r="K3011" t="str">
            <v>M</v>
          </cell>
          <cell r="L3011" t="str">
            <v>Single location</v>
          </cell>
          <cell r="M3011" t="str">
            <v>Maulin N Shah</v>
          </cell>
          <cell r="N3011" t="str">
            <v>Individual</v>
          </cell>
          <cell r="O3011" t="str">
            <v>Maulin N Shah</v>
          </cell>
          <cell r="Q3011">
            <v>41432</v>
          </cell>
          <cell r="R3011">
            <v>41466</v>
          </cell>
          <cell r="T3011" t="str">
            <v>12 AAGAM FLAT,NR NEW VIKAS GRUH,PALDI,AHMEDABAD-380001</v>
          </cell>
        </row>
        <row r="3012">
          <cell r="A3012">
            <v>6228</v>
          </cell>
          <cell r="B3012" t="str">
            <v>Inactive</v>
          </cell>
          <cell r="C3012" t="str">
            <v>8126813922, 9359053134</v>
          </cell>
          <cell r="D3012" t="str">
            <v>Inactive</v>
          </cell>
          <cell r="E3012" t="str">
            <v>Priyanka Gupta</v>
          </cell>
          <cell r="F3012">
            <v>6228</v>
          </cell>
          <cell r="G3012" t="str">
            <v>North</v>
          </cell>
          <cell r="H3012">
            <v>48624</v>
          </cell>
          <cell r="J3012">
            <v>1</v>
          </cell>
          <cell r="K3012" t="str">
            <v>M</v>
          </cell>
          <cell r="L3012" t="str">
            <v>Single location</v>
          </cell>
          <cell r="M3012" t="str">
            <v>Priyanka Gupta</v>
          </cell>
          <cell r="N3012" t="str">
            <v>Individual</v>
          </cell>
          <cell r="O3012" t="str">
            <v>Priyanka Gupta</v>
          </cell>
          <cell r="Q3012">
            <v>41432</v>
          </cell>
          <cell r="R3012">
            <v>41467</v>
          </cell>
          <cell r="T3012" t="str">
            <v>H NO 17,MATHURA DARAVAJA,BRINDAVAN,MATHURA,UTTAR PRADESH-281121</v>
          </cell>
          <cell r="W3012" t="str">
            <v>8126813922, 9359053134</v>
          </cell>
          <cell r="X3012">
            <v>41435</v>
          </cell>
          <cell r="AA3012">
            <v>41436</v>
          </cell>
          <cell r="AB3012" t="str">
            <v>AP007975491</v>
          </cell>
        </row>
        <row r="3013">
          <cell r="A3013">
            <v>6211</v>
          </cell>
          <cell r="B3013" t="str">
            <v>Inactive</v>
          </cell>
          <cell r="C3013">
            <v>9359518050</v>
          </cell>
          <cell r="D3013" t="str">
            <v>Inactive</v>
          </cell>
          <cell r="E3013" t="str">
            <v>Irfan Malick</v>
          </cell>
          <cell r="F3013">
            <v>6211</v>
          </cell>
          <cell r="G3013" t="str">
            <v>North</v>
          </cell>
          <cell r="H3013">
            <v>48624</v>
          </cell>
          <cell r="J3013">
            <v>1</v>
          </cell>
          <cell r="K3013" t="str">
            <v>M</v>
          </cell>
          <cell r="L3013" t="str">
            <v>Single location</v>
          </cell>
          <cell r="M3013" t="str">
            <v>Irfan Malick</v>
          </cell>
          <cell r="N3013" t="str">
            <v>Individual</v>
          </cell>
          <cell r="O3013" t="str">
            <v>Irfan Malick</v>
          </cell>
          <cell r="Q3013">
            <v>41432</v>
          </cell>
          <cell r="R3013">
            <v>41446</v>
          </cell>
          <cell r="T3013" t="str">
            <v>401/12,SHASTRI NAGAR,NEAR RTO,MEERUT,UTTAR PRADESH-250004</v>
          </cell>
          <cell r="W3013">
            <v>9359518050</v>
          </cell>
          <cell r="X3013">
            <v>41435</v>
          </cell>
          <cell r="AA3013">
            <v>41436</v>
          </cell>
          <cell r="AB3013" t="str">
            <v>AP007975531</v>
          </cell>
        </row>
        <row r="3014">
          <cell r="A3014">
            <v>5511</v>
          </cell>
          <cell r="B3014" t="str">
            <v>Inactive</v>
          </cell>
          <cell r="C3014">
            <v>9925984848</v>
          </cell>
          <cell r="D3014" t="str">
            <v>Inactive</v>
          </cell>
          <cell r="E3014" t="str">
            <v>MAHESHBHAI JERAJBHAI PATEL</v>
          </cell>
          <cell r="F3014">
            <v>5511</v>
          </cell>
          <cell r="G3014" t="str">
            <v>West</v>
          </cell>
          <cell r="H3014">
            <v>48632</v>
          </cell>
          <cell r="J3014">
            <v>1</v>
          </cell>
          <cell r="K3014" t="str">
            <v>Master Franchisee</v>
          </cell>
          <cell r="L3014" t="str">
            <v>Single location</v>
          </cell>
          <cell r="M3014" t="str">
            <v>MAHESHBHAI JERAJBHAI PATEL</v>
          </cell>
          <cell r="N3014" t="str">
            <v>Individual</v>
          </cell>
          <cell r="O3014" t="str">
            <v>MAHESHBHAI JERAJBHAI PATEL</v>
          </cell>
          <cell r="Q3014">
            <v>41432</v>
          </cell>
          <cell r="R3014">
            <v>41450</v>
          </cell>
          <cell r="T3014" t="str">
            <v>BLOCK NO 201 B,PRASIDDH COMPLEX,UNI ROAD,INDIRA CIRCAL UNIVERSITY ROAD,RAJKOT,GUJARAT-360005</v>
          </cell>
          <cell r="W3014">
            <v>9925984848</v>
          </cell>
          <cell r="X3014">
            <v>41435</v>
          </cell>
          <cell r="AA3014">
            <v>41436</v>
          </cell>
          <cell r="AB3014" t="str">
            <v>AP007975481</v>
          </cell>
        </row>
        <row r="3015">
          <cell r="A3015" t="str">
            <v>NEW0272</v>
          </cell>
          <cell r="B3015" t="e">
            <v>#N/A</v>
          </cell>
          <cell r="C3015" t="e">
            <v>#N/A</v>
          </cell>
          <cell r="D3015" t="str">
            <v>Inactive</v>
          </cell>
          <cell r="E3015" t="str">
            <v>K VIJAY KUMAR</v>
          </cell>
          <cell r="F3015">
            <v>0</v>
          </cell>
          <cell r="G3015" t="str">
            <v>South</v>
          </cell>
          <cell r="J3015">
            <v>1</v>
          </cell>
          <cell r="K3015" t="str">
            <v>M</v>
          </cell>
          <cell r="L3015" t="str">
            <v>Single location</v>
          </cell>
          <cell r="M3015" t="str">
            <v>K VIJAY KUMAR</v>
          </cell>
          <cell r="N3015" t="str">
            <v>Individual</v>
          </cell>
          <cell r="O3015" t="str">
            <v>K VIJAY KUMAR</v>
          </cell>
          <cell r="Q3015">
            <v>41432</v>
          </cell>
          <cell r="R3015" t="e">
            <v>#REF!</v>
          </cell>
          <cell r="T3015" t="str">
            <v>7-1-621/493,166/SRT,DEEKSHITHA RESIDENCY,S R NAGAR,HYDERABAD,ANDHRA PRADESH-500038</v>
          </cell>
          <cell r="W3015">
            <v>9884981013</v>
          </cell>
          <cell r="X3015">
            <v>41446</v>
          </cell>
          <cell r="AA3015">
            <v>41449</v>
          </cell>
          <cell r="AB3015" t="str">
            <v>AP007975721</v>
          </cell>
        </row>
        <row r="3016">
          <cell r="A3016">
            <v>6209</v>
          </cell>
          <cell r="B3016" t="str">
            <v>Inactive</v>
          </cell>
          <cell r="C3016">
            <v>9211723238</v>
          </cell>
          <cell r="D3016" t="str">
            <v>Inactive</v>
          </cell>
          <cell r="E3016" t="str">
            <v>Sumit Kumar Gupta</v>
          </cell>
          <cell r="F3016">
            <v>6209</v>
          </cell>
          <cell r="G3016" t="str">
            <v>North</v>
          </cell>
          <cell r="H3016">
            <v>1120</v>
          </cell>
          <cell r="J3016">
            <v>1</v>
          </cell>
          <cell r="K3016" t="str">
            <v>M</v>
          </cell>
          <cell r="L3016" t="str">
            <v>Single location</v>
          </cell>
          <cell r="M3016" t="str">
            <v>Sumit Kumar Gupta</v>
          </cell>
          <cell r="N3016" t="str">
            <v>Individual</v>
          </cell>
          <cell r="O3016" t="str">
            <v>Sumit Kumar Gupta</v>
          </cell>
          <cell r="Q3016">
            <v>41435</v>
          </cell>
          <cell r="R3016">
            <v>41443</v>
          </cell>
          <cell r="T3016" t="str">
            <v>SHOP NO 204,COMMERCIAL PROPERTY,1ST FLOOR,SHRI AMRTI PLAZA,AMRITPURAM,SECTOR GAMA 1,GREATER NOIDA,UTTAR PRADESH-201308</v>
          </cell>
          <cell r="X3016">
            <v>41438</v>
          </cell>
          <cell r="AA3016">
            <v>41438</v>
          </cell>
          <cell r="AB3016" t="str">
            <v>AP007975591</v>
          </cell>
        </row>
        <row r="3017">
          <cell r="A3017">
            <v>6213</v>
          </cell>
          <cell r="B3017" t="str">
            <v>Inactive</v>
          </cell>
          <cell r="C3017">
            <v>8437445234</v>
          </cell>
          <cell r="D3017" t="str">
            <v>Inactive</v>
          </cell>
          <cell r="E3017" t="str">
            <v>Chirag Goel</v>
          </cell>
          <cell r="F3017">
            <v>6213</v>
          </cell>
          <cell r="G3017" t="str">
            <v>North</v>
          </cell>
          <cell r="H3017">
            <v>6181</v>
          </cell>
          <cell r="J3017">
            <v>1</v>
          </cell>
          <cell r="K3017" t="str">
            <v>M</v>
          </cell>
          <cell r="L3017" t="str">
            <v>Single location</v>
          </cell>
          <cell r="M3017" t="str">
            <v>Chirag Goel</v>
          </cell>
          <cell r="N3017" t="str">
            <v>Individual</v>
          </cell>
          <cell r="O3017" t="str">
            <v>Chirag Goel</v>
          </cell>
          <cell r="Q3017">
            <v>41435</v>
          </cell>
          <cell r="R3017">
            <v>41450</v>
          </cell>
          <cell r="T3017" t="str">
            <v>H NO 71,DADDWAN ROAD,WARD NO 6,DHARIWAL,GURDASPUR,PUNJAB-143519</v>
          </cell>
          <cell r="W3017">
            <v>8872621671</v>
          </cell>
          <cell r="X3017">
            <v>41436</v>
          </cell>
          <cell r="AA3017">
            <v>41437</v>
          </cell>
          <cell r="AB3017" t="str">
            <v>AP007975521</v>
          </cell>
        </row>
        <row r="3018">
          <cell r="A3018">
            <v>4993</v>
          </cell>
          <cell r="B3018" t="str">
            <v>Inactive</v>
          </cell>
          <cell r="C3018">
            <v>9299109914</v>
          </cell>
          <cell r="D3018" t="str">
            <v>Inactive</v>
          </cell>
          <cell r="E3018" t="str">
            <v>BOLLEPALLI RAMA KRISHNA</v>
          </cell>
          <cell r="F3018">
            <v>4993</v>
          </cell>
          <cell r="G3018" t="str">
            <v>South</v>
          </cell>
          <cell r="H3018">
            <v>20332</v>
          </cell>
          <cell r="J3018">
            <v>1</v>
          </cell>
          <cell r="K3018" t="str">
            <v>M</v>
          </cell>
          <cell r="L3018" t="str">
            <v>Single location</v>
          </cell>
          <cell r="M3018" t="str">
            <v>BOLLEPALLI RAMA KRISHNA</v>
          </cell>
          <cell r="N3018" t="str">
            <v>Individual</v>
          </cell>
          <cell r="O3018" t="str">
            <v>BOLLEPALLI RAMA KRISHNA</v>
          </cell>
          <cell r="Q3018">
            <v>41435</v>
          </cell>
          <cell r="R3018">
            <v>41464</v>
          </cell>
          <cell r="T3018" t="str">
            <v>1-8-747/10 &amp; 11,Bagh Lingampally,Musheerabad,Hyderabad,Andhra Pradesh-500020</v>
          </cell>
          <cell r="AA3018">
            <v>41449</v>
          </cell>
          <cell r="AB3018" t="str">
            <v>AP007975691</v>
          </cell>
        </row>
        <row r="3019">
          <cell r="A3019">
            <v>4997</v>
          </cell>
          <cell r="B3019" t="str">
            <v>Inactive</v>
          </cell>
          <cell r="C3019">
            <v>9666209049</v>
          </cell>
          <cell r="D3019" t="str">
            <v>Inactive</v>
          </cell>
          <cell r="E3019" t="str">
            <v>GANAPATHI RAO KUNA</v>
          </cell>
          <cell r="F3019">
            <v>4997</v>
          </cell>
          <cell r="G3019" t="str">
            <v>South</v>
          </cell>
          <cell r="H3019">
            <v>20332</v>
          </cell>
          <cell r="J3019">
            <v>1</v>
          </cell>
          <cell r="K3019" t="str">
            <v>M</v>
          </cell>
          <cell r="L3019" t="str">
            <v>Single location</v>
          </cell>
          <cell r="M3019" t="str">
            <v>GANAPATHI RAO KUNA</v>
          </cell>
          <cell r="N3019" t="str">
            <v>Individual</v>
          </cell>
          <cell r="O3019" t="str">
            <v>GANAPATHI RAO KUNA</v>
          </cell>
          <cell r="Q3019">
            <v>41435</v>
          </cell>
          <cell r="R3019">
            <v>41467</v>
          </cell>
          <cell r="T3019" t="str">
            <v>Door No:20-3-10,K Mannayyapeta Village,Chintada Post,Srikakulam,Andhra Pradesh-532001</v>
          </cell>
          <cell r="W3019">
            <v>9666209049</v>
          </cell>
          <cell r="X3019">
            <v>41446</v>
          </cell>
          <cell r="AA3019">
            <v>41449</v>
          </cell>
          <cell r="AB3019" t="str">
            <v>AP007975841</v>
          </cell>
        </row>
        <row r="3020">
          <cell r="A3020">
            <v>5512</v>
          </cell>
          <cell r="B3020" t="str">
            <v>Inactive</v>
          </cell>
          <cell r="C3020">
            <v>9413008128</v>
          </cell>
          <cell r="D3020" t="str">
            <v>Inactive</v>
          </cell>
          <cell r="E3020" t="str">
            <v>Chetan Prakash Agarwal</v>
          </cell>
          <cell r="F3020">
            <v>5512</v>
          </cell>
          <cell r="G3020" t="str">
            <v>West</v>
          </cell>
          <cell r="H3020">
            <v>48632</v>
          </cell>
          <cell r="J3020">
            <v>1</v>
          </cell>
          <cell r="K3020" t="str">
            <v>M</v>
          </cell>
          <cell r="L3020" t="str">
            <v>Single location</v>
          </cell>
          <cell r="M3020" t="str">
            <v>Chetan Prakash Agarwal</v>
          </cell>
          <cell r="N3020" t="str">
            <v>Individual</v>
          </cell>
          <cell r="O3020" t="str">
            <v>Chetan Prakash Agarwal</v>
          </cell>
          <cell r="Q3020">
            <v>41435</v>
          </cell>
          <cell r="R3020">
            <v>41451</v>
          </cell>
          <cell r="T3020" t="str">
            <v>2B 51,BLOCK B WARD SAN 04,MAHAVIR NAGAR,VISTAR SEKTAR 2,TEHSIL LADPURA,KOTA,RAJASTHAN-324009</v>
          </cell>
          <cell r="W3020">
            <v>9413008128</v>
          </cell>
          <cell r="X3020">
            <v>41398</v>
          </cell>
          <cell r="AA3020">
            <v>41437</v>
          </cell>
          <cell r="AB3020" t="str">
            <v>AP007975511</v>
          </cell>
        </row>
        <row r="3021">
          <cell r="A3021">
            <v>5509</v>
          </cell>
          <cell r="B3021" t="str">
            <v>Inactive</v>
          </cell>
          <cell r="C3021">
            <v>9974722197</v>
          </cell>
          <cell r="D3021" t="str">
            <v>Inactive</v>
          </cell>
          <cell r="E3021" t="str">
            <v>Kunal R Jain</v>
          </cell>
          <cell r="F3021">
            <v>5509</v>
          </cell>
          <cell r="G3021" t="str">
            <v>West</v>
          </cell>
          <cell r="H3021">
            <v>48632</v>
          </cell>
          <cell r="J3021">
            <v>1</v>
          </cell>
          <cell r="K3021" t="str">
            <v>M</v>
          </cell>
          <cell r="L3021" t="str">
            <v>Single location</v>
          </cell>
          <cell r="M3021" t="str">
            <v>Kunal R Jain</v>
          </cell>
          <cell r="N3021" t="str">
            <v>Individual</v>
          </cell>
          <cell r="O3021" t="str">
            <v>Kunal R Jain</v>
          </cell>
          <cell r="Q3021">
            <v>41435</v>
          </cell>
          <cell r="R3021">
            <v>41445</v>
          </cell>
          <cell r="T3021" t="str">
            <v>4,PATHIK APARTMENT,OPP SARASWATI SCHOOL,RAMJI MANDIR ROAD,MANINAGAR,AHMEDABAD,GUJARAT-380008</v>
          </cell>
          <cell r="X3021">
            <v>41436</v>
          </cell>
          <cell r="AA3021">
            <v>41437</v>
          </cell>
          <cell r="AB3021" t="str">
            <v>AP007975541</v>
          </cell>
        </row>
        <row r="3022">
          <cell r="A3022">
            <v>3622</v>
          </cell>
          <cell r="B3022" t="str">
            <v>Inactive</v>
          </cell>
          <cell r="C3022">
            <v>9706012007</v>
          </cell>
          <cell r="D3022" t="str">
            <v>Active</v>
          </cell>
          <cell r="E3022" t="str">
            <v>MEENAKSHI  SENCHOWA  CHUTIA</v>
          </cell>
          <cell r="F3022">
            <v>3622</v>
          </cell>
          <cell r="G3022" t="str">
            <v>East</v>
          </cell>
          <cell r="H3022">
            <v>50808</v>
          </cell>
          <cell r="J3022">
            <v>1</v>
          </cell>
          <cell r="K3022" t="str">
            <v>M</v>
          </cell>
          <cell r="L3022" t="str">
            <v>Single location</v>
          </cell>
          <cell r="M3022" t="str">
            <v>MEENAKSHI  SENCHOWA  CHUTIA</v>
          </cell>
          <cell r="N3022" t="str">
            <v>Individual</v>
          </cell>
          <cell r="O3022" t="str">
            <v>MEENAKSHI  SENCHOWA  CHUTIA</v>
          </cell>
          <cell r="Q3022">
            <v>41435</v>
          </cell>
          <cell r="R3022">
            <v>41452</v>
          </cell>
          <cell r="T3022" t="str">
            <v>DORKAPAR ,NH-37,   BYE PASS,NEAR PUBLIC BUS STAND,SIVASAGAR,ASSAM-785640</v>
          </cell>
          <cell r="W3022">
            <v>9706012007</v>
          </cell>
          <cell r="X3022">
            <v>41436</v>
          </cell>
          <cell r="AA3022">
            <v>41447</v>
          </cell>
          <cell r="AB3022" t="str">
            <v>AP007975661</v>
          </cell>
        </row>
        <row r="3023">
          <cell r="A3023">
            <v>5510</v>
          </cell>
          <cell r="B3023" t="str">
            <v>Active</v>
          </cell>
          <cell r="C3023" t="str">
            <v>8238831612/9727778117</v>
          </cell>
          <cell r="D3023" t="str">
            <v>Active</v>
          </cell>
          <cell r="E3023" t="str">
            <v>GAGAL VIRAM VALA</v>
          </cell>
          <cell r="F3023">
            <v>5510</v>
          </cell>
          <cell r="G3023" t="str">
            <v>West</v>
          </cell>
          <cell r="H3023" t="str">
            <v>48632  </v>
          </cell>
          <cell r="J3023">
            <v>1</v>
          </cell>
          <cell r="K3023" t="str">
            <v>M</v>
          </cell>
          <cell r="L3023" t="str">
            <v>Single location</v>
          </cell>
          <cell r="M3023" t="str">
            <v>GAGAL VIRAM VALA</v>
          </cell>
          <cell r="N3023" t="str">
            <v>Individual</v>
          </cell>
          <cell r="O3023" t="str">
            <v>GAGAL VIRAM VALA</v>
          </cell>
          <cell r="Q3023">
            <v>41435</v>
          </cell>
          <cell r="R3023">
            <v>41445</v>
          </cell>
          <cell r="T3023" t="str">
            <v>OFFICE NO 11,1ST FLOOR,NEW STATION ROAD,HAPPY COMMERCIAL CENTER,BHUJ,GUJARAT-370001</v>
          </cell>
          <cell r="X3023">
            <v>41435</v>
          </cell>
          <cell r="AA3023">
            <v>41437</v>
          </cell>
          <cell r="AB3023" t="str">
            <v>AP007975571</v>
          </cell>
        </row>
        <row r="3024">
          <cell r="A3024">
            <v>2879</v>
          </cell>
          <cell r="B3024" t="str">
            <v>Inactive</v>
          </cell>
          <cell r="C3024" t="str">
            <v>020-20251300</v>
          </cell>
          <cell r="D3024" t="str">
            <v>Active</v>
          </cell>
          <cell r="E3024" t="str">
            <v>VALUE ETHICS WEALTH MANAGERS PVT LTD</v>
          </cell>
          <cell r="F3024">
            <v>2879</v>
          </cell>
          <cell r="G3024" t="str">
            <v>West</v>
          </cell>
          <cell r="H3024">
            <v>48689</v>
          </cell>
          <cell r="J3024">
            <v>2</v>
          </cell>
          <cell r="K3024" t="str">
            <v>M</v>
          </cell>
          <cell r="L3024" t="str">
            <v>Multiple Locations</v>
          </cell>
          <cell r="M3024" t="str">
            <v>VALUE ETHICS WEALTH MANAGERS PVT LTD</v>
          </cell>
          <cell r="N3024" t="str">
            <v>corporate</v>
          </cell>
          <cell r="O3024" t="str">
            <v>RATHI NIRAJ  DHANRAJ/RITU NIRAJ RATHI</v>
          </cell>
          <cell r="Q3024">
            <v>41435</v>
          </cell>
          <cell r="R3024">
            <v>41453</v>
          </cell>
          <cell r="T3024" t="str">
            <v>D-603 Rajaveer Palace,Ph II  SNo. 139/2,Pimple Saudagar, Pune,Maharashtra-411027</v>
          </cell>
          <cell r="W3024">
            <v>9096698970</v>
          </cell>
          <cell r="AA3024">
            <v>41449</v>
          </cell>
          <cell r="AB3024" t="str">
            <v>AP007975683</v>
          </cell>
        </row>
        <row r="3025">
          <cell r="A3025">
            <v>2938</v>
          </cell>
          <cell r="B3025" t="str">
            <v>Inactive</v>
          </cell>
          <cell r="C3025">
            <v>9096698970</v>
          </cell>
          <cell r="D3025" t="str">
            <v>Active</v>
          </cell>
          <cell r="E3025" t="str">
            <v>VALUE ETHICS WEALTH MANAGERS PVT LTD</v>
          </cell>
          <cell r="F3025">
            <v>2879</v>
          </cell>
          <cell r="G3025" t="str">
            <v>West</v>
          </cell>
          <cell r="H3025">
            <v>48689</v>
          </cell>
          <cell r="J3025">
            <v>2</v>
          </cell>
          <cell r="K3025" t="str">
            <v>C</v>
          </cell>
          <cell r="L3025" t="str">
            <v>Multiple Locations</v>
          </cell>
          <cell r="M3025" t="str">
            <v>VALUE ETHICS WEALTH MANAGERS PVT LTD</v>
          </cell>
          <cell r="N3025" t="str">
            <v>corporate</v>
          </cell>
          <cell r="O3025" t="str">
            <v>RATHI NIRAJ  DHANRAJ/RITU NIRAJ RATHI</v>
          </cell>
          <cell r="Q3025">
            <v>41758</v>
          </cell>
          <cell r="R3025">
            <v>41781</v>
          </cell>
          <cell r="U3025" t="str">
            <v>A-2 PURVA APT PUSHPAK PARK,OFF ITI Road,AUNDH,Pune,Maharashtra-411007</v>
          </cell>
          <cell r="AA3025">
            <v>41449</v>
          </cell>
          <cell r="AB3025" t="str">
            <v>AP007975683</v>
          </cell>
        </row>
        <row r="3026">
          <cell r="A3026">
            <v>2876</v>
          </cell>
          <cell r="B3026" t="str">
            <v>Active</v>
          </cell>
          <cell r="C3026" t="str">
            <v>9403183806/02172620473/9403183806</v>
          </cell>
          <cell r="D3026" t="str">
            <v>Active</v>
          </cell>
          <cell r="E3026" t="str">
            <v>Rajesh Ratilal Phadkule</v>
          </cell>
          <cell r="F3026">
            <v>2876</v>
          </cell>
          <cell r="G3026" t="str">
            <v>West</v>
          </cell>
          <cell r="H3026">
            <v>45079</v>
          </cell>
          <cell r="J3026">
            <v>1</v>
          </cell>
          <cell r="K3026" t="str">
            <v>M</v>
          </cell>
          <cell r="L3026" t="str">
            <v>Single location</v>
          </cell>
          <cell r="M3026" t="str">
            <v>Rajesh Ratilal Phadkule</v>
          </cell>
          <cell r="N3026" t="str">
            <v>Individual</v>
          </cell>
          <cell r="O3026" t="str">
            <v>Rajesh Ratilal Phadkule</v>
          </cell>
          <cell r="Q3026">
            <v>41435</v>
          </cell>
          <cell r="R3026">
            <v>41443</v>
          </cell>
          <cell r="T3026" t="str">
            <v>FLAT -H 12,NATH PRIDE,NR CIVIL HOSPITAL,SOLAPUR,MAHARASHTRA-413003</v>
          </cell>
          <cell r="X3026">
            <v>41436</v>
          </cell>
          <cell r="AA3026">
            <v>41437</v>
          </cell>
          <cell r="AB3026" t="str">
            <v>AP007975561</v>
          </cell>
        </row>
        <row r="3027">
          <cell r="A3027">
            <v>3609</v>
          </cell>
          <cell r="B3027" t="str">
            <v>Inactive</v>
          </cell>
          <cell r="C3027" t="str">
            <v>06432-275641/8271420400</v>
          </cell>
          <cell r="D3027" t="str">
            <v>Inactive</v>
          </cell>
          <cell r="E3027" t="str">
            <v>Santosh</v>
          </cell>
          <cell r="F3027">
            <v>3609</v>
          </cell>
          <cell r="G3027" t="str">
            <v>East</v>
          </cell>
          <cell r="H3027">
            <v>47560</v>
          </cell>
          <cell r="J3027">
            <v>1</v>
          </cell>
          <cell r="K3027" t="str">
            <v>M</v>
          </cell>
          <cell r="L3027" t="str">
            <v>Single location</v>
          </cell>
          <cell r="M3027" t="str">
            <v>Santosh</v>
          </cell>
          <cell r="N3027" t="str">
            <v>Individual</v>
          </cell>
          <cell r="O3027" t="str">
            <v>Santosh Kumar</v>
          </cell>
          <cell r="Q3027">
            <v>41431</v>
          </cell>
          <cell r="R3027">
            <v>41488</v>
          </cell>
          <cell r="T3027" t="str">
            <v xml:space="preserve">898 ARDASH PATH,DEVAGHAR NAGAR PALIKA,DEVAGHAR ,JHARKHAND -814112 </v>
          </cell>
          <cell r="W3027" t="str">
            <v>06432275641 /  8271420400</v>
          </cell>
        </row>
        <row r="3028">
          <cell r="A3028">
            <v>3617</v>
          </cell>
          <cell r="B3028" t="str">
            <v>Active</v>
          </cell>
          <cell r="C3028" t="str">
            <v>7890571877/9830093279/03340645941</v>
          </cell>
          <cell r="D3028" t="str">
            <v>Active</v>
          </cell>
          <cell r="E3028" t="str">
            <v>Maitreyee Law</v>
          </cell>
          <cell r="F3028">
            <v>3617</v>
          </cell>
          <cell r="G3028" t="str">
            <v>East</v>
          </cell>
          <cell r="H3028">
            <v>47560</v>
          </cell>
          <cell r="J3028">
            <v>1</v>
          </cell>
          <cell r="K3028" t="str">
            <v>M</v>
          </cell>
          <cell r="L3028" t="str">
            <v>Single location</v>
          </cell>
          <cell r="M3028" t="str">
            <v>Maitreyee Law</v>
          </cell>
          <cell r="N3028" t="str">
            <v>Individual</v>
          </cell>
          <cell r="O3028" t="str">
            <v>Maitreyee Law</v>
          </cell>
          <cell r="Q3028">
            <v>41437</v>
          </cell>
          <cell r="R3028">
            <v>41444</v>
          </cell>
          <cell r="T3028" t="str">
            <v>38, BHUBAN BANERJEE LANE, ,KMC,KOLKATA,WEST BENGAL-700007</v>
          </cell>
          <cell r="W3028">
            <v>7890571877</v>
          </cell>
          <cell r="X3028">
            <v>41438</v>
          </cell>
          <cell r="AA3028">
            <v>41438</v>
          </cell>
          <cell r="AB3028" t="str">
            <v>AP007975581</v>
          </cell>
        </row>
        <row r="3029">
          <cell r="A3029">
            <v>5517</v>
          </cell>
          <cell r="B3029" t="str">
            <v>Inactive</v>
          </cell>
          <cell r="C3029">
            <v>9913961111</v>
          </cell>
          <cell r="D3029" t="str">
            <v>Inactive</v>
          </cell>
          <cell r="E3029" t="str">
            <v>PARDESHI PARIMAL B</v>
          </cell>
          <cell r="F3029">
            <v>5517</v>
          </cell>
          <cell r="G3029" t="str">
            <v>West</v>
          </cell>
          <cell r="H3029">
            <v>9980</v>
          </cell>
          <cell r="J3029">
            <v>1</v>
          </cell>
          <cell r="K3029" t="str">
            <v>M</v>
          </cell>
          <cell r="L3029" t="str">
            <v>Single location</v>
          </cell>
          <cell r="M3029" t="str">
            <v>PARDESHI PARIMAL B</v>
          </cell>
          <cell r="N3029" t="str">
            <v>Individual</v>
          </cell>
          <cell r="O3029" t="str">
            <v>PARDESHI PARIMAL B</v>
          </cell>
          <cell r="Q3029">
            <v>41440</v>
          </cell>
          <cell r="R3029">
            <v>41467</v>
          </cell>
          <cell r="T3029" t="str">
            <v>4018 WORLD TRADE CENTRE,NR UDHA DARWAJA, RING ROAD,SURAT,GUJARAT-359003</v>
          </cell>
          <cell r="W3029">
            <v>9913961111</v>
          </cell>
          <cell r="X3029">
            <v>41442</v>
          </cell>
          <cell r="AA3029">
            <v>41443</v>
          </cell>
          <cell r="AB3029" t="str">
            <v>AP007975641</v>
          </cell>
        </row>
        <row r="3030">
          <cell r="A3030">
            <v>5526</v>
          </cell>
          <cell r="B3030" t="str">
            <v>Inactive</v>
          </cell>
          <cell r="C3030">
            <v>9427255338</v>
          </cell>
          <cell r="D3030" t="str">
            <v>Inactive</v>
          </cell>
          <cell r="E3030" t="str">
            <v>Sanandia Shailesh R</v>
          </cell>
          <cell r="F3030">
            <v>5526</v>
          </cell>
          <cell r="G3030" t="str">
            <v>West</v>
          </cell>
          <cell r="H3030">
            <v>48632</v>
          </cell>
          <cell r="J3030">
            <v>1</v>
          </cell>
          <cell r="K3030" t="str">
            <v>Under Master Franchisee</v>
          </cell>
          <cell r="L3030" t="str">
            <v>Single location</v>
          </cell>
          <cell r="M3030" t="str">
            <v>Sanandia Shailesh R</v>
          </cell>
          <cell r="N3030" t="str">
            <v>Individual</v>
          </cell>
          <cell r="O3030" t="str">
            <v>Sanandia Shailesh R</v>
          </cell>
          <cell r="Q3030">
            <v>41440</v>
          </cell>
          <cell r="R3030">
            <v>41486</v>
          </cell>
          <cell r="T3030" t="str">
            <v>AUM OPP TULSI GOLDEN PARK ST 1 DAMJIPARA,150 FEET RING ROAD,GOLDEN PARK,RAJKOT,GUJARAT-360005</v>
          </cell>
          <cell r="W3030">
            <v>9427255338</v>
          </cell>
          <cell r="X3030">
            <v>41442</v>
          </cell>
          <cell r="AA3030">
            <v>41484</v>
          </cell>
          <cell r="AB3030" t="str">
            <v>AP007976231</v>
          </cell>
        </row>
        <row r="3031">
          <cell r="A3031">
            <v>5513</v>
          </cell>
          <cell r="B3031" t="str">
            <v>Active</v>
          </cell>
          <cell r="C3031">
            <v>9898278889</v>
          </cell>
          <cell r="D3031" t="str">
            <v>Active</v>
          </cell>
          <cell r="E3031" t="str">
            <v>ANUPABAHEN N SHAH</v>
          </cell>
          <cell r="F3031">
            <v>5513</v>
          </cell>
          <cell r="G3031" t="str">
            <v>West</v>
          </cell>
          <cell r="H3031">
            <v>6521</v>
          </cell>
          <cell r="J3031">
            <v>1</v>
          </cell>
          <cell r="K3031" t="str">
            <v>M</v>
          </cell>
          <cell r="L3031" t="str">
            <v>Single location</v>
          </cell>
          <cell r="M3031" t="str">
            <v>ANUPABAHEN N SHAH</v>
          </cell>
          <cell r="N3031" t="str">
            <v>Individual</v>
          </cell>
          <cell r="O3031" t="str">
            <v>ANUPABAHEN N SHAH</v>
          </cell>
          <cell r="Q3031">
            <v>41442</v>
          </cell>
          <cell r="R3031">
            <v>41451</v>
          </cell>
          <cell r="T3031" t="str">
            <v>C 102, Swagat Appartment,Adajan,SURAT,Gujarat-395009</v>
          </cell>
          <cell r="V3031" t="str">
            <v>SHOP NO.514,CITYLIGHT SHOPPING CENTRE, NEAR DIVYAJYOT APARTMENT, CITYLIGHT,SURAT,GUJRAT-395007</v>
          </cell>
          <cell r="W3031">
            <v>9898278889</v>
          </cell>
          <cell r="X3031">
            <v>41443</v>
          </cell>
          <cell r="AA3031">
            <v>41444</v>
          </cell>
          <cell r="AB3031" t="str">
            <v>AP007975611</v>
          </cell>
        </row>
        <row r="3032">
          <cell r="A3032">
            <v>5519</v>
          </cell>
          <cell r="B3032" t="str">
            <v>Inactive</v>
          </cell>
          <cell r="C3032">
            <v>9998004755</v>
          </cell>
          <cell r="D3032" t="str">
            <v>Inactive</v>
          </cell>
          <cell r="E3032" t="str">
            <v>Ghetia Bhavin K</v>
          </cell>
          <cell r="F3032">
            <v>5519</v>
          </cell>
          <cell r="G3032" t="str">
            <v>West</v>
          </cell>
          <cell r="H3032" t="str">
            <v>48632 </v>
          </cell>
          <cell r="J3032">
            <v>1</v>
          </cell>
          <cell r="K3032" t="str">
            <v>Under Master Franchisee</v>
          </cell>
          <cell r="L3032" t="str">
            <v>Single location</v>
          </cell>
          <cell r="M3032" t="str">
            <v>Ghetia Bhavin K</v>
          </cell>
          <cell r="N3032" t="str">
            <v>Individual</v>
          </cell>
          <cell r="O3032" t="str">
            <v>Ghetia Bhavin K</v>
          </cell>
          <cell r="Q3032">
            <v>41443</v>
          </cell>
          <cell r="R3032">
            <v>41471</v>
          </cell>
          <cell r="T3032" t="str">
            <v>SAI NAGAR COMMUNITY HALL,PATEL INVESTMENT,KALAVAD ROAD,JAGGANATH CHOWK,SAI NAGAR,RAJKOT-GUJARAT-360005</v>
          </cell>
          <cell r="W3032">
            <v>9998004755</v>
          </cell>
          <cell r="X3032">
            <v>41443</v>
          </cell>
          <cell r="AA3032">
            <v>41444</v>
          </cell>
          <cell r="AB3032" t="str">
            <v>AP007975631</v>
          </cell>
        </row>
        <row r="3033">
          <cell r="A3033">
            <v>6222</v>
          </cell>
          <cell r="B3033" t="str">
            <v>Inactive</v>
          </cell>
          <cell r="C3033">
            <v>9313114400</v>
          </cell>
          <cell r="D3033" t="str">
            <v>Inactive</v>
          </cell>
          <cell r="E3033" t="str">
            <v>SUBHASH CHANDRA JAIN</v>
          </cell>
          <cell r="F3033">
            <v>6222</v>
          </cell>
          <cell r="G3033" t="str">
            <v>North</v>
          </cell>
          <cell r="H3033">
            <v>1120</v>
          </cell>
          <cell r="J3033">
            <v>1</v>
          </cell>
          <cell r="K3033" t="str">
            <v>M</v>
          </cell>
          <cell r="L3033" t="str">
            <v>Single location</v>
          </cell>
          <cell r="M3033" t="str">
            <v>SUBHASH CHANDRA JAIN</v>
          </cell>
          <cell r="N3033" t="str">
            <v>Individual</v>
          </cell>
          <cell r="O3033" t="str">
            <v>SUBHASH CHANDRA JAIN</v>
          </cell>
          <cell r="Q3033">
            <v>41443</v>
          </cell>
          <cell r="R3033">
            <v>41454</v>
          </cell>
          <cell r="T3033" t="str">
            <v>53,NEW RAJDHANI ENCALVE ,NEW DELHI-110092</v>
          </cell>
          <cell r="W3033">
            <v>9313114400</v>
          </cell>
          <cell r="AA3033">
            <v>41449</v>
          </cell>
          <cell r="AB3033" t="str">
            <v>AP007975891</v>
          </cell>
        </row>
        <row r="3034">
          <cell r="A3034">
            <v>4989</v>
          </cell>
          <cell r="B3034" t="str">
            <v>Active</v>
          </cell>
          <cell r="C3034">
            <v>9393393903</v>
          </cell>
          <cell r="D3034" t="str">
            <v>Active</v>
          </cell>
          <cell r="E3034" t="str">
            <v>MYLAVARAPU RANJITHA</v>
          </cell>
          <cell r="F3034">
            <v>4989</v>
          </cell>
          <cell r="G3034" t="str">
            <v>South</v>
          </cell>
          <cell r="H3034">
            <v>20332</v>
          </cell>
          <cell r="J3034">
            <v>1</v>
          </cell>
          <cell r="K3034" t="str">
            <v>M</v>
          </cell>
          <cell r="L3034" t="str">
            <v>Single location</v>
          </cell>
          <cell r="M3034" t="str">
            <v>MYLAVARAPU RANJITHA</v>
          </cell>
          <cell r="N3034" t="str">
            <v>Individual</v>
          </cell>
          <cell r="O3034" t="str">
            <v>MYLAVARAPU RANJITHA</v>
          </cell>
          <cell r="Q3034">
            <v>41443</v>
          </cell>
          <cell r="R3034">
            <v>41453</v>
          </cell>
          <cell r="T3034" t="str">
            <v>19-15-103,19-15-11 to 119-15-172,Sangadigunta,Guntur,Andhra Pradesh-522003</v>
          </cell>
          <cell r="V3034" t="str">
            <v>Shop No:18,Centrla Plaza,Naaz Centre,Guntur,A.P-522001</v>
          </cell>
          <cell r="AA3034">
            <v>41449</v>
          </cell>
          <cell r="AB3034" t="str">
            <v>AP007975671</v>
          </cell>
        </row>
        <row r="3035">
          <cell r="A3035">
            <v>3624</v>
          </cell>
          <cell r="B3035" t="str">
            <v>Active</v>
          </cell>
          <cell r="C3035" t="str">
            <v>9435219602/9435406732/9435113146/9435406732</v>
          </cell>
          <cell r="D3035" t="str">
            <v>Active</v>
          </cell>
          <cell r="E3035" t="str">
            <v>INVESTPRO FINANCIALS</v>
          </cell>
          <cell r="F3035">
            <v>3624</v>
          </cell>
          <cell r="G3035" t="str">
            <v>North</v>
          </cell>
          <cell r="H3035">
            <v>50808</v>
          </cell>
          <cell r="J3035">
            <v>1</v>
          </cell>
          <cell r="K3035" t="str">
            <v>M</v>
          </cell>
          <cell r="L3035" t="str">
            <v>Single location</v>
          </cell>
          <cell r="M3035" t="str">
            <v>INVESTPRO FINANCIALS</v>
          </cell>
          <cell r="N3035" t="str">
            <v>Proprietorship</v>
          </cell>
          <cell r="O3035" t="str">
            <v>Sriparna Bhuyan</v>
          </cell>
          <cell r="Q3035">
            <v>41444</v>
          </cell>
          <cell r="R3035">
            <v>41467</v>
          </cell>
          <cell r="T3035" t="str">
            <v>H/N  - 128,RAJGARH ROAD    2nd FLOOR,OPP. VIJAYA BANK REGIONAL OFFICE,GUWAHATI,ASSAM-781007</v>
          </cell>
          <cell r="W3035" t="str">
            <v>9435219602/9435113146</v>
          </cell>
          <cell r="X3035">
            <v>41460</v>
          </cell>
          <cell r="AA3035">
            <v>41460</v>
          </cell>
          <cell r="AB3035" t="str">
            <v>AP007976071</v>
          </cell>
        </row>
        <row r="3036">
          <cell r="A3036">
            <v>6219</v>
          </cell>
          <cell r="B3036" t="str">
            <v>Inactive</v>
          </cell>
          <cell r="C3036">
            <v>9464080854</v>
          </cell>
          <cell r="D3036" t="str">
            <v>Inactive</v>
          </cell>
          <cell r="E3036" t="str">
            <v>Manjinder Kaur</v>
          </cell>
          <cell r="F3036">
            <v>6219</v>
          </cell>
          <cell r="G3036" t="str">
            <v>North</v>
          </cell>
          <cell r="H3036">
            <v>6181</v>
          </cell>
          <cell r="J3036">
            <v>1</v>
          </cell>
          <cell r="K3036" t="str">
            <v>M</v>
          </cell>
          <cell r="L3036" t="str">
            <v>Single location</v>
          </cell>
          <cell r="M3036" t="str">
            <v>Manjinder Kaur</v>
          </cell>
          <cell r="N3036" t="str">
            <v>Individual</v>
          </cell>
          <cell r="O3036" t="str">
            <v>Manjinder Kaur</v>
          </cell>
          <cell r="Q3036">
            <v>41444</v>
          </cell>
          <cell r="R3036">
            <v>41454</v>
          </cell>
          <cell r="T3036" t="str">
            <v>H.NO. 46, VILLAGE – CHANNAN WINDI,TEHSIL – SULTANPUR LODHI,KAPURTHALA,PUNJAB-144629</v>
          </cell>
          <cell r="W3036">
            <v>9464080854</v>
          </cell>
          <cell r="X3036">
            <v>41445</v>
          </cell>
          <cell r="AA3036">
            <v>41447</v>
          </cell>
          <cell r="AB3036" t="str">
            <v>AP007975651</v>
          </cell>
        </row>
        <row r="3037">
          <cell r="A3037">
            <v>2881</v>
          </cell>
          <cell r="B3037" t="str">
            <v>Inactive</v>
          </cell>
          <cell r="C3037">
            <v>9404840646</v>
          </cell>
          <cell r="D3037" t="str">
            <v>Inactive</v>
          </cell>
          <cell r="E3037" t="str">
            <v>PANDHARINATH SHRAWAN WANI</v>
          </cell>
          <cell r="F3037">
            <v>2881</v>
          </cell>
          <cell r="G3037" t="str">
            <v>West</v>
          </cell>
          <cell r="H3037">
            <v>48560</v>
          </cell>
          <cell r="J3037">
            <v>1</v>
          </cell>
          <cell r="K3037" t="str">
            <v>M</v>
          </cell>
          <cell r="L3037" t="str">
            <v>Single location</v>
          </cell>
          <cell r="M3037" t="str">
            <v>PANDHARINATH SHRAWAN WANI</v>
          </cell>
          <cell r="N3037" t="str">
            <v>Individual</v>
          </cell>
          <cell r="O3037" t="str">
            <v>PANDHARINATH SHRAWAN WANI</v>
          </cell>
          <cell r="Q3037">
            <v>41445</v>
          </cell>
          <cell r="R3037">
            <v>41454</v>
          </cell>
          <cell r="T3037" t="str">
            <v>P NO 28-A,FULE COLONY,DHULE,MAHARASHTRA-424001</v>
          </cell>
          <cell r="W3037">
            <v>9404840646</v>
          </cell>
          <cell r="X3037">
            <v>41446</v>
          </cell>
          <cell r="AA3037">
            <v>41449</v>
          </cell>
          <cell r="AB3037" t="str">
            <v>AP007975741</v>
          </cell>
        </row>
        <row r="3038">
          <cell r="A3038">
            <v>2880</v>
          </cell>
          <cell r="B3038" t="str">
            <v>Active</v>
          </cell>
          <cell r="C3038">
            <v>9049592302</v>
          </cell>
          <cell r="D3038" t="str">
            <v>Active</v>
          </cell>
          <cell r="E3038" t="str">
            <v>TUSHAR EKNATH MEHETRE</v>
          </cell>
          <cell r="F3038">
            <v>2880</v>
          </cell>
          <cell r="G3038" t="str">
            <v>West</v>
          </cell>
          <cell r="H3038">
            <v>48560</v>
          </cell>
          <cell r="J3038">
            <v>1</v>
          </cell>
          <cell r="K3038" t="str">
            <v>M</v>
          </cell>
          <cell r="L3038" t="str">
            <v>Single location</v>
          </cell>
          <cell r="M3038" t="str">
            <v>TUSHAR EKNATH MEHETRE</v>
          </cell>
          <cell r="N3038" t="str">
            <v>Individual</v>
          </cell>
          <cell r="O3038" t="str">
            <v>TUSHAR EKNATH MEHETRE</v>
          </cell>
          <cell r="Q3038">
            <v>41445</v>
          </cell>
          <cell r="R3038">
            <v>41454</v>
          </cell>
          <cell r="T3038" t="str">
            <v>CTS NO 119,KALE NIWAS,HIMAYAT BAGH,AURANGABAD,MAHARASHTRA-431001</v>
          </cell>
          <cell r="W3038">
            <v>9049592302</v>
          </cell>
          <cell r="AA3038">
            <v>41449</v>
          </cell>
          <cell r="AB3038" t="str">
            <v>AP007975791</v>
          </cell>
        </row>
        <row r="3039">
          <cell r="A3039">
            <v>5521</v>
          </cell>
          <cell r="B3039" t="str">
            <v>Inactive</v>
          </cell>
          <cell r="C3039">
            <v>9909031155</v>
          </cell>
          <cell r="D3039" t="str">
            <v>Inactive</v>
          </cell>
          <cell r="E3039" t="str">
            <v>SPRUHA PHANIBHUSHAN PATEL</v>
          </cell>
          <cell r="F3039">
            <v>5521</v>
          </cell>
          <cell r="G3039" t="str">
            <v>West</v>
          </cell>
          <cell r="H3039">
            <v>48632</v>
          </cell>
          <cell r="J3039">
            <v>1</v>
          </cell>
          <cell r="K3039" t="str">
            <v>Under Master Franchisee</v>
          </cell>
          <cell r="L3039" t="str">
            <v>Single location</v>
          </cell>
          <cell r="M3039" t="str">
            <v>SPRUHA PHANIBHUSHAN PATEL</v>
          </cell>
          <cell r="N3039" t="str">
            <v>Individual</v>
          </cell>
          <cell r="O3039" t="str">
            <v>SPRUHA PHANIBHUSHAN PATEL</v>
          </cell>
          <cell r="Q3039">
            <v>41445</v>
          </cell>
          <cell r="R3039">
            <v>41474</v>
          </cell>
          <cell r="T3039" t="str">
            <v>TATSAT BLOCK NO 9,UNIVERSITY ROAD,GUNJAN PARK,BEHIND ALAP CENTURY,RAJKOT,GUJARAT-360005</v>
          </cell>
          <cell r="W3039">
            <v>9909031155</v>
          </cell>
          <cell r="X3039">
            <v>41446</v>
          </cell>
          <cell r="AA3039">
            <v>41449</v>
          </cell>
          <cell r="AB3039" t="str">
            <v>AP007975781</v>
          </cell>
        </row>
        <row r="3040">
          <cell r="A3040">
            <v>4992</v>
          </cell>
          <cell r="B3040" t="str">
            <v>Inactive</v>
          </cell>
          <cell r="C3040">
            <v>9446535682</v>
          </cell>
          <cell r="D3040" t="str">
            <v>Inactive</v>
          </cell>
          <cell r="E3040" t="str">
            <v>SAJAN THOMAS</v>
          </cell>
          <cell r="F3040">
            <v>4992</v>
          </cell>
          <cell r="G3040" t="str">
            <v>South</v>
          </cell>
          <cell r="H3040">
            <v>3479</v>
          </cell>
          <cell r="J3040">
            <v>1</v>
          </cell>
          <cell r="K3040" t="str">
            <v>M</v>
          </cell>
          <cell r="L3040" t="str">
            <v>Single location</v>
          </cell>
          <cell r="M3040" t="str">
            <v>SAJAN THOMAS</v>
          </cell>
          <cell r="N3040" t="str">
            <v>Individual</v>
          </cell>
          <cell r="O3040" t="str">
            <v>SAJAN THOMAS</v>
          </cell>
          <cell r="Q3040">
            <v>41445</v>
          </cell>
          <cell r="R3040">
            <v>41454</v>
          </cell>
          <cell r="T3040" t="str">
            <v>Mangalath House, Maniyaramkudy P.O,Bhoomiyamkulam,Idukki,KERALA-685602</v>
          </cell>
          <cell r="W3040">
            <v>9446535682</v>
          </cell>
          <cell r="X3040">
            <v>41446</v>
          </cell>
          <cell r="AA3040">
            <v>41449</v>
          </cell>
          <cell r="AB3040" t="str">
            <v>AP007975761</v>
          </cell>
        </row>
        <row r="3041">
          <cell r="A3041">
            <v>3619</v>
          </cell>
          <cell r="B3041" t="str">
            <v>Inactive</v>
          </cell>
          <cell r="C3041">
            <v>9582270970</v>
          </cell>
          <cell r="D3041" t="str">
            <v>Inactive</v>
          </cell>
          <cell r="E3041" t="str">
            <v>KRISHNA KUMAR PRASAD</v>
          </cell>
          <cell r="F3041">
            <v>3619</v>
          </cell>
          <cell r="G3041" t="str">
            <v>East</v>
          </cell>
          <cell r="H3041">
            <v>48759</v>
          </cell>
          <cell r="J3041">
            <v>1</v>
          </cell>
          <cell r="K3041" t="str">
            <v>M</v>
          </cell>
          <cell r="L3041" t="str">
            <v>Single location</v>
          </cell>
          <cell r="M3041" t="str">
            <v>KRISHNA KUMAR PRASAD</v>
          </cell>
          <cell r="N3041" t="str">
            <v>Individual</v>
          </cell>
          <cell r="O3041" t="str">
            <v>KRISHNA KUMAR PRASAD</v>
          </cell>
          <cell r="Q3041">
            <v>41445</v>
          </cell>
          <cell r="R3041">
            <v>41451</v>
          </cell>
          <cell r="T3041" t="str">
            <v>RADHA  BALLA  BH  S  MORTH,VIJAY NAGAR,RUKUM  PURA  PO -  B  V  PATNA ,PATNA,BIHAR-800014</v>
          </cell>
          <cell r="W3041">
            <v>9582270970</v>
          </cell>
          <cell r="AA3041">
            <v>41449</v>
          </cell>
          <cell r="AB3041" t="str">
            <v>AP007975731</v>
          </cell>
        </row>
        <row r="3042">
          <cell r="A3042">
            <v>3620</v>
          </cell>
          <cell r="B3042" t="str">
            <v>Inactive</v>
          </cell>
          <cell r="C3042">
            <v>9331277857</v>
          </cell>
          <cell r="D3042" t="str">
            <v>Inactive</v>
          </cell>
          <cell r="E3042" t="str">
            <v>RINKU SHAW</v>
          </cell>
          <cell r="F3042">
            <v>3620</v>
          </cell>
          <cell r="G3042" t="str">
            <v>East</v>
          </cell>
          <cell r="H3042">
            <v>50808</v>
          </cell>
          <cell r="J3042">
            <v>1</v>
          </cell>
          <cell r="K3042" t="str">
            <v>M</v>
          </cell>
          <cell r="L3042" t="str">
            <v>Single location</v>
          </cell>
          <cell r="M3042" t="str">
            <v>RINKU SHAW</v>
          </cell>
          <cell r="N3042" t="str">
            <v>Individual</v>
          </cell>
          <cell r="O3042" t="str">
            <v>RINKU SHAW</v>
          </cell>
          <cell r="Q3042">
            <v>41445</v>
          </cell>
          <cell r="R3042">
            <v>41451</v>
          </cell>
          <cell r="T3042" t="str">
            <v>23/2   EAST GHOSH PARA ROAD,PO - ATHPUR,24 PGS(N),KOLKATA,WEST BENGAL-743128</v>
          </cell>
          <cell r="W3042">
            <v>9331277857</v>
          </cell>
          <cell r="AA3042">
            <v>41449</v>
          </cell>
          <cell r="AB3042" t="str">
            <v>AP007975751</v>
          </cell>
        </row>
        <row r="3043">
          <cell r="A3043">
            <v>4998</v>
          </cell>
          <cell r="B3043" t="str">
            <v>Inactive</v>
          </cell>
          <cell r="C3043">
            <v>8970070785</v>
          </cell>
          <cell r="D3043" t="str">
            <v>Inactive</v>
          </cell>
          <cell r="E3043" t="str">
            <v>GOPAL T PATIL</v>
          </cell>
          <cell r="F3043">
            <v>4998</v>
          </cell>
          <cell r="G3043" t="str">
            <v>South</v>
          </cell>
          <cell r="H3043">
            <v>20332</v>
          </cell>
          <cell r="J3043">
            <v>1</v>
          </cell>
          <cell r="K3043" t="str">
            <v>M</v>
          </cell>
          <cell r="L3043" t="str">
            <v>Single location</v>
          </cell>
          <cell r="M3043" t="str">
            <v>GOPAL T PATIL</v>
          </cell>
          <cell r="N3043" t="str">
            <v>Individual</v>
          </cell>
          <cell r="O3043" t="str">
            <v>GOPAL T PATIL</v>
          </cell>
          <cell r="Q3043">
            <v>41449</v>
          </cell>
          <cell r="R3043">
            <v>41467</v>
          </cell>
          <cell r="T3043" t="str">
            <v>138,Nandihal Ma. Nam 1 Rind 135 Varage,Nandihal,Ramadurg,Belgaum,Karnataka-591123</v>
          </cell>
          <cell r="W3043">
            <v>8970070785</v>
          </cell>
          <cell r="X3043">
            <v>41445</v>
          </cell>
          <cell r="AA3043">
            <v>41449</v>
          </cell>
          <cell r="AB3043" t="str">
            <v>AP007975711</v>
          </cell>
        </row>
        <row r="3044">
          <cell r="A3044">
            <v>4999</v>
          </cell>
          <cell r="B3044" t="str">
            <v>Inactive</v>
          </cell>
          <cell r="C3044">
            <v>9739627499</v>
          </cell>
          <cell r="D3044" t="str">
            <v>Inactive</v>
          </cell>
          <cell r="E3044" t="str">
            <v>E NAGENDRA</v>
          </cell>
          <cell r="F3044">
            <v>4999</v>
          </cell>
          <cell r="G3044" t="str">
            <v>South</v>
          </cell>
          <cell r="H3044">
            <v>20332</v>
          </cell>
          <cell r="J3044">
            <v>1</v>
          </cell>
          <cell r="K3044" t="str">
            <v>M</v>
          </cell>
          <cell r="L3044" t="str">
            <v>Single location</v>
          </cell>
          <cell r="M3044" t="str">
            <v>E NAGENDRA</v>
          </cell>
          <cell r="N3044" t="str">
            <v>Individual</v>
          </cell>
          <cell r="O3044" t="str">
            <v>E NAGENDRA</v>
          </cell>
          <cell r="Q3044">
            <v>41449</v>
          </cell>
          <cell r="R3044">
            <v>41467</v>
          </cell>
          <cell r="T3044" t="str">
            <v>Therakanbi-4,Gundlupet,Chamarajanagar,Karnataka-571123</v>
          </cell>
          <cell r="W3044">
            <v>9739627499</v>
          </cell>
          <cell r="X3044">
            <v>41449</v>
          </cell>
          <cell r="AA3044">
            <v>41449</v>
          </cell>
          <cell r="AB3044" t="str">
            <v>AP007975701</v>
          </cell>
        </row>
        <row r="3045">
          <cell r="A3045">
            <v>3623</v>
          </cell>
          <cell r="B3045" t="str">
            <v>Active</v>
          </cell>
          <cell r="C3045">
            <v>9931110239</v>
          </cell>
          <cell r="D3045" t="str">
            <v>Active</v>
          </cell>
          <cell r="E3045" t="str">
            <v>SEEMA PRAKASH</v>
          </cell>
          <cell r="F3045">
            <v>3623</v>
          </cell>
          <cell r="G3045" t="str">
            <v>East</v>
          </cell>
          <cell r="H3045">
            <v>47560</v>
          </cell>
          <cell r="J3045">
            <v>1</v>
          </cell>
          <cell r="K3045" t="str">
            <v>M</v>
          </cell>
          <cell r="L3045" t="str">
            <v>Single location</v>
          </cell>
          <cell r="M3045" t="str">
            <v>SEEMA PRAKASH</v>
          </cell>
          <cell r="N3045" t="str">
            <v>Individual</v>
          </cell>
          <cell r="O3045" t="str">
            <v>SEEMA PRAKASH</v>
          </cell>
          <cell r="Q3045">
            <v>41449</v>
          </cell>
          <cell r="R3045">
            <v>41453</v>
          </cell>
          <cell r="T3045" t="str">
            <v>H. NO-130,Mohalla–Jamtara,PO-DUMRI,DISTRIC–GIRIDIH,JHARKHAND-825106</v>
          </cell>
          <cell r="X3045">
            <v>41449</v>
          </cell>
          <cell r="AA3045">
            <v>41449</v>
          </cell>
          <cell r="AB3045" t="str">
            <v>AP007975771</v>
          </cell>
        </row>
        <row r="3046">
          <cell r="A3046">
            <v>5516</v>
          </cell>
          <cell r="B3046" t="str">
            <v>Inactive</v>
          </cell>
          <cell r="C3046">
            <v>8000042333</v>
          </cell>
          <cell r="D3046" t="str">
            <v>Inactive</v>
          </cell>
          <cell r="E3046" t="str">
            <v>Parth Atulkumar Thakkar</v>
          </cell>
          <cell r="F3046">
            <v>5516</v>
          </cell>
          <cell r="G3046" t="str">
            <v>West</v>
          </cell>
          <cell r="H3046">
            <v>9980</v>
          </cell>
          <cell r="J3046">
            <v>1</v>
          </cell>
          <cell r="K3046" t="str">
            <v>M</v>
          </cell>
          <cell r="L3046" t="str">
            <v>Single location</v>
          </cell>
          <cell r="M3046" t="str">
            <v>Parth Atulkumar Thakkar</v>
          </cell>
          <cell r="N3046" t="str">
            <v>Individual</v>
          </cell>
          <cell r="O3046" t="str">
            <v>Parth Atulkumar Thakkar</v>
          </cell>
          <cell r="Q3046">
            <v>41449</v>
          </cell>
          <cell r="R3046">
            <v>41459</v>
          </cell>
          <cell r="T3046" t="str">
            <v>18,MAHAJAN COMPLEX,MAIN BAZAR DHOLK,AHMEDABAD,GUJARAT-382225</v>
          </cell>
          <cell r="W3046">
            <v>8000042333</v>
          </cell>
          <cell r="AA3046">
            <v>41451</v>
          </cell>
          <cell r="AB3046" t="str">
            <v>AP007975921</v>
          </cell>
        </row>
        <row r="3047">
          <cell r="A3047">
            <v>6225</v>
          </cell>
          <cell r="B3047" t="str">
            <v>Inactive</v>
          </cell>
          <cell r="C3047">
            <v>8607846000</v>
          </cell>
          <cell r="D3047" t="str">
            <v>Inactive</v>
          </cell>
          <cell r="E3047" t="str">
            <v>SANJEEV KUMAR</v>
          </cell>
          <cell r="F3047">
            <v>6225</v>
          </cell>
          <cell r="G3047" t="str">
            <v>North</v>
          </cell>
          <cell r="H3047">
            <v>6181</v>
          </cell>
          <cell r="J3047">
            <v>1</v>
          </cell>
          <cell r="K3047" t="str">
            <v>M</v>
          </cell>
          <cell r="L3047" t="str">
            <v>Single location</v>
          </cell>
          <cell r="M3047" t="str">
            <v>SANJEEV KUMAR</v>
          </cell>
          <cell r="N3047" t="str">
            <v>Individual</v>
          </cell>
          <cell r="O3047" t="str">
            <v>SANJEEV KUMAR</v>
          </cell>
          <cell r="Q3047">
            <v>41449</v>
          </cell>
          <cell r="R3047">
            <v>41459</v>
          </cell>
          <cell r="T3047" t="str">
            <v>H. NO. 253,SECTOR – 20,KAITHAL,HARYANA-136027</v>
          </cell>
          <cell r="W3047">
            <v>8607846000</v>
          </cell>
          <cell r="AA3047">
            <v>41449</v>
          </cell>
          <cell r="AB3047" t="str">
            <v>AP007975851</v>
          </cell>
        </row>
        <row r="3048">
          <cell r="A3048">
            <v>6224</v>
          </cell>
          <cell r="B3048" t="str">
            <v>Inactive</v>
          </cell>
          <cell r="C3048">
            <v>9872821539</v>
          </cell>
          <cell r="D3048" t="str">
            <v>Inactive</v>
          </cell>
          <cell r="E3048" t="str">
            <v>DISHA</v>
          </cell>
          <cell r="F3048">
            <v>6224</v>
          </cell>
          <cell r="G3048" t="str">
            <v>North</v>
          </cell>
          <cell r="H3048">
            <v>6181</v>
          </cell>
          <cell r="J3048">
            <v>1</v>
          </cell>
          <cell r="K3048" t="str">
            <v>M</v>
          </cell>
          <cell r="L3048" t="str">
            <v>Single location</v>
          </cell>
          <cell r="M3048" t="str">
            <v>DISHA</v>
          </cell>
          <cell r="N3048" t="str">
            <v>Individual</v>
          </cell>
          <cell r="O3048" t="str">
            <v>DISHA</v>
          </cell>
          <cell r="Q3048">
            <v>41449</v>
          </cell>
          <cell r="R3048">
            <v>41459</v>
          </cell>
          <cell r="T3048" t="str">
            <v>MOHALLA KISHAN PURA,NEAR DN MODEL SCHOOL,MOGA,PUNJAB-142001</v>
          </cell>
          <cell r="W3048">
            <v>9872821539</v>
          </cell>
          <cell r="AA3048">
            <v>41450</v>
          </cell>
          <cell r="AB3048" t="str">
            <v>AP007975801</v>
          </cell>
        </row>
        <row r="3049">
          <cell r="A3049">
            <v>6218</v>
          </cell>
          <cell r="B3049" t="str">
            <v>Inactive</v>
          </cell>
          <cell r="C3049" t="str">
            <v>9425067069/8989539453/07312579453</v>
          </cell>
          <cell r="D3049" t="str">
            <v>Inactive</v>
          </cell>
          <cell r="E3049" t="str">
            <v>SIDHI VINAYAK ASSOCIATES</v>
          </cell>
          <cell r="F3049">
            <v>6218</v>
          </cell>
          <cell r="G3049" t="str">
            <v>North</v>
          </cell>
          <cell r="H3049">
            <v>6743</v>
          </cell>
          <cell r="J3049">
            <v>1</v>
          </cell>
          <cell r="K3049" t="str">
            <v>M</v>
          </cell>
          <cell r="L3049" t="str">
            <v>Single location</v>
          </cell>
          <cell r="M3049" t="str">
            <v>SIDHI VINAYAK ASSOCIATES</v>
          </cell>
          <cell r="N3049" t="str">
            <v>Partnership</v>
          </cell>
          <cell r="O3049" t="str">
            <v>DINESH AYACHIT/GOPAL CHANDRI MAHESHWARI</v>
          </cell>
          <cell r="Q3049">
            <v>41449</v>
          </cell>
          <cell r="R3049">
            <v>41454</v>
          </cell>
          <cell r="T3049" t="str">
            <v>PLOT NO. 36,SCHEME NO. 53,VIJAY NAGAR,INDORE,M.P-452001</v>
          </cell>
          <cell r="W3049" t="str">
            <v>9425067069, 9425067069</v>
          </cell>
          <cell r="X3049">
            <v>41450</v>
          </cell>
          <cell r="AA3049">
            <v>41450</v>
          </cell>
          <cell r="AB3049" t="str">
            <v>AP007975822</v>
          </cell>
        </row>
        <row r="3050">
          <cell r="A3050">
            <v>8102</v>
          </cell>
          <cell r="B3050" t="str">
            <v>Inactive</v>
          </cell>
          <cell r="C3050">
            <v>9632076838</v>
          </cell>
          <cell r="D3050" t="str">
            <v>Inactive</v>
          </cell>
          <cell r="E3050" t="str">
            <v>Vasuprada Group</v>
          </cell>
          <cell r="F3050">
            <v>8102</v>
          </cell>
          <cell r="G3050" t="str">
            <v>South</v>
          </cell>
          <cell r="H3050">
            <v>20332</v>
          </cell>
          <cell r="J3050">
            <v>1</v>
          </cell>
          <cell r="K3050" t="str">
            <v>M</v>
          </cell>
          <cell r="L3050" t="str">
            <v>Single location</v>
          </cell>
          <cell r="M3050" t="str">
            <v>Vasuprada Group</v>
          </cell>
          <cell r="N3050" t="str">
            <v>Partnership</v>
          </cell>
          <cell r="O3050" t="str">
            <v>CHANDRAKANTH C/SUNILRAJ H C/MAHARETTA SAVANTH HANUMANTHARO MURALIDHAR/MAHARETTA SAVANTH HANUMANTHARO MURALIDHAR</v>
          </cell>
          <cell r="Q3050">
            <v>41449</v>
          </cell>
          <cell r="R3050">
            <v>41513</v>
          </cell>
          <cell r="T3050" t="str">
            <v>NO 39,1ST FLOOR,1ST CROSS 8TH MAIN,SWIMMING POOL ROAD,SARASWATHIPURAM,MYSORE,KARNATAKA-570009</v>
          </cell>
          <cell r="W3050">
            <v>9632076838</v>
          </cell>
          <cell r="X3050">
            <v>41448</v>
          </cell>
          <cell r="AA3050">
            <v>41507</v>
          </cell>
          <cell r="AB3050" t="str">
            <v>AP007976342</v>
          </cell>
        </row>
        <row r="3051">
          <cell r="A3051">
            <v>6237</v>
          </cell>
          <cell r="B3051" t="str">
            <v>Inactive</v>
          </cell>
          <cell r="C3051" t="str">
            <v>0761-4066774,9755298900</v>
          </cell>
          <cell r="D3051" t="str">
            <v>Inactive</v>
          </cell>
          <cell r="E3051" t="str">
            <v>Shweta Agrawal</v>
          </cell>
          <cell r="F3051">
            <v>6237</v>
          </cell>
          <cell r="G3051" t="str">
            <v>North</v>
          </cell>
          <cell r="H3051">
            <v>6743</v>
          </cell>
          <cell r="J3051">
            <v>1</v>
          </cell>
          <cell r="K3051" t="str">
            <v>M</v>
          </cell>
          <cell r="L3051" t="str">
            <v>Single location</v>
          </cell>
          <cell r="M3051" t="str">
            <v>Shweta Agrawal</v>
          </cell>
          <cell r="N3051" t="str">
            <v>Individual</v>
          </cell>
          <cell r="O3051" t="str">
            <v>Shweta Agrawal</v>
          </cell>
          <cell r="Q3051">
            <v>41449</v>
          </cell>
          <cell r="R3051">
            <v>41471</v>
          </cell>
          <cell r="T3051" t="str">
            <v>7, ANKITA COMPLEX,1ST FLOOR,OPPOSITE PRABHU VANDANA TALKIES, CIVIC CENTER,JABALPUR,M.P-482002</v>
          </cell>
          <cell r="W3051" t="str">
            <v>0761-4066774,9755298900</v>
          </cell>
        </row>
        <row r="3052">
          <cell r="A3052">
            <v>6233</v>
          </cell>
          <cell r="B3052" t="str">
            <v>Inactive</v>
          </cell>
          <cell r="C3052">
            <v>9301771074</v>
          </cell>
          <cell r="D3052" t="str">
            <v>Inactive</v>
          </cell>
          <cell r="E3052" t="str">
            <v>Neeraj Kumar Gupta</v>
          </cell>
          <cell r="F3052">
            <v>6233</v>
          </cell>
          <cell r="G3052" t="str">
            <v>North</v>
          </cell>
          <cell r="H3052">
            <v>6743</v>
          </cell>
          <cell r="J3052">
            <v>1</v>
          </cell>
          <cell r="K3052" t="str">
            <v>M</v>
          </cell>
          <cell r="L3052" t="str">
            <v>Single location</v>
          </cell>
          <cell r="M3052" t="str">
            <v>Neeraj Kumar Gupta</v>
          </cell>
          <cell r="N3052" t="str">
            <v>Individual</v>
          </cell>
          <cell r="O3052" t="str">
            <v>Neeraj Kumar Gupta</v>
          </cell>
          <cell r="Q3052">
            <v>41450</v>
          </cell>
          <cell r="R3052">
            <v>41471</v>
          </cell>
          <cell r="T3052" t="str">
            <v>157,PIPLIYA RAO,RING ROAD,INDORE,M.P-452001</v>
          </cell>
          <cell r="W3052">
            <v>9301771074</v>
          </cell>
        </row>
        <row r="3053">
          <cell r="A3053">
            <v>2885</v>
          </cell>
          <cell r="B3053" t="str">
            <v>Active</v>
          </cell>
          <cell r="C3053">
            <v>9960399961</v>
          </cell>
          <cell r="D3053" t="str">
            <v>Active</v>
          </cell>
          <cell r="E3053" t="str">
            <v>Govind Ramgopal Kalani</v>
          </cell>
          <cell r="F3053">
            <v>2885</v>
          </cell>
          <cell r="G3053" t="str">
            <v>West</v>
          </cell>
          <cell r="H3053">
            <v>48560</v>
          </cell>
          <cell r="J3053">
            <v>1</v>
          </cell>
          <cell r="K3053" t="str">
            <v>M</v>
          </cell>
          <cell r="L3053" t="str">
            <v>Multiple Locations</v>
          </cell>
          <cell r="M3053" t="str">
            <v>Govind Ramgopal Kalani</v>
          </cell>
          <cell r="N3053" t="str">
            <v>Individual</v>
          </cell>
          <cell r="O3053" t="str">
            <v>Govind Ramgopal Kalani</v>
          </cell>
          <cell r="Q3053">
            <v>41451</v>
          </cell>
          <cell r="R3053">
            <v>41471</v>
          </cell>
          <cell r="T3053" t="str">
            <v>MAGANPURA,NAVA MONDHA,NANDED,MAHARASHTRA-431602</v>
          </cell>
          <cell r="W3053">
            <v>9960399961</v>
          </cell>
          <cell r="X3053">
            <v>41451</v>
          </cell>
          <cell r="AA3053">
            <v>41453</v>
          </cell>
          <cell r="AB3053" t="str">
            <v>AP007975911</v>
          </cell>
        </row>
        <row r="3054">
          <cell r="A3054">
            <v>9832</v>
          </cell>
          <cell r="B3054" t="str">
            <v>Inactive</v>
          </cell>
          <cell r="C3054">
            <v>9960399961</v>
          </cell>
          <cell r="D3054" t="str">
            <v>Inactive</v>
          </cell>
          <cell r="E3054" t="str">
            <v>GOVIND RAMGOPAL KALANI</v>
          </cell>
          <cell r="F3054">
            <v>9832</v>
          </cell>
          <cell r="G3054" t="str">
            <v>West</v>
          </cell>
          <cell r="J3054">
            <v>2</v>
          </cell>
          <cell r="K3054" t="str">
            <v>C</v>
          </cell>
          <cell r="L3054" t="str">
            <v>Multiple Locations</v>
          </cell>
          <cell r="M3054" t="str">
            <v>GOVIND RAMGOPAL KALANI</v>
          </cell>
          <cell r="N3054" t="str">
            <v>Individual</v>
          </cell>
          <cell r="O3054" t="str">
            <v>GOVIND RAMGOPAL KALANI</v>
          </cell>
          <cell r="Q3054">
            <v>42601</v>
          </cell>
          <cell r="R3054">
            <v>42615</v>
          </cell>
          <cell r="T3054" t="str">
            <v xml:space="preserve">SHOP NO 03 MARKET YARD NEW MONDHA HINGOLI MAHARASHTRA 431513 </v>
          </cell>
          <cell r="AB3054" t="str">
            <v>AP007975911</v>
          </cell>
        </row>
        <row r="3055">
          <cell r="A3055">
            <v>2883</v>
          </cell>
          <cell r="B3055" t="str">
            <v>Inactive</v>
          </cell>
          <cell r="C3055">
            <v>9420901134</v>
          </cell>
          <cell r="D3055" t="str">
            <v>Inactive</v>
          </cell>
          <cell r="E3055" t="str">
            <v>Yogesh Sukdeo Jadhav</v>
          </cell>
          <cell r="F3055">
            <v>2883</v>
          </cell>
          <cell r="G3055" t="str">
            <v>West</v>
          </cell>
          <cell r="H3055">
            <v>48560</v>
          </cell>
          <cell r="J3055">
            <v>1</v>
          </cell>
          <cell r="K3055" t="str">
            <v>M</v>
          </cell>
          <cell r="L3055" t="str">
            <v>Single location</v>
          </cell>
          <cell r="M3055" t="str">
            <v>Yogesh Sukdeo Jadhav</v>
          </cell>
          <cell r="N3055" t="str">
            <v>Individual</v>
          </cell>
          <cell r="O3055" t="str">
            <v>Yogesh Sukdeo Jadhav</v>
          </cell>
          <cell r="Q3055">
            <v>41451</v>
          </cell>
          <cell r="R3055">
            <v>41471</v>
          </cell>
          <cell r="T3055" t="str">
            <v>A/P-12,VIJAY COLONY,SATANA ROAD,SOYGAON,TAL MALEGAON,NASHIK,MAHARASHTRA-423402</v>
          </cell>
          <cell r="W3055">
            <v>9420901134</v>
          </cell>
          <cell r="X3055">
            <v>41451</v>
          </cell>
          <cell r="AA3055">
            <v>41452</v>
          </cell>
          <cell r="AB3055" t="str">
            <v>AP007975901</v>
          </cell>
        </row>
        <row r="3056">
          <cell r="A3056">
            <v>2884</v>
          </cell>
          <cell r="B3056" t="str">
            <v>Inactive</v>
          </cell>
          <cell r="C3056">
            <v>7840985968</v>
          </cell>
          <cell r="D3056" t="str">
            <v>Inactive</v>
          </cell>
          <cell r="E3056" t="str">
            <v>Bharati Yashwant Gadgil</v>
          </cell>
          <cell r="F3056">
            <v>2884</v>
          </cell>
          <cell r="G3056" t="str">
            <v>West</v>
          </cell>
          <cell r="H3056">
            <v>45079</v>
          </cell>
          <cell r="J3056">
            <v>1</v>
          </cell>
          <cell r="K3056" t="str">
            <v>M</v>
          </cell>
          <cell r="L3056" t="str">
            <v>Single location</v>
          </cell>
          <cell r="M3056" t="str">
            <v>Bharati Yashwant Gadgil</v>
          </cell>
          <cell r="N3056" t="str">
            <v>Individual</v>
          </cell>
          <cell r="O3056" t="str">
            <v>Bharati Yashwant Gadgil</v>
          </cell>
          <cell r="Q3056">
            <v>41451</v>
          </cell>
          <cell r="R3056">
            <v>41472</v>
          </cell>
          <cell r="T3056" t="str">
            <v>25/2,SHUKRAWAR PETH,DIST SATARA,KARAD,SATARA,MAHARASHTRA-415110</v>
          </cell>
          <cell r="W3056">
            <v>9326712540</v>
          </cell>
          <cell r="X3056">
            <v>41451</v>
          </cell>
          <cell r="AA3056">
            <v>41459</v>
          </cell>
          <cell r="AB3056" t="str">
            <v>AP007975951</v>
          </cell>
        </row>
        <row r="3057">
          <cell r="A3057">
            <v>8100</v>
          </cell>
          <cell r="B3057" t="str">
            <v>Inactive</v>
          </cell>
          <cell r="C3057">
            <v>9964826046</v>
          </cell>
          <cell r="D3057" t="str">
            <v>Inactive</v>
          </cell>
          <cell r="E3057" t="str">
            <v>SIDDALINGAPPA</v>
          </cell>
          <cell r="F3057">
            <v>8100</v>
          </cell>
          <cell r="G3057" t="str">
            <v>South</v>
          </cell>
          <cell r="H3057">
            <v>20332</v>
          </cell>
          <cell r="J3057">
            <v>1</v>
          </cell>
          <cell r="K3057" t="str">
            <v>M</v>
          </cell>
          <cell r="L3057" t="str">
            <v>Single location</v>
          </cell>
          <cell r="M3057" t="str">
            <v>SIDDALINGAPPA</v>
          </cell>
          <cell r="N3057" t="str">
            <v>Individual</v>
          </cell>
          <cell r="O3057" t="str">
            <v>SIDDALINGAPPA</v>
          </cell>
          <cell r="Q3057">
            <v>41451</v>
          </cell>
          <cell r="R3057">
            <v>41471</v>
          </cell>
          <cell r="T3057" t="str">
            <v>S/O MADAPPA,RENUKA,KESARAMADU,TUMKUR,KARNATAKA-572104</v>
          </cell>
          <cell r="W3057">
            <v>9964826046</v>
          </cell>
          <cell r="X3057">
            <v>41451</v>
          </cell>
          <cell r="AA3057">
            <v>41452</v>
          </cell>
          <cell r="AB3057" t="str">
            <v>AP007975881</v>
          </cell>
        </row>
        <row r="3058">
          <cell r="A3058">
            <v>4991</v>
          </cell>
          <cell r="B3058" t="str">
            <v>Inactive</v>
          </cell>
          <cell r="C3058">
            <v>9618218218</v>
          </cell>
          <cell r="D3058" t="str">
            <v>Inactive</v>
          </cell>
          <cell r="E3058" t="str">
            <v>Kunal chandra Kammili</v>
          </cell>
          <cell r="F3058">
            <v>4991</v>
          </cell>
          <cell r="G3058" t="str">
            <v>South</v>
          </cell>
          <cell r="H3058">
            <v>20332</v>
          </cell>
          <cell r="J3058">
            <v>1</v>
          </cell>
          <cell r="K3058" t="str">
            <v>M</v>
          </cell>
          <cell r="L3058" t="str">
            <v>Single location</v>
          </cell>
          <cell r="M3058" t="str">
            <v>Kunal chandra Kammili</v>
          </cell>
          <cell r="N3058" t="str">
            <v>Individual</v>
          </cell>
          <cell r="O3058" t="str">
            <v>Kunal chandra Kammili</v>
          </cell>
          <cell r="Q3058">
            <v>41451</v>
          </cell>
          <cell r="R3058">
            <v>41454</v>
          </cell>
          <cell r="T3058" t="str">
            <v>H.No:3-5-30,Sais Threshold,Ramkote,Abids,Hyderabad-500001</v>
          </cell>
          <cell r="W3058">
            <v>9618218218</v>
          </cell>
          <cell r="AA3058">
            <v>41452</v>
          </cell>
          <cell r="AB3058" t="str">
            <v>AP007975861</v>
          </cell>
        </row>
        <row r="3059">
          <cell r="A3059">
            <v>6261</v>
          </cell>
          <cell r="B3059" t="str">
            <v>Inactive</v>
          </cell>
          <cell r="C3059">
            <v>9999991730</v>
          </cell>
          <cell r="D3059" t="str">
            <v>Inactive</v>
          </cell>
          <cell r="E3059" t="str">
            <v>Poonam Ralhan</v>
          </cell>
          <cell r="F3059">
            <v>6261</v>
          </cell>
          <cell r="G3059" t="str">
            <v>North</v>
          </cell>
          <cell r="H3059">
            <v>50986</v>
          </cell>
          <cell r="J3059">
            <v>1</v>
          </cell>
          <cell r="K3059" t="str">
            <v>M</v>
          </cell>
          <cell r="L3059" t="str">
            <v>Single location</v>
          </cell>
          <cell r="M3059" t="str">
            <v>Poonam Ralhan</v>
          </cell>
          <cell r="N3059" t="str">
            <v>Individual</v>
          </cell>
          <cell r="O3059" t="str">
            <v>Poonam Ralhan</v>
          </cell>
          <cell r="Q3059">
            <v>41451</v>
          </cell>
          <cell r="R3059">
            <v>41555</v>
          </cell>
          <cell r="T3059" t="str">
            <v>K- 53 -A,BASEMENT,KALKAJI,NEW DELHI-110019</v>
          </cell>
          <cell r="W3059">
            <v>9999991730</v>
          </cell>
          <cell r="AA3059">
            <v>41452</v>
          </cell>
          <cell r="AB3059" t="str">
            <v>AP007975871</v>
          </cell>
        </row>
        <row r="3060">
          <cell r="A3060">
            <v>4994</v>
          </cell>
          <cell r="B3060" t="str">
            <v>Inactive</v>
          </cell>
          <cell r="C3060">
            <v>9948348348</v>
          </cell>
          <cell r="D3060" t="str">
            <v>Inactive</v>
          </cell>
          <cell r="E3060" t="str">
            <v>Balakrishna Yalamarthi</v>
          </cell>
          <cell r="F3060">
            <v>4994</v>
          </cell>
          <cell r="G3060" t="str">
            <v>South</v>
          </cell>
          <cell r="H3060">
            <v>20332</v>
          </cell>
          <cell r="J3060">
            <v>1</v>
          </cell>
          <cell r="K3060" t="str">
            <v>M</v>
          </cell>
          <cell r="L3060" t="str">
            <v>Single location</v>
          </cell>
          <cell r="M3060" t="str">
            <v>Balakrishna Yalamarthi</v>
          </cell>
          <cell r="N3060" t="str">
            <v>Individual</v>
          </cell>
          <cell r="O3060" t="str">
            <v>Balakrishna Yalamarthi</v>
          </cell>
          <cell r="Q3060">
            <v>41453</v>
          </cell>
          <cell r="R3060">
            <v>41464</v>
          </cell>
          <cell r="T3060" t="str">
            <v>C/O.E.Pardhasaradhi,,D.No:2-33,Vidyanagar Colony,Satrampadu,Eluru,Andhra Pradesh-534007</v>
          </cell>
          <cell r="V3060" t="str">
            <v>22B-4-9, K K TOWERS 2ND FLOOR,RR PET ,OPP ICICI BANK , WEST GODAVARI, ELURU, A.P-534002</v>
          </cell>
          <cell r="W3060">
            <v>9948348348</v>
          </cell>
          <cell r="AA3060">
            <v>41459</v>
          </cell>
          <cell r="AB3060" t="str">
            <v>AP007975941</v>
          </cell>
        </row>
        <row r="3061">
          <cell r="A3061">
            <v>6230</v>
          </cell>
          <cell r="B3061" t="str">
            <v>Inactive</v>
          </cell>
          <cell r="C3061">
            <v>9839047000</v>
          </cell>
          <cell r="D3061" t="str">
            <v>Inactive</v>
          </cell>
          <cell r="E3061" t="str">
            <v>Ambrish Kumar Pal</v>
          </cell>
          <cell r="F3061">
            <v>6230</v>
          </cell>
          <cell r="G3061" t="str">
            <v>North</v>
          </cell>
          <cell r="H3061">
            <v>48624</v>
          </cell>
          <cell r="J3061">
            <v>1</v>
          </cell>
          <cell r="K3061" t="str">
            <v>M</v>
          </cell>
          <cell r="L3061" t="str">
            <v>Single location</v>
          </cell>
          <cell r="M3061" t="str">
            <v>Ambrish Kumar Pal</v>
          </cell>
          <cell r="N3061" t="str">
            <v>Individual</v>
          </cell>
          <cell r="O3061" t="str">
            <v>Ambrish Kumar Pal</v>
          </cell>
          <cell r="Q3061">
            <v>41453</v>
          </cell>
          <cell r="R3061">
            <v>41467</v>
          </cell>
          <cell r="T3061" t="str">
            <v>111A/21, ASHOK NAGAR,KANPUR,U.P-208012</v>
          </cell>
          <cell r="W3061">
            <v>9839047000</v>
          </cell>
          <cell r="X3061">
            <v>41457</v>
          </cell>
          <cell r="AA3061">
            <v>41459</v>
          </cell>
          <cell r="AB3061" t="str">
            <v>AP007975931</v>
          </cell>
        </row>
        <row r="3062">
          <cell r="A3062" t="str">
            <v>NEW0273</v>
          </cell>
          <cell r="B3062" t="e">
            <v>#N/A</v>
          </cell>
          <cell r="C3062" t="e">
            <v>#N/A</v>
          </cell>
          <cell r="D3062" t="str">
            <v>Inactive</v>
          </cell>
          <cell r="E3062" t="str">
            <v>Dipesh Kamal Thakker</v>
          </cell>
          <cell r="F3062">
            <v>0</v>
          </cell>
          <cell r="G3062" t="str">
            <v>West</v>
          </cell>
          <cell r="J3062">
            <v>1</v>
          </cell>
          <cell r="K3062" t="str">
            <v>M</v>
          </cell>
          <cell r="L3062" t="str">
            <v>Single location</v>
          </cell>
          <cell r="M3062" t="str">
            <v>Dipesh Kamal Thakker</v>
          </cell>
          <cell r="N3062" t="str">
            <v>Individual</v>
          </cell>
          <cell r="O3062" t="str">
            <v>Dipesh Kamal Thakker</v>
          </cell>
          <cell r="Q3062">
            <v>41456</v>
          </cell>
          <cell r="R3062" t="str">
            <v>MCX-SX ONLY</v>
          </cell>
          <cell r="T3062" t="str">
            <v xml:space="preserve">Room No.704,Neela Co-Operative Housing Ltd, R H B Road Cross Lane, Mulund (West), Mumbai, Maharashtra-400080 </v>
          </cell>
        </row>
        <row r="3063">
          <cell r="A3063">
            <v>5522</v>
          </cell>
          <cell r="B3063" t="str">
            <v>Inactive</v>
          </cell>
          <cell r="C3063">
            <v>9898807679</v>
          </cell>
          <cell r="D3063" t="str">
            <v>Inactive</v>
          </cell>
          <cell r="E3063" t="str">
            <v>GIRISH TAHILRAM KHEMNANI</v>
          </cell>
          <cell r="F3063">
            <v>5522</v>
          </cell>
          <cell r="G3063" t="str">
            <v>West</v>
          </cell>
          <cell r="H3063">
            <v>9980</v>
          </cell>
          <cell r="J3063">
            <v>1</v>
          </cell>
          <cell r="K3063" t="str">
            <v>M</v>
          </cell>
          <cell r="L3063" t="str">
            <v>Single location</v>
          </cell>
          <cell r="M3063" t="str">
            <v>GIRISH TAHILRAM KHEMNANI</v>
          </cell>
          <cell r="N3063" t="str">
            <v>Individual</v>
          </cell>
          <cell r="O3063" t="str">
            <v>GIRISH TAHILRAM KHEMNANI</v>
          </cell>
          <cell r="Q3063">
            <v>41456</v>
          </cell>
          <cell r="R3063">
            <v>41488</v>
          </cell>
          <cell r="T3063" t="str">
            <v>B 27,GALAXY AVENUE,HIMMATNAGAR ROAD,NR GALAXY CINEMA,NARODA,AHMEDABAD,GUJARAT-382340</v>
          </cell>
          <cell r="W3063">
            <v>9898446845</v>
          </cell>
          <cell r="AA3063">
            <v>41459</v>
          </cell>
          <cell r="AB3063" t="str">
            <v>AP007975971</v>
          </cell>
        </row>
        <row r="3064">
          <cell r="A3064">
            <v>4995</v>
          </cell>
          <cell r="B3064" t="str">
            <v>Inactive</v>
          </cell>
          <cell r="C3064">
            <v>7760461954</v>
          </cell>
          <cell r="D3064" t="str">
            <v>Inactive</v>
          </cell>
          <cell r="E3064" t="str">
            <v>Archana Kabilan</v>
          </cell>
          <cell r="F3064">
            <v>4995</v>
          </cell>
          <cell r="G3064" t="str">
            <v>South</v>
          </cell>
          <cell r="H3064">
            <v>20332</v>
          </cell>
          <cell r="J3064">
            <v>1</v>
          </cell>
          <cell r="K3064" t="str">
            <v>M</v>
          </cell>
          <cell r="L3064" t="str">
            <v>Single location</v>
          </cell>
          <cell r="M3064" t="str">
            <v>Archana Kabilan</v>
          </cell>
          <cell r="N3064" t="str">
            <v>Individual</v>
          </cell>
          <cell r="O3064" t="str">
            <v>Archana Kabilan</v>
          </cell>
          <cell r="Q3064">
            <v>41456</v>
          </cell>
          <cell r="R3064">
            <v>41471</v>
          </cell>
          <cell r="T3064" t="str">
            <v>251,5th cross,R M V 2nd Stage,KGE Layout,Bangalore,Karnataka-560094</v>
          </cell>
          <cell r="W3064">
            <v>7760461954</v>
          </cell>
          <cell r="X3064">
            <v>41457</v>
          </cell>
          <cell r="AA3064">
            <v>41459</v>
          </cell>
          <cell r="AB3064" t="str">
            <v>AP007976011</v>
          </cell>
        </row>
        <row r="3065">
          <cell r="A3065">
            <v>2886</v>
          </cell>
          <cell r="B3065" t="str">
            <v>Active</v>
          </cell>
          <cell r="C3065" t="str">
            <v>9823665624,02164-224624,8605522465</v>
          </cell>
          <cell r="D3065" t="str">
            <v>Active</v>
          </cell>
          <cell r="E3065" t="str">
            <v>KHIRE CONSULTANTS PRIVATE LTD</v>
          </cell>
          <cell r="F3065">
            <v>2886</v>
          </cell>
          <cell r="G3065" t="str">
            <v>West</v>
          </cell>
          <cell r="H3065">
            <v>48689</v>
          </cell>
          <cell r="J3065">
            <v>1</v>
          </cell>
          <cell r="K3065" t="str">
            <v>M</v>
          </cell>
          <cell r="L3065" t="str">
            <v>Single location</v>
          </cell>
          <cell r="M3065" t="str">
            <v>KHIRE CONSULTANTS PRIVATE LTD</v>
          </cell>
          <cell r="N3065" t="str">
            <v>corporate</v>
          </cell>
          <cell r="O3065" t="str">
            <v>JAYANT DIGAMBAR KHIRE/ARCHANA DILIP KHIRE/DEVDUTTA DILIP KHIRE</v>
          </cell>
          <cell r="Q3065">
            <v>41456</v>
          </cell>
          <cell r="R3065">
            <v>41477</v>
          </cell>
          <cell r="T3065" t="str">
            <v>218 , SOMWAR PETH,TAL KARAD ,SATARA,KARAD,Maharashtra-415110</v>
          </cell>
          <cell r="W3065">
            <v>9823665624</v>
          </cell>
          <cell r="AA3065">
            <v>41459</v>
          </cell>
          <cell r="AB3065" t="str">
            <v>AP007975983</v>
          </cell>
        </row>
        <row r="3066">
          <cell r="A3066">
            <v>5528</v>
          </cell>
          <cell r="B3066" t="str">
            <v>Inactive</v>
          </cell>
          <cell r="C3066">
            <v>9998981091</v>
          </cell>
          <cell r="D3066" t="str">
            <v>Inactive</v>
          </cell>
          <cell r="E3066" t="str">
            <v>ALTIMA INC</v>
          </cell>
          <cell r="F3066">
            <v>5528</v>
          </cell>
          <cell r="G3066" t="str">
            <v>West</v>
          </cell>
          <cell r="H3066">
            <v>6521</v>
          </cell>
          <cell r="J3066">
            <v>1</v>
          </cell>
          <cell r="K3066" t="str">
            <v>M</v>
          </cell>
          <cell r="L3066" t="str">
            <v>Single location</v>
          </cell>
          <cell r="M3066" t="str">
            <v>ALTIMA INC</v>
          </cell>
          <cell r="N3066" t="str">
            <v>Partnership</v>
          </cell>
          <cell r="O3066" t="str">
            <v>KINJAL BHAVIN SHAH/HUZEFA ZAKIUDDIN DOHADWALA</v>
          </cell>
          <cell r="Q3066">
            <v>41459</v>
          </cell>
          <cell r="R3066">
            <v>41491</v>
          </cell>
          <cell r="T3066" t="str">
            <v>B 37,PHOENIX COMPLEX,NEAR SURAJ PLAZA,SAYAJIGUNJ,VADODARA,GUJARAT-390005</v>
          </cell>
          <cell r="W3066">
            <v>9998008709</v>
          </cell>
          <cell r="AA3066">
            <v>41473</v>
          </cell>
          <cell r="AB3066" t="str">
            <v>AP007976142</v>
          </cell>
        </row>
        <row r="3067">
          <cell r="A3067">
            <v>5520</v>
          </cell>
          <cell r="B3067" t="str">
            <v>Inactive</v>
          </cell>
          <cell r="C3067">
            <v>9879586828</v>
          </cell>
          <cell r="D3067" t="str">
            <v>Inactive</v>
          </cell>
          <cell r="E3067" t="str">
            <v>LAKHANI RASHMITABEN CHETAN</v>
          </cell>
          <cell r="F3067">
            <v>5520</v>
          </cell>
          <cell r="G3067" t="str">
            <v>West</v>
          </cell>
          <cell r="H3067">
            <v>48632</v>
          </cell>
          <cell r="J3067">
            <v>1</v>
          </cell>
          <cell r="K3067" t="str">
            <v>Sitting AP</v>
          </cell>
          <cell r="L3067" t="str">
            <v>Single location</v>
          </cell>
          <cell r="M3067" t="str">
            <v>LAKHANI RASHMITABEN CHETAN</v>
          </cell>
          <cell r="N3067" t="str">
            <v>Individual</v>
          </cell>
          <cell r="O3067" t="str">
            <v>LAKHANI RASHMITABEN CHETAN</v>
          </cell>
          <cell r="Q3067">
            <v>41459</v>
          </cell>
          <cell r="R3067">
            <v>41471</v>
          </cell>
          <cell r="T3067" t="str">
            <v>82, BHKITNAGAR PLOT,KUNKAVAV MOTI - 4, KUNKAVAV MOTI ,TAL KUNKAVAV VADIA, DIST AMRELI,AMRELI,GUJARAT-365450</v>
          </cell>
          <cell r="U3067" t="str">
            <v>Religare Securities Ltd ,Unit No 49, Second Floor, Amrapali Shopping Mall, Village Ambli, Taluka Daskroi, TP Scheme No 52, AHMEDABAD, GUJARAT – 380058</v>
          </cell>
          <cell r="W3067">
            <v>9879586828</v>
          </cell>
          <cell r="X3067">
            <v>41459</v>
          </cell>
          <cell r="AA3067">
            <v>41460</v>
          </cell>
          <cell r="AB3067" t="str">
            <v>AP007976031</v>
          </cell>
        </row>
        <row r="3068">
          <cell r="A3068">
            <v>6231</v>
          </cell>
          <cell r="B3068" t="str">
            <v>Inactive</v>
          </cell>
          <cell r="C3068">
            <v>9450293158</v>
          </cell>
          <cell r="D3068" t="str">
            <v>Inactive</v>
          </cell>
          <cell r="E3068" t="str">
            <v>Pankaj Pandey</v>
          </cell>
          <cell r="F3068">
            <v>6231</v>
          </cell>
          <cell r="G3068" t="str">
            <v>North</v>
          </cell>
          <cell r="H3068">
            <v>48624</v>
          </cell>
          <cell r="J3068">
            <v>1</v>
          </cell>
          <cell r="K3068" t="str">
            <v>M</v>
          </cell>
          <cell r="L3068" t="str">
            <v>Single location</v>
          </cell>
          <cell r="M3068" t="str">
            <v>Pankaj Pandey</v>
          </cell>
          <cell r="N3068" t="str">
            <v>Individual</v>
          </cell>
          <cell r="O3068" t="str">
            <v>Pankaj Pandey</v>
          </cell>
          <cell r="Q3068">
            <v>41459</v>
          </cell>
          <cell r="R3068">
            <v>41467</v>
          </cell>
          <cell r="T3068" t="str">
            <v>H. NO. 3840,PATEL NAGAR, ORAI,JALON,U.P-285001</v>
          </cell>
          <cell r="W3068">
            <v>8115987722</v>
          </cell>
          <cell r="X3068">
            <v>41460</v>
          </cell>
          <cell r="AA3068">
            <v>41460</v>
          </cell>
          <cell r="AB3068" t="str">
            <v>AP007976041</v>
          </cell>
        </row>
        <row r="3069">
          <cell r="A3069">
            <v>6232</v>
          </cell>
          <cell r="B3069" t="str">
            <v>Inactive</v>
          </cell>
          <cell r="C3069">
            <v>9415051678</v>
          </cell>
          <cell r="D3069" t="str">
            <v>Inactive</v>
          </cell>
          <cell r="E3069" t="str">
            <v>Shiv Kumar Parmar</v>
          </cell>
          <cell r="F3069">
            <v>6232</v>
          </cell>
          <cell r="G3069" t="str">
            <v>North</v>
          </cell>
          <cell r="H3069">
            <v>48624</v>
          </cell>
          <cell r="J3069">
            <v>1</v>
          </cell>
          <cell r="K3069" t="str">
            <v>M</v>
          </cell>
          <cell r="L3069" t="str">
            <v>Single location</v>
          </cell>
          <cell r="M3069" t="str">
            <v>Shiv Kumar Parmar</v>
          </cell>
          <cell r="N3069" t="str">
            <v>Individual</v>
          </cell>
          <cell r="O3069" t="str">
            <v>Shiv Kumar Parmar</v>
          </cell>
          <cell r="Q3069">
            <v>41458</v>
          </cell>
          <cell r="R3069">
            <v>41471</v>
          </cell>
          <cell r="T3069" t="str">
            <v>PLOT NO. 194,84/93,JAREEB CHOWKI,KANPUR,UTTAR PRADESH-208003</v>
          </cell>
          <cell r="W3069">
            <v>9415051678</v>
          </cell>
          <cell r="X3069">
            <v>41459</v>
          </cell>
          <cell r="AA3069">
            <v>41460</v>
          </cell>
          <cell r="AB3069" t="str">
            <v>AP007976051</v>
          </cell>
        </row>
        <row r="3070">
          <cell r="A3070">
            <v>5518</v>
          </cell>
          <cell r="B3070" t="str">
            <v>Active</v>
          </cell>
          <cell r="C3070">
            <v>9998704028</v>
          </cell>
          <cell r="D3070" t="str">
            <v>Active</v>
          </cell>
          <cell r="E3070" t="str">
            <v>Divyesh V Bhatt</v>
          </cell>
          <cell r="F3070">
            <v>5518</v>
          </cell>
          <cell r="G3070" t="str">
            <v>West</v>
          </cell>
          <cell r="H3070" t="str">
            <v>48632 </v>
          </cell>
          <cell r="J3070">
            <v>1</v>
          </cell>
          <cell r="K3070" t="str">
            <v>M</v>
          </cell>
          <cell r="L3070" t="str">
            <v>Single location</v>
          </cell>
          <cell r="M3070" t="str">
            <v>Divyesh V Bhatt</v>
          </cell>
          <cell r="N3070" t="str">
            <v>Individual</v>
          </cell>
          <cell r="O3070" t="str">
            <v>Divyesh V Bhatt</v>
          </cell>
          <cell r="Q3070">
            <v>41459</v>
          </cell>
          <cell r="R3070">
            <v>41471</v>
          </cell>
          <cell r="T3070" t="str">
            <v>43, SHALVIK COMPLEX,9, KALPANA SOCIETY,B/H NAVRANGPURA POST OFFICE, NAVRANGPURA,AHMEDABAD-380009</v>
          </cell>
          <cell r="W3070">
            <v>9998704028</v>
          </cell>
          <cell r="X3070">
            <v>41460</v>
          </cell>
          <cell r="AA3070">
            <v>41460</v>
          </cell>
          <cell r="AB3070" t="str">
            <v>AP007976021</v>
          </cell>
        </row>
        <row r="3071">
          <cell r="A3071">
            <v>6243</v>
          </cell>
          <cell r="B3071" t="str">
            <v>Inactive</v>
          </cell>
          <cell r="C3071">
            <v>9717025085</v>
          </cell>
          <cell r="D3071" t="str">
            <v>Inactive</v>
          </cell>
          <cell r="E3071" t="str">
            <v>S J Financial Services</v>
          </cell>
          <cell r="F3071">
            <v>6243</v>
          </cell>
          <cell r="G3071" t="str">
            <v>North</v>
          </cell>
          <cell r="H3071">
            <v>1120</v>
          </cell>
          <cell r="J3071">
            <v>1</v>
          </cell>
          <cell r="K3071" t="str">
            <v>M</v>
          </cell>
          <cell r="L3071" t="str">
            <v>Single location</v>
          </cell>
          <cell r="M3071" t="str">
            <v>S J Financial Services</v>
          </cell>
          <cell r="N3071" t="str">
            <v>Proprietorship</v>
          </cell>
          <cell r="O3071" t="str">
            <v>CHANCHAL</v>
          </cell>
          <cell r="Q3071">
            <v>41458</v>
          </cell>
          <cell r="R3071">
            <v>41480</v>
          </cell>
          <cell r="T3071" t="str">
            <v>2A/5,B P,NIT,FARIDABAD,HARYANA-121001</v>
          </cell>
          <cell r="X3071">
            <v>41463</v>
          </cell>
          <cell r="AA3071">
            <v>41463</v>
          </cell>
          <cell r="AB3071" t="str">
            <v>AP007976061</v>
          </cell>
        </row>
        <row r="3072">
          <cell r="A3072">
            <v>8106</v>
          </cell>
          <cell r="B3072" t="str">
            <v>Inactive</v>
          </cell>
          <cell r="C3072">
            <v>9364213820</v>
          </cell>
          <cell r="D3072" t="str">
            <v>Inactive</v>
          </cell>
          <cell r="E3072" t="str">
            <v>P VENKATESH</v>
          </cell>
          <cell r="F3072">
            <v>8106</v>
          </cell>
          <cell r="G3072" t="str">
            <v>South</v>
          </cell>
          <cell r="H3072">
            <v>1222</v>
          </cell>
          <cell r="J3072">
            <v>1</v>
          </cell>
          <cell r="K3072" t="str">
            <v>M</v>
          </cell>
          <cell r="L3072" t="str">
            <v>Single location</v>
          </cell>
          <cell r="M3072" t="str">
            <v>P VENKATESH</v>
          </cell>
          <cell r="N3072" t="str">
            <v>Individual</v>
          </cell>
          <cell r="O3072" t="str">
            <v>P VENKATESH</v>
          </cell>
          <cell r="Q3072">
            <v>41459</v>
          </cell>
          <cell r="R3072">
            <v>41486</v>
          </cell>
          <cell r="T3072" t="str">
            <v>Door.No:2, Ist Floor,Thiru Vee Ka Road, Municipal Colony,Erode,TAMIL NADU-638004</v>
          </cell>
          <cell r="W3072">
            <v>9364213820</v>
          </cell>
          <cell r="X3072">
            <v>41463</v>
          </cell>
          <cell r="AA3072">
            <v>41480</v>
          </cell>
          <cell r="AB3072" t="str">
            <v>AP007976181</v>
          </cell>
        </row>
        <row r="3073">
          <cell r="A3073">
            <v>5524</v>
          </cell>
          <cell r="B3073" t="str">
            <v>Inactive</v>
          </cell>
          <cell r="C3073">
            <v>9924577511</v>
          </cell>
          <cell r="D3073" t="str">
            <v>Inactive</v>
          </cell>
          <cell r="E3073" t="str">
            <v>MAKADIA KINJAL HEMANG</v>
          </cell>
          <cell r="F3073">
            <v>5524</v>
          </cell>
          <cell r="G3073" t="str">
            <v>West</v>
          </cell>
          <cell r="H3073">
            <v>48632</v>
          </cell>
          <cell r="J3073">
            <v>1</v>
          </cell>
          <cell r="K3073" t="str">
            <v>M</v>
          </cell>
          <cell r="L3073" t="str">
            <v>Single location</v>
          </cell>
          <cell r="M3073" t="str">
            <v>MAKADIA KINJAL HEMANG</v>
          </cell>
          <cell r="N3073" t="str">
            <v>Individual</v>
          </cell>
          <cell r="O3073" t="str">
            <v>MAKADIA KINJAL HEMANG</v>
          </cell>
          <cell r="Q3073">
            <v>41465</v>
          </cell>
          <cell r="R3073">
            <v>41486</v>
          </cell>
          <cell r="T3073" t="str">
            <v>SHOP NO 4,ROYAL MILLENIUM FIRST FLOOR,UNIVERISTY ROAD,ST NO 6,ROYAL PARK,RAJKOT,GUJARAT-360007</v>
          </cell>
          <cell r="W3073">
            <v>9924577511</v>
          </cell>
          <cell r="X3073">
            <v>41465</v>
          </cell>
          <cell r="AA3073">
            <v>41466</v>
          </cell>
          <cell r="AB3073" t="str">
            <v>AP007976091</v>
          </cell>
        </row>
        <row r="3074">
          <cell r="A3074">
            <v>5527</v>
          </cell>
          <cell r="B3074" t="str">
            <v>Inactive</v>
          </cell>
          <cell r="C3074">
            <v>9979379691</v>
          </cell>
          <cell r="D3074" t="str">
            <v>Inactive</v>
          </cell>
          <cell r="E3074" t="str">
            <v>Vyas Viral R</v>
          </cell>
          <cell r="F3074">
            <v>5527</v>
          </cell>
          <cell r="G3074" t="str">
            <v>West</v>
          </cell>
          <cell r="H3074">
            <v>48632</v>
          </cell>
          <cell r="J3074">
            <v>1</v>
          </cell>
          <cell r="K3074" t="str">
            <v>M</v>
          </cell>
          <cell r="L3074" t="str">
            <v>Single location</v>
          </cell>
          <cell r="M3074" t="str">
            <v>Vyas Viral R</v>
          </cell>
          <cell r="N3074" t="str">
            <v>Individual</v>
          </cell>
          <cell r="O3074" t="str">
            <v>Vyas Viral R</v>
          </cell>
          <cell r="Q3074">
            <v>41465</v>
          </cell>
          <cell r="R3074">
            <v>41486</v>
          </cell>
          <cell r="T3074" t="str">
            <v>SHOP NO 121/22,ON FIRST FLOOR OF NARAN PLAZA,STATION ROAD,SAHKAR BHAVAN,OPP BHIDBHANJAN HANUMAN,AMRELI,GUJARAT-365601</v>
          </cell>
          <cell r="W3074">
            <v>9979379691</v>
          </cell>
          <cell r="X3074">
            <v>41465</v>
          </cell>
          <cell r="AA3074">
            <v>41466</v>
          </cell>
          <cell r="AB3074" t="str">
            <v>AP007976111</v>
          </cell>
        </row>
        <row r="3075">
          <cell r="B3075" t="e">
            <v>#N/A</v>
          </cell>
          <cell r="C3075" t="e">
            <v>#N/A</v>
          </cell>
          <cell r="D3075" t="str">
            <v>Inactive</v>
          </cell>
          <cell r="E3075" t="str">
            <v>Manjunath B K</v>
          </cell>
          <cell r="F3075" t="e">
            <v>#N/A</v>
          </cell>
          <cell r="G3075" t="str">
            <v>South</v>
          </cell>
          <cell r="J3075">
            <v>1</v>
          </cell>
          <cell r="K3075" t="str">
            <v>M</v>
          </cell>
          <cell r="L3075" t="str">
            <v>Single location</v>
          </cell>
          <cell r="M3075" t="str">
            <v>Manjunath B K</v>
          </cell>
          <cell r="N3075" t="str">
            <v>Individual</v>
          </cell>
          <cell r="O3075" t="str">
            <v>Manjunath B K</v>
          </cell>
          <cell r="Q3075">
            <v>41465</v>
          </cell>
          <cell r="R3075" t="str">
            <v>already registered  showing</v>
          </cell>
        </row>
        <row r="3076">
          <cell r="A3076">
            <v>3625</v>
          </cell>
          <cell r="B3076" t="str">
            <v>Inactive</v>
          </cell>
          <cell r="C3076">
            <v>9836278188</v>
          </cell>
          <cell r="D3076" t="str">
            <v>Inactive</v>
          </cell>
          <cell r="E3076" t="str">
            <v>Snehashis Pradhan</v>
          </cell>
          <cell r="F3076">
            <v>3625</v>
          </cell>
          <cell r="G3076" t="str">
            <v>East</v>
          </cell>
          <cell r="H3076">
            <v>47560</v>
          </cell>
          <cell r="J3076">
            <v>1</v>
          </cell>
          <cell r="K3076" t="str">
            <v>M</v>
          </cell>
          <cell r="L3076" t="str">
            <v>Single location</v>
          </cell>
          <cell r="M3076" t="str">
            <v>Snehashis Pradhan</v>
          </cell>
          <cell r="N3076" t="str">
            <v>Individual</v>
          </cell>
          <cell r="O3076" t="str">
            <v>Snehashis Pradhan</v>
          </cell>
          <cell r="Q3076">
            <v>41465</v>
          </cell>
          <cell r="R3076">
            <v>41477</v>
          </cell>
          <cell r="T3076" t="str">
            <v>ONKAR AVAAS, BLOCK-II, 2H,623, ANDUL ROAD, BAKULTALA,DANESH SK LANE,  NEAR BAKULTALA CHECKPOST,HOWRAH,WEST BENGAL-711109</v>
          </cell>
          <cell r="V3076" t="str">
            <v>:  H NO -77, EAST BEGAL COLONY, PO- AGRICO, JAMSHEDPUR – 831001 JHARKHAND</v>
          </cell>
          <cell r="W3076">
            <v>9836278188</v>
          </cell>
          <cell r="X3076">
            <v>41465</v>
          </cell>
          <cell r="AA3076">
            <v>41466</v>
          </cell>
          <cell r="AB3076" t="str">
            <v>AP007976101</v>
          </cell>
        </row>
        <row r="3077">
          <cell r="A3077">
            <v>6242</v>
          </cell>
          <cell r="B3077" t="str">
            <v>Inactive</v>
          </cell>
          <cell r="C3077">
            <v>9810091570</v>
          </cell>
          <cell r="D3077" t="str">
            <v>Inactive</v>
          </cell>
          <cell r="E3077" t="str">
            <v>ANR SECURITIES LTD</v>
          </cell>
          <cell r="F3077">
            <v>6242</v>
          </cell>
          <cell r="G3077" t="str">
            <v>North</v>
          </cell>
          <cell r="H3077">
            <v>1120</v>
          </cell>
          <cell r="J3077">
            <v>1</v>
          </cell>
          <cell r="K3077" t="str">
            <v>M</v>
          </cell>
          <cell r="L3077" t="str">
            <v>Single location</v>
          </cell>
          <cell r="M3077" t="str">
            <v>ANR SECURITIES LTD</v>
          </cell>
          <cell r="N3077" t="str">
            <v>corporate</v>
          </cell>
          <cell r="O3077" t="str">
            <v>SANJEEV KUMAR SINGHAL/HEMANT DHINGRA/PREETINDER SINGH JOSHI</v>
          </cell>
          <cell r="Q3077">
            <v>41465</v>
          </cell>
          <cell r="R3077">
            <v>41477</v>
          </cell>
          <cell r="T3077" t="str">
            <v>54,JANPATH,NEW DELHI-110001</v>
          </cell>
          <cell r="W3077">
            <v>9810091570</v>
          </cell>
          <cell r="AA3077">
            <v>41466</v>
          </cell>
          <cell r="AB3077" t="str">
            <v>AP007976083</v>
          </cell>
        </row>
        <row r="3078">
          <cell r="A3078">
            <v>8105</v>
          </cell>
          <cell r="B3078" t="str">
            <v>Inactive</v>
          </cell>
          <cell r="C3078">
            <v>8695691009</v>
          </cell>
          <cell r="D3078" t="str">
            <v>Inactive</v>
          </cell>
          <cell r="E3078" t="str">
            <v xml:space="preserve">Shanthi  </v>
          </cell>
          <cell r="F3078">
            <v>8105</v>
          </cell>
          <cell r="G3078" t="str">
            <v>South</v>
          </cell>
          <cell r="H3078">
            <v>2139</v>
          </cell>
          <cell r="J3078">
            <v>1</v>
          </cell>
          <cell r="K3078" t="str">
            <v>Sitting AP</v>
          </cell>
          <cell r="L3078" t="str">
            <v>Single location</v>
          </cell>
          <cell r="M3078" t="str">
            <v xml:space="preserve">Shanthi  </v>
          </cell>
          <cell r="N3078" t="str">
            <v>Individual</v>
          </cell>
          <cell r="O3078" t="str">
            <v xml:space="preserve">Shanthi  </v>
          </cell>
          <cell r="Q3078">
            <v>41467</v>
          </cell>
          <cell r="R3078">
            <v>41498</v>
          </cell>
          <cell r="T3078" t="str">
            <v>Door.No:7/11,Arunachalam Street No.1,Ammapet, Salem, TAMILNADU-636003</v>
          </cell>
          <cell r="U3078" t="str">
            <v>Religare Securities Ltd, No-116, KR Square, Omalur Main Road, Salem,Tamilnadu-636007</v>
          </cell>
          <cell r="W3078">
            <v>8695691009</v>
          </cell>
          <cell r="AA3078">
            <v>41481</v>
          </cell>
          <cell r="AB3078" t="str">
            <v>AP007976191</v>
          </cell>
        </row>
        <row r="3079">
          <cell r="A3079">
            <v>8104</v>
          </cell>
          <cell r="B3079" t="str">
            <v>Inactive</v>
          </cell>
          <cell r="C3079">
            <v>9640701234</v>
          </cell>
          <cell r="D3079" t="str">
            <v>Inactive</v>
          </cell>
          <cell r="E3079" t="str">
            <v>Kakarla Lokesh</v>
          </cell>
          <cell r="F3079">
            <v>8104</v>
          </cell>
          <cell r="G3079" t="str">
            <v>South</v>
          </cell>
          <cell r="H3079">
            <v>20332</v>
          </cell>
          <cell r="J3079">
            <v>1</v>
          </cell>
          <cell r="K3079" t="str">
            <v>M</v>
          </cell>
          <cell r="L3079" t="str">
            <v>Single location</v>
          </cell>
          <cell r="M3079" t="str">
            <v>Kakarla Lokesh</v>
          </cell>
          <cell r="N3079" t="str">
            <v>Individual</v>
          </cell>
          <cell r="O3079" t="str">
            <v>Kakarla Lokesh</v>
          </cell>
          <cell r="Q3079">
            <v>41467</v>
          </cell>
          <cell r="R3079">
            <v>41480</v>
          </cell>
          <cell r="T3079" t="str">
            <v>FLAT NO 103, LAKSHMI KALYAN APARTMENT, USHA MULLAPUDI ROAD, NEAR SOUTHINDIAN SHOPPING MALL, KUKATPALLY, HYDERABAD, ANDHRA PRADESH-500072</v>
          </cell>
          <cell r="W3079">
            <v>9640701234</v>
          </cell>
          <cell r="AA3079">
            <v>41472</v>
          </cell>
          <cell r="AB3079" t="str">
            <v>AP007976121</v>
          </cell>
        </row>
        <row r="3080">
          <cell r="A3080">
            <v>3626</v>
          </cell>
          <cell r="B3080" t="str">
            <v>Inactive</v>
          </cell>
          <cell r="C3080" t="str">
            <v>8017522996 / 033 â€“ 40297400</v>
          </cell>
          <cell r="D3080" t="str">
            <v>Inactive</v>
          </cell>
          <cell r="E3080" t="str">
            <v>Rishika Consultancy</v>
          </cell>
          <cell r="F3080">
            <v>3626</v>
          </cell>
          <cell r="G3080" t="str">
            <v>East</v>
          </cell>
          <cell r="H3080">
            <v>47560</v>
          </cell>
          <cell r="J3080">
            <v>1</v>
          </cell>
          <cell r="K3080" t="str">
            <v>M</v>
          </cell>
          <cell r="L3080" t="str">
            <v>Single location</v>
          </cell>
          <cell r="M3080" t="str">
            <v>Rishika Consultancy</v>
          </cell>
          <cell r="N3080" t="str">
            <v>Proprietorship</v>
          </cell>
          <cell r="O3080" t="str">
            <v>JYOTI  BAIRAGARA</v>
          </cell>
          <cell r="Q3080">
            <v>41467</v>
          </cell>
          <cell r="R3080">
            <v>41478</v>
          </cell>
          <cell r="T3080" t="str">
            <v>63,  BANGUR  AVENUE,BLOCK – C,   2ND FLOOR,KOLKATA,WEST BENGAL-700055</v>
          </cell>
          <cell r="V3080" t="str">
            <v>4th FLOOR, 2, CHANDNI CHOWK STREET, KOLKATA – 700072  WEST BENGAL</v>
          </cell>
          <cell r="W3080" t="str">
            <v>8017522996  / 033-40297400</v>
          </cell>
          <cell r="AA3080">
            <v>41473</v>
          </cell>
          <cell r="AB3080" t="str">
            <v>AP007976161</v>
          </cell>
        </row>
        <row r="3081">
          <cell r="A3081">
            <v>5525</v>
          </cell>
          <cell r="B3081" t="str">
            <v>Inactive</v>
          </cell>
          <cell r="C3081">
            <v>9913725014</v>
          </cell>
          <cell r="D3081" t="str">
            <v>Inactive</v>
          </cell>
          <cell r="E3081" t="str">
            <v>Jagani Ankur Jentibhai</v>
          </cell>
          <cell r="F3081">
            <v>5525</v>
          </cell>
          <cell r="G3081" t="str">
            <v>West</v>
          </cell>
          <cell r="H3081">
            <v>48632</v>
          </cell>
          <cell r="J3081">
            <v>1</v>
          </cell>
          <cell r="K3081" t="str">
            <v>Under Master Franchisee</v>
          </cell>
          <cell r="L3081" t="str">
            <v>Single location</v>
          </cell>
          <cell r="M3081" t="str">
            <v>Jagani Ankur Jentibhai</v>
          </cell>
          <cell r="N3081" t="str">
            <v>Individual</v>
          </cell>
          <cell r="O3081" t="str">
            <v>Jagani Ankur Jentibhai</v>
          </cell>
          <cell r="Q3081">
            <v>41470</v>
          </cell>
          <cell r="R3081">
            <v>41486</v>
          </cell>
          <cell r="T3081" t="str">
            <v>204,FIRST FLOOR,RAVIRAJ COMPLEX,NANA MAVA ROAD,CORNER OF SHRI SATYA SAI HOSPITAL ROAD,RAJKOT,GUJARAT-360005</v>
          </cell>
          <cell r="W3081">
            <v>9913725014</v>
          </cell>
          <cell r="X3081">
            <v>41471</v>
          </cell>
          <cell r="AA3081">
            <v>41473</v>
          </cell>
          <cell r="AB3081" t="str">
            <v>AP007976151</v>
          </cell>
        </row>
        <row r="3082">
          <cell r="A3082" t="str">
            <v>NEW0274</v>
          </cell>
          <cell r="B3082" t="e">
            <v>#N/A</v>
          </cell>
          <cell r="C3082" t="e">
            <v>#N/A</v>
          </cell>
          <cell r="D3082" t="str">
            <v>Inactive</v>
          </cell>
          <cell r="E3082" t="str">
            <v>Adiveppa G Mangasuli</v>
          </cell>
          <cell r="F3082">
            <v>0</v>
          </cell>
          <cell r="G3082" t="str">
            <v>West</v>
          </cell>
          <cell r="J3082">
            <v>1</v>
          </cell>
          <cell r="K3082" t="str">
            <v>M</v>
          </cell>
          <cell r="L3082" t="str">
            <v>Single location</v>
          </cell>
          <cell r="M3082" t="str">
            <v>Adiveppa G Mangasuli</v>
          </cell>
          <cell r="N3082" t="str">
            <v>Individual</v>
          </cell>
          <cell r="O3082" t="str">
            <v>Adiveppa G Mangasuli</v>
          </cell>
          <cell r="Q3082">
            <v>41470</v>
          </cell>
          <cell r="R3082" t="str">
            <v xml:space="preserve">already registered </v>
          </cell>
          <cell r="T3082" t="str">
            <v>INCHE BUILDING,INDIRA NAGAR,CHIKODI,BELGAUM,KARNATAKA-591201</v>
          </cell>
          <cell r="X3082">
            <v>41471</v>
          </cell>
          <cell r="AA3082">
            <v>41472</v>
          </cell>
        </row>
        <row r="3083">
          <cell r="A3083">
            <v>6247</v>
          </cell>
          <cell r="B3083" t="str">
            <v>Active</v>
          </cell>
          <cell r="C3083">
            <v>9.9503126339413705E+19</v>
          </cell>
          <cell r="D3083" t="str">
            <v>Active</v>
          </cell>
          <cell r="E3083" t="str">
            <v>PRASHANT VYAS</v>
          </cell>
          <cell r="F3083">
            <v>6247</v>
          </cell>
          <cell r="G3083" t="str">
            <v>North</v>
          </cell>
          <cell r="H3083">
            <v>50645</v>
          </cell>
          <cell r="J3083">
            <v>1</v>
          </cell>
          <cell r="K3083" t="str">
            <v>M</v>
          </cell>
          <cell r="L3083" t="str">
            <v>Single location</v>
          </cell>
          <cell r="M3083" t="str">
            <v>PRASHANT VYAS</v>
          </cell>
          <cell r="N3083" t="str">
            <v>Individual</v>
          </cell>
          <cell r="O3083" t="str">
            <v>PRASHANT VYAS</v>
          </cell>
          <cell r="Q3083">
            <v>41477</v>
          </cell>
          <cell r="R3083">
            <v>41488</v>
          </cell>
          <cell r="T3083" t="str">
            <v>143 K, MAIN ROAD ,KRAY VIKRAY SAHKARI SAMITI,WARD NO.1, TH. BEGUN, DIST. CHITTORGARH,RAJASTHAN-312023</v>
          </cell>
          <cell r="W3083" t="str">
            <v>9950312633, 9413780425</v>
          </cell>
          <cell r="X3083">
            <v>41478</v>
          </cell>
          <cell r="AA3083">
            <v>41479</v>
          </cell>
          <cell r="AB3083" t="str">
            <v>AP007976171</v>
          </cell>
        </row>
        <row r="3084">
          <cell r="A3084">
            <v>8107</v>
          </cell>
          <cell r="B3084" t="str">
            <v>Inactive</v>
          </cell>
          <cell r="C3084">
            <v>9844776957</v>
          </cell>
          <cell r="D3084" t="str">
            <v>Inactive</v>
          </cell>
          <cell r="E3084" t="str">
            <v>Prince Surana</v>
          </cell>
          <cell r="F3084">
            <v>8107</v>
          </cell>
          <cell r="G3084" t="str">
            <v>South</v>
          </cell>
          <cell r="H3084">
            <v>20332</v>
          </cell>
          <cell r="J3084">
            <v>1</v>
          </cell>
          <cell r="K3084" t="str">
            <v>M</v>
          </cell>
          <cell r="L3084" t="str">
            <v>Single location</v>
          </cell>
          <cell r="M3084" t="str">
            <v>Prince Surana</v>
          </cell>
          <cell r="N3084" t="str">
            <v>Individual</v>
          </cell>
          <cell r="O3084" t="str">
            <v>Prince Surana</v>
          </cell>
          <cell r="Q3084">
            <v>41477</v>
          </cell>
          <cell r="R3084">
            <v>41491</v>
          </cell>
          <cell r="T3084" t="str">
            <v>37/4/70,2nd B Main,Gangadhara L/O,Vijayanagar, Bengaluru(OSHKMDS),Bengaluru,Bengaluru-560040</v>
          </cell>
          <cell r="W3084">
            <v>9844776957</v>
          </cell>
          <cell r="AA3084">
            <v>41485</v>
          </cell>
          <cell r="AB3084" t="str">
            <v>AP007976221</v>
          </cell>
        </row>
        <row r="3085">
          <cell r="A3085">
            <v>8124</v>
          </cell>
          <cell r="B3085" t="str">
            <v>Inactive</v>
          </cell>
          <cell r="C3085">
            <v>9895230648</v>
          </cell>
          <cell r="D3085" t="str">
            <v>Inactive</v>
          </cell>
          <cell r="E3085" t="str">
            <v>SUNIL VETTUKATTIL SEBASTIAN</v>
          </cell>
          <cell r="F3085">
            <v>8124</v>
          </cell>
          <cell r="G3085" t="str">
            <v>South</v>
          </cell>
          <cell r="H3085">
            <v>3479</v>
          </cell>
          <cell r="J3085">
            <v>1</v>
          </cell>
          <cell r="K3085" t="str">
            <v>M</v>
          </cell>
          <cell r="L3085" t="str">
            <v>Single location</v>
          </cell>
          <cell r="M3085" t="str">
            <v>SUNIL VETTUKATTIL SEBASTIAN</v>
          </cell>
          <cell r="N3085" t="str">
            <v>Individual</v>
          </cell>
          <cell r="O3085" t="str">
            <v>SUNIL VETTUKATTIA SEBASTIAN</v>
          </cell>
          <cell r="Q3085">
            <v>41477</v>
          </cell>
          <cell r="R3085">
            <v>41558</v>
          </cell>
          <cell r="T3085" t="str">
            <v>VETTUKATTIL HOUSE,CHETHIMATTOM,PALA P O,KOTTAYAM,KERALA-686575</v>
          </cell>
          <cell r="W3085">
            <v>9895230648</v>
          </cell>
          <cell r="X3085">
            <v>41529</v>
          </cell>
          <cell r="AA3085">
            <v>41530</v>
          </cell>
          <cell r="AB3085" t="str">
            <v>AP007976481</v>
          </cell>
        </row>
        <row r="3086">
          <cell r="A3086">
            <v>8110</v>
          </cell>
          <cell r="B3086" t="str">
            <v>Inactive</v>
          </cell>
          <cell r="C3086">
            <v>8762405333</v>
          </cell>
          <cell r="D3086" t="str">
            <v>Inactive</v>
          </cell>
          <cell r="E3086" t="str">
            <v>Mallika Kundu</v>
          </cell>
          <cell r="F3086">
            <v>8110</v>
          </cell>
          <cell r="G3086" t="str">
            <v>South</v>
          </cell>
          <cell r="H3086">
            <v>20332</v>
          </cell>
          <cell r="J3086">
            <v>1</v>
          </cell>
          <cell r="K3086" t="str">
            <v>M</v>
          </cell>
          <cell r="L3086" t="str">
            <v>Single location</v>
          </cell>
          <cell r="M3086" t="str">
            <v>Mallika Kundu</v>
          </cell>
          <cell r="N3086" t="str">
            <v>Individual</v>
          </cell>
          <cell r="O3086" t="str">
            <v>Mallika Kundu</v>
          </cell>
          <cell r="Q3086">
            <v>41477</v>
          </cell>
          <cell r="R3086">
            <v>41514</v>
          </cell>
          <cell r="T3086" t="str">
            <v>T01,NISCHITA ANNEY,3RD FLOOR 7TH CROSS,KAGGADASAPURA,C V RAMAN NAGAR,BANGALORE,KARNATAKA-560093</v>
          </cell>
          <cell r="X3086">
            <v>41484</v>
          </cell>
          <cell r="AA3086">
            <v>41485</v>
          </cell>
          <cell r="AB3086" t="str">
            <v>AP007976241</v>
          </cell>
        </row>
        <row r="3087">
          <cell r="A3087">
            <v>8108</v>
          </cell>
          <cell r="B3087" t="str">
            <v>Inactive</v>
          </cell>
          <cell r="C3087">
            <v>9845696783</v>
          </cell>
          <cell r="D3087" t="str">
            <v>Inactive</v>
          </cell>
          <cell r="E3087" t="str">
            <v>A SRIRAM</v>
          </cell>
          <cell r="F3087">
            <v>8108</v>
          </cell>
          <cell r="G3087" t="str">
            <v>South</v>
          </cell>
          <cell r="H3087">
            <v>20332</v>
          </cell>
          <cell r="J3087">
            <v>1</v>
          </cell>
          <cell r="K3087" t="str">
            <v>M</v>
          </cell>
          <cell r="L3087" t="str">
            <v>Single location</v>
          </cell>
          <cell r="M3087" t="str">
            <v>A SRIRAM</v>
          </cell>
          <cell r="N3087" t="str">
            <v>Individual</v>
          </cell>
          <cell r="O3087" t="str">
            <v>A SRIRAM</v>
          </cell>
          <cell r="Q3087">
            <v>41481</v>
          </cell>
          <cell r="R3087">
            <v>41494</v>
          </cell>
          <cell r="T3087" t="str">
            <v>534,32nd Crs,4th Blk,Jayanagar (Pranav DS),Bengalooru,Karnataka-560011</v>
          </cell>
          <cell r="W3087">
            <v>9845696783</v>
          </cell>
          <cell r="AA3087">
            <v>41485</v>
          </cell>
          <cell r="AB3087" t="str">
            <v>AP007976201</v>
          </cell>
        </row>
        <row r="3088">
          <cell r="A3088">
            <v>3629</v>
          </cell>
          <cell r="B3088" t="str">
            <v>Inactive</v>
          </cell>
          <cell r="C3088" t="str">
            <v>8436860747/8116207275/9475021788</v>
          </cell>
          <cell r="D3088" t="str">
            <v>Inactive</v>
          </cell>
          <cell r="E3088" t="str">
            <v>Prasanta Saha</v>
          </cell>
          <cell r="F3088">
            <v>3629</v>
          </cell>
          <cell r="G3088" t="str">
            <v>East</v>
          </cell>
          <cell r="H3088">
            <v>50808</v>
          </cell>
          <cell r="J3088">
            <v>1</v>
          </cell>
          <cell r="K3088" t="str">
            <v>M</v>
          </cell>
          <cell r="L3088" t="str">
            <v>Single location</v>
          </cell>
          <cell r="M3088" t="str">
            <v>Prasanta Saha</v>
          </cell>
          <cell r="N3088" t="str">
            <v>Individual</v>
          </cell>
          <cell r="O3088" t="str">
            <v>Prasanta Saha</v>
          </cell>
          <cell r="Q3088">
            <v>41484</v>
          </cell>
          <cell r="R3088">
            <v>41502</v>
          </cell>
          <cell r="T3088" t="str">
            <v>19  MAUJA  –  GORABAJAR,(90)   DINOBABUR GALI,BAHARAMPUR  MUNICIPALITY,MURSHIDABAD,WEST BENGAL-742101</v>
          </cell>
          <cell r="W3088">
            <v>8436860747</v>
          </cell>
          <cell r="X3088">
            <v>41484</v>
          </cell>
          <cell r="AA3088">
            <v>41607</v>
          </cell>
          <cell r="AB3088" t="str">
            <v>AP0079077151</v>
          </cell>
        </row>
        <row r="3089">
          <cell r="A3089">
            <v>3627</v>
          </cell>
          <cell r="B3089" t="str">
            <v>Inactive</v>
          </cell>
          <cell r="C3089">
            <v>9438155769</v>
          </cell>
          <cell r="D3089" t="str">
            <v>Inactive</v>
          </cell>
          <cell r="E3089" t="str">
            <v>Amiya Ranjan Pradhan</v>
          </cell>
          <cell r="F3089">
            <v>3627</v>
          </cell>
          <cell r="G3089" t="str">
            <v>East</v>
          </cell>
          <cell r="H3089">
            <v>48759</v>
          </cell>
          <cell r="J3089">
            <v>1</v>
          </cell>
          <cell r="K3089" t="str">
            <v>M</v>
          </cell>
          <cell r="L3089" t="str">
            <v>Single location</v>
          </cell>
          <cell r="M3089" t="str">
            <v>Amiya Ranjan Pradhan</v>
          </cell>
          <cell r="N3089" t="str">
            <v>Individual</v>
          </cell>
          <cell r="O3089" t="str">
            <v>Amiya Ranjan Pradhan</v>
          </cell>
          <cell r="Q3089">
            <v>41484</v>
          </cell>
          <cell r="R3089">
            <v>41487</v>
          </cell>
          <cell r="T3089" t="str">
            <v>SALEPALI,BOLANGIR,ORISSA-767001</v>
          </cell>
          <cell r="W3089">
            <v>9438155769</v>
          </cell>
          <cell r="X3089">
            <v>41484</v>
          </cell>
          <cell r="AA3089">
            <v>41485</v>
          </cell>
          <cell r="AB3089" t="str">
            <v>AP007976211</v>
          </cell>
        </row>
        <row r="3090">
          <cell r="A3090">
            <v>3628</v>
          </cell>
          <cell r="B3090" t="str">
            <v>Inactive</v>
          </cell>
          <cell r="C3090">
            <v>9733225134</v>
          </cell>
          <cell r="D3090" t="str">
            <v>Inactive</v>
          </cell>
          <cell r="E3090" t="str">
            <v>MD Fayaz Hassan</v>
          </cell>
          <cell r="F3090">
            <v>3628</v>
          </cell>
          <cell r="G3090" t="str">
            <v>East</v>
          </cell>
          <cell r="H3090">
            <v>50808</v>
          </cell>
          <cell r="J3090">
            <v>1</v>
          </cell>
          <cell r="K3090" t="str">
            <v>M</v>
          </cell>
          <cell r="L3090" t="str">
            <v>Single location</v>
          </cell>
          <cell r="M3090" t="str">
            <v>MD Fayaz Hassan</v>
          </cell>
          <cell r="N3090" t="str">
            <v>Individual</v>
          </cell>
          <cell r="O3090" t="str">
            <v>MD Fayaz Hassan</v>
          </cell>
          <cell r="Q3090">
            <v>41487</v>
          </cell>
          <cell r="R3090">
            <v>41494</v>
          </cell>
          <cell r="T3090" t="str">
            <v>3, MADHUPUR,KANGSHA  BINODPUR,MANIKCHAWK,MALDA,WEST BENGAL-732203</v>
          </cell>
          <cell r="V3090" t="str">
            <v>SUKANTA MARKET, VILL/PO – MATHURAPUR, MATHURA,MALDA – 732203 WEST BENGAL</v>
          </cell>
          <cell r="W3090">
            <v>9733225134</v>
          </cell>
          <cell r="X3090">
            <v>41491</v>
          </cell>
          <cell r="AA3090">
            <v>41491</v>
          </cell>
          <cell r="AB3090" t="str">
            <v>AP007976251</v>
          </cell>
        </row>
        <row r="3091">
          <cell r="A3091">
            <v>5530</v>
          </cell>
          <cell r="B3091" t="str">
            <v>Inactive</v>
          </cell>
          <cell r="C3091">
            <v>9624477277</v>
          </cell>
          <cell r="D3091" t="str">
            <v>Inactive</v>
          </cell>
          <cell r="E3091" t="str">
            <v>SWATI PATEL</v>
          </cell>
          <cell r="F3091">
            <v>5530</v>
          </cell>
          <cell r="G3091" t="str">
            <v>West</v>
          </cell>
          <cell r="H3091">
            <v>6521</v>
          </cell>
          <cell r="J3091">
            <v>1</v>
          </cell>
          <cell r="K3091" t="str">
            <v>M</v>
          </cell>
          <cell r="L3091" t="str">
            <v>Single location</v>
          </cell>
          <cell r="M3091" t="str">
            <v>SWATI PATEL</v>
          </cell>
          <cell r="N3091" t="str">
            <v>Individual</v>
          </cell>
          <cell r="O3091" t="str">
            <v>SWATI PATEL</v>
          </cell>
          <cell r="Q3091">
            <v>41487</v>
          </cell>
          <cell r="R3091">
            <v>41505</v>
          </cell>
          <cell r="T3091" t="str">
            <v>489,GHB,SIDDHNATH NAGAR,BHARUCH ,GUJARAT-392001</v>
          </cell>
          <cell r="W3091">
            <v>9624477277</v>
          </cell>
          <cell r="X3091">
            <v>41491</v>
          </cell>
          <cell r="AA3091">
            <v>41499</v>
          </cell>
          <cell r="AB3091" t="str">
            <v>AP007976301</v>
          </cell>
        </row>
        <row r="3092">
          <cell r="A3092">
            <v>5529</v>
          </cell>
          <cell r="B3092" t="str">
            <v>Inactive</v>
          </cell>
          <cell r="C3092">
            <v>9924445438</v>
          </cell>
          <cell r="D3092" t="str">
            <v>Inactive</v>
          </cell>
          <cell r="E3092" t="str">
            <v>MURASHIYA PARAG VINODBHAI</v>
          </cell>
          <cell r="F3092">
            <v>5529</v>
          </cell>
          <cell r="G3092" t="str">
            <v>West</v>
          </cell>
          <cell r="H3092">
            <v>48632</v>
          </cell>
          <cell r="J3092">
            <v>1</v>
          </cell>
          <cell r="K3092" t="str">
            <v>M</v>
          </cell>
          <cell r="L3092" t="str">
            <v>Single location</v>
          </cell>
          <cell r="M3092" t="str">
            <v>MURASHIYA PARAG VINODBHAI</v>
          </cell>
          <cell r="N3092" t="str">
            <v>Individual</v>
          </cell>
          <cell r="O3092" t="str">
            <v>MURASHIYA PARAG VINODBHAI</v>
          </cell>
          <cell r="Q3092">
            <v>41487</v>
          </cell>
          <cell r="R3092">
            <v>41505</v>
          </cell>
          <cell r="T3092" t="str">
            <v>VINOD VIHAR” VALLABH VIDYA NAGAR 3,B/H BALAJI HALL,150 FT RNG RD, RAJKOT,GUJARAT-360004</v>
          </cell>
          <cell r="W3092">
            <v>9924445438</v>
          </cell>
          <cell r="X3092">
            <v>41491</v>
          </cell>
          <cell r="AA3092">
            <v>41498</v>
          </cell>
          <cell r="AB3092" t="str">
            <v>AP007976291</v>
          </cell>
        </row>
        <row r="3093">
          <cell r="A3093">
            <v>6249</v>
          </cell>
          <cell r="B3093" t="str">
            <v>Inactive</v>
          </cell>
          <cell r="C3093" t="str">
            <v>9314529669/9782144378</v>
          </cell>
          <cell r="D3093" t="str">
            <v>Inactive</v>
          </cell>
          <cell r="E3093" t="str">
            <v>Vinod Jain</v>
          </cell>
          <cell r="F3093">
            <v>6249</v>
          </cell>
          <cell r="G3093" t="str">
            <v>North</v>
          </cell>
          <cell r="H3093">
            <v>50645</v>
          </cell>
          <cell r="J3093">
            <v>1</v>
          </cell>
          <cell r="K3093" t="str">
            <v>M</v>
          </cell>
          <cell r="L3093" t="str">
            <v>Single location</v>
          </cell>
          <cell r="M3093" t="str">
            <v>Vinod Jain</v>
          </cell>
          <cell r="N3093" t="str">
            <v>Individual</v>
          </cell>
          <cell r="O3093" t="str">
            <v>Vinod Jain</v>
          </cell>
          <cell r="Q3093">
            <v>41488</v>
          </cell>
          <cell r="R3093">
            <v>41498</v>
          </cell>
          <cell r="T3093" t="str">
            <v>1803,FATEHPURIYO KA DARWAJA, CHORA RASTA,JAIPUR,RAJASTHAN-302002</v>
          </cell>
          <cell r="W3093" t="str">
            <v>9314529669, 9782144378</v>
          </cell>
          <cell r="X3093">
            <v>41491</v>
          </cell>
          <cell r="AA3093">
            <v>41491</v>
          </cell>
          <cell r="AB3093" t="str">
            <v>AP007976261</v>
          </cell>
        </row>
        <row r="3094">
          <cell r="A3094">
            <v>8121</v>
          </cell>
          <cell r="B3094" t="str">
            <v>Inactive</v>
          </cell>
          <cell r="C3094">
            <v>9963469555</v>
          </cell>
          <cell r="D3094" t="str">
            <v>Inactive</v>
          </cell>
          <cell r="E3094" t="str">
            <v>B Chandra Obula Reddy</v>
          </cell>
          <cell r="F3094">
            <v>8121</v>
          </cell>
          <cell r="G3094" t="str">
            <v>South</v>
          </cell>
          <cell r="H3094">
            <v>20332</v>
          </cell>
          <cell r="J3094">
            <v>1</v>
          </cell>
          <cell r="K3094" t="str">
            <v>M</v>
          </cell>
          <cell r="L3094" t="str">
            <v>Single location</v>
          </cell>
          <cell r="M3094" t="str">
            <v>B Chandra Obula Reddy</v>
          </cell>
          <cell r="N3094" t="str">
            <v>Individual</v>
          </cell>
          <cell r="O3094" t="str">
            <v>B Chandra Obula Reddy</v>
          </cell>
          <cell r="Q3094">
            <v>41488</v>
          </cell>
          <cell r="R3094">
            <v>41547</v>
          </cell>
          <cell r="T3094" t="str">
            <v>12-2-990,3RD FLOOR,ORIENTAL BANK BUILDING,SAINAGAR MAIN ROAD,ANANTAPUR,ANDHRA PRADESH-515001</v>
          </cell>
          <cell r="W3094">
            <v>9963469555</v>
          </cell>
          <cell r="X3094">
            <v>41491</v>
          </cell>
          <cell r="AA3094">
            <v>41498</v>
          </cell>
          <cell r="AB3094" t="str">
            <v>AP007976271</v>
          </cell>
        </row>
        <row r="3095">
          <cell r="A3095" t="str">
            <v>NEW0278</v>
          </cell>
          <cell r="B3095" t="e">
            <v>#N/A</v>
          </cell>
          <cell r="C3095" t="e">
            <v>#N/A</v>
          </cell>
          <cell r="D3095" t="str">
            <v>Inactive</v>
          </cell>
          <cell r="E3095" t="str">
            <v>H PRASHANTH KUMAR</v>
          </cell>
          <cell r="F3095">
            <v>0</v>
          </cell>
          <cell r="G3095" t="str">
            <v>South</v>
          </cell>
          <cell r="J3095">
            <v>1</v>
          </cell>
          <cell r="K3095" t="str">
            <v>M</v>
          </cell>
          <cell r="L3095" t="str">
            <v>Single location</v>
          </cell>
          <cell r="M3095" t="str">
            <v>H PRASHANTH KUMAR</v>
          </cell>
          <cell r="N3095" t="str">
            <v>Individual</v>
          </cell>
          <cell r="O3095" t="str">
            <v>H PRASHANTH KUMAR</v>
          </cell>
          <cell r="Q3095">
            <v>41493</v>
          </cell>
          <cell r="R3095" t="e">
            <v>#REF!</v>
          </cell>
          <cell r="T3095" t="str">
            <v>1,N.G.O'S COLONY,1ST CROSS,RAJENDRA NAGAR,MYSORE,KARNATAKA-570007</v>
          </cell>
          <cell r="X3095">
            <v>41494</v>
          </cell>
          <cell r="AA3095">
            <v>41498</v>
          </cell>
          <cell r="AB3095" t="str">
            <v>AP007976281</v>
          </cell>
        </row>
        <row r="3096">
          <cell r="A3096">
            <v>6250</v>
          </cell>
          <cell r="B3096" t="str">
            <v>Inactive</v>
          </cell>
          <cell r="C3096">
            <v>8.9544493339758707E+19</v>
          </cell>
          <cell r="D3096" t="str">
            <v>Inactive</v>
          </cell>
          <cell r="E3096" t="str">
            <v>SIRISH WALIA</v>
          </cell>
          <cell r="F3096">
            <v>6250</v>
          </cell>
          <cell r="G3096" t="str">
            <v>North</v>
          </cell>
          <cell r="H3096">
            <v>51058</v>
          </cell>
          <cell r="J3096">
            <v>1</v>
          </cell>
          <cell r="K3096" t="str">
            <v>M</v>
          </cell>
          <cell r="L3096" t="str">
            <v>Single location</v>
          </cell>
          <cell r="M3096" t="str">
            <v>SIRISH WALIA</v>
          </cell>
          <cell r="N3096" t="str">
            <v>Individual</v>
          </cell>
          <cell r="O3096" t="str">
            <v>SIRISH WALIA</v>
          </cell>
          <cell r="Q3096">
            <v>41500</v>
          </cell>
          <cell r="R3096">
            <v>41516</v>
          </cell>
          <cell r="T3096" t="str">
            <v>CHOWK MAIN,VILL/POST -BADRIPUR,DEHRADUN,UTTARANCHAL-248001</v>
          </cell>
          <cell r="W3096" t="str">
            <v>8954449333, 9758773190</v>
          </cell>
          <cell r="X3096">
            <v>41607</v>
          </cell>
          <cell r="AA3096">
            <v>41607</v>
          </cell>
          <cell r="AB3096" t="str">
            <v>AP0079077161</v>
          </cell>
        </row>
        <row r="3097">
          <cell r="A3097">
            <v>2890</v>
          </cell>
          <cell r="B3097" t="str">
            <v>Inactive</v>
          </cell>
          <cell r="C3097" t="str">
            <v>022 27891351/ 81</v>
          </cell>
          <cell r="D3097" t="str">
            <v>Inactive</v>
          </cell>
          <cell r="E3097" t="str">
            <v>Kriya Broking Services</v>
          </cell>
          <cell r="F3097">
            <v>2890</v>
          </cell>
          <cell r="G3097" t="str">
            <v>West</v>
          </cell>
          <cell r="H3097">
            <v>4662</v>
          </cell>
          <cell r="J3097">
            <v>1</v>
          </cell>
          <cell r="K3097" t="str">
            <v>M</v>
          </cell>
          <cell r="L3097" t="str">
            <v>Single location</v>
          </cell>
          <cell r="M3097" t="str">
            <v>Kriya Broking Services</v>
          </cell>
          <cell r="N3097" t="str">
            <v>Proprietorship</v>
          </cell>
          <cell r="O3097" t="str">
            <v>Anilkumar V Chandukutty</v>
          </cell>
          <cell r="Q3097">
            <v>41502</v>
          </cell>
          <cell r="R3097">
            <v>41509</v>
          </cell>
          <cell r="T3097" t="str">
            <v>OFFICE NO 306,3RD FLOOR,RAIKAR BHAVAN PREMISES CO-OP SOCIETY LTD,PLOT NO 9,SECTOR 17,NAVI MUMBAI,VASHI,MAHARASHTRA-400703</v>
          </cell>
          <cell r="X3097">
            <v>41500</v>
          </cell>
          <cell r="AA3097">
            <v>41505</v>
          </cell>
          <cell r="AB3097" t="str">
            <v>AP007976311</v>
          </cell>
        </row>
        <row r="3098">
          <cell r="A3098">
            <v>2893</v>
          </cell>
          <cell r="B3098" t="str">
            <v>Inactive</v>
          </cell>
          <cell r="C3098">
            <v>9164045797</v>
          </cell>
          <cell r="D3098" t="str">
            <v>Inactive</v>
          </cell>
          <cell r="E3098" t="str">
            <v>GURULINGAPPA A MANGASULI</v>
          </cell>
          <cell r="F3098">
            <v>2893</v>
          </cell>
          <cell r="G3098" t="str">
            <v>West</v>
          </cell>
          <cell r="H3098">
            <v>45079</v>
          </cell>
          <cell r="J3098">
            <v>1</v>
          </cell>
          <cell r="K3098" t="str">
            <v>M</v>
          </cell>
          <cell r="L3098" t="str">
            <v>Single location</v>
          </cell>
          <cell r="M3098" t="str">
            <v>GURULINGAPPA A MANGASULI</v>
          </cell>
          <cell r="N3098" t="str">
            <v>Individual</v>
          </cell>
          <cell r="O3098" t="str">
            <v>GURULINGAPPA A MANGASULI</v>
          </cell>
          <cell r="Q3098">
            <v>41506</v>
          </cell>
          <cell r="R3098">
            <v>41516</v>
          </cell>
          <cell r="T3098" t="str">
            <v>5259/2,INDIRANAGAR,AT/POST CHIKODI,BELGAUM,KARNATAKA-591201</v>
          </cell>
          <cell r="W3098">
            <v>9164045797</v>
          </cell>
          <cell r="X3098">
            <v>41506</v>
          </cell>
          <cell r="AA3098">
            <v>41507</v>
          </cell>
          <cell r="AB3098" t="str">
            <v>AP007976321</v>
          </cell>
        </row>
        <row r="3099">
          <cell r="A3099">
            <v>8114</v>
          </cell>
          <cell r="B3099" t="str">
            <v>Active</v>
          </cell>
          <cell r="C3099">
            <v>4812574006</v>
          </cell>
          <cell r="D3099" t="str">
            <v>Active</v>
          </cell>
          <cell r="E3099" t="str">
            <v>MANOJ D SHANKAR</v>
          </cell>
          <cell r="F3099">
            <v>8114</v>
          </cell>
          <cell r="G3099" t="str">
            <v>South</v>
          </cell>
          <cell r="H3099">
            <v>3479</v>
          </cell>
          <cell r="J3099">
            <v>1</v>
          </cell>
          <cell r="K3099" t="str">
            <v>M</v>
          </cell>
          <cell r="L3099" t="str">
            <v>Single location</v>
          </cell>
          <cell r="M3099" t="str">
            <v>MANOJ D SHANKAR</v>
          </cell>
          <cell r="N3099" t="str">
            <v>Individual</v>
          </cell>
          <cell r="O3099" t="str">
            <v>MANOJ D SHANKAR</v>
          </cell>
          <cell r="Q3099">
            <v>41507</v>
          </cell>
          <cell r="R3099">
            <v>41529</v>
          </cell>
          <cell r="T3099" t="str">
            <v>THE SKYLINE-CITADEL BUILDING,GROUND FLOOR, K K ROAD,KOTTAYAM,KERALA-686004</v>
          </cell>
          <cell r="W3099">
            <v>9995499471</v>
          </cell>
          <cell r="X3099">
            <v>41507</v>
          </cell>
          <cell r="AA3099">
            <v>41508</v>
          </cell>
          <cell r="AB3099" t="str">
            <v>AP007976331</v>
          </cell>
        </row>
        <row r="3100">
          <cell r="A3100">
            <v>6253</v>
          </cell>
          <cell r="B3100" t="str">
            <v>Inactive</v>
          </cell>
          <cell r="C3100">
            <v>9827028272</v>
          </cell>
          <cell r="D3100" t="str">
            <v>Inactive</v>
          </cell>
          <cell r="E3100" t="str">
            <v>VISHAL JOSHI</v>
          </cell>
          <cell r="F3100">
            <v>6253</v>
          </cell>
          <cell r="G3100" t="str">
            <v>North</v>
          </cell>
          <cell r="H3100">
            <v>6743</v>
          </cell>
          <cell r="J3100">
            <v>1</v>
          </cell>
          <cell r="K3100" t="str">
            <v>M</v>
          </cell>
          <cell r="L3100" t="str">
            <v>Single location</v>
          </cell>
          <cell r="M3100" t="str">
            <v>VISHAL JOSHI</v>
          </cell>
          <cell r="N3100" t="str">
            <v>Individual</v>
          </cell>
          <cell r="O3100" t="str">
            <v>VISHAL JOSHI</v>
          </cell>
          <cell r="Q3100">
            <v>41509</v>
          </cell>
          <cell r="R3100">
            <v>41522</v>
          </cell>
          <cell r="T3100" t="str">
            <v>LG-24,WESTEND PLAZA,CHUNABHATTI,BHOPAL,MADHYA PRADESH-462016</v>
          </cell>
          <cell r="W3100">
            <v>9827028272</v>
          </cell>
          <cell r="X3100">
            <v>41512</v>
          </cell>
          <cell r="AA3100">
            <v>41512</v>
          </cell>
          <cell r="AB3100" t="str">
            <v>AP007976351</v>
          </cell>
        </row>
        <row r="3101">
          <cell r="A3101">
            <v>6257</v>
          </cell>
          <cell r="B3101" t="str">
            <v>Inactive</v>
          </cell>
          <cell r="C3101">
            <v>9781200130</v>
          </cell>
          <cell r="D3101" t="str">
            <v>Inactive</v>
          </cell>
          <cell r="E3101" t="str">
            <v>BHUPINDER SINGH</v>
          </cell>
          <cell r="F3101">
            <v>6257</v>
          </cell>
          <cell r="G3101" t="str">
            <v>North</v>
          </cell>
          <cell r="H3101">
            <v>6181</v>
          </cell>
          <cell r="J3101">
            <v>1</v>
          </cell>
          <cell r="K3101" t="str">
            <v>M</v>
          </cell>
          <cell r="L3101" t="str">
            <v>Single location</v>
          </cell>
          <cell r="M3101" t="str">
            <v>BHUPINDER SINGH</v>
          </cell>
          <cell r="N3101" t="str">
            <v>Individual</v>
          </cell>
          <cell r="O3101" t="str">
            <v>BHUPINDER SINGH</v>
          </cell>
          <cell r="Q3101">
            <v>41512</v>
          </cell>
          <cell r="R3101">
            <v>41537</v>
          </cell>
          <cell r="T3101" t="str">
            <v>70,BHAGWANPURA ROAD,SAMRALA,LUDHIANA,PUNJAB-141114</v>
          </cell>
          <cell r="W3101">
            <v>9781200130</v>
          </cell>
          <cell r="X3101">
            <v>41513</v>
          </cell>
          <cell r="AA3101">
            <v>41513</v>
          </cell>
          <cell r="AB3101" t="str">
            <v>AP007976381</v>
          </cell>
        </row>
        <row r="3102">
          <cell r="A3102">
            <v>8113</v>
          </cell>
          <cell r="B3102" t="str">
            <v>Inactive</v>
          </cell>
          <cell r="C3102">
            <v>9346480960</v>
          </cell>
          <cell r="D3102" t="str">
            <v>Inactive</v>
          </cell>
          <cell r="E3102" t="str">
            <v>SOMULA SHOBHA RANI</v>
          </cell>
          <cell r="F3102">
            <v>8113</v>
          </cell>
          <cell r="G3102" t="str">
            <v>South</v>
          </cell>
          <cell r="H3102">
            <v>20332</v>
          </cell>
          <cell r="J3102">
            <v>1</v>
          </cell>
          <cell r="K3102" t="str">
            <v>M</v>
          </cell>
          <cell r="L3102" t="str">
            <v>Single location</v>
          </cell>
          <cell r="M3102" t="str">
            <v>SOMULA SHOBHA RANI</v>
          </cell>
          <cell r="N3102" t="str">
            <v>Individual</v>
          </cell>
          <cell r="O3102" t="str">
            <v>SOMULA SHOBHA RANI</v>
          </cell>
          <cell r="Q3102">
            <v>41512</v>
          </cell>
          <cell r="R3102">
            <v>41523</v>
          </cell>
          <cell r="T3102" t="str">
            <v>FLAT NO 401,402,PLNR APTS,A BLOCK,NAIDUS COLONY,UPPARPALLY,HYDERGUDA,HYDERABAD,ANDHRA PRADESH-500048</v>
          </cell>
          <cell r="W3102">
            <v>9346480960</v>
          </cell>
          <cell r="X3102">
            <v>41513</v>
          </cell>
          <cell r="AA3102">
            <v>41513</v>
          </cell>
          <cell r="AB3102" t="str">
            <v>AP007976371</v>
          </cell>
        </row>
        <row r="3103">
          <cell r="A3103">
            <v>8111</v>
          </cell>
          <cell r="B3103" t="str">
            <v>Inactive</v>
          </cell>
          <cell r="C3103">
            <v>9047026117</v>
          </cell>
          <cell r="D3103" t="str">
            <v>Inactive</v>
          </cell>
          <cell r="E3103" t="str">
            <v>M SANGAMESWARAN</v>
          </cell>
          <cell r="F3103">
            <v>8111</v>
          </cell>
          <cell r="G3103" t="str">
            <v>South</v>
          </cell>
          <cell r="H3103">
            <v>2319</v>
          </cell>
          <cell r="J3103">
            <v>1</v>
          </cell>
          <cell r="K3103" t="str">
            <v>M</v>
          </cell>
          <cell r="L3103" t="str">
            <v>Single location</v>
          </cell>
          <cell r="M3103" t="str">
            <v>M SANGAMESWARAN</v>
          </cell>
          <cell r="N3103" t="str">
            <v>Individual</v>
          </cell>
          <cell r="O3103" t="str">
            <v>M SANGAMESWARAN</v>
          </cell>
          <cell r="Q3103">
            <v>41512</v>
          </cell>
          <cell r="R3103">
            <v>41522</v>
          </cell>
          <cell r="T3103" t="str">
            <v>12/12B,PONNUTHANTHOTTAM,RAVATHUAR,SULUR,TAMIL NADU-641103</v>
          </cell>
          <cell r="W3103">
            <v>9047026117</v>
          </cell>
          <cell r="X3103">
            <v>41513</v>
          </cell>
          <cell r="AA3103">
            <v>41513</v>
          </cell>
          <cell r="AB3103" t="str">
            <v>AP007976361</v>
          </cell>
        </row>
        <row r="3104">
          <cell r="A3104">
            <v>8135</v>
          </cell>
          <cell r="B3104" t="str">
            <v>Inactive</v>
          </cell>
          <cell r="C3104">
            <v>8985114119</v>
          </cell>
          <cell r="D3104" t="str">
            <v>Inactive</v>
          </cell>
          <cell r="E3104" t="str">
            <v>SUNKARA SRINIVASARAO</v>
          </cell>
          <cell r="F3104">
            <v>8135</v>
          </cell>
          <cell r="G3104" t="str">
            <v>South</v>
          </cell>
          <cell r="H3104">
            <v>51080</v>
          </cell>
          <cell r="J3104">
            <v>1</v>
          </cell>
          <cell r="K3104" t="str">
            <v>M</v>
          </cell>
          <cell r="L3104" t="str">
            <v>Single location</v>
          </cell>
          <cell r="M3104" t="str">
            <v>SUNKARA SRINIVASARAO</v>
          </cell>
          <cell r="N3104" t="str">
            <v>Individual</v>
          </cell>
          <cell r="O3104" t="str">
            <v>SUNKARA SRINIVASARAO</v>
          </cell>
          <cell r="Q3104">
            <v>41515</v>
          </cell>
          <cell r="R3104">
            <v>41578</v>
          </cell>
          <cell r="T3104" t="str">
            <v>H NO 37-1-7A,ANNAVARAPPADU,WARD-21,ONGOLE,PRAKASAM,ANDHRA PRADESH-523001</v>
          </cell>
          <cell r="W3104">
            <v>8985114119</v>
          </cell>
          <cell r="X3104">
            <v>41515</v>
          </cell>
          <cell r="AA3104">
            <v>41575</v>
          </cell>
          <cell r="AB3104" t="str">
            <v>AP007976891</v>
          </cell>
        </row>
        <row r="3105">
          <cell r="A3105">
            <v>2897</v>
          </cell>
          <cell r="B3105" t="str">
            <v>Active</v>
          </cell>
          <cell r="C3105">
            <v>9422243007</v>
          </cell>
          <cell r="D3105" t="str">
            <v>Active</v>
          </cell>
          <cell r="E3105" t="str">
            <v>AJAY R MUTHA</v>
          </cell>
          <cell r="F3105">
            <v>2897</v>
          </cell>
          <cell r="G3105" t="str">
            <v>West</v>
          </cell>
          <cell r="H3105">
            <v>48560</v>
          </cell>
          <cell r="J3105">
            <v>1</v>
          </cell>
          <cell r="K3105" t="str">
            <v>M</v>
          </cell>
          <cell r="L3105" t="str">
            <v>Single location</v>
          </cell>
          <cell r="M3105" t="str">
            <v>AJAY R MUTHA</v>
          </cell>
          <cell r="N3105" t="str">
            <v>Individual</v>
          </cell>
          <cell r="O3105" t="str">
            <v>AJAY R MUTHA</v>
          </cell>
          <cell r="Q3105">
            <v>41516</v>
          </cell>
          <cell r="R3105">
            <v>41530</v>
          </cell>
          <cell r="T3105" t="str">
            <v>SHOP NO 3,OM SHANTI COMPLEX,NEHRU ROAD,JALNA,MAHARASHTRA-431203</v>
          </cell>
          <cell r="W3105">
            <v>9422243007</v>
          </cell>
          <cell r="X3105">
            <v>41522</v>
          </cell>
          <cell r="AA3105">
            <v>41530</v>
          </cell>
          <cell r="AB3105" t="str">
            <v>AP007976461</v>
          </cell>
        </row>
        <row r="3106">
          <cell r="A3106">
            <v>6255</v>
          </cell>
          <cell r="B3106" t="str">
            <v>Inactive</v>
          </cell>
          <cell r="C3106">
            <v>9313355193</v>
          </cell>
          <cell r="D3106" t="str">
            <v>Inactive</v>
          </cell>
          <cell r="E3106" t="str">
            <v>NEERJA SINGHAL</v>
          </cell>
          <cell r="F3106">
            <v>6255</v>
          </cell>
          <cell r="G3106" t="str">
            <v>North</v>
          </cell>
          <cell r="H3106">
            <v>50986</v>
          </cell>
          <cell r="J3106">
            <v>1</v>
          </cell>
          <cell r="K3106" t="str">
            <v>M</v>
          </cell>
          <cell r="L3106" t="str">
            <v>Single location</v>
          </cell>
          <cell r="M3106" t="str">
            <v>NEERJA SINGHAL</v>
          </cell>
          <cell r="N3106" t="str">
            <v>Individual</v>
          </cell>
          <cell r="O3106" t="str">
            <v>NEERJA SINGHAL</v>
          </cell>
          <cell r="Q3106">
            <v>41520</v>
          </cell>
          <cell r="R3106">
            <v>41530</v>
          </cell>
          <cell r="T3106" t="str">
            <v>902,OSIMO,MAHAGUN MANSION II,INDIRAPURAM,GHAZIABAD,UTTAR PRADESH-201010</v>
          </cell>
          <cell r="W3106">
            <v>9313355193</v>
          </cell>
          <cell r="X3106">
            <v>41481</v>
          </cell>
          <cell r="AA3106">
            <v>41521</v>
          </cell>
          <cell r="AB3106" t="str">
            <v>AP007976391</v>
          </cell>
        </row>
        <row r="3107">
          <cell r="A3107">
            <v>2526</v>
          </cell>
          <cell r="B3107" t="str">
            <v>Active</v>
          </cell>
          <cell r="C3107" t="str">
            <v>07223 220141</v>
          </cell>
          <cell r="D3107" t="str">
            <v>Active</v>
          </cell>
          <cell r="E3107" t="str">
            <v>PANKAJKUMAR SURESHKUMAR AGRAWAL</v>
          </cell>
          <cell r="F3107">
            <v>2526</v>
          </cell>
          <cell r="G3107" t="str">
            <v>West</v>
          </cell>
          <cell r="H3107">
            <v>48560</v>
          </cell>
          <cell r="J3107">
            <v>1</v>
          </cell>
          <cell r="K3107" t="str">
            <v>M</v>
          </cell>
          <cell r="L3107" t="str">
            <v>Single location</v>
          </cell>
          <cell r="M3107" t="str">
            <v>PANKAJKUMAR SURESHKUMAR AGRAWAL</v>
          </cell>
          <cell r="N3107" t="str">
            <v>Individual</v>
          </cell>
          <cell r="O3107" t="str">
            <v>PANKAJKUMAR SURESHKUMAR AGRAWAL</v>
          </cell>
          <cell r="Q3107">
            <v>41521</v>
          </cell>
          <cell r="R3107">
            <v>41530</v>
          </cell>
          <cell r="T3107" t="str">
            <v>IN FORNT OF SHYAM TALKIES,MAIN ROAD,PARATWADA,AMRAVATI,MAHARASHTRA-444805</v>
          </cell>
          <cell r="W3107">
            <v>9422917132</v>
          </cell>
          <cell r="X3107">
            <v>41522</v>
          </cell>
          <cell r="AA3107">
            <v>41522</v>
          </cell>
          <cell r="AB3107" t="str">
            <v>AP007976401</v>
          </cell>
        </row>
        <row r="3108">
          <cell r="A3108">
            <v>4978</v>
          </cell>
          <cell r="B3108" t="str">
            <v>Inactive</v>
          </cell>
          <cell r="C3108" t="str">
            <v>9444659673/04442659257</v>
          </cell>
          <cell r="D3108" t="str">
            <v>Inactive</v>
          </cell>
          <cell r="E3108" t="str">
            <v>A Punitha</v>
          </cell>
          <cell r="F3108">
            <v>4978</v>
          </cell>
          <cell r="G3108" t="str">
            <v>South</v>
          </cell>
          <cell r="H3108">
            <v>1222</v>
          </cell>
          <cell r="J3108">
            <v>1</v>
          </cell>
          <cell r="K3108" t="str">
            <v>M</v>
          </cell>
          <cell r="L3108" t="str">
            <v>Single location</v>
          </cell>
          <cell r="M3108" t="str">
            <v>A Punitha</v>
          </cell>
          <cell r="N3108" t="str">
            <v>Individual</v>
          </cell>
          <cell r="O3108" t="str">
            <v>Punitha</v>
          </cell>
          <cell r="Q3108">
            <v>41522</v>
          </cell>
          <cell r="R3108">
            <v>41535</v>
          </cell>
          <cell r="T3108" t="str">
            <v>NO 6,T L RAGHUPATHY STREET,CHROMEPET,SUBASH NAGAR,CHENNAI,TAMIL NADU-600044</v>
          </cell>
          <cell r="W3108">
            <v>9444659673</v>
          </cell>
          <cell r="X3108">
            <v>41523</v>
          </cell>
          <cell r="AA3108">
            <v>41524</v>
          </cell>
          <cell r="AB3108" t="str">
            <v>AP007976411</v>
          </cell>
        </row>
        <row r="3109">
          <cell r="A3109">
            <v>6256</v>
          </cell>
          <cell r="B3109" t="str">
            <v>Active</v>
          </cell>
          <cell r="C3109">
            <v>9303397949</v>
          </cell>
          <cell r="D3109" t="str">
            <v>Active</v>
          </cell>
          <cell r="E3109" t="str">
            <v>Gaurav Kumar Saxena</v>
          </cell>
          <cell r="F3109">
            <v>6256</v>
          </cell>
          <cell r="G3109" t="str">
            <v>North</v>
          </cell>
          <cell r="H3109">
            <v>6743</v>
          </cell>
          <cell r="J3109">
            <v>1</v>
          </cell>
          <cell r="K3109" t="str">
            <v>M</v>
          </cell>
          <cell r="L3109" t="str">
            <v>Single location</v>
          </cell>
          <cell r="M3109" t="str">
            <v>Gaurav Kumar Saxena</v>
          </cell>
          <cell r="N3109" t="str">
            <v>Individual</v>
          </cell>
          <cell r="O3109" t="str">
            <v>Gaurav Kumar Saxena</v>
          </cell>
          <cell r="Q3109">
            <v>41522</v>
          </cell>
          <cell r="R3109">
            <v>41536</v>
          </cell>
          <cell r="T3109" t="str">
            <v>OFFICE NO 07,GURUJI PALACE,JHANSI ROAD,NEAR NAZARBAGH,DATIA,MADHYA PRADESH-475661</v>
          </cell>
          <cell r="W3109">
            <v>9303397949</v>
          </cell>
          <cell r="X3109">
            <v>41523</v>
          </cell>
          <cell r="AA3109">
            <v>41524</v>
          </cell>
          <cell r="AB3109" t="str">
            <v>AP007976501</v>
          </cell>
        </row>
        <row r="3110">
          <cell r="A3110">
            <v>8125</v>
          </cell>
          <cell r="B3110" t="str">
            <v>Active</v>
          </cell>
          <cell r="C3110">
            <v>9042855407</v>
          </cell>
          <cell r="D3110" t="str">
            <v>Active</v>
          </cell>
          <cell r="E3110" t="str">
            <v>V B VIJAY KUMAR</v>
          </cell>
          <cell r="F3110">
            <v>8125</v>
          </cell>
          <cell r="G3110" t="str">
            <v>South</v>
          </cell>
          <cell r="H3110">
            <v>1222</v>
          </cell>
          <cell r="J3110">
            <v>1</v>
          </cell>
          <cell r="K3110" t="str">
            <v>M</v>
          </cell>
          <cell r="L3110" t="str">
            <v>Single location</v>
          </cell>
          <cell r="M3110" t="str">
            <v>V B VIJAY KUMAR</v>
          </cell>
          <cell r="N3110" t="str">
            <v>Individual</v>
          </cell>
          <cell r="O3110" t="str">
            <v>V B VIJAY KUMAR</v>
          </cell>
          <cell r="Q3110">
            <v>41523</v>
          </cell>
          <cell r="R3110">
            <v>41568</v>
          </cell>
          <cell r="T3110" t="str">
            <v>OLD NO 26, NEW NO 7/11,VELACHERY MAIN ROAD,KAMARAJ GARDEN,MEDAVAKKAM,CHENNAI,TAMIL NADU-600100</v>
          </cell>
          <cell r="W3110">
            <v>9042855407</v>
          </cell>
          <cell r="X3110">
            <v>41523</v>
          </cell>
          <cell r="AA3110">
            <v>41524</v>
          </cell>
          <cell r="AB3110" t="str">
            <v>AP007976431</v>
          </cell>
        </row>
        <row r="3111">
          <cell r="A3111">
            <v>8101</v>
          </cell>
          <cell r="B3111" t="str">
            <v>Inactive</v>
          </cell>
          <cell r="C3111">
            <v>9659396090</v>
          </cell>
          <cell r="D3111" t="str">
            <v>Inactive</v>
          </cell>
          <cell r="E3111" t="str">
            <v>PANDIYAN KARTHIKEYAN</v>
          </cell>
          <cell r="F3111">
            <v>8101</v>
          </cell>
          <cell r="G3111" t="str">
            <v>South</v>
          </cell>
          <cell r="H3111">
            <v>13443</v>
          </cell>
          <cell r="J3111">
            <v>1</v>
          </cell>
          <cell r="K3111" t="str">
            <v>M</v>
          </cell>
          <cell r="L3111" t="str">
            <v>Single location</v>
          </cell>
          <cell r="M3111" t="str">
            <v>PANDIYAN KARTHIKEYAN</v>
          </cell>
          <cell r="N3111" t="str">
            <v>Individual</v>
          </cell>
          <cell r="O3111" t="str">
            <v>PANDIYAN KARTHIKEYAN</v>
          </cell>
          <cell r="Q3111">
            <v>41527</v>
          </cell>
          <cell r="R3111">
            <v>41544</v>
          </cell>
          <cell r="T3111" t="str">
            <v>DOOR NO 22/A-15,FIRST FLOOR,LAKSHMI ROAD,T V S NAGAR,MADURAI,TAMIL NADU-625003</v>
          </cell>
          <cell r="W3111">
            <v>9659396090</v>
          </cell>
          <cell r="X3111">
            <v>41527</v>
          </cell>
          <cell r="AA3111">
            <v>41527</v>
          </cell>
          <cell r="AB3111" t="str">
            <v>AP007976451</v>
          </cell>
        </row>
        <row r="3112">
          <cell r="A3112">
            <v>2902</v>
          </cell>
          <cell r="B3112" t="str">
            <v>Inactive</v>
          </cell>
          <cell r="C3112" t="str">
            <v>9987208880 / 022-23682450</v>
          </cell>
          <cell r="D3112" t="str">
            <v>Inactive</v>
          </cell>
          <cell r="E3112" t="str">
            <v>SHUBH CAPITAL</v>
          </cell>
          <cell r="F3112">
            <v>2902</v>
          </cell>
          <cell r="G3112" t="str">
            <v>West</v>
          </cell>
          <cell r="H3112">
            <v>4662</v>
          </cell>
          <cell r="J3112">
            <v>1</v>
          </cell>
          <cell r="K3112" t="str">
            <v>M</v>
          </cell>
          <cell r="L3112" t="str">
            <v>Single location</v>
          </cell>
          <cell r="M3112" t="str">
            <v>SHUBH CAPITAL</v>
          </cell>
          <cell r="N3112" t="str">
            <v>Proprietorship</v>
          </cell>
          <cell r="O3112" t="str">
            <v>NIKHIL JAIN</v>
          </cell>
          <cell r="Q3112">
            <v>41527</v>
          </cell>
          <cell r="R3112">
            <v>41568</v>
          </cell>
          <cell r="T3112" t="str">
            <v>519-B,PANCHRATNA OPERA HOUSE,MUMBAI,MAHARASHTRA-400004</v>
          </cell>
          <cell r="W3112" t="str">
            <v>9987208880 / 022-23682450</v>
          </cell>
          <cell r="X3112">
            <v>41527</v>
          </cell>
          <cell r="AA3112">
            <v>41527</v>
          </cell>
          <cell r="AB3112" t="str">
            <v>AP007976441</v>
          </cell>
        </row>
        <row r="3113">
          <cell r="A3113">
            <v>6286</v>
          </cell>
          <cell r="B3113" t="str">
            <v>Inactive</v>
          </cell>
          <cell r="C3113" t="str">
            <v>011 40188100,9810091570</v>
          </cell>
          <cell r="D3113" t="str">
            <v>Inactive</v>
          </cell>
          <cell r="E3113" t="str">
            <v>ANR SECURITIES PVT LTD</v>
          </cell>
          <cell r="F3113">
            <v>6286</v>
          </cell>
          <cell r="G3113" t="str">
            <v>North</v>
          </cell>
          <cell r="H3113">
            <v>50986</v>
          </cell>
          <cell r="J3113">
            <v>1</v>
          </cell>
          <cell r="K3113" t="str">
            <v>M</v>
          </cell>
          <cell r="L3113" t="str">
            <v>Single location</v>
          </cell>
          <cell r="M3113" t="str">
            <v>ANR SECURITIES PVT LTD</v>
          </cell>
          <cell r="N3113" t="str">
            <v>corporate</v>
          </cell>
          <cell r="O3113" t="str">
            <v>SANJEEV KUMAR SINGHAL/HEMANT DHINGRA/PREETINDER SINGH JOSHI</v>
          </cell>
          <cell r="Q3113">
            <v>41527</v>
          </cell>
          <cell r="R3113" t="str">
            <v>Sub-Broker</v>
          </cell>
          <cell r="S3113" t="str">
            <v>AADCA7654E</v>
          </cell>
          <cell r="T3113" t="str">
            <v>54,JANPATH,NEW DELHI-110001</v>
          </cell>
          <cell r="X3113">
            <v>41528</v>
          </cell>
          <cell r="AA3113">
            <v>41640</v>
          </cell>
          <cell r="AB3113" t="str">
            <v>INS23A595431</v>
          </cell>
        </row>
        <row r="3114">
          <cell r="A3114">
            <v>8115</v>
          </cell>
          <cell r="B3114" t="str">
            <v>Active</v>
          </cell>
          <cell r="C3114">
            <v>9849565357</v>
          </cell>
          <cell r="D3114" t="str">
            <v>Active</v>
          </cell>
          <cell r="E3114" t="str">
            <v>BEJJANKI RAJESHWER</v>
          </cell>
          <cell r="F3114">
            <v>8115</v>
          </cell>
          <cell r="G3114" t="str">
            <v>South</v>
          </cell>
          <cell r="H3114">
            <v>20332</v>
          </cell>
          <cell r="J3114">
            <v>1</v>
          </cell>
          <cell r="K3114" t="str">
            <v>M</v>
          </cell>
          <cell r="L3114" t="str">
            <v>Single location</v>
          </cell>
          <cell r="M3114" t="str">
            <v>BEJJANKI RAJESHWER</v>
          </cell>
          <cell r="N3114" t="str">
            <v>Individual</v>
          </cell>
          <cell r="O3114" t="str">
            <v>BEJJANKI RAJESHWER</v>
          </cell>
          <cell r="Q3114">
            <v>41529</v>
          </cell>
          <cell r="R3114">
            <v>41535</v>
          </cell>
          <cell r="T3114" t="str">
            <v>H NO 13-4-184,MATTAWADA,WARANGAL,ANDHRA PRADESH-506002</v>
          </cell>
          <cell r="V3114" t="str">
            <v>8-4-65, OPP CANARA BANK, KRISHNA COLONY, STATION ROAD , WARANGAL, AP-506002</v>
          </cell>
          <cell r="W3114">
            <v>9849565357</v>
          </cell>
          <cell r="AA3114">
            <v>41530</v>
          </cell>
          <cell r="AB3114" t="str">
            <v>AP007976471</v>
          </cell>
        </row>
        <row r="3115">
          <cell r="A3115">
            <v>2898</v>
          </cell>
          <cell r="B3115" t="str">
            <v>Inactive</v>
          </cell>
          <cell r="C3115">
            <v>9326040747</v>
          </cell>
          <cell r="D3115" t="str">
            <v>Inactive</v>
          </cell>
          <cell r="E3115" t="str">
            <v>SATISH MADHUKAR SONAR</v>
          </cell>
          <cell r="F3115">
            <v>2898</v>
          </cell>
          <cell r="G3115" t="str">
            <v>West</v>
          </cell>
          <cell r="H3115">
            <v>48560</v>
          </cell>
          <cell r="J3115">
            <v>1</v>
          </cell>
          <cell r="K3115" t="str">
            <v>M</v>
          </cell>
          <cell r="L3115" t="str">
            <v>Single location</v>
          </cell>
          <cell r="M3115" t="str">
            <v>SATISH MADHUKAR SONAR</v>
          </cell>
          <cell r="N3115" t="str">
            <v>Individual</v>
          </cell>
          <cell r="O3115" t="str">
            <v>SATISH MADHUKAR SONAR</v>
          </cell>
          <cell r="Q3115">
            <v>41534</v>
          </cell>
          <cell r="R3115">
            <v>41544</v>
          </cell>
          <cell r="T3115" t="str">
            <v>SHRIJI ROW HOUSE NO 2,SAMARTH NGR CHHATRAPATI MHAD COLONY,PATHARDI PHATA,NASHIK,MAHARASHTRA-422009</v>
          </cell>
          <cell r="V3115" t="str">
            <v>S. NO. 10/1, Plot No 6, Ashoka Marg, Opp. Ashoka Tower, Bhavna Sankul, Office No 7, Vadala Gaon, Nasik, Maharashtra- 422001</v>
          </cell>
          <cell r="W3115">
            <v>9326040747</v>
          </cell>
          <cell r="X3115">
            <v>41535</v>
          </cell>
          <cell r="AA3115">
            <v>41536</v>
          </cell>
          <cell r="AB3115" t="str">
            <v>AP007976571</v>
          </cell>
        </row>
        <row r="3116">
          <cell r="A3116">
            <v>6260</v>
          </cell>
          <cell r="B3116" t="str">
            <v>Active</v>
          </cell>
          <cell r="C3116">
            <v>9826689323</v>
          </cell>
          <cell r="D3116" t="str">
            <v>Active</v>
          </cell>
          <cell r="E3116" t="str">
            <v>PRAVEEN KUMAR SAHU</v>
          </cell>
          <cell r="F3116">
            <v>6260</v>
          </cell>
          <cell r="G3116" t="str">
            <v>North</v>
          </cell>
          <cell r="H3116">
            <v>6743</v>
          </cell>
          <cell r="J3116">
            <v>1</v>
          </cell>
          <cell r="K3116" t="str">
            <v>M</v>
          </cell>
          <cell r="L3116" t="str">
            <v>Single location</v>
          </cell>
          <cell r="M3116" t="str">
            <v>PRAVEEN KUMAR SAHU</v>
          </cell>
          <cell r="N3116" t="str">
            <v>Individual</v>
          </cell>
          <cell r="O3116" t="str">
            <v>PRAVEEN KUMAR SAHU</v>
          </cell>
          <cell r="Q3116">
            <v>41534</v>
          </cell>
          <cell r="R3116">
            <v>41547</v>
          </cell>
          <cell r="T3116" t="str">
            <v>M H CHAURAHA,MORAR,GWALIOR,M.P-474006</v>
          </cell>
          <cell r="V3116" t="str">
            <v>SHOP NO. 30, WHITE HOUSE, CITY CENTER, GWALIOR, M.P - 474011</v>
          </cell>
          <cell r="W3116">
            <v>9826689323</v>
          </cell>
          <cell r="X3116">
            <v>41535</v>
          </cell>
          <cell r="AA3116">
            <v>41537</v>
          </cell>
          <cell r="AB3116" t="str">
            <v>AP007976541</v>
          </cell>
        </row>
        <row r="3117">
          <cell r="A3117">
            <v>6259</v>
          </cell>
          <cell r="B3117" t="str">
            <v>Inactive</v>
          </cell>
          <cell r="C3117">
            <v>8989455342</v>
          </cell>
          <cell r="D3117" t="str">
            <v>Inactive</v>
          </cell>
          <cell r="E3117" t="str">
            <v>PRAMOD MINJ</v>
          </cell>
          <cell r="F3117">
            <v>6259</v>
          </cell>
          <cell r="G3117" t="str">
            <v>North</v>
          </cell>
          <cell r="H3117">
            <v>6743</v>
          </cell>
          <cell r="J3117">
            <v>1</v>
          </cell>
          <cell r="K3117" t="str">
            <v>M</v>
          </cell>
          <cell r="L3117" t="str">
            <v>Single location</v>
          </cell>
          <cell r="M3117" t="str">
            <v>PRAMOD MINJ</v>
          </cell>
          <cell r="N3117" t="str">
            <v>Individual</v>
          </cell>
          <cell r="O3117" t="str">
            <v>PRAMOD MINJ</v>
          </cell>
          <cell r="Q3117">
            <v>41534</v>
          </cell>
          <cell r="R3117">
            <v>41544</v>
          </cell>
          <cell r="T3117" t="str">
            <v>33 A,KANCHAN NAGAR,BHANDARIYA ROAD,KHANDWA,M.P-450001</v>
          </cell>
          <cell r="V3117" t="str">
            <v>H. NO. 61, PALIWAL NAGAR, SAKET, NEAR GAJANAND MANDIR, INDORE, M.P - 452001</v>
          </cell>
          <cell r="W3117">
            <v>8989455342</v>
          </cell>
          <cell r="X3117">
            <v>41535</v>
          </cell>
          <cell r="AA3117">
            <v>41536</v>
          </cell>
          <cell r="AB3117" t="str">
            <v>AP007976531</v>
          </cell>
        </row>
        <row r="3118">
          <cell r="A3118">
            <v>6273</v>
          </cell>
          <cell r="B3118" t="str">
            <v>Inactive</v>
          </cell>
          <cell r="C3118">
            <v>9219699234</v>
          </cell>
          <cell r="D3118" t="str">
            <v>Inactive</v>
          </cell>
          <cell r="E3118" t="str">
            <v>BABITA BIJALWAN</v>
          </cell>
          <cell r="F3118">
            <v>6273</v>
          </cell>
          <cell r="G3118" t="str">
            <v>North</v>
          </cell>
          <cell r="H3118">
            <v>51058</v>
          </cell>
          <cell r="J3118">
            <v>1</v>
          </cell>
          <cell r="K3118" t="str">
            <v>M</v>
          </cell>
          <cell r="L3118" t="str">
            <v>Single location</v>
          </cell>
          <cell r="M3118" t="str">
            <v>BABITA BIJALWAN</v>
          </cell>
          <cell r="N3118" t="str">
            <v>Individual</v>
          </cell>
          <cell r="O3118" t="str">
            <v>BABITA BIJALWAN</v>
          </cell>
          <cell r="Q3118">
            <v>41534</v>
          </cell>
          <cell r="R3118">
            <v>41613</v>
          </cell>
          <cell r="T3118" t="str">
            <v>43,GMS ROAD,MAHARANI BAGH,BALLUPUR CHOWK,DEHRADUN,UTTARAKHAND-248001</v>
          </cell>
          <cell r="W3118">
            <v>9219699234</v>
          </cell>
          <cell r="X3118">
            <v>41535</v>
          </cell>
          <cell r="AA3118">
            <v>41537</v>
          </cell>
          <cell r="AB3118" t="str">
            <v>AP007976491</v>
          </cell>
        </row>
        <row r="3119">
          <cell r="A3119">
            <v>6258</v>
          </cell>
          <cell r="B3119" t="str">
            <v>Inactive</v>
          </cell>
          <cell r="C3119">
            <v>8171446985</v>
          </cell>
          <cell r="D3119" t="str">
            <v>Inactive</v>
          </cell>
          <cell r="E3119" t="str">
            <v>ARJUN SHARMA</v>
          </cell>
          <cell r="F3119">
            <v>6258</v>
          </cell>
          <cell r="G3119" t="str">
            <v>North</v>
          </cell>
          <cell r="H3119">
            <v>51058</v>
          </cell>
          <cell r="J3119">
            <v>1</v>
          </cell>
          <cell r="K3119" t="str">
            <v>M</v>
          </cell>
          <cell r="L3119" t="str">
            <v>Single location</v>
          </cell>
          <cell r="M3119" t="str">
            <v>ARJUN SHARMA</v>
          </cell>
          <cell r="N3119" t="str">
            <v>Individual</v>
          </cell>
          <cell r="O3119" t="str">
            <v>ARJUN SHARMA</v>
          </cell>
          <cell r="Q3119">
            <v>41534</v>
          </cell>
          <cell r="R3119">
            <v>41541</v>
          </cell>
          <cell r="T3119" t="str">
            <v>SHOP NO. 57,SHEL SADAN,RAILWAY ROAD, DISTT. – DEHRADUN,RISHIKESH,UTTARAKHAND-249201</v>
          </cell>
          <cell r="W3119">
            <v>8171446985</v>
          </cell>
          <cell r="X3119">
            <v>41535</v>
          </cell>
          <cell r="AA3119">
            <v>41537</v>
          </cell>
          <cell r="AB3119" t="str">
            <v>AP007976581</v>
          </cell>
        </row>
        <row r="3120">
          <cell r="A3120">
            <v>8118</v>
          </cell>
          <cell r="B3120" t="str">
            <v>Active</v>
          </cell>
          <cell r="C3120">
            <v>9177888422</v>
          </cell>
          <cell r="D3120" t="str">
            <v>Active</v>
          </cell>
          <cell r="E3120" t="str">
            <v>YADALA RAMESH</v>
          </cell>
          <cell r="F3120">
            <v>8118</v>
          </cell>
          <cell r="G3120" t="str">
            <v>South</v>
          </cell>
          <cell r="H3120">
            <v>51080</v>
          </cell>
          <cell r="J3120">
            <v>1</v>
          </cell>
          <cell r="K3120" t="str">
            <v>M</v>
          </cell>
          <cell r="L3120" t="str">
            <v>Single location</v>
          </cell>
          <cell r="M3120" t="str">
            <v>YADALA RAMESH</v>
          </cell>
          <cell r="N3120" t="str">
            <v>Individual</v>
          </cell>
          <cell r="O3120" t="str">
            <v>YADALA RAMESH</v>
          </cell>
          <cell r="Q3120">
            <v>41535</v>
          </cell>
          <cell r="R3120">
            <v>41544</v>
          </cell>
          <cell r="T3120" t="str">
            <v>10-63A,Tangutur-II,Tangutur,Prakasam (D),Andhra Pradesh-523105</v>
          </cell>
          <cell r="W3120">
            <v>9177888422</v>
          </cell>
          <cell r="X3120">
            <v>41541</v>
          </cell>
          <cell r="AA3120">
            <v>41542</v>
          </cell>
          <cell r="AB3120" t="str">
            <v>AP007976661</v>
          </cell>
        </row>
        <row r="3121">
          <cell r="A3121">
            <v>8116</v>
          </cell>
          <cell r="B3121" t="str">
            <v>Inactive</v>
          </cell>
          <cell r="C3121">
            <v>9396371330</v>
          </cell>
          <cell r="D3121" t="str">
            <v>Inactive</v>
          </cell>
          <cell r="E3121" t="str">
            <v>KADARI MALLA REDDY</v>
          </cell>
          <cell r="F3121">
            <v>8116</v>
          </cell>
          <cell r="G3121" t="str">
            <v>South</v>
          </cell>
          <cell r="H3121">
            <v>20332</v>
          </cell>
          <cell r="J3121">
            <v>1</v>
          </cell>
          <cell r="K3121" t="str">
            <v>M</v>
          </cell>
          <cell r="L3121" t="str">
            <v>Single location</v>
          </cell>
          <cell r="M3121" t="str">
            <v>KADARI MALLA REDDY</v>
          </cell>
          <cell r="N3121" t="str">
            <v>Individual</v>
          </cell>
          <cell r="O3121" t="str">
            <v>KADARI MALLA REDDY</v>
          </cell>
          <cell r="Q3121">
            <v>41535</v>
          </cell>
          <cell r="R3121">
            <v>41541</v>
          </cell>
          <cell r="T3121" t="str">
            <v>PNo:65,Saraswathi Nagar,Lotuskunta,Lalbazar,Secunderabad,Andhra Pradesh-500015</v>
          </cell>
          <cell r="W3121">
            <v>9396371330</v>
          </cell>
          <cell r="X3121">
            <v>41535</v>
          </cell>
          <cell r="AA3121">
            <v>41537</v>
          </cell>
          <cell r="AB3121" t="str">
            <v>AP007976511</v>
          </cell>
        </row>
        <row r="3122">
          <cell r="A3122">
            <v>3630</v>
          </cell>
          <cell r="B3122" t="str">
            <v>Inactive</v>
          </cell>
          <cell r="C3122" t="str">
            <v>9707352240 / 9954529144</v>
          </cell>
          <cell r="D3122" t="str">
            <v>Inactive</v>
          </cell>
          <cell r="E3122" t="str">
            <v>SANJEEB MAZUMDER</v>
          </cell>
          <cell r="F3122">
            <v>3630</v>
          </cell>
          <cell r="G3122" t="str">
            <v>East</v>
          </cell>
          <cell r="J3122">
            <v>1</v>
          </cell>
          <cell r="K3122" t="str">
            <v>M</v>
          </cell>
          <cell r="L3122" t="str">
            <v>Single location</v>
          </cell>
          <cell r="M3122" t="str">
            <v>SANJEEB MAZUMDER</v>
          </cell>
          <cell r="N3122" t="str">
            <v>Individual</v>
          </cell>
          <cell r="O3122" t="str">
            <v>SANJEEB MAZUMDER</v>
          </cell>
          <cell r="Q3122">
            <v>41535</v>
          </cell>
          <cell r="R3122">
            <v>41541</v>
          </cell>
          <cell r="T3122" t="str">
            <v>WARD NO – 6,SUKHANJAN BOKAJAN,KARBI ANGLONG,JORHAT,ASSAM-782480</v>
          </cell>
          <cell r="W3122" t="str">
            <v>9707352240 / 9954529144</v>
          </cell>
          <cell r="X3122">
            <v>41535</v>
          </cell>
          <cell r="AA3122">
            <v>41537</v>
          </cell>
          <cell r="AB3122" t="str">
            <v>AP007976561</v>
          </cell>
        </row>
        <row r="3123">
          <cell r="A3123">
            <v>3632</v>
          </cell>
          <cell r="B3123" t="str">
            <v>Inactive</v>
          </cell>
          <cell r="C3123">
            <v>9830043743</v>
          </cell>
          <cell r="D3123" t="str">
            <v>Inactive</v>
          </cell>
          <cell r="E3123" t="str">
            <v>MANOJ KULTHIA</v>
          </cell>
          <cell r="F3123">
            <v>3632</v>
          </cell>
          <cell r="G3123" t="str">
            <v>East</v>
          </cell>
          <cell r="H3123">
            <v>47560</v>
          </cell>
          <cell r="J3123">
            <v>1</v>
          </cell>
          <cell r="K3123" t="str">
            <v>M</v>
          </cell>
          <cell r="L3123" t="str">
            <v>Single location</v>
          </cell>
          <cell r="M3123" t="str">
            <v>MANOJ KULTHIA</v>
          </cell>
          <cell r="N3123" t="str">
            <v>Individual</v>
          </cell>
          <cell r="O3123" t="str">
            <v>MANOJ KULTHIA</v>
          </cell>
          <cell r="Q3123">
            <v>41535</v>
          </cell>
          <cell r="R3123">
            <v>41542</v>
          </cell>
          <cell r="T3123" t="str">
            <v>AD 143,SALTLAKE CITY, SECTOR - I,PS BIDHANNAGAR NORTH 24 PGS N,KOLKATA,WEST BENGAL-700064</v>
          </cell>
          <cell r="W3123">
            <v>9830043743</v>
          </cell>
          <cell r="X3123">
            <v>41535</v>
          </cell>
          <cell r="AA3123">
            <v>41537</v>
          </cell>
          <cell r="AB3123" t="str">
            <v>AP007976521</v>
          </cell>
        </row>
        <row r="3124">
          <cell r="A3124">
            <v>3631</v>
          </cell>
          <cell r="B3124" t="str">
            <v>Inactive</v>
          </cell>
          <cell r="C3124">
            <v>9438672912</v>
          </cell>
          <cell r="D3124" t="str">
            <v>Inactive</v>
          </cell>
          <cell r="E3124" t="str">
            <v>SIDHARTH DAS</v>
          </cell>
          <cell r="F3124">
            <v>3631</v>
          </cell>
          <cell r="G3124" t="str">
            <v>East</v>
          </cell>
          <cell r="H3124">
            <v>48759</v>
          </cell>
          <cell r="J3124">
            <v>1</v>
          </cell>
          <cell r="K3124" t="str">
            <v>M</v>
          </cell>
          <cell r="L3124" t="str">
            <v>Single location</v>
          </cell>
          <cell r="M3124" t="str">
            <v>SIDHARTH DAS</v>
          </cell>
          <cell r="N3124" t="str">
            <v>Individual</v>
          </cell>
          <cell r="O3124" t="str">
            <v>SIDHARTH DAS</v>
          </cell>
          <cell r="Q3124">
            <v>41535</v>
          </cell>
          <cell r="R3124">
            <v>41541</v>
          </cell>
          <cell r="T3124" t="str">
            <v>SARVODAYA NAGAR,LABANYA VIHAR,  KUMBHARPADA,HOLDING  S 1212/9 ,PURI,ORISSA-752002</v>
          </cell>
          <cell r="W3124">
            <v>9438672912</v>
          </cell>
          <cell r="X3124">
            <v>41535</v>
          </cell>
          <cell r="AA3124">
            <v>41537</v>
          </cell>
          <cell r="AB3124" t="str">
            <v>AP007976611</v>
          </cell>
        </row>
        <row r="3125">
          <cell r="A3125">
            <v>8117</v>
          </cell>
          <cell r="B3125" t="str">
            <v>Inactive</v>
          </cell>
          <cell r="C3125">
            <v>9901624170</v>
          </cell>
          <cell r="D3125" t="str">
            <v>Inactive</v>
          </cell>
          <cell r="E3125" t="str">
            <v>SHUBHA SOMASHEKHAR</v>
          </cell>
          <cell r="F3125">
            <v>8117</v>
          </cell>
          <cell r="G3125" t="str">
            <v>South</v>
          </cell>
          <cell r="H3125">
            <v>51411</v>
          </cell>
          <cell r="J3125">
            <v>1</v>
          </cell>
          <cell r="K3125" t="str">
            <v>M</v>
          </cell>
          <cell r="L3125" t="str">
            <v>Single location</v>
          </cell>
          <cell r="M3125" t="str">
            <v>SHUBHA SOMASHEKHAR</v>
          </cell>
          <cell r="N3125" t="str">
            <v>Individual</v>
          </cell>
          <cell r="O3125" t="str">
            <v>SHUBHA SOMASHEKHAR</v>
          </cell>
          <cell r="Q3125">
            <v>41536</v>
          </cell>
          <cell r="R3125">
            <v>41542</v>
          </cell>
          <cell r="T3125" t="str">
            <v>Santa Clara, Unit No.101,Second Floor,6th Cross,Nirguna Mandir Extension,Intermediate Ring Road,Koramangla,Bangalore,Karnataka-560017</v>
          </cell>
          <cell r="W3125">
            <v>9901624170</v>
          </cell>
          <cell r="X3125">
            <v>41537</v>
          </cell>
          <cell r="AA3125">
            <v>41537</v>
          </cell>
          <cell r="AB3125" t="str">
            <v>AP007976601</v>
          </cell>
        </row>
        <row r="3126">
          <cell r="A3126">
            <v>5533</v>
          </cell>
          <cell r="B3126" t="str">
            <v>Inactive</v>
          </cell>
          <cell r="C3126">
            <v>9414171672</v>
          </cell>
          <cell r="D3126" t="str">
            <v>Inactive</v>
          </cell>
          <cell r="E3126" t="str">
            <v>GAURAV PAGARIA</v>
          </cell>
          <cell r="F3126">
            <v>5533</v>
          </cell>
          <cell r="G3126" t="str">
            <v>West</v>
          </cell>
          <cell r="H3126">
            <v>48632</v>
          </cell>
          <cell r="J3126">
            <v>1</v>
          </cell>
          <cell r="K3126" t="str">
            <v>M</v>
          </cell>
          <cell r="L3126" t="str">
            <v>Single location</v>
          </cell>
          <cell r="M3126" t="str">
            <v>GAURAV PAGARIA</v>
          </cell>
          <cell r="N3126" t="str">
            <v>Individual</v>
          </cell>
          <cell r="O3126" t="str">
            <v>GAURAV PAGARIA</v>
          </cell>
          <cell r="Q3126">
            <v>41536</v>
          </cell>
          <cell r="R3126">
            <v>41571</v>
          </cell>
          <cell r="T3126" t="str">
            <v>238,VIDHYA NIKUNJ,NAYA BAZAR,KANKROLI,RAJSAMAND,RAJASTHAN-313324</v>
          </cell>
          <cell r="W3126">
            <v>9414171672</v>
          </cell>
          <cell r="X3126">
            <v>41547</v>
          </cell>
          <cell r="AA3126">
            <v>41575</v>
          </cell>
          <cell r="AB3126" t="str">
            <v>AP007976881</v>
          </cell>
        </row>
        <row r="3127">
          <cell r="A3127">
            <v>8149</v>
          </cell>
          <cell r="B3127" t="str">
            <v>Inactive</v>
          </cell>
          <cell r="C3127" t="str">
            <v>9840733805/9841937116/9940051439</v>
          </cell>
          <cell r="D3127" t="str">
            <v>Active</v>
          </cell>
          <cell r="E3127" t="str">
            <v>VIVANT SECURITIES PVT LTD</v>
          </cell>
          <cell r="F3127">
            <v>8149</v>
          </cell>
          <cell r="G3127" t="str">
            <v>South</v>
          </cell>
          <cell r="H3127">
            <v>1676</v>
          </cell>
          <cell r="J3127">
            <v>1</v>
          </cell>
          <cell r="K3127" t="str">
            <v>M</v>
          </cell>
          <cell r="L3127" t="str">
            <v>Single location</v>
          </cell>
          <cell r="M3127" t="str">
            <v>VIVANT SECURITIES PVT LTD</v>
          </cell>
          <cell r="N3127" t="str">
            <v>corporate</v>
          </cell>
          <cell r="O3127" t="str">
            <v>K Rajesh/K Umapathi/Rathinam T/R Senthil/S Velu</v>
          </cell>
          <cell r="Q3127">
            <v>41537</v>
          </cell>
          <cell r="R3127" t="str">
            <v>already registered</v>
          </cell>
          <cell r="S3127" t="str">
            <v>AAECV5092J</v>
          </cell>
          <cell r="T3127" t="str">
            <v>1ST FLOOR,60/31,RANGON STREET,THOUSAND LIGHTS,CHENNAI,TAMIL NADU-600006</v>
          </cell>
          <cell r="W3127" t="str">
            <v>9840733805/9841937116</v>
          </cell>
          <cell r="X3127">
            <v>41537</v>
          </cell>
          <cell r="AA3127">
            <v>41587</v>
          </cell>
          <cell r="AB3127" t="str">
            <v>AP007977043</v>
          </cell>
        </row>
        <row r="3128">
          <cell r="A3128">
            <v>5532</v>
          </cell>
          <cell r="B3128" t="str">
            <v>Inactive</v>
          </cell>
          <cell r="C3128">
            <v>8141020109</v>
          </cell>
          <cell r="D3128" t="str">
            <v>Inactive</v>
          </cell>
          <cell r="E3128" t="str">
            <v>KAGZI MOHAMMEDFURQAN A</v>
          </cell>
          <cell r="F3128">
            <v>5532</v>
          </cell>
          <cell r="G3128" t="str">
            <v>West</v>
          </cell>
          <cell r="H3128">
            <v>48632</v>
          </cell>
          <cell r="J3128">
            <v>1</v>
          </cell>
          <cell r="K3128" t="str">
            <v>M</v>
          </cell>
          <cell r="L3128" t="str">
            <v>Single location</v>
          </cell>
          <cell r="M3128" t="str">
            <v>KAGZI MOHAMMEDFURQAN A</v>
          </cell>
          <cell r="N3128" t="str">
            <v>Individual</v>
          </cell>
          <cell r="O3128" t="str">
            <v>KAGZI MOHAMMEDFURQAN A</v>
          </cell>
          <cell r="Q3128">
            <v>41537</v>
          </cell>
          <cell r="R3128">
            <v>41555</v>
          </cell>
          <cell r="T3128" t="str">
            <v>223-A,RAJAJINI POL,SHAHPUR ADDA PASE,SHAHPUR,AHMEDABAD,GUJARAT-380001</v>
          </cell>
          <cell r="W3128">
            <v>8141020109</v>
          </cell>
          <cell r="X3128">
            <v>41537</v>
          </cell>
          <cell r="AA3128">
            <v>41540</v>
          </cell>
          <cell r="AB3128" t="str">
            <v>AP007976621</v>
          </cell>
        </row>
        <row r="3129">
          <cell r="A3129">
            <v>3633</v>
          </cell>
          <cell r="B3129" t="str">
            <v>Inactive</v>
          </cell>
          <cell r="C3129">
            <v>9504644422</v>
          </cell>
          <cell r="D3129" t="str">
            <v>Inactive</v>
          </cell>
          <cell r="E3129" t="str">
            <v>DILIP KUMAR</v>
          </cell>
          <cell r="F3129">
            <v>3633</v>
          </cell>
          <cell r="G3129" t="str">
            <v>East</v>
          </cell>
          <cell r="H3129">
            <v>51392</v>
          </cell>
          <cell r="J3129">
            <v>1</v>
          </cell>
          <cell r="K3129" t="str">
            <v>M</v>
          </cell>
          <cell r="L3129" t="str">
            <v>Single location</v>
          </cell>
          <cell r="M3129" t="str">
            <v>DILIP KUMAR</v>
          </cell>
          <cell r="N3129" t="str">
            <v>Individual</v>
          </cell>
          <cell r="O3129" t="str">
            <v>DILIP KUMAR</v>
          </cell>
          <cell r="Q3129">
            <v>41541</v>
          </cell>
          <cell r="R3129">
            <v>41555</v>
          </cell>
          <cell r="T3129" t="str">
            <v>BHAIRO KOTHI ,BHUP  BHAIRO,SITAMARHI,BIHAR-843302</v>
          </cell>
          <cell r="W3129">
            <v>9504644422</v>
          </cell>
          <cell r="X3129">
            <v>41541</v>
          </cell>
          <cell r="AA3129">
            <v>41542</v>
          </cell>
          <cell r="AB3129" t="str">
            <v>AP007976631</v>
          </cell>
        </row>
        <row r="3130">
          <cell r="A3130">
            <v>8120</v>
          </cell>
          <cell r="B3130" t="str">
            <v>Inactive</v>
          </cell>
          <cell r="C3130" t="str">
            <v>7207388181/9849356766</v>
          </cell>
          <cell r="D3130" t="str">
            <v>Inactive</v>
          </cell>
          <cell r="E3130" t="str">
            <v>GUNDLAPALLI SRINIVASA MITHILESH</v>
          </cell>
          <cell r="F3130">
            <v>8120</v>
          </cell>
          <cell r="G3130" t="str">
            <v>South</v>
          </cell>
          <cell r="H3130">
            <v>51080</v>
          </cell>
          <cell r="J3130">
            <v>1</v>
          </cell>
          <cell r="K3130" t="str">
            <v>M</v>
          </cell>
          <cell r="L3130" t="str">
            <v>Single location</v>
          </cell>
          <cell r="M3130" t="str">
            <v>GUNDLAPALLI SRINIVASA MITHILESH</v>
          </cell>
          <cell r="N3130" t="str">
            <v>Individual</v>
          </cell>
          <cell r="O3130" t="str">
            <v>GUNDLAPALLI SRINIVASA MITHILESH</v>
          </cell>
          <cell r="Q3130">
            <v>41541</v>
          </cell>
          <cell r="R3130">
            <v>41547</v>
          </cell>
          <cell r="S3130" t="str">
            <v>NSE ONLY</v>
          </cell>
          <cell r="T3130" t="str">
            <v>Room No:101/A, Ist Floor,Door No:5/555,Osman Sahebpeta,Nellore,Andhra Pradesh-524002</v>
          </cell>
          <cell r="W3130" t="str">
            <v>7207388181/9849356766</v>
          </cell>
          <cell r="X3130">
            <v>41541</v>
          </cell>
          <cell r="AA3130">
            <v>41542</v>
          </cell>
          <cell r="AB3130" t="str">
            <v>AP007976641</v>
          </cell>
        </row>
        <row r="3131">
          <cell r="A3131">
            <v>8122</v>
          </cell>
          <cell r="B3131" t="str">
            <v>Inactive</v>
          </cell>
          <cell r="C3131">
            <v>9550639333</v>
          </cell>
          <cell r="D3131" t="str">
            <v>Inactive</v>
          </cell>
          <cell r="E3131" t="str">
            <v>SRINIVASA PRASAD BELLAMKONDA</v>
          </cell>
          <cell r="F3131">
            <v>8122</v>
          </cell>
          <cell r="G3131" t="str">
            <v>South</v>
          </cell>
          <cell r="H3131">
            <v>51080</v>
          </cell>
          <cell r="J3131">
            <v>1</v>
          </cell>
          <cell r="K3131" t="str">
            <v>M</v>
          </cell>
          <cell r="L3131" t="str">
            <v>Single location</v>
          </cell>
          <cell r="M3131" t="str">
            <v>SRINIVASA PRASAD BELLAMKONDA</v>
          </cell>
          <cell r="N3131" t="str">
            <v>Individual</v>
          </cell>
          <cell r="O3131" t="str">
            <v>SRINIVASA PRASAD BELLAMKONDA</v>
          </cell>
          <cell r="Q3131">
            <v>41541</v>
          </cell>
          <cell r="R3131">
            <v>41556</v>
          </cell>
          <cell r="T3131" t="str">
            <v>59/A-9-77,Aruna Residency,Plot No-10,Near Sai Baba Temple,Road No:1,RTC Colony, Vijayawada,Krishna,Andhra Pradesh-520008</v>
          </cell>
          <cell r="W3131">
            <v>9550639333</v>
          </cell>
          <cell r="X3131">
            <v>41541</v>
          </cell>
          <cell r="AA3131">
            <v>41542</v>
          </cell>
          <cell r="AB3131" t="str">
            <v>AP007976691</v>
          </cell>
        </row>
        <row r="3132">
          <cell r="A3132">
            <v>8145</v>
          </cell>
          <cell r="B3132" t="str">
            <v>Inactive</v>
          </cell>
          <cell r="C3132" t="str">
            <v>9440090990 / 8185937644</v>
          </cell>
          <cell r="D3132" t="str">
            <v>Inactive</v>
          </cell>
          <cell r="E3132" t="str">
            <v>SRINIVAS REDDY E</v>
          </cell>
          <cell r="F3132">
            <v>8145</v>
          </cell>
          <cell r="G3132" t="str">
            <v>South</v>
          </cell>
          <cell r="H3132">
            <v>51080</v>
          </cell>
          <cell r="J3132">
            <v>1</v>
          </cell>
          <cell r="K3132" t="str">
            <v>M</v>
          </cell>
          <cell r="L3132" t="str">
            <v>Single location</v>
          </cell>
          <cell r="M3132" t="str">
            <v>SRINIVAS REDDY E</v>
          </cell>
          <cell r="N3132" t="str">
            <v>Individual</v>
          </cell>
          <cell r="O3132" t="str">
            <v>SRINIVAS REDDY E</v>
          </cell>
          <cell r="Q3132">
            <v>41541</v>
          </cell>
          <cell r="R3132">
            <v>41627</v>
          </cell>
          <cell r="T3132" t="str">
            <v>4-35,BRAMHAM GARI GUDI VEEDHI,TYALLURU,PEDAKURAPADU,GUNTUR,ANDHRA PRADESH-522436</v>
          </cell>
          <cell r="W3132" t="str">
            <v>9440090990 / 8185937644</v>
          </cell>
          <cell r="X3132">
            <v>41541</v>
          </cell>
          <cell r="AA3132">
            <v>41542</v>
          </cell>
          <cell r="AB3132" t="str">
            <v>AP007976651</v>
          </cell>
        </row>
        <row r="3133">
          <cell r="A3133">
            <v>8123</v>
          </cell>
          <cell r="B3133" t="str">
            <v>Inactive</v>
          </cell>
          <cell r="C3133">
            <v>9486145764</v>
          </cell>
          <cell r="D3133" t="str">
            <v>Inactive</v>
          </cell>
          <cell r="E3133" t="str">
            <v>D DURAISAMY</v>
          </cell>
          <cell r="F3133">
            <v>8123</v>
          </cell>
          <cell r="G3133" t="str">
            <v>South</v>
          </cell>
          <cell r="H3133">
            <v>1676</v>
          </cell>
          <cell r="J3133">
            <v>2</v>
          </cell>
          <cell r="K3133" t="str">
            <v>M</v>
          </cell>
          <cell r="L3133" t="str">
            <v>Multiple Locations</v>
          </cell>
          <cell r="M3133" t="str">
            <v>D DURAISAMY</v>
          </cell>
          <cell r="N3133" t="str">
            <v>Individual</v>
          </cell>
          <cell r="O3133" t="str">
            <v>D DURAISAMY</v>
          </cell>
          <cell r="Q3133">
            <v>41543</v>
          </cell>
          <cell r="R3133">
            <v>41556</v>
          </cell>
          <cell r="T3133" t="str">
            <v>Door.No:1047, Ist Floor, Munusamy Salai, West K.K.Nagar,Chennai,Tamilnadu-600078</v>
          </cell>
          <cell r="W3133">
            <v>9486145764</v>
          </cell>
          <cell r="X3133">
            <v>41543</v>
          </cell>
          <cell r="AA3133">
            <v>41544</v>
          </cell>
          <cell r="AB3133" t="str">
            <v>AP007976671</v>
          </cell>
        </row>
        <row r="3134">
          <cell r="A3134">
            <v>8180</v>
          </cell>
          <cell r="B3134" t="str">
            <v>Inactive</v>
          </cell>
          <cell r="C3134">
            <v>9486145764</v>
          </cell>
          <cell r="D3134" t="str">
            <v>Inactive</v>
          </cell>
          <cell r="E3134" t="str">
            <v>D DURAISAMY</v>
          </cell>
          <cell r="F3134">
            <v>8123</v>
          </cell>
          <cell r="G3134" t="str">
            <v>South</v>
          </cell>
          <cell r="H3134">
            <v>1676</v>
          </cell>
          <cell r="I3134" t="str">
            <v>Received</v>
          </cell>
          <cell r="J3134">
            <v>2</v>
          </cell>
          <cell r="K3134" t="str">
            <v>C</v>
          </cell>
          <cell r="L3134" t="str">
            <v>Multiple Locations</v>
          </cell>
          <cell r="M3134" t="str">
            <v>D DURAISAMY</v>
          </cell>
          <cell r="N3134" t="str">
            <v>Individual</v>
          </cell>
          <cell r="O3134" t="str">
            <v>D DURAISAMY</v>
          </cell>
          <cell r="Q3134">
            <v>41816</v>
          </cell>
          <cell r="R3134">
            <v>41844</v>
          </cell>
          <cell r="T3134" t="str">
            <v>Door.No:1047, Ist Floor, Munusamy Salai, West K.K.Nagar,Chennai,Tamilnadu-600078</v>
          </cell>
          <cell r="U3134" t="str">
            <v>No:5648, 2nd Floor Santhanathapuram, 6th Street Pudukkottai TAMIL NADU 622001</v>
          </cell>
          <cell r="X3134">
            <v>41543</v>
          </cell>
          <cell r="AB3134" t="str">
            <v>AP007976671</v>
          </cell>
        </row>
        <row r="3135">
          <cell r="A3135">
            <v>2900</v>
          </cell>
          <cell r="B3135" t="str">
            <v>Inactive</v>
          </cell>
          <cell r="C3135">
            <v>9970092929</v>
          </cell>
          <cell r="D3135" t="str">
            <v>Inactive</v>
          </cell>
          <cell r="E3135" t="str">
            <v>YASH ARUN PATIL</v>
          </cell>
          <cell r="F3135">
            <v>2900</v>
          </cell>
          <cell r="G3135" t="str">
            <v>WEST</v>
          </cell>
          <cell r="H3135">
            <v>3022</v>
          </cell>
          <cell r="J3135">
            <v>1</v>
          </cell>
          <cell r="K3135" t="str">
            <v>M</v>
          </cell>
          <cell r="L3135" t="str">
            <v>Single location</v>
          </cell>
          <cell r="M3135" t="str">
            <v>YASH ARUN PATIL</v>
          </cell>
          <cell r="N3135" t="str">
            <v>Individual</v>
          </cell>
          <cell r="O3135" t="str">
            <v>YASH ARUN PATIL</v>
          </cell>
          <cell r="Q3135">
            <v>41544</v>
          </cell>
          <cell r="R3135">
            <v>41555</v>
          </cell>
          <cell r="T3135" t="str">
            <v>587/4,VIVEKANAND SOCIETY ,SINHAGAD ROAD BUNGLOW NO 2,PUNE,MAHARASHTRA-411030</v>
          </cell>
          <cell r="W3135">
            <v>9970092929</v>
          </cell>
          <cell r="X3135">
            <v>41547</v>
          </cell>
          <cell r="AA3135">
            <v>41548</v>
          </cell>
          <cell r="AB3135" t="str">
            <v>AP007976711</v>
          </cell>
        </row>
        <row r="3136">
          <cell r="A3136">
            <v>2903</v>
          </cell>
          <cell r="B3136" t="str">
            <v>Inactive</v>
          </cell>
          <cell r="C3136">
            <v>9960490115</v>
          </cell>
          <cell r="D3136" t="str">
            <v>Inactive</v>
          </cell>
          <cell r="E3136" t="str">
            <v>TAUSIK SHAIKH</v>
          </cell>
          <cell r="F3136">
            <v>2903</v>
          </cell>
          <cell r="G3136" t="str">
            <v>WEST</v>
          </cell>
          <cell r="H3136">
            <v>45079</v>
          </cell>
          <cell r="J3136">
            <v>1</v>
          </cell>
          <cell r="K3136" t="str">
            <v>M</v>
          </cell>
          <cell r="L3136" t="str">
            <v>Single location</v>
          </cell>
          <cell r="M3136" t="str">
            <v>TAUSIK SHAIKH</v>
          </cell>
          <cell r="N3136" t="str">
            <v>Individual</v>
          </cell>
          <cell r="O3136" t="str">
            <v>TAUSIK SHAIKH</v>
          </cell>
          <cell r="Q3136">
            <v>41544</v>
          </cell>
          <cell r="R3136">
            <v>41572</v>
          </cell>
          <cell r="T3136" t="str">
            <v>4061,GALA NO 19,BRAHMANWADA ROAD,SHREYAS PLAZA,OTUR IN JUNNAR,PUNE,MAHARASHTRA-412409</v>
          </cell>
          <cell r="W3136">
            <v>9960490115</v>
          </cell>
          <cell r="X3136">
            <v>41547</v>
          </cell>
          <cell r="AA3136">
            <v>41548</v>
          </cell>
          <cell r="AB3136" t="str">
            <v>AP007976701</v>
          </cell>
        </row>
        <row r="3137">
          <cell r="A3137">
            <v>8129</v>
          </cell>
          <cell r="B3137" t="str">
            <v>Inactive</v>
          </cell>
          <cell r="C3137" t="str">
            <v>080 41267491</v>
          </cell>
          <cell r="D3137" t="str">
            <v>Inactive</v>
          </cell>
          <cell r="E3137" t="str">
            <v>A V Gopika Nair</v>
          </cell>
          <cell r="F3137">
            <v>8129</v>
          </cell>
          <cell r="G3137" t="str">
            <v>South</v>
          </cell>
          <cell r="H3137">
            <v>51411</v>
          </cell>
          <cell r="J3137">
            <v>1</v>
          </cell>
          <cell r="K3137" t="str">
            <v>M</v>
          </cell>
          <cell r="L3137" t="str">
            <v>Single location</v>
          </cell>
          <cell r="M3137" t="str">
            <v>A V Gopika Nair</v>
          </cell>
          <cell r="N3137" t="str">
            <v>Individual</v>
          </cell>
          <cell r="O3137" t="str">
            <v>A V Gopika Nair</v>
          </cell>
          <cell r="Q3137">
            <v>41550</v>
          </cell>
          <cell r="R3137">
            <v>41577</v>
          </cell>
          <cell r="T3137" t="str">
            <v>103,10TH MAIN,13RD CROSS,MALLESH PALYA,BANGALORE,KARNATAKA-560075</v>
          </cell>
          <cell r="W3137">
            <v>9880208516</v>
          </cell>
          <cell r="X3137">
            <v>41551</v>
          </cell>
          <cell r="AA3137">
            <v>41555</v>
          </cell>
          <cell r="AB3137" t="str">
            <v>AP007976731</v>
          </cell>
        </row>
        <row r="3138">
          <cell r="A3138">
            <v>3634</v>
          </cell>
          <cell r="B3138" t="str">
            <v>Inactive</v>
          </cell>
          <cell r="C3138" t="str">
            <v>9334251410 / 06561 - 222212</v>
          </cell>
          <cell r="D3138" t="str">
            <v>Inactive</v>
          </cell>
          <cell r="E3138" t="str">
            <v>NAVNEET KUMAR</v>
          </cell>
          <cell r="F3138">
            <v>3634</v>
          </cell>
          <cell r="G3138" t="str">
            <v>East</v>
          </cell>
          <cell r="H3138">
            <v>51392</v>
          </cell>
          <cell r="J3138">
            <v>1</v>
          </cell>
          <cell r="K3138" t="str">
            <v>M</v>
          </cell>
          <cell r="L3138" t="str">
            <v>Single location</v>
          </cell>
          <cell r="M3138" t="str">
            <v>NAVNEET KUMAR</v>
          </cell>
          <cell r="N3138" t="str">
            <v>Individual</v>
          </cell>
          <cell r="O3138" t="str">
            <v>NAVNEET KUMAR</v>
          </cell>
          <cell r="Q3138">
            <v>41556</v>
          </cell>
          <cell r="R3138">
            <v>41568</v>
          </cell>
          <cell r="T3138" t="str">
            <v>AT  - RAKSHA,PO -  NAGAR UNTARI,GARHWA,JHARKHAND-822121</v>
          </cell>
          <cell r="W3138" t="str">
            <v xml:space="preserve">9334251410 / 06561 – 222212 </v>
          </cell>
          <cell r="X3138">
            <v>41557</v>
          </cell>
          <cell r="AA3138">
            <v>41557</v>
          </cell>
          <cell r="AB3138" t="str">
            <v>AP007976771</v>
          </cell>
        </row>
        <row r="3139">
          <cell r="A3139">
            <v>6267</v>
          </cell>
          <cell r="B3139" t="str">
            <v>Active</v>
          </cell>
          <cell r="C3139" t="str">
            <v>9953800235/9891821872/9555609812/8700365995</v>
          </cell>
          <cell r="D3139" t="str">
            <v>Active</v>
          </cell>
          <cell r="E3139" t="str">
            <v>CHARAN PAL</v>
          </cell>
          <cell r="F3139">
            <v>6267</v>
          </cell>
          <cell r="G3139" t="str">
            <v>North</v>
          </cell>
          <cell r="H3139">
            <v>50986</v>
          </cell>
          <cell r="J3139">
            <v>1</v>
          </cell>
          <cell r="K3139" t="str">
            <v>M</v>
          </cell>
          <cell r="L3139" t="str">
            <v>Single location</v>
          </cell>
          <cell r="M3139" t="str">
            <v>CHARAN PAL</v>
          </cell>
          <cell r="N3139" t="str">
            <v>Individual</v>
          </cell>
          <cell r="O3139" t="str">
            <v>CHARAN PAL</v>
          </cell>
          <cell r="Q3139">
            <v>41556</v>
          </cell>
          <cell r="R3139">
            <v>41565</v>
          </cell>
          <cell r="T3139" t="str">
            <v>462/3,BLOCK – K,SANGAM VIHAR,DELHI-110062</v>
          </cell>
          <cell r="W3139" t="str">
            <v>09717513442, 09891821872</v>
          </cell>
          <cell r="X3139">
            <v>41557</v>
          </cell>
          <cell r="AA3139">
            <v>41557</v>
          </cell>
          <cell r="AB3139" t="str">
            <v>AP007976741</v>
          </cell>
        </row>
        <row r="3140">
          <cell r="A3140">
            <v>8127</v>
          </cell>
          <cell r="B3140" t="str">
            <v>Active</v>
          </cell>
          <cell r="C3140" t="str">
            <v>044-42728298, 6369518012, 9710003000</v>
          </cell>
          <cell r="D3140" t="str">
            <v>Active</v>
          </cell>
          <cell r="E3140" t="str">
            <v>DILIP KUMAR BOHRA</v>
          </cell>
          <cell r="F3140">
            <v>8127</v>
          </cell>
          <cell r="G3140" t="str">
            <v>South</v>
          </cell>
          <cell r="H3140">
            <v>1676</v>
          </cell>
          <cell r="J3140">
            <v>1</v>
          </cell>
          <cell r="K3140" t="str">
            <v>M</v>
          </cell>
          <cell r="L3140" t="str">
            <v>Single location</v>
          </cell>
          <cell r="M3140" t="str">
            <v>DILIP KUMAR BOHRA</v>
          </cell>
          <cell r="N3140" t="str">
            <v>Individual</v>
          </cell>
          <cell r="O3140" t="str">
            <v>DILIP KUMAR BOHRA</v>
          </cell>
          <cell r="Q3140">
            <v>41556</v>
          </cell>
          <cell r="R3140">
            <v>41571</v>
          </cell>
          <cell r="T3140" t="str">
            <v>ROOP ARCADE,NO 9,GENERAL MUTHIAH MUDALI STREET,2ND FLOOR,NO B-4,SOWCARPET,CHENNAI,TAMIL NADU-600079</v>
          </cell>
          <cell r="W3140">
            <v>9444885010</v>
          </cell>
          <cell r="X3140">
            <v>41557</v>
          </cell>
          <cell r="AA3140">
            <v>41557</v>
          </cell>
          <cell r="AB3140" t="str">
            <v>AP007976761</v>
          </cell>
        </row>
        <row r="3141">
          <cell r="A3141">
            <v>6266</v>
          </cell>
          <cell r="B3141" t="str">
            <v>Inactive</v>
          </cell>
          <cell r="C3141">
            <v>9935118008</v>
          </cell>
          <cell r="D3141" t="str">
            <v>Inactive</v>
          </cell>
          <cell r="E3141" t="str">
            <v>DIGNUS FINANCIAL CONSULTANCY PVT LTD</v>
          </cell>
          <cell r="F3141">
            <v>6266</v>
          </cell>
          <cell r="G3141" t="str">
            <v>North</v>
          </cell>
          <cell r="H3141">
            <v>48624</v>
          </cell>
          <cell r="J3141">
            <v>1</v>
          </cell>
          <cell r="K3141" t="str">
            <v>M</v>
          </cell>
          <cell r="L3141" t="str">
            <v>Single location</v>
          </cell>
          <cell r="M3141" t="str">
            <v>DIGNUS FINANCIAL CONSULTANCY PVT LTD</v>
          </cell>
          <cell r="N3141" t="str">
            <v>corporate</v>
          </cell>
          <cell r="O3141" t="str">
            <v>SHAILESH PANT/RAJANI PANT</v>
          </cell>
          <cell r="Q3141">
            <v>41556</v>
          </cell>
          <cell r="R3141">
            <v>41565</v>
          </cell>
          <cell r="T3141" t="str">
            <v>645A/ 1395,JANKI VIHAR,JANKI PURAM, LUCKNOW,U.P-226002</v>
          </cell>
          <cell r="W3141">
            <v>9935118008</v>
          </cell>
          <cell r="X3141">
            <v>41557</v>
          </cell>
          <cell r="AA3141">
            <v>41557</v>
          </cell>
          <cell r="AB3141" t="str">
            <v>AP007976753</v>
          </cell>
        </row>
        <row r="3142">
          <cell r="A3142">
            <v>5555</v>
          </cell>
          <cell r="B3142" t="str">
            <v>Inactive</v>
          </cell>
          <cell r="C3142" t="str">
            <v>9376641001/9376532732/02614046701</v>
          </cell>
          <cell r="D3142" t="str">
            <v>Inactive</v>
          </cell>
          <cell r="E3142" t="str">
            <v>SHAILESH T DAKHARA</v>
          </cell>
          <cell r="F3142">
            <v>5555</v>
          </cell>
          <cell r="G3142" t="str">
            <v>West</v>
          </cell>
          <cell r="H3142">
            <v>9980</v>
          </cell>
          <cell r="J3142">
            <v>1</v>
          </cell>
          <cell r="K3142" t="str">
            <v>M</v>
          </cell>
          <cell r="L3142" t="str">
            <v>Single location</v>
          </cell>
          <cell r="M3142" t="str">
            <v>SHAILESH T DAKHARA</v>
          </cell>
          <cell r="N3142" t="str">
            <v>Individual</v>
          </cell>
          <cell r="O3142" t="str">
            <v>SHAILESH D DAKHARA</v>
          </cell>
          <cell r="Q3142">
            <v>41559</v>
          </cell>
          <cell r="R3142">
            <v>41571</v>
          </cell>
          <cell r="T3142" t="str">
            <v>807,NAVRATNA CHAMBERS,VARACHHA ROAD,B/H ING VASYA BANK,MINI BAZAR,SURAT,GUJARAT-395006</v>
          </cell>
          <cell r="W3142">
            <v>9676641001</v>
          </cell>
          <cell r="X3142">
            <v>41561</v>
          </cell>
          <cell r="AA3142">
            <v>41561</v>
          </cell>
          <cell r="AB3142" t="str">
            <v>AP007976801</v>
          </cell>
        </row>
        <row r="3143">
          <cell r="A3143">
            <v>2904</v>
          </cell>
          <cell r="B3143" t="str">
            <v>Inactive</v>
          </cell>
          <cell r="C3143">
            <v>9869636507</v>
          </cell>
          <cell r="D3143" t="str">
            <v>Inactive</v>
          </cell>
          <cell r="E3143" t="str">
            <v>MAYUR PUSHPAK SHAH</v>
          </cell>
          <cell r="F3143">
            <v>2904</v>
          </cell>
          <cell r="G3143" t="str">
            <v>West</v>
          </cell>
          <cell r="H3143">
            <v>2363</v>
          </cell>
          <cell r="J3143">
            <v>1</v>
          </cell>
          <cell r="K3143" t="str">
            <v>M</v>
          </cell>
          <cell r="L3143" t="str">
            <v>Single location</v>
          </cell>
          <cell r="M3143" t="str">
            <v>MAYUR PUSHPAK SHAH</v>
          </cell>
          <cell r="N3143" t="str">
            <v>Individual</v>
          </cell>
          <cell r="O3143" t="str">
            <v>MAYUR PUSHPAK SHAH</v>
          </cell>
          <cell r="Q3143">
            <v>41559</v>
          </cell>
          <cell r="R3143">
            <v>41576</v>
          </cell>
          <cell r="T3143" t="str">
            <v>H 29,2ND FLOOR,GURUNANAK ROAD,NUTAN NAGAR,BANDRA (W),MUMBAI,MAHARASHTRA-400050</v>
          </cell>
          <cell r="W3143">
            <v>9869636507</v>
          </cell>
          <cell r="X3143">
            <v>41561</v>
          </cell>
          <cell r="AA3143">
            <v>41561</v>
          </cell>
          <cell r="AB3143" t="str">
            <v>AP007976791</v>
          </cell>
        </row>
        <row r="3144">
          <cell r="A3144">
            <v>8128</v>
          </cell>
          <cell r="B3144" t="str">
            <v>Active</v>
          </cell>
          <cell r="C3144">
            <v>9441312341</v>
          </cell>
          <cell r="D3144" t="str">
            <v>Active</v>
          </cell>
          <cell r="E3144" t="str">
            <v>THATAMARTHI RADHIKA</v>
          </cell>
          <cell r="F3144">
            <v>8128</v>
          </cell>
          <cell r="G3144" t="str">
            <v>South</v>
          </cell>
          <cell r="H3144">
            <v>20332</v>
          </cell>
          <cell r="J3144">
            <v>1</v>
          </cell>
          <cell r="K3144" t="str">
            <v>M</v>
          </cell>
          <cell r="L3144" t="str">
            <v>Single location</v>
          </cell>
          <cell r="M3144" t="str">
            <v>THATAMARTHI RADHIKA</v>
          </cell>
          <cell r="N3144" t="str">
            <v>Individual</v>
          </cell>
          <cell r="O3144" t="str">
            <v>THATAMARTHI RADHIKA</v>
          </cell>
          <cell r="Q3144">
            <v>41562</v>
          </cell>
          <cell r="R3144">
            <v>41571</v>
          </cell>
          <cell r="T3144" t="str">
            <v>DOOR NO 5-6-553/4,S R MALLAIAH COMPLEX,HYDERABAD ROAD,NIZAMABAD,ANDHRA PRADESH-503002</v>
          </cell>
          <cell r="W3144">
            <v>9441312341</v>
          </cell>
          <cell r="X3144">
            <v>41568</v>
          </cell>
          <cell r="AA3144">
            <v>41569</v>
          </cell>
          <cell r="AB3144" t="str">
            <v>AP007976841</v>
          </cell>
        </row>
        <row r="3145">
          <cell r="A3145">
            <v>5535</v>
          </cell>
          <cell r="B3145" t="str">
            <v>Inactive</v>
          </cell>
          <cell r="C3145">
            <v>9033392572</v>
          </cell>
          <cell r="D3145" t="str">
            <v>Inactive</v>
          </cell>
          <cell r="E3145" t="str">
            <v>PATEL HARDIP LALJIBHAI</v>
          </cell>
          <cell r="F3145">
            <v>5535</v>
          </cell>
          <cell r="G3145" t="str">
            <v>South</v>
          </cell>
          <cell r="H3145">
            <v>48632</v>
          </cell>
          <cell r="J3145">
            <v>1</v>
          </cell>
          <cell r="K3145" t="str">
            <v>M</v>
          </cell>
          <cell r="L3145" t="str">
            <v>Single location</v>
          </cell>
          <cell r="M3145" t="str">
            <v>PATEL HARDIP LALJIBHAI</v>
          </cell>
          <cell r="N3145" t="str">
            <v>Individual</v>
          </cell>
          <cell r="O3145" t="str">
            <v>PATEL HARDIP LALJIBHAI</v>
          </cell>
          <cell r="Q3145">
            <v>41562</v>
          </cell>
          <cell r="R3145">
            <v>41577</v>
          </cell>
          <cell r="T3145" t="str">
            <v>PLOT NO 460/1,SECTOR 26,GANDHINAGAR,GUJARAT-382026</v>
          </cell>
          <cell r="W3145">
            <v>9033392572</v>
          </cell>
          <cell r="X3145">
            <v>41564</v>
          </cell>
          <cell r="AA3145">
            <v>41565</v>
          </cell>
          <cell r="AB3145" t="str">
            <v>AP007976811</v>
          </cell>
        </row>
        <row r="3146">
          <cell r="A3146">
            <v>8137</v>
          </cell>
          <cell r="B3146" t="str">
            <v>Inactive</v>
          </cell>
          <cell r="C3146">
            <v>8220447374</v>
          </cell>
          <cell r="D3146" t="str">
            <v>Inactive</v>
          </cell>
          <cell r="E3146" t="str">
            <v>R SENTHILKUMAR</v>
          </cell>
          <cell r="F3146">
            <v>8137</v>
          </cell>
          <cell r="G3146" t="str">
            <v>South</v>
          </cell>
          <cell r="H3146">
            <v>2139</v>
          </cell>
          <cell r="J3146">
            <v>1</v>
          </cell>
          <cell r="K3146" t="str">
            <v>M</v>
          </cell>
          <cell r="L3146" t="str">
            <v>Single location</v>
          </cell>
          <cell r="M3146" t="str">
            <v>R SENTHILKUMAR</v>
          </cell>
          <cell r="N3146" t="str">
            <v>Individual</v>
          </cell>
          <cell r="O3146" t="str">
            <v>R SENTHILKUMAR</v>
          </cell>
          <cell r="Q3146">
            <v>41564</v>
          </cell>
          <cell r="R3146">
            <v>41589</v>
          </cell>
          <cell r="T3146" t="str">
            <v>NO 11,PULIKUTHI STREET,GUGAI,SALEM,TAMILNADU-636006</v>
          </cell>
          <cell r="W3146">
            <v>8220447374</v>
          </cell>
          <cell r="X3146">
            <v>41564</v>
          </cell>
          <cell r="AA3146">
            <v>41565</v>
          </cell>
          <cell r="AB3146" t="str">
            <v>AP007976821</v>
          </cell>
        </row>
        <row r="3147">
          <cell r="A3147" t="str">
            <v>NEW0232</v>
          </cell>
          <cell r="B3147" t="e">
            <v>#N/A</v>
          </cell>
          <cell r="C3147" t="e">
            <v>#N/A</v>
          </cell>
          <cell r="D3147" t="str">
            <v>Inactive</v>
          </cell>
          <cell r="E3147" t="str">
            <v>SATYA NARAIN PAREEK</v>
          </cell>
          <cell r="F3147">
            <v>0</v>
          </cell>
          <cell r="G3147" t="str">
            <v>North</v>
          </cell>
          <cell r="J3147">
            <v>1</v>
          </cell>
          <cell r="K3147" t="str">
            <v>M</v>
          </cell>
          <cell r="L3147" t="str">
            <v>Single location</v>
          </cell>
          <cell r="M3147" t="str">
            <v>SATYA NARAIN PAREEK</v>
          </cell>
          <cell r="N3147" t="str">
            <v>Individual</v>
          </cell>
          <cell r="O3147" t="str">
            <v>SATYA NARAIN PAREEK</v>
          </cell>
          <cell r="Q3147">
            <v>41568</v>
          </cell>
          <cell r="R3147" t="str">
            <v>NSE ONLY</v>
          </cell>
          <cell r="S3147" t="str">
            <v>ADDPP3555F</v>
          </cell>
          <cell r="T3147" t="str">
            <v>1833, JAILAL MUNSHI KA RASTA,THIRD CROSS,CHANDPOLE BAZAR, WARD NO 64,JAIPUR-302001</v>
          </cell>
          <cell r="AA3147">
            <v>41569</v>
          </cell>
          <cell r="AB3147" t="str">
            <v>AP007976831</v>
          </cell>
        </row>
        <row r="3148">
          <cell r="A3148">
            <v>5539</v>
          </cell>
          <cell r="B3148" t="str">
            <v>Inactive</v>
          </cell>
          <cell r="C3148">
            <v>9067777153</v>
          </cell>
          <cell r="D3148" t="str">
            <v>Inactive</v>
          </cell>
          <cell r="E3148" t="str">
            <v>SUJAYBHAI A PATEL</v>
          </cell>
          <cell r="F3148">
            <v>5539</v>
          </cell>
          <cell r="G3148" t="str">
            <v>West</v>
          </cell>
          <cell r="J3148">
            <v>1</v>
          </cell>
          <cell r="K3148" t="str">
            <v>Sitting AP</v>
          </cell>
          <cell r="L3148" t="str">
            <v>Single location</v>
          </cell>
          <cell r="M3148" t="str">
            <v>SUJAYBHAI A PATEL</v>
          </cell>
          <cell r="N3148" t="str">
            <v>Individual</v>
          </cell>
          <cell r="O3148" t="str">
            <v>SUJAYBHAI A PATEL</v>
          </cell>
          <cell r="Q3148">
            <v>41568</v>
          </cell>
          <cell r="R3148">
            <v>41608</v>
          </cell>
          <cell r="S3148" t="str">
            <v>ACRPP8632Q</v>
          </cell>
          <cell r="T3148" t="str">
            <v>42,SACHINPARK,SOCIETY,JODHPUR,AHMEDABAD-380015</v>
          </cell>
          <cell r="U3148" t="str">
            <v>RELIGARE SECURITIES LTD,307,3RD FLOOR, 21ST CENTURY BUSINESS CENTRE,RUSTAMPURA RING ROAD,SURAT,GUJRAT-395002</v>
          </cell>
          <cell r="W3148">
            <v>9067777153</v>
          </cell>
          <cell r="AA3148">
            <v>41569</v>
          </cell>
          <cell r="AB3148" t="str">
            <v>AP007976861</v>
          </cell>
        </row>
        <row r="3149">
          <cell r="A3149">
            <v>6268</v>
          </cell>
          <cell r="B3149" t="str">
            <v>Inactive</v>
          </cell>
          <cell r="C3149">
            <v>8003134294</v>
          </cell>
          <cell r="D3149" t="str">
            <v>Inactive</v>
          </cell>
          <cell r="E3149" t="str">
            <v>BHUPENDRA SINGH</v>
          </cell>
          <cell r="F3149">
            <v>6268</v>
          </cell>
          <cell r="G3149" t="str">
            <v>North</v>
          </cell>
          <cell r="H3149">
            <v>50645</v>
          </cell>
          <cell r="J3149">
            <v>1</v>
          </cell>
          <cell r="K3149" t="str">
            <v>M</v>
          </cell>
          <cell r="L3149" t="str">
            <v>Single location</v>
          </cell>
          <cell r="M3149" t="str">
            <v>BHUPENDRA SINGH</v>
          </cell>
          <cell r="N3149" t="str">
            <v>Individual</v>
          </cell>
          <cell r="O3149" t="str">
            <v>BHUPENDRA SINGH</v>
          </cell>
          <cell r="Q3149">
            <v>41569</v>
          </cell>
          <cell r="R3149">
            <v>41572</v>
          </cell>
          <cell r="T3149" t="str">
            <v>67, PATTHAR MARKET ,SHAHJAHANPUR,TEHSIL –BAHROR,DIST. ALWAR,RAJASTHAN-301706</v>
          </cell>
          <cell r="W3149">
            <v>8003134294</v>
          </cell>
          <cell r="X3149">
            <v>41569</v>
          </cell>
          <cell r="AA3149">
            <v>41569</v>
          </cell>
          <cell r="AB3149" t="str">
            <v>AP007976851</v>
          </cell>
        </row>
        <row r="3150">
          <cell r="A3150">
            <v>6275</v>
          </cell>
          <cell r="B3150" t="str">
            <v>Inactive</v>
          </cell>
          <cell r="C3150">
            <v>9358495186</v>
          </cell>
          <cell r="D3150" t="str">
            <v>Inactive</v>
          </cell>
          <cell r="E3150" t="str">
            <v>RUMANA</v>
          </cell>
          <cell r="F3150">
            <v>6275</v>
          </cell>
          <cell r="G3150" t="str">
            <v>North</v>
          </cell>
          <cell r="H3150">
            <v>51058</v>
          </cell>
          <cell r="J3150">
            <v>1</v>
          </cell>
          <cell r="K3150" t="str">
            <v>M</v>
          </cell>
          <cell r="L3150" t="str">
            <v>Single location</v>
          </cell>
          <cell r="M3150" t="str">
            <v>RUMANA</v>
          </cell>
          <cell r="N3150" t="str">
            <v>Individual</v>
          </cell>
          <cell r="O3150" t="str">
            <v>RUMANA</v>
          </cell>
          <cell r="Q3150">
            <v>41570</v>
          </cell>
          <cell r="R3150">
            <v>41629</v>
          </cell>
          <cell r="S3150" t="str">
            <v>AJBPR5588E</v>
          </cell>
          <cell r="T3150" t="str">
            <v>GANGAN DEEP COMPLEX,C/L BR CANTT,NEAR AXIS BANK,BAREILLY,UTTAR PRADESH-243001</v>
          </cell>
          <cell r="W3150">
            <v>9358495186</v>
          </cell>
          <cell r="X3150">
            <v>41571</v>
          </cell>
          <cell r="AA3150">
            <v>41575</v>
          </cell>
          <cell r="AB3150" t="str">
            <v>AP0079077141</v>
          </cell>
        </row>
        <row r="3151">
          <cell r="A3151">
            <v>2905</v>
          </cell>
          <cell r="B3151" t="str">
            <v>Inactive</v>
          </cell>
          <cell r="C3151">
            <v>9890690346</v>
          </cell>
          <cell r="D3151" t="str">
            <v>Inactive</v>
          </cell>
          <cell r="E3151" t="str">
            <v>BINDIYA GUPTA</v>
          </cell>
          <cell r="F3151">
            <v>2905</v>
          </cell>
          <cell r="G3151" t="str">
            <v>West</v>
          </cell>
          <cell r="H3151">
            <v>45079</v>
          </cell>
          <cell r="J3151">
            <v>1</v>
          </cell>
          <cell r="K3151" t="str">
            <v>M</v>
          </cell>
          <cell r="L3151" t="str">
            <v>Single location</v>
          </cell>
          <cell r="M3151" t="str">
            <v>BINDIYA GUPTA</v>
          </cell>
          <cell r="N3151" t="str">
            <v>Individual</v>
          </cell>
          <cell r="O3151" t="str">
            <v>BINDIYA GUPTA</v>
          </cell>
          <cell r="Q3151">
            <v>41571</v>
          </cell>
          <cell r="R3151">
            <v>41577</v>
          </cell>
          <cell r="T3151" t="str">
            <v>FLAT NO. 504 , TOWER 1,AMANORA TOWN PARK,HADAPSAR,PUNE,Maharashtra -411028</v>
          </cell>
          <cell r="W3151">
            <v>9890690346</v>
          </cell>
          <cell r="X3151">
            <v>41571</v>
          </cell>
          <cell r="AA3151">
            <v>41575</v>
          </cell>
          <cell r="AB3151" t="str">
            <v>AP007976871</v>
          </cell>
        </row>
        <row r="3152">
          <cell r="A3152">
            <v>6272</v>
          </cell>
          <cell r="B3152" t="str">
            <v>Inactive</v>
          </cell>
          <cell r="C3152">
            <v>9166808000</v>
          </cell>
          <cell r="D3152" t="str">
            <v>Inactive</v>
          </cell>
          <cell r="E3152" t="str">
            <v>JITENDER SAIGAL</v>
          </cell>
          <cell r="F3152">
            <v>6272</v>
          </cell>
          <cell r="G3152" t="str">
            <v>North</v>
          </cell>
          <cell r="H3152">
            <v>50645</v>
          </cell>
          <cell r="J3152">
            <v>1</v>
          </cell>
          <cell r="K3152" t="str">
            <v>M</v>
          </cell>
          <cell r="L3152" t="str">
            <v>Single location</v>
          </cell>
          <cell r="M3152" t="str">
            <v>JITENDER SAIGAL</v>
          </cell>
          <cell r="N3152" t="str">
            <v>Individual</v>
          </cell>
          <cell r="O3152" t="str">
            <v>JITENDER SAIGAL</v>
          </cell>
          <cell r="Q3152">
            <v>41571</v>
          </cell>
          <cell r="R3152">
            <v>41608</v>
          </cell>
          <cell r="S3152" t="str">
            <v>BOVPS8108D</v>
          </cell>
          <cell r="T3152" t="str">
            <v xml:space="preserve">134 SINDHI COLONY RAJAPARK  JAIPUR  RAJASTHAN  302004 </v>
          </cell>
          <cell r="W3152">
            <v>9166808000</v>
          </cell>
        </row>
        <row r="3153">
          <cell r="A3153">
            <v>8146</v>
          </cell>
          <cell r="B3153" t="str">
            <v>Inactive</v>
          </cell>
          <cell r="C3153">
            <v>9008005897</v>
          </cell>
          <cell r="D3153" t="str">
            <v>Inactive</v>
          </cell>
          <cell r="E3153" t="str">
            <v>MEERA JINEESH</v>
          </cell>
          <cell r="F3153">
            <v>8146</v>
          </cell>
          <cell r="G3153" t="str">
            <v>South</v>
          </cell>
          <cell r="H3153">
            <v>51411</v>
          </cell>
          <cell r="J3153">
            <v>1</v>
          </cell>
          <cell r="K3153" t="str">
            <v>M</v>
          </cell>
          <cell r="L3153" t="str">
            <v>Single location</v>
          </cell>
          <cell r="M3153" t="str">
            <v>MEERA JINEESH</v>
          </cell>
          <cell r="N3153" t="str">
            <v>Individual</v>
          </cell>
          <cell r="O3153" t="str">
            <v>MEERA JINEESH</v>
          </cell>
          <cell r="Q3153">
            <v>41572</v>
          </cell>
          <cell r="R3153">
            <v>41632</v>
          </cell>
          <cell r="S3153" t="str">
            <v>ATEPM1520C</v>
          </cell>
          <cell r="T3153" t="str">
            <v>1ST FLOOR,FLAT NO 102, NO 62,AVIGNA APARTMENT,SARJAPUR MAIN ROAD,KODTHI GATE,BANGALORE,KARNATAKA-560102</v>
          </cell>
          <cell r="W3153">
            <v>9008005897</v>
          </cell>
          <cell r="X3153">
            <v>41572</v>
          </cell>
          <cell r="AA3153">
            <v>41575</v>
          </cell>
          <cell r="AB3153" t="str">
            <v>AP007976901</v>
          </cell>
        </row>
        <row r="3154">
          <cell r="A3154">
            <v>6271</v>
          </cell>
          <cell r="B3154" t="str">
            <v>Inactive</v>
          </cell>
          <cell r="C3154">
            <v>9465044880</v>
          </cell>
          <cell r="D3154" t="str">
            <v>Inactive</v>
          </cell>
          <cell r="E3154" t="str">
            <v>VANDANA</v>
          </cell>
          <cell r="F3154">
            <v>6271</v>
          </cell>
          <cell r="G3154" t="str">
            <v>North</v>
          </cell>
          <cell r="H3154">
            <v>6181</v>
          </cell>
          <cell r="J3154">
            <v>1</v>
          </cell>
          <cell r="K3154" t="str">
            <v>M</v>
          </cell>
          <cell r="L3154" t="str">
            <v>Single location</v>
          </cell>
          <cell r="M3154" t="str">
            <v>VANDANA</v>
          </cell>
          <cell r="N3154" t="str">
            <v>Individual</v>
          </cell>
          <cell r="O3154" t="str">
            <v>VANDANA</v>
          </cell>
          <cell r="Q3154">
            <v>41572</v>
          </cell>
          <cell r="R3154">
            <v>41598</v>
          </cell>
          <cell r="S3154" t="str">
            <v>ALDPV0931B</v>
          </cell>
          <cell r="T3154" t="str">
            <v>2,SIDHU NAGRI,WARD NO 17,NEAR PAL CLINIC,ABOHAR,PUNJAB-152116</v>
          </cell>
          <cell r="W3154">
            <v>9465044880</v>
          </cell>
          <cell r="X3154">
            <v>41574</v>
          </cell>
          <cell r="AA3154">
            <v>41575</v>
          </cell>
          <cell r="AB3154" t="str">
            <v>AP007976921</v>
          </cell>
        </row>
        <row r="3155">
          <cell r="A3155">
            <v>2908</v>
          </cell>
          <cell r="B3155" t="str">
            <v>Inactive</v>
          </cell>
          <cell r="C3155">
            <v>9819874347</v>
          </cell>
          <cell r="D3155" t="str">
            <v>Inactive</v>
          </cell>
          <cell r="E3155" t="str">
            <v>VIDISHA STOCK BROKING CO PVT LTD</v>
          </cell>
          <cell r="F3155">
            <v>2908</v>
          </cell>
          <cell r="G3155" t="str">
            <v>West</v>
          </cell>
          <cell r="H3155">
            <v>2363</v>
          </cell>
          <cell r="J3155">
            <v>1</v>
          </cell>
          <cell r="K3155" t="str">
            <v>M</v>
          </cell>
          <cell r="L3155" t="str">
            <v>Single location</v>
          </cell>
          <cell r="M3155" t="str">
            <v>VIDISHA STOCK BROKING CO PVT LTD</v>
          </cell>
          <cell r="N3155" t="str">
            <v>corporate</v>
          </cell>
          <cell r="O3155" t="str">
            <v>Pankaj V Shah/Manisha Manish Dedhia/Rupali Pritam Gholap</v>
          </cell>
          <cell r="Q3155">
            <v>41575</v>
          </cell>
          <cell r="R3155">
            <v>41578</v>
          </cell>
          <cell r="T3155" t="str">
            <v>1/8,ANAND CO OP SOCIETY,BSES ROAD,NEAR RATIONING OFFICE,SANTACRUZ (EAST),MUMBAI,MAHARASHTRA-400055</v>
          </cell>
          <cell r="W3155">
            <v>9819874347</v>
          </cell>
          <cell r="X3155">
            <v>41576</v>
          </cell>
          <cell r="AA3155">
            <v>41576</v>
          </cell>
          <cell r="AB3155" t="str">
            <v>AP007976933</v>
          </cell>
        </row>
        <row r="3156">
          <cell r="A3156">
            <v>2909</v>
          </cell>
          <cell r="B3156" t="str">
            <v>Inactive</v>
          </cell>
          <cell r="C3156">
            <v>9833314459</v>
          </cell>
          <cell r="D3156" t="str">
            <v>Inactive</v>
          </cell>
          <cell r="E3156" t="str">
            <v>PREETI KOTHARI</v>
          </cell>
          <cell r="F3156">
            <v>2909</v>
          </cell>
          <cell r="G3156" t="str">
            <v>West</v>
          </cell>
          <cell r="H3156">
            <v>2363</v>
          </cell>
          <cell r="J3156">
            <v>1</v>
          </cell>
          <cell r="K3156" t="str">
            <v>M</v>
          </cell>
          <cell r="L3156" t="str">
            <v>Single location</v>
          </cell>
          <cell r="M3156" t="str">
            <v>PREETI KOTHARI</v>
          </cell>
          <cell r="N3156" t="str">
            <v>Individual</v>
          </cell>
          <cell r="O3156" t="str">
            <v>PREETI KOTHARI</v>
          </cell>
          <cell r="Q3156">
            <v>41575</v>
          </cell>
          <cell r="R3156">
            <v>41578</v>
          </cell>
          <cell r="T3156" t="str">
            <v>B-302,303,NAMDEV CO-OPERATIVE SOCIETY,KOPAR ROAD,BOMBIVALI (WEST),THANE,MAHARASHTRA-421202</v>
          </cell>
          <cell r="W3156">
            <v>9833314459</v>
          </cell>
          <cell r="X3156">
            <v>41576</v>
          </cell>
          <cell r="AA3156">
            <v>41576</v>
          </cell>
          <cell r="AB3156" t="str">
            <v>AP007976911</v>
          </cell>
        </row>
        <row r="3157">
          <cell r="A3157">
            <v>8136</v>
          </cell>
          <cell r="B3157" t="str">
            <v>Inactive</v>
          </cell>
          <cell r="C3157">
            <v>8500008687</v>
          </cell>
          <cell r="D3157" t="str">
            <v>Inactive</v>
          </cell>
          <cell r="E3157" t="str">
            <v>YELLALA RAJASEKHAR REDDY</v>
          </cell>
          <cell r="F3157">
            <v>8136</v>
          </cell>
          <cell r="G3157" t="str">
            <v>South</v>
          </cell>
          <cell r="H3157">
            <v>51080</v>
          </cell>
          <cell r="J3157">
            <v>1</v>
          </cell>
          <cell r="K3157" t="str">
            <v>M</v>
          </cell>
          <cell r="L3157" t="str">
            <v>Single location</v>
          </cell>
          <cell r="M3157" t="str">
            <v>YELLALA RAJASEKHAR REDDY</v>
          </cell>
          <cell r="N3157" t="str">
            <v>Individual</v>
          </cell>
          <cell r="O3157" t="str">
            <v>YELLALA RAJASEKHAR REDDY</v>
          </cell>
          <cell r="Q3157">
            <v>41575</v>
          </cell>
          <cell r="R3157">
            <v>41578</v>
          </cell>
          <cell r="T3157" t="str">
            <v>5-197,Nadimuru,Vinjamur,Duttalur,Sri Potti Sriramulu Nellore,Nellore,Andhra Pradesh-524228</v>
          </cell>
          <cell r="W3157">
            <v>8500008687</v>
          </cell>
          <cell r="X3157">
            <v>41576</v>
          </cell>
          <cell r="AA3157">
            <v>41576</v>
          </cell>
          <cell r="AB3157" t="str">
            <v>AP007976941</v>
          </cell>
        </row>
        <row r="3158">
          <cell r="B3158" t="e">
            <v>#N/A</v>
          </cell>
          <cell r="C3158" t="e">
            <v>#N/A</v>
          </cell>
          <cell r="D3158" t="str">
            <v>Inactive</v>
          </cell>
          <cell r="E3158" t="str">
            <v>Manjunath B K</v>
          </cell>
          <cell r="F3158" t="e">
            <v>#N/A</v>
          </cell>
          <cell r="G3158" t="str">
            <v>East</v>
          </cell>
          <cell r="J3158">
            <v>1</v>
          </cell>
          <cell r="K3158" t="str">
            <v>M</v>
          </cell>
          <cell r="L3158" t="str">
            <v>Single location</v>
          </cell>
          <cell r="M3158" t="str">
            <v>GAGAN AGARWAL</v>
          </cell>
          <cell r="N3158" t="str">
            <v>Individual</v>
          </cell>
          <cell r="O3158" t="str">
            <v>GAGAN AGARWAL</v>
          </cell>
          <cell r="Q3158">
            <v>41575</v>
          </cell>
          <cell r="R3158" t="str">
            <v>hold till fee confirmation</v>
          </cell>
        </row>
        <row r="3159">
          <cell r="A3159">
            <v>6269</v>
          </cell>
          <cell r="B3159" t="str">
            <v>Inactive</v>
          </cell>
          <cell r="C3159">
            <v>9425794049</v>
          </cell>
          <cell r="D3159" t="str">
            <v>Inactive</v>
          </cell>
          <cell r="E3159" t="str">
            <v>VIJAY BHARGAVA</v>
          </cell>
          <cell r="F3159">
            <v>6269</v>
          </cell>
          <cell r="G3159" t="str">
            <v>North</v>
          </cell>
          <cell r="H3159">
            <v>6743</v>
          </cell>
          <cell r="J3159">
            <v>1</v>
          </cell>
          <cell r="K3159" t="str">
            <v>M</v>
          </cell>
          <cell r="L3159" t="str">
            <v>Single location</v>
          </cell>
          <cell r="M3159" t="str">
            <v>VIJAY BHARGAVA</v>
          </cell>
          <cell r="N3159" t="str">
            <v>Individual</v>
          </cell>
          <cell r="O3159" t="str">
            <v>VIJAY BHARGAVA</v>
          </cell>
          <cell r="Q3159">
            <v>41576</v>
          </cell>
          <cell r="R3159">
            <v>41586</v>
          </cell>
          <cell r="T3159" t="str">
            <v>VINEET MARKET, JAYENDGANJ,LASHKAR,GWALIOR,M.P-474001</v>
          </cell>
          <cell r="W3159">
            <v>9425794049</v>
          </cell>
          <cell r="X3159">
            <v>41578</v>
          </cell>
          <cell r="AA3159">
            <v>41579</v>
          </cell>
          <cell r="AB3159" t="str">
            <v>AP007976961</v>
          </cell>
        </row>
        <row r="3160">
          <cell r="A3160" t="str">
            <v>NEW0237</v>
          </cell>
          <cell r="B3160" t="e">
            <v>#N/A</v>
          </cell>
          <cell r="C3160" t="e">
            <v>#N/A</v>
          </cell>
          <cell r="D3160" t="str">
            <v>Inactive</v>
          </cell>
          <cell r="E3160" t="str">
            <v>JUNED AHMED YUSUF MIRZA</v>
          </cell>
          <cell r="F3160" t="e">
            <v>#N/A</v>
          </cell>
          <cell r="G3160" t="str">
            <v>West</v>
          </cell>
          <cell r="J3160">
            <v>1</v>
          </cell>
          <cell r="K3160" t="str">
            <v>M</v>
          </cell>
          <cell r="L3160" t="str">
            <v>Single location</v>
          </cell>
          <cell r="M3160" t="str">
            <v>JUNED AHMED YUSUF MIRZA</v>
          </cell>
          <cell r="N3160" t="str">
            <v>Individual</v>
          </cell>
          <cell r="O3160" t="str">
            <v>JUNED AHMED YUSUF MIRZA</v>
          </cell>
          <cell r="Q3160">
            <v>41578</v>
          </cell>
          <cell r="R3160" t="str">
            <v>NSE ONLY</v>
          </cell>
          <cell r="S3160" t="str">
            <v>AGHPM3819D</v>
          </cell>
          <cell r="T3160" t="str">
            <v>6,ESMAIL CHAWL,GROUND FLOOR,SANGHANI EATATE, AGRA ROAD,GHATKOPARWEST,MUMBAI,MAHARASHTRA-400086</v>
          </cell>
          <cell r="AA3160">
            <v>41587</v>
          </cell>
          <cell r="AB3160" t="str">
            <v>AP007976991</v>
          </cell>
        </row>
        <row r="3161">
          <cell r="A3161">
            <v>8138</v>
          </cell>
          <cell r="B3161" t="str">
            <v>Inactive</v>
          </cell>
          <cell r="C3161">
            <v>9159125664</v>
          </cell>
          <cell r="D3161" t="str">
            <v>Inactive</v>
          </cell>
          <cell r="E3161" t="str">
            <v>P ALAGUMANI</v>
          </cell>
          <cell r="F3161">
            <v>8138</v>
          </cell>
          <cell r="G3161" t="str">
            <v>West</v>
          </cell>
          <cell r="H3161">
            <v>13443</v>
          </cell>
          <cell r="J3161">
            <v>1</v>
          </cell>
          <cell r="K3161" t="str">
            <v>M</v>
          </cell>
          <cell r="L3161" t="str">
            <v>Single location</v>
          </cell>
          <cell r="M3161" t="str">
            <v>P ALAGUMANI</v>
          </cell>
          <cell r="N3161" t="str">
            <v>Individual</v>
          </cell>
          <cell r="O3161" t="str">
            <v>P ALAGUMANI</v>
          </cell>
          <cell r="Q3161">
            <v>41578</v>
          </cell>
          <cell r="R3161">
            <v>41591</v>
          </cell>
          <cell r="T3161" t="str">
            <v>NO D 62, A N M BUILDING,11TH CROSS,THILLAINAGAR,TIRUCHIRAPALLI,TAMIL NADU-620018</v>
          </cell>
          <cell r="W3161">
            <v>9159125664</v>
          </cell>
          <cell r="X3161">
            <v>41578</v>
          </cell>
          <cell r="AA3161">
            <v>41579</v>
          </cell>
          <cell r="AB3161" t="str">
            <v>AP007976951</v>
          </cell>
        </row>
        <row r="3162">
          <cell r="A3162">
            <v>8139</v>
          </cell>
          <cell r="B3162" t="str">
            <v>Active</v>
          </cell>
          <cell r="C3162">
            <v>9382889090</v>
          </cell>
          <cell r="D3162" t="str">
            <v>Active</v>
          </cell>
          <cell r="E3162" t="str">
            <v>N PARTHASARATHI</v>
          </cell>
          <cell r="F3162">
            <v>8139</v>
          </cell>
          <cell r="G3162" t="str">
            <v>South</v>
          </cell>
          <cell r="H3162">
            <v>1676</v>
          </cell>
          <cell r="J3162">
            <v>1</v>
          </cell>
          <cell r="K3162" t="str">
            <v>M</v>
          </cell>
          <cell r="L3162" t="str">
            <v>Single location</v>
          </cell>
          <cell r="M3162" t="str">
            <v>N PARTHASARATHI</v>
          </cell>
          <cell r="N3162" t="str">
            <v>Individual</v>
          </cell>
          <cell r="O3162" t="str">
            <v>N PARTHASARATHI</v>
          </cell>
          <cell r="Q3162">
            <v>41584</v>
          </cell>
          <cell r="R3162">
            <v>41591</v>
          </cell>
          <cell r="T3162" t="str">
            <v>NO 16 FIRST FLOOR,100 FEET BYE PASS ROAD,VIJAYANAGAR, VELACHERY,CHENNAI,TAMILNADU-600042</v>
          </cell>
          <cell r="W3162">
            <v>9382889090</v>
          </cell>
          <cell r="X3162">
            <v>41584</v>
          </cell>
          <cell r="AA3162">
            <v>41585</v>
          </cell>
          <cell r="AB3162" t="str">
            <v>AP007977001</v>
          </cell>
        </row>
        <row r="3163">
          <cell r="A3163">
            <v>3635</v>
          </cell>
          <cell r="B3163" t="str">
            <v>Active</v>
          </cell>
          <cell r="C3163">
            <v>9007005124</v>
          </cell>
          <cell r="D3163" t="str">
            <v>Active</v>
          </cell>
          <cell r="E3163" t="str">
            <v>OLI SARKAR</v>
          </cell>
          <cell r="F3163">
            <v>3635</v>
          </cell>
          <cell r="G3163" t="str">
            <v>East</v>
          </cell>
          <cell r="H3163">
            <v>47560</v>
          </cell>
          <cell r="J3163">
            <v>1</v>
          </cell>
          <cell r="K3163" t="str">
            <v>M</v>
          </cell>
          <cell r="L3163" t="str">
            <v>Single location</v>
          </cell>
          <cell r="M3163" t="str">
            <v>OLI SARKAR</v>
          </cell>
          <cell r="N3163" t="str">
            <v>Individual</v>
          </cell>
          <cell r="O3163" t="str">
            <v>OLI SARKAR</v>
          </cell>
          <cell r="Q3163">
            <v>41584</v>
          </cell>
          <cell r="R3163">
            <v>41591</v>
          </cell>
          <cell r="T3163" t="str">
            <v>61/30, SHEK PARA LANE, PO –B GARDEN,HOWRAH,WEST BENGAL-711103</v>
          </cell>
          <cell r="W3163">
            <v>9007005124</v>
          </cell>
          <cell r="X3163">
            <v>41578</v>
          </cell>
          <cell r="AA3163">
            <v>41585</v>
          </cell>
          <cell r="AB3163" t="str">
            <v>AP007976971</v>
          </cell>
        </row>
        <row r="3164">
          <cell r="A3164">
            <v>8147</v>
          </cell>
          <cell r="B3164" t="str">
            <v>Active</v>
          </cell>
          <cell r="C3164">
            <v>9845660449</v>
          </cell>
          <cell r="D3164" t="str">
            <v>Active</v>
          </cell>
          <cell r="E3164" t="str">
            <v>VASUDEVA</v>
          </cell>
          <cell r="F3164">
            <v>8147</v>
          </cell>
          <cell r="G3164" t="str">
            <v>South</v>
          </cell>
          <cell r="H3164">
            <v>51411</v>
          </cell>
          <cell r="J3164">
            <v>1</v>
          </cell>
          <cell r="K3164" t="str">
            <v>M</v>
          </cell>
          <cell r="L3164" t="str">
            <v>Single location</v>
          </cell>
          <cell r="M3164" t="str">
            <v>VASUDEVA</v>
          </cell>
          <cell r="N3164" t="str">
            <v>Individual</v>
          </cell>
          <cell r="O3164" t="str">
            <v>VASUDEVA</v>
          </cell>
          <cell r="Q3164">
            <v>41583</v>
          </cell>
          <cell r="R3164">
            <v>41632</v>
          </cell>
          <cell r="T3164" t="str">
            <v>94/36, Bheema  Residency 3rd Floor,14th Main,23rd B Cross ,3rd Block  Jayanagar East Bangalore Karnataka 560011</v>
          </cell>
          <cell r="W3164">
            <v>9845660449</v>
          </cell>
          <cell r="X3164">
            <v>41598</v>
          </cell>
          <cell r="AA3164">
            <v>41599</v>
          </cell>
          <cell r="AB3164" t="str">
            <v>AP0079077131</v>
          </cell>
        </row>
        <row r="3165">
          <cell r="A3165">
            <v>6270</v>
          </cell>
          <cell r="B3165" t="str">
            <v>Inactive</v>
          </cell>
          <cell r="C3165">
            <v>9.81883030097176E+19</v>
          </cell>
          <cell r="D3165" t="str">
            <v>Inactive</v>
          </cell>
          <cell r="E3165" t="str">
            <v>VIJAY KUMAR TYAGI</v>
          </cell>
          <cell r="F3165">
            <v>6270</v>
          </cell>
          <cell r="G3165" t="str">
            <v>North</v>
          </cell>
          <cell r="H3165">
            <v>50986</v>
          </cell>
          <cell r="J3165">
            <v>1</v>
          </cell>
          <cell r="K3165" t="str">
            <v>M</v>
          </cell>
          <cell r="L3165" t="str">
            <v>Single location</v>
          </cell>
          <cell r="M3165" t="str">
            <v>VIJAY KUMAR TYAGI</v>
          </cell>
          <cell r="N3165" t="str">
            <v>Individual</v>
          </cell>
          <cell r="O3165" t="str">
            <v>VIJAY KUMAR TYAGI</v>
          </cell>
          <cell r="Q3165">
            <v>41583</v>
          </cell>
          <cell r="R3165">
            <v>41591</v>
          </cell>
          <cell r="T3165" t="str">
            <v>R- 27,2ND FLOOR, KALRA COMPLEX,MAIN MARKET, SHAKARPUR,NEW DELHI-110092</v>
          </cell>
          <cell r="W3165">
            <v>9818830300</v>
          </cell>
          <cell r="X3165">
            <v>41583</v>
          </cell>
          <cell r="AA3165">
            <v>41590</v>
          </cell>
          <cell r="AB3165" t="str">
            <v>AP007977011</v>
          </cell>
        </row>
        <row r="3166">
          <cell r="A3166" t="str">
            <v>NEW0238</v>
          </cell>
          <cell r="B3166" t="e">
            <v>#N/A</v>
          </cell>
          <cell r="C3166" t="e">
            <v>#N/A</v>
          </cell>
          <cell r="D3166" t="str">
            <v>Inactive</v>
          </cell>
          <cell r="E3166" t="str">
            <v>MIHIR FINANCIAL INFRA AND PROPERTIES</v>
          </cell>
          <cell r="F3166" t="e">
            <v>#N/A</v>
          </cell>
          <cell r="G3166" t="str">
            <v>West</v>
          </cell>
          <cell r="J3166">
            <v>1</v>
          </cell>
          <cell r="K3166" t="str">
            <v>M</v>
          </cell>
          <cell r="L3166" t="str">
            <v>Single location</v>
          </cell>
          <cell r="M3166" t="str">
            <v>MIHIR FINANCIAL INFRA AND PROPERTIES</v>
          </cell>
          <cell r="N3166" t="str">
            <v>corporate</v>
          </cell>
          <cell r="Q3166">
            <v>41579</v>
          </cell>
          <cell r="R3166" t="str">
            <v>Already registered</v>
          </cell>
          <cell r="T3166" t="str">
            <v>822,AROGYA MANDIR,RATNAGIRI,MAHARASHTRA-415612</v>
          </cell>
          <cell r="AA3166">
            <v>41584</v>
          </cell>
        </row>
        <row r="3167">
          <cell r="A3167">
            <v>5544</v>
          </cell>
          <cell r="B3167" t="str">
            <v>Active</v>
          </cell>
          <cell r="C3167">
            <v>9898186831</v>
          </cell>
          <cell r="D3167" t="str">
            <v>Active</v>
          </cell>
          <cell r="E3167" t="str">
            <v>JAINAM INVESTMENTS</v>
          </cell>
          <cell r="F3167">
            <v>5544</v>
          </cell>
          <cell r="G3167" t="str">
            <v>West</v>
          </cell>
          <cell r="H3167">
            <v>9980</v>
          </cell>
          <cell r="J3167">
            <v>1</v>
          </cell>
          <cell r="K3167" t="str">
            <v>M</v>
          </cell>
          <cell r="L3167" t="str">
            <v>Single location</v>
          </cell>
          <cell r="M3167" t="str">
            <v>JAINAM INVESTMENTS</v>
          </cell>
          <cell r="N3167" t="str">
            <v>Proprietorship</v>
          </cell>
          <cell r="O3167" t="str">
            <v>SHAH PARAG GIRISHCHANDRA</v>
          </cell>
          <cell r="Q3167">
            <v>41591</v>
          </cell>
          <cell r="R3167">
            <v>41600</v>
          </cell>
          <cell r="S3167" t="str">
            <v>AYYPS3019D</v>
          </cell>
          <cell r="T3167" t="str">
            <v>D 114,TITANIUM CITY CENTRE,132 FT RING ROAD,SACHIN TOWER,SATELLITE,AHMEDABAD,GUJARAT-380015</v>
          </cell>
          <cell r="W3167">
            <v>9898186831</v>
          </cell>
          <cell r="X3167">
            <v>41592</v>
          </cell>
          <cell r="AA3167">
            <v>41592</v>
          </cell>
          <cell r="AB3167" t="str">
            <v>AP007977031</v>
          </cell>
        </row>
        <row r="3168">
          <cell r="A3168">
            <v>5538</v>
          </cell>
          <cell r="B3168" t="str">
            <v>Inactive</v>
          </cell>
          <cell r="C3168">
            <v>9998005356</v>
          </cell>
          <cell r="D3168" t="str">
            <v>Inactive</v>
          </cell>
          <cell r="E3168" t="str">
            <v>NAYAK MUKESHKUMAR GOKALDAS</v>
          </cell>
          <cell r="F3168">
            <v>5538</v>
          </cell>
          <cell r="G3168" t="str">
            <v>West</v>
          </cell>
          <cell r="J3168">
            <v>1</v>
          </cell>
          <cell r="K3168" t="str">
            <v>M</v>
          </cell>
          <cell r="L3168" t="str">
            <v>Single location</v>
          </cell>
          <cell r="M3168" t="str">
            <v>NAYAK MUKESHKUMAR GOKALDAS</v>
          </cell>
          <cell r="N3168" t="str">
            <v>Individual</v>
          </cell>
          <cell r="O3168" t="str">
            <v>NAYAK MUKESHKUMAR GOKALDAS</v>
          </cell>
          <cell r="Q3168">
            <v>41592</v>
          </cell>
          <cell r="R3168">
            <v>41607</v>
          </cell>
          <cell r="S3168" t="str">
            <v>AARPN3307N</v>
          </cell>
          <cell r="T3168" t="str">
            <v>4 SB,AJWA ROAD,AMBER COMPLEX,BARODA,GUJARAT-390019</v>
          </cell>
          <cell r="X3168">
            <v>41592</v>
          </cell>
          <cell r="AA3168">
            <v>41593</v>
          </cell>
          <cell r="AB3168" t="str">
            <v>AP007977021</v>
          </cell>
        </row>
        <row r="3169">
          <cell r="A3169">
            <v>3636</v>
          </cell>
          <cell r="B3169" t="str">
            <v>Inactive</v>
          </cell>
          <cell r="C3169">
            <v>9434017329</v>
          </cell>
          <cell r="D3169" t="str">
            <v>Inactive</v>
          </cell>
          <cell r="E3169" t="str">
            <v>SAMPA DOLAI</v>
          </cell>
          <cell r="F3169">
            <v>3636</v>
          </cell>
          <cell r="G3169" t="str">
            <v>East</v>
          </cell>
          <cell r="H3169">
            <v>47560</v>
          </cell>
          <cell r="J3169">
            <v>1</v>
          </cell>
          <cell r="K3169" t="str">
            <v>M</v>
          </cell>
          <cell r="L3169" t="str">
            <v>Single location</v>
          </cell>
          <cell r="M3169" t="str">
            <v>SAMPA DOLAI</v>
          </cell>
          <cell r="N3169" t="str">
            <v>Individual</v>
          </cell>
          <cell r="O3169" t="str">
            <v>SAMPA DOLAI</v>
          </cell>
          <cell r="Q3169">
            <v>41593</v>
          </cell>
          <cell r="R3169">
            <v>41598</v>
          </cell>
          <cell r="T3169" t="str">
            <v>KA)BRAJANATHCHAKER DAKSHINASHA,J L NO 196,24, PURBA MEDINIPORE, HALDIA,WEST BENGAL-721605</v>
          </cell>
          <cell r="W3169">
            <v>9434017329</v>
          </cell>
          <cell r="X3169">
            <v>41593</v>
          </cell>
          <cell r="AA3169">
            <v>41593</v>
          </cell>
          <cell r="AB3169" t="str">
            <v>AP007977051</v>
          </cell>
        </row>
        <row r="3170">
          <cell r="A3170">
            <v>8143</v>
          </cell>
          <cell r="B3170" t="str">
            <v>Inactive</v>
          </cell>
          <cell r="C3170">
            <v>9747006123</v>
          </cell>
          <cell r="D3170" t="str">
            <v>Inactive</v>
          </cell>
          <cell r="E3170" t="str">
            <v>AJO N JOSEPH</v>
          </cell>
          <cell r="F3170">
            <v>8143</v>
          </cell>
          <cell r="G3170" t="str">
            <v>South</v>
          </cell>
          <cell r="H3170">
            <v>3479</v>
          </cell>
          <cell r="J3170">
            <v>1</v>
          </cell>
          <cell r="K3170" t="str">
            <v>M</v>
          </cell>
          <cell r="L3170" t="str">
            <v>Single location</v>
          </cell>
          <cell r="M3170" t="str">
            <v>AJO N JOSEPH</v>
          </cell>
          <cell r="N3170" t="str">
            <v>Individual</v>
          </cell>
          <cell r="O3170" t="str">
            <v>AJO N JOSEPH</v>
          </cell>
          <cell r="Q3170">
            <v>41596</v>
          </cell>
          <cell r="R3170" t="str">
            <v>NSE ONLY</v>
          </cell>
          <cell r="S3170" t="str">
            <v>AJVPJ4891N</v>
          </cell>
          <cell r="T3170" t="str">
            <v>FIRST FLOOR, KP 5/197,SUNCO BUILDING,HIGH SCHOOL ROAD,CENTRAL JUNCTION,KOOTHATTUKULAM,KERALA-686662</v>
          </cell>
          <cell r="W3170">
            <v>9747006123</v>
          </cell>
          <cell r="X3170">
            <v>41596</v>
          </cell>
          <cell r="AA3170">
            <v>41597</v>
          </cell>
          <cell r="AB3170" t="str">
            <v>AP0079077061</v>
          </cell>
        </row>
        <row r="3171">
          <cell r="B3171" t="e">
            <v>#N/A</v>
          </cell>
          <cell r="C3171" t="e">
            <v>#N/A</v>
          </cell>
          <cell r="D3171" t="str">
            <v>Inactive</v>
          </cell>
          <cell r="E3171" t="str">
            <v>Manjunath B K</v>
          </cell>
          <cell r="F3171" t="e">
            <v>#N/A</v>
          </cell>
          <cell r="G3171" t="str">
            <v>South</v>
          </cell>
          <cell r="J3171">
            <v>1</v>
          </cell>
          <cell r="K3171" t="str">
            <v>M</v>
          </cell>
          <cell r="L3171" t="str">
            <v>Single location</v>
          </cell>
          <cell r="M3171" t="str">
            <v>STEBIN JOSEPH P</v>
          </cell>
          <cell r="N3171" t="str">
            <v>Individual</v>
          </cell>
          <cell r="O3171" t="str">
            <v>STEBIN JOSEPH P</v>
          </cell>
          <cell r="Q3171">
            <v>41596</v>
          </cell>
          <cell r="R3171" t="str">
            <v>NSE ONLY</v>
          </cell>
          <cell r="T3171" t="str">
            <v>KADAMBUKAD HOUSE,KAIRALI ROAD,ERROR SOUTH,TRIPUNITHURA,KERALA-682306</v>
          </cell>
          <cell r="AA3171">
            <v>41597</v>
          </cell>
          <cell r="AB3171" t="str">
            <v>AP0079077091</v>
          </cell>
        </row>
        <row r="3172">
          <cell r="A3172">
            <v>2915</v>
          </cell>
          <cell r="B3172" t="str">
            <v>Inactive</v>
          </cell>
          <cell r="C3172">
            <v>9822030591</v>
          </cell>
          <cell r="D3172" t="str">
            <v>Inactive</v>
          </cell>
          <cell r="E3172" t="str">
            <v>SATHE VISHAL MANOHAR</v>
          </cell>
          <cell r="F3172">
            <v>2915</v>
          </cell>
          <cell r="G3172" t="str">
            <v>West</v>
          </cell>
          <cell r="H3172">
            <v>45079</v>
          </cell>
          <cell r="J3172">
            <v>1</v>
          </cell>
          <cell r="K3172" t="str">
            <v>M</v>
          </cell>
          <cell r="L3172" t="str">
            <v>Single location</v>
          </cell>
          <cell r="M3172" t="str">
            <v>SATHE VISHAL MANOHAR</v>
          </cell>
          <cell r="N3172" t="str">
            <v>Individual</v>
          </cell>
          <cell r="O3172" t="str">
            <v>SATHE VISHAL MANOHAR</v>
          </cell>
          <cell r="Q3172">
            <v>41596</v>
          </cell>
          <cell r="R3172">
            <v>41641</v>
          </cell>
          <cell r="S3172" t="str">
            <v>BKMPS5144J</v>
          </cell>
          <cell r="T3172" t="str">
            <v>SR NO 28/2 K,OPP BORA HAPPY HOME,JAGTAP DAIRY,PIMPLE NILAKH,PUNE,MAHARASHTRA-411027</v>
          </cell>
          <cell r="W3172">
            <v>9822030591</v>
          </cell>
          <cell r="X3172">
            <v>41596</v>
          </cell>
          <cell r="AA3172">
            <v>41597</v>
          </cell>
          <cell r="AB3172" t="str">
            <v>AP0079077071</v>
          </cell>
        </row>
        <row r="3173">
          <cell r="A3173">
            <v>5537</v>
          </cell>
          <cell r="B3173" t="str">
            <v>Inactive</v>
          </cell>
          <cell r="C3173">
            <v>9727729124</v>
          </cell>
          <cell r="D3173" t="str">
            <v>Inactive</v>
          </cell>
          <cell r="E3173" t="str">
            <v>SONAL N PATEL</v>
          </cell>
          <cell r="F3173">
            <v>5537</v>
          </cell>
          <cell r="G3173" t="str">
            <v>West</v>
          </cell>
          <cell r="H3173">
            <v>6521</v>
          </cell>
          <cell r="J3173">
            <v>1</v>
          </cell>
          <cell r="K3173" t="str">
            <v>M</v>
          </cell>
          <cell r="L3173" t="str">
            <v>Single location</v>
          </cell>
          <cell r="M3173" t="str">
            <v>SONAL N PATEL</v>
          </cell>
          <cell r="N3173" t="str">
            <v>Individual</v>
          </cell>
          <cell r="O3173" t="str">
            <v>SONAL N PATEL</v>
          </cell>
          <cell r="Q3173">
            <v>41596</v>
          </cell>
          <cell r="R3173">
            <v>41599</v>
          </cell>
          <cell r="T3173" t="str">
            <v>1-2,2ND FLOOR,GANDHI COMPLEX,MGVCL SAVLI VADODARA ROAD,SAVLI,BARODA,GUJARAT-391770</v>
          </cell>
          <cell r="W3173">
            <v>9727729124</v>
          </cell>
          <cell r="X3173">
            <v>41597</v>
          </cell>
          <cell r="AA3173">
            <v>41597</v>
          </cell>
          <cell r="AB3173" t="str">
            <v>AP0079077081</v>
          </cell>
        </row>
        <row r="3174">
          <cell r="A3174">
            <v>6262</v>
          </cell>
          <cell r="B3174" t="str">
            <v>Inactive</v>
          </cell>
          <cell r="C3174">
            <v>9828103750</v>
          </cell>
          <cell r="D3174" t="str">
            <v>Inactive</v>
          </cell>
          <cell r="E3174" t="str">
            <v>LAJPAT RAI MORIA</v>
          </cell>
          <cell r="F3174">
            <v>6262</v>
          </cell>
          <cell r="G3174" t="str">
            <v>North</v>
          </cell>
          <cell r="H3174">
            <v>50645</v>
          </cell>
          <cell r="J3174">
            <v>1</v>
          </cell>
          <cell r="K3174" t="str">
            <v>M</v>
          </cell>
          <cell r="L3174" t="str">
            <v>Single location</v>
          </cell>
          <cell r="M3174" t="str">
            <v>LAJPAT RAI MORIA</v>
          </cell>
          <cell r="N3174" t="str">
            <v>Individual</v>
          </cell>
          <cell r="O3174" t="str">
            <v>LAJPAT RAI MORIA</v>
          </cell>
          <cell r="Q3174">
            <v>41597</v>
          </cell>
          <cell r="R3174" t="e">
            <v>#REF!</v>
          </cell>
          <cell r="S3174" t="str">
            <v>RSL BP INDIMINTY REQUIRED</v>
          </cell>
          <cell r="T3174" t="str">
            <v>183, LUNIYAWAS GANV,GONER ROAD,TEH. SANGANER,JAIPUR ,RAJASTHAN-333028</v>
          </cell>
          <cell r="W3174">
            <v>9828103750</v>
          </cell>
          <cell r="X3174">
            <v>41597</v>
          </cell>
          <cell r="AA3174">
            <v>41598</v>
          </cell>
          <cell r="AB3174" t="str">
            <v>AP0079077101</v>
          </cell>
        </row>
        <row r="3175">
          <cell r="A3175">
            <v>2914</v>
          </cell>
          <cell r="B3175" t="str">
            <v>Inactive</v>
          </cell>
          <cell r="C3175">
            <v>9.7653930519823696E+19</v>
          </cell>
          <cell r="D3175" t="str">
            <v>Inactive</v>
          </cell>
          <cell r="E3175" t="str">
            <v>JYOTI FINANCIAL SERVICES</v>
          </cell>
          <cell r="F3175">
            <v>2914</v>
          </cell>
          <cell r="G3175" t="str">
            <v>West</v>
          </cell>
          <cell r="H3175">
            <v>48560</v>
          </cell>
          <cell r="J3175">
            <v>1</v>
          </cell>
          <cell r="K3175" t="str">
            <v>M</v>
          </cell>
          <cell r="L3175" t="str">
            <v>Single location</v>
          </cell>
          <cell r="M3175" t="str">
            <v>JYOTI FINANCIAL SERVICES</v>
          </cell>
          <cell r="N3175" t="str">
            <v>Proprietorship</v>
          </cell>
          <cell r="O3175" t="str">
            <v>MAHENDRA MURLIDHAR BINKAR</v>
          </cell>
          <cell r="Q3175">
            <v>41598</v>
          </cell>
          <cell r="R3175">
            <v>41613</v>
          </cell>
          <cell r="T3175" t="str">
            <v>246 JUNI SHUKRAWARI SAKKARDARA ROAD NAGPUR MAHARASHTRA 440009</v>
          </cell>
          <cell r="W3175">
            <v>9.7653930519823696E+19</v>
          </cell>
          <cell r="AA3175">
            <v>41598</v>
          </cell>
          <cell r="AB3175" t="str">
            <v>AP0079077111</v>
          </cell>
        </row>
        <row r="3176">
          <cell r="A3176">
            <v>8141</v>
          </cell>
          <cell r="B3176" t="str">
            <v>Inactive</v>
          </cell>
          <cell r="C3176">
            <v>9894481561</v>
          </cell>
          <cell r="D3176" t="str">
            <v>Inactive</v>
          </cell>
          <cell r="E3176" t="str">
            <v>SUBASRI</v>
          </cell>
          <cell r="F3176">
            <v>8141</v>
          </cell>
          <cell r="G3176" t="str">
            <v>South</v>
          </cell>
          <cell r="H3176">
            <v>1676</v>
          </cell>
          <cell r="J3176">
            <v>1</v>
          </cell>
          <cell r="K3176" t="str">
            <v>M</v>
          </cell>
          <cell r="L3176" t="str">
            <v>Single location</v>
          </cell>
          <cell r="M3176" t="str">
            <v>SUBASRI</v>
          </cell>
          <cell r="N3176" t="str">
            <v>Individual</v>
          </cell>
          <cell r="O3176" t="str">
            <v>SUBASRI</v>
          </cell>
          <cell r="Q3176">
            <v>41599</v>
          </cell>
          <cell r="R3176">
            <v>41604</v>
          </cell>
          <cell r="S3176" t="str">
            <v>ENPPS9301Q</v>
          </cell>
          <cell r="T3176" t="str">
            <v>34 – C – 15 Alagesan Street Chengalpattu Tamil Nadu 603001</v>
          </cell>
          <cell r="W3176">
            <v>9894481561</v>
          </cell>
          <cell r="X3176">
            <v>41599</v>
          </cell>
          <cell r="AA3176">
            <v>41600</v>
          </cell>
          <cell r="AB3176" t="str">
            <v>AP0079077121</v>
          </cell>
        </row>
        <row r="3177">
          <cell r="A3177">
            <v>5542</v>
          </cell>
          <cell r="B3177" t="str">
            <v>Active</v>
          </cell>
          <cell r="C3177">
            <v>9829466583</v>
          </cell>
          <cell r="D3177" t="str">
            <v>Active</v>
          </cell>
          <cell r="E3177" t="str">
            <v>SUNIL BANGUR</v>
          </cell>
          <cell r="F3177">
            <v>5542</v>
          </cell>
          <cell r="G3177" t="str">
            <v>West</v>
          </cell>
          <cell r="H3177">
            <v>48632</v>
          </cell>
          <cell r="J3177">
            <v>1</v>
          </cell>
          <cell r="K3177" t="str">
            <v>M</v>
          </cell>
          <cell r="L3177" t="str">
            <v>Single location</v>
          </cell>
          <cell r="M3177" t="str">
            <v>SUNIL BANGUR</v>
          </cell>
          <cell r="N3177" t="str">
            <v>Individual</v>
          </cell>
          <cell r="O3177" t="str">
            <v>SUNIL BANGUR</v>
          </cell>
          <cell r="Q3177">
            <v>41599</v>
          </cell>
          <cell r="R3177">
            <v>41642</v>
          </cell>
          <cell r="S3177" t="str">
            <v>ALHPB3443N</v>
          </cell>
          <cell r="T3177" t="str">
            <v>1/B/27 , KAMALA NEHRU NAGAR PALI RAJASTHAN 306401</v>
          </cell>
          <cell r="W3177">
            <v>9829466583</v>
          </cell>
          <cell r="X3177">
            <v>41610</v>
          </cell>
          <cell r="AA3177">
            <v>41635</v>
          </cell>
          <cell r="AB3177" t="str">
            <v>AP0079077281</v>
          </cell>
        </row>
        <row r="3178">
          <cell r="A3178">
            <v>8144</v>
          </cell>
          <cell r="B3178" t="str">
            <v>Inactive</v>
          </cell>
          <cell r="C3178">
            <v>9705511099</v>
          </cell>
          <cell r="D3178" t="str">
            <v>Inactive</v>
          </cell>
          <cell r="E3178" t="str">
            <v>S CH MOULI</v>
          </cell>
          <cell r="F3178">
            <v>8144</v>
          </cell>
          <cell r="G3178" t="str">
            <v>South</v>
          </cell>
          <cell r="H3178">
            <v>51080</v>
          </cell>
          <cell r="J3178">
            <v>1</v>
          </cell>
          <cell r="K3178" t="str">
            <v>M</v>
          </cell>
          <cell r="L3178" t="str">
            <v>Single location</v>
          </cell>
          <cell r="M3178" t="str">
            <v>S CH MOULI</v>
          </cell>
          <cell r="N3178" t="str">
            <v>Individual</v>
          </cell>
          <cell r="O3178" t="str">
            <v>S CH MOULI</v>
          </cell>
          <cell r="Q3178">
            <v>41612</v>
          </cell>
          <cell r="R3178">
            <v>41627</v>
          </cell>
          <cell r="S3178" t="str">
            <v>BAIPS6176G</v>
          </cell>
          <cell r="T3178" t="str">
            <v>10-4-7 4TH LANE Sambasiva Pet Kothapet Guntur AP-522001</v>
          </cell>
          <cell r="W3178">
            <v>9705511099</v>
          </cell>
          <cell r="X3178">
            <v>41613</v>
          </cell>
          <cell r="AA3178">
            <v>41614</v>
          </cell>
          <cell r="AB3178" t="str">
            <v>AP0079077171</v>
          </cell>
        </row>
        <row r="3179">
          <cell r="A3179">
            <v>2911</v>
          </cell>
          <cell r="B3179" t="str">
            <v>Inactive</v>
          </cell>
          <cell r="C3179" t="str">
            <v>9702857670/9769328548/ 8286888804/7506035019</v>
          </cell>
          <cell r="D3179" t="str">
            <v>Inactive</v>
          </cell>
          <cell r="E3179" t="str">
            <v>Rakesh Virendra dwivedI</v>
          </cell>
          <cell r="F3179">
            <v>2911</v>
          </cell>
          <cell r="G3179" t="str">
            <v>West</v>
          </cell>
          <cell r="H3179">
            <v>2363</v>
          </cell>
          <cell r="I3179" t="str">
            <v>Sent to tanmoy</v>
          </cell>
          <cell r="J3179">
            <v>1</v>
          </cell>
          <cell r="K3179" t="str">
            <v>M</v>
          </cell>
          <cell r="L3179" t="str">
            <v>Single location</v>
          </cell>
          <cell r="M3179" t="str">
            <v>Rakesh Virendra dwivedI</v>
          </cell>
          <cell r="N3179" t="str">
            <v>Individual</v>
          </cell>
          <cell r="O3179" t="str">
            <v>Rakesh Virendra Dwivedi</v>
          </cell>
          <cell r="Q3179">
            <v>41617</v>
          </cell>
          <cell r="R3179">
            <v>41663</v>
          </cell>
          <cell r="S3179" t="str">
            <v>AHWPD4573E</v>
          </cell>
          <cell r="T3179" t="str">
            <v>1/19/303 Old golden Nest Phase-3 sonam Topaz Mira Bhayander road Sai Baba Temple Bhayander West Mira Road thane 401107</v>
          </cell>
          <cell r="W3179" t="str">
            <v>9702857670/9769328548</v>
          </cell>
          <cell r="X3179">
            <v>41618</v>
          </cell>
          <cell r="AA3179">
            <v>41653</v>
          </cell>
          <cell r="AB3179" t="str">
            <v>AP0079077431</v>
          </cell>
        </row>
        <row r="3180">
          <cell r="A3180">
            <v>2896</v>
          </cell>
          <cell r="B3180" t="str">
            <v>Inactive</v>
          </cell>
          <cell r="C3180" t="str">
            <v>9225505272,020-24338383</v>
          </cell>
          <cell r="D3180" t="str">
            <v>Inactive</v>
          </cell>
          <cell r="E3180" t="str">
            <v>Sachin L Sanas</v>
          </cell>
          <cell r="F3180">
            <v>2896</v>
          </cell>
          <cell r="G3180" t="str">
            <v>West</v>
          </cell>
          <cell r="H3180">
            <v>48689</v>
          </cell>
          <cell r="I3180" t="str">
            <v>approved by RHB</v>
          </cell>
          <cell r="J3180">
            <v>1</v>
          </cell>
          <cell r="K3180" t="str">
            <v>M</v>
          </cell>
          <cell r="L3180" t="str">
            <v>Single location</v>
          </cell>
          <cell r="M3180" t="str">
            <v>Sachin L Sanas</v>
          </cell>
          <cell r="N3180" t="str">
            <v>Individual</v>
          </cell>
          <cell r="O3180" t="str">
            <v>Sachin L Sanas</v>
          </cell>
          <cell r="Q3180">
            <v>41617</v>
          </cell>
          <cell r="R3180">
            <v>41627</v>
          </cell>
          <cell r="S3180" t="str">
            <v>bcpps0874n</v>
          </cell>
          <cell r="T3180" t="str">
            <v>S No  10 B golf Club Raod Plot No 47/48 So Yerawada Pune 411006</v>
          </cell>
          <cell r="W3180">
            <v>9225505272</v>
          </cell>
          <cell r="X3180">
            <v>41618</v>
          </cell>
          <cell r="AA3180">
            <v>41620</v>
          </cell>
          <cell r="AB3180" t="str">
            <v>AP0079077191</v>
          </cell>
        </row>
        <row r="3181">
          <cell r="A3181">
            <v>6274</v>
          </cell>
          <cell r="B3181" t="str">
            <v>Inactive</v>
          </cell>
          <cell r="C3181">
            <v>9992843000</v>
          </cell>
          <cell r="D3181" t="str">
            <v>Inactive</v>
          </cell>
          <cell r="E3181" t="str">
            <v>Anurag Aghi</v>
          </cell>
          <cell r="F3181">
            <v>6274</v>
          </cell>
          <cell r="G3181" t="str">
            <v>North</v>
          </cell>
          <cell r="H3181">
            <v>6181</v>
          </cell>
          <cell r="J3181">
            <v>1</v>
          </cell>
          <cell r="K3181" t="str">
            <v>M</v>
          </cell>
          <cell r="L3181" t="str">
            <v>Single location</v>
          </cell>
          <cell r="M3181" t="str">
            <v>Anurag Aghi</v>
          </cell>
          <cell r="N3181" t="str">
            <v>Individual</v>
          </cell>
          <cell r="O3181" t="str">
            <v>Anurag Aghi</v>
          </cell>
          <cell r="Q3181">
            <v>41613</v>
          </cell>
          <cell r="R3181">
            <v>41627</v>
          </cell>
          <cell r="S3181" t="str">
            <v>APFPA3398M</v>
          </cell>
          <cell r="T3181" t="str">
            <v>Swargdham Ashram Market babel Road Panipat Haryana 132103</v>
          </cell>
          <cell r="W3181">
            <v>9992843000</v>
          </cell>
          <cell r="X3181">
            <v>41615</v>
          </cell>
          <cell r="AA3181">
            <v>41619</v>
          </cell>
          <cell r="AB3181" t="str">
            <v>AP0079077181</v>
          </cell>
        </row>
        <row r="3182">
          <cell r="A3182">
            <v>2923</v>
          </cell>
          <cell r="B3182" t="str">
            <v>Inactive</v>
          </cell>
          <cell r="C3182">
            <v>9765593444</v>
          </cell>
          <cell r="D3182" t="str">
            <v>Inactive</v>
          </cell>
          <cell r="E3182" t="str">
            <v>SOMNATH BABURAO SUKRE</v>
          </cell>
          <cell r="F3182">
            <v>2923</v>
          </cell>
          <cell r="G3182" t="str">
            <v>West</v>
          </cell>
          <cell r="H3182">
            <v>2791</v>
          </cell>
          <cell r="I3182" t="str">
            <v>Approved by anup sir</v>
          </cell>
          <cell r="J3182">
            <v>1</v>
          </cell>
          <cell r="K3182" t="str">
            <v>M</v>
          </cell>
          <cell r="L3182" t="str">
            <v>Single location</v>
          </cell>
          <cell r="M3182" t="str">
            <v>SOMNATH BABURAO SUKRE</v>
          </cell>
          <cell r="N3182" t="str">
            <v>Individual</v>
          </cell>
          <cell r="O3182" t="str">
            <v>SOMNATH BABURAO SUKRE</v>
          </cell>
          <cell r="Q3182">
            <v>41625</v>
          </cell>
          <cell r="R3182">
            <v>41807</v>
          </cell>
          <cell r="S3182" t="str">
            <v>FCSPS1923R</v>
          </cell>
          <cell r="T3182" t="str">
            <v>TULJABHAVANI NGR SNO 55/2 NR PETROL PUMP KHARADI PUNE MH 411014</v>
          </cell>
          <cell r="W3182">
            <v>9765593444</v>
          </cell>
          <cell r="X3182">
            <v>41625</v>
          </cell>
          <cell r="AA3182">
            <v>41625</v>
          </cell>
          <cell r="AB3182" t="str">
            <v>AP0079077211</v>
          </cell>
        </row>
        <row r="3183">
          <cell r="A3183">
            <v>2928</v>
          </cell>
          <cell r="B3183" t="str">
            <v>Inactive</v>
          </cell>
          <cell r="C3183">
            <v>9011593999</v>
          </cell>
          <cell r="D3183" t="str">
            <v>Inactive</v>
          </cell>
          <cell r="E3183" t="str">
            <v>MANDAR BALVANT PANVALKAR</v>
          </cell>
          <cell r="F3183">
            <v>2928</v>
          </cell>
          <cell r="G3183" t="str">
            <v>West</v>
          </cell>
          <cell r="H3183">
            <v>45079</v>
          </cell>
          <cell r="I3183" t="str">
            <v>Approved by anup sir</v>
          </cell>
          <cell r="J3183">
            <v>1</v>
          </cell>
          <cell r="K3183" t="str">
            <v>M</v>
          </cell>
          <cell r="L3183" t="str">
            <v>Single location</v>
          </cell>
          <cell r="M3183" t="str">
            <v>MANDAR BALVANT PANVALKAR</v>
          </cell>
          <cell r="N3183" t="str">
            <v>Individual</v>
          </cell>
          <cell r="O3183" t="str">
            <v>MANDAR BALVANT PANVALKAR</v>
          </cell>
          <cell r="Q3183">
            <v>41625</v>
          </cell>
          <cell r="R3183">
            <v>41719</v>
          </cell>
          <cell r="S3183" t="str">
            <v>AHWPS4573E</v>
          </cell>
          <cell r="T3183" t="str">
            <v>822 AROGYA MANDIR SHIVAJINAGAR TAL DIST RATNAGIRI RATNAGIRI 415639</v>
          </cell>
          <cell r="W3183">
            <v>9011593999</v>
          </cell>
          <cell r="X3183">
            <v>41625</v>
          </cell>
          <cell r="AA3183">
            <v>41625</v>
          </cell>
          <cell r="AB3183" t="str">
            <v>AP0079077201</v>
          </cell>
        </row>
        <row r="3184">
          <cell r="A3184">
            <v>8159</v>
          </cell>
          <cell r="B3184" t="str">
            <v>Inactive</v>
          </cell>
          <cell r="C3184">
            <v>9500533447</v>
          </cell>
          <cell r="D3184" t="str">
            <v>Inactive</v>
          </cell>
          <cell r="E3184" t="str">
            <v>S SHAKIRA</v>
          </cell>
          <cell r="F3184">
            <v>8159</v>
          </cell>
          <cell r="G3184" t="str">
            <v>South</v>
          </cell>
          <cell r="H3184">
            <v>2139</v>
          </cell>
          <cell r="I3184" t="str">
            <v>Received</v>
          </cell>
          <cell r="J3184">
            <v>1</v>
          </cell>
          <cell r="K3184" t="str">
            <v>M</v>
          </cell>
          <cell r="L3184" t="str">
            <v>Single location</v>
          </cell>
          <cell r="M3184" t="str">
            <v>S SHAKIRA</v>
          </cell>
          <cell r="N3184" t="str">
            <v>Individual</v>
          </cell>
          <cell r="O3184" t="str">
            <v>S SHAKIRA</v>
          </cell>
          <cell r="Q3184">
            <v>41625</v>
          </cell>
          <cell r="R3184">
            <v>41669</v>
          </cell>
          <cell r="S3184" t="str">
            <v>EZWPS9725R</v>
          </cell>
          <cell r="T3184" t="str">
            <v>NO 5/265 FIRST FLOOR SHUTTARI COMPLEX NEAR THIAGARAJAR POLYTECHNIC COLLEGE JUNCTION MAIN ROAD SALEM 636005</v>
          </cell>
          <cell r="W3184">
            <v>9500533447</v>
          </cell>
          <cell r="X3184">
            <v>41625</v>
          </cell>
          <cell r="AA3184">
            <v>41635</v>
          </cell>
          <cell r="AB3184" t="str">
            <v>AP0079077271</v>
          </cell>
        </row>
        <row r="3185">
          <cell r="A3185">
            <v>8158</v>
          </cell>
          <cell r="B3185" t="str">
            <v>Inactive</v>
          </cell>
          <cell r="C3185">
            <v>9962264512</v>
          </cell>
          <cell r="D3185" t="str">
            <v>Inactive</v>
          </cell>
          <cell r="E3185" t="str">
            <v>S VIJAYAN</v>
          </cell>
          <cell r="F3185">
            <v>8158</v>
          </cell>
          <cell r="G3185" t="str">
            <v>South</v>
          </cell>
          <cell r="H3185">
            <v>1676</v>
          </cell>
          <cell r="I3185" t="str">
            <v>Received</v>
          </cell>
          <cell r="J3185">
            <v>1</v>
          </cell>
          <cell r="K3185" t="str">
            <v>M</v>
          </cell>
          <cell r="L3185" t="str">
            <v>Single location</v>
          </cell>
          <cell r="M3185" t="str">
            <v>S VIJAYAN</v>
          </cell>
          <cell r="N3185" t="str">
            <v>Individual</v>
          </cell>
          <cell r="O3185" t="str">
            <v>S VIJAYAN</v>
          </cell>
          <cell r="Q3185">
            <v>41625</v>
          </cell>
          <cell r="R3185">
            <v>41669</v>
          </cell>
          <cell r="S3185" t="str">
            <v>BCWPS0570E</v>
          </cell>
          <cell r="T3185" t="str">
            <v>NO 42 9TH STREET SANKAR NAGAR PAMMAL CHENNAI 600075</v>
          </cell>
          <cell r="W3185">
            <v>9962264512</v>
          </cell>
          <cell r="X3185">
            <v>41625</v>
          </cell>
          <cell r="AA3185">
            <v>41628</v>
          </cell>
          <cell r="AB3185" t="str">
            <v>AP0079077221</v>
          </cell>
        </row>
        <row r="3186">
          <cell r="A3186">
            <v>8154</v>
          </cell>
          <cell r="B3186" t="str">
            <v>Inactive</v>
          </cell>
          <cell r="C3186">
            <v>9949586332</v>
          </cell>
          <cell r="D3186" t="str">
            <v>Inactive</v>
          </cell>
          <cell r="E3186" t="str">
            <v>MAHESH KOLLI</v>
          </cell>
          <cell r="F3186">
            <v>8154</v>
          </cell>
          <cell r="G3186" t="str">
            <v>South</v>
          </cell>
          <cell r="H3186">
            <v>20332</v>
          </cell>
          <cell r="I3186" t="str">
            <v>Approved by anup sir</v>
          </cell>
          <cell r="J3186">
            <v>1</v>
          </cell>
          <cell r="K3186" t="str">
            <v>M</v>
          </cell>
          <cell r="L3186" t="str">
            <v>Single location</v>
          </cell>
          <cell r="M3186" t="str">
            <v>MAHESH KOLLI</v>
          </cell>
          <cell r="N3186" t="str">
            <v>Individual</v>
          </cell>
          <cell r="O3186" t="str">
            <v>MAHESH KOLLI</v>
          </cell>
          <cell r="Q3186">
            <v>41626</v>
          </cell>
          <cell r="R3186">
            <v>41663</v>
          </cell>
          <cell r="S3186" t="str">
            <v>CIQPK8523E</v>
          </cell>
          <cell r="T3186" t="str">
            <v>PLOT NO-41&amp;42 FLAT NO F2 WOODS APARTMENT JUBILEE HILLS, HYDERABAD ANDHRA PRADESH 500033</v>
          </cell>
          <cell r="W3186">
            <v>9949586332</v>
          </cell>
          <cell r="X3186">
            <v>41639</v>
          </cell>
          <cell r="AA3186">
            <v>41641</v>
          </cell>
          <cell r="AB3186" t="str">
            <v>AP0079077351</v>
          </cell>
        </row>
        <row r="3187">
          <cell r="A3187">
            <v>6276</v>
          </cell>
          <cell r="B3187" t="str">
            <v>Inactive</v>
          </cell>
          <cell r="C3187">
            <v>9999717733</v>
          </cell>
          <cell r="D3187" t="str">
            <v>Inactive</v>
          </cell>
          <cell r="E3187" t="str">
            <v>Rajeev Ranjan</v>
          </cell>
          <cell r="F3187">
            <v>6276</v>
          </cell>
          <cell r="G3187" t="str">
            <v>North</v>
          </cell>
          <cell r="H3187">
            <v>50986</v>
          </cell>
          <cell r="I3187" t="str">
            <v>Received</v>
          </cell>
          <cell r="J3187">
            <v>1</v>
          </cell>
          <cell r="K3187" t="str">
            <v>M</v>
          </cell>
          <cell r="L3187" t="str">
            <v>Single location</v>
          </cell>
          <cell r="M3187" t="str">
            <v>Rajeev Ranjan</v>
          </cell>
          <cell r="N3187" t="str">
            <v>Individual</v>
          </cell>
          <cell r="O3187" t="str">
            <v>Rajeev Ranjan</v>
          </cell>
          <cell r="Q3187">
            <v>41631</v>
          </cell>
          <cell r="R3187">
            <v>41639</v>
          </cell>
          <cell r="S3187" t="str">
            <v>ADWPR7679H</v>
          </cell>
          <cell r="T3187" t="str">
            <v>B 1 SECTOR 51 NOIDA UP 201301</v>
          </cell>
          <cell r="W3187">
            <v>9999717733</v>
          </cell>
          <cell r="X3187">
            <v>41632</v>
          </cell>
          <cell r="AA3187">
            <v>41634</v>
          </cell>
          <cell r="AB3187" t="str">
            <v>AP0079077261</v>
          </cell>
        </row>
        <row r="3188">
          <cell r="A3188">
            <v>8155</v>
          </cell>
          <cell r="B3188" t="str">
            <v>Inactive</v>
          </cell>
          <cell r="C3188">
            <v>9886982139</v>
          </cell>
          <cell r="D3188" t="str">
            <v>Inactive</v>
          </cell>
          <cell r="E3188" t="str">
            <v>Lakhan Gandhi</v>
          </cell>
          <cell r="F3188">
            <v>8155</v>
          </cell>
          <cell r="G3188" t="str">
            <v>South</v>
          </cell>
          <cell r="H3188">
            <v>51411</v>
          </cell>
          <cell r="I3188" t="str">
            <v>Approved by anup sir</v>
          </cell>
          <cell r="J3188">
            <v>1</v>
          </cell>
          <cell r="K3188" t="str">
            <v>M</v>
          </cell>
          <cell r="L3188" t="str">
            <v>Single location</v>
          </cell>
          <cell r="M3188" t="str">
            <v>Lakhan Gandhi</v>
          </cell>
          <cell r="N3188" t="str">
            <v>individual</v>
          </cell>
          <cell r="O3188" t="str">
            <v>Lakhan Gandhi</v>
          </cell>
          <cell r="Q3188">
            <v>41631</v>
          </cell>
          <cell r="R3188">
            <v>41663</v>
          </cell>
          <cell r="S3188" t="str">
            <v>BIYPG9457J</v>
          </cell>
          <cell r="T3188" t="str">
            <v>PLOT NO 5 OPP FILTER BED JAIN COLONY YADGIR KARNATAKA 585201</v>
          </cell>
          <cell r="W3188">
            <v>9886982139</v>
          </cell>
          <cell r="X3188">
            <v>41632</v>
          </cell>
          <cell r="AA3188">
            <v>41634</v>
          </cell>
          <cell r="AB3188" t="str">
            <v>AP0079077251</v>
          </cell>
        </row>
        <row r="3189">
          <cell r="B3189" t="e">
            <v>#N/A</v>
          </cell>
          <cell r="C3189" t="e">
            <v>#N/A</v>
          </cell>
          <cell r="D3189" t="str">
            <v>Inactive</v>
          </cell>
          <cell r="E3189" t="str">
            <v>Manjunath B K</v>
          </cell>
          <cell r="J3189">
            <v>1</v>
          </cell>
          <cell r="K3189" t="str">
            <v>M</v>
          </cell>
          <cell r="L3189" t="str">
            <v>Single location</v>
          </cell>
          <cell r="M3189" t="str">
            <v>Rajashekar K</v>
          </cell>
          <cell r="N3189" t="str">
            <v>Individual</v>
          </cell>
          <cell r="O3189" t="str">
            <v>Rajashekar K</v>
          </cell>
          <cell r="Q3189">
            <v>41631</v>
          </cell>
          <cell r="R3189" t="str">
            <v>Discripent</v>
          </cell>
          <cell r="T3189" t="str">
            <v>5/A 1ST TEMPLE STREET 15TH CROSS NEAR ADIGAS HOTEL MALLESHWARAM BANGALORE KARNATAKA 560003</v>
          </cell>
          <cell r="AA3189">
            <v>41666</v>
          </cell>
          <cell r="AB3189" t="str">
            <v>AP0079077541</v>
          </cell>
        </row>
        <row r="3190">
          <cell r="A3190">
            <v>2917</v>
          </cell>
          <cell r="B3190" t="str">
            <v>Inactive</v>
          </cell>
          <cell r="C3190">
            <v>8691800162</v>
          </cell>
          <cell r="D3190" t="str">
            <v>Inactive</v>
          </cell>
          <cell r="E3190" t="str">
            <v>Ashok Vithal Ghuge</v>
          </cell>
          <cell r="F3190">
            <v>2917</v>
          </cell>
          <cell r="G3190" t="str">
            <v>West</v>
          </cell>
          <cell r="H3190">
            <v>4662</v>
          </cell>
          <cell r="I3190" t="str">
            <v>Received</v>
          </cell>
          <cell r="J3190">
            <v>1</v>
          </cell>
          <cell r="K3190" t="str">
            <v>M</v>
          </cell>
          <cell r="L3190" t="str">
            <v>Single location</v>
          </cell>
          <cell r="M3190" t="str">
            <v>Ashok Vithal Ghuge</v>
          </cell>
          <cell r="N3190" t="str">
            <v>Individual</v>
          </cell>
          <cell r="O3190" t="str">
            <v>Ashok Vithal Ghuge</v>
          </cell>
          <cell r="Q3190">
            <v>41628</v>
          </cell>
          <cell r="R3190">
            <v>41642</v>
          </cell>
          <cell r="S3190" t="str">
            <v>BDUPG8297H</v>
          </cell>
          <cell r="T3190" t="str">
            <v>14/A EAST WEST VILLA ROOM NO 19 JAHANGIR DAJI STREET SHANKAR SHET ROAD BHAJI GALLY GRANT ROAD SO MUMBAI 400007</v>
          </cell>
          <cell r="W3190">
            <v>8691800162</v>
          </cell>
          <cell r="X3190">
            <v>41631</v>
          </cell>
          <cell r="AA3190">
            <v>41632</v>
          </cell>
          <cell r="AB3190" t="str">
            <v>AP0079077341</v>
          </cell>
        </row>
        <row r="3191">
          <cell r="A3191">
            <v>3638</v>
          </cell>
          <cell r="B3191" t="str">
            <v>Inactive</v>
          </cell>
          <cell r="C3191">
            <v>9431189547</v>
          </cell>
          <cell r="D3191" t="str">
            <v>Inactive</v>
          </cell>
          <cell r="E3191" t="str">
            <v>Bhaskar Kumar Pathak</v>
          </cell>
          <cell r="F3191">
            <v>3638</v>
          </cell>
          <cell r="G3191" t="str">
            <v>East</v>
          </cell>
          <cell r="H3191">
            <v>47560</v>
          </cell>
          <cell r="I3191" t="str">
            <v>Received</v>
          </cell>
          <cell r="J3191">
            <v>1</v>
          </cell>
          <cell r="K3191" t="str">
            <v>M</v>
          </cell>
          <cell r="L3191" t="str">
            <v>Single location</v>
          </cell>
          <cell r="M3191" t="str">
            <v>Bhaskar Kumar Pathak</v>
          </cell>
          <cell r="N3191" t="str">
            <v>Individual</v>
          </cell>
          <cell r="O3191" t="str">
            <v>Bhaskar Kumar Pathak</v>
          </cell>
          <cell r="Q3191">
            <v>41628</v>
          </cell>
          <cell r="R3191">
            <v>41639</v>
          </cell>
          <cell r="S3191" t="str">
            <v>ADPPP1442F</v>
          </cell>
          <cell r="T3191" t="str">
            <v>Sector 3 c QTR no 38 Bpkaro Jharkhand 827003</v>
          </cell>
          <cell r="W3191">
            <v>9431189547</v>
          </cell>
          <cell r="X3191">
            <v>41631</v>
          </cell>
          <cell r="AA3191">
            <v>41631</v>
          </cell>
          <cell r="AB3191" t="str">
            <v>AP0079077231</v>
          </cell>
        </row>
        <row r="3192">
          <cell r="A3192">
            <v>8153</v>
          </cell>
          <cell r="B3192" t="str">
            <v>Active</v>
          </cell>
          <cell r="C3192">
            <v>8489913457</v>
          </cell>
          <cell r="D3192" t="str">
            <v>Active</v>
          </cell>
          <cell r="E3192" t="str">
            <v>Pattani Konar Loganathan</v>
          </cell>
          <cell r="F3192">
            <v>8153</v>
          </cell>
          <cell r="G3192" t="str">
            <v>South</v>
          </cell>
          <cell r="H3192">
            <v>13443</v>
          </cell>
          <cell r="I3192" t="str">
            <v>Approved by anup sir</v>
          </cell>
          <cell r="J3192">
            <v>1</v>
          </cell>
          <cell r="K3192" t="str">
            <v>M</v>
          </cell>
          <cell r="L3192" t="str">
            <v>Single location</v>
          </cell>
          <cell r="M3192" t="str">
            <v>Pattani Konar Loganathan</v>
          </cell>
          <cell r="N3192" t="str">
            <v>Individual</v>
          </cell>
          <cell r="O3192" t="str">
            <v>Pattani Konar Loganathan</v>
          </cell>
          <cell r="Q3192">
            <v>41628</v>
          </cell>
          <cell r="R3192">
            <v>41663</v>
          </cell>
          <cell r="S3192" t="str">
            <v>ABJPL4547K</v>
          </cell>
          <cell r="T3192" t="str">
            <v>OLD NO 3 NEW NO 5 Old agraharam Chinna chokikulam Madurai 625002</v>
          </cell>
          <cell r="W3192">
            <v>8489913457</v>
          </cell>
          <cell r="X3192">
            <v>41631</v>
          </cell>
          <cell r="AA3192">
            <v>41631</v>
          </cell>
          <cell r="AB3192" t="str">
            <v>AP0079077241</v>
          </cell>
        </row>
        <row r="3193">
          <cell r="A3193">
            <v>5546</v>
          </cell>
          <cell r="B3193" t="str">
            <v>Inactive</v>
          </cell>
          <cell r="C3193">
            <v>9924156666</v>
          </cell>
          <cell r="D3193" t="str">
            <v>Inactive</v>
          </cell>
          <cell r="E3193" t="str">
            <v>Vishal Ashwinbhai shah</v>
          </cell>
          <cell r="F3193">
            <v>5546</v>
          </cell>
          <cell r="G3193" t="str">
            <v>West</v>
          </cell>
          <cell r="H3193">
            <v>9980</v>
          </cell>
          <cell r="I3193" t="str">
            <v>Received</v>
          </cell>
          <cell r="J3193">
            <v>1</v>
          </cell>
          <cell r="K3193" t="str">
            <v>M</v>
          </cell>
          <cell r="L3193" t="str">
            <v>Single location</v>
          </cell>
          <cell r="M3193" t="str">
            <v>Vishal Ashwinbhai shah</v>
          </cell>
          <cell r="N3193" t="str">
            <v>Individual</v>
          </cell>
          <cell r="O3193" t="str">
            <v>Vishal Ashwinbhai Shah</v>
          </cell>
          <cell r="Q3193">
            <v>41632</v>
          </cell>
          <cell r="R3193">
            <v>41698</v>
          </cell>
          <cell r="S3193" t="str">
            <v>AMMPS4291D</v>
          </cell>
          <cell r="T3193" t="str">
            <v>M/1/2 SHIV SMURTI COMPLEX NEAR TURNING POINT GHOD DOD ROAD SURAT GUJARAT 395007</v>
          </cell>
          <cell r="W3193">
            <v>9924156666</v>
          </cell>
          <cell r="X3193">
            <v>41634</v>
          </cell>
          <cell r="AA3193">
            <v>41634</v>
          </cell>
          <cell r="AB3193" t="str">
            <v>AP0079077291</v>
          </cell>
        </row>
        <row r="3194">
          <cell r="A3194">
            <v>3640</v>
          </cell>
          <cell r="B3194" t="str">
            <v>Inactive</v>
          </cell>
          <cell r="C3194">
            <v>9090380725</v>
          </cell>
          <cell r="D3194" t="str">
            <v>Inactive</v>
          </cell>
          <cell r="E3194" t="str">
            <v>LOTUSMINT ADVISORS PRIVATE LIMITED</v>
          </cell>
          <cell r="F3194">
            <v>3640</v>
          </cell>
          <cell r="G3194" t="str">
            <v>East</v>
          </cell>
          <cell r="H3194">
            <v>48759</v>
          </cell>
          <cell r="I3194" t="str">
            <v>Approved by anup sir</v>
          </cell>
          <cell r="J3194">
            <v>1</v>
          </cell>
          <cell r="K3194" t="str">
            <v>M</v>
          </cell>
          <cell r="L3194" t="str">
            <v>Single location</v>
          </cell>
          <cell r="M3194" t="str">
            <v>LOTUSMINT ADVISORS PRIVATE LIMITED</v>
          </cell>
          <cell r="N3194" t="str">
            <v>corporate</v>
          </cell>
          <cell r="O3194" t="str">
            <v>Biswaranjan Mishra/Mukesh Kumar Agrawalla/bibhuti Bhusan Dash</v>
          </cell>
          <cell r="Q3194">
            <v>41634</v>
          </cell>
          <cell r="R3194">
            <v>41653</v>
          </cell>
          <cell r="S3194" t="str">
            <v xml:space="preserve">AACCL4756B      </v>
          </cell>
          <cell r="T3194" t="str">
            <v>FALT NO 2C,  GEM PALACE PLOT - 31  SAHEED NAGAR BHUBANESWAR ORISSA 751007</v>
          </cell>
          <cell r="U3194" t="str">
            <v xml:space="preserve"> </v>
          </cell>
          <cell r="W3194">
            <v>9090380725</v>
          </cell>
          <cell r="X3194">
            <v>41635</v>
          </cell>
          <cell r="AA3194">
            <v>41638</v>
          </cell>
          <cell r="AB3194" t="str">
            <v>AP0079077393</v>
          </cell>
        </row>
        <row r="3195">
          <cell r="B3195" t="e">
            <v>#N/A</v>
          </cell>
          <cell r="C3195" t="e">
            <v>#N/A</v>
          </cell>
          <cell r="D3195" t="str">
            <v>Inactive</v>
          </cell>
          <cell r="E3195" t="str">
            <v>Manjunath B K</v>
          </cell>
          <cell r="F3195" t="e">
            <v>#N/A</v>
          </cell>
          <cell r="G3195" t="str">
            <v>East</v>
          </cell>
          <cell r="J3195">
            <v>1</v>
          </cell>
          <cell r="K3195" t="str">
            <v>M</v>
          </cell>
          <cell r="L3195" t="str">
            <v>Single location</v>
          </cell>
          <cell r="M3195" t="str">
            <v>B N GROUP OF COMPANY</v>
          </cell>
          <cell r="N3195" t="str">
            <v>Proprietorship</v>
          </cell>
          <cell r="O3195" t="str">
            <v>Bharat Chandra Narah</v>
          </cell>
          <cell r="Q3195">
            <v>41634</v>
          </cell>
          <cell r="R3195" t="e">
            <v>#REF!</v>
          </cell>
          <cell r="T3195" t="str">
            <v>ALOKANANDA COMPLEX ROOM NO 2 BASISHTHA CHARALI KAMRUP GUWAHATI ASSAM 781029</v>
          </cell>
          <cell r="X3195">
            <v>41635</v>
          </cell>
          <cell r="AA3195">
            <v>41636</v>
          </cell>
          <cell r="AB3195" t="str">
            <v>AP0079077301</v>
          </cell>
        </row>
        <row r="3196">
          <cell r="A3196">
            <v>3639</v>
          </cell>
          <cell r="B3196" t="str">
            <v>Inactive</v>
          </cell>
          <cell r="C3196">
            <v>9874440796</v>
          </cell>
          <cell r="D3196" t="str">
            <v>Inactive</v>
          </cell>
          <cell r="E3196" t="str">
            <v>Biswaji Ghosh</v>
          </cell>
          <cell r="F3196">
            <v>3639</v>
          </cell>
          <cell r="G3196" t="str">
            <v>East</v>
          </cell>
          <cell r="H3196">
            <v>47560</v>
          </cell>
          <cell r="I3196" t="str">
            <v>Received</v>
          </cell>
          <cell r="J3196">
            <v>1</v>
          </cell>
          <cell r="K3196" t="str">
            <v>M</v>
          </cell>
          <cell r="L3196" t="str">
            <v>Single location</v>
          </cell>
          <cell r="M3196" t="str">
            <v>Biswaji Ghosh</v>
          </cell>
          <cell r="N3196" t="str">
            <v>Individual</v>
          </cell>
          <cell r="O3196" t="str">
            <v>Biswajit Ghosh</v>
          </cell>
          <cell r="Q3196">
            <v>41634</v>
          </cell>
          <cell r="R3196">
            <v>41280</v>
          </cell>
          <cell r="S3196" t="str">
            <v>ALBPG3084G</v>
          </cell>
          <cell r="T3196" t="str">
            <v>335/A JAWPUR ROAD DUMDUM KOLKATA WB 700074</v>
          </cell>
          <cell r="W3196">
            <v>9874440796</v>
          </cell>
          <cell r="X3196">
            <v>41635</v>
          </cell>
          <cell r="AA3196">
            <v>41636</v>
          </cell>
          <cell r="AB3196" t="str">
            <v>AP0079077311</v>
          </cell>
        </row>
        <row r="3197">
          <cell r="A3197">
            <v>2918</v>
          </cell>
          <cell r="B3197" t="str">
            <v>Inactive</v>
          </cell>
          <cell r="C3197">
            <v>9922446118</v>
          </cell>
          <cell r="D3197" t="str">
            <v>Active</v>
          </cell>
          <cell r="E3197" t="str">
            <v>Omshree Investment services</v>
          </cell>
          <cell r="F3197">
            <v>2918</v>
          </cell>
          <cell r="G3197" t="str">
            <v>West</v>
          </cell>
          <cell r="H3197">
            <v>45079</v>
          </cell>
          <cell r="I3197" t="str">
            <v>Approved by RBH</v>
          </cell>
          <cell r="J3197">
            <v>1</v>
          </cell>
          <cell r="K3197" t="str">
            <v>M</v>
          </cell>
          <cell r="L3197" t="str">
            <v>Single location</v>
          </cell>
          <cell r="M3197" t="str">
            <v>Omshree Investment services</v>
          </cell>
          <cell r="N3197" t="str">
            <v>Individual</v>
          </cell>
          <cell r="O3197" t="str">
            <v>Yogesh S Tamkhade</v>
          </cell>
          <cell r="Q3197">
            <v>41634</v>
          </cell>
          <cell r="R3197">
            <v>41648</v>
          </cell>
          <cell r="S3197" t="str">
            <v>ADRPT5097J</v>
          </cell>
          <cell r="T3197" t="str">
            <v>SR NO 135 YASHODEEP SOCIETY CHAITANYA CHOWK OPP KAKADE RESIDENCY WARJE MALWADI PUNE  MAHARASHTRA 411058</v>
          </cell>
          <cell r="W3197">
            <v>9923074822</v>
          </cell>
          <cell r="X3197">
            <v>41635</v>
          </cell>
          <cell r="AA3197">
            <v>41639</v>
          </cell>
          <cell r="AB3197" t="str">
            <v>AP0079077331</v>
          </cell>
        </row>
        <row r="3198">
          <cell r="A3198">
            <v>2919</v>
          </cell>
          <cell r="B3198" t="str">
            <v>Active</v>
          </cell>
          <cell r="C3198">
            <v>9890927901</v>
          </cell>
          <cell r="D3198" t="str">
            <v>Active</v>
          </cell>
          <cell r="E3198" t="str">
            <v>Murageppa R Jayagond</v>
          </cell>
          <cell r="F3198">
            <v>2919</v>
          </cell>
          <cell r="G3198" t="str">
            <v>West</v>
          </cell>
          <cell r="H3198">
            <v>48689</v>
          </cell>
          <cell r="I3198" t="str">
            <v>Approved by RBH</v>
          </cell>
          <cell r="J3198">
            <v>1</v>
          </cell>
          <cell r="K3198" t="str">
            <v>M</v>
          </cell>
          <cell r="L3198" t="str">
            <v>Single location</v>
          </cell>
          <cell r="M3198" t="str">
            <v>Murageppa R Jayagond</v>
          </cell>
          <cell r="N3198" t="str">
            <v>Individual</v>
          </cell>
          <cell r="O3198" t="str">
            <v>Murageppa R Jayagond</v>
          </cell>
          <cell r="Q3198">
            <v>41634</v>
          </cell>
          <cell r="R3198">
            <v>41648</v>
          </cell>
          <cell r="S3198" t="str">
            <v>AAZPJ1698L</v>
          </cell>
          <cell r="T3198" t="str">
            <v>Ganesh co block g flat 14 RHC 7 Chinchwad sambhajing Pune MH 411019</v>
          </cell>
          <cell r="W3198">
            <v>9890927901</v>
          </cell>
          <cell r="X3198">
            <v>41635</v>
          </cell>
          <cell r="AA3198">
            <v>41636</v>
          </cell>
          <cell r="AB3198" t="str">
            <v>AP0079077321</v>
          </cell>
        </row>
        <row r="3199">
          <cell r="A3199">
            <v>5543</v>
          </cell>
          <cell r="B3199" t="str">
            <v>Inactive</v>
          </cell>
          <cell r="C3199">
            <v>9898271111</v>
          </cell>
          <cell r="D3199" t="str">
            <v>Inactive</v>
          </cell>
          <cell r="E3199" t="str">
            <v>Kashyap K Parekh</v>
          </cell>
          <cell r="F3199">
            <v>5543</v>
          </cell>
          <cell r="G3199" t="str">
            <v>West</v>
          </cell>
          <cell r="H3199">
            <v>6521</v>
          </cell>
          <cell r="I3199" t="str">
            <v>Approved by anup sir</v>
          </cell>
          <cell r="J3199">
            <v>1</v>
          </cell>
          <cell r="K3199" t="str">
            <v>M</v>
          </cell>
          <cell r="L3199" t="str">
            <v>Single location</v>
          </cell>
          <cell r="M3199" t="str">
            <v>Kashyap K Parekh</v>
          </cell>
          <cell r="N3199" t="str">
            <v>Individual</v>
          </cell>
          <cell r="O3199" t="str">
            <v>Kashyap K Parekh</v>
          </cell>
          <cell r="Q3199">
            <v>41635</v>
          </cell>
          <cell r="R3199">
            <v>41669</v>
          </cell>
          <cell r="S3199" t="str">
            <v>AKFPP3523L</v>
          </cell>
          <cell r="T3199" t="str">
            <v>13 JASHY PATEL SOCIETY ZADESHWAR BHARUCH GUJARAT 392011</v>
          </cell>
          <cell r="X3199">
            <v>41639</v>
          </cell>
          <cell r="AA3199">
            <v>41641</v>
          </cell>
          <cell r="AB3199" t="str">
            <v>AP0079077361</v>
          </cell>
        </row>
        <row r="3200">
          <cell r="B3200" t="e">
            <v>#N/A</v>
          </cell>
          <cell r="C3200" t="e">
            <v>#N/A</v>
          </cell>
          <cell r="D3200" t="str">
            <v>Inactive</v>
          </cell>
          <cell r="E3200" t="str">
            <v>Manjunath B K</v>
          </cell>
          <cell r="J3200">
            <v>1</v>
          </cell>
          <cell r="K3200" t="str">
            <v>M</v>
          </cell>
          <cell r="L3200" t="str">
            <v>Single location</v>
          </cell>
          <cell r="M3200" t="str">
            <v>Sinto John</v>
          </cell>
          <cell r="N3200" t="str">
            <v>Individual</v>
          </cell>
          <cell r="O3200" t="str">
            <v>Sinto John</v>
          </cell>
          <cell r="Q3200">
            <v>41638</v>
          </cell>
          <cell r="R3200" t="e">
            <v>#REF!</v>
          </cell>
          <cell r="T3200" t="str">
            <v>474 A (1/618) PALLIPPADAN 4 ALGAPPANAGAR PANCHAYATH THRISSUR KERALA 680302</v>
          </cell>
          <cell r="X3200">
            <v>41642</v>
          </cell>
          <cell r="AA3200">
            <v>41646</v>
          </cell>
          <cell r="AB3200" t="str">
            <v>AP0079077381</v>
          </cell>
        </row>
        <row r="3201">
          <cell r="B3201" t="e">
            <v>#N/A</v>
          </cell>
          <cell r="C3201" t="e">
            <v>#N/A</v>
          </cell>
          <cell r="D3201" t="str">
            <v>Inactive</v>
          </cell>
          <cell r="E3201" t="str">
            <v>Manjunath B K</v>
          </cell>
          <cell r="J3201">
            <v>1</v>
          </cell>
          <cell r="K3201" t="str">
            <v>M</v>
          </cell>
          <cell r="L3201" t="str">
            <v>Single location</v>
          </cell>
          <cell r="M3201" t="str">
            <v>Sundaram</v>
          </cell>
          <cell r="N3201" t="str">
            <v>Individual</v>
          </cell>
          <cell r="O3201" t="str">
            <v>Sundaram</v>
          </cell>
          <cell r="Q3201">
            <v>41638</v>
          </cell>
          <cell r="R3201" t="e">
            <v>#REF!</v>
          </cell>
          <cell r="T3201" t="str">
            <v>NO 112 ASWIN HOSPITAL 1st FLOOR MENKILS ROAD DINDUGAL TAMIL NADU 624001</v>
          </cell>
          <cell r="X3201">
            <v>41641</v>
          </cell>
          <cell r="AA3201">
            <v>41646</v>
          </cell>
          <cell r="AB3201" t="str">
            <v>AP0079077371</v>
          </cell>
        </row>
        <row r="3202">
          <cell r="A3202">
            <v>8151</v>
          </cell>
          <cell r="B3202" t="str">
            <v>Active</v>
          </cell>
          <cell r="C3202" t="str">
            <v>9964935580/9845397189</v>
          </cell>
          <cell r="D3202" t="str">
            <v>Active</v>
          </cell>
          <cell r="E3202" t="str">
            <v>G &amp; P SECURITIES</v>
          </cell>
          <cell r="F3202">
            <v>8151</v>
          </cell>
          <cell r="G3202" t="str">
            <v>South</v>
          </cell>
          <cell r="H3202">
            <v>51411</v>
          </cell>
          <cell r="I3202" t="str">
            <v>Approved by anup sir</v>
          </cell>
          <cell r="J3202">
            <v>1</v>
          </cell>
          <cell r="K3202" t="str">
            <v>M</v>
          </cell>
          <cell r="L3202" t="str">
            <v>Single location</v>
          </cell>
          <cell r="M3202" t="str">
            <v>G &amp; P SECURITIES</v>
          </cell>
          <cell r="N3202" t="str">
            <v>Proprietorship</v>
          </cell>
          <cell r="O3202" t="str">
            <v>G &amp; P SECURITIES</v>
          </cell>
          <cell r="Q3202">
            <v>41641</v>
          </cell>
          <cell r="R3202">
            <v>41297</v>
          </cell>
          <cell r="S3202" t="str">
            <v>AAMFG5609H</v>
          </cell>
          <cell r="T3202" t="str">
            <v>StallNo-F5 in First Floor Door No-288,Asst No-296 Station Road, Hospet Bellary District Karnataka 583201</v>
          </cell>
          <cell r="W3202">
            <v>9964935580</v>
          </cell>
          <cell r="X3202">
            <v>41649</v>
          </cell>
          <cell r="AA3202">
            <v>41649</v>
          </cell>
          <cell r="AB3202" t="str">
            <v>AP0079077492</v>
          </cell>
        </row>
        <row r="3203">
          <cell r="A3203">
            <v>8156</v>
          </cell>
          <cell r="B3203" t="str">
            <v>Inactive</v>
          </cell>
          <cell r="C3203">
            <v>8500155989</v>
          </cell>
          <cell r="D3203" t="str">
            <v>Inactive</v>
          </cell>
          <cell r="E3203" t="str">
            <v>SUNEETHA PALAM</v>
          </cell>
          <cell r="F3203">
            <v>8156</v>
          </cell>
          <cell r="G3203" t="str">
            <v>South</v>
          </cell>
          <cell r="I3203" t="str">
            <v>Approved by anup sir</v>
          </cell>
          <cell r="J3203">
            <v>1</v>
          </cell>
          <cell r="K3203" t="str">
            <v>M</v>
          </cell>
          <cell r="L3203" t="str">
            <v>Single location</v>
          </cell>
          <cell r="M3203" t="str">
            <v>SUNEETHA PALAM</v>
          </cell>
          <cell r="N3203" t="str">
            <v>Individual</v>
          </cell>
          <cell r="O3203" t="str">
            <v>SUNEETHA PALAM</v>
          </cell>
          <cell r="Q3203">
            <v>41641</v>
          </cell>
          <cell r="R3203">
            <v>41663</v>
          </cell>
          <cell r="T3203" t="str">
            <v>3-51 GANDRAI  GANDRAI VILLAGE JAGGAIAH PET KRISHNA DISTRICT KRISHNA ANDHRA PRADESH 521175</v>
          </cell>
          <cell r="V3203" t="str">
            <v>Door No-12-156,Muktyala Road Of. Jaggaiahpet Town &amp; Mandal, Krishna District, Andhra Pradesh- 521175</v>
          </cell>
          <cell r="AA3203">
            <v>41654</v>
          </cell>
          <cell r="AB3203" t="str">
            <v>AP0079077451</v>
          </cell>
        </row>
        <row r="3204">
          <cell r="A3204">
            <v>8157</v>
          </cell>
          <cell r="B3204" t="str">
            <v>Inactive</v>
          </cell>
          <cell r="C3204">
            <v>9603323143</v>
          </cell>
          <cell r="D3204" t="str">
            <v>Inactive</v>
          </cell>
          <cell r="E3204" t="str">
            <v>Mallu Naga Babu</v>
          </cell>
          <cell r="F3204">
            <v>8157</v>
          </cell>
          <cell r="I3204" t="str">
            <v>Approved by anup sir</v>
          </cell>
          <cell r="J3204">
            <v>1</v>
          </cell>
          <cell r="K3204" t="str">
            <v>M</v>
          </cell>
          <cell r="L3204" t="str">
            <v>Single location</v>
          </cell>
          <cell r="M3204" t="str">
            <v>Mallu Naga Babu</v>
          </cell>
          <cell r="N3204" t="str">
            <v>Individual</v>
          </cell>
          <cell r="O3204" t="str">
            <v>Mallu naga Babu</v>
          </cell>
          <cell r="Q3204">
            <v>41648</v>
          </cell>
          <cell r="R3204">
            <v>41663</v>
          </cell>
          <cell r="T3204" t="str">
            <v>D NO 7-11-68 A 4TH LINE KAKUMANU VARI THOTA DONKA ROAD GUNTUR ANDHRA PRADESH 522002</v>
          </cell>
          <cell r="X3204">
            <v>41649</v>
          </cell>
          <cell r="AA3204">
            <v>41649</v>
          </cell>
          <cell r="AB3204" t="str">
            <v>AP0079077401</v>
          </cell>
        </row>
        <row r="3205">
          <cell r="A3205">
            <v>3641</v>
          </cell>
          <cell r="B3205" t="str">
            <v>Active</v>
          </cell>
          <cell r="C3205">
            <v>9430450516</v>
          </cell>
          <cell r="D3205" t="str">
            <v>Active</v>
          </cell>
          <cell r="E3205" t="str">
            <v>Sanju Kumari</v>
          </cell>
          <cell r="F3205">
            <v>3641</v>
          </cell>
          <cell r="G3205" t="str">
            <v>East</v>
          </cell>
          <cell r="H3205">
            <v>47560</v>
          </cell>
          <cell r="I3205" t="str">
            <v>Received</v>
          </cell>
          <cell r="J3205">
            <v>1</v>
          </cell>
          <cell r="K3205" t="str">
            <v>M</v>
          </cell>
          <cell r="L3205" t="str">
            <v>Single location</v>
          </cell>
          <cell r="M3205" t="str">
            <v>Sanju Kumari</v>
          </cell>
          <cell r="N3205" t="str">
            <v>Individual</v>
          </cell>
          <cell r="O3205" t="str">
            <v>Sanju Kumari</v>
          </cell>
          <cell r="Q3205">
            <v>41647</v>
          </cell>
          <cell r="R3205">
            <v>41660</v>
          </cell>
          <cell r="S3205" t="str">
            <v>AQEPK9949G</v>
          </cell>
          <cell r="T3205" t="str">
            <v>SHIVAJEE COLONY BEHIND SBI PURNEA BIHAR 854301</v>
          </cell>
          <cell r="X3205">
            <v>41647</v>
          </cell>
          <cell r="AA3205">
            <v>41649</v>
          </cell>
          <cell r="AB3205" t="str">
            <v>AP0079077411</v>
          </cell>
        </row>
        <row r="3206">
          <cell r="A3206">
            <v>6287</v>
          </cell>
          <cell r="B3206" t="str">
            <v>Inactive</v>
          </cell>
          <cell r="C3206">
            <v>9425795141</v>
          </cell>
          <cell r="D3206" t="str">
            <v>Inactive</v>
          </cell>
          <cell r="E3206" t="str">
            <v>SHELENDRA SHARMA</v>
          </cell>
          <cell r="F3206">
            <v>6287</v>
          </cell>
          <cell r="G3206" t="str">
            <v>North</v>
          </cell>
          <cell r="I3206" t="str">
            <v>Received</v>
          </cell>
          <cell r="J3206">
            <v>1</v>
          </cell>
          <cell r="K3206" t="str">
            <v>M</v>
          </cell>
          <cell r="L3206" t="str">
            <v>Single location</v>
          </cell>
          <cell r="M3206" t="str">
            <v>SHELENDRA SHARMA</v>
          </cell>
          <cell r="N3206" t="str">
            <v>Individual</v>
          </cell>
          <cell r="O3206" t="str">
            <v>SHELENDRA SHARMA</v>
          </cell>
          <cell r="Q3206">
            <v>41642</v>
          </cell>
          <cell r="R3206">
            <v>41727</v>
          </cell>
          <cell r="S3206" t="str">
            <v>EZZPS1811P</v>
          </cell>
          <cell r="T3206" t="str">
            <v>MANDI CENTER NO 2 NEAR HOSPITAL SABALGARH MORENA MADHYA PRADESH 476229</v>
          </cell>
          <cell r="X3206">
            <v>41642</v>
          </cell>
          <cell r="AA3206">
            <v>41646</v>
          </cell>
          <cell r="AB3206" t="str">
            <v>AP0079077421</v>
          </cell>
        </row>
        <row r="3207">
          <cell r="A3207">
            <v>3643</v>
          </cell>
          <cell r="B3207" t="str">
            <v>Inactive</v>
          </cell>
          <cell r="C3207" t="str">
            <v>033 66169999/9874025010</v>
          </cell>
          <cell r="D3207" t="str">
            <v>Inactive</v>
          </cell>
          <cell r="E3207" t="str">
            <v>VIVAN FINANCIAL ADVISORS AND BROKERS PRIVATE LIMITED</v>
          </cell>
          <cell r="F3207">
            <v>3643</v>
          </cell>
          <cell r="G3207" t="str">
            <v>East</v>
          </cell>
          <cell r="H3207">
            <v>47560</v>
          </cell>
          <cell r="I3207" t="str">
            <v>Approved by anup sir</v>
          </cell>
          <cell r="J3207">
            <v>1</v>
          </cell>
          <cell r="K3207" t="str">
            <v>M</v>
          </cell>
          <cell r="L3207" t="str">
            <v>Single location</v>
          </cell>
          <cell r="M3207" t="str">
            <v>VIVAN FINANCIAL ADVISORS AND BROKERS PRIVATE LIMITED</v>
          </cell>
          <cell r="N3207" t="str">
            <v>corporate</v>
          </cell>
          <cell r="O3207" t="str">
            <v>KUSHAL AGARWAL/ABHAY MORE</v>
          </cell>
          <cell r="Q3207">
            <v>41646</v>
          </cell>
          <cell r="R3207">
            <v>41669</v>
          </cell>
          <cell r="S3207" t="str">
            <v xml:space="preserve">AACCE5193R       </v>
          </cell>
          <cell r="T3207" t="str">
            <v>167 N S ROAD RAJA KATRA 4TH FLOOR ROOM NO S 4 KOLKATA WEST BENGAL 700007</v>
          </cell>
          <cell r="U3207" t="str">
            <v>7 A Hospita street P S Bowbazar Kolkata 700072</v>
          </cell>
          <cell r="X3207">
            <v>41647</v>
          </cell>
          <cell r="AA3207">
            <v>41649</v>
          </cell>
          <cell r="AB3207" t="str">
            <v>AP0079077473</v>
          </cell>
        </row>
        <row r="3208">
          <cell r="A3208">
            <v>3642</v>
          </cell>
          <cell r="B3208" t="str">
            <v>Inactive</v>
          </cell>
          <cell r="C3208" t="str">
            <v>9504984966/9204294923</v>
          </cell>
          <cell r="D3208" t="str">
            <v>Inactive</v>
          </cell>
          <cell r="E3208" t="str">
            <v>INFRA WEB TRADING</v>
          </cell>
          <cell r="F3208">
            <v>3642</v>
          </cell>
          <cell r="G3208" t="str">
            <v>East</v>
          </cell>
          <cell r="H3208">
            <v>47560</v>
          </cell>
          <cell r="I3208" t="str">
            <v>Received</v>
          </cell>
          <cell r="J3208">
            <v>1</v>
          </cell>
          <cell r="K3208" t="str">
            <v>M</v>
          </cell>
          <cell r="L3208" t="str">
            <v>Single location</v>
          </cell>
          <cell r="M3208" t="str">
            <v>INFRA WEB TRADING</v>
          </cell>
          <cell r="N3208" t="str">
            <v>Proprietorship</v>
          </cell>
          <cell r="O3208" t="str">
            <v>Surjeet Lal Paswan</v>
          </cell>
          <cell r="Q3208">
            <v>41652</v>
          </cell>
          <cell r="R3208">
            <v>41662</v>
          </cell>
          <cell r="S3208" t="str">
            <v>BTRPP7035B</v>
          </cell>
          <cell r="T3208" t="str">
            <v>NEAR SBI ADB, JAILHATA 2ND FLOOR, PALAMAU 2ND FLOOR, PALAMAU JHARKHAND 822101</v>
          </cell>
          <cell r="W3208" t="str">
            <v>9504984966/9204294923</v>
          </cell>
          <cell r="X3208">
            <v>41653</v>
          </cell>
          <cell r="AA3208">
            <v>41659</v>
          </cell>
          <cell r="AB3208" t="str">
            <v>AP0079077501</v>
          </cell>
        </row>
        <row r="3209">
          <cell r="B3209" t="e">
            <v>#N/A</v>
          </cell>
          <cell r="C3209" t="e">
            <v>#N/A</v>
          </cell>
          <cell r="D3209" t="str">
            <v>Inactive</v>
          </cell>
          <cell r="E3209" t="str">
            <v>Manjunath B K</v>
          </cell>
          <cell r="F3209" t="e">
            <v>#N/A</v>
          </cell>
          <cell r="G3209" t="str">
            <v>South</v>
          </cell>
          <cell r="J3209">
            <v>1</v>
          </cell>
          <cell r="K3209" t="str">
            <v>M</v>
          </cell>
          <cell r="L3209" t="str">
            <v>Single location</v>
          </cell>
          <cell r="M3209" t="str">
            <v>MAHENDRA J</v>
          </cell>
          <cell r="N3209" t="str">
            <v>Individual</v>
          </cell>
          <cell r="O3209" t="str">
            <v xml:space="preserve">MAHENDRA J </v>
          </cell>
          <cell r="Q3209">
            <v>41652</v>
          </cell>
          <cell r="R3209" t="e">
            <v>#REF!</v>
          </cell>
          <cell r="T3209" t="str">
            <v>NO 1341 1ST MAIN, 4TH CROSS KRISHNAMURTHYPURAM MYSORE KARNATAKA 570005</v>
          </cell>
          <cell r="X3209">
            <v>41655</v>
          </cell>
          <cell r="AA3209">
            <v>41656</v>
          </cell>
          <cell r="AB3209" t="str">
            <v>AP0079077481</v>
          </cell>
        </row>
        <row r="3210">
          <cell r="A3210">
            <v>6277</v>
          </cell>
          <cell r="B3210" t="str">
            <v>Inactive</v>
          </cell>
          <cell r="C3210" t="str">
            <v>9416271441/9355708400</v>
          </cell>
          <cell r="D3210" t="str">
            <v>Inactive</v>
          </cell>
          <cell r="E3210" t="str">
            <v>SHIV KUMAR</v>
          </cell>
          <cell r="F3210">
            <v>6277</v>
          </cell>
          <cell r="G3210" t="str">
            <v>North</v>
          </cell>
          <cell r="H3210">
            <v>6181</v>
          </cell>
          <cell r="I3210" t="str">
            <v>Approved by anup sir</v>
          </cell>
          <cell r="J3210">
            <v>1</v>
          </cell>
          <cell r="K3210" t="str">
            <v>M</v>
          </cell>
          <cell r="L3210" t="str">
            <v>Single location</v>
          </cell>
          <cell r="M3210" t="str">
            <v>SHIV KUMAR</v>
          </cell>
          <cell r="N3210" t="str">
            <v>Individual</v>
          </cell>
          <cell r="O3210" t="str">
            <v>SHIV KUMAR</v>
          </cell>
          <cell r="Q3210">
            <v>41652</v>
          </cell>
          <cell r="R3210">
            <v>41669</v>
          </cell>
          <cell r="S3210" t="str">
            <v>ASSPK5073F</v>
          </cell>
          <cell r="T3210" t="str">
            <v>DPC – 948 NAJAFGARH ROAD BAHADURGARH HARYANA 124507</v>
          </cell>
          <cell r="W3210" t="str">
            <v>9416271441, 9355708400</v>
          </cell>
          <cell r="X3210">
            <v>41653</v>
          </cell>
          <cell r="AA3210">
            <v>41656</v>
          </cell>
          <cell r="AB3210" t="str">
            <v>AP0079077461</v>
          </cell>
        </row>
        <row r="3211">
          <cell r="A3211">
            <v>6278</v>
          </cell>
          <cell r="B3211" t="str">
            <v>Inactive</v>
          </cell>
          <cell r="C3211">
            <v>9810856957</v>
          </cell>
          <cell r="D3211" t="str">
            <v>Inactive</v>
          </cell>
          <cell r="E3211" t="str">
            <v>J P FINANCIALS</v>
          </cell>
          <cell r="F3211">
            <v>6278</v>
          </cell>
          <cell r="G3211" t="str">
            <v>North</v>
          </cell>
          <cell r="H3211">
            <v>50986</v>
          </cell>
          <cell r="I3211" t="str">
            <v>Received</v>
          </cell>
          <cell r="J3211">
            <v>1</v>
          </cell>
          <cell r="K3211" t="str">
            <v>M</v>
          </cell>
          <cell r="L3211" t="str">
            <v>Single location</v>
          </cell>
          <cell r="M3211" t="str">
            <v>J P FINANCIALS</v>
          </cell>
          <cell r="N3211" t="str">
            <v>Proprietorship</v>
          </cell>
          <cell r="O3211" t="str">
            <v>PARAS RAMPURIA</v>
          </cell>
          <cell r="Q3211">
            <v>41652</v>
          </cell>
          <cell r="R3211">
            <v>41669</v>
          </cell>
          <cell r="S3211" t="str">
            <v>ABWPR9728D</v>
          </cell>
          <cell r="T3211" t="str">
            <v>B- 37 2ND FLOOR PRASHANT VIHAR New DELHI DELHI 110085</v>
          </cell>
          <cell r="X3211">
            <v>41653</v>
          </cell>
          <cell r="AA3211">
            <v>41655</v>
          </cell>
          <cell r="AB3211" t="str">
            <v>AP0079077441</v>
          </cell>
        </row>
        <row r="3212">
          <cell r="B3212" t="e">
            <v>#N/A</v>
          </cell>
          <cell r="C3212" t="e">
            <v>#N/A</v>
          </cell>
          <cell r="D3212" t="str">
            <v>Inactive</v>
          </cell>
          <cell r="E3212" t="str">
            <v>Manjunath B K</v>
          </cell>
          <cell r="G3212" t="str">
            <v>South</v>
          </cell>
          <cell r="J3212">
            <v>1</v>
          </cell>
          <cell r="K3212" t="str">
            <v>M</v>
          </cell>
          <cell r="L3212" t="str">
            <v>Single location</v>
          </cell>
          <cell r="M3212" t="str">
            <v>B ANIL KUMAR</v>
          </cell>
          <cell r="N3212" t="str">
            <v>Individual</v>
          </cell>
          <cell r="O3212" t="str">
            <v>B ANIL KUMAR</v>
          </cell>
          <cell r="Q3212">
            <v>41654</v>
          </cell>
          <cell r="R3212" t="e">
            <v>#REF!</v>
          </cell>
          <cell r="T3212" t="str">
            <v>VRINDAVANAM VAYALKARA KUNNUKARAALUVA ERNAKULAM KERALA 683524</v>
          </cell>
          <cell r="AA3212">
            <v>41694</v>
          </cell>
          <cell r="AB3212" t="str">
            <v>AP0079077661</v>
          </cell>
        </row>
        <row r="3213">
          <cell r="A3213">
            <v>8161</v>
          </cell>
          <cell r="B3213" t="str">
            <v>Active</v>
          </cell>
          <cell r="C3213">
            <v>9842213241</v>
          </cell>
          <cell r="D3213" t="str">
            <v>Active</v>
          </cell>
          <cell r="E3213" t="str">
            <v>S GOMATHI</v>
          </cell>
          <cell r="F3213">
            <v>8161</v>
          </cell>
          <cell r="G3213" t="str">
            <v>South</v>
          </cell>
          <cell r="H3213">
            <v>2139</v>
          </cell>
          <cell r="I3213" t="str">
            <v>Approved by anup sir</v>
          </cell>
          <cell r="J3213">
            <v>1</v>
          </cell>
          <cell r="K3213" t="str">
            <v>M</v>
          </cell>
          <cell r="L3213" t="str">
            <v>Single location</v>
          </cell>
          <cell r="M3213" t="str">
            <v>S GOMATHI</v>
          </cell>
          <cell r="N3213" t="str">
            <v>Individual</v>
          </cell>
          <cell r="O3213" t="str">
            <v>S GOMATHI</v>
          </cell>
          <cell r="Q3213">
            <v>41656</v>
          </cell>
          <cell r="R3213">
            <v>41670</v>
          </cell>
          <cell r="S3213" t="str">
            <v>AIPPG7829N</v>
          </cell>
          <cell r="T3213" t="str">
            <v>No.91, Vallipalayam Main Road, Meena Road, First Floor, Opp. Harvy Kumarasamy Kalyana Mandapam ‘A”, Tirupur Tamil Nadu 641601</v>
          </cell>
          <cell r="W3213" t="str">
            <v>AIPPG7829N</v>
          </cell>
          <cell r="X3213">
            <v>41659</v>
          </cell>
          <cell r="AA3213">
            <v>41661</v>
          </cell>
          <cell r="AB3213" t="str">
            <v>AP0079077511</v>
          </cell>
        </row>
        <row r="3214">
          <cell r="A3214">
            <v>8160</v>
          </cell>
          <cell r="B3214" t="str">
            <v>Inactive</v>
          </cell>
          <cell r="C3214">
            <v>9849018222</v>
          </cell>
          <cell r="D3214" t="str">
            <v>Inactive</v>
          </cell>
          <cell r="E3214" t="str">
            <v>EQUICOM RESEARCH AND ADVISORY</v>
          </cell>
          <cell r="F3214">
            <v>8160</v>
          </cell>
          <cell r="G3214" t="str">
            <v>South</v>
          </cell>
          <cell r="H3214">
            <v>20332</v>
          </cell>
          <cell r="I3214" t="str">
            <v>Approved by anup sir</v>
          </cell>
          <cell r="J3214">
            <v>1</v>
          </cell>
          <cell r="K3214" t="str">
            <v>M</v>
          </cell>
          <cell r="L3214" t="str">
            <v>Single location</v>
          </cell>
          <cell r="M3214" t="str">
            <v>EQUICOM RESEARCH AND ADVISORY</v>
          </cell>
          <cell r="N3214" t="str">
            <v>Proprietorship</v>
          </cell>
          <cell r="O3214" t="str">
            <v>HARISH WALIRAM SHAHANI</v>
          </cell>
          <cell r="Q3214">
            <v>41661</v>
          </cell>
          <cell r="R3214">
            <v>41670</v>
          </cell>
          <cell r="S3214" t="str">
            <v>ADVPS0188H</v>
          </cell>
          <cell r="T3214" t="str">
            <v xml:space="preserve">105, Ist FL, 3-6-367 SKILL SPECTRUM BLDG HIMAYATHNAGAR HYDERABAD ANDHRA PRADESH 500029 </v>
          </cell>
          <cell r="W3214">
            <v>9849018222</v>
          </cell>
          <cell r="X3214">
            <v>41659</v>
          </cell>
          <cell r="AA3214">
            <v>41667</v>
          </cell>
          <cell r="AB3214" t="str">
            <v>AP0079077551</v>
          </cell>
        </row>
        <row r="3215">
          <cell r="A3215">
            <v>6279</v>
          </cell>
          <cell r="B3215" t="str">
            <v>Active</v>
          </cell>
          <cell r="C3215">
            <v>9.4181243320190501E+20</v>
          </cell>
          <cell r="D3215" t="str">
            <v>Active</v>
          </cell>
          <cell r="E3215" t="str">
            <v>ANIL SHARMA</v>
          </cell>
          <cell r="F3215">
            <v>6279</v>
          </cell>
          <cell r="G3215" t="str">
            <v>North</v>
          </cell>
          <cell r="H3215">
            <v>6181</v>
          </cell>
          <cell r="I3215" t="str">
            <v>Received Scan</v>
          </cell>
          <cell r="J3215">
            <v>1</v>
          </cell>
          <cell r="K3215" t="str">
            <v>M</v>
          </cell>
          <cell r="L3215" t="str">
            <v>Single location</v>
          </cell>
          <cell r="M3215" t="str">
            <v>ANIL SHARMA</v>
          </cell>
          <cell r="N3215" t="str">
            <v>Individual</v>
          </cell>
          <cell r="O3215" t="str">
            <v>ANIL SHARMA</v>
          </cell>
          <cell r="Q3215">
            <v>41661</v>
          </cell>
          <cell r="R3215">
            <v>41670</v>
          </cell>
          <cell r="S3215" t="str">
            <v>AXJPK8809P</v>
          </cell>
          <cell r="T3215" t="str">
            <v xml:space="preserve">VILLAGE  - SANYARDHI TALIAHR MANDI HIMANCHAL PRADESH </v>
          </cell>
          <cell r="V3215" t="str">
            <v>1ST FLOOR, H. NO. 9/5, PALACE COLONY, MANDI, HIMANCHAL PRADESH - 175001</v>
          </cell>
          <cell r="W3215">
            <v>9418124332</v>
          </cell>
          <cell r="X3215">
            <v>41663</v>
          </cell>
          <cell r="AA3215">
            <v>41666</v>
          </cell>
          <cell r="AB3215" t="str">
            <v>AP0079077521</v>
          </cell>
        </row>
        <row r="3216">
          <cell r="A3216">
            <v>2930</v>
          </cell>
          <cell r="B3216" t="str">
            <v>Inactive</v>
          </cell>
          <cell r="C3216">
            <v>9850939188</v>
          </cell>
          <cell r="D3216" t="str">
            <v>Inactive</v>
          </cell>
          <cell r="E3216" t="str">
            <v>VENKATESH KESHAVRAO DESHPANDE</v>
          </cell>
          <cell r="F3216">
            <v>2930</v>
          </cell>
          <cell r="G3216" t="str">
            <v>North</v>
          </cell>
          <cell r="H3216">
            <v>48560</v>
          </cell>
          <cell r="I3216" t="str">
            <v>Approved by anup sir</v>
          </cell>
          <cell r="J3216">
            <v>1</v>
          </cell>
          <cell r="K3216" t="str">
            <v>M</v>
          </cell>
          <cell r="L3216" t="str">
            <v>Single location</v>
          </cell>
          <cell r="M3216" t="str">
            <v>VENKATESH KESHAVRAO DESHPANDE</v>
          </cell>
          <cell r="N3216" t="str">
            <v>Individual</v>
          </cell>
          <cell r="O3216" t="str">
            <v>VENKATESH KESHAVRAO DESHPANDE</v>
          </cell>
          <cell r="Q3216">
            <v>41663</v>
          </cell>
          <cell r="R3216">
            <v>41727</v>
          </cell>
          <cell r="S3216" t="str">
            <v>AHQPD2505E</v>
          </cell>
          <cell r="T3216" t="str">
            <v>1-1-1342 NANDED HOUSING SOCIETY VIJAY NAGAR NANDED MAHARASHTRA 431602</v>
          </cell>
          <cell r="W3216">
            <v>9850939188</v>
          </cell>
          <cell r="X3216">
            <v>41663</v>
          </cell>
          <cell r="AA3216">
            <v>41666</v>
          </cell>
          <cell r="AB3216" t="str">
            <v>AP0079077701</v>
          </cell>
        </row>
        <row r="3217">
          <cell r="A3217">
            <v>2921</v>
          </cell>
          <cell r="B3217" t="str">
            <v>Inactive</v>
          </cell>
          <cell r="C3217">
            <v>8806437414</v>
          </cell>
          <cell r="D3217" t="str">
            <v>Inactive</v>
          </cell>
          <cell r="E3217" t="str">
            <v>EKNATH BHANUDAS KARPE</v>
          </cell>
          <cell r="F3217">
            <v>2921</v>
          </cell>
          <cell r="G3217" t="str">
            <v>West</v>
          </cell>
          <cell r="H3217">
            <v>48560</v>
          </cell>
          <cell r="I3217" t="str">
            <v>Approved by anup sir</v>
          </cell>
          <cell r="J3217">
            <v>1</v>
          </cell>
          <cell r="K3217" t="str">
            <v>M</v>
          </cell>
          <cell r="L3217" t="str">
            <v>Single location</v>
          </cell>
          <cell r="M3217" t="str">
            <v>EKNATH BHANUDAS KARPE</v>
          </cell>
          <cell r="N3217" t="str">
            <v>Individual</v>
          </cell>
          <cell r="O3217" t="str">
            <v>EKNATH BHANUDAS KARPE</v>
          </cell>
          <cell r="Q3217">
            <v>41663</v>
          </cell>
          <cell r="R3217">
            <v>41670</v>
          </cell>
          <cell r="S3217" t="str">
            <v>CGYPK9290G</v>
          </cell>
          <cell r="T3217" t="str">
            <v>AT HANWADI POST – SELGAON TQ- SAILU PARBHANI MAHARASHTRA 431503</v>
          </cell>
          <cell r="W3217">
            <v>8806437414</v>
          </cell>
          <cell r="AA3217">
            <v>41666</v>
          </cell>
          <cell r="AB3217" t="str">
            <v>AP0079077531</v>
          </cell>
        </row>
        <row r="3218">
          <cell r="A3218">
            <v>2920</v>
          </cell>
          <cell r="B3218" t="str">
            <v>Inactive</v>
          </cell>
          <cell r="C3218">
            <v>8805004017</v>
          </cell>
          <cell r="D3218" t="str">
            <v>Inactive</v>
          </cell>
          <cell r="E3218" t="str">
            <v>MALGONDE RESHMA KAILAS</v>
          </cell>
          <cell r="F3218">
            <v>2920</v>
          </cell>
          <cell r="G3218" t="str">
            <v>West</v>
          </cell>
          <cell r="H3218">
            <v>48689</v>
          </cell>
          <cell r="I3218" t="str">
            <v>Received</v>
          </cell>
          <cell r="J3218">
            <v>1</v>
          </cell>
          <cell r="K3218" t="str">
            <v>M</v>
          </cell>
          <cell r="L3218" t="str">
            <v>Single location</v>
          </cell>
          <cell r="M3218" t="str">
            <v>MALGONDE RESHMA KAILAS</v>
          </cell>
          <cell r="N3218" t="str">
            <v>Individual</v>
          </cell>
          <cell r="O3218" t="str">
            <v>MALGONDE RESHMA KAILAS</v>
          </cell>
          <cell r="Q3218">
            <v>41666</v>
          </cell>
          <cell r="R3218">
            <v>41669</v>
          </cell>
          <cell r="S3218" t="str">
            <v>AWTPM0029L</v>
          </cell>
          <cell r="T3218" t="str">
            <v>B-8 KAMAL APARTMENT 1ST FLOOR SANEWADI AUNDH PUNE MAHARASHTRA 411007</v>
          </cell>
          <cell r="W3218">
            <v>8805004017</v>
          </cell>
          <cell r="X3218">
            <v>41663</v>
          </cell>
          <cell r="AA3218">
            <v>41667</v>
          </cell>
          <cell r="AB3218" t="str">
            <v>AP0079077561</v>
          </cell>
        </row>
        <row r="3219">
          <cell r="A3219">
            <v>5545</v>
          </cell>
          <cell r="B3219" t="str">
            <v>Inactive</v>
          </cell>
          <cell r="C3219">
            <v>9727862135</v>
          </cell>
          <cell r="D3219" t="str">
            <v>Inactive</v>
          </cell>
          <cell r="E3219" t="str">
            <v>SHENAZ AMIN BHANVADIA</v>
          </cell>
          <cell r="F3219">
            <v>5545</v>
          </cell>
          <cell r="G3219" t="str">
            <v>West</v>
          </cell>
          <cell r="H3219">
            <v>6521</v>
          </cell>
          <cell r="I3219" t="str">
            <v>Approved by anup sir</v>
          </cell>
          <cell r="J3219">
            <v>1</v>
          </cell>
          <cell r="K3219" t="str">
            <v>M</v>
          </cell>
          <cell r="L3219" t="str">
            <v>Single location</v>
          </cell>
          <cell r="M3219" t="str">
            <v>SHENAZ AMIN BHANVADIA</v>
          </cell>
          <cell r="N3219" t="str">
            <v>Individual</v>
          </cell>
          <cell r="O3219" t="str">
            <v>SHENAZ AMIN BHANVADIA</v>
          </cell>
          <cell r="Q3219">
            <v>41659</v>
          </cell>
          <cell r="R3219">
            <v>41674</v>
          </cell>
          <cell r="S3219" t="str">
            <v>AMWPB7741B</v>
          </cell>
          <cell r="T3219" t="str">
            <v>107, SAGAR HOUSE, PLOT NO C 5/41 OPP. GIDC OFFICE CHAR RASTA VAPI GUJARAT 396195</v>
          </cell>
          <cell r="X3219">
            <v>41659</v>
          </cell>
          <cell r="AA3219">
            <v>41667</v>
          </cell>
          <cell r="AB3219" t="str">
            <v>AP0079077571</v>
          </cell>
        </row>
        <row r="3220">
          <cell r="A3220">
            <v>5547</v>
          </cell>
          <cell r="B3220" t="str">
            <v>Active</v>
          </cell>
          <cell r="C3220" t="str">
            <v>9909120631/7878073768</v>
          </cell>
          <cell r="D3220" t="str">
            <v>Active</v>
          </cell>
          <cell r="E3220" t="str">
            <v>A TO Z INVESTMENTS</v>
          </cell>
          <cell r="F3220">
            <v>5547</v>
          </cell>
          <cell r="G3220" t="str">
            <v>WEST</v>
          </cell>
          <cell r="H3220">
            <v>48632</v>
          </cell>
          <cell r="I3220" t="str">
            <v>Approved by anup sir</v>
          </cell>
          <cell r="J3220">
            <v>1</v>
          </cell>
          <cell r="K3220" t="str">
            <v>M</v>
          </cell>
          <cell r="L3220" t="str">
            <v>Single location</v>
          </cell>
          <cell r="M3220" t="str">
            <v>A TO Z INVESTMENTS</v>
          </cell>
          <cell r="N3220" t="str">
            <v>Partnership</v>
          </cell>
          <cell r="O3220" t="str">
            <v>JOSHI ASHISH RAMESHBHAI/AGAVAN ZAKIRBHAI H</v>
          </cell>
          <cell r="Q3220">
            <v>41668</v>
          </cell>
          <cell r="R3220">
            <v>41709</v>
          </cell>
          <cell r="S3220" t="str">
            <v>AAYFA7222N</v>
          </cell>
          <cell r="T3220" t="str">
            <v>G 1 RADHIK B APPT OPP GAYATRI SCHOOL JUNAGADH GUJARAT 362002</v>
          </cell>
          <cell r="W3220">
            <v>9909120631</v>
          </cell>
          <cell r="X3220">
            <v>41668</v>
          </cell>
          <cell r="AA3220">
            <v>41674</v>
          </cell>
          <cell r="AB3220" t="str">
            <v>AP0079077582</v>
          </cell>
        </row>
        <row r="3221">
          <cell r="A3221">
            <v>6281</v>
          </cell>
          <cell r="B3221" t="str">
            <v>Inactive</v>
          </cell>
          <cell r="C3221" t="str">
            <v>011 41004956</v>
          </cell>
          <cell r="D3221" t="str">
            <v>Inactive</v>
          </cell>
          <cell r="E3221" t="str">
            <v>Hemlata</v>
          </cell>
          <cell r="F3221">
            <v>6281</v>
          </cell>
          <cell r="G3221" t="str">
            <v>North</v>
          </cell>
          <cell r="H3221">
            <v>50986</v>
          </cell>
          <cell r="I3221" t="str">
            <v>Voice logger payment received</v>
          </cell>
          <cell r="J3221">
            <v>1</v>
          </cell>
          <cell r="K3221" t="str">
            <v>M</v>
          </cell>
          <cell r="L3221" t="str">
            <v>Single location</v>
          </cell>
          <cell r="M3221" t="str">
            <v>Hemlata</v>
          </cell>
          <cell r="N3221" t="str">
            <v>Individual</v>
          </cell>
          <cell r="O3221" t="str">
            <v>Hemlata</v>
          </cell>
          <cell r="Q3221">
            <v>41669</v>
          </cell>
          <cell r="R3221">
            <v>41681</v>
          </cell>
          <cell r="S3221" t="str">
            <v>AHRPH1186Q</v>
          </cell>
          <cell r="T3221" t="str">
            <v>OFFICE NO. G -1, GROUND FLOOR, NAZAR SINGH PLACE, PROPERTY NO. 252, SANT NAGAR ( EAST OF KAILASH), NEW DELHI 110065</v>
          </cell>
          <cell r="W3221" t="str">
            <v>9560042775, 011 – 41004956</v>
          </cell>
          <cell r="X3221">
            <v>41673</v>
          </cell>
          <cell r="AA3221">
            <v>41675</v>
          </cell>
          <cell r="AB3221" t="str">
            <v>AP0079077591</v>
          </cell>
        </row>
        <row r="3222">
          <cell r="A3222">
            <v>8162</v>
          </cell>
          <cell r="B3222" t="str">
            <v>Active</v>
          </cell>
          <cell r="C3222">
            <v>9396412842</v>
          </cell>
          <cell r="D3222" t="str">
            <v>Active</v>
          </cell>
          <cell r="E3222" t="str">
            <v>SRINIVAS MADDI</v>
          </cell>
          <cell r="F3222">
            <v>8162</v>
          </cell>
          <cell r="G3222" t="str">
            <v>South</v>
          </cell>
          <cell r="H3222">
            <v>51080</v>
          </cell>
          <cell r="I3222" t="str">
            <v>Approval Received</v>
          </cell>
          <cell r="J3222">
            <v>1</v>
          </cell>
          <cell r="K3222" t="str">
            <v>M</v>
          </cell>
          <cell r="L3222" t="str">
            <v>Single location</v>
          </cell>
          <cell r="M3222" t="str">
            <v>SRINIVAS MADDI</v>
          </cell>
          <cell r="N3222" t="str">
            <v>Individual</v>
          </cell>
          <cell r="O3222" t="str">
            <v>SRINIVAS MADDI</v>
          </cell>
          <cell r="Q3222">
            <v>41671</v>
          </cell>
          <cell r="R3222">
            <v>41695</v>
          </cell>
          <cell r="S3222" t="str">
            <v>ARFPM7944K</v>
          </cell>
          <cell r="T3222" t="str">
            <v>15-13-5,VELAGA VARI STREET SALT BAZAR TENALI GUNTUR ANDHRA PRADESH 522201</v>
          </cell>
          <cell r="X3222">
            <v>41673</v>
          </cell>
          <cell r="AA3222">
            <v>41675</v>
          </cell>
          <cell r="AB3222" t="str">
            <v>AP0079077641</v>
          </cell>
        </row>
        <row r="3223">
          <cell r="A3223">
            <v>8163</v>
          </cell>
          <cell r="B3223" t="str">
            <v>Active</v>
          </cell>
          <cell r="C3223" t="str">
            <v>8496829404/8500155989</v>
          </cell>
          <cell r="D3223" t="str">
            <v>Active</v>
          </cell>
          <cell r="E3223" t="str">
            <v>MAHANTESH DIDDI MANI</v>
          </cell>
          <cell r="F3223">
            <v>8163</v>
          </cell>
          <cell r="G3223" t="str">
            <v>South</v>
          </cell>
          <cell r="H3223">
            <v>51411</v>
          </cell>
          <cell r="I3223" t="str">
            <v>Received</v>
          </cell>
          <cell r="J3223">
            <v>1</v>
          </cell>
          <cell r="K3223" t="str">
            <v>M</v>
          </cell>
          <cell r="L3223" t="str">
            <v>Single location</v>
          </cell>
          <cell r="M3223" t="str">
            <v>MAHANTESH DIDDI MANI</v>
          </cell>
          <cell r="N3223" t="str">
            <v>Individual</v>
          </cell>
          <cell r="O3223" t="str">
            <v>MAHANTESH DIDDI MANI</v>
          </cell>
          <cell r="Q3223">
            <v>41673</v>
          </cell>
          <cell r="R3223">
            <v>41695</v>
          </cell>
          <cell r="S3223" t="str">
            <v>APVPD6528E</v>
          </cell>
          <cell r="T3223" t="str">
            <v>NO1 H 20 HWAR NILAYA LAND LINKS KONCHADY MANGALORE CITY MANGALORE DAKSHINA KANNADA KARNATAKA 575006</v>
          </cell>
          <cell r="X3223">
            <v>41674</v>
          </cell>
          <cell r="AA3223">
            <v>41675</v>
          </cell>
          <cell r="AB3223" t="str">
            <v>AP0079077601</v>
          </cell>
        </row>
        <row r="3224">
          <cell r="A3224">
            <v>6282</v>
          </cell>
          <cell r="B3224" t="str">
            <v>Inactive</v>
          </cell>
          <cell r="C3224">
            <v>9910220033</v>
          </cell>
          <cell r="D3224" t="str">
            <v>Inactive</v>
          </cell>
          <cell r="E3224" t="str">
            <v>A B CHEVAL</v>
          </cell>
          <cell r="F3224">
            <v>6282</v>
          </cell>
          <cell r="G3224" t="str">
            <v>North</v>
          </cell>
          <cell r="H3224">
            <v>50986</v>
          </cell>
          <cell r="I3224" t="str">
            <v>Received</v>
          </cell>
          <cell r="J3224">
            <v>1</v>
          </cell>
          <cell r="K3224" t="str">
            <v>M</v>
          </cell>
          <cell r="L3224" t="str">
            <v>Single location</v>
          </cell>
          <cell r="M3224" t="str">
            <v>A B CHEVAL</v>
          </cell>
          <cell r="N3224" t="str">
            <v>Proprietorship</v>
          </cell>
          <cell r="O3224" t="str">
            <v>GOVIND ARORA</v>
          </cell>
          <cell r="Q3224">
            <v>41673</v>
          </cell>
          <cell r="R3224">
            <v>41683</v>
          </cell>
          <cell r="S3224" t="str">
            <v>AIMPA3984B</v>
          </cell>
          <cell r="T3224" t="str">
            <v>H NO E 4A DILSHAD GARDEN NEW DELHI DELHI 110095</v>
          </cell>
          <cell r="X3224">
            <v>41674</v>
          </cell>
          <cell r="AA3224">
            <v>41675</v>
          </cell>
          <cell r="AB3224" t="str">
            <v>AP0079077621</v>
          </cell>
        </row>
        <row r="3225">
          <cell r="A3225">
            <v>6284</v>
          </cell>
          <cell r="B3225" t="str">
            <v>Inactive</v>
          </cell>
          <cell r="C3225">
            <v>9999715372</v>
          </cell>
          <cell r="D3225" t="str">
            <v>Inactive</v>
          </cell>
          <cell r="E3225" t="str">
            <v>DURGESH NANDAN SINGH</v>
          </cell>
          <cell r="F3225">
            <v>6284</v>
          </cell>
          <cell r="G3225" t="str">
            <v>North</v>
          </cell>
          <cell r="H3225">
            <v>47004</v>
          </cell>
          <cell r="I3225" t="str">
            <v>Received</v>
          </cell>
          <cell r="J3225">
            <v>1</v>
          </cell>
          <cell r="K3225" t="str">
            <v>M</v>
          </cell>
          <cell r="L3225" t="str">
            <v>Single location</v>
          </cell>
          <cell r="M3225" t="str">
            <v>DURGESH NANDAN SINGH</v>
          </cell>
          <cell r="N3225" t="str">
            <v>Individual</v>
          </cell>
          <cell r="O3225" t="str">
            <v>DURGESH NANDAN SINGH</v>
          </cell>
          <cell r="Q3225">
            <v>41674</v>
          </cell>
          <cell r="R3225">
            <v>41694</v>
          </cell>
          <cell r="S3225" t="str">
            <v>CGUPS7376D</v>
          </cell>
          <cell r="T3225" t="str">
            <v xml:space="preserve">PROPERTY NO 35 AMICHAND KHAND GIRI NAGAR KALKAJI NEW DELHI DELHI 110019 </v>
          </cell>
          <cell r="X3225">
            <v>41674</v>
          </cell>
          <cell r="AA3225">
            <v>41677</v>
          </cell>
          <cell r="AB3225" t="str">
            <v>AP0079077611</v>
          </cell>
        </row>
        <row r="3226">
          <cell r="A3226">
            <v>6283</v>
          </cell>
          <cell r="B3226" t="str">
            <v>Active</v>
          </cell>
          <cell r="C3226" t="str">
            <v>01460 223050</v>
          </cell>
          <cell r="D3226" t="str">
            <v>Active</v>
          </cell>
          <cell r="E3226" t="str">
            <v>RAJESH KUMAR SAINI</v>
          </cell>
          <cell r="F3226">
            <v>6283</v>
          </cell>
          <cell r="G3226" t="str">
            <v>North</v>
          </cell>
          <cell r="H3226" t="str">
            <v>N/A</v>
          </cell>
          <cell r="I3226" t="str">
            <v>Received</v>
          </cell>
          <cell r="J3226">
            <v>1</v>
          </cell>
          <cell r="K3226" t="str">
            <v>M</v>
          </cell>
          <cell r="L3226" t="str">
            <v>Single location</v>
          </cell>
          <cell r="M3226" t="str">
            <v>RAJESH KUMAR SAINI</v>
          </cell>
          <cell r="N3226" t="str">
            <v>Individual</v>
          </cell>
          <cell r="O3226" t="str">
            <v>RAJESH KUMAR SAINI</v>
          </cell>
          <cell r="Q3226">
            <v>41677</v>
          </cell>
          <cell r="R3226">
            <v>41690</v>
          </cell>
          <cell r="S3226" t="str">
            <v>COYPS7985C</v>
          </cell>
          <cell r="T3226" t="str">
            <v>ADRASH MARKET KHAIRTHAL ALWAR RAJASTHAN 301404</v>
          </cell>
          <cell r="X3226">
            <v>41683</v>
          </cell>
          <cell r="AA3226">
            <v>44190</v>
          </cell>
          <cell r="AB3226" t="str">
            <v>AP0079077631</v>
          </cell>
        </row>
        <row r="3227">
          <cell r="A3227">
            <v>6285</v>
          </cell>
          <cell r="B3227" t="str">
            <v>Inactive</v>
          </cell>
          <cell r="C3227" t="str">
            <v>9530689100, 9877000009</v>
          </cell>
          <cell r="D3227" t="str">
            <v>Inactive</v>
          </cell>
          <cell r="E3227" t="str">
            <v>Ranbir singh</v>
          </cell>
          <cell r="F3227">
            <v>6285</v>
          </cell>
          <cell r="G3227" t="str">
            <v>North</v>
          </cell>
          <cell r="H3227">
            <v>6181</v>
          </cell>
          <cell r="I3227" t="str">
            <v>Received</v>
          </cell>
          <cell r="J3227">
            <v>1</v>
          </cell>
          <cell r="K3227" t="str">
            <v>M</v>
          </cell>
          <cell r="L3227" t="str">
            <v>Single location</v>
          </cell>
          <cell r="M3227" t="str">
            <v>Ranbir singh</v>
          </cell>
          <cell r="N3227" t="str">
            <v>Individual</v>
          </cell>
          <cell r="O3227" t="str">
            <v>Ranbir Singh</v>
          </cell>
          <cell r="Q3227">
            <v>41698</v>
          </cell>
          <cell r="R3227">
            <v>41723</v>
          </cell>
          <cell r="S3227" t="str">
            <v>AXFPS0914B</v>
          </cell>
          <cell r="T3227" t="str">
            <v>H NO 16662 A STREET NO 9 NEAR KISHORI RAM HOSPITAL BASANT VIHAR BHATINDA PUNJAB 151005</v>
          </cell>
          <cell r="X3227">
            <v>41701</v>
          </cell>
          <cell r="AA3227">
            <v>41702</v>
          </cell>
          <cell r="AB3227" t="str">
            <v>AP0079077671</v>
          </cell>
        </row>
        <row r="3228">
          <cell r="A3228">
            <v>2935</v>
          </cell>
          <cell r="B3228" t="str">
            <v>Inactive</v>
          </cell>
          <cell r="C3228">
            <v>9921525276</v>
          </cell>
          <cell r="D3228" t="str">
            <v>Inactive</v>
          </cell>
          <cell r="E3228" t="str">
            <v>S G MENON</v>
          </cell>
          <cell r="F3228">
            <v>2935</v>
          </cell>
          <cell r="G3228" t="str">
            <v>West</v>
          </cell>
          <cell r="H3228">
            <v>45079</v>
          </cell>
          <cell r="I3228" t="str">
            <v>Received</v>
          </cell>
          <cell r="J3228">
            <v>1</v>
          </cell>
          <cell r="K3228" t="str">
            <v>M</v>
          </cell>
          <cell r="L3228" t="str">
            <v>Single location</v>
          </cell>
          <cell r="M3228" t="str">
            <v>S G MENON</v>
          </cell>
          <cell r="N3228" t="str">
            <v>Individual</v>
          </cell>
          <cell r="O3228" t="str">
            <v>S G MENON</v>
          </cell>
          <cell r="Q3228">
            <v>41701</v>
          </cell>
          <cell r="R3228">
            <v>41759</v>
          </cell>
          <cell r="S3228" t="str">
            <v>AJMPM7956N</v>
          </cell>
          <cell r="T3228" t="str">
            <v>S NO 42 PL NO 46 SAINATH SOC SOMNATH NAGAR WADGAON SHERI PUNE MAHARASHTRA 411014</v>
          </cell>
          <cell r="X3228">
            <v>41687</v>
          </cell>
          <cell r="AA3228">
            <v>41688</v>
          </cell>
          <cell r="AB3228" t="str">
            <v>AP0079077651</v>
          </cell>
        </row>
        <row r="3229">
          <cell r="B3229" t="e">
            <v>#N/A</v>
          </cell>
          <cell r="C3229" t="e">
            <v>#N/A</v>
          </cell>
          <cell r="D3229" t="str">
            <v>Inactive</v>
          </cell>
          <cell r="E3229" t="str">
            <v>Manjunath B K</v>
          </cell>
          <cell r="G3229" t="str">
            <v>West</v>
          </cell>
          <cell r="H3229" t="str">
            <v>Subbroker</v>
          </cell>
          <cell r="J3229">
            <v>1</v>
          </cell>
          <cell r="K3229" t="str">
            <v>M</v>
          </cell>
          <cell r="L3229" t="str">
            <v>Single location</v>
          </cell>
          <cell r="M3229" t="str">
            <v>PRAVEEN KUMAR</v>
          </cell>
          <cell r="N3229" t="str">
            <v>Individual</v>
          </cell>
          <cell r="O3229" t="str">
            <v>PRAVEEN KUMAR</v>
          </cell>
          <cell r="Q3229">
            <v>41701</v>
          </cell>
          <cell r="R3229" t="e">
            <v>#REF!</v>
          </cell>
          <cell r="T3229" t="str">
            <v>FLAT NO 302 ADITYA A WING COSMOS HERITAGE TIKUJINI WADI ROAD MANPADA THANE WEST THANE MH 400607</v>
          </cell>
          <cell r="X3229">
            <v>41701</v>
          </cell>
          <cell r="AA3229">
            <v>41702</v>
          </cell>
          <cell r="AB3229" t="str">
            <v>INS23A589913</v>
          </cell>
        </row>
        <row r="3230">
          <cell r="A3230">
            <v>3645</v>
          </cell>
          <cell r="B3230" t="str">
            <v>Inactive</v>
          </cell>
          <cell r="C3230" t="str">
            <v>9339581075/9614256966</v>
          </cell>
          <cell r="D3230" t="str">
            <v>Inactive</v>
          </cell>
          <cell r="E3230" t="str">
            <v>BUSIRAA TRADEX PVT LTD</v>
          </cell>
          <cell r="F3230">
            <v>3645</v>
          </cell>
          <cell r="G3230" t="str">
            <v>East</v>
          </cell>
          <cell r="H3230">
            <v>47560</v>
          </cell>
          <cell r="I3230" t="str">
            <v>Received</v>
          </cell>
          <cell r="J3230">
            <v>1</v>
          </cell>
          <cell r="K3230" t="str">
            <v>M</v>
          </cell>
          <cell r="L3230" t="str">
            <v>Single location</v>
          </cell>
          <cell r="M3230" t="str">
            <v>BUSIRAA TRADEX PVT LTD</v>
          </cell>
          <cell r="N3230" t="str">
            <v>Corporate</v>
          </cell>
          <cell r="O3230" t="str">
            <v>BUSIRAA TRADEX PVT LTD</v>
          </cell>
          <cell r="Q3230">
            <v>41703</v>
          </cell>
          <cell r="R3230">
            <v>41709</v>
          </cell>
          <cell r="S3230" t="str">
            <v>AAFCB5765M</v>
          </cell>
          <cell r="T3230" t="str">
            <v>36, BHUPEN ROY ROAD PO &amp; PS-PRS NO-44, BEHALA NEAR BATA SHOE SHOWROOM KOLKATA 700034</v>
          </cell>
          <cell r="X3230">
            <v>41703</v>
          </cell>
          <cell r="AA3230">
            <v>41704</v>
          </cell>
          <cell r="AB3230" t="str">
            <v>AP0079077683</v>
          </cell>
        </row>
        <row r="3231">
          <cell r="A3231">
            <v>8166</v>
          </cell>
          <cell r="B3231" t="str">
            <v>Inactive</v>
          </cell>
          <cell r="C3231">
            <v>9790010155</v>
          </cell>
          <cell r="D3231" t="str">
            <v>Inactive</v>
          </cell>
          <cell r="E3231" t="str">
            <v>NEETHI SANKAR</v>
          </cell>
          <cell r="F3231">
            <v>8166</v>
          </cell>
          <cell r="G3231" t="str">
            <v>South</v>
          </cell>
          <cell r="H3231">
            <v>13443</v>
          </cell>
          <cell r="I3231" t="str">
            <v>Approved by anup sir</v>
          </cell>
          <cell r="J3231">
            <v>1</v>
          </cell>
          <cell r="K3231" t="str">
            <v>M</v>
          </cell>
          <cell r="L3231" t="str">
            <v>Single location</v>
          </cell>
          <cell r="M3231" t="str">
            <v>NEETHI SANKAR</v>
          </cell>
          <cell r="N3231" t="str">
            <v>Individual</v>
          </cell>
          <cell r="O3231" t="str">
            <v>NEETHI SANKAR</v>
          </cell>
          <cell r="Q3231">
            <v>41705</v>
          </cell>
          <cell r="R3231">
            <v>41733</v>
          </cell>
          <cell r="S3231" t="str">
            <v>AEFPN9077B</v>
          </cell>
          <cell r="T3231" t="str">
            <v>16 Saoth car Street sankaran Koil tirunelveli 627756</v>
          </cell>
          <cell r="X3231">
            <v>41705</v>
          </cell>
          <cell r="AA3231">
            <v>41708</v>
          </cell>
          <cell r="AB3231" t="str">
            <v>AP0079077691</v>
          </cell>
        </row>
        <row r="3232">
          <cell r="A3232">
            <v>6280</v>
          </cell>
          <cell r="B3232" t="str">
            <v>Inactive</v>
          </cell>
          <cell r="C3232">
            <v>9316195304</v>
          </cell>
          <cell r="D3232" t="str">
            <v>Inactive</v>
          </cell>
          <cell r="E3232" t="str">
            <v>Vikram dhingra</v>
          </cell>
          <cell r="F3232">
            <v>6280</v>
          </cell>
          <cell r="G3232" t="str">
            <v>North</v>
          </cell>
          <cell r="H3232">
            <v>6181</v>
          </cell>
          <cell r="I3232" t="str">
            <v>Received</v>
          </cell>
          <cell r="J3232">
            <v>1</v>
          </cell>
          <cell r="K3232" t="str">
            <v>M</v>
          </cell>
          <cell r="L3232" t="str">
            <v>Single location</v>
          </cell>
          <cell r="M3232" t="str">
            <v>Vikram dhingra</v>
          </cell>
          <cell r="N3232" t="str">
            <v>Individual</v>
          </cell>
          <cell r="O3232" t="str">
            <v>Vikram Dhingra</v>
          </cell>
          <cell r="Q3232">
            <v>41709</v>
          </cell>
          <cell r="R3232">
            <v>41717</v>
          </cell>
          <cell r="S3232" t="str">
            <v>AKFPD9032L</v>
          </cell>
          <cell r="T3232" t="str">
            <v>H NO B/18/134/26 MILAP NAGAR HOSHIARPUR PUNJAB 146001</v>
          </cell>
          <cell r="X3232">
            <v>41710</v>
          </cell>
          <cell r="AA3232">
            <v>41711</v>
          </cell>
          <cell r="AB3232" t="str">
            <v>AP0079077711</v>
          </cell>
        </row>
        <row r="3233">
          <cell r="A3233">
            <v>4967</v>
          </cell>
          <cell r="B3233" t="str">
            <v>Inactive</v>
          </cell>
          <cell r="C3233" t="str">
            <v>9488888053/9080828092</v>
          </cell>
          <cell r="D3233" t="str">
            <v>Inactive</v>
          </cell>
          <cell r="E3233" t="str">
            <v>Jegan Antony Tennyson</v>
          </cell>
          <cell r="F3233">
            <v>4967</v>
          </cell>
          <cell r="G3233" t="str">
            <v>South</v>
          </cell>
          <cell r="H3233">
            <v>13443</v>
          </cell>
          <cell r="I3233" t="str">
            <v>Existing</v>
          </cell>
          <cell r="J3233">
            <v>1</v>
          </cell>
          <cell r="K3233" t="str">
            <v>M</v>
          </cell>
          <cell r="L3233" t="str">
            <v>Single location</v>
          </cell>
          <cell r="M3233" t="str">
            <v>Jegan Antony Tennyson</v>
          </cell>
          <cell r="N3233" t="str">
            <v>Individual</v>
          </cell>
          <cell r="O3233" t="str">
            <v>Jegan Antony tennyson</v>
          </cell>
          <cell r="Q3233">
            <v>41709</v>
          </cell>
          <cell r="R3233">
            <v>41731</v>
          </cell>
          <cell r="S3233" t="str">
            <v>AIUPJ1996N</v>
          </cell>
          <cell r="T3233" t="str">
            <v>DOOR NO 40/252 MAIN ROAD SATHANKULAM TN 628704</v>
          </cell>
          <cell r="X3233">
            <v>41710</v>
          </cell>
          <cell r="AA3233">
            <v>41711</v>
          </cell>
          <cell r="AB3233" t="str">
            <v>AP0079077721</v>
          </cell>
        </row>
        <row r="3234">
          <cell r="A3234">
            <v>2926</v>
          </cell>
          <cell r="B3234" t="str">
            <v>Inactive</v>
          </cell>
          <cell r="C3234">
            <v>9552649090</v>
          </cell>
          <cell r="D3234" t="str">
            <v>Inactive</v>
          </cell>
          <cell r="E3234" t="str">
            <v>KISHOR VITTHAL MISTAREE</v>
          </cell>
          <cell r="F3234">
            <v>2926</v>
          </cell>
          <cell r="G3234" t="str">
            <v>West</v>
          </cell>
          <cell r="H3234">
            <v>48689</v>
          </cell>
          <cell r="I3234" t="str">
            <v>Received</v>
          </cell>
          <cell r="J3234">
            <v>1</v>
          </cell>
          <cell r="K3234" t="str">
            <v>M</v>
          </cell>
          <cell r="L3234" t="str">
            <v>Single location</v>
          </cell>
          <cell r="M3234" t="str">
            <v>KISHOR VITTHAL MISTAREE</v>
          </cell>
          <cell r="N3234" t="str">
            <v>Individual</v>
          </cell>
          <cell r="O3234" t="str">
            <v>KISHOR VITTHAL MISTAREE</v>
          </cell>
          <cell r="Q3234">
            <v>41709</v>
          </cell>
          <cell r="R3234">
            <v>41727</v>
          </cell>
          <cell r="S3234" t="str">
            <v>BHIPM1281K</v>
          </cell>
          <cell r="T3234" t="str">
            <v>SR NO 58/5/2 H NO 191/A GOKUL NAGAR SUKH SAGR NAGAR KATRAJ P PUNE MAHARASHTRA 411048</v>
          </cell>
          <cell r="V3234" t="str">
            <v>5/1/3 , Gangotri Nagar , A/5, Pimple Gurav, Nr. Shree Laxman  Nagari  Sahakari  Pathasanstha  Pune, Maharashtra- 411061</v>
          </cell>
          <cell r="W3234">
            <v>9552649090</v>
          </cell>
          <cell r="X3234">
            <v>41710</v>
          </cell>
          <cell r="AA3234">
            <v>41717</v>
          </cell>
          <cell r="AB3234" t="str">
            <v>AP0079077741</v>
          </cell>
        </row>
        <row r="3235">
          <cell r="A3235">
            <v>3644</v>
          </cell>
          <cell r="B3235" t="str">
            <v>Inactive</v>
          </cell>
          <cell r="C3235">
            <v>8544294066</v>
          </cell>
          <cell r="D3235" t="str">
            <v>Inactive</v>
          </cell>
          <cell r="E3235" t="str">
            <v>MOHAN PRASAD GUPTA</v>
          </cell>
          <cell r="F3235">
            <v>3644</v>
          </cell>
          <cell r="G3235" t="str">
            <v>East</v>
          </cell>
          <cell r="H3235">
            <v>48759</v>
          </cell>
          <cell r="I3235" t="str">
            <v>Received</v>
          </cell>
          <cell r="J3235">
            <v>1</v>
          </cell>
          <cell r="K3235" t="str">
            <v>M</v>
          </cell>
          <cell r="L3235" t="str">
            <v>Single location</v>
          </cell>
          <cell r="M3235" t="str">
            <v>MOHAN PRASAD GUPTA</v>
          </cell>
          <cell r="N3235" t="str">
            <v>Individual</v>
          </cell>
          <cell r="O3235" t="str">
            <v>MOHAN PRASAD GUPTA</v>
          </cell>
          <cell r="Q3235">
            <v>41711</v>
          </cell>
          <cell r="R3235">
            <v>41732</v>
          </cell>
          <cell r="S3235" t="str">
            <v>AAQPG1137N</v>
          </cell>
          <cell r="T3235" t="str">
            <v>103 MALTIBIHAR APPT MAURYA PATH KHAJPURA PATNA BIHAR 800014</v>
          </cell>
          <cell r="X3235">
            <v>41717</v>
          </cell>
          <cell r="AA3235">
            <v>41717</v>
          </cell>
          <cell r="AB3235" t="str">
            <v>AP0079077731</v>
          </cell>
        </row>
        <row r="3236">
          <cell r="A3236">
            <v>5549</v>
          </cell>
          <cell r="B3236" t="str">
            <v>Inactive</v>
          </cell>
          <cell r="C3236">
            <v>9227292291</v>
          </cell>
          <cell r="D3236" t="str">
            <v>Inactive</v>
          </cell>
          <cell r="E3236" t="str">
            <v>NIKETA HEMANG SHAH</v>
          </cell>
          <cell r="F3236">
            <v>5549</v>
          </cell>
          <cell r="G3236" t="str">
            <v>West</v>
          </cell>
          <cell r="I3236" t="str">
            <v>Received</v>
          </cell>
          <cell r="J3236">
            <v>1</v>
          </cell>
          <cell r="K3236" t="str">
            <v>M</v>
          </cell>
          <cell r="L3236" t="str">
            <v>Single location</v>
          </cell>
          <cell r="M3236" t="str">
            <v>NIKETA HEMANG SHAH</v>
          </cell>
          <cell r="N3236" t="str">
            <v>Individual</v>
          </cell>
          <cell r="O3236" t="str">
            <v>NIKETA HEMANG SHAH</v>
          </cell>
          <cell r="Q3236">
            <v>41711</v>
          </cell>
          <cell r="R3236">
            <v>41729</v>
          </cell>
          <cell r="S3236" t="str">
            <v>BCSPS6031C</v>
          </cell>
          <cell r="T3236" t="str">
            <v>M/11 TAXSHILA FLAT MANAV MANDIR NR OLD ARADHANA SCHOOL CHAR RASTA RAMAN NAGAR AHMEDABAD IN MANINAGAR AHMEDABAD GUJARAT 380008</v>
          </cell>
          <cell r="X3236">
            <v>41724</v>
          </cell>
          <cell r="AA3236">
            <v>41724</v>
          </cell>
          <cell r="AB3236" t="str">
            <v>AP0079077781</v>
          </cell>
        </row>
        <row r="3237">
          <cell r="A3237">
            <v>5548</v>
          </cell>
          <cell r="B3237" t="str">
            <v>Inactive</v>
          </cell>
          <cell r="C3237">
            <v>9924421156</v>
          </cell>
          <cell r="D3237" t="str">
            <v>Inactive</v>
          </cell>
          <cell r="E3237" t="str">
            <v>THAKKAR RAVI</v>
          </cell>
          <cell r="F3237">
            <v>5548</v>
          </cell>
          <cell r="G3237" t="str">
            <v>West</v>
          </cell>
          <cell r="H3237">
            <v>6521</v>
          </cell>
          <cell r="I3237" t="str">
            <v>Received</v>
          </cell>
          <cell r="J3237">
            <v>1</v>
          </cell>
          <cell r="K3237" t="str">
            <v>M</v>
          </cell>
          <cell r="L3237" t="str">
            <v>Single location</v>
          </cell>
          <cell r="M3237" t="str">
            <v>THAKKAR RAVI</v>
          </cell>
          <cell r="N3237" t="str">
            <v>Individual</v>
          </cell>
          <cell r="O3237" t="str">
            <v>THAKKAR RAVI</v>
          </cell>
          <cell r="Q3237">
            <v>41712</v>
          </cell>
          <cell r="R3237">
            <v>41738</v>
          </cell>
          <cell r="S3237" t="str">
            <v>AFXPT2166A</v>
          </cell>
          <cell r="T3237" t="str">
            <v>B 8 GAYATRI KRUPA SOCIETY B/S GURUDWARA NEW VIP ROAD HARNI VADODARA IN VADODARA GUJARAT 390018</v>
          </cell>
          <cell r="X3237">
            <v>41718</v>
          </cell>
          <cell r="AA3237">
            <v>41718</v>
          </cell>
          <cell r="AB3237" t="str">
            <v>AP0079077751</v>
          </cell>
        </row>
        <row r="3238">
          <cell r="A3238">
            <v>8183</v>
          </cell>
          <cell r="B3238" t="str">
            <v>Inactive</v>
          </cell>
          <cell r="C3238">
            <v>9842428359</v>
          </cell>
          <cell r="D3238" t="str">
            <v>Inactive</v>
          </cell>
          <cell r="E3238" t="str">
            <v>SARAVANAKUMAR</v>
          </cell>
          <cell r="F3238">
            <v>8183</v>
          </cell>
          <cell r="G3238" t="str">
            <v>South</v>
          </cell>
          <cell r="H3238">
            <v>13443</v>
          </cell>
          <cell r="I3238" t="str">
            <v>Received</v>
          </cell>
          <cell r="J3238">
            <v>1</v>
          </cell>
          <cell r="K3238" t="str">
            <v>M</v>
          </cell>
          <cell r="L3238" t="str">
            <v>Single location</v>
          </cell>
          <cell r="M3238" t="str">
            <v>SARAVANAKUMAR</v>
          </cell>
          <cell r="N3238" t="str">
            <v>Individual</v>
          </cell>
          <cell r="O3238" t="str">
            <v>SARAVANAKUMAR</v>
          </cell>
          <cell r="Q3238">
            <v>41712</v>
          </cell>
          <cell r="R3238">
            <v>41850</v>
          </cell>
          <cell r="S3238" t="str">
            <v>CJUPS7041G</v>
          </cell>
          <cell r="T3238" t="str">
            <v>IE/A1,ARUMUGAM,7TH SOUTH STREET,THIRUMANGALAM,MADURAI,TAMIL NADU-625706</v>
          </cell>
          <cell r="X3238">
            <v>41754</v>
          </cell>
          <cell r="AA3238">
            <v>41754</v>
          </cell>
          <cell r="AB3238" t="str">
            <v>AP0079077871</v>
          </cell>
        </row>
        <row r="3239">
          <cell r="A3239">
            <v>2927</v>
          </cell>
          <cell r="B3239" t="str">
            <v>Inactive</v>
          </cell>
          <cell r="C3239">
            <v>8855000328</v>
          </cell>
          <cell r="D3239" t="str">
            <v>Inactive</v>
          </cell>
          <cell r="E3239" t="str">
            <v>SHIV MONEY GROW</v>
          </cell>
          <cell r="F3239">
            <v>2927</v>
          </cell>
          <cell r="G3239" t="str">
            <v>North</v>
          </cell>
          <cell r="H3239">
            <v>48689</v>
          </cell>
          <cell r="I3239" t="str">
            <v>Received</v>
          </cell>
          <cell r="J3239">
            <v>1</v>
          </cell>
          <cell r="K3239" t="str">
            <v>M</v>
          </cell>
          <cell r="L3239" t="str">
            <v>Single location</v>
          </cell>
          <cell r="M3239" t="str">
            <v>SHIV MONEY GROW</v>
          </cell>
          <cell r="N3239" t="str">
            <v>Proprietorship</v>
          </cell>
          <cell r="O3239" t="str">
            <v>SONALI SANAP</v>
          </cell>
          <cell r="Q3239">
            <v>41718</v>
          </cell>
          <cell r="R3239">
            <v>41727</v>
          </cell>
          <cell r="S3239" t="str">
            <v>BXJPS8884B</v>
          </cell>
          <cell r="T3239" t="str">
            <v>SHOP NO. 3 UNION PARK DAPODI PUNE MAHARASHTRA 411012</v>
          </cell>
          <cell r="W3239">
            <v>8855000328</v>
          </cell>
          <cell r="X3239">
            <v>41724</v>
          </cell>
          <cell r="AA3239">
            <v>41724</v>
          </cell>
          <cell r="AB3239" t="str">
            <v>AP0079077771</v>
          </cell>
        </row>
        <row r="3240">
          <cell r="A3240">
            <v>6288</v>
          </cell>
          <cell r="B3240" t="str">
            <v>Inactive</v>
          </cell>
          <cell r="C3240">
            <v>9891499979</v>
          </cell>
          <cell r="D3240" t="str">
            <v>Inactive</v>
          </cell>
          <cell r="E3240" t="str">
            <v>NITISH GOYAL</v>
          </cell>
          <cell r="F3240">
            <v>6288</v>
          </cell>
          <cell r="G3240" t="str">
            <v>North</v>
          </cell>
          <cell r="H3240">
            <v>50986</v>
          </cell>
          <cell r="I3240" t="str">
            <v>Received</v>
          </cell>
          <cell r="J3240">
            <v>1</v>
          </cell>
          <cell r="K3240" t="str">
            <v>M</v>
          </cell>
          <cell r="L3240" t="str">
            <v>Single location</v>
          </cell>
          <cell r="M3240" t="str">
            <v>NITISH GOYAL</v>
          </cell>
          <cell r="N3240" t="str">
            <v>Individual</v>
          </cell>
          <cell r="O3240" t="str">
            <v>NITISH GOYAL</v>
          </cell>
          <cell r="Q3240">
            <v>41718</v>
          </cell>
          <cell r="R3240">
            <v>41729</v>
          </cell>
          <cell r="S3240" t="str">
            <v>BFEPG4780H</v>
          </cell>
          <cell r="T3240" t="str">
            <v>SHOP NO. 110, 1ST FLOOR ANSAL SATYAM BUILDING RAJ NAGAR GHAZIABAD UP 201001</v>
          </cell>
          <cell r="X3240">
            <v>41724</v>
          </cell>
          <cell r="AA3240">
            <v>41725</v>
          </cell>
          <cell r="AB3240" t="str">
            <v>AP0079077791</v>
          </cell>
        </row>
        <row r="3241">
          <cell r="A3241">
            <v>2933</v>
          </cell>
          <cell r="B3241" t="str">
            <v>Active</v>
          </cell>
          <cell r="C3241" t="str">
            <v>02382-252072,9764138072,9764846438,8087378575</v>
          </cell>
          <cell r="D3241" t="str">
            <v>Active</v>
          </cell>
          <cell r="E3241" t="str">
            <v>TCFS INDIA PRIVATE LIMITED</v>
          </cell>
          <cell r="F3241">
            <v>2933</v>
          </cell>
          <cell r="G3241" t="str">
            <v>West</v>
          </cell>
          <cell r="H3241">
            <v>48560</v>
          </cell>
          <cell r="I3241" t="str">
            <v>Received</v>
          </cell>
          <cell r="J3241">
            <v>1</v>
          </cell>
          <cell r="K3241" t="str">
            <v>M</v>
          </cell>
          <cell r="L3241" t="str">
            <v>Single location</v>
          </cell>
          <cell r="M3241" t="str">
            <v>TCFS INDIA PRIVATE LIMITED</v>
          </cell>
          <cell r="N3241" t="str">
            <v>corporate</v>
          </cell>
          <cell r="O3241" t="str">
            <v>SANGHMESHWAR UMAKANT TODKARI/JYOTI SANGMESHWAR TODKARI</v>
          </cell>
          <cell r="Q3241">
            <v>41719</v>
          </cell>
          <cell r="R3241">
            <v>41752</v>
          </cell>
          <cell r="S3241" t="str">
            <v>AAECT8964D</v>
          </cell>
          <cell r="T3241" t="str">
            <v xml:space="preserve">VIDHYA NAGAR SAIRAM LIC COLONY LATUR MAHARASHTRA 413512 </v>
          </cell>
          <cell r="W3241">
            <v>9764138072</v>
          </cell>
          <cell r="X3241">
            <v>41740</v>
          </cell>
          <cell r="AA3241">
            <v>41740</v>
          </cell>
          <cell r="AB3241" t="str">
            <v>AP0079077813</v>
          </cell>
        </row>
        <row r="3242">
          <cell r="A3242">
            <v>9864</v>
          </cell>
          <cell r="B3242" t="str">
            <v>Active</v>
          </cell>
          <cell r="C3242">
            <v>9764138072</v>
          </cell>
          <cell r="D3242" t="str">
            <v>Active</v>
          </cell>
          <cell r="E3242" t="str">
            <v>TCFS INDIA PRIVATE LIMITED</v>
          </cell>
          <cell r="F3242">
            <v>2933</v>
          </cell>
          <cell r="G3242" t="str">
            <v>West</v>
          </cell>
          <cell r="H3242">
            <v>48560</v>
          </cell>
          <cell r="I3242" t="str">
            <v>Received</v>
          </cell>
          <cell r="J3242">
            <v>1</v>
          </cell>
          <cell r="K3242" t="str">
            <v>M</v>
          </cell>
          <cell r="L3242" t="str">
            <v>Single location</v>
          </cell>
          <cell r="M3242" t="str">
            <v>TCFS INDIA PRIVATE LIMITED</v>
          </cell>
          <cell r="N3242" t="str">
            <v>corporate</v>
          </cell>
          <cell r="O3242" t="str">
            <v>SANGHMESHWAR UMAKANT TODKARI/JYOTI SANGMESHWAR TODKARI</v>
          </cell>
          <cell r="Q3242">
            <v>41719</v>
          </cell>
          <cell r="R3242">
            <v>43168</v>
          </cell>
          <cell r="S3242" t="str">
            <v>AAECT8964D</v>
          </cell>
          <cell r="W3242">
            <v>9764138072</v>
          </cell>
          <cell r="X3242">
            <v>41740</v>
          </cell>
          <cell r="AA3242">
            <v>41740</v>
          </cell>
          <cell r="AB3242" t="str">
            <v>AP0079077813</v>
          </cell>
        </row>
        <row r="3243">
          <cell r="A3243">
            <v>8167</v>
          </cell>
          <cell r="B3243" t="str">
            <v>Active</v>
          </cell>
          <cell r="C3243" t="str">
            <v>9894303666/04652-402770/402771</v>
          </cell>
          <cell r="D3243" t="str">
            <v>Active</v>
          </cell>
          <cell r="E3243" t="str">
            <v>M DINESH</v>
          </cell>
          <cell r="F3243">
            <v>8167</v>
          </cell>
          <cell r="G3243" t="str">
            <v>South</v>
          </cell>
          <cell r="H3243">
            <v>13443</v>
          </cell>
          <cell r="I3243" t="str">
            <v>Approved by anup sir</v>
          </cell>
          <cell r="J3243">
            <v>1</v>
          </cell>
          <cell r="K3243" t="str">
            <v>M</v>
          </cell>
          <cell r="L3243" t="str">
            <v>Multiple Locations</v>
          </cell>
          <cell r="M3243" t="str">
            <v>M DINESH</v>
          </cell>
          <cell r="N3243" t="str">
            <v>Individual</v>
          </cell>
          <cell r="O3243" t="str">
            <v>M DINESH</v>
          </cell>
          <cell r="Q3243">
            <v>41722</v>
          </cell>
          <cell r="R3243">
            <v>41738</v>
          </cell>
          <cell r="S3243" t="str">
            <v>ASJPD1386K</v>
          </cell>
          <cell r="T3243" t="str">
            <v>3RD FLOOR KALLUVEETTIL TEENU CENTRE 82 COURT ROAD NAGERCOIL KANYAKUMARI TAMIL NADU 629001</v>
          </cell>
          <cell r="X3243">
            <v>41722</v>
          </cell>
          <cell r="AA3243">
            <v>41722</v>
          </cell>
          <cell r="AB3243" t="str">
            <v>AP0079077761</v>
          </cell>
        </row>
        <row r="3244">
          <cell r="A3244">
            <v>8307</v>
          </cell>
          <cell r="B3244" t="str">
            <v>Active</v>
          </cell>
          <cell r="C3244">
            <v>9894303666</v>
          </cell>
          <cell r="D3244" t="str">
            <v>Active</v>
          </cell>
          <cell r="E3244" t="str">
            <v>M DINESH</v>
          </cell>
          <cell r="F3244">
            <v>8167</v>
          </cell>
          <cell r="G3244" t="str">
            <v>South</v>
          </cell>
          <cell r="H3244">
            <v>58837</v>
          </cell>
          <cell r="I3244" t="str">
            <v>Approval</v>
          </cell>
          <cell r="J3244">
            <v>1</v>
          </cell>
          <cell r="K3244" t="str">
            <v>C</v>
          </cell>
          <cell r="L3244" t="str">
            <v>Additional location</v>
          </cell>
          <cell r="M3244" t="str">
            <v>M DINESH</v>
          </cell>
          <cell r="N3244" t="str">
            <v>Individual</v>
          </cell>
          <cell r="O3244" t="str">
            <v>M DINESH</v>
          </cell>
          <cell r="Q3244">
            <v>41722</v>
          </cell>
          <cell r="R3244">
            <v>42803</v>
          </cell>
          <cell r="S3244" t="str">
            <v>ASJPD1386K</v>
          </cell>
          <cell r="T3244" t="str">
            <v>3RD FLOOR KALLUVEETTIL TEENU CENTRE 82 COURT ROAD NAGERCOIL KANYAKUMARI TAMIL NADU 629001</v>
          </cell>
          <cell r="X3244">
            <v>41722</v>
          </cell>
          <cell r="AA3244">
            <v>41722</v>
          </cell>
          <cell r="AB3244" t="str">
            <v>AP0079077761</v>
          </cell>
        </row>
        <row r="3245">
          <cell r="A3245">
            <v>6290</v>
          </cell>
          <cell r="B3245" t="str">
            <v>Active</v>
          </cell>
          <cell r="C3245">
            <v>9837180788</v>
          </cell>
          <cell r="D3245" t="str">
            <v>Active</v>
          </cell>
          <cell r="E3245" t="str">
            <v>ALOK INVESTMENT</v>
          </cell>
          <cell r="F3245">
            <v>6290</v>
          </cell>
          <cell r="G3245" t="str">
            <v>North</v>
          </cell>
          <cell r="H3245">
            <v>51058</v>
          </cell>
          <cell r="I3245" t="str">
            <v>Received</v>
          </cell>
          <cell r="J3245">
            <v>1</v>
          </cell>
          <cell r="K3245" t="str">
            <v>M</v>
          </cell>
          <cell r="L3245" t="str">
            <v>Single location</v>
          </cell>
          <cell r="M3245" t="str">
            <v>ALOK INVESTMENT</v>
          </cell>
          <cell r="N3245" t="str">
            <v>Proprietorship</v>
          </cell>
          <cell r="O3245" t="str">
            <v>ALOK KUMAR AGARWAL</v>
          </cell>
          <cell r="Q3245">
            <v>41726</v>
          </cell>
          <cell r="R3245">
            <v>41759</v>
          </cell>
          <cell r="S3245" t="str">
            <v>ACNPA0231A</v>
          </cell>
          <cell r="T3245" t="str">
            <v>35F, 13/1 RAMPUR GARDEN BAREILLY UP 243001</v>
          </cell>
          <cell r="X3245">
            <v>41729</v>
          </cell>
          <cell r="AA3245">
            <v>41729</v>
          </cell>
          <cell r="AB3245" t="str">
            <v>AP0079077801</v>
          </cell>
        </row>
        <row r="3246">
          <cell r="A3246">
            <v>5550</v>
          </cell>
          <cell r="B3246" t="str">
            <v>Active</v>
          </cell>
          <cell r="C3246">
            <v>9974546064</v>
          </cell>
          <cell r="D3246" t="str">
            <v>Active</v>
          </cell>
          <cell r="E3246" t="str">
            <v>Patel Ileshkumar C</v>
          </cell>
          <cell r="F3246">
            <v>5550</v>
          </cell>
          <cell r="G3246" t="str">
            <v>West</v>
          </cell>
          <cell r="H3246">
            <v>6521</v>
          </cell>
          <cell r="I3246" t="str">
            <v>Received</v>
          </cell>
          <cell r="J3246">
            <v>1</v>
          </cell>
          <cell r="K3246" t="str">
            <v>M</v>
          </cell>
          <cell r="L3246" t="str">
            <v>Single location</v>
          </cell>
          <cell r="M3246" t="str">
            <v>Patel Ileshkumar C</v>
          </cell>
          <cell r="N3246" t="str">
            <v>Individual</v>
          </cell>
          <cell r="O3246" t="str">
            <v>Patel Ileshkumar C</v>
          </cell>
          <cell r="Q3246">
            <v>41744</v>
          </cell>
          <cell r="R3246" t="e">
            <v>#REF!</v>
          </cell>
          <cell r="T3246" t="str">
            <v>46,P CHANDRA TOWER,OPP BSNL,BORSAD,ANAND,GUJARAT-388540</v>
          </cell>
          <cell r="X3246">
            <v>41744</v>
          </cell>
          <cell r="AA3246">
            <v>41745</v>
          </cell>
          <cell r="AB3246" t="str">
            <v>AP0079077821</v>
          </cell>
        </row>
        <row r="3247">
          <cell r="A3247">
            <v>3649</v>
          </cell>
          <cell r="B3247" t="str">
            <v>Active</v>
          </cell>
          <cell r="C3247" t="str">
            <v>9431236633/8789641150</v>
          </cell>
          <cell r="D3247" t="str">
            <v>Active</v>
          </cell>
          <cell r="E3247" t="str">
            <v>Priyanka Kumari</v>
          </cell>
          <cell r="F3247">
            <v>3649</v>
          </cell>
          <cell r="G3247" t="str">
            <v>East</v>
          </cell>
          <cell r="H3247">
            <v>48759</v>
          </cell>
          <cell r="I3247" t="str">
            <v>Approval</v>
          </cell>
          <cell r="J3247">
            <v>1</v>
          </cell>
          <cell r="K3247" t="str">
            <v>M</v>
          </cell>
          <cell r="L3247" t="str">
            <v>Single location</v>
          </cell>
          <cell r="M3247" t="str">
            <v>Priyanka Kumari</v>
          </cell>
          <cell r="N3247" t="str">
            <v>Individual</v>
          </cell>
          <cell r="O3247" t="str">
            <v>Priyanka Kumari</v>
          </cell>
          <cell r="Q3247">
            <v>41746</v>
          </cell>
          <cell r="R3247">
            <v>41773</v>
          </cell>
          <cell r="S3247" t="str">
            <v>DMFPK0543G </v>
          </cell>
          <cell r="T3247" t="str">
            <v>AT- SRI NIKETAN MARKET CHOWK DIST- BHOJPUR ARABIHAR802301</v>
          </cell>
          <cell r="X3247">
            <v>41754</v>
          </cell>
          <cell r="AA3247">
            <v>41766</v>
          </cell>
          <cell r="AB3247" t="str">
            <v>AP0079077911</v>
          </cell>
        </row>
        <row r="3248">
          <cell r="A3248">
            <v>3646</v>
          </cell>
          <cell r="B3248" t="str">
            <v>Active</v>
          </cell>
          <cell r="C3248">
            <v>9434363887</v>
          </cell>
          <cell r="D3248" t="str">
            <v>Active</v>
          </cell>
          <cell r="E3248" t="str">
            <v>SUMAN BAGCHI</v>
          </cell>
          <cell r="F3248">
            <v>3646</v>
          </cell>
          <cell r="G3248" t="str">
            <v>East</v>
          </cell>
          <cell r="H3248">
            <v>46133</v>
          </cell>
          <cell r="I3248" t="str">
            <v>Received</v>
          </cell>
          <cell r="J3248">
            <v>1</v>
          </cell>
          <cell r="K3248" t="str">
            <v>M</v>
          </cell>
          <cell r="L3248" t="str">
            <v>Single location</v>
          </cell>
          <cell r="M3248" t="str">
            <v>SUMAN BAGCHI</v>
          </cell>
          <cell r="N3248" t="str">
            <v>Individual</v>
          </cell>
          <cell r="O3248" t="str">
            <v>SUMAN BAGCHI</v>
          </cell>
          <cell r="Q3248">
            <v>41737</v>
          </cell>
          <cell r="R3248">
            <v>41751</v>
          </cell>
          <cell r="T3248" t="str">
            <v>VILL DOMKAL,GP DOMKAL AZIMGANG GOLA,PS DOMKAL,MOUZA 39 DOMKAL,MURSHIDABAD,WEST BENGAL-742303</v>
          </cell>
          <cell r="X3248">
            <v>41738</v>
          </cell>
          <cell r="AA3248">
            <v>41738</v>
          </cell>
          <cell r="AB3248" t="str">
            <v>AP0079077831</v>
          </cell>
        </row>
        <row r="3249">
          <cell r="A3249">
            <v>3648</v>
          </cell>
          <cell r="B3249" t="str">
            <v>Inactive</v>
          </cell>
          <cell r="C3249">
            <v>8961499350</v>
          </cell>
          <cell r="D3249" t="str">
            <v>Inactive</v>
          </cell>
          <cell r="E3249" t="str">
            <v>ARATI DAS MANDAL</v>
          </cell>
          <cell r="F3249">
            <v>3648</v>
          </cell>
          <cell r="G3249" t="str">
            <v>East</v>
          </cell>
          <cell r="H3249">
            <v>47560</v>
          </cell>
          <cell r="I3249" t="str">
            <v>Received</v>
          </cell>
          <cell r="J3249">
            <v>1</v>
          </cell>
          <cell r="K3249" t="str">
            <v>M</v>
          </cell>
          <cell r="L3249" t="str">
            <v>Single location</v>
          </cell>
          <cell r="M3249" t="str">
            <v>ARATI DAS MANDAL</v>
          </cell>
          <cell r="N3249" t="str">
            <v>Individual</v>
          </cell>
          <cell r="O3249" t="str">
            <v>ARATI DAS MANDAL</v>
          </cell>
          <cell r="Q3249">
            <v>41751</v>
          </cell>
          <cell r="R3249">
            <v>41759</v>
          </cell>
          <cell r="S3249" t="str">
            <v>AKAPM3672J</v>
          </cell>
          <cell r="T3249" t="str">
            <v>B/H ROAD PO-JOKA THAKURPUKUR KOLKATA WEST BENGAL 700104</v>
          </cell>
          <cell r="X3249">
            <v>41751</v>
          </cell>
          <cell r="AA3249">
            <v>41751</v>
          </cell>
          <cell r="AB3249" t="str">
            <v>AP0079077841</v>
          </cell>
        </row>
        <row r="3250">
          <cell r="A3250">
            <v>3647</v>
          </cell>
          <cell r="B3250" t="str">
            <v>Active</v>
          </cell>
          <cell r="C3250">
            <v>9706217026</v>
          </cell>
          <cell r="D3250" t="str">
            <v>Active</v>
          </cell>
          <cell r="E3250" t="str">
            <v>SOMA BARMAN</v>
          </cell>
          <cell r="F3250">
            <v>3647</v>
          </cell>
          <cell r="G3250" t="str">
            <v>East</v>
          </cell>
          <cell r="H3250">
            <v>46133</v>
          </cell>
          <cell r="I3250" t="str">
            <v>Approval</v>
          </cell>
          <cell r="J3250">
            <v>1</v>
          </cell>
          <cell r="K3250" t="str">
            <v>M</v>
          </cell>
          <cell r="L3250" t="str">
            <v>Single location</v>
          </cell>
          <cell r="M3250" t="str">
            <v>SOMA BARMAN</v>
          </cell>
          <cell r="N3250" t="str">
            <v>Individual</v>
          </cell>
          <cell r="O3250" t="str">
            <v>SOMA BARMAN</v>
          </cell>
          <cell r="Q3250">
            <v>41751</v>
          </cell>
          <cell r="R3250">
            <v>41757</v>
          </cell>
          <cell r="S3250" t="str">
            <v>ATDPB3918J</v>
          </cell>
          <cell r="T3250" t="str">
            <v>MARAWARI PATTY A.T. ROAD, P.O. NAGAON P.S.SADAR DIST. NAGAON ASSAM 782001</v>
          </cell>
          <cell r="X3250">
            <v>41752</v>
          </cell>
          <cell r="AA3250">
            <v>41752</v>
          </cell>
          <cell r="AB3250" t="str">
            <v>AP0079077851</v>
          </cell>
        </row>
        <row r="3251">
          <cell r="A3251">
            <v>3650</v>
          </cell>
          <cell r="B3251" t="str">
            <v>Inactive</v>
          </cell>
          <cell r="C3251">
            <v>7631918777</v>
          </cell>
          <cell r="D3251" t="str">
            <v>Inactive</v>
          </cell>
          <cell r="E3251" t="str">
            <v>CHANDRA BHUSHAN KUMAR</v>
          </cell>
          <cell r="F3251">
            <v>3650</v>
          </cell>
          <cell r="G3251" t="str">
            <v>East</v>
          </cell>
          <cell r="H3251">
            <v>51542</v>
          </cell>
          <cell r="I3251" t="str">
            <v>APPROVAL/CHEEQUE RECEIVED</v>
          </cell>
          <cell r="J3251">
            <v>1</v>
          </cell>
          <cell r="K3251" t="str">
            <v>M</v>
          </cell>
          <cell r="L3251" t="str">
            <v>Single location</v>
          </cell>
          <cell r="M3251" t="str">
            <v>CHANDRA BHUSHAN KUMAR</v>
          </cell>
          <cell r="N3251" t="str">
            <v>Individual</v>
          </cell>
          <cell r="O3251" t="str">
            <v>CHANDRA BHUSHAN KUMAR</v>
          </cell>
          <cell r="Q3251">
            <v>41753</v>
          </cell>
          <cell r="R3251">
            <v>41782</v>
          </cell>
          <cell r="T3251" t="str">
            <v>NEAR HANUMAN MANDIR,MUZAFFARPUR,BIHAR-842001</v>
          </cell>
          <cell r="AA3251">
            <v>41754</v>
          </cell>
          <cell r="AB3251" t="str">
            <v>AP0079077861</v>
          </cell>
        </row>
        <row r="3252">
          <cell r="A3252">
            <v>3651</v>
          </cell>
          <cell r="B3252" t="str">
            <v>Inactive</v>
          </cell>
          <cell r="C3252">
            <v>9570062400</v>
          </cell>
          <cell r="D3252" t="str">
            <v>Inactive</v>
          </cell>
          <cell r="E3252" t="str">
            <v>UTTAM KUMAR GANGESARIA</v>
          </cell>
          <cell r="F3252">
            <v>3651</v>
          </cell>
          <cell r="G3252" t="str">
            <v>East</v>
          </cell>
          <cell r="H3252">
            <v>47560</v>
          </cell>
          <cell r="I3252" t="str">
            <v>RECEIVED</v>
          </cell>
          <cell r="J3252">
            <v>1</v>
          </cell>
          <cell r="K3252" t="str">
            <v>M</v>
          </cell>
          <cell r="L3252" t="str">
            <v>Single location</v>
          </cell>
          <cell r="M3252" t="str">
            <v>UTTAM KUMAR GANGESARIA</v>
          </cell>
          <cell r="N3252" t="str">
            <v>Individual</v>
          </cell>
          <cell r="O3252" t="str">
            <v>UTTAM KUMAR GANGESARIA</v>
          </cell>
          <cell r="Q3252">
            <v>41757</v>
          </cell>
          <cell r="R3252">
            <v>41789</v>
          </cell>
          <cell r="S3252" t="str">
            <v>AWGPG8228A </v>
          </cell>
          <cell r="T3252" t="str">
            <v>KRISHANA KATARA,MITHU ROAD,BANK MORH,DHANBAD,JHARKHAND-826001</v>
          </cell>
          <cell r="X3252">
            <v>41757</v>
          </cell>
          <cell r="AA3252">
            <v>41757</v>
          </cell>
          <cell r="AB3252" t="str">
            <v>AP0079077881</v>
          </cell>
        </row>
        <row r="3253">
          <cell r="A3253">
            <v>2937</v>
          </cell>
          <cell r="B3253" t="str">
            <v>Inactive</v>
          </cell>
          <cell r="C3253">
            <v>9820761890</v>
          </cell>
          <cell r="D3253" t="str">
            <v>Inactive</v>
          </cell>
          <cell r="E3253" t="str">
            <v>BABLI SINGH</v>
          </cell>
          <cell r="F3253">
            <v>2937</v>
          </cell>
          <cell r="G3253" t="str">
            <v>West</v>
          </cell>
          <cell r="H3253">
            <v>52894</v>
          </cell>
          <cell r="I3253" t="str">
            <v>Received</v>
          </cell>
          <cell r="J3253">
            <v>1</v>
          </cell>
          <cell r="K3253" t="str">
            <v>M</v>
          </cell>
          <cell r="L3253" t="str">
            <v>Single location</v>
          </cell>
          <cell r="M3253" t="str">
            <v>BABLI SINGH</v>
          </cell>
          <cell r="N3253" t="str">
            <v>Individual</v>
          </cell>
          <cell r="O3253" t="str">
            <v>BABLI SINGH</v>
          </cell>
          <cell r="Q3253">
            <v>41761</v>
          </cell>
          <cell r="R3253">
            <v>41781</v>
          </cell>
          <cell r="S3253" t="str">
            <v>CJQPS9561P</v>
          </cell>
          <cell r="T3253" t="str">
            <v>Shop No. 7, Hari Krupa A CHS LTD Near Rishi Valmiki School Naigaon West  Thane Maharashtra 401201</v>
          </cell>
          <cell r="X3253">
            <v>41764</v>
          </cell>
          <cell r="AA3253">
            <v>41767</v>
          </cell>
          <cell r="AB3253" t="str">
            <v>AP0079077901</v>
          </cell>
        </row>
        <row r="3254">
          <cell r="A3254">
            <v>8169</v>
          </cell>
          <cell r="B3254" t="str">
            <v>Inactive</v>
          </cell>
          <cell r="C3254">
            <v>9441752432</v>
          </cell>
          <cell r="D3254" t="str">
            <v>Inactive</v>
          </cell>
          <cell r="E3254" t="str">
            <v>PRABHUDAS DARLA</v>
          </cell>
          <cell r="F3254">
            <v>8169</v>
          </cell>
          <cell r="G3254" t="str">
            <v>South</v>
          </cell>
          <cell r="H3254">
            <v>51080</v>
          </cell>
          <cell r="I3254" t="str">
            <v>Received</v>
          </cell>
          <cell r="J3254">
            <v>1</v>
          </cell>
          <cell r="K3254" t="str">
            <v>M</v>
          </cell>
          <cell r="L3254" t="str">
            <v>Single location</v>
          </cell>
          <cell r="M3254" t="str">
            <v>PRABHUDAS DARLA</v>
          </cell>
          <cell r="N3254" t="str">
            <v>Individual</v>
          </cell>
          <cell r="O3254" t="str">
            <v>PRABHUDAS DARLA</v>
          </cell>
          <cell r="Q3254">
            <v>41761</v>
          </cell>
          <cell r="R3254">
            <v>41768</v>
          </cell>
          <cell r="S3254" t="str">
            <v>BYFPD5079N</v>
          </cell>
          <cell r="T3254" t="str">
            <v>FLATNO.D2, 3RD FLOOR SRI VENKATESWARA TOWERS DORAGARI THOTA RAZOLE AP 533242</v>
          </cell>
          <cell r="X3254">
            <v>41764</v>
          </cell>
          <cell r="AA3254">
            <v>41766</v>
          </cell>
          <cell r="AB3254" t="str">
            <v>AP0079077891</v>
          </cell>
        </row>
        <row r="3255">
          <cell r="A3255">
            <v>8170</v>
          </cell>
          <cell r="B3255" t="str">
            <v>Inactive</v>
          </cell>
          <cell r="C3255">
            <v>9.4496234869343207E+19</v>
          </cell>
          <cell r="D3255" t="str">
            <v>Inactive</v>
          </cell>
          <cell r="E3255" t="str">
            <v>SHREE SERVICES</v>
          </cell>
          <cell r="F3255">
            <v>8170</v>
          </cell>
          <cell r="G3255" t="str">
            <v>South</v>
          </cell>
          <cell r="H3255">
            <v>51411</v>
          </cell>
          <cell r="I3255" t="str">
            <v>Approval</v>
          </cell>
          <cell r="J3255">
            <v>1</v>
          </cell>
          <cell r="K3255" t="str">
            <v>M</v>
          </cell>
          <cell r="L3255" t="str">
            <v>Single location</v>
          </cell>
          <cell r="M3255" t="str">
            <v>SHREE SERVICES</v>
          </cell>
          <cell r="N3255" t="str">
            <v>Partnership</v>
          </cell>
          <cell r="O3255" t="str">
            <v>SHAILAJA/MALATHI BL</v>
          </cell>
          <cell r="Q3255">
            <v>41750</v>
          </cell>
          <cell r="R3255">
            <v>41781</v>
          </cell>
          <cell r="S3255" t="str">
            <v>ACNFS2753D</v>
          </cell>
          <cell r="T3255" t="str">
            <v>575/562/937 AND 576/563/938 1ST FLOOR OPP CANARA BANK DIVISIONAL OFFICE KUVEMPU ROAD SHIMOGA KARNATAKA 577201</v>
          </cell>
          <cell r="X3255">
            <v>41757</v>
          </cell>
          <cell r="AA3255">
            <v>41764</v>
          </cell>
          <cell r="AB3255" t="str">
            <v>AP0079077952</v>
          </cell>
        </row>
        <row r="3256">
          <cell r="A3256">
            <v>5551</v>
          </cell>
          <cell r="B3256" t="str">
            <v>Inactive</v>
          </cell>
          <cell r="C3256">
            <v>9429270218</v>
          </cell>
          <cell r="D3256" t="str">
            <v>Inactive</v>
          </cell>
          <cell r="E3256" t="str">
            <v>MANISH B KAPURIYA</v>
          </cell>
          <cell r="F3256">
            <v>5551</v>
          </cell>
          <cell r="G3256" t="str">
            <v>West</v>
          </cell>
          <cell r="H3256">
            <v>9980</v>
          </cell>
          <cell r="I3256" t="str">
            <v>Received</v>
          </cell>
          <cell r="J3256">
            <v>1</v>
          </cell>
          <cell r="K3256" t="str">
            <v>M</v>
          </cell>
          <cell r="L3256" t="str">
            <v>Single location</v>
          </cell>
          <cell r="M3256" t="str">
            <v>MANISH B KAPURIYA</v>
          </cell>
          <cell r="N3256" t="str">
            <v>Individual</v>
          </cell>
          <cell r="O3256" t="str">
            <v>MANISH B KAPURIYA</v>
          </cell>
          <cell r="Q3256">
            <v>41764</v>
          </cell>
          <cell r="R3256">
            <v>41775</v>
          </cell>
          <cell r="S3256" t="str">
            <v>BXMPK1732M</v>
          </cell>
          <cell r="T3256" t="str">
            <v>414, RISE ON PLAZA SARTHANA JAKAT NAKA SURAT GUJARAT 395006</v>
          </cell>
          <cell r="X3256">
            <v>41768</v>
          </cell>
          <cell r="AA3256">
            <v>41772</v>
          </cell>
          <cell r="AB3256" t="str">
            <v>AP0079077941</v>
          </cell>
        </row>
        <row r="3257">
          <cell r="B3257" t="e">
            <v>#N/A</v>
          </cell>
          <cell r="C3257" t="e">
            <v>#N/A</v>
          </cell>
          <cell r="D3257" t="str">
            <v>Inactive</v>
          </cell>
          <cell r="E3257" t="str">
            <v>Manjunath B K</v>
          </cell>
          <cell r="G3257" t="str">
            <v>West</v>
          </cell>
          <cell r="J3257">
            <v>1</v>
          </cell>
          <cell r="K3257" t="str">
            <v>M</v>
          </cell>
          <cell r="L3257" t="str">
            <v>Single location</v>
          </cell>
          <cell r="M3257" t="str">
            <v>MALKAN SANJAY SURESH</v>
          </cell>
          <cell r="N3257" t="str">
            <v>Individual</v>
          </cell>
          <cell r="O3257" t="str">
            <v>MALKAN SANJAY SURESH</v>
          </cell>
          <cell r="Q3257">
            <v>41773</v>
          </cell>
          <cell r="R3257" t="e">
            <v>#REF!</v>
          </cell>
          <cell r="S3257" t="str">
            <v>AADPM7348A</v>
          </cell>
          <cell r="T3257" t="str">
            <v>A 204 TITANIUM CITY CENTER 100 FT ROAD SATELLITE AHMEDABAD GUJARAT 380015</v>
          </cell>
          <cell r="X3257">
            <v>41774</v>
          </cell>
          <cell r="AA3257">
            <v>41774</v>
          </cell>
          <cell r="AB3257" t="str">
            <v>AP0079077971</v>
          </cell>
        </row>
        <row r="3258">
          <cell r="A3258">
            <v>2940</v>
          </cell>
          <cell r="B3258" t="str">
            <v>Inactive</v>
          </cell>
          <cell r="C3258">
            <v>9867832726</v>
          </cell>
          <cell r="D3258" t="str">
            <v>Inactive</v>
          </cell>
          <cell r="E3258" t="str">
            <v>MANISH KUMAR JALAN</v>
          </cell>
          <cell r="F3258">
            <v>2940</v>
          </cell>
          <cell r="G3258" t="str">
            <v>West</v>
          </cell>
          <cell r="H3258">
            <v>52894</v>
          </cell>
          <cell r="I3258" t="str">
            <v>Approval</v>
          </cell>
          <cell r="J3258">
            <v>1</v>
          </cell>
          <cell r="K3258" t="str">
            <v>M</v>
          </cell>
          <cell r="L3258" t="str">
            <v>Single location</v>
          </cell>
          <cell r="M3258" t="str">
            <v>MANISH KUMAR JALAN</v>
          </cell>
          <cell r="N3258" t="str">
            <v>Individual</v>
          </cell>
          <cell r="O3258" t="str">
            <v>MANISH KUMAR JALAN</v>
          </cell>
          <cell r="Q3258">
            <v>41775</v>
          </cell>
          <cell r="R3258">
            <v>41790</v>
          </cell>
          <cell r="S3258" t="str">
            <v>ABWPJ7236Q</v>
          </cell>
          <cell r="T3258" t="str">
            <v>T 6, 1501 RUSTOMJEE OZONE OFF S V ROAD GOREGAON W MUMBAI MAHARASHTRA 400062</v>
          </cell>
          <cell r="X3258">
            <v>41778</v>
          </cell>
          <cell r="AA3258" t="str">
            <v>Not Req</v>
          </cell>
        </row>
        <row r="3259">
          <cell r="A3259">
            <v>2939</v>
          </cell>
          <cell r="B3259" t="str">
            <v>Inactive</v>
          </cell>
          <cell r="C3259">
            <v>9987030491</v>
          </cell>
          <cell r="D3259" t="str">
            <v>Inactive</v>
          </cell>
          <cell r="E3259" t="str">
            <v>MONETA FINANCIAL SERVICES</v>
          </cell>
          <cell r="F3259">
            <v>2939</v>
          </cell>
          <cell r="G3259" t="str">
            <v>West</v>
          </cell>
          <cell r="H3259">
            <v>52894</v>
          </cell>
          <cell r="I3259" t="str">
            <v>Received</v>
          </cell>
          <cell r="J3259">
            <v>1</v>
          </cell>
          <cell r="K3259" t="str">
            <v xml:space="preserve">M </v>
          </cell>
          <cell r="L3259" t="str">
            <v>Single location</v>
          </cell>
          <cell r="M3259" t="str">
            <v>MONETA FINANCIAL SERVICES</v>
          </cell>
          <cell r="N3259" t="str">
            <v>Individual</v>
          </cell>
          <cell r="O3259" t="str">
            <v>AKSHAY D KUMBHAR</v>
          </cell>
          <cell r="Q3259">
            <v>41775</v>
          </cell>
          <cell r="R3259">
            <v>41789</v>
          </cell>
          <cell r="S3259" t="str">
            <v>BHQPK7142H</v>
          </cell>
          <cell r="T3259" t="str">
            <v>SHOP NO A-1 AKANKSHA AVENUE OPP KALAN SAMAJ HALL PANVEL RAIGARHMAHARASHTRA 410206</v>
          </cell>
          <cell r="X3259">
            <v>41778</v>
          </cell>
          <cell r="AA3259">
            <v>41778</v>
          </cell>
          <cell r="AB3259" t="str">
            <v>AP0079077961</v>
          </cell>
        </row>
        <row r="3260">
          <cell r="A3260">
            <v>6298</v>
          </cell>
          <cell r="B3260" t="str">
            <v>Inactive</v>
          </cell>
          <cell r="C3260">
            <v>8570014477</v>
          </cell>
          <cell r="D3260" t="str">
            <v>Inactive</v>
          </cell>
          <cell r="E3260" t="str">
            <v>VINOD KUMAR</v>
          </cell>
          <cell r="F3260">
            <v>6298</v>
          </cell>
          <cell r="G3260" t="str">
            <v>North</v>
          </cell>
          <cell r="H3260">
            <v>6181</v>
          </cell>
          <cell r="I3260" t="str">
            <v>Received</v>
          </cell>
          <cell r="J3260">
            <v>1</v>
          </cell>
          <cell r="K3260" t="str">
            <v xml:space="preserve">M </v>
          </cell>
          <cell r="L3260" t="str">
            <v>Single location</v>
          </cell>
          <cell r="M3260" t="str">
            <v>VINOD KUMAR</v>
          </cell>
          <cell r="N3260" t="str">
            <v>Individual</v>
          </cell>
          <cell r="O3260" t="str">
            <v>VINOD KUMAR</v>
          </cell>
          <cell r="Q3260">
            <v>41764</v>
          </cell>
          <cell r="R3260">
            <v>41802</v>
          </cell>
          <cell r="S3260" t="str">
            <v>ARFPK5270L</v>
          </cell>
          <cell r="T3260" t="str">
            <v>H NO 18 BAKHTAWARPUR SONEPAT SONIPAT HARYANA 131027</v>
          </cell>
          <cell r="X3260">
            <v>41781</v>
          </cell>
          <cell r="AA3260">
            <v>41781</v>
          </cell>
          <cell r="AB3260" t="str">
            <v>AP0079077981</v>
          </cell>
        </row>
        <row r="3261">
          <cell r="A3261">
            <v>6295</v>
          </cell>
          <cell r="B3261" t="str">
            <v>Inactive</v>
          </cell>
          <cell r="C3261">
            <v>9411153047</v>
          </cell>
          <cell r="D3261" t="str">
            <v>Inactive</v>
          </cell>
          <cell r="E3261" t="str">
            <v>YASH GULATI</v>
          </cell>
          <cell r="F3261">
            <v>6295</v>
          </cell>
          <cell r="G3261" t="str">
            <v>North</v>
          </cell>
          <cell r="H3261">
            <v>51058</v>
          </cell>
          <cell r="I3261" t="str">
            <v>Received</v>
          </cell>
          <cell r="J3261">
            <v>1</v>
          </cell>
          <cell r="K3261" t="str">
            <v>M</v>
          </cell>
          <cell r="L3261" t="str">
            <v>Single location</v>
          </cell>
          <cell r="M3261" t="str">
            <v>YASH GULATI</v>
          </cell>
          <cell r="N3261" t="str">
            <v>Individual</v>
          </cell>
          <cell r="O3261" t="str">
            <v>YASH GULATI</v>
          </cell>
          <cell r="Q3261">
            <v>41781</v>
          </cell>
          <cell r="R3261">
            <v>41790</v>
          </cell>
          <cell r="T3261" t="str">
            <v>H NO 28,VIVEK VIHAR,AVAS VIKAS A,JWALAPUR,HARIDWAR,UTTARAKHAND-249407</v>
          </cell>
          <cell r="X3261">
            <v>41782</v>
          </cell>
          <cell r="AA3261">
            <v>41785</v>
          </cell>
          <cell r="AB3261" t="str">
            <v>AP0079077991</v>
          </cell>
        </row>
        <row r="3262">
          <cell r="A3262">
            <v>6296</v>
          </cell>
          <cell r="B3262" t="str">
            <v>Inactive</v>
          </cell>
          <cell r="C3262">
            <v>9918600604</v>
          </cell>
          <cell r="D3262" t="str">
            <v>Inactive</v>
          </cell>
          <cell r="E3262" t="str">
            <v>ZAFAR ULLAH KHAN</v>
          </cell>
          <cell r="F3262">
            <v>6296</v>
          </cell>
          <cell r="G3262" t="str">
            <v>North</v>
          </cell>
          <cell r="H3262">
            <v>51058</v>
          </cell>
          <cell r="I3262" t="str">
            <v>Received</v>
          </cell>
          <cell r="J3262">
            <v>1</v>
          </cell>
          <cell r="K3262" t="str">
            <v>M</v>
          </cell>
          <cell r="L3262" t="str">
            <v>Single location</v>
          </cell>
          <cell r="M3262" t="str">
            <v>ZAFAR ULLAH KHAN</v>
          </cell>
          <cell r="N3262" t="str">
            <v>Individual</v>
          </cell>
          <cell r="O3262" t="str">
            <v>ZAFAR ULLAH KHAN</v>
          </cell>
          <cell r="Q3262">
            <v>41781</v>
          </cell>
          <cell r="R3262">
            <v>41790</v>
          </cell>
          <cell r="T3262" t="str">
            <v>SHOP NO 10,NEAR SMALL RAILWAY STATION,SHAHJAHANPUR,UTTAR PRADESH-242001</v>
          </cell>
          <cell r="X3262">
            <v>41782</v>
          </cell>
          <cell r="AA3262">
            <v>41785</v>
          </cell>
          <cell r="AB3262" t="str">
            <v>AP0079078011</v>
          </cell>
        </row>
        <row r="3263">
          <cell r="A3263">
            <v>3652</v>
          </cell>
          <cell r="B3263" t="str">
            <v>Inactive</v>
          </cell>
          <cell r="C3263">
            <v>9.6785214379954897E+19</v>
          </cell>
          <cell r="D3263" t="str">
            <v>Inactive</v>
          </cell>
          <cell r="E3263" t="str">
            <v>BIKASH BORA</v>
          </cell>
          <cell r="F3263">
            <v>3652</v>
          </cell>
          <cell r="G3263" t="str">
            <v>East</v>
          </cell>
          <cell r="H3263">
            <v>46133</v>
          </cell>
          <cell r="I3263" t="str">
            <v>Received</v>
          </cell>
          <cell r="J3263">
            <v>1</v>
          </cell>
          <cell r="K3263" t="str">
            <v>M</v>
          </cell>
          <cell r="L3263" t="str">
            <v>Single location</v>
          </cell>
          <cell r="M3263" t="str">
            <v>BIKASH BORA</v>
          </cell>
          <cell r="N3263" t="str">
            <v>Individual</v>
          </cell>
          <cell r="O3263" t="str">
            <v>BIKASH BORA</v>
          </cell>
          <cell r="Q3263">
            <v>41787</v>
          </cell>
          <cell r="R3263">
            <v>41789</v>
          </cell>
          <cell r="T3263" t="str">
            <v>SHREE BHAWAN,GROUND FLOOR,A T ROAD,NR THAKUR BARI,JORHAT,ASSAM-785001</v>
          </cell>
          <cell r="AA3263">
            <v>41787</v>
          </cell>
          <cell r="AB3263" t="str">
            <v>AP0079078001</v>
          </cell>
        </row>
        <row r="3264">
          <cell r="A3264">
            <v>6297</v>
          </cell>
          <cell r="B3264" t="str">
            <v>Inactive</v>
          </cell>
          <cell r="C3264">
            <v>9971123140</v>
          </cell>
          <cell r="D3264" t="str">
            <v>Inactive</v>
          </cell>
          <cell r="E3264" t="str">
            <v>KUMAR SACHIN</v>
          </cell>
          <cell r="F3264">
            <v>6297</v>
          </cell>
          <cell r="G3264" t="str">
            <v>North</v>
          </cell>
          <cell r="H3264">
            <v>50986</v>
          </cell>
          <cell r="I3264" t="str">
            <v>Received</v>
          </cell>
          <cell r="J3264">
            <v>2</v>
          </cell>
          <cell r="K3264" t="str">
            <v>M</v>
          </cell>
          <cell r="L3264" t="str">
            <v>Single location</v>
          </cell>
          <cell r="M3264" t="str">
            <v>KUMAR SACHIN</v>
          </cell>
          <cell r="N3264" t="str">
            <v>Individual</v>
          </cell>
          <cell r="O3264" t="str">
            <v>KUMAR SACHIN</v>
          </cell>
          <cell r="Q3264">
            <v>41787</v>
          </cell>
          <cell r="R3264">
            <v>41800</v>
          </cell>
          <cell r="S3264" t="str">
            <v>AVZPS3689M</v>
          </cell>
          <cell r="T3264" t="str">
            <v>B-3/58,FIRST FLOOR,SECTOR 06,NEAR PNB ATM,ROHINI,NEW DELHI-110085</v>
          </cell>
          <cell r="X3264">
            <v>41792</v>
          </cell>
          <cell r="AA3264">
            <v>41796</v>
          </cell>
          <cell r="AB3264" t="str">
            <v>AP0079078041</v>
          </cell>
        </row>
        <row r="3265">
          <cell r="A3265">
            <v>6412</v>
          </cell>
          <cell r="B3265" t="str">
            <v>Inactive</v>
          </cell>
          <cell r="C3265">
            <v>9971123140</v>
          </cell>
          <cell r="D3265" t="str">
            <v>Inactive</v>
          </cell>
          <cell r="E3265" t="str">
            <v>KUMAR SACHIN</v>
          </cell>
          <cell r="F3265">
            <v>6412</v>
          </cell>
          <cell r="G3265" t="str">
            <v>North</v>
          </cell>
          <cell r="J3265">
            <v>2</v>
          </cell>
          <cell r="K3265" t="str">
            <v>C</v>
          </cell>
          <cell r="L3265" t="str">
            <v>Single location</v>
          </cell>
          <cell r="M3265" t="str">
            <v>KUMAR SACHIN</v>
          </cell>
          <cell r="N3265" t="str">
            <v>Individual</v>
          </cell>
          <cell r="O3265" t="str">
            <v>KUMAR SACHIN</v>
          </cell>
          <cell r="R3265">
            <v>42599</v>
          </cell>
          <cell r="S3265" t="str">
            <v>AVZPS3689M</v>
          </cell>
          <cell r="X3265">
            <v>41792</v>
          </cell>
          <cell r="AA3265">
            <v>41796</v>
          </cell>
          <cell r="AB3265" t="str">
            <v>AP0079078041</v>
          </cell>
        </row>
        <row r="3266">
          <cell r="A3266">
            <v>2941</v>
          </cell>
          <cell r="B3266" t="str">
            <v>Active</v>
          </cell>
          <cell r="C3266">
            <v>9960642885</v>
          </cell>
          <cell r="D3266" t="str">
            <v>Active</v>
          </cell>
          <cell r="E3266" t="str">
            <v>CHANDRAPRAKASH TIWARI</v>
          </cell>
          <cell r="F3266">
            <v>2941</v>
          </cell>
          <cell r="G3266" t="str">
            <v>West</v>
          </cell>
          <cell r="H3266">
            <v>48689</v>
          </cell>
          <cell r="I3266" t="str">
            <v>Received</v>
          </cell>
          <cell r="J3266">
            <v>1</v>
          </cell>
          <cell r="K3266" t="str">
            <v>M</v>
          </cell>
          <cell r="L3266" t="str">
            <v>Single location</v>
          </cell>
          <cell r="M3266" t="str">
            <v>CHANDRAPRAKASH TIWARI</v>
          </cell>
          <cell r="N3266" t="str">
            <v>Individual</v>
          </cell>
          <cell r="O3266" t="str">
            <v>CHANDRAPRAKASH TIWARI</v>
          </cell>
          <cell r="Q3266">
            <v>41786</v>
          </cell>
          <cell r="R3266">
            <v>41795</v>
          </cell>
          <cell r="T3266" t="str">
            <v>GALA NO 56,GLOUND FLOOR,JADHAV COMPLEX,OZAR,TALUKA NIPHAD,UNION PARK,NASHIK,MAHARASHTRA-422206</v>
          </cell>
          <cell r="AA3266">
            <v>41788</v>
          </cell>
          <cell r="AB3266" t="str">
            <v>AP0079078021</v>
          </cell>
        </row>
        <row r="3267">
          <cell r="A3267">
            <v>6300</v>
          </cell>
          <cell r="B3267" t="str">
            <v>Inactive</v>
          </cell>
          <cell r="C3267" t="str">
            <v>9459106747/7018169922</v>
          </cell>
          <cell r="D3267" t="str">
            <v>Inactive</v>
          </cell>
          <cell r="E3267" t="str">
            <v xml:space="preserve">SWATI </v>
          </cell>
          <cell r="F3267">
            <v>6300</v>
          </cell>
          <cell r="G3267" t="str">
            <v>North</v>
          </cell>
          <cell r="H3267">
            <v>6181</v>
          </cell>
          <cell r="I3267" t="str">
            <v>Received</v>
          </cell>
          <cell r="J3267">
            <v>1</v>
          </cell>
          <cell r="K3267" t="str">
            <v>M</v>
          </cell>
          <cell r="L3267" t="str">
            <v>Single location</v>
          </cell>
          <cell r="M3267" t="str">
            <v xml:space="preserve">SWATI </v>
          </cell>
          <cell r="N3267" t="str">
            <v>Individual</v>
          </cell>
          <cell r="O3267" t="str">
            <v xml:space="preserve">SWATI </v>
          </cell>
          <cell r="Q3267">
            <v>41788</v>
          </cell>
          <cell r="R3267">
            <v>41802</v>
          </cell>
          <cell r="T3267" t="str">
            <v>FIRST FLOOR, MAIN BAZAAR,BHUNTER,KULLU,HIMACHAL PRADESH-175126</v>
          </cell>
          <cell r="X3267">
            <v>41789</v>
          </cell>
          <cell r="AA3267">
            <v>41796</v>
          </cell>
          <cell r="AB3267" t="str">
            <v>AP0079078061</v>
          </cell>
        </row>
        <row r="3268">
          <cell r="A3268">
            <v>2943</v>
          </cell>
          <cell r="B3268" t="str">
            <v>Inactive</v>
          </cell>
          <cell r="C3268">
            <v>9324536052</v>
          </cell>
          <cell r="D3268" t="str">
            <v>Inactive</v>
          </cell>
          <cell r="E3268" t="str">
            <v>ANIL CHANDRAKANT KAMBLE</v>
          </cell>
          <cell r="F3268">
            <v>2943</v>
          </cell>
          <cell r="G3268" t="str">
            <v>West</v>
          </cell>
          <cell r="H3268">
            <v>52894</v>
          </cell>
          <cell r="I3268" t="str">
            <v>Received</v>
          </cell>
          <cell r="J3268">
            <v>1</v>
          </cell>
          <cell r="K3268" t="str">
            <v>M</v>
          </cell>
          <cell r="L3268" t="str">
            <v>Single location</v>
          </cell>
          <cell r="M3268" t="str">
            <v>ANIL CHANDRAKANT KAMBLE</v>
          </cell>
          <cell r="N3268" t="str">
            <v>Individual</v>
          </cell>
          <cell r="O3268" t="str">
            <v>ANIL CHANDRAKANT KAMBLE</v>
          </cell>
          <cell r="Q3268">
            <v>41792</v>
          </cell>
          <cell r="R3268">
            <v>41810</v>
          </cell>
          <cell r="S3268" t="str">
            <v>AHEPA6290P</v>
          </cell>
          <cell r="T3268" t="str">
            <v>Flat No A/304, Plot No. 12 and 13, Suryakiran Apartment, Sector – 5, Near Ghansoli Rly Stn, Ghansoli Navi Mumbai Maharashtra 400701</v>
          </cell>
          <cell r="X3268">
            <v>41789</v>
          </cell>
          <cell r="AA3268">
            <v>41796</v>
          </cell>
          <cell r="AB3268" t="str">
            <v>AP0079078071</v>
          </cell>
        </row>
        <row r="3269">
          <cell r="A3269">
            <v>2953</v>
          </cell>
          <cell r="B3269" t="str">
            <v>Inactive</v>
          </cell>
          <cell r="C3269" t="str">
            <v>8421048102/9175356824</v>
          </cell>
          <cell r="D3269" t="str">
            <v>Inactive</v>
          </cell>
          <cell r="E3269" t="str">
            <v>SANJAY SHARAD CHANDRA ASHTEKAR</v>
          </cell>
          <cell r="F3269">
            <v>2953</v>
          </cell>
          <cell r="G3269" t="str">
            <v>West</v>
          </cell>
          <cell r="H3269">
            <v>48560</v>
          </cell>
          <cell r="I3269" t="str">
            <v>Received</v>
          </cell>
          <cell r="J3269">
            <v>1</v>
          </cell>
          <cell r="K3269" t="str">
            <v>M</v>
          </cell>
          <cell r="L3269" t="str">
            <v>Single location</v>
          </cell>
          <cell r="M3269" t="str">
            <v>SANJAY SHARAD CHANDRA ASHTEKAR</v>
          </cell>
          <cell r="N3269" t="str">
            <v>Individual</v>
          </cell>
          <cell r="O3269" t="str">
            <v>SANJAY SHARAD CHANDRA ASHTEKAR</v>
          </cell>
          <cell r="Q3269">
            <v>41792</v>
          </cell>
          <cell r="R3269">
            <v>41881</v>
          </cell>
          <cell r="S3269" t="str">
            <v>AUIPA7112R</v>
          </cell>
          <cell r="T3269" t="str">
            <v>507 MORE BHAVAN FLAT NO 2 ANAND NAGAR NR VYAS HOSPITAL SAKKARDARA NAGPUR MAHARASHTRA 440009</v>
          </cell>
          <cell r="X3269">
            <v>41852</v>
          </cell>
          <cell r="AA3269">
            <v>41852</v>
          </cell>
          <cell r="AB3269" t="str">
            <v>AP0079078351</v>
          </cell>
        </row>
        <row r="3270">
          <cell r="A3270">
            <v>6301</v>
          </cell>
          <cell r="B3270" t="str">
            <v>Inactive</v>
          </cell>
          <cell r="C3270">
            <v>9713794157</v>
          </cell>
          <cell r="D3270" t="str">
            <v>Inactive</v>
          </cell>
          <cell r="E3270" t="str">
            <v>PRAVEEN KUMAR SINGH</v>
          </cell>
          <cell r="F3270">
            <v>6301</v>
          </cell>
          <cell r="G3270" t="str">
            <v>North</v>
          </cell>
          <cell r="I3270" t="str">
            <v>Received</v>
          </cell>
          <cell r="J3270">
            <v>1</v>
          </cell>
          <cell r="K3270" t="str">
            <v>M</v>
          </cell>
          <cell r="L3270" t="str">
            <v>Single location</v>
          </cell>
          <cell r="M3270" t="str">
            <v>PRAVEEN KUMAR SINGH</v>
          </cell>
          <cell r="N3270" t="str">
            <v>Individual</v>
          </cell>
          <cell r="O3270" t="str">
            <v>PRAVEEN KUMAR SINGH</v>
          </cell>
          <cell r="Q3270">
            <v>41792</v>
          </cell>
          <cell r="R3270">
            <v>41803</v>
          </cell>
          <cell r="T3270" t="str">
            <v>BIRLA ROAD,DURGA MANDIR KE PASS,SIDHARTH NAGAR,SATNA,MADHYA PRADESH-485001</v>
          </cell>
          <cell r="X3270">
            <v>41794</v>
          </cell>
          <cell r="AA3270">
            <v>41796</v>
          </cell>
          <cell r="AB3270" t="str">
            <v>AP0079078051</v>
          </cell>
        </row>
        <row r="3271">
          <cell r="A3271">
            <v>2950</v>
          </cell>
          <cell r="B3271" t="str">
            <v>Active</v>
          </cell>
          <cell r="C3271">
            <v>8552090000</v>
          </cell>
          <cell r="D3271" t="str">
            <v>Active</v>
          </cell>
          <cell r="E3271" t="str">
            <v>Shital Nitinkumar shah</v>
          </cell>
          <cell r="F3271">
            <v>2950</v>
          </cell>
          <cell r="G3271" t="str">
            <v>South</v>
          </cell>
          <cell r="H3271">
            <v>48689</v>
          </cell>
          <cell r="I3271" t="str">
            <v>Received</v>
          </cell>
          <cell r="J3271">
            <v>1</v>
          </cell>
          <cell r="K3271" t="str">
            <v>M</v>
          </cell>
          <cell r="L3271" t="str">
            <v>Single location</v>
          </cell>
          <cell r="M3271" t="str">
            <v>Shital Nitinkumar shah</v>
          </cell>
          <cell r="N3271" t="str">
            <v>Individual</v>
          </cell>
          <cell r="O3271" t="str">
            <v>Shital Nitinkumar shah</v>
          </cell>
          <cell r="Q3271">
            <v>41796</v>
          </cell>
          <cell r="R3271">
            <v>41838</v>
          </cell>
          <cell r="S3271" t="str">
            <v>ARGPS1126E</v>
          </cell>
          <cell r="T3271" t="str">
            <v>3/3 B RASTA PETH, SPT SUR BLDG ABOVE BANK OF BARODA PUNE MAHARASHTRA 411011</v>
          </cell>
          <cell r="X3271">
            <v>41827</v>
          </cell>
          <cell r="AA3271">
            <v>41827</v>
          </cell>
          <cell r="AB3271" t="str">
            <v>AP0079078221</v>
          </cell>
        </row>
        <row r="3272">
          <cell r="A3272">
            <v>8178</v>
          </cell>
          <cell r="B3272" t="str">
            <v>Active</v>
          </cell>
          <cell r="C3272">
            <v>9.0526386869848703E+19</v>
          </cell>
          <cell r="D3272" t="str">
            <v>Active</v>
          </cell>
          <cell r="E3272" t="str">
            <v>NARAYANARAO RAGHU GOMABHAVIRAMPURAM</v>
          </cell>
          <cell r="F3272">
            <v>8178</v>
          </cell>
          <cell r="G3272" t="str">
            <v>South</v>
          </cell>
          <cell r="H3272">
            <v>20332</v>
          </cell>
          <cell r="I3272" t="str">
            <v>Received</v>
          </cell>
          <cell r="J3272">
            <v>1</v>
          </cell>
          <cell r="K3272" t="str">
            <v>M</v>
          </cell>
          <cell r="L3272" t="str">
            <v>Single location</v>
          </cell>
          <cell r="M3272" t="str">
            <v>NARAYANARAO RAGHU GOMABHAVIRAMPURAM</v>
          </cell>
          <cell r="N3272" t="str">
            <v>Individual</v>
          </cell>
          <cell r="O3272" t="str">
            <v>NARAYANARAO RAGHU GOMABHAVIRAMPURAM</v>
          </cell>
          <cell r="Q3272">
            <v>41799</v>
          </cell>
          <cell r="R3272">
            <v>41836</v>
          </cell>
          <cell r="S3272" t="str">
            <v>ABFPG4353G</v>
          </cell>
          <cell r="T3272" t="str">
            <v>No.18 LB Street Municipal Complex Adoni Andhra Pradesh 518301</v>
          </cell>
          <cell r="X3272">
            <v>41821</v>
          </cell>
          <cell r="AA3272">
            <v>41824</v>
          </cell>
          <cell r="AB3272" t="str">
            <v>AP0079078161</v>
          </cell>
        </row>
        <row r="3273">
          <cell r="A3273">
            <v>6303</v>
          </cell>
          <cell r="B3273" t="str">
            <v>Inactive</v>
          </cell>
          <cell r="C3273">
            <v>9557854646</v>
          </cell>
          <cell r="D3273" t="str">
            <v>Inactive</v>
          </cell>
          <cell r="E3273" t="str">
            <v>SHUAIB RAZA KHAN</v>
          </cell>
          <cell r="F3273">
            <v>6303</v>
          </cell>
          <cell r="G3273" t="str">
            <v>North</v>
          </cell>
          <cell r="H3273">
            <v>51058</v>
          </cell>
          <cell r="I3273" t="str">
            <v>Received</v>
          </cell>
          <cell r="J3273">
            <v>1</v>
          </cell>
          <cell r="K3273" t="str">
            <v>M</v>
          </cell>
          <cell r="L3273" t="str">
            <v>Single location</v>
          </cell>
          <cell r="M3273" t="str">
            <v>SHUAIB RAZA KHAN</v>
          </cell>
          <cell r="N3273" t="str">
            <v>Individual</v>
          </cell>
          <cell r="O3273" t="str">
            <v>SHUAIB RAZA KHAN</v>
          </cell>
          <cell r="Q3273">
            <v>41800</v>
          </cell>
          <cell r="R3273">
            <v>41830</v>
          </cell>
          <cell r="S3273" t="str">
            <v>AOFPK2189F</v>
          </cell>
          <cell r="T3273" t="str">
            <v>SAINI MARKET, PILIBHIT BYE PASS ROAD, BAREILLY UP 243001</v>
          </cell>
          <cell r="X3273">
            <v>41810</v>
          </cell>
          <cell r="AA3273">
            <v>41813</v>
          </cell>
          <cell r="AB3273" t="str">
            <v>AP0079078101</v>
          </cell>
        </row>
        <row r="3274">
          <cell r="A3274">
            <v>5552</v>
          </cell>
          <cell r="B3274" t="str">
            <v>Inactive</v>
          </cell>
          <cell r="C3274">
            <v>9687246677</v>
          </cell>
          <cell r="D3274" t="str">
            <v>Inactive</v>
          </cell>
          <cell r="E3274" t="str">
            <v>UNAGAR GUNJAN D</v>
          </cell>
          <cell r="F3274">
            <v>5552</v>
          </cell>
          <cell r="G3274" t="str">
            <v>West</v>
          </cell>
          <cell r="H3274">
            <v>6521</v>
          </cell>
          <cell r="I3274" t="str">
            <v>Received</v>
          </cell>
          <cell r="J3274">
            <v>1</v>
          </cell>
          <cell r="K3274" t="str">
            <v>M</v>
          </cell>
          <cell r="L3274" t="str">
            <v>Single location</v>
          </cell>
          <cell r="M3274" t="str">
            <v>UNAGAR GUNJAN D</v>
          </cell>
          <cell r="N3274" t="str">
            <v>Individual</v>
          </cell>
          <cell r="O3274" t="str">
            <v>UNAGAR GUNJAN D</v>
          </cell>
          <cell r="Q3274">
            <v>41801</v>
          </cell>
          <cell r="R3274">
            <v>41813</v>
          </cell>
          <cell r="S3274" t="str">
            <v>ACMPU8768M</v>
          </cell>
          <cell r="T3274" t="str">
            <v>5, SWATI ROW HOUSE, NR. L.P. SAVANI SCHOOL, PAL ADAJAN SURAT GUJARAT 395009</v>
          </cell>
          <cell r="X3274">
            <v>41801</v>
          </cell>
          <cell r="AA3274">
            <v>41803</v>
          </cell>
          <cell r="AB3274" t="str">
            <v>AP0079078081</v>
          </cell>
        </row>
        <row r="3275">
          <cell r="B3275" t="e">
            <v>#N/A</v>
          </cell>
          <cell r="C3275" t="e">
            <v>#N/A</v>
          </cell>
          <cell r="D3275" t="str">
            <v>Inactive</v>
          </cell>
          <cell r="E3275" t="str">
            <v>Manjunath B K</v>
          </cell>
          <cell r="G3275" t="str">
            <v>North</v>
          </cell>
          <cell r="J3275">
            <v>1</v>
          </cell>
          <cell r="K3275" t="str">
            <v>M</v>
          </cell>
          <cell r="L3275" t="str">
            <v>Single location</v>
          </cell>
          <cell r="M3275" t="str">
            <v>VINAY GUPTA</v>
          </cell>
          <cell r="N3275" t="str">
            <v>Individual</v>
          </cell>
          <cell r="O3275" t="str">
            <v>VINAY GUPTA</v>
          </cell>
          <cell r="Q3275">
            <v>41806</v>
          </cell>
          <cell r="R3275" t="e">
            <v>#REF!</v>
          </cell>
          <cell r="AA3275">
            <v>41813</v>
          </cell>
        </row>
        <row r="3276">
          <cell r="A3276">
            <v>6311</v>
          </cell>
          <cell r="B3276" t="str">
            <v>Inactive</v>
          </cell>
          <cell r="C3276">
            <v>9829373534</v>
          </cell>
          <cell r="D3276" t="str">
            <v>Inactive</v>
          </cell>
          <cell r="E3276" t="str">
            <v>ASHA VERMA</v>
          </cell>
          <cell r="F3276">
            <v>6311</v>
          </cell>
          <cell r="G3276" t="str">
            <v>North</v>
          </cell>
          <cell r="H3276">
            <v>37577</v>
          </cell>
          <cell r="I3276" t="str">
            <v>Received</v>
          </cell>
          <cell r="J3276">
            <v>1</v>
          </cell>
          <cell r="K3276" t="str">
            <v>M</v>
          </cell>
          <cell r="L3276" t="str">
            <v>Single location</v>
          </cell>
          <cell r="M3276" t="str">
            <v>ASHA VERMA</v>
          </cell>
          <cell r="N3276" t="str">
            <v>Individual</v>
          </cell>
          <cell r="O3276" t="str">
            <v>ASHA VERMA</v>
          </cell>
          <cell r="Q3276">
            <v>41806</v>
          </cell>
          <cell r="R3276">
            <v>41838</v>
          </cell>
          <cell r="S3276" t="str">
            <v>AJZPV7109B</v>
          </cell>
          <cell r="T3276" t="str">
            <v>35 – A, MARG NO. 11 NEAR O S V SCHOOL, KUMAWAT COLONY, JHOTWARAJAIPUR RAJASTHAN 302012</v>
          </cell>
          <cell r="X3276">
            <v>41841</v>
          </cell>
          <cell r="AA3276">
            <v>41827</v>
          </cell>
          <cell r="AB3276" t="str">
            <v>AP0079078171</v>
          </cell>
        </row>
        <row r="3277">
          <cell r="A3277">
            <v>8185</v>
          </cell>
          <cell r="B3277" t="str">
            <v>Active</v>
          </cell>
          <cell r="C3277">
            <v>8431525181</v>
          </cell>
          <cell r="D3277" t="str">
            <v>Active</v>
          </cell>
          <cell r="E3277" t="str">
            <v>RAMACHANDRA SHETTI</v>
          </cell>
          <cell r="F3277">
            <v>8185</v>
          </cell>
          <cell r="G3277" t="str">
            <v>South</v>
          </cell>
          <cell r="H3277">
            <v>51411</v>
          </cell>
          <cell r="I3277" t="str">
            <v>Received</v>
          </cell>
          <cell r="J3277">
            <v>1</v>
          </cell>
          <cell r="K3277" t="str">
            <v>M</v>
          </cell>
          <cell r="L3277" t="str">
            <v>Single location</v>
          </cell>
          <cell r="M3277" t="str">
            <v>RAMACHANDRA SHETTI</v>
          </cell>
          <cell r="N3277" t="str">
            <v>Individual</v>
          </cell>
          <cell r="O3277" t="str">
            <v>RAMACHANDRA SHETTI</v>
          </cell>
          <cell r="Q3277">
            <v>41806</v>
          </cell>
          <cell r="R3277">
            <v>41864</v>
          </cell>
          <cell r="S3277" t="str">
            <v>BVDPS8092P</v>
          </cell>
          <cell r="T3277" t="str">
            <v>343 BRANCH 5 VILLAGE ANKOLA MAJARE KANTRI ANKOLA UTTARA KANNADA 581314 KARNATAKA</v>
          </cell>
          <cell r="AA3277">
            <v>41827</v>
          </cell>
          <cell r="AB3277" t="str">
            <v>AP0079078211</v>
          </cell>
        </row>
        <row r="3278">
          <cell r="A3278">
            <v>8172</v>
          </cell>
          <cell r="B3278" t="str">
            <v>Active</v>
          </cell>
          <cell r="C3278">
            <v>9965244400</v>
          </cell>
          <cell r="D3278" t="str">
            <v>Active</v>
          </cell>
          <cell r="E3278" t="str">
            <v>KUMARAPPAN S</v>
          </cell>
          <cell r="F3278">
            <v>8172</v>
          </cell>
          <cell r="G3278" t="str">
            <v>South</v>
          </cell>
          <cell r="H3278">
            <v>13443</v>
          </cell>
          <cell r="I3278" t="str">
            <v>Approval</v>
          </cell>
          <cell r="J3278">
            <v>1</v>
          </cell>
          <cell r="K3278" t="str">
            <v>M</v>
          </cell>
          <cell r="L3278" t="str">
            <v>Single location</v>
          </cell>
          <cell r="M3278" t="str">
            <v>KUMARAPPAN S</v>
          </cell>
          <cell r="N3278" t="str">
            <v>Individual</v>
          </cell>
          <cell r="O3278" t="str">
            <v>KUMARAPPAN S</v>
          </cell>
          <cell r="Q3278">
            <v>41807</v>
          </cell>
          <cell r="R3278">
            <v>41820</v>
          </cell>
          <cell r="S3278" t="str">
            <v>ASHPK5608D</v>
          </cell>
          <cell r="T3278" t="str">
            <v>No:25-1-2886 Ananda Complex, 1st Floor,Seenivasam Pillai Road, Tanjore Town TAMIL NADU 613001</v>
          </cell>
          <cell r="X3278">
            <v>41810</v>
          </cell>
          <cell r="AA3278">
            <v>41814</v>
          </cell>
          <cell r="AB3278" t="str">
            <v>AP0079078111</v>
          </cell>
        </row>
        <row r="3279">
          <cell r="A3279">
            <v>5558</v>
          </cell>
          <cell r="B3279" t="str">
            <v>Inactive</v>
          </cell>
          <cell r="C3279">
            <v>9879586828</v>
          </cell>
          <cell r="D3279" t="str">
            <v>Inactive</v>
          </cell>
          <cell r="E3279" t="str">
            <v>LAKHANI RASHMITABEN CHETAN</v>
          </cell>
          <cell r="F3279" t="e">
            <v>#N/A</v>
          </cell>
          <cell r="G3279" t="str">
            <v>South</v>
          </cell>
          <cell r="H3279">
            <v>48632</v>
          </cell>
          <cell r="I3279" t="str">
            <v>Sitting AP</v>
          </cell>
          <cell r="J3279">
            <v>1</v>
          </cell>
          <cell r="K3279" t="str">
            <v>Sitting AP</v>
          </cell>
          <cell r="L3279" t="str">
            <v>Single location</v>
          </cell>
          <cell r="M3279" t="str">
            <v>LAKHANI RASHMITABEN CHETAN</v>
          </cell>
          <cell r="N3279" t="str">
            <v>Individual</v>
          </cell>
          <cell r="O3279" t="str">
            <v>LAKHANI RASHMITABEN CHETAN</v>
          </cell>
          <cell r="Q3279">
            <v>41807</v>
          </cell>
          <cell r="R3279">
            <v>41859</v>
          </cell>
          <cell r="T3279" t="str">
            <v>82 BHKITNAGAR PLOT KUNKAVAV MOTI 4 TAL KUNKAVAV VADIA AMRELI GUJARAT 365450</v>
          </cell>
          <cell r="X3279">
            <v>41815</v>
          </cell>
          <cell r="AA3279">
            <v>41817</v>
          </cell>
          <cell r="AB3279" t="str">
            <v>AP007976031</v>
          </cell>
        </row>
        <row r="3280">
          <cell r="A3280">
            <v>8173</v>
          </cell>
          <cell r="B3280" t="str">
            <v>Inactive</v>
          </cell>
          <cell r="C3280">
            <v>8.6869711769052398E+19</v>
          </cell>
          <cell r="D3280" t="str">
            <v>Inactive</v>
          </cell>
          <cell r="E3280" t="str">
            <v>Boddepalli Naveen Babu</v>
          </cell>
          <cell r="F3280">
            <v>8173</v>
          </cell>
          <cell r="G3280" t="str">
            <v>South</v>
          </cell>
          <cell r="H3280">
            <v>20332</v>
          </cell>
          <cell r="I3280" t="str">
            <v>Received</v>
          </cell>
          <cell r="J3280">
            <v>1</v>
          </cell>
          <cell r="K3280" t="str">
            <v>M</v>
          </cell>
          <cell r="L3280" t="str">
            <v>Single location</v>
          </cell>
          <cell r="M3280" t="str">
            <v>Boddepalli Naveen Babu</v>
          </cell>
          <cell r="N3280" t="str">
            <v>Individual</v>
          </cell>
          <cell r="O3280" t="str">
            <v>Boddepalli Naveen Babu</v>
          </cell>
          <cell r="Q3280">
            <v>41807</v>
          </cell>
          <cell r="R3280">
            <v>41829</v>
          </cell>
          <cell r="S3280" t="str">
            <v>AKMPB3057G</v>
          </cell>
          <cell r="T3280" t="str">
            <v>NO-304,92/93 SURYA KIRAN COMPLEX  SAROJINI DEVI ROAD Secunderabad Andhra Pradesh 500003</v>
          </cell>
          <cell r="X3280">
            <v>41821</v>
          </cell>
          <cell r="AA3280">
            <v>41821</v>
          </cell>
          <cell r="AB3280" t="str">
            <v>AP0079078131</v>
          </cell>
        </row>
        <row r="3281">
          <cell r="A3281">
            <v>3654</v>
          </cell>
          <cell r="B3281" t="str">
            <v>Active</v>
          </cell>
          <cell r="C3281" t="str">
            <v>8935977096,06432-275641</v>
          </cell>
          <cell r="D3281" t="str">
            <v>Active</v>
          </cell>
          <cell r="E3281" t="str">
            <v>POLE STAR INFOTECH PRIVATE LIMITED</v>
          </cell>
          <cell r="F3281">
            <v>3654</v>
          </cell>
          <cell r="G3281" t="str">
            <v>East</v>
          </cell>
          <cell r="H3281">
            <v>47560</v>
          </cell>
          <cell r="I3281" t="str">
            <v>Received</v>
          </cell>
          <cell r="J3281">
            <v>1</v>
          </cell>
          <cell r="K3281" t="str">
            <v>M</v>
          </cell>
          <cell r="L3281" t="str">
            <v>Single location</v>
          </cell>
          <cell r="M3281" t="str">
            <v>POLE STAR INFOTECH PRIVATE LIMITED</v>
          </cell>
          <cell r="N3281" t="str">
            <v>corporate</v>
          </cell>
          <cell r="O3281" t="str">
            <v>Pushp Ranjan Jha/Ashutosh Kumar singh</v>
          </cell>
          <cell r="Q3281">
            <v>41808</v>
          </cell>
          <cell r="R3281">
            <v>41820</v>
          </cell>
          <cell r="S3281" t="str">
            <v>AAHCP5328E</v>
          </cell>
          <cell r="T3281" t="str">
            <v>TIWARI CHOWK DEOGHAR COLLEGE ROAD DEOGHAR COLLEGE ROAD DEOGHAR COLLEGE ROAD DEOGHAR COLLEGE ROAD DEOGHAR 814112</v>
          </cell>
          <cell r="X3281">
            <v>41810</v>
          </cell>
          <cell r="AA3281">
            <v>41813</v>
          </cell>
          <cell r="AB3281" t="str">
            <v>AP0079078093</v>
          </cell>
        </row>
        <row r="3282">
          <cell r="A3282">
            <v>3712</v>
          </cell>
          <cell r="B3282" t="str">
            <v>Inactive</v>
          </cell>
          <cell r="C3282" t="str">
            <v>8935977096/9308336426</v>
          </cell>
          <cell r="D3282" t="str">
            <v>Inactive</v>
          </cell>
          <cell r="E3282" t="str">
            <v>POLE STAR INFOTECH PRIVATE LIMITED</v>
          </cell>
          <cell r="F3282">
            <v>3654</v>
          </cell>
          <cell r="G3282" t="str">
            <v>East</v>
          </cell>
          <cell r="H3282">
            <v>46133</v>
          </cell>
          <cell r="I3282" t="str">
            <v>Received</v>
          </cell>
          <cell r="J3282">
            <v>1</v>
          </cell>
          <cell r="K3282" t="str">
            <v>M</v>
          </cell>
          <cell r="L3282" t="str">
            <v>Single location</v>
          </cell>
          <cell r="M3282" t="str">
            <v>POLE STAR INFOTECH PRIVATE LIMITED</v>
          </cell>
          <cell r="N3282" t="str">
            <v>corporate</v>
          </cell>
          <cell r="O3282" t="str">
            <v>Pushp Ranjan Jha/Ashutosh Kumar singh</v>
          </cell>
          <cell r="R3282">
            <v>42417</v>
          </cell>
          <cell r="S3282" t="str">
            <v>AAHCP5328E</v>
          </cell>
          <cell r="U3282" t="str">
            <v>TIWARI CHOWK DEOGHAR COLLEGE ROAD DEOGHAR COLLEGE ROAD DEOGHAR COLLEGE ROAD DEOGHAR COLLEGE ROAD DEOGHAR 814112</v>
          </cell>
          <cell r="X3282">
            <v>41810</v>
          </cell>
          <cell r="AA3282">
            <v>41813</v>
          </cell>
          <cell r="AB3282" t="str">
            <v>AP0079078093</v>
          </cell>
        </row>
        <row r="3283">
          <cell r="A3283">
            <v>6305</v>
          </cell>
          <cell r="B3283" t="str">
            <v>Inactive</v>
          </cell>
          <cell r="C3283">
            <v>9413706147</v>
          </cell>
          <cell r="D3283" t="str">
            <v>Inactive</v>
          </cell>
          <cell r="E3283" t="str">
            <v>Surendra Kumar jain</v>
          </cell>
          <cell r="F3283">
            <v>6305</v>
          </cell>
          <cell r="G3283" t="str">
            <v>North</v>
          </cell>
          <cell r="H3283">
            <v>34566</v>
          </cell>
          <cell r="I3283" t="str">
            <v>Received</v>
          </cell>
          <cell r="J3283">
            <v>1</v>
          </cell>
          <cell r="K3283" t="str">
            <v>M</v>
          </cell>
          <cell r="L3283" t="str">
            <v>Single location</v>
          </cell>
          <cell r="M3283" t="str">
            <v>Surendra Kumar jain</v>
          </cell>
          <cell r="N3283" t="str">
            <v>Individual</v>
          </cell>
          <cell r="O3283" t="str">
            <v>surendra Kumar Jain</v>
          </cell>
          <cell r="Q3283">
            <v>41810</v>
          </cell>
          <cell r="R3283">
            <v>41837</v>
          </cell>
          <cell r="S3283" t="str">
            <v>AHMPJ1196P</v>
          </cell>
          <cell r="T3283" t="str">
            <v>SHOP NO 1  IST FLOOR MAHAVEER COMPLEX NEW CLOTH MARKET CHITTORGARH RAJASTHAN 312001</v>
          </cell>
          <cell r="X3283">
            <v>41810</v>
          </cell>
          <cell r="AA3283">
            <v>41813</v>
          </cell>
          <cell r="AB3283" t="str">
            <v>AP0079078151</v>
          </cell>
        </row>
        <row r="3284">
          <cell r="A3284">
            <v>8176</v>
          </cell>
          <cell r="B3284" t="str">
            <v>Active</v>
          </cell>
          <cell r="C3284" t="str">
            <v>9448781949/8310591055</v>
          </cell>
          <cell r="D3284" t="str">
            <v>Active</v>
          </cell>
          <cell r="E3284" t="str">
            <v>Eresh Kumar S M</v>
          </cell>
          <cell r="F3284">
            <v>8176</v>
          </cell>
          <cell r="G3284" t="str">
            <v>South</v>
          </cell>
          <cell r="H3284">
            <v>51411</v>
          </cell>
          <cell r="I3284" t="str">
            <v>Received</v>
          </cell>
          <cell r="J3284">
            <v>1</v>
          </cell>
          <cell r="K3284" t="str">
            <v>M</v>
          </cell>
          <cell r="L3284" t="str">
            <v>Single location</v>
          </cell>
          <cell r="M3284" t="str">
            <v>Eresh Kumar S M</v>
          </cell>
          <cell r="N3284" t="str">
            <v>Individual</v>
          </cell>
          <cell r="O3284" t="str">
            <v>Eresh Kumar S M</v>
          </cell>
          <cell r="Q3284">
            <v>41810</v>
          </cell>
          <cell r="R3284">
            <v>41831</v>
          </cell>
          <cell r="S3284" t="str">
            <v>BGLPS8650J</v>
          </cell>
          <cell r="T3284" t="str">
            <v>Mahanandi Kottam 18th ward, Near Srirama temple Bellary Karnataka 583103</v>
          </cell>
          <cell r="X3284">
            <v>41823</v>
          </cell>
          <cell r="AA3284">
            <v>41824</v>
          </cell>
          <cell r="AB3284" t="str">
            <v>AP0079078181</v>
          </cell>
        </row>
        <row r="3285">
          <cell r="A3285">
            <v>6304</v>
          </cell>
          <cell r="B3285" t="str">
            <v>Inactive</v>
          </cell>
          <cell r="C3285">
            <v>8432126008</v>
          </cell>
          <cell r="D3285" t="str">
            <v>Inactive</v>
          </cell>
          <cell r="E3285" t="str">
            <v>DEEPESH KUMAR NAGAR</v>
          </cell>
          <cell r="F3285">
            <v>6304</v>
          </cell>
          <cell r="G3285" t="str">
            <v>North</v>
          </cell>
          <cell r="H3285">
            <v>37577</v>
          </cell>
          <cell r="I3285" t="str">
            <v>Received</v>
          </cell>
          <cell r="J3285">
            <v>1</v>
          </cell>
          <cell r="K3285" t="str">
            <v>M</v>
          </cell>
          <cell r="L3285" t="str">
            <v>Single location</v>
          </cell>
          <cell r="M3285" t="str">
            <v>DEEPESH KUMAR NAGAR</v>
          </cell>
          <cell r="N3285" t="str">
            <v>Individual</v>
          </cell>
          <cell r="O3285" t="str">
            <v>DEEPESH KUMAR NAGAR</v>
          </cell>
          <cell r="Q3285">
            <v>41814</v>
          </cell>
          <cell r="R3285">
            <v>41834</v>
          </cell>
          <cell r="S3285" t="str">
            <v>AQPPN8591C</v>
          </cell>
          <cell r="T3285" t="str">
            <v>NEAR SBBJ BANK HOSPITAL ROAD BARAN RAJASTHAN 325205</v>
          </cell>
          <cell r="X3285">
            <v>41814</v>
          </cell>
          <cell r="AA3285">
            <v>41816</v>
          </cell>
          <cell r="AB3285" t="str">
            <v>AP0079078121</v>
          </cell>
        </row>
        <row r="3286">
          <cell r="A3286">
            <v>2949</v>
          </cell>
          <cell r="B3286" t="str">
            <v>Inactive</v>
          </cell>
          <cell r="C3286">
            <v>9820301490</v>
          </cell>
          <cell r="D3286" t="str">
            <v>Inactive</v>
          </cell>
          <cell r="E3286" t="str">
            <v>Manisha Agarwal</v>
          </cell>
          <cell r="F3286">
            <v>2949</v>
          </cell>
          <cell r="G3286" t="str">
            <v>west</v>
          </cell>
          <cell r="H3286">
            <v>52894</v>
          </cell>
          <cell r="I3286" t="str">
            <v>Received</v>
          </cell>
          <cell r="J3286">
            <v>1</v>
          </cell>
          <cell r="K3286" t="str">
            <v>M</v>
          </cell>
          <cell r="L3286" t="str">
            <v>Single location</v>
          </cell>
          <cell r="M3286" t="str">
            <v>Manisha Agarwal</v>
          </cell>
          <cell r="N3286" t="str">
            <v>Individual</v>
          </cell>
          <cell r="O3286" t="str">
            <v>Manisha Agarwal</v>
          </cell>
          <cell r="Q3286">
            <v>41815</v>
          </cell>
          <cell r="R3286">
            <v>41835</v>
          </cell>
          <cell r="S3286" t="str">
            <v>ADRPA5552B</v>
          </cell>
          <cell r="T3286" t="str">
            <v>B – 603, Norwood CHS Ltd Lokhandwala Complex, Behind Citi Mall Andheri (West) Mumbai MAHARASHTRA 400053</v>
          </cell>
          <cell r="X3286">
            <v>41824</v>
          </cell>
          <cell r="AA3286">
            <v>41827</v>
          </cell>
          <cell r="AB3286" t="str">
            <v>AP0079078191</v>
          </cell>
        </row>
        <row r="3287">
          <cell r="A3287">
            <v>8177</v>
          </cell>
          <cell r="B3287" t="str">
            <v>Active</v>
          </cell>
          <cell r="C3287">
            <v>9989999828</v>
          </cell>
          <cell r="D3287" t="str">
            <v>Active</v>
          </cell>
          <cell r="E3287" t="str">
            <v>Omar abdulla Pasha</v>
          </cell>
          <cell r="F3287">
            <v>8177</v>
          </cell>
          <cell r="G3287" t="str">
            <v>South</v>
          </cell>
          <cell r="H3287">
            <v>20332</v>
          </cell>
          <cell r="I3287" t="str">
            <v>Approval</v>
          </cell>
          <cell r="J3287">
            <v>1</v>
          </cell>
          <cell r="K3287" t="str">
            <v>M</v>
          </cell>
          <cell r="L3287" t="str">
            <v>Single location</v>
          </cell>
          <cell r="M3287" t="str">
            <v>Omar abdulla Pasha</v>
          </cell>
          <cell r="N3287" t="str">
            <v>Individual</v>
          </cell>
          <cell r="O3287" t="str">
            <v>Omar abdulla Pasha</v>
          </cell>
          <cell r="Q3287">
            <v>41815</v>
          </cell>
          <cell r="R3287">
            <v>41831</v>
          </cell>
          <cell r="S3287" t="str">
            <v>AIJPP0092N</v>
          </cell>
          <cell r="T3287" t="str">
            <v>6-3-680,G-2,Pasha  Court  SOMAJIGUDA Punjagutta Hyderabad Andhra Pradesh 500082</v>
          </cell>
          <cell r="X3287">
            <v>41817</v>
          </cell>
          <cell r="AA3287">
            <v>41822</v>
          </cell>
          <cell r="AB3287" t="str">
            <v>AP0079078141</v>
          </cell>
        </row>
        <row r="3288">
          <cell r="A3288">
            <v>6313</v>
          </cell>
          <cell r="B3288" t="str">
            <v>Inactive</v>
          </cell>
          <cell r="C3288" t="str">
            <v>011 45637240-9871007240</v>
          </cell>
          <cell r="D3288" t="str">
            <v>Inactive</v>
          </cell>
          <cell r="E3288" t="str">
            <v>Sandeep singh</v>
          </cell>
          <cell r="F3288">
            <v>6313</v>
          </cell>
          <cell r="G3288" t="str">
            <v>South</v>
          </cell>
          <cell r="H3288">
            <v>50986</v>
          </cell>
          <cell r="I3288" t="str">
            <v>Received</v>
          </cell>
          <cell r="J3288">
            <v>1</v>
          </cell>
          <cell r="K3288" t="str">
            <v>M</v>
          </cell>
          <cell r="L3288" t="str">
            <v>Single location</v>
          </cell>
          <cell r="M3288" t="str">
            <v>Sandeep singh</v>
          </cell>
          <cell r="N3288" t="str">
            <v>Individual</v>
          </cell>
          <cell r="O3288" t="str">
            <v>Sandeep singh</v>
          </cell>
          <cell r="Q3288">
            <v>41817</v>
          </cell>
          <cell r="R3288">
            <v>41851</v>
          </cell>
          <cell r="S3288" t="str">
            <v>AYOPS8199N</v>
          </cell>
          <cell r="T3288" t="str">
            <v>PROPERTY NO. 6/127 SHOP NO. 8, NEAR KALA BURGER WALA SHUBASH NAGAR DELHI 110027</v>
          </cell>
          <cell r="X3288">
            <v>41830</v>
          </cell>
          <cell r="AA3288">
            <v>41830</v>
          </cell>
          <cell r="AB3288" t="str">
            <v>AP0079078261</v>
          </cell>
        </row>
        <row r="3289">
          <cell r="A3289">
            <v>8175</v>
          </cell>
          <cell r="B3289" t="str">
            <v>Inactive</v>
          </cell>
          <cell r="C3289">
            <v>7306215335</v>
          </cell>
          <cell r="D3289" t="str">
            <v>Inactive</v>
          </cell>
          <cell r="E3289" t="str">
            <v>Jayasree Pallerla</v>
          </cell>
          <cell r="F3289">
            <v>8175</v>
          </cell>
          <cell r="G3289" t="str">
            <v>South</v>
          </cell>
          <cell r="H3289">
            <v>20332</v>
          </cell>
          <cell r="I3289" t="str">
            <v>Received</v>
          </cell>
          <cell r="J3289">
            <v>1</v>
          </cell>
          <cell r="K3289" t="str">
            <v>M</v>
          </cell>
          <cell r="L3289" t="str">
            <v>Single location</v>
          </cell>
          <cell r="M3289" t="str">
            <v>Jayasree Pallerla</v>
          </cell>
          <cell r="N3289" t="str">
            <v>Individual</v>
          </cell>
          <cell r="O3289" t="str">
            <v>Jayasree Pallerla</v>
          </cell>
          <cell r="Q3289">
            <v>41821</v>
          </cell>
          <cell r="R3289">
            <v>41831</v>
          </cell>
          <cell r="S3289" t="str">
            <v>AKSPP3071E</v>
          </cell>
          <cell r="T3289" t="str">
            <v>6-3-200/E &amp; F Vishnu Residency Prem Nagar colony Khairatabad Hyderabad AP 500004</v>
          </cell>
          <cell r="X3289">
            <v>41824</v>
          </cell>
          <cell r="AA3289">
            <v>41824</v>
          </cell>
          <cell r="AB3289" t="str">
            <v>AP0079078231</v>
          </cell>
        </row>
        <row r="3290">
          <cell r="A3290">
            <v>5553</v>
          </cell>
          <cell r="B3290" t="str">
            <v>Inactive</v>
          </cell>
          <cell r="C3290">
            <v>9925489288</v>
          </cell>
          <cell r="D3290" t="str">
            <v>Inactive</v>
          </cell>
          <cell r="E3290" t="str">
            <v>PATEL JIGNESH S</v>
          </cell>
          <cell r="F3290">
            <v>5553</v>
          </cell>
          <cell r="G3290" t="str">
            <v>West</v>
          </cell>
          <cell r="H3290">
            <v>9980</v>
          </cell>
          <cell r="I3290" t="str">
            <v>Received</v>
          </cell>
          <cell r="J3290">
            <v>1</v>
          </cell>
          <cell r="K3290" t="str">
            <v>M</v>
          </cell>
          <cell r="L3290" t="str">
            <v>Single location</v>
          </cell>
          <cell r="M3290" t="str">
            <v>PATEL JIGNESH S</v>
          </cell>
          <cell r="N3290" t="str">
            <v>Individual</v>
          </cell>
          <cell r="O3290" t="str">
            <v>PATEL JIGNESH S</v>
          </cell>
          <cell r="Q3290">
            <v>41822</v>
          </cell>
          <cell r="R3290">
            <v>41836</v>
          </cell>
          <cell r="S3290" t="str">
            <v>AMYPP3401A</v>
          </cell>
          <cell r="T3290" t="str">
            <v>F-58, RATAN SAGAR, NR. SAHKARI JIN, HIMMATNAGAR TAL HIMMATNAGAR, DIST SABARKATHA  HIMMATNAGAR GUJARAT 383001</v>
          </cell>
          <cell r="X3290">
            <v>41824</v>
          </cell>
          <cell r="AA3290">
            <v>41824</v>
          </cell>
          <cell r="AB3290" t="str">
            <v>AP0079078201</v>
          </cell>
        </row>
        <row r="3291">
          <cell r="A3291">
            <v>5556</v>
          </cell>
          <cell r="B3291" t="str">
            <v>Active</v>
          </cell>
          <cell r="C3291" t="str">
            <v>9879203248,02762-221063,02762-221263</v>
          </cell>
          <cell r="D3291" t="str">
            <v>Active</v>
          </cell>
          <cell r="E3291" t="str">
            <v>GAYATRI INVESTMENT</v>
          </cell>
          <cell r="F3291">
            <v>5556</v>
          </cell>
          <cell r="G3291" t="str">
            <v>West</v>
          </cell>
          <cell r="I3291" t="str">
            <v>Received</v>
          </cell>
          <cell r="J3291">
            <v>1</v>
          </cell>
          <cell r="K3291" t="str">
            <v>M</v>
          </cell>
          <cell r="L3291" t="str">
            <v>Single location</v>
          </cell>
          <cell r="M3291" t="str">
            <v>GAYATRI INVESTMENT</v>
          </cell>
          <cell r="N3291" t="str">
            <v>Proprietorship</v>
          </cell>
          <cell r="O3291" t="str">
            <v>Prashant D Modi</v>
          </cell>
          <cell r="Q3291">
            <v>41823</v>
          </cell>
          <cell r="R3291">
            <v>41851</v>
          </cell>
          <cell r="S3291" t="str">
            <v>ALGPM8000P</v>
          </cell>
          <cell r="T3291" t="str">
            <v>C-10, MUNICIPAL BUILDING RAJMAHEL ROADMEHSANA GUJARAT 384001</v>
          </cell>
          <cell r="X3291">
            <v>41834</v>
          </cell>
          <cell r="AA3291">
            <v>41850</v>
          </cell>
          <cell r="AB3291" t="str">
            <v>AP0079078321</v>
          </cell>
        </row>
        <row r="3292">
          <cell r="A3292">
            <v>5676</v>
          </cell>
          <cell r="B3292" t="str">
            <v>Active</v>
          </cell>
          <cell r="F3292">
            <v>5556</v>
          </cell>
          <cell r="G3292" t="str">
            <v>West</v>
          </cell>
          <cell r="H3292">
            <v>5556</v>
          </cell>
          <cell r="J3292">
            <v>1</v>
          </cell>
          <cell r="K3292" t="str">
            <v>C</v>
          </cell>
          <cell r="L3292" t="str">
            <v>Single location</v>
          </cell>
          <cell r="M3292" t="str">
            <v>GAYATRI INVESTMENT</v>
          </cell>
          <cell r="N3292" t="str">
            <v>Proprietorship</v>
          </cell>
          <cell r="O3292" t="str">
            <v>Prashant D Modi</v>
          </cell>
          <cell r="Q3292">
            <v>41823</v>
          </cell>
          <cell r="R3292">
            <v>41851</v>
          </cell>
          <cell r="S3292" t="str">
            <v>ALGPM8000P</v>
          </cell>
          <cell r="T3292" t="str">
            <v>C-10, MUNICIPAL BUILDING RAJMAHEL ROADMEHSANA GUJARAT 384001</v>
          </cell>
          <cell r="X3292">
            <v>41834</v>
          </cell>
          <cell r="AA3292">
            <v>41850</v>
          </cell>
          <cell r="AB3292" t="str">
            <v>AP0079078321</v>
          </cell>
        </row>
        <row r="3293">
          <cell r="A3293">
            <v>5680</v>
          </cell>
          <cell r="B3293" t="str">
            <v>Active</v>
          </cell>
          <cell r="C3293" t="str">
            <v>Active</v>
          </cell>
          <cell r="D3293" t="str">
            <v>Active</v>
          </cell>
          <cell r="F3293">
            <v>5556</v>
          </cell>
          <cell r="G3293" t="str">
            <v>West</v>
          </cell>
          <cell r="H3293">
            <v>5556</v>
          </cell>
          <cell r="K3293" t="str">
            <v>C</v>
          </cell>
          <cell r="L3293" t="str">
            <v>Single location</v>
          </cell>
          <cell r="M3293" t="str">
            <v>GAYATRI INVESTMENT</v>
          </cell>
          <cell r="N3293" t="str">
            <v>Proprietorship</v>
          </cell>
          <cell r="O3293" t="str">
            <v>Prashant D Modi</v>
          </cell>
          <cell r="R3293">
            <v>44831</v>
          </cell>
          <cell r="AB3293" t="str">
            <v>AP0079078321</v>
          </cell>
        </row>
        <row r="3294">
          <cell r="A3294">
            <v>6316</v>
          </cell>
          <cell r="B3294" t="str">
            <v>Inactive</v>
          </cell>
          <cell r="C3294">
            <v>9050635786</v>
          </cell>
          <cell r="D3294" t="str">
            <v>Inactive</v>
          </cell>
          <cell r="E3294" t="str">
            <v>SHREEYA AND SOBAGYA GLOBAL PROJECT PRIVATE LIMITED</v>
          </cell>
          <cell r="F3294">
            <v>6316</v>
          </cell>
          <cell r="G3294" t="str">
            <v>North</v>
          </cell>
          <cell r="H3294">
            <v>6181</v>
          </cell>
          <cell r="I3294" t="str">
            <v>Received</v>
          </cell>
          <cell r="J3294">
            <v>1</v>
          </cell>
          <cell r="K3294" t="str">
            <v>M</v>
          </cell>
          <cell r="L3294" t="str">
            <v>Single location</v>
          </cell>
          <cell r="M3294" t="str">
            <v>SHREEYA AND SOBAGYA GLOBAL PROJECT PRIVATE LIMITED</v>
          </cell>
          <cell r="N3294" t="str">
            <v>Corporate</v>
          </cell>
          <cell r="O3294" t="str">
            <v>Pramod Kumar/Mridula Rai</v>
          </cell>
          <cell r="Q3294">
            <v>41828</v>
          </cell>
          <cell r="R3294">
            <v>41856</v>
          </cell>
          <cell r="S3294" t="str">
            <v>AAUCS3436P</v>
          </cell>
          <cell r="T3294" t="str">
            <v>H. NO. 2100 H. NO. 2100 JAGADHRI HARYANA 135003</v>
          </cell>
          <cell r="X3294">
            <v>41838</v>
          </cell>
          <cell r="AA3294">
            <v>41841</v>
          </cell>
          <cell r="AB3294" t="str">
            <v>AP0079078303</v>
          </cell>
        </row>
        <row r="3295">
          <cell r="A3295">
            <v>5554</v>
          </cell>
          <cell r="B3295" t="str">
            <v>Inactive</v>
          </cell>
          <cell r="C3295">
            <v>9979221111</v>
          </cell>
          <cell r="D3295" t="str">
            <v>Inactive</v>
          </cell>
          <cell r="E3295" t="str">
            <v>PALLAV M PATEL</v>
          </cell>
          <cell r="F3295">
            <v>5554</v>
          </cell>
          <cell r="G3295" t="str">
            <v>West</v>
          </cell>
          <cell r="H3295">
            <v>48632</v>
          </cell>
          <cell r="I3295" t="str">
            <v>Sittin AP</v>
          </cell>
          <cell r="J3295">
            <v>1</v>
          </cell>
          <cell r="K3295" t="str">
            <v>M</v>
          </cell>
          <cell r="L3295" t="str">
            <v>Single location</v>
          </cell>
          <cell r="M3295" t="str">
            <v>PALLAV M PATEL</v>
          </cell>
          <cell r="N3295" t="str">
            <v>Individual</v>
          </cell>
          <cell r="O3295" t="str">
            <v>PALLAV M PATEL</v>
          </cell>
          <cell r="Q3295">
            <v>41829</v>
          </cell>
          <cell r="R3295">
            <v>41850</v>
          </cell>
          <cell r="S3295" t="str">
            <v>ATOPP7876N</v>
          </cell>
          <cell r="T3295" t="str">
            <v>35, GAURAV BUNGLOWS SOLA ROAD, NEAR GULAB TOWER THALTEJ AHMEDABAD GUJARAT 380061</v>
          </cell>
          <cell r="X3295">
            <v>41834</v>
          </cell>
          <cell r="AA3295">
            <v>41835</v>
          </cell>
          <cell r="AB3295" t="str">
            <v>AP0079078241</v>
          </cell>
        </row>
        <row r="3296">
          <cell r="A3296">
            <v>3655</v>
          </cell>
          <cell r="B3296" t="str">
            <v>Inactive</v>
          </cell>
          <cell r="C3296" t="str">
            <v>033-40001486</v>
          </cell>
          <cell r="D3296" t="str">
            <v>Inactive</v>
          </cell>
          <cell r="E3296" t="str">
            <v>SANJEEB KUMAR DAS</v>
          </cell>
          <cell r="F3296">
            <v>3655</v>
          </cell>
          <cell r="G3296" t="str">
            <v>East</v>
          </cell>
          <cell r="H3296">
            <v>47560</v>
          </cell>
          <cell r="I3296" t="str">
            <v>Received</v>
          </cell>
          <cell r="J3296">
            <v>1</v>
          </cell>
          <cell r="K3296" t="str">
            <v>M</v>
          </cell>
          <cell r="L3296" t="str">
            <v>Single location</v>
          </cell>
          <cell r="M3296" t="str">
            <v>SANJEEB KUMAR DAS</v>
          </cell>
          <cell r="N3296" t="str">
            <v>individual</v>
          </cell>
          <cell r="O3296" t="str">
            <v>SANJEEB KUMAR DAS</v>
          </cell>
          <cell r="Q3296">
            <v>41830</v>
          </cell>
          <cell r="R3296">
            <v>41836</v>
          </cell>
          <cell r="S3296" t="str">
            <v>BJPPD0585G</v>
          </cell>
          <cell r="T3296" t="str">
            <v>48, NETAJI SUBASH ROAD KOLKATA  MUNICIPAL  CORPORATION HARE  STREET KOLKATA WEST BENGAL 700001</v>
          </cell>
          <cell r="X3296">
            <v>41834</v>
          </cell>
          <cell r="AA3296">
            <v>41835</v>
          </cell>
          <cell r="AB3296" t="str">
            <v>AP0079078251</v>
          </cell>
        </row>
        <row r="3297">
          <cell r="A3297">
            <v>6315</v>
          </cell>
          <cell r="B3297" t="str">
            <v>Inactive</v>
          </cell>
          <cell r="C3297">
            <v>9602104275</v>
          </cell>
          <cell r="D3297" t="str">
            <v>Inactive</v>
          </cell>
          <cell r="E3297" t="str">
            <v>AMIT SHARMA</v>
          </cell>
          <cell r="F3297">
            <v>6315</v>
          </cell>
          <cell r="G3297" t="str">
            <v>North</v>
          </cell>
          <cell r="H3297">
            <v>37577</v>
          </cell>
          <cell r="I3297" t="str">
            <v>Approval (Rs. 14606 should be deducted from SD)</v>
          </cell>
          <cell r="J3297">
            <v>1</v>
          </cell>
          <cell r="K3297" t="str">
            <v>M</v>
          </cell>
          <cell r="L3297" t="str">
            <v>Single location</v>
          </cell>
          <cell r="M3297" t="str">
            <v>AMIT SHARMA</v>
          </cell>
          <cell r="N3297" t="str">
            <v>Individual</v>
          </cell>
          <cell r="O3297" t="str">
            <v>AMIT SHARMA</v>
          </cell>
          <cell r="Q3297">
            <v>41836</v>
          </cell>
          <cell r="R3297">
            <v>41852</v>
          </cell>
          <cell r="S3297" t="str">
            <v>CGJPS1806D</v>
          </cell>
          <cell r="T3297" t="str">
            <v>SPECIAL - 60 BASANT VIHAR NEAR BLOOD BANK KOTA RAJASTHAN 324005</v>
          </cell>
          <cell r="X3297">
            <v>41837</v>
          </cell>
          <cell r="AA3297">
            <v>41837</v>
          </cell>
          <cell r="AB3297" t="str">
            <v>AP0079078291</v>
          </cell>
        </row>
        <row r="3298">
          <cell r="A3298">
            <v>6314</v>
          </cell>
          <cell r="B3298" t="str">
            <v>Inactive</v>
          </cell>
          <cell r="C3298">
            <v>7579070071</v>
          </cell>
          <cell r="D3298" t="str">
            <v>Inactive</v>
          </cell>
          <cell r="E3298" t="str">
            <v>RAJESH THAPA</v>
          </cell>
          <cell r="F3298">
            <v>6314</v>
          </cell>
          <cell r="G3298" t="str">
            <v>North</v>
          </cell>
          <cell r="H3298">
            <v>51058</v>
          </cell>
          <cell r="I3298" t="str">
            <v>Received</v>
          </cell>
          <cell r="J3298">
            <v>1</v>
          </cell>
          <cell r="K3298" t="str">
            <v>M</v>
          </cell>
          <cell r="L3298" t="str">
            <v>Single location</v>
          </cell>
          <cell r="M3298" t="str">
            <v>RAJESH THAPA</v>
          </cell>
          <cell r="N3298" t="str">
            <v>Individual</v>
          </cell>
          <cell r="O3298" t="str">
            <v>RAJESH THAPA</v>
          </cell>
          <cell r="Q3298">
            <v>41836</v>
          </cell>
          <cell r="R3298">
            <v>41851</v>
          </cell>
          <cell r="S3298" t="str">
            <v>AERPT5564M</v>
          </cell>
          <cell r="T3298" t="str">
            <v>BF – 6 1ST FLOOR, PLS PLAZA 58 GANDHI ROAD DEHRADUN UTTARAKHAND 248001</v>
          </cell>
          <cell r="X3298">
            <v>41841</v>
          </cell>
          <cell r="AA3298">
            <v>41841</v>
          </cell>
          <cell r="AB3298" t="str">
            <v>AP0079078271</v>
          </cell>
        </row>
        <row r="3299">
          <cell r="A3299">
            <v>8184</v>
          </cell>
          <cell r="B3299" t="str">
            <v>Active</v>
          </cell>
          <cell r="C3299" t="str">
            <v>9894821599/7010826778</v>
          </cell>
          <cell r="D3299" t="str">
            <v>Active</v>
          </cell>
          <cell r="E3299" t="str">
            <v>VIJAYAKUMAR</v>
          </cell>
          <cell r="F3299">
            <v>8184</v>
          </cell>
          <cell r="G3299" t="str">
            <v>South</v>
          </cell>
          <cell r="H3299">
            <v>1676</v>
          </cell>
          <cell r="I3299" t="str">
            <v>Approval (Branch voice logger )</v>
          </cell>
          <cell r="J3299">
            <v>1</v>
          </cell>
          <cell r="K3299" t="str">
            <v>M</v>
          </cell>
          <cell r="L3299" t="str">
            <v>Single location</v>
          </cell>
          <cell r="M3299" t="str">
            <v>VIJAYAKUMAR</v>
          </cell>
          <cell r="N3299" t="str">
            <v>Individual</v>
          </cell>
          <cell r="O3299" t="str">
            <v>VIJAYAKUMAR</v>
          </cell>
          <cell r="Q3299">
            <v>41837</v>
          </cell>
          <cell r="R3299">
            <v>41856</v>
          </cell>
          <cell r="S3299" t="str">
            <v>AHYPV4527C</v>
          </cell>
          <cell r="T3299" t="str">
            <v>NO 19 A/15 V J L COMPLEX VALLUVAR STREET TINDIVANAM VILUPPURAM TAMIL NADU 604001</v>
          </cell>
          <cell r="X3299">
            <v>41845</v>
          </cell>
          <cell r="AA3299">
            <v>41845</v>
          </cell>
          <cell r="AB3299" t="str">
            <v>AP0079078281</v>
          </cell>
        </row>
        <row r="3300">
          <cell r="A3300">
            <v>2980</v>
          </cell>
          <cell r="B3300" t="str">
            <v>Inactive</v>
          </cell>
          <cell r="C3300" t="str">
            <v>07224-242034,8421900401</v>
          </cell>
          <cell r="D3300" t="str">
            <v>Inactive</v>
          </cell>
          <cell r="E3300" t="str">
            <v>HAFEFZULLHA KHAN</v>
          </cell>
          <cell r="F3300">
            <v>2980</v>
          </cell>
          <cell r="G3300" t="str">
            <v>West</v>
          </cell>
          <cell r="H3300">
            <v>53621</v>
          </cell>
          <cell r="I3300" t="str">
            <v>Received</v>
          </cell>
          <cell r="J3300">
            <v>1</v>
          </cell>
          <cell r="K3300" t="str">
            <v>M</v>
          </cell>
          <cell r="L3300" t="str">
            <v>Single location</v>
          </cell>
          <cell r="M3300" t="str">
            <v>HAFEFZULLHA KHAN</v>
          </cell>
          <cell r="N3300" t="str">
            <v>Individual</v>
          </cell>
          <cell r="O3300" t="str">
            <v>HAFEFZULLHA KHAN</v>
          </cell>
          <cell r="Q3300">
            <v>41837</v>
          </cell>
          <cell r="R3300">
            <v>42025</v>
          </cell>
          <cell r="S3300" t="str">
            <v>BXEPK8277R</v>
          </cell>
          <cell r="T3300" t="str">
            <v>20 MOMINPURA 50 ANJANGAON TQ ANJANGAON SURI AMRAVATI MAHARASHTRA 444705</v>
          </cell>
          <cell r="X3300">
            <v>41848</v>
          </cell>
          <cell r="AA3300">
            <v>41850</v>
          </cell>
          <cell r="AB3300" t="str">
            <v>AP0079078311</v>
          </cell>
        </row>
        <row r="3301">
          <cell r="A3301">
            <v>6321</v>
          </cell>
          <cell r="B3301" t="str">
            <v>Inactive</v>
          </cell>
          <cell r="C3301">
            <v>9772268664</v>
          </cell>
          <cell r="D3301" t="str">
            <v>Inactive</v>
          </cell>
          <cell r="E3301" t="str">
            <v>Megha Arora</v>
          </cell>
          <cell r="F3301">
            <v>6321</v>
          </cell>
          <cell r="G3301" t="str">
            <v>North</v>
          </cell>
          <cell r="H3301">
            <v>37577</v>
          </cell>
          <cell r="I3301" t="str">
            <v>Received</v>
          </cell>
          <cell r="J3301">
            <v>1</v>
          </cell>
          <cell r="K3301" t="str">
            <v>M</v>
          </cell>
          <cell r="L3301" t="str">
            <v>Single location</v>
          </cell>
          <cell r="M3301" t="str">
            <v>Megha Arora</v>
          </cell>
          <cell r="N3301" t="str">
            <v>Individual</v>
          </cell>
          <cell r="O3301" t="str">
            <v>Megha Arora</v>
          </cell>
          <cell r="Q3301">
            <v>41850</v>
          </cell>
          <cell r="R3301">
            <v>41881</v>
          </cell>
          <cell r="S3301" t="str">
            <v>AQVPA4836H</v>
          </cell>
          <cell r="T3301" t="str">
            <v>OFFICE NO 211 SECOND FLOOR CROWN SQAURE MALL GANDHI PATH VAISHALI NAGAR JAIPUR RAJASTHAN 302021</v>
          </cell>
          <cell r="X3301">
            <v>41850</v>
          </cell>
          <cell r="AA3301">
            <v>41852</v>
          </cell>
          <cell r="AB3301" t="str">
            <v>AP0079078341</v>
          </cell>
        </row>
        <row r="3302">
          <cell r="A3302">
            <v>5557</v>
          </cell>
          <cell r="B3302" t="str">
            <v>Active</v>
          </cell>
          <cell r="C3302">
            <v>9375811585</v>
          </cell>
          <cell r="D3302" t="str">
            <v>Active</v>
          </cell>
          <cell r="E3302" t="str">
            <v>Ketankumar M Patel</v>
          </cell>
          <cell r="F3302">
            <v>5557</v>
          </cell>
          <cell r="G3302" t="str">
            <v>West</v>
          </cell>
          <cell r="H3302">
            <v>9980</v>
          </cell>
          <cell r="I3302" t="str">
            <v>Received</v>
          </cell>
          <cell r="J3302">
            <v>1</v>
          </cell>
          <cell r="K3302" t="str">
            <v>M</v>
          </cell>
          <cell r="L3302" t="str">
            <v>Single location</v>
          </cell>
          <cell r="M3302" t="str">
            <v>Ketankumar M Patel</v>
          </cell>
          <cell r="N3302" t="str">
            <v>Individual</v>
          </cell>
          <cell r="O3302" t="str">
            <v>Ketankumar M Patel</v>
          </cell>
          <cell r="Q3302">
            <v>41850</v>
          </cell>
          <cell r="R3302">
            <v>41857</v>
          </cell>
          <cell r="S3302" t="str">
            <v>ARVPP0834F</v>
          </cell>
          <cell r="T3302" t="str">
            <v>9 MARUTI NANDAN COMPLEX PARVATINAGAR TEKRA MAHADEV NAGAR NR GOPI BUNGLOWS VASTRAL AHMEDABAD GUJARAT 382418</v>
          </cell>
          <cell r="X3302">
            <v>41850</v>
          </cell>
          <cell r="AA3302">
            <v>41852</v>
          </cell>
          <cell r="AB3302" t="str">
            <v>AP0079078331</v>
          </cell>
        </row>
        <row r="3303">
          <cell r="A3303">
            <v>8186</v>
          </cell>
          <cell r="B3303" t="str">
            <v>Active</v>
          </cell>
          <cell r="C3303" t="str">
            <v>9940052205/9003219148/8778323747</v>
          </cell>
          <cell r="D3303" t="str">
            <v>Active</v>
          </cell>
          <cell r="E3303" t="str">
            <v>Swaminathan</v>
          </cell>
          <cell r="F3303">
            <v>8186</v>
          </cell>
          <cell r="G3303" t="str">
            <v>South</v>
          </cell>
          <cell r="H3303">
            <v>1676</v>
          </cell>
          <cell r="I3303" t="str">
            <v>Already</v>
          </cell>
          <cell r="J3303">
            <v>1</v>
          </cell>
          <cell r="K3303" t="str">
            <v>m</v>
          </cell>
          <cell r="L3303" t="str">
            <v>Single location</v>
          </cell>
          <cell r="M3303" t="str">
            <v>Swaminathan</v>
          </cell>
          <cell r="N3303" t="str">
            <v>Individual</v>
          </cell>
          <cell r="O3303" t="str">
            <v>Swaminathanan</v>
          </cell>
          <cell r="Q3303">
            <v>41851</v>
          </cell>
          <cell r="R3303">
            <v>41871</v>
          </cell>
          <cell r="S3303" t="str">
            <v>BCIPS6058P</v>
          </cell>
          <cell r="T3303" t="str">
            <v>55/10 MARUTI FLATS VENKAT RAMAN NAGAR KORATTUR CHENNAI TAMIL NADU 600080</v>
          </cell>
          <cell r="X3303">
            <v>41852</v>
          </cell>
          <cell r="AA3303">
            <v>41857</v>
          </cell>
          <cell r="AB3303" t="str">
            <v>AP0079078371</v>
          </cell>
        </row>
        <row r="3304">
          <cell r="A3304">
            <v>6318</v>
          </cell>
          <cell r="B3304" t="str">
            <v>Active</v>
          </cell>
          <cell r="C3304">
            <v>7379286060</v>
          </cell>
          <cell r="D3304" t="str">
            <v>Active</v>
          </cell>
          <cell r="E3304" t="str">
            <v>SANJAY KUMAR PRASAD</v>
          </cell>
          <cell r="F3304">
            <v>6318</v>
          </cell>
          <cell r="G3304" t="str">
            <v>North</v>
          </cell>
          <cell r="H3304">
            <v>44765</v>
          </cell>
          <cell r="I3304" t="str">
            <v>Received</v>
          </cell>
          <cell r="J3304">
            <v>1</v>
          </cell>
          <cell r="K3304" t="str">
            <v>M</v>
          </cell>
          <cell r="L3304" t="str">
            <v>Single location</v>
          </cell>
          <cell r="M3304" t="str">
            <v>SANJAY KUMAR PRASAD</v>
          </cell>
          <cell r="N3304" t="str">
            <v>Individual</v>
          </cell>
          <cell r="O3304" t="str">
            <v>SANJAY KUMAR PRASAD</v>
          </cell>
          <cell r="Q3304">
            <v>41856</v>
          </cell>
          <cell r="R3304">
            <v>41873</v>
          </cell>
          <cell r="S3304" t="str">
            <v>AMGPP8586Q</v>
          </cell>
          <cell r="T3304" t="str">
            <v>L-1160 HINDALCO COLONY RENUKOOT SONBHADRA UTTAR PRADESH 231217</v>
          </cell>
          <cell r="X3304">
            <v>41857</v>
          </cell>
          <cell r="AA3304">
            <v>41857</v>
          </cell>
          <cell r="AB3304" t="str">
            <v>AP0079078361</v>
          </cell>
        </row>
        <row r="3305">
          <cell r="A3305">
            <v>2958</v>
          </cell>
          <cell r="B3305" t="str">
            <v>Inactive</v>
          </cell>
          <cell r="C3305">
            <v>9823284375</v>
          </cell>
          <cell r="D3305" t="str">
            <v>Inactive</v>
          </cell>
          <cell r="E3305" t="str">
            <v>SHYAMKUMAR U JADHAV</v>
          </cell>
          <cell r="F3305">
            <v>2958</v>
          </cell>
          <cell r="G3305" t="str">
            <v>West</v>
          </cell>
          <cell r="H3305">
            <v>48689</v>
          </cell>
          <cell r="I3305" t="str">
            <v>received</v>
          </cell>
          <cell r="J3305">
            <v>1</v>
          </cell>
          <cell r="K3305" t="str">
            <v>M</v>
          </cell>
          <cell r="L3305" t="str">
            <v>Single location</v>
          </cell>
          <cell r="M3305" t="str">
            <v>SHYAMKUMAR U JADHAV</v>
          </cell>
          <cell r="N3305" t="str">
            <v>Individual</v>
          </cell>
          <cell r="O3305" t="str">
            <v>SHYAMKUMAR U JADHAV</v>
          </cell>
          <cell r="Q3305">
            <v>41855</v>
          </cell>
          <cell r="R3305">
            <v>41908</v>
          </cell>
          <cell r="S3305" t="str">
            <v>AHSPJ6398P</v>
          </cell>
          <cell r="T3305" t="str">
            <v>A/P LAXMI NARAYAN COLONY 100 F T ROAD BEHIND D MART SANGLI TAL MIRAJ SANGLI MAHARASHTRA 416416</v>
          </cell>
          <cell r="X3305">
            <v>41865</v>
          </cell>
          <cell r="AA3305">
            <v>41865</v>
          </cell>
          <cell r="AB3305" t="str">
            <v>AP0079078411</v>
          </cell>
        </row>
        <row r="3306">
          <cell r="A3306">
            <v>8187</v>
          </cell>
          <cell r="B3306" t="str">
            <v>Inactive</v>
          </cell>
          <cell r="C3306" t="str">
            <v>8374446046, 9290029595</v>
          </cell>
          <cell r="D3306" t="str">
            <v>Inactive</v>
          </cell>
          <cell r="E3306" t="str">
            <v>NAREEN BABU RAYAPUREDDY</v>
          </cell>
          <cell r="F3306">
            <v>8187</v>
          </cell>
          <cell r="G3306" t="str">
            <v>South</v>
          </cell>
          <cell r="H3306">
            <v>51080</v>
          </cell>
          <cell r="I3306" t="str">
            <v>Received</v>
          </cell>
          <cell r="J3306">
            <v>1</v>
          </cell>
          <cell r="K3306" t="str">
            <v>M</v>
          </cell>
          <cell r="L3306" t="str">
            <v>Single location</v>
          </cell>
          <cell r="M3306" t="str">
            <v>NAREEN BABU RAYAPUREDDY</v>
          </cell>
          <cell r="N3306" t="str">
            <v>Individual</v>
          </cell>
          <cell r="O3306" t="str">
            <v>NAREEN BABU RAYAPUREDDY</v>
          </cell>
          <cell r="Q3306">
            <v>41859</v>
          </cell>
          <cell r="R3306">
            <v>41878</v>
          </cell>
          <cell r="S3306" t="str">
            <v>BAMPR1472G</v>
          </cell>
          <cell r="T3306" t="str">
            <v>D NO 6-52 KONERU STREET MANGALAGIRI GUNTUR ANDHRA PRADESH 522503</v>
          </cell>
          <cell r="X3306">
            <v>41863</v>
          </cell>
          <cell r="AA3306">
            <v>41864</v>
          </cell>
          <cell r="AB3306" t="str">
            <v>AP0079078391</v>
          </cell>
        </row>
        <row r="3307">
          <cell r="B3307" t="e">
            <v>#N/A</v>
          </cell>
          <cell r="C3307" t="e">
            <v>#N/A</v>
          </cell>
          <cell r="D3307" t="str">
            <v>Inactive</v>
          </cell>
          <cell r="E3307" t="str">
            <v>Manjunath B K</v>
          </cell>
          <cell r="G3307" t="str">
            <v>West</v>
          </cell>
          <cell r="J3307">
            <v>1</v>
          </cell>
          <cell r="K3307" t="str">
            <v>M</v>
          </cell>
          <cell r="L3307" t="str">
            <v>Single location</v>
          </cell>
          <cell r="M3307" t="str">
            <v>CHAUHAN PRASHANT RAMESHBHAI</v>
          </cell>
          <cell r="N3307" t="str">
            <v>Individual</v>
          </cell>
          <cell r="O3307" t="str">
            <v>CHAUHAN PRASHANT RAMESHBHAI</v>
          </cell>
          <cell r="Q3307">
            <v>41862</v>
          </cell>
          <cell r="R3307" t="e">
            <v>#REF!</v>
          </cell>
          <cell r="T3307" t="str">
            <v>511 K P GOHIL NI DAILY BHAV SHAHER BHAVNAGAR GUJARAT 364001</v>
          </cell>
          <cell r="AA3307">
            <v>41864</v>
          </cell>
          <cell r="AB3307" t="str">
            <v>AP0079078381</v>
          </cell>
        </row>
        <row r="3308">
          <cell r="A3308">
            <v>3656</v>
          </cell>
          <cell r="B3308" t="str">
            <v>Active</v>
          </cell>
          <cell r="C3308">
            <v>7377037781</v>
          </cell>
          <cell r="D3308" t="str">
            <v>Active</v>
          </cell>
          <cell r="E3308" t="str">
            <v>RASHMI RANJAN DAS</v>
          </cell>
          <cell r="F3308">
            <v>3656</v>
          </cell>
          <cell r="G3308" t="str">
            <v>East</v>
          </cell>
          <cell r="H3308">
            <v>48759</v>
          </cell>
          <cell r="I3308" t="str">
            <v>Approved (Cheque will give after two month)</v>
          </cell>
          <cell r="J3308">
            <v>1</v>
          </cell>
          <cell r="K3308" t="str">
            <v>M</v>
          </cell>
          <cell r="L3308" t="str">
            <v>Single location</v>
          </cell>
          <cell r="M3308" t="str">
            <v>RASHMI RANJAN DAS</v>
          </cell>
          <cell r="N3308" t="str">
            <v>Individual</v>
          </cell>
          <cell r="O3308" t="str">
            <v>RASHMI RANJAN DAS</v>
          </cell>
          <cell r="Q3308">
            <v>41865</v>
          </cell>
          <cell r="R3308">
            <v>41878</v>
          </cell>
          <cell r="S3308" t="str">
            <v>AKSPD8732G</v>
          </cell>
          <cell r="T3308" t="str">
            <v>AT TALA TELENGA BAZAR PO TELENGA BAZAR CUTTACK ORISSA 753009</v>
          </cell>
          <cell r="X3308">
            <v>41865</v>
          </cell>
          <cell r="AA3308">
            <v>41865</v>
          </cell>
          <cell r="AB3308" t="str">
            <v>AP0079078401</v>
          </cell>
        </row>
        <row r="3309">
          <cell r="A3309">
            <v>5559</v>
          </cell>
          <cell r="B3309" t="str">
            <v>Active</v>
          </cell>
          <cell r="C3309">
            <v>9376274531</v>
          </cell>
          <cell r="D3309" t="str">
            <v>Active</v>
          </cell>
          <cell r="E3309" t="str">
            <v>PARUL VIPUL SHAH</v>
          </cell>
          <cell r="F3309">
            <v>5559</v>
          </cell>
          <cell r="G3309" t="str">
            <v>West</v>
          </cell>
          <cell r="H3309">
            <v>6521</v>
          </cell>
          <cell r="I3309" t="str">
            <v>Received</v>
          </cell>
          <cell r="J3309">
            <v>1</v>
          </cell>
          <cell r="K3309" t="str">
            <v>M</v>
          </cell>
          <cell r="L3309" t="str">
            <v>Single location</v>
          </cell>
          <cell r="M3309" t="str">
            <v>PARUL VIPUL SHAH</v>
          </cell>
          <cell r="N3309" t="str">
            <v>Individual</v>
          </cell>
          <cell r="O3309" t="str">
            <v>PARUL VIPUL SHAH</v>
          </cell>
          <cell r="Q3309">
            <v>41859</v>
          </cell>
          <cell r="R3309">
            <v>41873</v>
          </cell>
          <cell r="S3309" t="str">
            <v>AGUPS8397Q</v>
          </cell>
          <cell r="T3309" t="str">
            <v>301 B UTSAV APPARTMENT ATHWALINES SURAT GUJARAT 395001</v>
          </cell>
          <cell r="X3309">
            <v>41869</v>
          </cell>
          <cell r="AA3309">
            <v>41869</v>
          </cell>
          <cell r="AB3309" t="str">
            <v>AP0079078431</v>
          </cell>
        </row>
        <row r="3310">
          <cell r="A3310">
            <v>5563</v>
          </cell>
          <cell r="B3310" t="str">
            <v>Inactive</v>
          </cell>
          <cell r="C3310">
            <v>8980213300</v>
          </cell>
          <cell r="D3310" t="str">
            <v>Inactive</v>
          </cell>
          <cell r="E3310" t="str">
            <v>AUNDHIA CHIRAG PANKAJKUMAR</v>
          </cell>
          <cell r="F3310">
            <v>5563</v>
          </cell>
          <cell r="G3310" t="str">
            <v>West</v>
          </cell>
          <cell r="H3310">
            <v>9980</v>
          </cell>
          <cell r="I3310" t="str">
            <v>Received</v>
          </cell>
          <cell r="J3310">
            <v>1</v>
          </cell>
          <cell r="K3310" t="str">
            <v>M</v>
          </cell>
          <cell r="L3310" t="str">
            <v>Single location</v>
          </cell>
          <cell r="M3310" t="str">
            <v>AUNDHIA CHIRAG PANKAJKUMAR</v>
          </cell>
          <cell r="N3310" t="str">
            <v>Individual</v>
          </cell>
          <cell r="O3310" t="str">
            <v>AUNDHIA CHIRAG PANKAJKUMAR</v>
          </cell>
          <cell r="Q3310">
            <v>41865</v>
          </cell>
          <cell r="R3310">
            <v>41892</v>
          </cell>
          <cell r="S3310" t="str">
            <v>AUPPA5972N</v>
          </cell>
          <cell r="T3310" t="str">
            <v>SHOP NO 4, PARASMANI APPT, GROUND FLOOR, STREET NO 6,TALAV GATE, JUNAGADH GUJARAT 362001</v>
          </cell>
          <cell r="X3310">
            <v>41877</v>
          </cell>
          <cell r="AA3310">
            <v>41878</v>
          </cell>
          <cell r="AB3310" t="str">
            <v>AP0079078471</v>
          </cell>
        </row>
        <row r="3311">
          <cell r="A3311">
            <v>2952</v>
          </cell>
          <cell r="B3311" t="str">
            <v>Inactive</v>
          </cell>
          <cell r="C3311">
            <v>9822246885</v>
          </cell>
          <cell r="D3311" t="str">
            <v>Inactive</v>
          </cell>
          <cell r="E3311" t="str">
            <v>BHURUK YOGESH SURESH</v>
          </cell>
          <cell r="F3311" t="e">
            <v>#N/A</v>
          </cell>
          <cell r="G3311" t="str">
            <v>West</v>
          </cell>
          <cell r="H3311">
            <v>48689</v>
          </cell>
          <cell r="I3311" t="str">
            <v>Received</v>
          </cell>
          <cell r="J3311">
            <v>1</v>
          </cell>
          <cell r="K3311" t="str">
            <v>M</v>
          </cell>
          <cell r="L3311" t="str">
            <v>Single location</v>
          </cell>
          <cell r="M3311" t="str">
            <v>BHURUK YOGESH SURESH</v>
          </cell>
          <cell r="N3311" t="str">
            <v>Individual</v>
          </cell>
          <cell r="O3311" t="str">
            <v>BHURUK YOGESH SURESH</v>
          </cell>
          <cell r="Q3311">
            <v>41865</v>
          </cell>
          <cell r="R3311">
            <v>41881</v>
          </cell>
          <cell r="S3311" t="str">
            <v>AKKPB6157F</v>
          </cell>
          <cell r="T3311" t="str">
            <v>FLAT NO 17 RUTU PRATI CONTRESTION TRIMURTI HE SINGHAD ROAD WADGAON BK LAXMAN DANGAT NAGAR PUNE MAHARASHTRA 411041</v>
          </cell>
          <cell r="X3311">
            <v>41870</v>
          </cell>
          <cell r="AA3311">
            <v>41870</v>
          </cell>
          <cell r="AB3311" t="str">
            <v>AP0079078421</v>
          </cell>
        </row>
        <row r="3312">
          <cell r="A3312">
            <v>8189</v>
          </cell>
          <cell r="B3312" t="str">
            <v>Active</v>
          </cell>
          <cell r="C3312">
            <v>9443730857</v>
          </cell>
          <cell r="D3312" t="str">
            <v>Active</v>
          </cell>
          <cell r="E3312" t="str">
            <v>R RAMESH</v>
          </cell>
          <cell r="F3312" t="e">
            <v>#N/A</v>
          </cell>
          <cell r="G3312" t="str">
            <v>South</v>
          </cell>
          <cell r="H3312">
            <v>13443</v>
          </cell>
          <cell r="I3312" t="str">
            <v>Received</v>
          </cell>
          <cell r="J3312">
            <v>1</v>
          </cell>
          <cell r="K3312" t="str">
            <v>M</v>
          </cell>
          <cell r="L3312" t="str">
            <v>Single location</v>
          </cell>
          <cell r="M3312" t="str">
            <v>R RAMESH</v>
          </cell>
          <cell r="N3312" t="str">
            <v>Individual</v>
          </cell>
          <cell r="O3312" t="str">
            <v>R RAMESH</v>
          </cell>
          <cell r="Q3312">
            <v>41869</v>
          </cell>
          <cell r="R3312">
            <v>41899</v>
          </cell>
          <cell r="S3312" t="str">
            <v>AFTPR6080B</v>
          </cell>
          <cell r="T3312" t="str">
            <v>26 A REAL PALAMUTHIRSOLAI PRADHASHNAM ROAD WEST KARUR KARUR TAMIL NADU 639001</v>
          </cell>
          <cell r="X3312">
            <v>41869</v>
          </cell>
          <cell r="AA3312">
            <v>41870</v>
          </cell>
          <cell r="AB3312" t="str">
            <v>AP0079078441</v>
          </cell>
        </row>
        <row r="3313">
          <cell r="B3313" t="e">
            <v>#N/A</v>
          </cell>
          <cell r="C3313" t="e">
            <v>#N/A</v>
          </cell>
          <cell r="D3313" t="str">
            <v>Inactive</v>
          </cell>
          <cell r="E3313" t="str">
            <v>Manjunath B K</v>
          </cell>
          <cell r="G3313" t="str">
            <v>North</v>
          </cell>
          <cell r="J3313">
            <v>1</v>
          </cell>
          <cell r="K3313" t="str">
            <v>M</v>
          </cell>
          <cell r="L3313" t="str">
            <v>Single location</v>
          </cell>
          <cell r="M3313" t="str">
            <v>CHAMAN LAL</v>
          </cell>
          <cell r="N3313" t="str">
            <v>Individual</v>
          </cell>
          <cell r="O3313" t="str">
            <v>CHAMAN LAL</v>
          </cell>
          <cell r="Q3313">
            <v>41870</v>
          </cell>
          <cell r="R3313" t="e">
            <v>#REF!</v>
          </cell>
          <cell r="T3313" t="str">
            <v>100/1 VILLAGE SHKARI TEHSIL SAINJ KULLU HIMACHAL PRADESH 175134</v>
          </cell>
          <cell r="U3313" t="str">
            <v>100/1 VILLAGE SHKARI TEHSIL SAINJ KULLU HIMACHAL PRADESH 175134</v>
          </cell>
          <cell r="X3313">
            <v>41871</v>
          </cell>
          <cell r="AA3313">
            <v>41871</v>
          </cell>
          <cell r="AB3313" t="str">
            <v>AP0079078451</v>
          </cell>
        </row>
        <row r="3314">
          <cell r="A3314">
            <v>8188</v>
          </cell>
          <cell r="B3314" t="str">
            <v>Inactive</v>
          </cell>
          <cell r="C3314">
            <v>9912799779</v>
          </cell>
          <cell r="D3314" t="str">
            <v>Inactive</v>
          </cell>
          <cell r="E3314" t="str">
            <v>V M S KEERTHI</v>
          </cell>
          <cell r="F3314">
            <v>8188</v>
          </cell>
          <cell r="G3314" t="str">
            <v>South</v>
          </cell>
          <cell r="H3314">
            <v>51080</v>
          </cell>
          <cell r="I3314" t="str">
            <v>Received</v>
          </cell>
          <cell r="J3314">
            <v>1</v>
          </cell>
          <cell r="K3314" t="str">
            <v>M</v>
          </cell>
          <cell r="L3314" t="str">
            <v>Single location</v>
          </cell>
          <cell r="M3314" t="str">
            <v>V M S KEERTHI</v>
          </cell>
          <cell r="N3314" t="str">
            <v>Individual</v>
          </cell>
          <cell r="O3314" t="str">
            <v>V M S KEERTHI</v>
          </cell>
          <cell r="Q3314">
            <v>41872</v>
          </cell>
          <cell r="R3314">
            <v>41898</v>
          </cell>
          <cell r="S3314" t="str">
            <v>ACQPV0844F</v>
          </cell>
          <cell r="T3314" t="str">
            <v>39-4-25/2 ,Venkata sai Residency Near HDFC Bank   Murali Nagar Visakhapatnam Andhra Pradesh 530007</v>
          </cell>
          <cell r="X3314">
            <v>41873</v>
          </cell>
          <cell r="AA3314">
            <v>41873</v>
          </cell>
          <cell r="AB3314" t="str">
            <v>AP0079078461</v>
          </cell>
        </row>
        <row r="3315">
          <cell r="A3315">
            <v>4633</v>
          </cell>
          <cell r="B3315" t="str">
            <v>Inactive</v>
          </cell>
          <cell r="C3315">
            <v>9448830505</v>
          </cell>
          <cell r="D3315" t="str">
            <v>Inactive</v>
          </cell>
          <cell r="E3315" t="str">
            <v>GAGAN GILDA</v>
          </cell>
          <cell r="F3315">
            <v>4633</v>
          </cell>
          <cell r="G3315" t="str">
            <v>South</v>
          </cell>
          <cell r="H3315">
            <v>51411</v>
          </cell>
          <cell r="J3315">
            <v>1</v>
          </cell>
          <cell r="K3315" t="str">
            <v>M</v>
          </cell>
          <cell r="L3315" t="str">
            <v>Single location</v>
          </cell>
          <cell r="M3315" t="str">
            <v>GAGAN GILDA</v>
          </cell>
          <cell r="N3315" t="str">
            <v>Individual</v>
          </cell>
          <cell r="O3315" t="str">
            <v>GAGAN GILDA</v>
          </cell>
          <cell r="Q3315">
            <v>41877</v>
          </cell>
          <cell r="R3315">
            <v>41899</v>
          </cell>
          <cell r="S3315" t="str">
            <v>AJQPG9102L</v>
          </cell>
          <cell r="T3315" t="str">
            <v>NEAR GRAMAIN POLICE STATION GUNJ BESIDE NADIR DALL MILL GULBARGA Karntaka 585104</v>
          </cell>
          <cell r="U3315" t="str">
            <v>NEAR GRAMAIN POLICE STATION GUNJ BESIDE NADIR DALL MILL GULBARGA KARNATAKA 585104</v>
          </cell>
          <cell r="X3315">
            <v>41877</v>
          </cell>
          <cell r="AA3315">
            <v>41878</v>
          </cell>
          <cell r="AB3315" t="str">
            <v>AP0079078481</v>
          </cell>
        </row>
        <row r="3316">
          <cell r="A3316">
            <v>2955</v>
          </cell>
          <cell r="B3316" t="str">
            <v>Active</v>
          </cell>
          <cell r="C3316" t="str">
            <v>9403717517/9175520447/7875039839/02589225617</v>
          </cell>
          <cell r="D3316" t="str">
            <v>Active</v>
          </cell>
          <cell r="E3316" t="str">
            <v>LALIT SHANKARRAO MANE</v>
          </cell>
          <cell r="F3316">
            <v>2955</v>
          </cell>
          <cell r="G3316" t="str">
            <v>West</v>
          </cell>
          <cell r="H3316">
            <v>48560</v>
          </cell>
          <cell r="I3316" t="str">
            <v>Received</v>
          </cell>
          <cell r="J3316">
            <v>1</v>
          </cell>
          <cell r="K3316" t="str">
            <v>M</v>
          </cell>
          <cell r="L3316" t="str">
            <v>Single location</v>
          </cell>
          <cell r="M3316" t="str">
            <v>LALIT SHANKARRAO MANE</v>
          </cell>
          <cell r="N3316" t="str">
            <v>Individual</v>
          </cell>
          <cell r="O3316" t="str">
            <v>LALIT SHANKARRAO MANE</v>
          </cell>
          <cell r="Q3316">
            <v>41877</v>
          </cell>
          <cell r="R3316">
            <v>41898</v>
          </cell>
          <cell r="S3316" t="str">
            <v>AOAPM5704P</v>
          </cell>
          <cell r="T3316" t="str">
            <v>5062 NETAJI CHAUK CHALISGAON DIST JALGAON MAHARASHTRA 424101</v>
          </cell>
          <cell r="X3316">
            <v>41878</v>
          </cell>
          <cell r="AA3316">
            <v>41878</v>
          </cell>
          <cell r="AB3316" t="str">
            <v>AP0079078491</v>
          </cell>
        </row>
        <row r="3317">
          <cell r="A3317">
            <v>2954</v>
          </cell>
          <cell r="B3317" t="str">
            <v>Inactive</v>
          </cell>
          <cell r="C3317">
            <v>9970012150</v>
          </cell>
          <cell r="D3317" t="str">
            <v>Inactive</v>
          </cell>
          <cell r="E3317" t="str">
            <v>SIRAJ KAMALUDDIN PATEL</v>
          </cell>
          <cell r="G3317" t="str">
            <v>West</v>
          </cell>
          <cell r="H3317">
            <v>53621</v>
          </cell>
          <cell r="I3317" t="str">
            <v>Received</v>
          </cell>
          <cell r="J3317">
            <v>1</v>
          </cell>
          <cell r="K3317" t="str">
            <v>M</v>
          </cell>
          <cell r="L3317" t="str">
            <v>Single location</v>
          </cell>
          <cell r="M3317" t="str">
            <v>SIRAJ KAMALUDDIN PATEL</v>
          </cell>
          <cell r="N3317" t="str">
            <v>Individual</v>
          </cell>
          <cell r="O3317" t="str">
            <v>SIRAJ KAMALUDDIN PATEL</v>
          </cell>
          <cell r="Q3317">
            <v>41877</v>
          </cell>
          <cell r="R3317">
            <v>41887</v>
          </cell>
          <cell r="T3317" t="str">
            <v>W 403 KARIMABAD SOCIETY BYRAMJI TOWN SADAR NAGPUR MAHARASHTRA 440013</v>
          </cell>
          <cell r="X3317">
            <v>41878</v>
          </cell>
          <cell r="AA3317">
            <v>41878</v>
          </cell>
          <cell r="AB3317" t="str">
            <v>AP0079078511</v>
          </cell>
        </row>
        <row r="3318">
          <cell r="A3318">
            <v>6320</v>
          </cell>
          <cell r="B3318" t="str">
            <v>Inactive</v>
          </cell>
          <cell r="C3318">
            <v>9.5822709708376801E+19</v>
          </cell>
          <cell r="D3318" t="str">
            <v>Inactive</v>
          </cell>
          <cell r="E3318" t="str">
            <v>RICHA KUMARI</v>
          </cell>
          <cell r="F3318">
            <v>6320</v>
          </cell>
          <cell r="G3318" t="str">
            <v>North</v>
          </cell>
          <cell r="H3318">
            <v>50986</v>
          </cell>
          <cell r="I3318" t="str">
            <v>Approved (cheque provide after code creation)</v>
          </cell>
          <cell r="J3318">
            <v>1</v>
          </cell>
          <cell r="K3318" t="str">
            <v>M</v>
          </cell>
          <cell r="L3318" t="str">
            <v>Single location</v>
          </cell>
          <cell r="M3318" t="str">
            <v>RICHA KUMARI</v>
          </cell>
          <cell r="N3318" t="str">
            <v>Individual</v>
          </cell>
          <cell r="O3318" t="str">
            <v>RICHA KUMARI</v>
          </cell>
          <cell r="Q3318">
            <v>41878</v>
          </cell>
          <cell r="R3318">
            <v>41881</v>
          </cell>
          <cell r="S3318" t="str">
            <v>BKIPK9686F</v>
          </cell>
          <cell r="T3318" t="str">
            <v xml:space="preserve">D – 15, 1ST FLOOR, ASHOK MOHALLA, STREET NO. 3, NEAR RELIANCE FRESH MAUJPUR DELHI 110053 </v>
          </cell>
          <cell r="X3318">
            <v>41878</v>
          </cell>
          <cell r="AA3318">
            <v>41878</v>
          </cell>
          <cell r="AB3318" t="str">
            <v>AP0079078501</v>
          </cell>
        </row>
        <row r="3319">
          <cell r="A3319">
            <v>3658</v>
          </cell>
          <cell r="B3319" t="str">
            <v>Inactive</v>
          </cell>
          <cell r="C3319">
            <v>9233716358</v>
          </cell>
          <cell r="D3319" t="str">
            <v>Inactive</v>
          </cell>
          <cell r="E3319" t="str">
            <v>SHYAMAL ACHARYA</v>
          </cell>
          <cell r="F3319">
            <v>3658</v>
          </cell>
          <cell r="G3319" t="str">
            <v>East</v>
          </cell>
          <cell r="H3319">
            <v>46133</v>
          </cell>
          <cell r="I3319" t="str">
            <v>Received</v>
          </cell>
          <cell r="J3319">
            <v>1</v>
          </cell>
          <cell r="K3319" t="str">
            <v>M</v>
          </cell>
          <cell r="L3319" t="str">
            <v>Single location</v>
          </cell>
          <cell r="M3319" t="str">
            <v>SHYAMAL ACHARYA</v>
          </cell>
          <cell r="N3319" t="str">
            <v>Individual</v>
          </cell>
          <cell r="O3319" t="str">
            <v>SHYAMAL ACHARYA</v>
          </cell>
          <cell r="Q3319">
            <v>41883</v>
          </cell>
          <cell r="R3319">
            <v>41887</v>
          </cell>
          <cell r="S3319" t="str">
            <v>AYKPA4950B</v>
          </cell>
          <cell r="T3319" t="str">
            <v>DEARAPARA ROAD ELANIA SHIBTALA BYE LANE NABADWIP NADIA WEST BENGAL 741302</v>
          </cell>
          <cell r="X3319">
            <v>41884</v>
          </cell>
          <cell r="AA3319">
            <v>41885</v>
          </cell>
          <cell r="AB3319" t="str">
            <v>AP0079078521</v>
          </cell>
        </row>
        <row r="3320">
          <cell r="A3320">
            <v>5565</v>
          </cell>
          <cell r="B3320" t="str">
            <v>Inactive</v>
          </cell>
          <cell r="C3320">
            <v>9723063527</v>
          </cell>
          <cell r="D3320" t="str">
            <v>Inactive</v>
          </cell>
          <cell r="E3320" t="str">
            <v>JITENDRAKUMAR CHAMANLAL JOSHI</v>
          </cell>
          <cell r="F3320">
            <v>5565</v>
          </cell>
          <cell r="G3320" t="str">
            <v>West</v>
          </cell>
          <cell r="H3320">
            <v>48632</v>
          </cell>
          <cell r="I3320" t="str">
            <v>Received</v>
          </cell>
          <cell r="J3320">
            <v>1</v>
          </cell>
          <cell r="K3320" t="str">
            <v>M</v>
          </cell>
          <cell r="L3320" t="str">
            <v>Single location</v>
          </cell>
          <cell r="M3320" t="str">
            <v>JITENDRAKUMAR CHAMANLAL JOSHI</v>
          </cell>
          <cell r="N3320" t="str">
            <v>Individual</v>
          </cell>
          <cell r="O3320" t="str">
            <v>JITENDRAKUMAR CHAMANLAL JOSHI</v>
          </cell>
          <cell r="Q3320">
            <v>41883</v>
          </cell>
          <cell r="R3320">
            <v>41898</v>
          </cell>
          <cell r="S3320" t="str">
            <v>ADDPJ9231G</v>
          </cell>
          <cell r="T3320" t="str">
            <v>SHOP N0 1, GREEN HOUSE COMPLEX Nr AMIT JOSHI’S HOSPITAL, GAYATRI MANDIR HIGHWAY AT DEESA, TA DEESA, DISTRICT BANASKANTHA,  DEESA GUJARAT385535</v>
          </cell>
          <cell r="X3320">
            <v>41890</v>
          </cell>
          <cell r="AA3320">
            <v>41891</v>
          </cell>
          <cell r="AB3320" t="str">
            <v>AP0079078551</v>
          </cell>
        </row>
        <row r="3321">
          <cell r="A3321">
            <v>5564</v>
          </cell>
          <cell r="B3321" t="str">
            <v>Inactive</v>
          </cell>
          <cell r="C3321">
            <v>7405225999</v>
          </cell>
          <cell r="D3321" t="str">
            <v>Inactive</v>
          </cell>
          <cell r="E3321" t="str">
            <v>EXCEL CORPORATE FINANCIAL SERVICES</v>
          </cell>
          <cell r="F3321">
            <v>5564</v>
          </cell>
          <cell r="G3321" t="str">
            <v>West</v>
          </cell>
          <cell r="H3321">
            <v>9980</v>
          </cell>
          <cell r="I3321" t="str">
            <v>Received</v>
          </cell>
          <cell r="J3321">
            <v>1</v>
          </cell>
          <cell r="K3321" t="str">
            <v>M</v>
          </cell>
          <cell r="L3321" t="str">
            <v>Single location</v>
          </cell>
          <cell r="M3321" t="str">
            <v>EXCEL CORPORATE FINANCIAL SERVICES</v>
          </cell>
          <cell r="N3321" t="str">
            <v>Proprietorship</v>
          </cell>
          <cell r="O3321" t="str">
            <v>SHAH PARTH B</v>
          </cell>
          <cell r="Q3321">
            <v>41883</v>
          </cell>
          <cell r="R3321">
            <v>41898</v>
          </cell>
          <cell r="S3321" t="str">
            <v>CKIPS4609F</v>
          </cell>
          <cell r="T3321" t="str">
            <v>E/1, JALSAGAR COMPLEX,  OPP. SWAMINARAYAN TEMPLE, COLLEGE  RD, VO 12-A, GH2154/A/4/5, GUJARAT 387001</v>
          </cell>
          <cell r="AA3321">
            <v>41891</v>
          </cell>
          <cell r="AB3321" t="str">
            <v>AP0079078561</v>
          </cell>
        </row>
        <row r="3322">
          <cell r="A3322">
            <v>5560</v>
          </cell>
          <cell r="B3322" t="str">
            <v>Inactive</v>
          </cell>
          <cell r="C3322">
            <v>9724323917</v>
          </cell>
          <cell r="D3322" t="str">
            <v>Inactive</v>
          </cell>
          <cell r="E3322" t="str">
            <v>DINESH M RODGE</v>
          </cell>
          <cell r="F3322">
            <v>5560</v>
          </cell>
          <cell r="G3322" t="str">
            <v>West</v>
          </cell>
          <cell r="H3322">
            <v>9980</v>
          </cell>
          <cell r="I3322" t="str">
            <v>Received</v>
          </cell>
          <cell r="J3322">
            <v>1</v>
          </cell>
          <cell r="K3322" t="str">
            <v>M</v>
          </cell>
          <cell r="L3322" t="str">
            <v>Single location</v>
          </cell>
          <cell r="M3322" t="str">
            <v>DINESH M RODGE</v>
          </cell>
          <cell r="N3322" t="str">
            <v>Individual</v>
          </cell>
          <cell r="O3322" t="str">
            <v>DINESH M RODGE</v>
          </cell>
          <cell r="Q3322">
            <v>41883</v>
          </cell>
          <cell r="R3322">
            <v>41887</v>
          </cell>
          <cell r="T3322" t="str">
            <v>SHOP-N/3 NIRAV INTERCITY OPP SENT MERRY SCHOOL B/S ADISHWAR BUS STOP NAVA NARODA AHMEDABAD GUJARAT 382330</v>
          </cell>
          <cell r="X3322">
            <v>41886</v>
          </cell>
          <cell r="AA3322">
            <v>41886</v>
          </cell>
          <cell r="AB3322" t="str">
            <v>AP0079078531</v>
          </cell>
        </row>
        <row r="3323">
          <cell r="A3323">
            <v>2959</v>
          </cell>
          <cell r="B3323" t="str">
            <v>Inactive</v>
          </cell>
          <cell r="C3323">
            <v>9890137484</v>
          </cell>
          <cell r="D3323" t="str">
            <v>Inactive</v>
          </cell>
          <cell r="E3323" t="str">
            <v>VAR FINANCIAL SERVICES</v>
          </cell>
          <cell r="F3323">
            <v>2959</v>
          </cell>
          <cell r="G3323" t="str">
            <v>South</v>
          </cell>
          <cell r="H3323">
            <v>48689</v>
          </cell>
          <cell r="I3323" t="str">
            <v>Received</v>
          </cell>
          <cell r="J3323">
            <v>1</v>
          </cell>
          <cell r="K3323" t="str">
            <v>M</v>
          </cell>
          <cell r="L3323" t="str">
            <v>Single location</v>
          </cell>
          <cell r="M3323" t="str">
            <v>VAR FINANCIAL SERVICES</v>
          </cell>
          <cell r="N3323" t="str">
            <v>Proprietorship</v>
          </cell>
          <cell r="O3323" t="str">
            <v>RAVINDRA BABANRAO SATHE</v>
          </cell>
          <cell r="Q3323">
            <v>41884</v>
          </cell>
          <cell r="R3323">
            <v>41912</v>
          </cell>
          <cell r="S3323" t="str">
            <v>ATHPS1605D</v>
          </cell>
          <cell r="T3323" t="str">
            <v>SR NO 26/1/3/1 JAGTAP DAIRY PIMPLE NILAKH PUNE MAHARASHTRA 411027</v>
          </cell>
          <cell r="X3323">
            <v>41886</v>
          </cell>
          <cell r="AA3323">
            <v>41886</v>
          </cell>
          <cell r="AB3323" t="str">
            <v>AP0079078541</v>
          </cell>
        </row>
        <row r="3324">
          <cell r="A3324">
            <v>8191</v>
          </cell>
          <cell r="B3324" t="str">
            <v>Inactive</v>
          </cell>
          <cell r="C3324" t="str">
            <v>9908714198/8885453723</v>
          </cell>
          <cell r="D3324" t="str">
            <v>Inactive</v>
          </cell>
          <cell r="E3324" t="str">
            <v>Vanga Aruna</v>
          </cell>
          <cell r="F3324">
            <v>8191</v>
          </cell>
          <cell r="G3324" t="str">
            <v>South</v>
          </cell>
          <cell r="H3324">
            <v>20332</v>
          </cell>
          <cell r="I3324" t="str">
            <v>Received</v>
          </cell>
          <cell r="J3324">
            <v>1</v>
          </cell>
          <cell r="K3324" t="str">
            <v>M</v>
          </cell>
          <cell r="L3324" t="str">
            <v>Single location</v>
          </cell>
          <cell r="M3324" t="str">
            <v>Vanga Aruna</v>
          </cell>
          <cell r="N3324" t="str">
            <v>Individual</v>
          </cell>
          <cell r="O3324" t="str">
            <v>vanga Aruna</v>
          </cell>
          <cell r="Q3324">
            <v>41893</v>
          </cell>
          <cell r="R3324">
            <v>41928</v>
          </cell>
          <cell r="S3324" t="str">
            <v>AEEPV4744G</v>
          </cell>
          <cell r="T3324" t="str">
            <v>H No-8-1-284/OU/469 OU Colony Shaikpet Hyderabad Telangana 500008</v>
          </cell>
          <cell r="X3324">
            <v>41907</v>
          </cell>
          <cell r="AA3324">
            <v>41922</v>
          </cell>
          <cell r="AB3324" t="str">
            <v>AP0079078701</v>
          </cell>
        </row>
        <row r="3325">
          <cell r="A3325">
            <v>6323</v>
          </cell>
          <cell r="B3325" t="str">
            <v>Inactive</v>
          </cell>
          <cell r="C3325" t="str">
            <v>02912760160, 9829481422</v>
          </cell>
          <cell r="D3325" t="str">
            <v>Inactive</v>
          </cell>
          <cell r="E3325" t="str">
            <v>HITESH SONI</v>
          </cell>
          <cell r="F3325">
            <v>6323</v>
          </cell>
          <cell r="G3325" t="str">
            <v>North</v>
          </cell>
          <cell r="H3325">
            <v>53727</v>
          </cell>
          <cell r="J3325">
            <v>1</v>
          </cell>
          <cell r="K3325" t="str">
            <v>M</v>
          </cell>
          <cell r="L3325" t="str">
            <v>Single location</v>
          </cell>
          <cell r="M3325" t="str">
            <v>HITESH SONI</v>
          </cell>
          <cell r="N3325" t="str">
            <v>Individual</v>
          </cell>
          <cell r="O3325" t="str">
            <v>HITESH SONI</v>
          </cell>
          <cell r="R3325">
            <v>41904</v>
          </cell>
          <cell r="S3325" t="str">
            <v>BOHPS6521L</v>
          </cell>
          <cell r="T3325" t="str">
            <v>C 114 KNN II EXNT P&amp;T COLONY JODHPUR RAJASTHAN 302008</v>
          </cell>
          <cell r="AA3325">
            <v>41894</v>
          </cell>
          <cell r="AB3325" t="str">
            <v>AP0079078571</v>
          </cell>
        </row>
        <row r="3326">
          <cell r="B3326" t="e">
            <v>#N/A</v>
          </cell>
          <cell r="C3326" t="e">
            <v>#N/A</v>
          </cell>
          <cell r="D3326" t="str">
            <v>Inactive</v>
          </cell>
          <cell r="E3326" t="str">
            <v>Manjunath B K</v>
          </cell>
          <cell r="G3326" t="str">
            <v>North</v>
          </cell>
          <cell r="I3326" t="str">
            <v>Received</v>
          </cell>
          <cell r="J3326">
            <v>1</v>
          </cell>
          <cell r="K3326" t="str">
            <v>M</v>
          </cell>
          <cell r="L3326" t="str">
            <v>Single location</v>
          </cell>
          <cell r="M3326" t="str">
            <v>MEENA BHATIA</v>
          </cell>
          <cell r="N3326" t="str">
            <v>Individual</v>
          </cell>
          <cell r="O3326" t="str">
            <v>MEENA BHATIA</v>
          </cell>
          <cell r="Q3326">
            <v>41897</v>
          </cell>
          <cell r="R3326" t="e">
            <v>#REF!</v>
          </cell>
          <cell r="T3326" t="str">
            <v>WZ - B - 14 SCHOOL ROAD SHOE MARKET STREET NO 31 UTTAM NAGAR NEW DELHI DELHI 110059</v>
          </cell>
          <cell r="AA3326">
            <v>41899</v>
          </cell>
          <cell r="AB3326" t="str">
            <v>AP0079078591</v>
          </cell>
        </row>
        <row r="3327">
          <cell r="A3327">
            <v>8190</v>
          </cell>
          <cell r="B3327" t="str">
            <v>Active</v>
          </cell>
          <cell r="C3327">
            <v>8885361789</v>
          </cell>
          <cell r="D3327" t="str">
            <v>Active</v>
          </cell>
          <cell r="E3327" t="str">
            <v>J SURENDRA BABU</v>
          </cell>
          <cell r="F3327">
            <v>8190</v>
          </cell>
          <cell r="G3327" t="str">
            <v>South</v>
          </cell>
          <cell r="I3327" t="str">
            <v>Approval</v>
          </cell>
          <cell r="J3327">
            <v>1</v>
          </cell>
          <cell r="K3327" t="str">
            <v>M</v>
          </cell>
          <cell r="L3327" t="str">
            <v>Single location</v>
          </cell>
          <cell r="M3327" t="str">
            <v>J SURENDRA BABU</v>
          </cell>
          <cell r="N3327" t="str">
            <v>Individual</v>
          </cell>
          <cell r="O3327" t="str">
            <v>J SURENDRA BABU</v>
          </cell>
          <cell r="Q3327">
            <v>41898</v>
          </cell>
          <cell r="R3327">
            <v>41922</v>
          </cell>
          <cell r="S3327" t="str">
            <v>BGBPS5675M</v>
          </cell>
          <cell r="T3327" t="str">
            <v>DOOR NO 9-9-11 BANK STREET ARUNDELPET NARASARAOPET GUNTUR ANDHRA PRADESH 522601</v>
          </cell>
          <cell r="AA3327">
            <v>41899</v>
          </cell>
          <cell r="AB3327" t="str">
            <v>AP0079078581</v>
          </cell>
        </row>
        <row r="3328">
          <cell r="B3328" t="e">
            <v>#N/A</v>
          </cell>
          <cell r="C3328" t="e">
            <v>#N/A</v>
          </cell>
          <cell r="D3328" t="str">
            <v>Inactive</v>
          </cell>
          <cell r="E3328" t="str">
            <v>Manjunath B K</v>
          </cell>
          <cell r="G3328" t="str">
            <v>North</v>
          </cell>
          <cell r="J3328">
            <v>1</v>
          </cell>
          <cell r="K3328" t="str">
            <v>M</v>
          </cell>
          <cell r="L3328" t="str">
            <v>Single location</v>
          </cell>
          <cell r="M3328" t="str">
            <v>KOES</v>
          </cell>
          <cell r="N3328" t="str">
            <v>Proprietorship</v>
          </cell>
          <cell r="O3328" t="str">
            <v>MANOJ BHARDWAJ</v>
          </cell>
          <cell r="Q3328">
            <v>41897</v>
          </cell>
          <cell r="R3328" t="e">
            <v>#REF!</v>
          </cell>
          <cell r="AA3328">
            <v>41900</v>
          </cell>
        </row>
        <row r="3329">
          <cell r="A3329">
            <v>2957</v>
          </cell>
          <cell r="B3329" t="str">
            <v>Inactive</v>
          </cell>
          <cell r="C3329">
            <v>9049835152</v>
          </cell>
          <cell r="D3329" t="str">
            <v>Inactive</v>
          </cell>
          <cell r="E3329" t="str">
            <v>INTELINVEST</v>
          </cell>
          <cell r="F3329">
            <v>2957</v>
          </cell>
          <cell r="G3329" t="str">
            <v>West</v>
          </cell>
          <cell r="I3329" t="str">
            <v>Received</v>
          </cell>
          <cell r="J3329">
            <v>1</v>
          </cell>
          <cell r="K3329" t="str">
            <v>M</v>
          </cell>
          <cell r="L3329" t="str">
            <v>Single location</v>
          </cell>
          <cell r="M3329" t="str">
            <v>INTELINVEST</v>
          </cell>
          <cell r="N3329" t="str">
            <v>Proprietorship</v>
          </cell>
          <cell r="O3329" t="str">
            <v>AMEYA KAMAT</v>
          </cell>
          <cell r="Q3329">
            <v>41900</v>
          </cell>
          <cell r="R3329">
            <v>41908</v>
          </cell>
          <cell r="S3329" t="str">
            <v>ANLPK5478N</v>
          </cell>
          <cell r="T3329" t="str">
            <v>SHOP NO 4 FIRST FLR RAMALAYAM CHURCH ROAD CURCHOREM PANJIM GOA 403706</v>
          </cell>
          <cell r="X3329">
            <v>41900</v>
          </cell>
          <cell r="AA3329">
            <v>41900</v>
          </cell>
          <cell r="AB3329" t="str">
            <v>AP0079078611</v>
          </cell>
        </row>
        <row r="3330">
          <cell r="B3330" t="e">
            <v>#N/A</v>
          </cell>
          <cell r="C3330" t="e">
            <v>#N/A</v>
          </cell>
          <cell r="D3330" t="str">
            <v>Inactive</v>
          </cell>
          <cell r="E3330" t="str">
            <v>Manjunath B K</v>
          </cell>
          <cell r="G3330" t="str">
            <v>South</v>
          </cell>
          <cell r="J3330">
            <v>1</v>
          </cell>
          <cell r="K3330" t="str">
            <v>M</v>
          </cell>
          <cell r="L3330" t="str">
            <v>Single location</v>
          </cell>
          <cell r="M3330" t="str">
            <v>A GANESH KUMAR</v>
          </cell>
          <cell r="N3330" t="str">
            <v>Individual</v>
          </cell>
          <cell r="O3330" t="str">
            <v>A GANESH KUMAR</v>
          </cell>
          <cell r="Q3330">
            <v>41899</v>
          </cell>
          <cell r="R3330" t="e">
            <v>#REF!</v>
          </cell>
          <cell r="T3330" t="str">
            <v>64/F SRINIVASA STREET NEAR LATHANGI THEATRE UDUMALPET COIMBATORE TAMIL NADU 642126</v>
          </cell>
          <cell r="AA3330">
            <v>41900</v>
          </cell>
          <cell r="AB3330" t="str">
            <v>AP0079078601</v>
          </cell>
        </row>
        <row r="3331">
          <cell r="B3331" t="e">
            <v>#N/A</v>
          </cell>
          <cell r="C3331" t="e">
            <v>#N/A</v>
          </cell>
          <cell r="D3331" t="str">
            <v>Inactive</v>
          </cell>
          <cell r="E3331" t="str">
            <v>Manjunath B K</v>
          </cell>
          <cell r="G3331" t="str">
            <v>South</v>
          </cell>
          <cell r="J3331">
            <v>1</v>
          </cell>
          <cell r="K3331" t="str">
            <v>M</v>
          </cell>
          <cell r="L3331" t="str">
            <v>Single location</v>
          </cell>
          <cell r="M3331" t="str">
            <v>A SIVAGURU</v>
          </cell>
          <cell r="N3331" t="str">
            <v>Individual</v>
          </cell>
          <cell r="O3331" t="str">
            <v>A SIVAGURU</v>
          </cell>
          <cell r="Q3331">
            <v>41899</v>
          </cell>
          <cell r="R3331" t="e">
            <v>#REF!</v>
          </cell>
          <cell r="T3331" t="str">
            <v>85 NORTH MAIN STREET THIRUVARUR TAMIL NADU 610002</v>
          </cell>
          <cell r="AA3331">
            <v>41900</v>
          </cell>
          <cell r="AB3331" t="str">
            <v>AP0079078621</v>
          </cell>
        </row>
        <row r="3332">
          <cell r="A3332">
            <v>8207</v>
          </cell>
          <cell r="B3332" t="str">
            <v>Active</v>
          </cell>
          <cell r="C3332">
            <v>9885740293</v>
          </cell>
          <cell r="D3332" t="str">
            <v>Active</v>
          </cell>
          <cell r="E3332" t="str">
            <v>RAMARAO THALATHOTI</v>
          </cell>
          <cell r="F3332">
            <v>8207</v>
          </cell>
          <cell r="G3332" t="str">
            <v>South</v>
          </cell>
          <cell r="H3332">
            <v>51080</v>
          </cell>
          <cell r="I3332" t="str">
            <v>Received</v>
          </cell>
          <cell r="J3332">
            <v>1</v>
          </cell>
          <cell r="K3332" t="str">
            <v>M</v>
          </cell>
          <cell r="L3332" t="str">
            <v>Single location</v>
          </cell>
          <cell r="M3332" t="str">
            <v>RAMARAO THALATHOTI</v>
          </cell>
          <cell r="N3332" t="str">
            <v>Individual</v>
          </cell>
          <cell r="O3332" t="str">
            <v>RAMARAO THALATHOTI</v>
          </cell>
          <cell r="Q3332">
            <v>41901</v>
          </cell>
          <cell r="R3332">
            <v>42031</v>
          </cell>
          <cell r="S3332" t="str">
            <v>BFFPR5585A</v>
          </cell>
          <cell r="T3332" t="str">
            <v>H NO 53-1/9 1st LINE CHOUGH PET PRAKASAM ONGOLE ANDHRA PRADESH 523001</v>
          </cell>
          <cell r="AA3332">
            <v>41929</v>
          </cell>
          <cell r="AB3332" t="str">
            <v>AP0079078771</v>
          </cell>
        </row>
        <row r="3333">
          <cell r="A3333">
            <v>2960</v>
          </cell>
          <cell r="B3333" t="str">
            <v>Inactive</v>
          </cell>
          <cell r="C3333">
            <v>9503319268</v>
          </cell>
          <cell r="D3333" t="str">
            <v>Inactive</v>
          </cell>
          <cell r="E3333" t="str">
            <v>PRAFULLA DNYANDEO DHAKE</v>
          </cell>
          <cell r="F3333">
            <v>2960</v>
          </cell>
          <cell r="G3333" t="str">
            <v>West</v>
          </cell>
          <cell r="H3333">
            <v>48560</v>
          </cell>
          <cell r="I3333" t="str">
            <v>Received</v>
          </cell>
          <cell r="J3333">
            <v>1</v>
          </cell>
          <cell r="K3333" t="str">
            <v>M</v>
          </cell>
          <cell r="L3333" t="str">
            <v>Single location</v>
          </cell>
          <cell r="M3333" t="str">
            <v>PRAFULLA DNYANDEO DHAKE</v>
          </cell>
          <cell r="N3333" t="str">
            <v>Individual</v>
          </cell>
          <cell r="O3333" t="str">
            <v>PRAFULLA DNYANDEO DHAKE</v>
          </cell>
          <cell r="Q3333">
            <v>41904</v>
          </cell>
          <cell r="R3333">
            <v>41912</v>
          </cell>
          <cell r="S3333" t="str">
            <v>ALXPD4008K</v>
          </cell>
          <cell r="T3333" t="str">
            <v>Flat no 5 survey Number 247/2 tal malkapur Jil Buldhana MAHARASHTRA 443101</v>
          </cell>
          <cell r="AA3333">
            <v>41950</v>
          </cell>
          <cell r="AB3333" t="str">
            <v>AP0079078861</v>
          </cell>
        </row>
        <row r="3334">
          <cell r="A3334">
            <v>8192</v>
          </cell>
          <cell r="B3334" t="str">
            <v>Active</v>
          </cell>
          <cell r="C3334">
            <v>9841401199</v>
          </cell>
          <cell r="D3334" t="str">
            <v>Active</v>
          </cell>
          <cell r="E3334" t="str">
            <v>EAST GATE CAPITAL MANAGEMENTS</v>
          </cell>
          <cell r="F3334">
            <v>8192</v>
          </cell>
          <cell r="G3334" t="str">
            <v>South</v>
          </cell>
          <cell r="H3334">
            <v>1676</v>
          </cell>
          <cell r="I3334" t="str">
            <v>Received</v>
          </cell>
          <cell r="J3334">
            <v>1</v>
          </cell>
          <cell r="K3334" t="str">
            <v>M</v>
          </cell>
          <cell r="L3334" t="str">
            <v>Single location</v>
          </cell>
          <cell r="M3334" t="str">
            <v>EAST GATE CAPITAL MANAGEMENTS</v>
          </cell>
          <cell r="N3334" t="str">
            <v>Proprietorship</v>
          </cell>
          <cell r="O3334" t="str">
            <v>RAKESH NARAYANSAMY</v>
          </cell>
          <cell r="Q3334">
            <v>41904</v>
          </cell>
          <cell r="R3334">
            <v>41928</v>
          </cell>
          <cell r="S3334" t="str">
            <v>AITPR5811R</v>
          </cell>
          <cell r="T3334" t="str">
            <v>2ND STREET PORUR CHENNAI TAMIL NADU 600116</v>
          </cell>
          <cell r="X3334">
            <v>41929</v>
          </cell>
          <cell r="AA3334">
            <v>41906</v>
          </cell>
          <cell r="AB3334" t="str">
            <v>AP0079078631</v>
          </cell>
        </row>
        <row r="3335">
          <cell r="A3335">
            <v>3659</v>
          </cell>
          <cell r="B3335" t="str">
            <v>Inactive</v>
          </cell>
          <cell r="C3335" t="str">
            <v>9153054122/7001526255</v>
          </cell>
          <cell r="D3335" t="str">
            <v>Inactive</v>
          </cell>
          <cell r="E3335" t="str">
            <v>SHILPA KUMARI</v>
          </cell>
          <cell r="I3335" t="str">
            <v>Cheque deposited in 23427account (218345)</v>
          </cell>
          <cell r="J3335">
            <v>1</v>
          </cell>
          <cell r="K3335" t="str">
            <v>M</v>
          </cell>
          <cell r="L3335" t="str">
            <v>Single location</v>
          </cell>
          <cell r="M3335" t="str">
            <v>SHILPA KUMARI</v>
          </cell>
          <cell r="N3335" t="str">
            <v>Individual</v>
          </cell>
          <cell r="O3335" t="str">
            <v>SHILPA KUMARI</v>
          </cell>
          <cell r="Q3335">
            <v>41904</v>
          </cell>
          <cell r="R3335">
            <v>41908</v>
          </cell>
          <cell r="T3335" t="str">
            <v>GURUNANAK PALLY ISMILE NEAR RAIL LINE ASANSOL BARDHAMAN WEST BENGAL 713301</v>
          </cell>
          <cell r="AA3335">
            <v>41906</v>
          </cell>
          <cell r="AB3335" t="str">
            <v>AP0079078641</v>
          </cell>
        </row>
        <row r="3336">
          <cell r="A3336">
            <v>8193</v>
          </cell>
          <cell r="B3336" t="str">
            <v>Inactive</v>
          </cell>
          <cell r="C3336">
            <v>9543350001</v>
          </cell>
          <cell r="D3336" t="str">
            <v>Inactive</v>
          </cell>
          <cell r="E3336" t="str">
            <v>M kumaravel</v>
          </cell>
          <cell r="F3336">
            <v>8193</v>
          </cell>
          <cell r="G3336" t="str">
            <v>South</v>
          </cell>
          <cell r="H3336">
            <v>53812</v>
          </cell>
          <cell r="I3336" t="str">
            <v>Received</v>
          </cell>
          <cell r="J3336">
            <v>1</v>
          </cell>
          <cell r="K3336" t="str">
            <v>M</v>
          </cell>
          <cell r="L3336" t="str">
            <v>Single location</v>
          </cell>
          <cell r="M3336" t="str">
            <v>M kumaravel</v>
          </cell>
          <cell r="N3336" t="str">
            <v>Individual</v>
          </cell>
          <cell r="O3336" t="str">
            <v>M Kumaravel</v>
          </cell>
          <cell r="Q3336">
            <v>41905</v>
          </cell>
          <cell r="R3336">
            <v>41929</v>
          </cell>
          <cell r="S3336" t="str">
            <v>ASNPK2382A</v>
          </cell>
          <cell r="T3336" t="str">
            <v>NOPA4 PLOT NO 25 BUS STAND ROAD JAYANKONDAM ARIYALUR TAMIL NADU 621802</v>
          </cell>
          <cell r="X3336">
            <v>41906</v>
          </cell>
          <cell r="AA3336">
            <v>41913</v>
          </cell>
          <cell r="AB3336" t="str">
            <v>AP0079078691</v>
          </cell>
        </row>
        <row r="3337">
          <cell r="A3337">
            <v>8195</v>
          </cell>
          <cell r="B3337" t="str">
            <v>Inactive</v>
          </cell>
          <cell r="C3337" t="str">
            <v>9342700462/9113863942/8296311562/9481723085/8382221956</v>
          </cell>
          <cell r="D3337" t="str">
            <v>Inactive</v>
          </cell>
          <cell r="E3337" t="str">
            <v>SUBRAY SHAMBU HEGDE</v>
          </cell>
          <cell r="F3337">
            <v>8195</v>
          </cell>
          <cell r="G3337" t="str">
            <v>west</v>
          </cell>
          <cell r="H3337">
            <v>1728</v>
          </cell>
          <cell r="I3337" t="str">
            <v>Received</v>
          </cell>
          <cell r="J3337">
            <v>1</v>
          </cell>
          <cell r="K3337" t="str">
            <v>M</v>
          </cell>
          <cell r="L3337" t="str">
            <v>Single location</v>
          </cell>
          <cell r="M3337" t="str">
            <v>SUBRAY SHAMBU HEGDE</v>
          </cell>
          <cell r="N3337" t="str">
            <v>Individual</v>
          </cell>
          <cell r="O3337" t="str">
            <v>SUBRAY SHAMBU HEGDE</v>
          </cell>
          <cell r="Q3337">
            <v>41905</v>
          </cell>
          <cell r="R3337">
            <v>41955</v>
          </cell>
          <cell r="S3337" t="str">
            <v>ABPPH8502A</v>
          </cell>
          <cell r="T3337" t="str">
            <v>Pandurang complex Near down Church Karwar Karnataka 581301</v>
          </cell>
          <cell r="AA3337">
            <v>41942</v>
          </cell>
          <cell r="AB3337" t="str">
            <v>AP0079079191</v>
          </cell>
        </row>
        <row r="3338">
          <cell r="A3338">
            <v>6325</v>
          </cell>
          <cell r="B3338" t="str">
            <v>Active</v>
          </cell>
          <cell r="C3338">
            <v>9899966707</v>
          </cell>
          <cell r="D3338" t="str">
            <v>Active</v>
          </cell>
          <cell r="E3338" t="str">
            <v>ANHAD ENTERPRISES</v>
          </cell>
          <cell r="F3338">
            <v>6325</v>
          </cell>
          <cell r="G3338" t="str">
            <v>North</v>
          </cell>
          <cell r="H3338">
            <v>50986</v>
          </cell>
          <cell r="J3338">
            <v>1</v>
          </cell>
          <cell r="K3338" t="str">
            <v>M</v>
          </cell>
          <cell r="L3338" t="str">
            <v>Single location</v>
          </cell>
          <cell r="M3338" t="str">
            <v>ANHAD ENTERPRISES</v>
          </cell>
          <cell r="N3338" t="str">
            <v>Proprietorship</v>
          </cell>
          <cell r="O3338" t="str">
            <v>PARMEET SINGH</v>
          </cell>
          <cell r="Q3338">
            <v>41907</v>
          </cell>
          <cell r="R3338">
            <v>41925</v>
          </cell>
          <cell r="S3338" t="str">
            <v>BCTPS1645D</v>
          </cell>
          <cell r="T3338" t="str">
            <v>E - 13 GROUND FLOOR CHANKYA PLACE GALI NO 24 NEW DELHI DELHI 110059</v>
          </cell>
          <cell r="AA3338">
            <v>41911</v>
          </cell>
          <cell r="AB3338" t="str">
            <v>AP0079078681</v>
          </cell>
        </row>
        <row r="3339">
          <cell r="A3339">
            <v>6405</v>
          </cell>
          <cell r="B3339" t="str">
            <v>Inactive</v>
          </cell>
          <cell r="C3339">
            <v>9711556666</v>
          </cell>
          <cell r="D3339" t="str">
            <v>Inactive</v>
          </cell>
          <cell r="E3339" t="str">
            <v>ANHAD ENTERPRISES</v>
          </cell>
          <cell r="F3339">
            <v>6405</v>
          </cell>
          <cell r="G3339" t="str">
            <v>North</v>
          </cell>
          <cell r="H3339">
            <v>50986</v>
          </cell>
          <cell r="J3339">
            <v>1</v>
          </cell>
          <cell r="K3339" t="str">
            <v>C</v>
          </cell>
          <cell r="L3339" t="str">
            <v>Single location</v>
          </cell>
          <cell r="M3339" t="str">
            <v>ANHAD ENTERPRISES</v>
          </cell>
          <cell r="N3339" t="str">
            <v>Proprietorship</v>
          </cell>
          <cell r="O3339" t="str">
            <v>PARMEET SINGH</v>
          </cell>
          <cell r="R3339">
            <v>42537</v>
          </cell>
          <cell r="S3339" t="str">
            <v>BCTPS1645D</v>
          </cell>
          <cell r="T3339" t="str">
            <v xml:space="preserve">OFFICE NO 18 GROUND FLOOR ANSAL CLASSIQUE TOWER J BLOCK RAJOURI GARDEN NEW DELHI DELHI 110027 </v>
          </cell>
          <cell r="AB3339" t="str">
            <v>AP0079078681</v>
          </cell>
        </row>
        <row r="3340">
          <cell r="A3340">
            <v>6324</v>
          </cell>
          <cell r="B3340" t="str">
            <v>Inactive</v>
          </cell>
          <cell r="C3340">
            <v>8979764644</v>
          </cell>
          <cell r="D3340" t="str">
            <v>Inactive</v>
          </cell>
          <cell r="E3340" t="str">
            <v>MANOJ BHARDWAJ</v>
          </cell>
          <cell r="F3340">
            <v>6324</v>
          </cell>
          <cell r="G3340" t="str">
            <v>North</v>
          </cell>
          <cell r="I3340" t="str">
            <v>Received</v>
          </cell>
          <cell r="J3340">
            <v>1</v>
          </cell>
          <cell r="K3340" t="str">
            <v>M</v>
          </cell>
          <cell r="L3340" t="str">
            <v>Single location</v>
          </cell>
          <cell r="M3340" t="str">
            <v>MANOJ BHARDWAJ</v>
          </cell>
          <cell r="N3340" t="str">
            <v>Individual</v>
          </cell>
          <cell r="O3340" t="str">
            <v>MANOJ BHARDWAJ</v>
          </cell>
          <cell r="Q3340">
            <v>41907</v>
          </cell>
          <cell r="R3340">
            <v>41912</v>
          </cell>
          <cell r="T3340" t="str">
            <v>Ist FLOOR MAIN BAZAAR NEAR S B I OPP PREM PLAZA VIKAS NAGAR DEHRADUN UTTARAKHAND 248198</v>
          </cell>
          <cell r="X3340">
            <v>41908</v>
          </cell>
          <cell r="AA3340">
            <v>41908</v>
          </cell>
          <cell r="AB3340" t="str">
            <v>AP0079078661</v>
          </cell>
        </row>
        <row r="3341">
          <cell r="A3341">
            <v>6326</v>
          </cell>
          <cell r="B3341" t="str">
            <v>Inactive</v>
          </cell>
          <cell r="C3341">
            <v>9414463132</v>
          </cell>
          <cell r="D3341" t="str">
            <v>Inactive</v>
          </cell>
          <cell r="E3341" t="str">
            <v>JAIN VIKRANT</v>
          </cell>
          <cell r="F3341">
            <v>6326</v>
          </cell>
          <cell r="G3341" t="str">
            <v>North</v>
          </cell>
          <cell r="H3341">
            <v>53727</v>
          </cell>
          <cell r="J3341">
            <v>1</v>
          </cell>
          <cell r="K3341" t="str">
            <v>M</v>
          </cell>
          <cell r="L3341" t="str">
            <v>Single location</v>
          </cell>
          <cell r="M3341" t="str">
            <v>JAIN VIKRANT</v>
          </cell>
          <cell r="N3341" t="str">
            <v>Individual</v>
          </cell>
          <cell r="O3341" t="str">
            <v>JAIN VIKRANT</v>
          </cell>
          <cell r="Q3341">
            <v>41907</v>
          </cell>
          <cell r="R3341">
            <v>41929</v>
          </cell>
          <cell r="S3341" t="str">
            <v>AERPJ8284Q</v>
          </cell>
          <cell r="T3341" t="str">
            <v>382 ODITY VADA BHILUDA TEH SANGWARA DUNGARPUR RAJASTHAN 314025</v>
          </cell>
          <cell r="AA3341">
            <v>41911</v>
          </cell>
          <cell r="AB3341" t="str">
            <v>AP0079078651</v>
          </cell>
        </row>
        <row r="3342">
          <cell r="A3342">
            <v>2961</v>
          </cell>
          <cell r="B3342" t="str">
            <v>Active</v>
          </cell>
          <cell r="C3342">
            <v>9869165806</v>
          </cell>
          <cell r="D3342" t="str">
            <v>Active</v>
          </cell>
          <cell r="E3342" t="str">
            <v>YOJANA VIJAY ANMUL</v>
          </cell>
          <cell r="F3342">
            <v>2961</v>
          </cell>
          <cell r="G3342" t="str">
            <v>West</v>
          </cell>
          <cell r="H3342">
            <v>52894</v>
          </cell>
          <cell r="I3342" t="str">
            <v>Received</v>
          </cell>
          <cell r="J3342">
            <v>1</v>
          </cell>
          <cell r="K3342" t="str">
            <v>M</v>
          </cell>
          <cell r="L3342" t="str">
            <v>Single location</v>
          </cell>
          <cell r="M3342" t="str">
            <v>YOJANA VIJAY ANMUL</v>
          </cell>
          <cell r="N3342" t="str">
            <v>Individual</v>
          </cell>
          <cell r="O3342" t="str">
            <v>YOJANA VIJAY ANMUL</v>
          </cell>
          <cell r="Q3342">
            <v>41908</v>
          </cell>
          <cell r="R3342">
            <v>41922</v>
          </cell>
          <cell r="S3342" t="str">
            <v>AHGPA3214M</v>
          </cell>
          <cell r="T3342" t="str">
            <v>M-5 ABHISHEK PREMISES CO-OP SOCIETY LTD 303/307 SAMUEL STREET MASJID BUNDER MUMBAI MAHARASHTRA 400003</v>
          </cell>
          <cell r="AA3342">
            <v>41911</v>
          </cell>
          <cell r="AB3342" t="str">
            <v>AP0079078741</v>
          </cell>
        </row>
        <row r="3343">
          <cell r="A3343">
            <v>6327</v>
          </cell>
          <cell r="B3343" t="str">
            <v>Inactive</v>
          </cell>
          <cell r="C3343">
            <v>8699009346</v>
          </cell>
          <cell r="D3343" t="str">
            <v>Inactive</v>
          </cell>
          <cell r="E3343" t="str">
            <v>POOJA GARG</v>
          </cell>
          <cell r="F3343">
            <v>6327</v>
          </cell>
          <cell r="G3343" t="str">
            <v>North</v>
          </cell>
          <cell r="H3343">
            <v>53429</v>
          </cell>
          <cell r="I3343" t="str">
            <v>Received</v>
          </cell>
          <cell r="J3343">
            <v>1</v>
          </cell>
          <cell r="K3343" t="str">
            <v>M</v>
          </cell>
          <cell r="L3343" t="str">
            <v>Single location</v>
          </cell>
          <cell r="M3343" t="str">
            <v>POOJA GARG</v>
          </cell>
          <cell r="N3343" t="str">
            <v>Individual</v>
          </cell>
          <cell r="O3343" t="str">
            <v>POOJA GARG</v>
          </cell>
          <cell r="Q3343">
            <v>41909</v>
          </cell>
          <cell r="R3343">
            <v>41929</v>
          </cell>
          <cell r="S3343" t="str">
            <v>AKQPG3361C</v>
          </cell>
          <cell r="T3343" t="str">
            <v>SHOP NO 17 CABIN NO 3 FIRST FLOOR HIGTH STREET BLOCK A VIP ROAD BISHANPURA TEHSIL DERA BASSI SAS NAGAR MOHALI PUNJAB 140603</v>
          </cell>
          <cell r="X3343">
            <v>41907</v>
          </cell>
          <cell r="AA3343">
            <v>41911</v>
          </cell>
          <cell r="AB3343" t="str">
            <v>AP0079078671</v>
          </cell>
        </row>
        <row r="3344">
          <cell r="B3344" t="e">
            <v>#N/A</v>
          </cell>
          <cell r="C3344" t="e">
            <v>#N/A</v>
          </cell>
          <cell r="D3344" t="str">
            <v>Inactive</v>
          </cell>
          <cell r="E3344" t="str">
            <v>Manjunath B K</v>
          </cell>
          <cell r="G3344" t="str">
            <v>North</v>
          </cell>
          <cell r="J3344">
            <v>1</v>
          </cell>
          <cell r="K3344" t="str">
            <v>M</v>
          </cell>
          <cell r="L3344" t="str">
            <v>Single location</v>
          </cell>
          <cell r="M3344" t="str">
            <v>Bala Ji Financial</v>
          </cell>
          <cell r="N3344" t="str">
            <v>Individual</v>
          </cell>
          <cell r="O3344" t="str">
            <v>Sudhir Kuamr</v>
          </cell>
          <cell r="Q3344">
            <v>41911</v>
          </cell>
          <cell r="R3344" t="e">
            <v>#REF!</v>
          </cell>
        </row>
        <row r="3345">
          <cell r="A3345">
            <v>8194</v>
          </cell>
          <cell r="B3345" t="str">
            <v>Active</v>
          </cell>
          <cell r="C3345">
            <v>9448611516</v>
          </cell>
          <cell r="D3345" t="str">
            <v>Active</v>
          </cell>
          <cell r="E3345" t="str">
            <v>VENKATRAMANA T GAONKAR</v>
          </cell>
          <cell r="F3345" t="str">
            <v xml:space="preserve">8194    </v>
          </cell>
          <cell r="G3345" t="str">
            <v>South</v>
          </cell>
          <cell r="I3345" t="str">
            <v>Received</v>
          </cell>
          <cell r="J3345">
            <v>1</v>
          </cell>
          <cell r="K3345" t="str">
            <v>M</v>
          </cell>
          <cell r="L3345" t="str">
            <v>Single location</v>
          </cell>
          <cell r="M3345" t="str">
            <v>VENKATRAMANA T GAONKAR</v>
          </cell>
          <cell r="N3345" t="str">
            <v>Individual</v>
          </cell>
          <cell r="O3345" t="str">
            <v>VENKATRAMANA T GAONKAR</v>
          </cell>
          <cell r="Q3345">
            <v>41913</v>
          </cell>
          <cell r="R3345">
            <v>41943</v>
          </cell>
          <cell r="T3345" t="str">
            <v>Mahalasa Complex opp to Horticalture office Kb Road Yellapur karntaka 581359</v>
          </cell>
          <cell r="X3345">
            <v>41926</v>
          </cell>
          <cell r="AA3345">
            <v>41926</v>
          </cell>
          <cell r="AB3345" t="str">
            <v>AP0079078731</v>
          </cell>
        </row>
        <row r="3346">
          <cell r="A3346">
            <v>2967</v>
          </cell>
          <cell r="B3346" t="str">
            <v>Inactive</v>
          </cell>
          <cell r="C3346">
            <v>9096528467</v>
          </cell>
          <cell r="D3346" t="str">
            <v>Inactive</v>
          </cell>
          <cell r="E3346" t="str">
            <v>ABHISHEK ASHOKRAO GODBOLE</v>
          </cell>
          <cell r="F3346">
            <v>2967</v>
          </cell>
          <cell r="G3346" t="str">
            <v>west</v>
          </cell>
          <cell r="I3346" t="str">
            <v>Received</v>
          </cell>
          <cell r="J3346">
            <v>1</v>
          </cell>
          <cell r="K3346" t="str">
            <v>M</v>
          </cell>
          <cell r="L3346" t="str">
            <v>Single location</v>
          </cell>
          <cell r="M3346" t="str">
            <v>ABHISHEK ASHOKRAO GODBOLE</v>
          </cell>
          <cell r="N3346" t="str">
            <v>Individual</v>
          </cell>
          <cell r="O3346" t="str">
            <v>ABHISHEK ASHOKRAO GODBOLE</v>
          </cell>
          <cell r="Q3346">
            <v>41928</v>
          </cell>
          <cell r="R3346">
            <v>41943</v>
          </cell>
          <cell r="S3346" t="str">
            <v>ARLPG1401F</v>
          </cell>
          <cell r="T3346" t="str">
            <v>TEACHER COLONY WARDHA ROAD NAGPUR MAHARASHTRA 441103</v>
          </cell>
          <cell r="X3346">
            <v>41928</v>
          </cell>
          <cell r="AA3346">
            <v>41928</v>
          </cell>
          <cell r="AB3346" t="str">
            <v>AP0079078751</v>
          </cell>
        </row>
        <row r="3347">
          <cell r="A3347">
            <v>5570</v>
          </cell>
          <cell r="B3347" t="str">
            <v>Inactive</v>
          </cell>
          <cell r="C3347">
            <v>7405330003</v>
          </cell>
          <cell r="D3347" t="str">
            <v>Inactive</v>
          </cell>
          <cell r="E3347" t="str">
            <v>SAIYED SAMAD NAWAB MOHIUDDIN</v>
          </cell>
          <cell r="F3347">
            <v>5570</v>
          </cell>
          <cell r="G3347" t="str">
            <v>west</v>
          </cell>
          <cell r="H3347">
            <v>6521</v>
          </cell>
          <cell r="I3347" t="str">
            <v>Received</v>
          </cell>
          <cell r="J3347">
            <v>1</v>
          </cell>
          <cell r="K3347" t="str">
            <v>M</v>
          </cell>
          <cell r="L3347" t="str">
            <v>Single location</v>
          </cell>
          <cell r="M3347" t="str">
            <v>SAIYED SAMAD NAWAB MOHIUDDIN</v>
          </cell>
          <cell r="N3347" t="str">
            <v>Individual</v>
          </cell>
          <cell r="O3347" t="str">
            <v>SAIYED SAMAD NAWAB MOHIUDDIN</v>
          </cell>
          <cell r="Q3347">
            <v>41922</v>
          </cell>
          <cell r="R3347">
            <v>41981</v>
          </cell>
          <cell r="S3347" t="str">
            <v>DDFPS6422B</v>
          </cell>
          <cell r="T3347" t="str">
            <v>107 RAJIV TOWER OPP BANK OF BARODA O P ROAD VADODARA GUJARAT 390020</v>
          </cell>
          <cell r="X3347">
            <v>41925</v>
          </cell>
          <cell r="AA3347">
            <v>41926</v>
          </cell>
          <cell r="AB3347" t="str">
            <v>AP0079078721</v>
          </cell>
        </row>
        <row r="3348">
          <cell r="A3348">
            <v>3662</v>
          </cell>
          <cell r="B3348" t="str">
            <v>Inactive</v>
          </cell>
          <cell r="C3348">
            <v>9977214448</v>
          </cell>
          <cell r="D3348" t="str">
            <v>Inactive</v>
          </cell>
          <cell r="E3348" t="str">
            <v>KAMLESH AMRITLAL RATHOD</v>
          </cell>
          <cell r="F3348">
            <v>3662</v>
          </cell>
          <cell r="G3348" t="str">
            <v>East</v>
          </cell>
          <cell r="H3348">
            <v>54033</v>
          </cell>
          <cell r="I3348" t="str">
            <v>Approval</v>
          </cell>
          <cell r="J3348">
            <v>1</v>
          </cell>
          <cell r="K3348" t="str">
            <v>M</v>
          </cell>
          <cell r="L3348" t="str">
            <v>Single location</v>
          </cell>
          <cell r="M3348" t="str">
            <v>KAMLESH AMRITLAL RATHOD</v>
          </cell>
          <cell r="N3348" t="str">
            <v>Individual</v>
          </cell>
          <cell r="O3348" t="str">
            <v>KAMLESH AMRITLAL RATHOD</v>
          </cell>
          <cell r="Q3348">
            <v>41925</v>
          </cell>
          <cell r="R3348">
            <v>41967</v>
          </cell>
          <cell r="S3348" t="str">
            <v>AHBPR9089E</v>
          </cell>
          <cell r="T3348" t="str">
            <v>BEHIND SARASWATI SAW MILL FAFADIH RAIPUR CHHATTISGARH 492001</v>
          </cell>
          <cell r="X3348">
            <v>41925</v>
          </cell>
          <cell r="AA3348">
            <v>41926</v>
          </cell>
          <cell r="AB3348" t="str">
            <v>AP0079078711</v>
          </cell>
        </row>
        <row r="3349">
          <cell r="A3349">
            <v>6331</v>
          </cell>
          <cell r="B3349" t="str">
            <v>Active</v>
          </cell>
          <cell r="C3349">
            <v>8853397158</v>
          </cell>
          <cell r="D3349" t="str">
            <v>Active</v>
          </cell>
          <cell r="E3349" t="str">
            <v>RAJESH KUMAR SINGH</v>
          </cell>
          <cell r="F3349">
            <v>6331</v>
          </cell>
          <cell r="G3349" t="str">
            <v>North</v>
          </cell>
          <cell r="H3349">
            <v>51058</v>
          </cell>
          <cell r="I3349" t="str">
            <v>Received</v>
          </cell>
          <cell r="J3349">
            <v>1</v>
          </cell>
          <cell r="K3349" t="str">
            <v>M</v>
          </cell>
          <cell r="L3349" t="str">
            <v>Single location</v>
          </cell>
          <cell r="M3349" t="str">
            <v>RAJESH KUMAR SINGH</v>
          </cell>
          <cell r="N3349" t="str">
            <v>Individual</v>
          </cell>
          <cell r="O3349" t="str">
            <v>RAJESH KUMAR SINGH</v>
          </cell>
          <cell r="Q3349">
            <v>41926</v>
          </cell>
          <cell r="R3349">
            <v>41955</v>
          </cell>
          <cell r="S3349" t="str">
            <v>BCBPS8419R</v>
          </cell>
          <cell r="T3349" t="str">
            <v>INFRONT OF NTPC TOWNSHIP GATE DIBIYAPUR UP 206244</v>
          </cell>
          <cell r="X3349">
            <v>41942</v>
          </cell>
          <cell r="AA3349">
            <v>41950</v>
          </cell>
          <cell r="AB3349" t="str">
            <v>AP0079078881</v>
          </cell>
        </row>
        <row r="3350">
          <cell r="A3350">
            <v>6328</v>
          </cell>
          <cell r="B3350" t="str">
            <v>Active</v>
          </cell>
          <cell r="C3350" t="str">
            <v>9219515926/01312604433/9045015926</v>
          </cell>
          <cell r="D3350" t="str">
            <v>Active</v>
          </cell>
          <cell r="E3350" t="str">
            <v>USHA RANI</v>
          </cell>
          <cell r="F3350">
            <v>6328</v>
          </cell>
          <cell r="G3350" t="str">
            <v>North</v>
          </cell>
          <cell r="H3350">
            <v>51058</v>
          </cell>
          <cell r="I3350" t="str">
            <v>Received</v>
          </cell>
          <cell r="J3350">
            <v>1</v>
          </cell>
          <cell r="K3350" t="str">
            <v>M</v>
          </cell>
          <cell r="L3350" t="str">
            <v>Single location</v>
          </cell>
          <cell r="M3350" t="str">
            <v>USHA RANI</v>
          </cell>
          <cell r="N3350" t="str">
            <v>Individual</v>
          </cell>
          <cell r="O3350" t="str">
            <v>USHA RANI</v>
          </cell>
          <cell r="Q3350">
            <v>41926</v>
          </cell>
          <cell r="R3350">
            <v>41934</v>
          </cell>
          <cell r="S3350" t="str">
            <v>AMTPR2163G</v>
          </cell>
          <cell r="T3350" t="str">
            <v>10 GHER KHATI NEW MANDI MUZAFFARNAGAR UTTAR PRADESH 251002</v>
          </cell>
          <cell r="X3350">
            <v>41928</v>
          </cell>
          <cell r="AA3350">
            <v>41926</v>
          </cell>
          <cell r="AB3350" t="str">
            <v>AP0079078781</v>
          </cell>
        </row>
        <row r="3351">
          <cell r="A3351">
            <v>6329</v>
          </cell>
          <cell r="B3351" t="str">
            <v>Inactive</v>
          </cell>
          <cell r="C3351" t="str">
            <v>9876622880,1638 267779</v>
          </cell>
          <cell r="D3351" t="str">
            <v>Inactive</v>
          </cell>
          <cell r="E3351" t="str">
            <v>AMIT THAKRAL</v>
          </cell>
          <cell r="F3351">
            <v>6329</v>
          </cell>
          <cell r="G3351" t="str">
            <v>North</v>
          </cell>
          <cell r="H3351">
            <v>53429</v>
          </cell>
          <cell r="I3351" t="str">
            <v>Received</v>
          </cell>
          <cell r="J3351">
            <v>1</v>
          </cell>
          <cell r="K3351" t="str">
            <v>M</v>
          </cell>
          <cell r="L3351" t="str">
            <v>Single location</v>
          </cell>
          <cell r="M3351" t="str">
            <v>AMIT THAKRAL</v>
          </cell>
          <cell r="N3351" t="str">
            <v>Individual</v>
          </cell>
          <cell r="O3351" t="str">
            <v>AMIT THAKRAL</v>
          </cell>
          <cell r="Q3351">
            <v>41926</v>
          </cell>
          <cell r="R3351">
            <v>41934</v>
          </cell>
          <cell r="S3351" t="str">
            <v>ACOPT7678P</v>
          </cell>
          <cell r="T3351" t="str">
            <v xml:space="preserve">BEHIND BALMIKI MANDIR GAUSHALA ROAD SODHIAN STREET FAZILKA FEROZEPUR PUNJAB 152123 </v>
          </cell>
          <cell r="X3351">
            <v>41928</v>
          </cell>
          <cell r="AA3351">
            <v>41926</v>
          </cell>
          <cell r="AB3351" t="str">
            <v>AP0079078791</v>
          </cell>
        </row>
        <row r="3352">
          <cell r="A3352">
            <v>5567</v>
          </cell>
          <cell r="B3352" t="str">
            <v>Inactive</v>
          </cell>
          <cell r="C3352">
            <v>8769650000</v>
          </cell>
          <cell r="D3352" t="str">
            <v>Inactive</v>
          </cell>
          <cell r="E3352" t="str">
            <v>G E INVESTMENTS</v>
          </cell>
          <cell r="F3352">
            <v>5567</v>
          </cell>
          <cell r="G3352" t="str">
            <v>West</v>
          </cell>
          <cell r="I3352" t="str">
            <v>received</v>
          </cell>
          <cell r="J3352">
            <v>1</v>
          </cell>
          <cell r="K3352" t="str">
            <v>M</v>
          </cell>
          <cell r="L3352" t="str">
            <v>Single location</v>
          </cell>
          <cell r="M3352" t="str">
            <v>G E INVESTMENTS</v>
          </cell>
          <cell r="N3352" t="str">
            <v>Proprietorship</v>
          </cell>
          <cell r="O3352" t="str">
            <v>NIKHIL JAIN</v>
          </cell>
          <cell r="Q3352">
            <v>41928</v>
          </cell>
          <cell r="R3352">
            <v>41932</v>
          </cell>
          <cell r="S3352" t="str">
            <v>AAQPJ1399B</v>
          </cell>
          <cell r="T3352" t="str">
            <v>PLOT NO 243/2-1 GROUND FLOOR SECTOR 4 GANDHIDHAM GUJARAT 370201</v>
          </cell>
          <cell r="X3352">
            <v>41929</v>
          </cell>
          <cell r="AA3352">
            <v>41929</v>
          </cell>
          <cell r="AB3352" t="str">
            <v>AP0079078761</v>
          </cell>
        </row>
        <row r="3353">
          <cell r="B3353" t="e">
            <v>#N/A</v>
          </cell>
          <cell r="C3353" t="e">
            <v>#N/A</v>
          </cell>
          <cell r="D3353" t="str">
            <v>Inactive</v>
          </cell>
          <cell r="E3353" t="str">
            <v>Manjunath B K</v>
          </cell>
          <cell r="G3353" t="str">
            <v>South</v>
          </cell>
          <cell r="J3353">
            <v>1</v>
          </cell>
          <cell r="K3353" t="str">
            <v>M</v>
          </cell>
          <cell r="L3353" t="str">
            <v>Single location</v>
          </cell>
          <cell r="M3353" t="str">
            <v>D PARTHASARATHY</v>
          </cell>
          <cell r="N3353" t="str">
            <v>Individual</v>
          </cell>
          <cell r="O3353" t="str">
            <v>D PARTHASARATHY</v>
          </cell>
          <cell r="Q3353">
            <v>41928</v>
          </cell>
          <cell r="R3353" t="e">
            <v>#REF!</v>
          </cell>
          <cell r="S3353" t="str">
            <v>AKYPP7247C</v>
          </cell>
          <cell r="T3353" t="str">
            <v>NO 228 VELACHERY MAIN ROAD PALLIKARANAI CHENNAI TAMIL NADU 600100</v>
          </cell>
          <cell r="AA3353">
            <v>41934</v>
          </cell>
          <cell r="AB3353" t="str">
            <v>AP0079078811</v>
          </cell>
        </row>
        <row r="3354">
          <cell r="B3354" t="e">
            <v>#N/A</v>
          </cell>
          <cell r="C3354" t="e">
            <v>#N/A</v>
          </cell>
          <cell r="D3354" t="str">
            <v>Inactive</v>
          </cell>
          <cell r="E3354" t="str">
            <v>Manjunath B K</v>
          </cell>
          <cell r="G3354" t="str">
            <v>West</v>
          </cell>
          <cell r="I3354" t="str">
            <v>Received</v>
          </cell>
          <cell r="J3354">
            <v>1</v>
          </cell>
          <cell r="K3354" t="str">
            <v>M</v>
          </cell>
          <cell r="L3354" t="str">
            <v>Single location</v>
          </cell>
          <cell r="M3354" t="str">
            <v>RAJESH D MANJREKAR</v>
          </cell>
          <cell r="N3354" t="str">
            <v>Individual</v>
          </cell>
          <cell r="O3354" t="str">
            <v>RAJESH D MANJREKAR</v>
          </cell>
          <cell r="Q3354">
            <v>41932</v>
          </cell>
          <cell r="R3354" t="str">
            <v>hold till fee confirmation</v>
          </cell>
          <cell r="T3354" t="str">
            <v>NEAR URDU PRIMARY SCHOOL SUNKERI KARWAR URDU SCHOOL KARWAR KARNATAKA 581305</v>
          </cell>
          <cell r="AA3354">
            <v>41933</v>
          </cell>
          <cell r="AB3354" t="str">
            <v>AP0079078801</v>
          </cell>
        </row>
        <row r="3355">
          <cell r="A3355">
            <v>2972</v>
          </cell>
          <cell r="B3355" t="str">
            <v>Inactive</v>
          </cell>
          <cell r="C3355">
            <v>9545022212</v>
          </cell>
          <cell r="D3355" t="str">
            <v>Inactive</v>
          </cell>
          <cell r="E3355" t="str">
            <v>BHARAT R TOSHNIVAL</v>
          </cell>
          <cell r="F3355">
            <v>2972</v>
          </cell>
          <cell r="G3355" t="str">
            <v>West</v>
          </cell>
          <cell r="H3355">
            <v>48689</v>
          </cell>
          <cell r="I3355" t="str">
            <v>Received</v>
          </cell>
          <cell r="J3355">
            <v>1</v>
          </cell>
          <cell r="K3355" t="str">
            <v>M</v>
          </cell>
          <cell r="L3355" t="str">
            <v>Single location</v>
          </cell>
          <cell r="M3355" t="str">
            <v>BHARAT R TOSHNIVAL</v>
          </cell>
          <cell r="N3355" t="str">
            <v>Individual</v>
          </cell>
          <cell r="O3355" t="str">
            <v>BHARAT R TOSHNIVAL</v>
          </cell>
          <cell r="Q3355">
            <v>41933</v>
          </cell>
          <cell r="R3355">
            <v>41962</v>
          </cell>
          <cell r="S3355" t="str">
            <v>AEGPT4027E</v>
          </cell>
          <cell r="T3355" t="str">
            <v>TOSHNIVAL TREDING COMPANY NEW MONDA KEIJ MAHARASHTRA 431123</v>
          </cell>
          <cell r="X3355">
            <v>41948</v>
          </cell>
          <cell r="AA3355">
            <v>41950</v>
          </cell>
          <cell r="AB3355" t="str">
            <v>AP0079078841</v>
          </cell>
        </row>
        <row r="3356">
          <cell r="A3356">
            <v>6337</v>
          </cell>
          <cell r="B3356" t="str">
            <v>Inactive</v>
          </cell>
          <cell r="C3356">
            <v>9991185332</v>
          </cell>
          <cell r="D3356" t="str">
            <v>Inactive</v>
          </cell>
          <cell r="E3356" t="str">
            <v>PANKAJ YOGI</v>
          </cell>
          <cell r="F3356">
            <v>6337</v>
          </cell>
          <cell r="G3356" t="str">
            <v>North</v>
          </cell>
          <cell r="H3356">
            <v>6181</v>
          </cell>
          <cell r="I3356" t="str">
            <v>Received</v>
          </cell>
          <cell r="J3356">
            <v>1</v>
          </cell>
          <cell r="K3356" t="str">
            <v>M</v>
          </cell>
          <cell r="L3356" t="str">
            <v>Single location</v>
          </cell>
          <cell r="M3356" t="str">
            <v>PANKAJ YOGI</v>
          </cell>
          <cell r="N3356" t="str">
            <v>Individual</v>
          </cell>
          <cell r="O3356" t="str">
            <v>PANKAJ YOGI</v>
          </cell>
          <cell r="Q3356">
            <v>41934</v>
          </cell>
          <cell r="R3356">
            <v>41983</v>
          </cell>
          <cell r="S3356" t="str">
            <v>AGWPY4237B</v>
          </cell>
          <cell r="T3356" t="str">
            <v>HOUSE NO 62 BLOCK NO 1 VILLAGE SAHANPUR TEH SAFFIDON JIND HARYANA 126112</v>
          </cell>
          <cell r="X3356">
            <v>41941</v>
          </cell>
          <cell r="AA3356">
            <v>41950</v>
          </cell>
          <cell r="AB3356" t="str">
            <v>AP0079078851</v>
          </cell>
        </row>
        <row r="3357">
          <cell r="A3357">
            <v>3668</v>
          </cell>
          <cell r="B3357" t="str">
            <v>Inactive</v>
          </cell>
          <cell r="C3357" t="str">
            <v>033-40001486</v>
          </cell>
          <cell r="D3357" t="str">
            <v>Inactive</v>
          </cell>
          <cell r="E3357" t="str">
            <v>AMRITA FINANCIAL SERVICES</v>
          </cell>
          <cell r="F3357">
            <v>3668</v>
          </cell>
          <cell r="G3357" t="str">
            <v>East</v>
          </cell>
          <cell r="H3357">
            <v>47560</v>
          </cell>
          <cell r="I3357" t="str">
            <v>Received</v>
          </cell>
          <cell r="J3357">
            <v>1</v>
          </cell>
          <cell r="K3357" t="str">
            <v>M</v>
          </cell>
          <cell r="L3357" t="str">
            <v>Single location</v>
          </cell>
          <cell r="M3357" t="str">
            <v>AMRITA FINANCIAL SERVICES</v>
          </cell>
          <cell r="N3357" t="str">
            <v>Individual</v>
          </cell>
          <cell r="O3357" t="str">
            <v>SUJAY KUMAR SINHA</v>
          </cell>
          <cell r="Q3357">
            <v>41939</v>
          </cell>
          <cell r="R3357">
            <v>42010</v>
          </cell>
          <cell r="S3357" t="str">
            <v>AURPS7177F</v>
          </cell>
          <cell r="T3357" t="str">
            <v>155 LENIN SARANI 4TH FLOOR ROOM NO 406 KOLKATA WEST BENGAL 700013</v>
          </cell>
          <cell r="AA3357">
            <v>41940</v>
          </cell>
          <cell r="AB3357" t="str">
            <v>AP0079078821</v>
          </cell>
        </row>
        <row r="3358">
          <cell r="A3358">
            <v>3672</v>
          </cell>
          <cell r="B3358" t="str">
            <v>Inactive</v>
          </cell>
          <cell r="C3358">
            <v>9937104995</v>
          </cell>
          <cell r="D3358" t="str">
            <v>Inactive</v>
          </cell>
          <cell r="E3358" t="str">
            <v>CHANDRA SEKHAR SAHA</v>
          </cell>
          <cell r="F3358">
            <v>3672</v>
          </cell>
          <cell r="G3358" t="str">
            <v>East</v>
          </cell>
          <cell r="I3358" t="str">
            <v>Received</v>
          </cell>
          <cell r="J3358">
            <v>1</v>
          </cell>
          <cell r="K3358" t="str">
            <v>M</v>
          </cell>
          <cell r="L3358" t="str">
            <v>Single location</v>
          </cell>
          <cell r="M3358" t="str">
            <v>CHANDRA SEKHAR SAHA</v>
          </cell>
          <cell r="N3358" t="str">
            <v>Individual</v>
          </cell>
          <cell r="O3358" t="str">
            <v>CHANDRA SEKHAR SAHA</v>
          </cell>
          <cell r="Q3358">
            <v>41939</v>
          </cell>
          <cell r="R3358">
            <v>41984</v>
          </cell>
          <cell r="S3358" t="str">
            <v>ALBPS8165Q</v>
          </cell>
          <cell r="T3358" t="str">
            <v>I G MARKET BURLA SAMBALPUR ORISSA 768017</v>
          </cell>
          <cell r="AA3358">
            <v>41955</v>
          </cell>
          <cell r="AB3358" t="str">
            <v>AP0079078901</v>
          </cell>
        </row>
        <row r="3359">
          <cell r="A3359">
            <v>3664</v>
          </cell>
          <cell r="B3359" t="str">
            <v>Inactive</v>
          </cell>
          <cell r="C3359">
            <v>9830091091</v>
          </cell>
          <cell r="D3359" t="str">
            <v>Inactive</v>
          </cell>
          <cell r="E3359" t="str">
            <v>RIGHT CHOICE ADVISORS</v>
          </cell>
          <cell r="F3359">
            <v>3664</v>
          </cell>
          <cell r="G3359" t="str">
            <v>East</v>
          </cell>
          <cell r="H3359">
            <v>3664</v>
          </cell>
          <cell r="I3359" t="str">
            <v>Received</v>
          </cell>
          <cell r="J3359">
            <v>1</v>
          </cell>
          <cell r="K3359" t="str">
            <v>M</v>
          </cell>
          <cell r="L3359" t="str">
            <v>Single location</v>
          </cell>
          <cell r="M3359" t="str">
            <v>RIGHT CHOICE ADVISORS</v>
          </cell>
          <cell r="N3359" t="str">
            <v>Partnership</v>
          </cell>
          <cell r="O3359" t="str">
            <v>RAKESH RANJAN/MALAY MUKHERJEE/ANURUPA CHAKRABORTY</v>
          </cell>
          <cell r="Q3359">
            <v>41944</v>
          </cell>
          <cell r="R3359">
            <v>41967</v>
          </cell>
          <cell r="S3359" t="str">
            <v>AAIFR9089E</v>
          </cell>
          <cell r="T3359" t="str">
            <v>G E -158 RAJDANGA ROAD PS KASBA KOLKATA WEST BENGAL 700107</v>
          </cell>
          <cell r="X3359">
            <v>41941</v>
          </cell>
          <cell r="AA3359">
            <v>41944</v>
          </cell>
        </row>
        <row r="3360">
          <cell r="A3360">
            <v>3660</v>
          </cell>
          <cell r="B3360" t="str">
            <v>Active</v>
          </cell>
          <cell r="C3360" t="str">
            <v>9831295683/03346011971</v>
          </cell>
          <cell r="D3360" t="str">
            <v>Active</v>
          </cell>
          <cell r="E3360" t="str">
            <v>MONSTER BULLS</v>
          </cell>
          <cell r="F3360">
            <v>3660</v>
          </cell>
          <cell r="G3360" t="str">
            <v>East</v>
          </cell>
          <cell r="H3360">
            <v>47560</v>
          </cell>
          <cell r="I3360" t="str">
            <v>Received</v>
          </cell>
          <cell r="J3360">
            <v>1</v>
          </cell>
          <cell r="K3360" t="str">
            <v>M</v>
          </cell>
          <cell r="L3360" t="str">
            <v>Single location</v>
          </cell>
          <cell r="M3360" t="str">
            <v>MONSTER BULLS</v>
          </cell>
          <cell r="N3360" t="str">
            <v>Proprietorship</v>
          </cell>
          <cell r="O3360" t="str">
            <v>ANKIT AGARWAL</v>
          </cell>
          <cell r="Q3360">
            <v>41940</v>
          </cell>
          <cell r="R3360">
            <v>41943</v>
          </cell>
          <cell r="S3360" t="str">
            <v>ASTPA3670R</v>
          </cell>
          <cell r="T3360" t="str">
            <v>41, B B GANGULY STREET 41, B B GANGULY STREET 4TH FLOOR, ROOM NO-3D KOLKATA 700012</v>
          </cell>
          <cell r="X3360">
            <v>41941</v>
          </cell>
          <cell r="AA3360">
            <v>41942</v>
          </cell>
          <cell r="AB3360" t="str">
            <v>AP0079078831</v>
          </cell>
        </row>
        <row r="3361">
          <cell r="A3361">
            <v>2968</v>
          </cell>
          <cell r="B3361" t="str">
            <v>Inactive</v>
          </cell>
          <cell r="C3361">
            <v>8082383413</v>
          </cell>
          <cell r="D3361" t="str">
            <v>Inactive</v>
          </cell>
          <cell r="E3361" t="str">
            <v>PRAVIN S MAGDUM</v>
          </cell>
          <cell r="F3361">
            <v>2968</v>
          </cell>
          <cell r="G3361" t="str">
            <v>west</v>
          </cell>
          <cell r="H3361">
            <v>52894</v>
          </cell>
          <cell r="I3361" t="str">
            <v>Received</v>
          </cell>
          <cell r="J3361">
            <v>1</v>
          </cell>
          <cell r="K3361" t="str">
            <v>M</v>
          </cell>
          <cell r="L3361" t="str">
            <v>Single location</v>
          </cell>
          <cell r="M3361" t="str">
            <v>PRAVIN S MAGDUM</v>
          </cell>
          <cell r="N3361" t="str">
            <v>Individual</v>
          </cell>
          <cell r="O3361" t="str">
            <v>PRAVIN S MAGDUM</v>
          </cell>
          <cell r="Q3361">
            <v>41946</v>
          </cell>
          <cell r="R3361">
            <v>41955</v>
          </cell>
          <cell r="S3361" t="str">
            <v>ASLPM8205E</v>
          </cell>
          <cell r="T3361" t="str">
            <v>Plot No. 549, A 34, Marmik CHS Sector 5, Charkop Kandivali West Mumbai Maharashtra 400067</v>
          </cell>
          <cell r="X3361">
            <v>41948</v>
          </cell>
          <cell r="AA3361">
            <v>41950</v>
          </cell>
          <cell r="AB3361" t="str">
            <v>AP0079078871</v>
          </cell>
        </row>
        <row r="3362">
          <cell r="A3362">
            <v>2973</v>
          </cell>
          <cell r="B3362" t="str">
            <v>Active</v>
          </cell>
          <cell r="C3362">
            <v>9860080198</v>
          </cell>
          <cell r="D3362" t="str">
            <v>Active</v>
          </cell>
          <cell r="E3362" t="str">
            <v>RAJESH PAWASKAR</v>
          </cell>
          <cell r="F3362">
            <v>2973</v>
          </cell>
          <cell r="G3362" t="str">
            <v>west</v>
          </cell>
          <cell r="H3362">
            <v>48689</v>
          </cell>
          <cell r="I3362" t="str">
            <v>Received</v>
          </cell>
          <cell r="J3362">
            <v>1</v>
          </cell>
          <cell r="K3362" t="str">
            <v>M</v>
          </cell>
          <cell r="L3362" t="str">
            <v>Single location</v>
          </cell>
          <cell r="M3362" t="str">
            <v>RAJESH PAWASKAR</v>
          </cell>
          <cell r="N3362" t="str">
            <v>Individual</v>
          </cell>
          <cell r="O3362" t="str">
            <v>RAJESH PAWASKAR</v>
          </cell>
          <cell r="Q3362">
            <v>41948</v>
          </cell>
          <cell r="R3362">
            <v>41975</v>
          </cell>
          <cell r="S3362" t="str">
            <v>AMAPP2792A</v>
          </cell>
          <cell r="T3362" t="str">
            <v>FLAT NO 1, 2 NAVALAI SANKUL GODAWOON STOP NACHANE SAI MANDIR RATNAGIRI MAHARASHTRA 415612</v>
          </cell>
          <cell r="X3362">
            <v>41956</v>
          </cell>
          <cell r="AA3362">
            <v>41964</v>
          </cell>
          <cell r="AB3362" t="str">
            <v>AP0079078971</v>
          </cell>
        </row>
        <row r="3363">
          <cell r="A3363">
            <v>8201</v>
          </cell>
          <cell r="B3363" t="str">
            <v>Inactive</v>
          </cell>
          <cell r="C3363">
            <v>9842651885</v>
          </cell>
          <cell r="D3363" t="str">
            <v>Inactive</v>
          </cell>
          <cell r="E3363" t="str">
            <v>M UDAYANAN</v>
          </cell>
          <cell r="F3363">
            <v>8201</v>
          </cell>
          <cell r="G3363" t="str">
            <v>South</v>
          </cell>
          <cell r="H3363">
            <v>13443</v>
          </cell>
          <cell r="I3363" t="str">
            <v>Received</v>
          </cell>
          <cell r="J3363">
            <v>1</v>
          </cell>
          <cell r="K3363" t="str">
            <v>M</v>
          </cell>
          <cell r="L3363" t="str">
            <v>Single location</v>
          </cell>
          <cell r="M3363" t="str">
            <v>M UDAYANAN</v>
          </cell>
          <cell r="N3363" t="str">
            <v>Individual</v>
          </cell>
          <cell r="O3363" t="str">
            <v>M UDAYANAN</v>
          </cell>
          <cell r="Q3363">
            <v>41953</v>
          </cell>
          <cell r="R3363">
            <v>42006</v>
          </cell>
          <cell r="S3363" t="str">
            <v>AAYPU0237D</v>
          </cell>
          <cell r="T3363" t="str">
            <v>NO 3 MAJEED ROAD SIVAGANGAI KARAIKUDI TAMIL NADU 630561</v>
          </cell>
          <cell r="X3363">
            <v>41953</v>
          </cell>
          <cell r="AA3363">
            <v>41956</v>
          </cell>
          <cell r="AB3363" t="str">
            <v>AP0079078911</v>
          </cell>
        </row>
        <row r="3364">
          <cell r="A3364">
            <v>5568</v>
          </cell>
          <cell r="B3364" t="str">
            <v>Inactive</v>
          </cell>
          <cell r="C3364">
            <v>8530093008</v>
          </cell>
          <cell r="D3364" t="str">
            <v>Inactive</v>
          </cell>
          <cell r="E3364" t="str">
            <v>PRIYANKI SRUJAL PATEL</v>
          </cell>
          <cell r="F3364">
            <v>5568</v>
          </cell>
          <cell r="G3364" t="str">
            <v>west</v>
          </cell>
          <cell r="H3364">
            <v>6521</v>
          </cell>
          <cell r="I3364" t="str">
            <v>Received</v>
          </cell>
          <cell r="J3364">
            <v>1</v>
          </cell>
          <cell r="K3364" t="str">
            <v>M</v>
          </cell>
          <cell r="L3364" t="str">
            <v>Single location</v>
          </cell>
          <cell r="M3364" t="str">
            <v>PRIYANKI SRUJAL PATEL</v>
          </cell>
          <cell r="N3364" t="str">
            <v>Individual</v>
          </cell>
          <cell r="O3364" t="str">
            <v>PRIYANKI SRUJAL PATEL</v>
          </cell>
          <cell r="Q3364">
            <v>41951</v>
          </cell>
          <cell r="R3364">
            <v>41962</v>
          </cell>
          <cell r="S3364" t="str">
            <v>BWRPP6207L</v>
          </cell>
          <cell r="T3364" t="str">
            <v>113, TRIVENI ARCADE, OPP. CHIRTANGANA ANAND VIDYA NAGAR ROAD VV NAGAR ANAND GUJARAT 388120</v>
          </cell>
          <cell r="X3364">
            <v>41953</v>
          </cell>
          <cell r="AA3364">
            <v>41953</v>
          </cell>
          <cell r="AB3364" t="str">
            <v>AP0079078891</v>
          </cell>
        </row>
        <row r="3365">
          <cell r="A3365">
            <v>6339</v>
          </cell>
          <cell r="B3365" t="str">
            <v>Inactive</v>
          </cell>
          <cell r="C3365">
            <v>9993463450</v>
          </cell>
          <cell r="D3365" t="str">
            <v>Inactive</v>
          </cell>
          <cell r="E3365" t="str">
            <v>MAHALAXMI INVESTMENT</v>
          </cell>
          <cell r="F3365">
            <v>6339</v>
          </cell>
          <cell r="G3365" t="str">
            <v>North</v>
          </cell>
          <cell r="H3365" t="str">
            <v>N/A</v>
          </cell>
          <cell r="I3365" t="str">
            <v>Received</v>
          </cell>
          <cell r="J3365">
            <v>1</v>
          </cell>
          <cell r="K3365" t="str">
            <v>M</v>
          </cell>
          <cell r="L3365" t="str">
            <v>Single location</v>
          </cell>
          <cell r="M3365" t="str">
            <v>MAHALAXMI INVESTMENT</v>
          </cell>
          <cell r="N3365" t="str">
            <v>Partnership</v>
          </cell>
          <cell r="O3365" t="str">
            <v>Somesh Maheshwari/Deepti Nagariya</v>
          </cell>
          <cell r="Q3365">
            <v>41953</v>
          </cell>
          <cell r="R3365">
            <v>42004</v>
          </cell>
          <cell r="S3365" t="str">
            <v>AAZFM0588Q</v>
          </cell>
          <cell r="T3365" t="str">
            <v>YASHODA BHAWAN OPP DR SHRI RAMGATTANI CL RAGHONATH KATNI MADHYA PRADESH 483501</v>
          </cell>
          <cell r="X3365">
            <v>41968</v>
          </cell>
          <cell r="AA3365">
            <v>41970</v>
          </cell>
          <cell r="AB3365" t="str">
            <v>AP0079079022</v>
          </cell>
        </row>
        <row r="3366">
          <cell r="A3366">
            <v>3663</v>
          </cell>
          <cell r="B3366" t="str">
            <v>Inactive</v>
          </cell>
          <cell r="C3366">
            <v>9674247695</v>
          </cell>
          <cell r="D3366" t="str">
            <v>Inactive</v>
          </cell>
          <cell r="E3366" t="str">
            <v>SK SHAWAN</v>
          </cell>
          <cell r="F3366">
            <v>3663</v>
          </cell>
          <cell r="G3366" t="str">
            <v>East</v>
          </cell>
          <cell r="H3366">
            <v>47560</v>
          </cell>
          <cell r="I3366" t="str">
            <v>Received</v>
          </cell>
          <cell r="J3366">
            <v>1</v>
          </cell>
          <cell r="K3366" t="str">
            <v>M</v>
          </cell>
          <cell r="L3366" t="str">
            <v>Single location</v>
          </cell>
          <cell r="M3366" t="str">
            <v>SK SHAWAN</v>
          </cell>
          <cell r="N3366" t="str">
            <v>Individual</v>
          </cell>
          <cell r="O3366" t="str">
            <v>SK SHAWAN</v>
          </cell>
          <cell r="Q3366">
            <v>41953</v>
          </cell>
          <cell r="R3366">
            <v>41967</v>
          </cell>
          <cell r="S3366" t="str">
            <v>EFRPS6485D</v>
          </cell>
          <cell r="T3366" t="str">
            <v>KHALPAR, CHOTO JAGULIA BARASAT NORTH 24 PARAGANAS BAMANGACHI WEST BENGAL 743294</v>
          </cell>
          <cell r="X3366">
            <v>41963</v>
          </cell>
          <cell r="AA3366">
            <v>41963</v>
          </cell>
          <cell r="AB3366" t="str">
            <v>AP0079078961</v>
          </cell>
        </row>
        <row r="3367">
          <cell r="A3367">
            <v>2971</v>
          </cell>
          <cell r="B3367" t="str">
            <v>Inactive</v>
          </cell>
          <cell r="C3367">
            <v>9422060905</v>
          </cell>
          <cell r="D3367" t="str">
            <v>Inactive</v>
          </cell>
          <cell r="E3367" t="str">
            <v>PARSHURAM SONBA KAMAT</v>
          </cell>
          <cell r="F3367">
            <v>2971</v>
          </cell>
          <cell r="G3367" t="str">
            <v>West</v>
          </cell>
          <cell r="H3367">
            <v>48689</v>
          </cell>
          <cell r="I3367" t="str">
            <v>Received</v>
          </cell>
          <cell r="J3367">
            <v>1</v>
          </cell>
          <cell r="K3367" t="str">
            <v>M</v>
          </cell>
          <cell r="L3367" t="str">
            <v>Single location</v>
          </cell>
          <cell r="M3367" t="str">
            <v>PARSHURAM SONBA KAMAT</v>
          </cell>
          <cell r="N3367" t="str">
            <v>Individual</v>
          </cell>
          <cell r="O3367" t="str">
            <v>PARSHURAM SONBA KAMAT</v>
          </cell>
          <cell r="Q3367">
            <v>41953</v>
          </cell>
          <cell r="R3367">
            <v>41962</v>
          </cell>
          <cell r="S3367" t="str">
            <v>ADNPP5624R</v>
          </cell>
          <cell r="T3367" t="str">
            <v>1/1 DR. BORGES BLDG, NR. MUNCIPAL GARDEN VASCO- DA- GAMA GOA 403802</v>
          </cell>
          <cell r="X3367">
            <v>41955</v>
          </cell>
          <cell r="AA3367">
            <v>41956</v>
          </cell>
          <cell r="AB3367" t="str">
            <v>AP0079078921</v>
          </cell>
        </row>
        <row r="3368">
          <cell r="A3368">
            <v>2970</v>
          </cell>
          <cell r="B3368" t="str">
            <v>Inactive</v>
          </cell>
          <cell r="C3368">
            <v>7775995333</v>
          </cell>
          <cell r="D3368" t="str">
            <v>Inactive</v>
          </cell>
          <cell r="E3368" t="str">
            <v>LOKESH W RATHORE</v>
          </cell>
          <cell r="F3368">
            <v>2970</v>
          </cell>
          <cell r="G3368" t="str">
            <v>west</v>
          </cell>
          <cell r="H3368">
            <v>53621</v>
          </cell>
          <cell r="I3368" t="str">
            <v>Received</v>
          </cell>
          <cell r="J3368">
            <v>1</v>
          </cell>
          <cell r="K3368" t="str">
            <v>M</v>
          </cell>
          <cell r="L3368" t="str">
            <v>Single location</v>
          </cell>
          <cell r="M3368" t="str">
            <v>LOKESH W RATHORE</v>
          </cell>
          <cell r="N3368" t="str">
            <v>Individual</v>
          </cell>
          <cell r="O3368" t="str">
            <v>LOKESH W RATHORE</v>
          </cell>
          <cell r="Q3368">
            <v>41954</v>
          </cell>
          <cell r="R3368">
            <v>41962</v>
          </cell>
          <cell r="S3368" t="str">
            <v>BAFPR8579B</v>
          </cell>
          <cell r="T3368" t="str">
            <v>SUGAT NAGAR PLOT NO 416, 531 LAYOUT MIG COLONY NARIA ROAD NAGPUR MAHARASHTRA 440014</v>
          </cell>
          <cell r="X3368">
            <v>41955</v>
          </cell>
          <cell r="AA3368">
            <v>41956</v>
          </cell>
          <cell r="AB3368" t="str">
            <v>AP0079078931</v>
          </cell>
        </row>
        <row r="3369">
          <cell r="A3369">
            <v>5571</v>
          </cell>
          <cell r="B3369" t="str">
            <v>Inactive</v>
          </cell>
          <cell r="C3369">
            <v>9824687505</v>
          </cell>
          <cell r="D3369" t="str">
            <v>Inactive</v>
          </cell>
          <cell r="E3369" t="str">
            <v>DILIPKUMAR TRIBHOVANDAS LAVRI</v>
          </cell>
          <cell r="F3369">
            <v>5571</v>
          </cell>
          <cell r="G3369" t="str">
            <v>west</v>
          </cell>
          <cell r="H3369">
            <v>48632</v>
          </cell>
          <cell r="I3369" t="str">
            <v>Received</v>
          </cell>
          <cell r="J3369">
            <v>1</v>
          </cell>
          <cell r="K3369" t="str">
            <v>M</v>
          </cell>
          <cell r="L3369" t="str">
            <v>Single location</v>
          </cell>
          <cell r="M3369" t="str">
            <v>DILIPKUMAR TRIBHOVANDAS LAVRI</v>
          </cell>
          <cell r="N3369" t="str">
            <v>Individual</v>
          </cell>
          <cell r="O3369" t="str">
            <v>DILIPKUMAR TRIBHOVANDAS LAVRI</v>
          </cell>
          <cell r="Q3369">
            <v>41957</v>
          </cell>
          <cell r="R3369">
            <v>41984</v>
          </cell>
          <cell r="S3369" t="str">
            <v>AAYPL2967P</v>
          </cell>
          <cell r="T3369" t="str">
            <v>B 10 VRAJ AVENUE SHOPPING OPP SOUTH IND BANK BOPAL GHUMA ROAD TALUKA DASKROI AHMEDABAD GUJARAT 380058</v>
          </cell>
          <cell r="AA3369">
            <v>41963</v>
          </cell>
          <cell r="AB3369" t="str">
            <v>AP0079078951</v>
          </cell>
        </row>
        <row r="3370">
          <cell r="A3370">
            <v>8198</v>
          </cell>
          <cell r="B3370" t="str">
            <v>Active</v>
          </cell>
          <cell r="C3370">
            <v>9742703321</v>
          </cell>
          <cell r="D3370" t="str">
            <v>Active</v>
          </cell>
          <cell r="E3370" t="str">
            <v>SHASHIKALA</v>
          </cell>
          <cell r="F3370">
            <v>8198</v>
          </cell>
          <cell r="G3370" t="str">
            <v>South</v>
          </cell>
          <cell r="H3370">
            <v>1728</v>
          </cell>
          <cell r="I3370" t="str">
            <v>Received</v>
          </cell>
          <cell r="J3370">
            <v>1</v>
          </cell>
          <cell r="K3370" t="str">
            <v>M</v>
          </cell>
          <cell r="L3370" t="str">
            <v>Single location</v>
          </cell>
          <cell r="M3370" t="str">
            <v>SHASHIKALA</v>
          </cell>
          <cell r="N3370" t="str">
            <v>Individual</v>
          </cell>
          <cell r="O3370" t="str">
            <v>SHASHIKALA</v>
          </cell>
          <cell r="Q3370">
            <v>41961</v>
          </cell>
          <cell r="R3370">
            <v>41977</v>
          </cell>
          <cell r="S3370" t="str">
            <v>EMBPS6233L</v>
          </cell>
          <cell r="T3370" t="str">
            <v>SHOP NO 7&amp;8 SHARANA BASAVESWARA TALKIES NEAR MAJID G VENKATRAO COLONY SINDHANOOR RAICHUR KARNATAKA 584128</v>
          </cell>
          <cell r="X3370">
            <v>41963</v>
          </cell>
          <cell r="AA3370">
            <v>41964</v>
          </cell>
          <cell r="AB3370" t="str">
            <v>AP0079078981</v>
          </cell>
        </row>
        <row r="3371">
          <cell r="A3371">
            <v>8208</v>
          </cell>
          <cell r="B3371" t="str">
            <v>Inactive</v>
          </cell>
          <cell r="C3371">
            <v>9.9121224427093393E+19</v>
          </cell>
          <cell r="D3371" t="str">
            <v>Inactive</v>
          </cell>
          <cell r="E3371" t="str">
            <v>Y KARUNAKAR REDDY</v>
          </cell>
          <cell r="F3371">
            <v>8208</v>
          </cell>
          <cell r="G3371" t="str">
            <v>South</v>
          </cell>
          <cell r="H3371">
            <v>20332</v>
          </cell>
          <cell r="I3371" t="str">
            <v>Received</v>
          </cell>
          <cell r="J3371">
            <v>1</v>
          </cell>
          <cell r="K3371" t="str">
            <v>M</v>
          </cell>
          <cell r="L3371" t="str">
            <v>Single location</v>
          </cell>
          <cell r="M3371" t="str">
            <v>Y KARUNAKAR REDDY</v>
          </cell>
          <cell r="N3371" t="str">
            <v>Individual</v>
          </cell>
          <cell r="O3371" t="str">
            <v>Y KARUNAKAR REDDY</v>
          </cell>
          <cell r="Q3371">
            <v>41961</v>
          </cell>
          <cell r="R3371">
            <v>42013</v>
          </cell>
          <cell r="S3371" t="str">
            <v>ABXPY9285F</v>
          </cell>
          <cell r="T3371" t="str">
            <v>1-575/3 GANDHI NAGAR ANDALAMMA COLONY MCC MANCHERIAL MANCHERIAL ADILABAD TELANGANA ADILABAD ANDHRA PRADESH 504209</v>
          </cell>
          <cell r="AA3371">
            <v>41978</v>
          </cell>
          <cell r="AB3371" t="str">
            <v>AP0079079091</v>
          </cell>
        </row>
        <row r="3372">
          <cell r="A3372">
            <v>6333</v>
          </cell>
          <cell r="B3372" t="str">
            <v>Inactive</v>
          </cell>
          <cell r="C3372">
            <v>9425861556</v>
          </cell>
          <cell r="D3372" t="str">
            <v>Inactive</v>
          </cell>
          <cell r="E3372" t="str">
            <v>AKSHAY PACHOURI</v>
          </cell>
          <cell r="F3372">
            <v>6333</v>
          </cell>
          <cell r="G3372" t="str">
            <v>West</v>
          </cell>
          <cell r="H3372" t="str">
            <v>N/A</v>
          </cell>
          <cell r="I3372" t="str">
            <v>Received</v>
          </cell>
          <cell r="J3372">
            <v>1</v>
          </cell>
          <cell r="K3372" t="str">
            <v>M</v>
          </cell>
          <cell r="L3372" t="str">
            <v>Single location</v>
          </cell>
          <cell r="M3372" t="str">
            <v>AKSHAY PACHOURI</v>
          </cell>
          <cell r="N3372" t="str">
            <v>Individual</v>
          </cell>
          <cell r="O3372" t="str">
            <v>AKSHAY PACHOURI</v>
          </cell>
          <cell r="Q3372">
            <v>41961</v>
          </cell>
          <cell r="R3372">
            <v>41967</v>
          </cell>
          <cell r="S3372" t="str">
            <v>ATIPP5454C</v>
          </cell>
          <cell r="T3372" t="str">
            <v xml:space="preserve">1311 PACHORI HOUSE WRIGHT TOWN JABALPUR MADHYA PRADESH 482001 </v>
          </cell>
          <cell r="X3372">
            <v>41963</v>
          </cell>
          <cell r="AA3372">
            <v>41963</v>
          </cell>
          <cell r="AB3372" t="str">
            <v>AP0079078941</v>
          </cell>
        </row>
        <row r="3373">
          <cell r="A3373">
            <v>2906</v>
          </cell>
          <cell r="B3373" t="str">
            <v>Active</v>
          </cell>
          <cell r="C3373">
            <v>9960704557</v>
          </cell>
          <cell r="D3373" t="str">
            <v>Active</v>
          </cell>
          <cell r="E3373" t="str">
            <v>VISHAL A MALI</v>
          </cell>
          <cell r="F3373">
            <v>2906</v>
          </cell>
          <cell r="G3373" t="str">
            <v>west</v>
          </cell>
          <cell r="J3373">
            <v>1</v>
          </cell>
          <cell r="K3373" t="str">
            <v>M</v>
          </cell>
          <cell r="L3373" t="str">
            <v>Single location</v>
          </cell>
          <cell r="M3373" t="str">
            <v>VISHAL A MALI</v>
          </cell>
          <cell r="N3373" t="str">
            <v>Individual</v>
          </cell>
          <cell r="O3373" t="str">
            <v>VISHAL A MALI</v>
          </cell>
          <cell r="Q3373">
            <v>41962</v>
          </cell>
          <cell r="R3373">
            <v>41975</v>
          </cell>
          <cell r="S3373" t="str">
            <v>BIPPM7961L</v>
          </cell>
          <cell r="T3373" t="str">
            <v>MOHITE PLAZA SHOP NO 5 CS NO 1597/1 GANESHNAGAR GALLI NO 3 SANGLI TAL MIRAJ SANGLI MAHARASHTRA 416416</v>
          </cell>
          <cell r="AA3373">
            <v>41963</v>
          </cell>
          <cell r="AB3373" t="str">
            <v>AP0079079011</v>
          </cell>
        </row>
        <row r="3374">
          <cell r="A3374">
            <v>5569</v>
          </cell>
          <cell r="B3374" t="str">
            <v>Active</v>
          </cell>
          <cell r="C3374">
            <v>9898141363</v>
          </cell>
          <cell r="D3374" t="str">
            <v>Active</v>
          </cell>
          <cell r="E3374" t="str">
            <v>JAGRUTIBEN SUKETU PATEL</v>
          </cell>
          <cell r="F3374">
            <v>5569</v>
          </cell>
          <cell r="G3374" t="str">
            <v>West</v>
          </cell>
          <cell r="H3374">
            <v>9980</v>
          </cell>
          <cell r="I3374" t="str">
            <v>V.L. Amount received in 23427 Account</v>
          </cell>
          <cell r="J3374">
            <v>1</v>
          </cell>
          <cell r="K3374" t="str">
            <v>M</v>
          </cell>
          <cell r="L3374" t="str">
            <v>Single location</v>
          </cell>
          <cell r="M3374" t="str">
            <v>JAGRUTIBEN SUKETU PATEL</v>
          </cell>
          <cell r="N3374" t="str">
            <v>Individual</v>
          </cell>
          <cell r="O3374" t="str">
            <v>JAGRUTIBEN SUKETU PATEL</v>
          </cell>
          <cell r="Q3374">
            <v>41962</v>
          </cell>
          <cell r="R3374">
            <v>41971</v>
          </cell>
          <cell r="S3374" t="str">
            <v>AOUPP3617C</v>
          </cell>
          <cell r="T3374" t="str">
            <v>F-64, PERFECT PLAZA RADHANPUR ROAD MEHSANA GUJARAT 384002</v>
          </cell>
          <cell r="X3374">
            <v>41963</v>
          </cell>
          <cell r="AA3374">
            <v>41969</v>
          </cell>
          <cell r="AB3374" t="str">
            <v>AP0079079001</v>
          </cell>
        </row>
        <row r="3375">
          <cell r="B3375" t="e">
            <v>#N/A</v>
          </cell>
          <cell r="C3375" t="e">
            <v>#N/A</v>
          </cell>
          <cell r="D3375" t="str">
            <v>Inactive</v>
          </cell>
          <cell r="E3375" t="str">
            <v>Manjunath B K</v>
          </cell>
          <cell r="G3375" t="str">
            <v>North</v>
          </cell>
          <cell r="J3375">
            <v>1</v>
          </cell>
          <cell r="K3375" t="str">
            <v>M</v>
          </cell>
          <cell r="L3375" t="str">
            <v>Single location</v>
          </cell>
          <cell r="M3375" t="str">
            <v>RAJ KUMAR MAKHIJA</v>
          </cell>
          <cell r="N3375" t="str">
            <v>Individual</v>
          </cell>
          <cell r="O3375" t="str">
            <v>RAJ KUMAR MAKHIJA</v>
          </cell>
          <cell r="Q3375">
            <v>41963</v>
          </cell>
          <cell r="R3375" t="e">
            <v>#REF!</v>
          </cell>
          <cell r="S3375" t="str">
            <v>AJFPM5474L</v>
          </cell>
          <cell r="T3375" t="str">
            <v>30 BAGRI MARKET RAM KUNJ HANSI GATE DISTT- BHIWANI HARYANA 127021</v>
          </cell>
          <cell r="AA3375">
            <v>41974</v>
          </cell>
          <cell r="AB3375" t="str">
            <v>AP0079079041</v>
          </cell>
        </row>
        <row r="3376">
          <cell r="A3376">
            <v>6334</v>
          </cell>
          <cell r="B3376" t="str">
            <v>Active</v>
          </cell>
          <cell r="C3376" t="str">
            <v>9837276791/01382229044/8191099191/81265227979149254340</v>
          </cell>
          <cell r="D3376" t="str">
            <v>Active</v>
          </cell>
          <cell r="E3376" t="str">
            <v>ANIL RAWAT</v>
          </cell>
          <cell r="F3376">
            <v>6334</v>
          </cell>
          <cell r="G3376" t="str">
            <v>North</v>
          </cell>
          <cell r="H3376">
            <v>51058</v>
          </cell>
          <cell r="I3376" t="str">
            <v>Received</v>
          </cell>
          <cell r="J3376">
            <v>1</v>
          </cell>
          <cell r="K3376" t="str">
            <v>M</v>
          </cell>
          <cell r="L3376" t="str">
            <v>Single location</v>
          </cell>
          <cell r="M3376" t="str">
            <v>ANIL RAWAT</v>
          </cell>
          <cell r="N3376" t="str">
            <v>Individual</v>
          </cell>
          <cell r="O3376" t="str">
            <v>ANIL RAWAT</v>
          </cell>
          <cell r="Q3376">
            <v>41964</v>
          </cell>
          <cell r="R3376">
            <v>41969</v>
          </cell>
          <cell r="S3376" t="str">
            <v>AGUPR3292F</v>
          </cell>
          <cell r="T3376" t="str">
            <v>SHOP NO. 46, ZILA PARISHAD MARKET KOTDWARA UTTARAKHAND 246149</v>
          </cell>
          <cell r="X3376">
            <v>115015</v>
          </cell>
          <cell r="AA3376">
            <v>41967</v>
          </cell>
          <cell r="AB3376" t="str">
            <v>AP0079078991</v>
          </cell>
        </row>
        <row r="3377">
          <cell r="A3377">
            <v>3665</v>
          </cell>
          <cell r="B3377" t="str">
            <v>Inactive</v>
          </cell>
          <cell r="C3377">
            <v>9711223935</v>
          </cell>
          <cell r="D3377" t="str">
            <v>Inactive</v>
          </cell>
          <cell r="E3377" t="str">
            <v>AMIT KUMAR SINHA</v>
          </cell>
          <cell r="F3377">
            <v>3665</v>
          </cell>
          <cell r="G3377" t="str">
            <v>East</v>
          </cell>
          <cell r="H3377">
            <v>55120</v>
          </cell>
          <cell r="I3377" t="str">
            <v>Received</v>
          </cell>
          <cell r="J3377">
            <v>1</v>
          </cell>
          <cell r="K3377" t="str">
            <v>M</v>
          </cell>
          <cell r="L3377" t="str">
            <v>Single location</v>
          </cell>
          <cell r="M3377" t="str">
            <v>AMIT KUMAR SINHA</v>
          </cell>
          <cell r="N3377" t="str">
            <v>Individual</v>
          </cell>
          <cell r="O3377" t="str">
            <v>AMIT KUMAR SINHA</v>
          </cell>
          <cell r="Q3377">
            <v>41970</v>
          </cell>
          <cell r="R3377">
            <v>41977</v>
          </cell>
          <cell r="S3377" t="str">
            <v>BKRPS3131E</v>
          </cell>
          <cell r="T3377" t="str">
            <v>B-5 BHASKAR COMPLEX TAGORE HILL ROAD MORAHABADI RANCHI JHARKHAND 834008</v>
          </cell>
          <cell r="X3377">
            <v>41971</v>
          </cell>
          <cell r="AA3377">
            <v>41974</v>
          </cell>
          <cell r="AB3377" t="str">
            <v>AP0079079051</v>
          </cell>
        </row>
        <row r="3378">
          <cell r="A3378">
            <v>8199</v>
          </cell>
          <cell r="B3378" t="str">
            <v>Inactive</v>
          </cell>
          <cell r="C3378">
            <v>8885028829</v>
          </cell>
          <cell r="D3378" t="str">
            <v>Inactive</v>
          </cell>
          <cell r="E3378" t="str">
            <v>K VIJAYA KUMAR</v>
          </cell>
          <cell r="F3378">
            <v>8199</v>
          </cell>
          <cell r="G3378" t="str">
            <v>South</v>
          </cell>
          <cell r="H3378">
            <v>1728</v>
          </cell>
          <cell r="I3378" t="str">
            <v>Received</v>
          </cell>
          <cell r="J3378">
            <v>1</v>
          </cell>
          <cell r="K3378" t="str">
            <v>M</v>
          </cell>
          <cell r="L3378" t="str">
            <v>Single location</v>
          </cell>
          <cell r="M3378" t="str">
            <v>K VIJAYA KUMAR</v>
          </cell>
          <cell r="N3378" t="str">
            <v>Individual</v>
          </cell>
          <cell r="O3378" t="str">
            <v>K VIJAYA KUMAR</v>
          </cell>
          <cell r="Q3378">
            <v>41971</v>
          </cell>
          <cell r="R3378">
            <v>41992</v>
          </cell>
          <cell r="S3378" t="str">
            <v>BOXPK2120R</v>
          </cell>
          <cell r="T3378" t="str">
            <v>RLY Q NO. 1101 H OPP RAILWAY JR COLLEGE PRABATH NAGAR GUNTAKAL ANANTAPUR ANDHRA PRADESH 515801</v>
          </cell>
          <cell r="X3378">
            <v>41971</v>
          </cell>
          <cell r="AA3378">
            <v>41971</v>
          </cell>
          <cell r="AB3378" t="str">
            <v>AP0079079031</v>
          </cell>
        </row>
        <row r="3379">
          <cell r="A3379">
            <v>3666</v>
          </cell>
          <cell r="B3379" t="str">
            <v>Inactive</v>
          </cell>
          <cell r="C3379">
            <v>8895582729</v>
          </cell>
          <cell r="D3379" t="str">
            <v>Inactive</v>
          </cell>
          <cell r="E3379" t="str">
            <v>NIRLIPTA BEHERA</v>
          </cell>
          <cell r="F3379">
            <v>3666</v>
          </cell>
          <cell r="G3379" t="str">
            <v>East</v>
          </cell>
          <cell r="H3379">
            <v>47560</v>
          </cell>
          <cell r="I3379" t="str">
            <v>Received</v>
          </cell>
          <cell r="J3379">
            <v>1</v>
          </cell>
          <cell r="K3379" t="str">
            <v>M</v>
          </cell>
          <cell r="L3379" t="str">
            <v>Single location</v>
          </cell>
          <cell r="M3379" t="str">
            <v>NIRLIPTA BEHERA</v>
          </cell>
          <cell r="N3379" t="str">
            <v>Individual</v>
          </cell>
          <cell r="O3379" t="str">
            <v>NIRLIPTA BEHERA</v>
          </cell>
          <cell r="Q3379">
            <v>41971</v>
          </cell>
          <cell r="R3379">
            <v>41982</v>
          </cell>
          <cell r="S3379" t="str">
            <v>AJPPN9668M</v>
          </cell>
          <cell r="T3379" t="str">
            <v>3RD FLOOR FLAT 3/B AB 8/65 DESHBANDHU NAGAR KOLKATA WEST BENGAL 700059</v>
          </cell>
          <cell r="X3379">
            <v>41975</v>
          </cell>
          <cell r="AA3379">
            <v>41976</v>
          </cell>
          <cell r="AB3379" t="str">
            <v>AP0079079071</v>
          </cell>
        </row>
        <row r="3380">
          <cell r="A3380">
            <v>6336</v>
          </cell>
          <cell r="B3380" t="str">
            <v>Active</v>
          </cell>
          <cell r="C3380" t="str">
            <v>9981171726/8269352648</v>
          </cell>
          <cell r="D3380" t="str">
            <v>Active</v>
          </cell>
          <cell r="E3380" t="str">
            <v>ARPIT KHANDELWAL</v>
          </cell>
          <cell r="F3380">
            <v>6336</v>
          </cell>
          <cell r="G3380" t="str">
            <v>North</v>
          </cell>
          <cell r="H3380" t="str">
            <v>NA</v>
          </cell>
          <cell r="I3380" t="str">
            <v>Received</v>
          </cell>
          <cell r="J3380">
            <v>1</v>
          </cell>
          <cell r="K3380" t="str">
            <v>M</v>
          </cell>
          <cell r="L3380" t="str">
            <v>Single location</v>
          </cell>
          <cell r="M3380" t="str">
            <v>ARPIT KHANDELWAL</v>
          </cell>
          <cell r="N3380" t="str">
            <v>Individual</v>
          </cell>
          <cell r="O3380" t="str">
            <v>ARPIT KHANDELWAL</v>
          </cell>
          <cell r="Q3380">
            <v>41971</v>
          </cell>
          <cell r="R3380">
            <v>41981</v>
          </cell>
          <cell r="S3380" t="str">
            <v>CDFPK1695B</v>
          </cell>
          <cell r="T3380" t="str">
            <v>K B COMPLEX SHOP NO 18 REWA ROAD SEMARIYA CHOWK SATNA MADHYA PRADESH 485001</v>
          </cell>
          <cell r="X3380">
            <v>41975</v>
          </cell>
          <cell r="AA3380">
            <v>41976</v>
          </cell>
          <cell r="AB3380" t="str">
            <v>AP0079079061</v>
          </cell>
        </row>
        <row r="3381">
          <cell r="A3381" t="str">
            <v>withoutcode</v>
          </cell>
          <cell r="B3381" t="e">
            <v>#N/A</v>
          </cell>
          <cell r="C3381" t="e">
            <v>#N/A</v>
          </cell>
          <cell r="D3381" t="e">
            <v>#N/A</v>
          </cell>
          <cell r="E3381" t="str">
            <v>MAHESH SUDHAKAR KAMBLE</v>
          </cell>
          <cell r="G3381" t="str">
            <v>west</v>
          </cell>
          <cell r="J3381">
            <v>1</v>
          </cell>
          <cell r="K3381" t="str">
            <v>M</v>
          </cell>
          <cell r="L3381" t="str">
            <v>Single location</v>
          </cell>
          <cell r="M3381" t="str">
            <v>MAHESH SUDHAKAR KAMBLE</v>
          </cell>
          <cell r="N3381" t="str">
            <v>Individual</v>
          </cell>
          <cell r="O3381" t="str">
            <v>MAHESH SUDHAKAR KAMBLE</v>
          </cell>
          <cell r="Q3381">
            <v>41975</v>
          </cell>
          <cell r="R3381" t="e">
            <v>#REF!</v>
          </cell>
          <cell r="S3381" t="str">
            <v>BFTPK9943R</v>
          </cell>
          <cell r="T3381" t="str">
            <v>A/P NARAYANGAON MUKTABAI MANDIR ROAD TAL JUNNER NARAYANGAON PUNE MAHARASHTRA 410504</v>
          </cell>
          <cell r="AA3381">
            <v>41982</v>
          </cell>
          <cell r="AB3381" t="str">
            <v>AP0079079121</v>
          </cell>
        </row>
        <row r="3382">
          <cell r="B3382" t="e">
            <v>#N/A</v>
          </cell>
          <cell r="C3382" t="e">
            <v>#N/A</v>
          </cell>
          <cell r="D3382" t="str">
            <v>Inactive</v>
          </cell>
          <cell r="E3382" t="str">
            <v>Manjunath B K</v>
          </cell>
          <cell r="G3382" t="str">
            <v>West</v>
          </cell>
          <cell r="J3382">
            <v>1</v>
          </cell>
          <cell r="K3382" t="str">
            <v>M</v>
          </cell>
          <cell r="L3382" t="str">
            <v>Single location</v>
          </cell>
          <cell r="M3382" t="str">
            <v>FAHIM ASLAM SHAIKH</v>
          </cell>
          <cell r="N3382" t="str">
            <v>Individual</v>
          </cell>
          <cell r="O3382" t="str">
            <v>FAHIM ASLAM SHAIKH</v>
          </cell>
          <cell r="Q3382">
            <v>41975</v>
          </cell>
          <cell r="R3382" t="e">
            <v>#REF!</v>
          </cell>
          <cell r="T3382" t="str">
            <v>HOUSE NO 69 OLD AGRICULTURE BANK ROAD NEAR POST OFFICE IGATPURI NASHIK MAHARASHTRA 422403</v>
          </cell>
          <cell r="AA3382">
            <v>41978</v>
          </cell>
          <cell r="AB3382" t="str">
            <v>AP0079079081</v>
          </cell>
        </row>
        <row r="3383">
          <cell r="A3383">
            <v>2974</v>
          </cell>
          <cell r="B3383" t="str">
            <v>Inactive</v>
          </cell>
          <cell r="C3383">
            <v>8308153868</v>
          </cell>
          <cell r="D3383" t="str">
            <v>Inactive</v>
          </cell>
          <cell r="E3383" t="str">
            <v>VINOD KACHRULAL AGRAWAL</v>
          </cell>
          <cell r="F3383">
            <v>2974</v>
          </cell>
          <cell r="G3383" t="str">
            <v>West</v>
          </cell>
          <cell r="I3383" t="str">
            <v>Received</v>
          </cell>
          <cell r="J3383">
            <v>1</v>
          </cell>
          <cell r="K3383" t="str">
            <v>M</v>
          </cell>
          <cell r="L3383" t="str">
            <v>Single location</v>
          </cell>
          <cell r="M3383" t="str">
            <v>VINOD KACHRULAL AGRAWAL</v>
          </cell>
          <cell r="N3383" t="str">
            <v>Individual</v>
          </cell>
          <cell r="O3383" t="str">
            <v>VINOD KACHRULAL AGRAWAL</v>
          </cell>
          <cell r="Q3383">
            <v>41975</v>
          </cell>
          <cell r="R3383">
            <v>41986</v>
          </cell>
          <cell r="T3383" t="str">
            <v>BHAIJI NAGAR PLOT NO 81 DHULE MAHARASHTRA 424001</v>
          </cell>
          <cell r="AA3383">
            <v>41982</v>
          </cell>
          <cell r="AB3383" t="str">
            <v>AP0079079111</v>
          </cell>
        </row>
        <row r="3384">
          <cell r="A3384">
            <v>2975</v>
          </cell>
          <cell r="B3384" t="str">
            <v>Inactive</v>
          </cell>
          <cell r="C3384">
            <v>9423188990</v>
          </cell>
          <cell r="D3384" t="str">
            <v>Inactive</v>
          </cell>
          <cell r="E3384" t="str">
            <v>AVINASH KISHOR KAKKAD</v>
          </cell>
          <cell r="F3384">
            <v>2975</v>
          </cell>
          <cell r="G3384" t="str">
            <v>West</v>
          </cell>
          <cell r="H3384">
            <v>48560</v>
          </cell>
          <cell r="I3384" t="str">
            <v>Received</v>
          </cell>
          <cell r="J3384">
            <v>1</v>
          </cell>
          <cell r="K3384" t="str">
            <v>M</v>
          </cell>
          <cell r="L3384" t="str">
            <v>Single location</v>
          </cell>
          <cell r="M3384" t="str">
            <v>AVINASH KISHOR KAKKAD</v>
          </cell>
          <cell r="N3384" t="str">
            <v>Individual</v>
          </cell>
          <cell r="O3384" t="str">
            <v>AVINASH KISHOR KAKKAD</v>
          </cell>
          <cell r="Q3384">
            <v>41978</v>
          </cell>
          <cell r="R3384">
            <v>41989</v>
          </cell>
          <cell r="S3384" t="str">
            <v>AGCPK5063F</v>
          </cell>
          <cell r="T3384" t="str">
            <v xml:space="preserve">122 POLAN PETH JALGAON MAHARASHTRA 425001 </v>
          </cell>
          <cell r="X3384">
            <v>41981</v>
          </cell>
          <cell r="AA3384">
            <v>41982</v>
          </cell>
          <cell r="AB3384" t="str">
            <v>AP0079079101</v>
          </cell>
        </row>
        <row r="3385">
          <cell r="A3385">
            <v>8202</v>
          </cell>
          <cell r="B3385" t="str">
            <v>Active</v>
          </cell>
          <cell r="C3385" t="str">
            <v>9841952343/04443806707</v>
          </cell>
          <cell r="D3385" t="str">
            <v>Active</v>
          </cell>
          <cell r="E3385" t="str">
            <v>B BHARANI KUMAR</v>
          </cell>
          <cell r="F3385">
            <v>8202</v>
          </cell>
          <cell r="G3385" t="str">
            <v>South</v>
          </cell>
          <cell r="H3385">
            <v>1676</v>
          </cell>
          <cell r="I3385" t="str">
            <v>Received</v>
          </cell>
          <cell r="J3385">
            <v>1</v>
          </cell>
          <cell r="K3385" t="str">
            <v>M</v>
          </cell>
          <cell r="L3385" t="str">
            <v>Single location</v>
          </cell>
          <cell r="M3385" t="str">
            <v>B BHARANI KUMAR</v>
          </cell>
          <cell r="N3385" t="str">
            <v>Individual</v>
          </cell>
          <cell r="O3385" t="str">
            <v>B BHARANI KUMAR</v>
          </cell>
          <cell r="Q3385">
            <v>41982</v>
          </cell>
          <cell r="R3385">
            <v>42006</v>
          </cell>
          <cell r="T3385" t="str">
            <v>NO 15/2 SUBIKSHA APTS MANGAMMA NAGAR SRINIVASA NAGAR ANNEX KOYAMBEDU CHENNAI TAMIL NADU 600107</v>
          </cell>
          <cell r="AA3385">
            <v>41991</v>
          </cell>
          <cell r="AB3385" t="str">
            <v>AP0079079151</v>
          </cell>
        </row>
        <row r="3386">
          <cell r="A3386" t="str">
            <v>codenotcreated</v>
          </cell>
          <cell r="B3386" t="e">
            <v>#N/A</v>
          </cell>
          <cell r="C3386" t="e">
            <v>#N/A</v>
          </cell>
          <cell r="D3386" t="str">
            <v>Inactive</v>
          </cell>
          <cell r="E3386" t="str">
            <v xml:space="preserve">RAHIL KUMAR </v>
          </cell>
          <cell r="G3386" t="str">
            <v>North</v>
          </cell>
          <cell r="H3386" t="str">
            <v>Not available</v>
          </cell>
          <cell r="J3386">
            <v>1</v>
          </cell>
          <cell r="K3386" t="str">
            <v>M</v>
          </cell>
          <cell r="L3386" t="str">
            <v>Single location</v>
          </cell>
          <cell r="M3386" t="str">
            <v xml:space="preserve">RAHIL KUMAR </v>
          </cell>
          <cell r="N3386" t="str">
            <v>Individual</v>
          </cell>
          <cell r="O3386" t="str">
            <v>RAHIL KUMAR</v>
          </cell>
          <cell r="Q3386">
            <v>41983</v>
          </cell>
          <cell r="R3386" t="str">
            <v>RETURN</v>
          </cell>
          <cell r="T3386" t="str">
            <v>IST FLOOR ROOM NO 1 NEAR USHA NURSINGH HOME GIDDERBAHA MUKTSAR PUNJAB 152101</v>
          </cell>
          <cell r="AA3386">
            <v>41995</v>
          </cell>
          <cell r="AB3386" t="str">
            <v>AP0079079391</v>
          </cell>
        </row>
        <row r="3387">
          <cell r="A3387">
            <v>5572</v>
          </cell>
          <cell r="B3387" t="str">
            <v>Active</v>
          </cell>
          <cell r="C3387">
            <v>9427714860</v>
          </cell>
          <cell r="D3387" t="str">
            <v>Active</v>
          </cell>
          <cell r="E3387" t="str">
            <v>MRUDULA KAMLESH SHAH</v>
          </cell>
          <cell r="F3387">
            <v>5572</v>
          </cell>
          <cell r="G3387" t="str">
            <v>West</v>
          </cell>
          <cell r="J3387">
            <v>1</v>
          </cell>
          <cell r="K3387" t="str">
            <v>Sitting AP</v>
          </cell>
          <cell r="L3387" t="str">
            <v>Single location</v>
          </cell>
          <cell r="M3387" t="str">
            <v>MRUDULA KAMLESH SHAH</v>
          </cell>
          <cell r="N3387" t="str">
            <v>Individual</v>
          </cell>
          <cell r="O3387" t="str">
            <v>MRUDULA KAMLESH SHAH</v>
          </cell>
          <cell r="Q3387">
            <v>41983</v>
          </cell>
          <cell r="R3387">
            <v>41992</v>
          </cell>
          <cell r="S3387" t="str">
            <v>ACBPS9265N</v>
          </cell>
          <cell r="T3387" t="str">
            <v>303 KARTAVYA FLAT NR PRASHANT PARK SOC FATEHPURA PALDI AHMEDABAD GUJARAT380007</v>
          </cell>
          <cell r="X3387">
            <v>41984</v>
          </cell>
          <cell r="AA3387">
            <v>41985</v>
          </cell>
          <cell r="AB3387" t="str">
            <v>AP0079079131</v>
          </cell>
        </row>
        <row r="3388">
          <cell r="B3388" t="e">
            <v>#N/A</v>
          </cell>
          <cell r="C3388" t="e">
            <v>#N/A</v>
          </cell>
          <cell r="D3388" t="str">
            <v>Inactive</v>
          </cell>
          <cell r="E3388" t="str">
            <v>Manjunath B K</v>
          </cell>
          <cell r="G3388" t="str">
            <v>West</v>
          </cell>
          <cell r="J3388">
            <v>1</v>
          </cell>
          <cell r="K3388" t="str">
            <v>M</v>
          </cell>
          <cell r="L3388" t="str">
            <v>Single location</v>
          </cell>
          <cell r="M3388" t="str">
            <v>RAHUL SURESH CHAVAN</v>
          </cell>
          <cell r="N3388" t="str">
            <v>Individual</v>
          </cell>
          <cell r="O3388" t="str">
            <v>RAHUL SURESH CHAVAN</v>
          </cell>
          <cell r="Q3388">
            <v>41985</v>
          </cell>
          <cell r="R3388" t="e">
            <v>#REF!</v>
          </cell>
          <cell r="T3388" t="str">
            <v>GALA NO 4, 81/3 WARD NO 6 BULDHANA MAHARASHTRA 443112</v>
          </cell>
          <cell r="X3388">
            <v>41991</v>
          </cell>
          <cell r="AA3388">
            <v>41991</v>
          </cell>
          <cell r="AB3388" t="str">
            <v>AP0079079161</v>
          </cell>
        </row>
        <row r="3389">
          <cell r="A3389">
            <v>2977</v>
          </cell>
          <cell r="B3389" t="str">
            <v>Inactive</v>
          </cell>
          <cell r="C3389">
            <v>9665294440</v>
          </cell>
          <cell r="D3389" t="str">
            <v>Inactive</v>
          </cell>
          <cell r="E3389" t="str">
            <v>SANDEEP BALASAHEB AUTI</v>
          </cell>
          <cell r="F3389">
            <v>2977</v>
          </cell>
          <cell r="G3389" t="str">
            <v>West</v>
          </cell>
          <cell r="H3389">
            <v>48560</v>
          </cell>
          <cell r="I3389" t="str">
            <v>Received</v>
          </cell>
          <cell r="J3389">
            <v>1</v>
          </cell>
          <cell r="K3389" t="str">
            <v>M</v>
          </cell>
          <cell r="L3389" t="str">
            <v>Single location</v>
          </cell>
          <cell r="M3389" t="str">
            <v>SANDEEP BALASAHEB AUTI</v>
          </cell>
          <cell r="N3389" t="str">
            <v>Individual</v>
          </cell>
          <cell r="O3389" t="str">
            <v>SANDEEP BALASAHEB AUTI</v>
          </cell>
          <cell r="Q3389">
            <v>41985</v>
          </cell>
          <cell r="R3389">
            <v>42010</v>
          </cell>
          <cell r="S3389" t="str">
            <v>AGVPA9626K</v>
          </cell>
          <cell r="T3389" t="str">
            <v>55 SHETTE BASTI TARALAVADI GAONTHAN VILLAGE PARNER AHMEDNAGAR MAHARASHTRA 414302</v>
          </cell>
          <cell r="AA3389">
            <v>42003</v>
          </cell>
          <cell r="AB3389" t="str">
            <v>AP0079079231</v>
          </cell>
        </row>
        <row r="3390">
          <cell r="A3390">
            <v>3673</v>
          </cell>
          <cell r="B3390" t="str">
            <v>Inactive</v>
          </cell>
          <cell r="C3390">
            <v>9804413450</v>
          </cell>
          <cell r="D3390" t="str">
            <v>Inactive</v>
          </cell>
          <cell r="E3390" t="str">
            <v>ATANU ADHIKARI</v>
          </cell>
          <cell r="F3390">
            <v>3673</v>
          </cell>
          <cell r="G3390" t="str">
            <v>East</v>
          </cell>
          <cell r="I3390" t="str">
            <v>Received</v>
          </cell>
          <cell r="J3390">
            <v>1</v>
          </cell>
          <cell r="K3390" t="str">
            <v>M</v>
          </cell>
          <cell r="L3390" t="str">
            <v>Single location</v>
          </cell>
          <cell r="M3390" t="str">
            <v>ATANU ADHIKARI</v>
          </cell>
          <cell r="N3390" t="str">
            <v>Individual</v>
          </cell>
          <cell r="O3390" t="str">
            <v>ATANU ADHIKARI</v>
          </cell>
          <cell r="Q3390">
            <v>41988</v>
          </cell>
          <cell r="R3390">
            <v>42013</v>
          </cell>
          <cell r="S3390" t="str">
            <v>AHXPA0901A</v>
          </cell>
          <cell r="T3390" t="str">
            <v>172 SURATH CHANDRA GHOSH STREET 4 NOWAPARA 24 PARAGANAS (N) KOLKATA WEST BENGAL 743144</v>
          </cell>
          <cell r="AA3390">
            <v>41997</v>
          </cell>
          <cell r="AB3390" t="str">
            <v>AP0079079271</v>
          </cell>
        </row>
        <row r="3391">
          <cell r="A3391">
            <v>8217</v>
          </cell>
          <cell r="B3391" t="str">
            <v>Active</v>
          </cell>
          <cell r="C3391" t="str">
            <v>9553333535/8919794850/9553333535</v>
          </cell>
          <cell r="D3391" t="str">
            <v>Active</v>
          </cell>
          <cell r="E3391" t="str">
            <v>VANKAM SUBASH</v>
          </cell>
          <cell r="F3391">
            <v>8217</v>
          </cell>
          <cell r="G3391" t="str">
            <v>South</v>
          </cell>
          <cell r="H3391">
            <v>20332</v>
          </cell>
          <cell r="I3391" t="str">
            <v>Received</v>
          </cell>
          <cell r="J3391">
            <v>1</v>
          </cell>
          <cell r="K3391" t="str">
            <v>M</v>
          </cell>
          <cell r="L3391" t="str">
            <v>Single location</v>
          </cell>
          <cell r="M3391" t="str">
            <v>VANKAM SUBASH</v>
          </cell>
          <cell r="N3391" t="str">
            <v>Individual</v>
          </cell>
          <cell r="O3391" t="str">
            <v>VANKAM SUBASH</v>
          </cell>
          <cell r="Q3391">
            <v>41988</v>
          </cell>
          <cell r="R3391">
            <v>42111</v>
          </cell>
          <cell r="S3391" t="str">
            <v>CXJPS6848E</v>
          </cell>
          <cell r="T3391" t="str">
            <v>19-94-1 SABNGAIAH PET NANDIKOTKUR KURNOOL ANDHRA PRADESH 518401</v>
          </cell>
          <cell r="X3391">
            <v>42048</v>
          </cell>
          <cell r="AA3391">
            <v>42051</v>
          </cell>
          <cell r="AB3391" t="str">
            <v>AP0079079481</v>
          </cell>
        </row>
        <row r="3392">
          <cell r="A3392">
            <v>2976</v>
          </cell>
          <cell r="B3392" t="str">
            <v>Active</v>
          </cell>
          <cell r="C3392" t="str">
            <v>9765965063/7744948913</v>
          </cell>
          <cell r="D3392" t="str">
            <v>Active</v>
          </cell>
          <cell r="E3392" t="str">
            <v>SURAJ SUBHASH MISHRA</v>
          </cell>
          <cell r="F3392">
            <v>2976</v>
          </cell>
          <cell r="G3392" t="str">
            <v>West</v>
          </cell>
          <cell r="I3392" t="str">
            <v>Received</v>
          </cell>
          <cell r="J3392">
            <v>1</v>
          </cell>
          <cell r="K3392" t="str">
            <v>M</v>
          </cell>
          <cell r="L3392" t="str">
            <v>Single location</v>
          </cell>
          <cell r="M3392" t="str">
            <v>SURAJ SUBHASH MISHRA</v>
          </cell>
          <cell r="N3392" t="str">
            <v>Individual</v>
          </cell>
          <cell r="O3392" t="str">
            <v>SURAJ SUBHASH MISHRA</v>
          </cell>
          <cell r="Q3392">
            <v>41988</v>
          </cell>
          <cell r="R3392">
            <v>41997</v>
          </cell>
          <cell r="S3392" t="str">
            <v>BLKPM7294J</v>
          </cell>
          <cell r="T3392" t="str">
            <v xml:space="preserve">G-14 TRADERS COMPLEX 5TH LANE MARKET YARD SANGLI MAHARASHTRA 416416 </v>
          </cell>
          <cell r="X3392">
            <v>41989</v>
          </cell>
          <cell r="AA3392">
            <v>41989</v>
          </cell>
          <cell r="AB3392" t="str">
            <v>AP0079079141</v>
          </cell>
        </row>
        <row r="3393">
          <cell r="A3393" t="str">
            <v>codenotcreated</v>
          </cell>
          <cell r="B3393" t="e">
            <v>#N/A</v>
          </cell>
          <cell r="C3393" t="e">
            <v>#N/A</v>
          </cell>
          <cell r="D3393" t="str">
            <v>Inactive</v>
          </cell>
          <cell r="E3393" t="str">
            <v xml:space="preserve">RAHIL KUMAR </v>
          </cell>
          <cell r="G3393" t="str">
            <v>South</v>
          </cell>
          <cell r="H3393" t="str">
            <v>Not available</v>
          </cell>
          <cell r="J3393">
            <v>1</v>
          </cell>
          <cell r="K3393" t="str">
            <v>M</v>
          </cell>
          <cell r="L3393" t="str">
            <v>Single location</v>
          </cell>
          <cell r="M3393" t="str">
            <v>S ARASU</v>
          </cell>
          <cell r="N3393" t="str">
            <v>Individual</v>
          </cell>
          <cell r="O3393" t="str">
            <v>S ARASU</v>
          </cell>
          <cell r="Q3393">
            <v>41990</v>
          </cell>
          <cell r="R3393" t="e">
            <v>#REF!</v>
          </cell>
          <cell r="S3393" t="str">
            <v>ALGPA3027N</v>
          </cell>
          <cell r="T3393" t="str">
            <v>NEW NO 68 OLD NO 70 PACHIYAPPA COLLEGE HOSTEL ROAD CHETPET CHENNAI TAMIL NADU 600031</v>
          </cell>
          <cell r="AA3393">
            <v>41991</v>
          </cell>
          <cell r="AB3393" t="str">
            <v>AP0079079171</v>
          </cell>
        </row>
        <row r="3394">
          <cell r="A3394">
            <v>6340</v>
          </cell>
          <cell r="B3394" t="str">
            <v>Inactive</v>
          </cell>
          <cell r="C3394">
            <v>9996488843</v>
          </cell>
          <cell r="D3394" t="str">
            <v>Inactive</v>
          </cell>
          <cell r="E3394" t="str">
            <v>SIKANDER SINGH</v>
          </cell>
          <cell r="F3394">
            <v>6340</v>
          </cell>
          <cell r="G3394" t="str">
            <v>North</v>
          </cell>
          <cell r="I3394" t="str">
            <v>Received</v>
          </cell>
          <cell r="J3394">
            <v>1</v>
          </cell>
          <cell r="K3394" t="str">
            <v>M</v>
          </cell>
          <cell r="L3394" t="str">
            <v>Single location</v>
          </cell>
          <cell r="M3394" t="str">
            <v>SIKANDER SINGH</v>
          </cell>
          <cell r="N3394" t="str">
            <v>Individual</v>
          </cell>
          <cell r="O3394" t="str">
            <v>SIKANDER SINGH</v>
          </cell>
          <cell r="Q3394">
            <v>41991</v>
          </cell>
          <cell r="R3394">
            <v>42004</v>
          </cell>
          <cell r="S3394" t="str">
            <v>CWDPS7392N</v>
          </cell>
          <cell r="T3394" t="str">
            <v xml:space="preserve">HOUSE NO 635 SECTOR 14 ROHTAK HARYANA 124001 </v>
          </cell>
          <cell r="X3394">
            <v>41992</v>
          </cell>
          <cell r="AA3394">
            <v>41997</v>
          </cell>
          <cell r="AB3394" t="str">
            <v>AP0079079181</v>
          </cell>
        </row>
        <row r="3395">
          <cell r="A3395">
            <v>6342</v>
          </cell>
          <cell r="B3395" t="str">
            <v>Inactive</v>
          </cell>
          <cell r="C3395">
            <v>9461688810</v>
          </cell>
          <cell r="D3395" t="str">
            <v>Inactive</v>
          </cell>
          <cell r="E3395" t="str">
            <v>PUSPA MEENA</v>
          </cell>
          <cell r="F3395">
            <v>6342</v>
          </cell>
          <cell r="G3395" t="str">
            <v>North</v>
          </cell>
          <cell r="H3395">
            <v>37577</v>
          </cell>
          <cell r="I3395" t="str">
            <v>Received</v>
          </cell>
          <cell r="J3395">
            <v>1</v>
          </cell>
          <cell r="K3395" t="str">
            <v>M</v>
          </cell>
          <cell r="L3395" t="str">
            <v>Single location</v>
          </cell>
          <cell r="M3395" t="str">
            <v>PUSPA MEENA</v>
          </cell>
          <cell r="N3395" t="str">
            <v>Individual</v>
          </cell>
          <cell r="O3395" t="str">
            <v>PUSPA MEENA</v>
          </cell>
          <cell r="Q3395">
            <v>41996</v>
          </cell>
          <cell r="R3395">
            <v>42012</v>
          </cell>
          <cell r="S3395" t="str">
            <v>ALLPM5752B</v>
          </cell>
          <cell r="T3395" t="str">
            <v>SHOP NO 29, 30, 31 2ND FLOOR VIVEK VIHAR JAGATPURA NEAR UCO BANK JAIPUR RAJASTHAN 302017</v>
          </cell>
          <cell r="AA3395">
            <v>42010</v>
          </cell>
          <cell r="AB3395" t="str">
            <v>AP0079079261</v>
          </cell>
        </row>
        <row r="3396">
          <cell r="A3396">
            <v>6341</v>
          </cell>
          <cell r="B3396" t="str">
            <v>Inactive</v>
          </cell>
          <cell r="C3396">
            <v>9414122615</v>
          </cell>
          <cell r="D3396" t="str">
            <v>Inactive</v>
          </cell>
          <cell r="E3396" t="str">
            <v>MINAKSHI JAIN</v>
          </cell>
          <cell r="F3396">
            <v>6341</v>
          </cell>
          <cell r="G3396" t="str">
            <v>North</v>
          </cell>
          <cell r="I3396" t="str">
            <v>received</v>
          </cell>
          <cell r="J3396">
            <v>1</v>
          </cell>
          <cell r="K3396" t="str">
            <v>M</v>
          </cell>
          <cell r="L3396" t="str">
            <v>Single location</v>
          </cell>
          <cell r="M3396" t="str">
            <v>MINAKSHI JAIN</v>
          </cell>
          <cell r="N3396" t="str">
            <v>Individual</v>
          </cell>
          <cell r="O3396" t="str">
            <v>MINAKSHI JAIN</v>
          </cell>
          <cell r="Q3396">
            <v>41996</v>
          </cell>
          <cell r="R3396">
            <v>42004</v>
          </cell>
          <cell r="S3396" t="str">
            <v>AJCPJ6371Q</v>
          </cell>
          <cell r="T3396" t="str">
            <v xml:space="preserve">PLOT NO 33 B GALI NO 2 SHAKTI NAGAR  KACHERY JODHPUR RAJASTHAN 342006 </v>
          </cell>
          <cell r="X3396">
            <v>41996</v>
          </cell>
          <cell r="AA3396">
            <v>42003</v>
          </cell>
          <cell r="AB3396" t="str">
            <v>AP0079079211</v>
          </cell>
        </row>
        <row r="3397">
          <cell r="A3397">
            <v>8206</v>
          </cell>
          <cell r="B3397" t="str">
            <v>Active</v>
          </cell>
          <cell r="C3397">
            <v>8466816409</v>
          </cell>
          <cell r="D3397" t="str">
            <v>Active</v>
          </cell>
          <cell r="E3397" t="str">
            <v>SACHIESH BABU VEMPA</v>
          </cell>
          <cell r="F3397">
            <v>8206</v>
          </cell>
          <cell r="G3397" t="str">
            <v>South</v>
          </cell>
          <cell r="H3397">
            <v>20332</v>
          </cell>
          <cell r="I3397" t="str">
            <v>Received</v>
          </cell>
          <cell r="J3397">
            <v>1</v>
          </cell>
          <cell r="K3397" t="str">
            <v>M</v>
          </cell>
          <cell r="L3397" t="str">
            <v>Single location</v>
          </cell>
          <cell r="M3397" t="str">
            <v>SACHIESH BABU VEMPA</v>
          </cell>
          <cell r="N3397" t="str">
            <v>Individual</v>
          </cell>
          <cell r="O3397" t="str">
            <v>SACHIESH BABU VEMPA</v>
          </cell>
          <cell r="Q3397">
            <v>41998</v>
          </cell>
          <cell r="R3397">
            <v>42025</v>
          </cell>
          <cell r="S3397" t="str">
            <v>ADZPV8596Q</v>
          </cell>
          <cell r="T3397" t="str">
            <v>203,Jhansi Maruthi Heights Maruthi NGR,NR A S Rao NGR Secunderabad Andhra Pradesh 500062</v>
          </cell>
          <cell r="X3397">
            <v>42023</v>
          </cell>
          <cell r="AA3397">
            <v>42023</v>
          </cell>
          <cell r="AB3397" t="str">
            <v>AP0079079371</v>
          </cell>
        </row>
        <row r="3398">
          <cell r="A3398">
            <v>8204</v>
          </cell>
          <cell r="B3398" t="str">
            <v>Inactive</v>
          </cell>
          <cell r="C3398">
            <v>8553350927</v>
          </cell>
          <cell r="D3398" t="str">
            <v>Inactive</v>
          </cell>
          <cell r="E3398" t="str">
            <v>PRANAY BHANSALI</v>
          </cell>
          <cell r="F3398">
            <v>8204</v>
          </cell>
          <cell r="G3398" t="str">
            <v>South</v>
          </cell>
          <cell r="H3398">
            <v>51411</v>
          </cell>
          <cell r="I3398" t="str">
            <v>Received</v>
          </cell>
          <cell r="J3398">
            <v>1</v>
          </cell>
          <cell r="K3398" t="str">
            <v>M</v>
          </cell>
          <cell r="L3398" t="str">
            <v>Single location</v>
          </cell>
          <cell r="M3398" t="str">
            <v>PRANAY BHANSALI</v>
          </cell>
          <cell r="N3398" t="str">
            <v>Individual</v>
          </cell>
          <cell r="O3398" t="str">
            <v>PRANAY BHANSALI</v>
          </cell>
          <cell r="Q3398">
            <v>41998</v>
          </cell>
          <cell r="R3398">
            <v>42019</v>
          </cell>
          <cell r="S3398" t="str">
            <v>CAMPB6437L</v>
          </cell>
          <cell r="T3398" t="str">
            <v>NO 609, 100FT ROAD 15TH CROSS NEAR SINDOOR BENQUET HALL J P NAGAR 6TH PHASE BANGALORE SOUTH BANGALORE KARNATAKA 560078</v>
          </cell>
          <cell r="X3398">
            <v>42012</v>
          </cell>
          <cell r="AA3398">
            <v>42013</v>
          </cell>
          <cell r="AB3398" t="str">
            <v>AP0079079331</v>
          </cell>
        </row>
        <row r="3399">
          <cell r="A3399">
            <v>5573</v>
          </cell>
          <cell r="B3399" t="str">
            <v>Active</v>
          </cell>
          <cell r="C3399" t="str">
            <v>7818091482/9898969202/0284-851482</v>
          </cell>
          <cell r="D3399" t="str">
            <v>Active</v>
          </cell>
          <cell r="E3399" t="str">
            <v>PRAYAG S AGRAVAT</v>
          </cell>
          <cell r="F3399">
            <v>5573</v>
          </cell>
          <cell r="G3399" t="str">
            <v>West</v>
          </cell>
          <cell r="I3399" t="str">
            <v>Received</v>
          </cell>
          <cell r="J3399">
            <v>1</v>
          </cell>
          <cell r="K3399" t="str">
            <v>M</v>
          </cell>
          <cell r="L3399" t="str">
            <v>Single location</v>
          </cell>
          <cell r="M3399" t="str">
            <v>PRAYAG S AGRAVAT</v>
          </cell>
          <cell r="N3399" t="str">
            <v>Individual</v>
          </cell>
          <cell r="O3399" t="str">
            <v>PRAYAG S AGRAVAT</v>
          </cell>
          <cell r="Q3399">
            <v>41999</v>
          </cell>
          <cell r="R3399">
            <v>42004</v>
          </cell>
          <cell r="S3399" t="str">
            <v>AKOPA2762M</v>
          </cell>
          <cell r="T3399" t="str">
            <v xml:space="preserve">TALAV KHADAMA RAJPUT GNATINI VADIMA PALITANA BHAVNAGAR GUJARAT 364270 </v>
          </cell>
          <cell r="X3399">
            <v>41996</v>
          </cell>
          <cell r="AA3399">
            <v>42003</v>
          </cell>
          <cell r="AB3399" t="str">
            <v>AP0079079221</v>
          </cell>
        </row>
        <row r="3400">
          <cell r="A3400">
            <v>6343</v>
          </cell>
          <cell r="B3400" t="str">
            <v>Inactive</v>
          </cell>
          <cell r="C3400">
            <v>8930221511</v>
          </cell>
          <cell r="D3400" t="str">
            <v>Inactive</v>
          </cell>
          <cell r="E3400" t="str">
            <v>AMIT KUMAR</v>
          </cell>
          <cell r="F3400">
            <v>6343</v>
          </cell>
          <cell r="G3400" t="str">
            <v>North</v>
          </cell>
          <cell r="H3400">
            <v>6181</v>
          </cell>
          <cell r="I3400" t="str">
            <v>received</v>
          </cell>
          <cell r="J3400">
            <v>1</v>
          </cell>
          <cell r="K3400" t="str">
            <v>M</v>
          </cell>
          <cell r="L3400" t="str">
            <v>Single location</v>
          </cell>
          <cell r="M3400" t="str">
            <v>AMIT KUMAR</v>
          </cell>
          <cell r="N3400" t="str">
            <v>Individual</v>
          </cell>
          <cell r="O3400" t="str">
            <v>AMIT KUMAR</v>
          </cell>
          <cell r="Q3400">
            <v>41999</v>
          </cell>
          <cell r="R3400">
            <v>42013</v>
          </cell>
          <cell r="S3400" t="str">
            <v>AUWPK9450E</v>
          </cell>
          <cell r="T3400" t="str">
            <v>HOUSE NO 21 SHRI NIWAS SHOPPING COMPLEX NEW KAKROI CHOWK GOHANA ROAD SONIPAT HARYANA 131001</v>
          </cell>
          <cell r="AA3400">
            <v>42003</v>
          </cell>
          <cell r="AB3400" t="str">
            <v>AP0079079201</v>
          </cell>
        </row>
        <row r="3401">
          <cell r="A3401">
            <v>6349</v>
          </cell>
          <cell r="B3401" t="str">
            <v>Inactive</v>
          </cell>
          <cell r="C3401">
            <v>8959068555</v>
          </cell>
          <cell r="D3401" t="str">
            <v>Inactive</v>
          </cell>
          <cell r="E3401" t="str">
            <v>SUDHIR PRATAP SINGH</v>
          </cell>
          <cell r="F3401">
            <v>6349</v>
          </cell>
          <cell r="G3401" t="str">
            <v>North</v>
          </cell>
          <cell r="H3401" t="str">
            <v>N/A</v>
          </cell>
          <cell r="I3401" t="str">
            <v>Received</v>
          </cell>
          <cell r="J3401">
            <v>1</v>
          </cell>
          <cell r="K3401" t="str">
            <v>M</v>
          </cell>
          <cell r="L3401" t="str">
            <v>Single location</v>
          </cell>
          <cell r="M3401" t="str">
            <v>SUDHIR PRATAP SINGH</v>
          </cell>
          <cell r="N3401" t="str">
            <v>Individual</v>
          </cell>
          <cell r="O3401" t="str">
            <v>SUDHIR PRATAP SINGH</v>
          </cell>
          <cell r="Q3401">
            <v>41999</v>
          </cell>
          <cell r="R3401">
            <v>42063</v>
          </cell>
          <cell r="S3401" t="str">
            <v>BJXPS8002D </v>
          </cell>
          <cell r="T3401" t="str">
            <v>BALPURWA CHOWK NEAR NEW BUS STAND WARD NO 32 SHAHDOL MADHYA PRADESH 484001</v>
          </cell>
          <cell r="AA3401">
            <v>42032</v>
          </cell>
          <cell r="AB3401" t="str">
            <v>AP0079079411</v>
          </cell>
        </row>
        <row r="3402">
          <cell r="B3402" t="e">
            <v>#N/A</v>
          </cell>
          <cell r="C3402" t="e">
            <v>#N/A</v>
          </cell>
          <cell r="D3402" t="str">
            <v>Inactive</v>
          </cell>
          <cell r="E3402" t="str">
            <v>Manjunath B K</v>
          </cell>
          <cell r="G3402" t="str">
            <v>West</v>
          </cell>
          <cell r="J3402">
            <v>1</v>
          </cell>
          <cell r="K3402" t="str">
            <v>M</v>
          </cell>
          <cell r="L3402" t="str">
            <v>Single location</v>
          </cell>
          <cell r="M3402" t="str">
            <v>HINABEN H TRIVEDI</v>
          </cell>
          <cell r="N3402" t="str">
            <v>Individual</v>
          </cell>
          <cell r="O3402" t="str">
            <v>HINABEN H TRIVEDI</v>
          </cell>
          <cell r="Q3402">
            <v>41999</v>
          </cell>
          <cell r="R3402" t="e">
            <v>#REF!</v>
          </cell>
          <cell r="T3402" t="str">
            <v>G 2 MARUTI FLATS OPP SWAMINARAYAN TEMPLE GHATLODIYA AHMEDABAD GUJARAT 380061</v>
          </cell>
          <cell r="AA3402">
            <v>42006</v>
          </cell>
          <cell r="AB3402" t="str">
            <v>AP0079079241</v>
          </cell>
        </row>
        <row r="3403">
          <cell r="A3403">
            <v>3676</v>
          </cell>
          <cell r="B3403" t="str">
            <v>Inactive</v>
          </cell>
          <cell r="C3403">
            <v>9770297980</v>
          </cell>
          <cell r="D3403" t="str">
            <v>Inactive</v>
          </cell>
          <cell r="E3403" t="str">
            <v>VINODANI TIRKEY</v>
          </cell>
          <cell r="F3403">
            <v>3676</v>
          </cell>
          <cell r="G3403" t="str">
            <v>East</v>
          </cell>
          <cell r="H3403">
            <v>54033</v>
          </cell>
          <cell r="I3403" t="str">
            <v>Received</v>
          </cell>
          <cell r="J3403">
            <v>1</v>
          </cell>
          <cell r="K3403" t="str">
            <v>M</v>
          </cell>
          <cell r="L3403" t="str">
            <v>Single location</v>
          </cell>
          <cell r="M3403" t="str">
            <v>VINODANI TIRKEY</v>
          </cell>
          <cell r="N3403" t="str">
            <v>Individual</v>
          </cell>
          <cell r="O3403" t="str">
            <v>VINODANI TIRKEY</v>
          </cell>
          <cell r="Q3403">
            <v>42005</v>
          </cell>
          <cell r="R3403">
            <v>42041</v>
          </cell>
          <cell r="S3403" t="str">
            <v>AOEPT2437E</v>
          </cell>
          <cell r="T3403" t="str">
            <v>H NO 42/2 SHANTI NAGAR 3 VILL KANSABEL TEH KANSABEL JASHPURNAGAR JASHPUR CHHATTISGARH 496223</v>
          </cell>
          <cell r="X3403">
            <v>42006</v>
          </cell>
          <cell r="AA3403">
            <v>42006</v>
          </cell>
          <cell r="AB3403" t="str">
            <v>AP0079079421</v>
          </cell>
        </row>
        <row r="3404">
          <cell r="A3404">
            <v>3667</v>
          </cell>
          <cell r="B3404" t="str">
            <v>Inactive</v>
          </cell>
          <cell r="C3404">
            <v>9777100218</v>
          </cell>
          <cell r="D3404" t="str">
            <v>Inactive</v>
          </cell>
          <cell r="E3404" t="str">
            <v>RANJIT KUMAR MAJHI</v>
          </cell>
          <cell r="F3404">
            <v>3667</v>
          </cell>
          <cell r="G3404" t="str">
            <v>East</v>
          </cell>
          <cell r="H3404">
            <v>48759</v>
          </cell>
          <cell r="I3404" t="str">
            <v>Received</v>
          </cell>
          <cell r="J3404">
            <v>1</v>
          </cell>
          <cell r="K3404" t="str">
            <v>M</v>
          </cell>
          <cell r="L3404" t="str">
            <v>Single location</v>
          </cell>
          <cell r="M3404" t="str">
            <v>RANJIT KUMAR MAJHI</v>
          </cell>
          <cell r="N3404" t="str">
            <v>Individual</v>
          </cell>
          <cell r="O3404" t="str">
            <v>RANJIT KUMAR MAJHI</v>
          </cell>
          <cell r="Q3404">
            <v>42005</v>
          </cell>
          <cell r="R3404">
            <v>42010</v>
          </cell>
          <cell r="S3404" t="str">
            <v>BXYPM0613F</v>
          </cell>
          <cell r="T3404" t="str">
            <v>VILLAGE FATEPUR (PART) GP FATEPUR PS KUJANGA JAGATSINGHPUR ORISSA 754141</v>
          </cell>
          <cell r="AA3404">
            <v>42006</v>
          </cell>
          <cell r="AB3404" t="str">
            <v>AP0079079251</v>
          </cell>
        </row>
        <row r="3405">
          <cell r="A3405">
            <v>2979</v>
          </cell>
          <cell r="B3405" t="str">
            <v>Inactive</v>
          </cell>
          <cell r="C3405">
            <v>9545745999</v>
          </cell>
          <cell r="D3405" t="str">
            <v>Inactive</v>
          </cell>
          <cell r="E3405" t="str">
            <v>NILESH SURESH NAHAR</v>
          </cell>
          <cell r="F3405">
            <v>2979</v>
          </cell>
          <cell r="G3405" t="str">
            <v>West</v>
          </cell>
          <cell r="H3405">
            <v>48560</v>
          </cell>
          <cell r="I3405" t="str">
            <v>Received</v>
          </cell>
          <cell r="J3405">
            <v>1</v>
          </cell>
          <cell r="K3405" t="str">
            <v>M</v>
          </cell>
          <cell r="L3405" t="str">
            <v>Single location</v>
          </cell>
          <cell r="M3405" t="str">
            <v>NILESH SURESH NAHAR</v>
          </cell>
          <cell r="N3405" t="str">
            <v>Individual</v>
          </cell>
          <cell r="O3405" t="str">
            <v>NILESH SURESH NAHAR</v>
          </cell>
          <cell r="Q3405">
            <v>42006</v>
          </cell>
          <cell r="R3405">
            <v>42017</v>
          </cell>
          <cell r="S3405" t="str">
            <v>ADUPN0464E</v>
          </cell>
          <cell r="T3405" t="str">
            <v>LAKSHMI SUKH 45 TIWARI NAGAR MAHABAL COLONY JALGAON MAHARASHTRA 425001</v>
          </cell>
          <cell r="AA3405">
            <v>42012</v>
          </cell>
          <cell r="AB3405" t="str">
            <v>AP0079079281</v>
          </cell>
        </row>
        <row r="3406">
          <cell r="A3406">
            <v>5574</v>
          </cell>
          <cell r="B3406" t="str">
            <v>Inactive</v>
          </cell>
          <cell r="C3406">
            <v>9033741664</v>
          </cell>
          <cell r="D3406" t="str">
            <v>Inactive</v>
          </cell>
          <cell r="E3406" t="str">
            <v>EDIFY FINMART</v>
          </cell>
          <cell r="F3406">
            <v>5574</v>
          </cell>
          <cell r="G3406" t="str">
            <v>West</v>
          </cell>
          <cell r="I3406" t="str">
            <v>Received</v>
          </cell>
          <cell r="J3406">
            <v>1</v>
          </cell>
          <cell r="K3406" t="str">
            <v>M</v>
          </cell>
          <cell r="L3406" t="str">
            <v>Single location</v>
          </cell>
          <cell r="M3406" t="str">
            <v>EDIFY FINMART</v>
          </cell>
          <cell r="N3406" t="str">
            <v>Proprietorship</v>
          </cell>
          <cell r="O3406" t="str">
            <v>KANSAGARA NIRAV R</v>
          </cell>
          <cell r="Q3406">
            <v>42006</v>
          </cell>
          <cell r="R3406">
            <v>42017</v>
          </cell>
          <cell r="S3406" t="str">
            <v>BDHPK0357H</v>
          </cell>
          <cell r="T3406" t="str">
            <v>406 KESRINANDAN COMMERCIAL COMPLEX NEAR STAR CHAMBER HARIHAR CHOWK RAJKOT GUJARAT 360001</v>
          </cell>
          <cell r="X3406">
            <v>42013</v>
          </cell>
          <cell r="AA3406">
            <v>42013</v>
          </cell>
          <cell r="AB3406" t="str">
            <v>AP0079079311</v>
          </cell>
        </row>
        <row r="3407">
          <cell r="A3407">
            <v>8203</v>
          </cell>
          <cell r="B3407" t="str">
            <v>Active</v>
          </cell>
          <cell r="C3407" t="str">
            <v>9949001400/9885101400</v>
          </cell>
          <cell r="D3407" t="str">
            <v>Active</v>
          </cell>
          <cell r="E3407" t="str">
            <v>NASSER INVESTMENTS</v>
          </cell>
          <cell r="F3407">
            <v>8203</v>
          </cell>
          <cell r="G3407" t="str">
            <v>West</v>
          </cell>
          <cell r="H3407">
            <v>20332</v>
          </cell>
          <cell r="I3407" t="str">
            <v>Approval</v>
          </cell>
          <cell r="J3407">
            <v>1</v>
          </cell>
          <cell r="K3407" t="str">
            <v>M</v>
          </cell>
          <cell r="L3407" t="str">
            <v>Single location</v>
          </cell>
          <cell r="M3407" t="str">
            <v>NASSER INVESTMENTS</v>
          </cell>
          <cell r="N3407" t="str">
            <v>Partnership</v>
          </cell>
          <cell r="O3407" t="str">
            <v>Zaki Abbas Nsser/Sharmin nasser</v>
          </cell>
          <cell r="Q3407">
            <v>42009</v>
          </cell>
          <cell r="R3407">
            <v>42017</v>
          </cell>
          <cell r="S3407" t="str">
            <v>AALFN2105L</v>
          </cell>
          <cell r="T3407" t="str">
            <v>6-3-630/7 Ist FLOOR ANAND NAGAR KHAIRATABAD HYDERABAD ANDHRA PRADESH 500004</v>
          </cell>
          <cell r="X3407">
            <v>42011</v>
          </cell>
          <cell r="AA3407">
            <v>42012</v>
          </cell>
          <cell r="AB3407" t="str">
            <v>AP0079079322</v>
          </cell>
        </row>
        <row r="3408">
          <cell r="A3408">
            <v>8209</v>
          </cell>
          <cell r="B3408" t="str">
            <v>Inactive</v>
          </cell>
          <cell r="C3408">
            <v>9894637823</v>
          </cell>
          <cell r="D3408" t="str">
            <v>Inactive</v>
          </cell>
          <cell r="E3408" t="str">
            <v>T PANCHALINGAM</v>
          </cell>
          <cell r="F3408">
            <v>8209</v>
          </cell>
          <cell r="G3408" t="str">
            <v>West</v>
          </cell>
          <cell r="H3408" t="str">
            <v>N/A</v>
          </cell>
          <cell r="I3408" t="str">
            <v>approval</v>
          </cell>
          <cell r="J3408">
            <v>1</v>
          </cell>
          <cell r="K3408" t="str">
            <v>M</v>
          </cell>
          <cell r="L3408" t="str">
            <v>Single location</v>
          </cell>
          <cell r="M3408" t="str">
            <v>T PANCHALINGAM</v>
          </cell>
          <cell r="N3408" t="str">
            <v>Individual</v>
          </cell>
          <cell r="O3408" t="str">
            <v>T PANCHALINGAM</v>
          </cell>
          <cell r="Q3408">
            <v>42009</v>
          </cell>
          <cell r="R3408">
            <v>42054</v>
          </cell>
          <cell r="S3408" t="str">
            <v>ASAPP6430H</v>
          </cell>
          <cell r="T3408" t="str">
            <v>D NO 2/109-2 T NAGAR KALIANNANPUDUR KOILPALAYAM COIMBATORE TAMIL NADU 642110</v>
          </cell>
          <cell r="X3408">
            <v>42010</v>
          </cell>
          <cell r="AA3408">
            <v>42012</v>
          </cell>
          <cell r="AB3408" t="str">
            <v>AP0079079301</v>
          </cell>
        </row>
        <row r="3409">
          <cell r="A3409">
            <v>6344</v>
          </cell>
          <cell r="B3409" t="str">
            <v>Inactive</v>
          </cell>
          <cell r="C3409">
            <v>7428463674</v>
          </cell>
          <cell r="D3409" t="str">
            <v>Inactive</v>
          </cell>
          <cell r="E3409" t="str">
            <v>SATDEV JAIN</v>
          </cell>
          <cell r="F3409">
            <v>6344</v>
          </cell>
          <cell r="G3409" t="str">
            <v>North</v>
          </cell>
          <cell r="H3409">
            <v>50986</v>
          </cell>
          <cell r="J3409">
            <v>1</v>
          </cell>
          <cell r="K3409" t="str">
            <v>M</v>
          </cell>
          <cell r="L3409" t="str">
            <v>Single location</v>
          </cell>
          <cell r="M3409" t="str">
            <v>SATDEV JAIN</v>
          </cell>
          <cell r="N3409" t="str">
            <v>Individual</v>
          </cell>
          <cell r="O3409" t="str">
            <v>SATDEV JAIN</v>
          </cell>
          <cell r="Q3409">
            <v>42009</v>
          </cell>
          <cell r="R3409">
            <v>42017</v>
          </cell>
          <cell r="S3409" t="str">
            <v>ABPPJ2983H</v>
          </cell>
          <cell r="T3409" t="str">
            <v>F 88 GALI NO 41 SADH NAGAR PALAM COLONY NEW DELHI DELHI 110045</v>
          </cell>
          <cell r="X3409">
            <v>42010</v>
          </cell>
          <cell r="AA3409">
            <v>42012</v>
          </cell>
          <cell r="AB3409" t="str">
            <v>AP0079079291</v>
          </cell>
        </row>
        <row r="3410">
          <cell r="A3410">
            <v>8205</v>
          </cell>
          <cell r="B3410" t="str">
            <v>Active</v>
          </cell>
          <cell r="C3410">
            <v>9502185789</v>
          </cell>
          <cell r="D3410" t="str">
            <v>Active</v>
          </cell>
          <cell r="E3410" t="str">
            <v>SATYANNARAYANA LAGADAPATI</v>
          </cell>
          <cell r="F3410">
            <v>8205</v>
          </cell>
          <cell r="G3410" t="str">
            <v>South</v>
          </cell>
          <cell r="H3410">
            <v>51080</v>
          </cell>
          <cell r="I3410" t="str">
            <v>received</v>
          </cell>
          <cell r="J3410">
            <v>1</v>
          </cell>
          <cell r="K3410" t="str">
            <v>M</v>
          </cell>
          <cell r="L3410" t="str">
            <v>Single location</v>
          </cell>
          <cell r="M3410" t="str">
            <v>SATYANNARAYANA LAGADAPATI</v>
          </cell>
          <cell r="N3410" t="str">
            <v>Individual</v>
          </cell>
          <cell r="O3410" t="str">
            <v>SATYANNARAYANA LAGADAPATI</v>
          </cell>
          <cell r="Q3410">
            <v>42019</v>
          </cell>
          <cell r="R3410">
            <v>42025</v>
          </cell>
          <cell r="S3410" t="str">
            <v>AMCPL1936C</v>
          </cell>
          <cell r="T3410" t="str">
            <v>DO NO 4-141/10 RCC BUILDING DEVARAPALLI WEST GODAVARI ANDHRA PRADESH 534313</v>
          </cell>
          <cell r="X3410">
            <v>42019</v>
          </cell>
          <cell r="AA3410">
            <v>42020</v>
          </cell>
          <cell r="AB3410" t="str">
            <v>AP0079079361</v>
          </cell>
        </row>
        <row r="3411">
          <cell r="A3411">
            <v>2984</v>
          </cell>
          <cell r="B3411" t="str">
            <v>Inactive</v>
          </cell>
          <cell r="C3411">
            <v>9323845418</v>
          </cell>
          <cell r="D3411" t="str">
            <v>Inactive</v>
          </cell>
          <cell r="E3411" t="str">
            <v>MORESHWAR RAMDAS ANDHLE</v>
          </cell>
          <cell r="F3411">
            <v>2984</v>
          </cell>
          <cell r="G3411" t="str">
            <v>West</v>
          </cell>
          <cell r="H3411">
            <v>52894</v>
          </cell>
          <cell r="I3411" t="str">
            <v>Received</v>
          </cell>
          <cell r="J3411">
            <v>1</v>
          </cell>
          <cell r="K3411" t="str">
            <v>M</v>
          </cell>
          <cell r="L3411" t="str">
            <v>Single location</v>
          </cell>
          <cell r="M3411" t="str">
            <v>MORESHWAR RAMDAS ANDHLE</v>
          </cell>
          <cell r="N3411" t="str">
            <v>Individual</v>
          </cell>
          <cell r="O3411" t="str">
            <v>MORESHWAR RAMDAS ANDHLE</v>
          </cell>
          <cell r="Q3411">
            <v>42019</v>
          </cell>
          <cell r="R3411">
            <v>42034</v>
          </cell>
          <cell r="S3411" t="str">
            <v>ADXPA3229K</v>
          </cell>
          <cell r="T3411" t="str">
            <v>E 1 OFFICE NO 12 SHRAM SAFALYA WADALA TRUCK TERMINAL NEAR WADALA RTO OFFICE WADALA W MUMBAI MAHARASHTRA 400037</v>
          </cell>
          <cell r="X3411">
            <v>42019</v>
          </cell>
          <cell r="AA3411">
            <v>42020</v>
          </cell>
          <cell r="AB3411" t="str">
            <v>AP0079079341</v>
          </cell>
        </row>
        <row r="3412">
          <cell r="A3412">
            <v>3674</v>
          </cell>
          <cell r="B3412" t="str">
            <v>Active</v>
          </cell>
          <cell r="C3412" t="str">
            <v>0321 - 2255211/9433657784/6294140867</v>
          </cell>
          <cell r="D3412" t="str">
            <v>Active</v>
          </cell>
          <cell r="E3412" t="str">
            <v>PRASANTA BERA</v>
          </cell>
          <cell r="F3412">
            <v>3674</v>
          </cell>
          <cell r="G3412" t="str">
            <v>East</v>
          </cell>
          <cell r="H3412">
            <v>46133</v>
          </cell>
          <cell r="I3412" t="str">
            <v>Received</v>
          </cell>
          <cell r="J3412">
            <v>1</v>
          </cell>
          <cell r="K3412" t="str">
            <v>M</v>
          </cell>
          <cell r="L3412" t="str">
            <v>Single location</v>
          </cell>
          <cell r="M3412" t="str">
            <v>PRASANTA BERA</v>
          </cell>
          <cell r="N3412" t="str">
            <v>Individual</v>
          </cell>
          <cell r="O3412" t="str">
            <v>PRASANTA BERA</v>
          </cell>
          <cell r="Q3412">
            <v>42019</v>
          </cell>
          <cell r="R3412">
            <v>42025</v>
          </cell>
          <cell r="S3412" t="str">
            <v>AIGPB1675E </v>
          </cell>
          <cell r="T3412" t="str">
            <v>VILL PURSURAH SS CABLE NETWORK PO PURSURAH HOOGHLY WEST BENGAL 712401</v>
          </cell>
          <cell r="X3412">
            <v>42019</v>
          </cell>
          <cell r="AA3412">
            <v>42020</v>
          </cell>
          <cell r="AB3412" t="str">
            <v>AP0079079351</v>
          </cell>
        </row>
        <row r="3413">
          <cell r="A3413">
            <v>2983</v>
          </cell>
          <cell r="B3413" t="str">
            <v>Inactive</v>
          </cell>
          <cell r="C3413">
            <v>9403080001</v>
          </cell>
          <cell r="D3413" t="str">
            <v>Inactive</v>
          </cell>
          <cell r="E3413" t="str">
            <v>SAMEER MANOHAR CHAUDHARI</v>
          </cell>
          <cell r="F3413">
            <v>2983</v>
          </cell>
          <cell r="G3413" t="str">
            <v>West</v>
          </cell>
          <cell r="H3413">
            <v>48560</v>
          </cell>
          <cell r="I3413" t="str">
            <v>Received</v>
          </cell>
          <cell r="J3413">
            <v>1</v>
          </cell>
          <cell r="K3413" t="str">
            <v>M</v>
          </cell>
          <cell r="L3413" t="str">
            <v>Single location</v>
          </cell>
          <cell r="M3413" t="str">
            <v>SAMEER MANOHAR CHAUDHARI</v>
          </cell>
          <cell r="N3413" t="str">
            <v>Individual</v>
          </cell>
          <cell r="O3413" t="str">
            <v>SAMEER MANOHAR CHAUDHARI</v>
          </cell>
          <cell r="Q3413">
            <v>42017</v>
          </cell>
          <cell r="R3413">
            <v>42033</v>
          </cell>
          <cell r="S3413" t="str">
            <v>APZPC6409H</v>
          </cell>
          <cell r="T3413" t="str">
            <v>PLOT NO 1 MONOREKH 100 FT ROAD KOLHE NAGAR JALGAON MAHARASHTRA 425002</v>
          </cell>
          <cell r="X3413">
            <v>42026</v>
          </cell>
          <cell r="AA3413">
            <v>42027</v>
          </cell>
          <cell r="AB3413" t="str">
            <v>AP0079079401</v>
          </cell>
        </row>
        <row r="3414">
          <cell r="A3414">
            <v>5576</v>
          </cell>
          <cell r="B3414" t="str">
            <v>Inactive</v>
          </cell>
          <cell r="C3414">
            <v>9924069312</v>
          </cell>
          <cell r="D3414" t="str">
            <v>Inactive</v>
          </cell>
          <cell r="E3414" t="str">
            <v>CHAUDHARI KIRANKUMAR J</v>
          </cell>
          <cell r="F3414">
            <v>5576</v>
          </cell>
          <cell r="G3414" t="str">
            <v>West</v>
          </cell>
          <cell r="H3414">
            <v>48632</v>
          </cell>
          <cell r="I3414" t="str">
            <v>received</v>
          </cell>
          <cell r="J3414">
            <v>1</v>
          </cell>
          <cell r="K3414" t="str">
            <v>M</v>
          </cell>
          <cell r="L3414" t="str">
            <v>Single location</v>
          </cell>
          <cell r="M3414" t="str">
            <v>CHAUDHARI KIRANKUMAR J</v>
          </cell>
          <cell r="N3414" t="str">
            <v>Individual</v>
          </cell>
          <cell r="O3414" t="str">
            <v>CHAUDHARI KIRANKUMAR J</v>
          </cell>
          <cell r="Q3414">
            <v>42025</v>
          </cell>
          <cell r="R3414">
            <v>42027</v>
          </cell>
          <cell r="S3414" t="str">
            <v>ALZPC5787E</v>
          </cell>
          <cell r="T3414" t="str">
            <v>SHOP NO 22 SECOND FLOOR SUPATHYA COMPLEX MUN CEN NO 1/29/48/66 UNJHA MEHSANA GUJARAT 384170</v>
          </cell>
          <cell r="X3414">
            <v>42025</v>
          </cell>
          <cell r="AA3414">
            <v>42025</v>
          </cell>
          <cell r="AB3414" t="str">
            <v>AP0079079381</v>
          </cell>
        </row>
        <row r="3415">
          <cell r="A3415">
            <v>8221</v>
          </cell>
          <cell r="B3415" t="str">
            <v>Active</v>
          </cell>
          <cell r="C3415">
            <v>9618553105</v>
          </cell>
          <cell r="D3415" t="str">
            <v>Active</v>
          </cell>
          <cell r="E3415" t="str">
            <v>APPARAO GADDIPATI</v>
          </cell>
          <cell r="F3415">
            <v>8221</v>
          </cell>
          <cell r="G3415" t="str">
            <v>South</v>
          </cell>
          <cell r="H3415">
            <v>51080</v>
          </cell>
          <cell r="I3415" t="str">
            <v>Received</v>
          </cell>
          <cell r="J3415">
            <v>1</v>
          </cell>
          <cell r="K3415" t="str">
            <v>M</v>
          </cell>
          <cell r="L3415" t="str">
            <v>Single location</v>
          </cell>
          <cell r="M3415" t="str">
            <v>APPARAO GADDIPATI</v>
          </cell>
          <cell r="N3415" t="str">
            <v>Individual</v>
          </cell>
          <cell r="O3415" t="str">
            <v>APPARAO GADDIPATI</v>
          </cell>
          <cell r="Q3415">
            <v>42031</v>
          </cell>
          <cell r="R3415">
            <v>42153</v>
          </cell>
          <cell r="S3415" t="str">
            <v>APMPG4914N</v>
          </cell>
          <cell r="T3415" t="str">
            <v>67 WEST STREET CHINNA MALLAVARAM BUDAVADA BODAVADA PRAKASAM ANDHRA PRADESH 523167</v>
          </cell>
          <cell r="X3415">
            <v>42048</v>
          </cell>
          <cell r="AA3415">
            <v>42144</v>
          </cell>
          <cell r="AB3415" t="str">
            <v>AP0079079831</v>
          </cell>
        </row>
        <row r="3416">
          <cell r="A3416">
            <v>8212</v>
          </cell>
          <cell r="B3416" t="str">
            <v>Active</v>
          </cell>
          <cell r="C3416" t="str">
            <v>9743661218,9449881218, 08192237160,9844320633</v>
          </cell>
          <cell r="D3416" t="str">
            <v>Active</v>
          </cell>
          <cell r="E3416" t="str">
            <v>SHAH ASSOCIATES</v>
          </cell>
          <cell r="F3416">
            <v>8212</v>
          </cell>
          <cell r="G3416" t="str">
            <v>South</v>
          </cell>
          <cell r="H3416">
            <v>51411</v>
          </cell>
          <cell r="I3416" t="str">
            <v>Approval</v>
          </cell>
          <cell r="J3416">
            <v>1</v>
          </cell>
          <cell r="K3416" t="str">
            <v>M</v>
          </cell>
          <cell r="L3416" t="str">
            <v>Single location</v>
          </cell>
          <cell r="M3416" t="str">
            <v>SHAH ASSOCIATES</v>
          </cell>
          <cell r="N3416" t="str">
            <v>Partnership</v>
          </cell>
          <cell r="O3416" t="str">
            <v>S MANJUNATHA/Siddesh B G</v>
          </cell>
          <cell r="Q3416">
            <v>42032</v>
          </cell>
          <cell r="R3416">
            <v>42068</v>
          </cell>
          <cell r="S3416" t="str">
            <v>ACRFS5472M</v>
          </cell>
          <cell r="T3416" t="str">
            <v>DOOR NO 3566/A 5TH MN 6TH CROSS MCC B BLOCK DAVANGERE KARNATAKA 577004</v>
          </cell>
          <cell r="X3416">
            <v>42053</v>
          </cell>
          <cell r="AA3416">
            <v>42054</v>
          </cell>
          <cell r="AB3416" t="str">
            <v>AP0079079532</v>
          </cell>
        </row>
        <row r="3417">
          <cell r="A3417">
            <v>2985</v>
          </cell>
          <cell r="B3417" t="str">
            <v>Inactive</v>
          </cell>
          <cell r="C3417">
            <v>9423532990</v>
          </cell>
          <cell r="D3417" t="str">
            <v>Inactive</v>
          </cell>
          <cell r="E3417" t="str">
            <v>GAYATRI S MANKESHWAR</v>
          </cell>
          <cell r="F3417">
            <v>2985</v>
          </cell>
          <cell r="G3417" t="str">
            <v>West</v>
          </cell>
          <cell r="H3417">
            <v>48689</v>
          </cell>
          <cell r="I3417" t="str">
            <v>Received</v>
          </cell>
          <cell r="J3417">
            <v>1</v>
          </cell>
          <cell r="K3417" t="str">
            <v>M</v>
          </cell>
          <cell r="L3417" t="str">
            <v>Single location</v>
          </cell>
          <cell r="M3417" t="str">
            <v>GAYATRI S MANKESHWAR</v>
          </cell>
          <cell r="N3417" t="str">
            <v>Individual</v>
          </cell>
          <cell r="O3417" t="str">
            <v>GAYATRI S MANKESHWAR</v>
          </cell>
          <cell r="Q3417">
            <v>42034</v>
          </cell>
          <cell r="R3417">
            <v>42048</v>
          </cell>
          <cell r="S3417" t="str">
            <v>BABPM3541C</v>
          </cell>
          <cell r="T3417" t="str">
            <v>E 11 SRUSHTI NR GURUGANESH NAGAR PAUD ROAD KOTHRUD PUNE MAHARASHTRA 411038</v>
          </cell>
          <cell r="X3417">
            <v>42034</v>
          </cell>
          <cell r="AA3417">
            <v>42047</v>
          </cell>
          <cell r="AB3417" t="str">
            <v>AP0079079441</v>
          </cell>
        </row>
        <row r="3418">
          <cell r="A3418">
            <v>6354</v>
          </cell>
          <cell r="B3418" t="str">
            <v>Inactive</v>
          </cell>
          <cell r="C3418" t="str">
            <v>9988663201/9478218424/01634503201</v>
          </cell>
          <cell r="D3418" t="str">
            <v>Inactive</v>
          </cell>
          <cell r="E3418" t="str">
            <v>SUSHIL KUMAR</v>
          </cell>
          <cell r="F3418">
            <v>6354</v>
          </cell>
          <cell r="G3418" t="str">
            <v>North</v>
          </cell>
          <cell r="H3418">
            <v>6181</v>
          </cell>
          <cell r="I3418" t="str">
            <v>Received</v>
          </cell>
          <cell r="J3418">
            <v>1</v>
          </cell>
          <cell r="K3418" t="str">
            <v>M</v>
          </cell>
          <cell r="L3418" t="str">
            <v>Single location</v>
          </cell>
          <cell r="M3418" t="str">
            <v>SUSHIL KUMAR</v>
          </cell>
          <cell r="N3418" t="str">
            <v>Individual</v>
          </cell>
          <cell r="O3418" t="str">
            <v>SUSHIL KUMAR</v>
          </cell>
          <cell r="Q3418">
            <v>42037</v>
          </cell>
          <cell r="R3418">
            <v>42116</v>
          </cell>
          <cell r="S3418" t="str">
            <v>AQYPK0694E</v>
          </cell>
          <cell r="T3418" t="str">
            <v>STREET NO 5 ABOVE GARG EKECTRONICS CIRCULAR ROAD MANDI ABOHAR TEHSIL ABOHAR FAZILKA PUNJAB 152116</v>
          </cell>
          <cell r="X3418">
            <v>42076</v>
          </cell>
          <cell r="AA3418">
            <v>42076</v>
          </cell>
          <cell r="AB3418" t="str">
            <v>AP0079079601</v>
          </cell>
        </row>
        <row r="3419">
          <cell r="B3419" t="e">
            <v>#N/A</v>
          </cell>
          <cell r="C3419" t="e">
            <v>#N/A</v>
          </cell>
          <cell r="D3419" t="str">
            <v>Inactive</v>
          </cell>
          <cell r="E3419" t="str">
            <v>Manjunath B K</v>
          </cell>
          <cell r="G3419" t="str">
            <v>North</v>
          </cell>
          <cell r="J3419">
            <v>1</v>
          </cell>
          <cell r="K3419" t="str">
            <v>M</v>
          </cell>
          <cell r="L3419" t="str">
            <v>Single location</v>
          </cell>
          <cell r="M3419" t="str">
            <v>ANKITA ASSOCIATE</v>
          </cell>
          <cell r="N3419" t="str">
            <v>Proprietorship</v>
          </cell>
          <cell r="O3419" t="str">
            <v>ANKITA KHOSLA</v>
          </cell>
          <cell r="Q3419">
            <v>42045</v>
          </cell>
          <cell r="R3419" t="e">
            <v>#REF!</v>
          </cell>
          <cell r="T3419" t="str">
            <v>SHOP NO 12B 1ST &amp; 2ND FLOOR MURTIKALA COLONY GOPALPURA MOD JAIPUR RAJASTHAN 302015</v>
          </cell>
          <cell r="AA3419">
            <v>42047</v>
          </cell>
          <cell r="AB3419" t="str">
            <v>AP0079079431</v>
          </cell>
        </row>
        <row r="3420">
          <cell r="A3420">
            <v>6348</v>
          </cell>
          <cell r="B3420" t="str">
            <v>Active</v>
          </cell>
          <cell r="C3420">
            <v>9461688810</v>
          </cell>
          <cell r="D3420" t="str">
            <v>Active</v>
          </cell>
          <cell r="E3420" t="str">
            <v>RAKESH JORWAL MEENA</v>
          </cell>
          <cell r="F3420">
            <v>6348</v>
          </cell>
          <cell r="G3420" t="str">
            <v>North</v>
          </cell>
          <cell r="H3420">
            <v>37577</v>
          </cell>
          <cell r="J3420">
            <v>1</v>
          </cell>
          <cell r="K3420" t="str">
            <v>M</v>
          </cell>
          <cell r="L3420" t="str">
            <v>Single location</v>
          </cell>
          <cell r="M3420" t="str">
            <v>RAKESH JORWAL MEENA</v>
          </cell>
          <cell r="N3420" t="str">
            <v>Individual</v>
          </cell>
          <cell r="O3420" t="str">
            <v>RAKESH JORWAL MEENA</v>
          </cell>
          <cell r="Q3420">
            <v>42046</v>
          </cell>
          <cell r="R3420">
            <v>42061</v>
          </cell>
          <cell r="S3420" t="str">
            <v>AGKPM9196M</v>
          </cell>
          <cell r="T3420" t="str">
            <v>SHOP NO 29, 30, 31 2ND FLOOR VIVIEK VIHAR JAGAT PURA NEAR UCO BANK JAIPUR RAJASTHAN 302017</v>
          </cell>
          <cell r="X3420">
            <v>42048</v>
          </cell>
          <cell r="AA3420">
            <v>42051</v>
          </cell>
          <cell r="AB3420" t="str">
            <v>AP0079079471</v>
          </cell>
        </row>
        <row r="3421">
          <cell r="A3421">
            <v>6346</v>
          </cell>
          <cell r="B3421" t="str">
            <v>Active</v>
          </cell>
          <cell r="C3421">
            <v>8979809878</v>
          </cell>
          <cell r="D3421" t="str">
            <v>Active</v>
          </cell>
          <cell r="E3421" t="str">
            <v>PRASHANT BAJPAI</v>
          </cell>
          <cell r="F3421">
            <v>6346</v>
          </cell>
          <cell r="G3421" t="str">
            <v>North</v>
          </cell>
          <cell r="H3421">
            <v>51058</v>
          </cell>
          <cell r="I3421" t="str">
            <v>Received</v>
          </cell>
          <cell r="J3421">
            <v>1</v>
          </cell>
          <cell r="K3421" t="str">
            <v>M</v>
          </cell>
          <cell r="L3421" t="str">
            <v>Single location</v>
          </cell>
          <cell r="M3421" t="str">
            <v>PRASHANT BAJPAI</v>
          </cell>
          <cell r="N3421" t="str">
            <v>Individual</v>
          </cell>
          <cell r="O3421" t="str">
            <v>PRASHANT BAJPAI</v>
          </cell>
          <cell r="Q3421">
            <v>42047</v>
          </cell>
          <cell r="R3421">
            <v>42054</v>
          </cell>
          <cell r="S3421" t="str">
            <v>AOOPB6205L</v>
          </cell>
          <cell r="T3421" t="str">
            <v>MIN BYE PASS KARAMCHARI NAGAR CHAURAHA NEAR MAIN GATE DREAM MEGA CITY BAREILLY UTTAR PRADESH 243003</v>
          </cell>
          <cell r="X3421">
            <v>42048</v>
          </cell>
          <cell r="AA3421">
            <v>42051</v>
          </cell>
          <cell r="AB3421" t="str">
            <v>AP0079079461</v>
          </cell>
        </row>
        <row r="3422">
          <cell r="A3422">
            <v>6347</v>
          </cell>
          <cell r="B3422" t="str">
            <v>Active</v>
          </cell>
          <cell r="C3422" t="str">
            <v>9910155268/9773913065/01140041990/01140071385/9717359860</v>
          </cell>
          <cell r="D3422" t="str">
            <v>Active</v>
          </cell>
          <cell r="E3422" t="str">
            <v>KALAKAR ENTERPRISES</v>
          </cell>
          <cell r="F3422">
            <v>6347</v>
          </cell>
          <cell r="G3422" t="str">
            <v>North</v>
          </cell>
          <cell r="H3422">
            <v>50986</v>
          </cell>
          <cell r="I3422" t="str">
            <v>Received</v>
          </cell>
          <cell r="J3422">
            <v>1</v>
          </cell>
          <cell r="K3422" t="str">
            <v>M</v>
          </cell>
          <cell r="L3422" t="str">
            <v>Single location</v>
          </cell>
          <cell r="M3422" t="str">
            <v>KALAKAR ENTERPRISES</v>
          </cell>
          <cell r="N3422" t="str">
            <v>Proprietorship</v>
          </cell>
          <cell r="O3422" t="str">
            <v>DHRUV BHASIN</v>
          </cell>
          <cell r="Q3422">
            <v>42047</v>
          </cell>
          <cell r="R3422">
            <v>42060</v>
          </cell>
          <cell r="S3422" t="str">
            <v>AJNPB6288M</v>
          </cell>
          <cell r="T3422" t="str">
            <v>117 1ST FLOOR NEW DELHI HOUSE BARAKHAMBA ROAD CONNAUGHT PLACE NEW DELHI 110001</v>
          </cell>
          <cell r="X3422">
            <v>42048</v>
          </cell>
          <cell r="AA3422">
            <v>42051</v>
          </cell>
          <cell r="AB3422" t="str">
            <v>AP0079079451</v>
          </cell>
        </row>
        <row r="3423">
          <cell r="A3423">
            <v>2986</v>
          </cell>
          <cell r="B3423" t="str">
            <v>Inactive</v>
          </cell>
          <cell r="C3423">
            <v>8149261248</v>
          </cell>
          <cell r="D3423" t="str">
            <v>Inactive</v>
          </cell>
          <cell r="E3423" t="str">
            <v>SHANTANU WAGH</v>
          </cell>
          <cell r="F3423">
            <v>2986</v>
          </cell>
          <cell r="G3423" t="str">
            <v>West</v>
          </cell>
          <cell r="H3423">
            <v>53621</v>
          </cell>
          <cell r="I3423" t="str">
            <v>Received</v>
          </cell>
          <cell r="J3423">
            <v>1</v>
          </cell>
          <cell r="K3423" t="str">
            <v>M</v>
          </cell>
          <cell r="L3423" t="str">
            <v>Single location</v>
          </cell>
          <cell r="M3423" t="str">
            <v>SHANTANU WAGH</v>
          </cell>
          <cell r="N3423" t="str">
            <v>Individual</v>
          </cell>
          <cell r="O3423" t="str">
            <v>SHANTANU WAGH</v>
          </cell>
          <cell r="Q3423">
            <v>42048</v>
          </cell>
          <cell r="R3423">
            <v>42058</v>
          </cell>
          <cell r="S3423" t="str">
            <v>ACDPW4875A</v>
          </cell>
          <cell r="T3423" t="str">
            <v>A 404 FOURTH FLOOR POONAM VIHAR-II SWAVLAMBI NAGAR NAGPUR MAHARASHTRA 440022</v>
          </cell>
          <cell r="X3423">
            <v>42051</v>
          </cell>
          <cell r="AA3423">
            <v>42053</v>
          </cell>
          <cell r="AB3423" t="str">
            <v>AP0079079501</v>
          </cell>
        </row>
        <row r="3424">
          <cell r="A3424">
            <v>8214</v>
          </cell>
          <cell r="B3424" t="str">
            <v>Inactive</v>
          </cell>
          <cell r="C3424">
            <v>9.6203023268903993E+19</v>
          </cell>
          <cell r="D3424" t="str">
            <v>Inactive</v>
          </cell>
          <cell r="E3424" t="str">
            <v>SHEKAR S</v>
          </cell>
          <cell r="F3424">
            <v>8214</v>
          </cell>
          <cell r="G3424" t="str">
            <v>South</v>
          </cell>
          <cell r="H3424">
            <v>51411</v>
          </cell>
          <cell r="I3424" t="str">
            <v>Sitting AP</v>
          </cell>
          <cell r="J3424">
            <v>1</v>
          </cell>
          <cell r="K3424" t="str">
            <v>M</v>
          </cell>
          <cell r="L3424" t="str">
            <v>Single location</v>
          </cell>
          <cell r="M3424" t="str">
            <v>SHEKAR S</v>
          </cell>
          <cell r="N3424" t="str">
            <v>Individual</v>
          </cell>
          <cell r="O3424" t="str">
            <v>SHEKAR S</v>
          </cell>
          <cell r="Q3424">
            <v>42051</v>
          </cell>
          <cell r="R3424">
            <v>42076</v>
          </cell>
          <cell r="S3424" t="str">
            <v>BKBPS5940K</v>
          </cell>
          <cell r="T3424" t="str">
            <v>181/2  Srinivagilu Main road, Vivek Nagar Post Bangalore Karnataka 560047</v>
          </cell>
          <cell r="U3424" t="str">
            <v>Religare Securities Ltd Building # 420 3rd Floor 20TH  Main Road Opp To National Games Village Signal Above Mast Kalandar Kormangla 6th  Block Bangalore KARNATAKA 560095</v>
          </cell>
          <cell r="X3424">
            <v>42059</v>
          </cell>
          <cell r="AA3424">
            <v>42061</v>
          </cell>
          <cell r="AB3424" t="str">
            <v>AP0079079521</v>
          </cell>
        </row>
        <row r="3425">
          <cell r="A3425">
            <v>3677</v>
          </cell>
          <cell r="B3425" t="str">
            <v>Active</v>
          </cell>
          <cell r="C3425" t="str">
            <v>9830788046/9749138869/03325552066</v>
          </cell>
          <cell r="D3425" t="str">
            <v>Active</v>
          </cell>
          <cell r="E3425" t="str">
            <v>NILANJANA ROY</v>
          </cell>
          <cell r="F3425">
            <v>3677</v>
          </cell>
          <cell r="G3425" t="str">
            <v>East</v>
          </cell>
          <cell r="H3425">
            <v>47560</v>
          </cell>
          <cell r="I3425" t="str">
            <v>Received</v>
          </cell>
          <cell r="J3425">
            <v>1</v>
          </cell>
          <cell r="K3425" t="str">
            <v>M</v>
          </cell>
          <cell r="L3425" t="str">
            <v>Single location</v>
          </cell>
          <cell r="M3425" t="str">
            <v>NILANJANA ROY</v>
          </cell>
          <cell r="N3425" t="str">
            <v>Individual</v>
          </cell>
          <cell r="O3425" t="str">
            <v>NILANJANA ROY</v>
          </cell>
          <cell r="Q3425">
            <v>42051</v>
          </cell>
          <cell r="R3425">
            <v>42055</v>
          </cell>
          <cell r="S3425" t="str">
            <v>ALJPR4717P</v>
          </cell>
          <cell r="T3425" t="str">
            <v>JHILBAGAN HATIARA NORTH 24 PARGANAS KOLKATA WEST BENGAL 700157</v>
          </cell>
          <cell r="X3425">
            <v>42053</v>
          </cell>
          <cell r="AA3425">
            <v>42053</v>
          </cell>
          <cell r="AB3425" t="str">
            <v>AP0079079491</v>
          </cell>
        </row>
        <row r="3426">
          <cell r="A3426">
            <v>5578</v>
          </cell>
          <cell r="B3426" t="str">
            <v>Inactive</v>
          </cell>
          <cell r="C3426">
            <v>9904427167</v>
          </cell>
          <cell r="D3426" t="str">
            <v>Inactive</v>
          </cell>
          <cell r="E3426" t="str">
            <v>OZA VISHALKUMAR N</v>
          </cell>
          <cell r="F3426">
            <v>5578</v>
          </cell>
          <cell r="G3426" t="str">
            <v>west</v>
          </cell>
          <cell r="H3426">
            <v>48632</v>
          </cell>
          <cell r="J3426">
            <v>1</v>
          </cell>
          <cell r="K3426" t="str">
            <v>M</v>
          </cell>
          <cell r="L3426" t="str">
            <v>Single location</v>
          </cell>
          <cell r="M3426" t="str">
            <v>OZA VISHALKUMAR N</v>
          </cell>
          <cell r="N3426" t="str">
            <v>Individual</v>
          </cell>
          <cell r="O3426" t="str">
            <v>OZA VISHALKUMAR N</v>
          </cell>
          <cell r="Q3426">
            <v>42055</v>
          </cell>
          <cell r="R3426">
            <v>42075</v>
          </cell>
          <cell r="S3426" t="str">
            <v>AAJPO4485E</v>
          </cell>
          <cell r="T3426" t="str">
            <v>G-9, PERFECT PLAZA, RADHANPUR ROAD, MEHSANA GUJARAT 384002</v>
          </cell>
          <cell r="X3426">
            <v>42068</v>
          </cell>
          <cell r="AA3426">
            <v>42072</v>
          </cell>
          <cell r="AB3426" t="str">
            <v>AP0079079571</v>
          </cell>
        </row>
        <row r="3427">
          <cell r="A3427">
            <v>6351</v>
          </cell>
          <cell r="B3427" t="str">
            <v>Inactive</v>
          </cell>
          <cell r="C3427">
            <v>9651886029</v>
          </cell>
          <cell r="D3427" t="str">
            <v>Inactive</v>
          </cell>
          <cell r="E3427" t="str">
            <v>SUNIL KUMAR AGRAWAL</v>
          </cell>
          <cell r="F3427">
            <v>6351</v>
          </cell>
          <cell r="G3427" t="str">
            <v>North</v>
          </cell>
          <cell r="H3427">
            <v>44765</v>
          </cell>
          <cell r="I3427" t="str">
            <v>Received</v>
          </cell>
          <cell r="J3427">
            <v>1</v>
          </cell>
          <cell r="K3427" t="str">
            <v>M</v>
          </cell>
          <cell r="L3427" t="str">
            <v>Single location</v>
          </cell>
          <cell r="M3427" t="str">
            <v>SUNIL KUMAR AGRAWAL</v>
          </cell>
          <cell r="N3427" t="str">
            <v>Individual</v>
          </cell>
          <cell r="O3427" t="str">
            <v>SUNIL KUMAR AGRAWAL</v>
          </cell>
          <cell r="Q3427">
            <v>42058</v>
          </cell>
          <cell r="R3427">
            <v>42080</v>
          </cell>
          <cell r="S3427" t="str">
            <v>AHAPA1320L</v>
          </cell>
          <cell r="T3427" t="str">
            <v>OPPOSITE ICICI BANK ABOVE HINDUSTAN OPTICAL TALI WAIDHAN SINGRAULI SINGRAULI COLLIERY MADHYA PRADESH 486886</v>
          </cell>
          <cell r="AA3427">
            <v>42066</v>
          </cell>
          <cell r="AB3427" t="str">
            <v>AP0079079591</v>
          </cell>
        </row>
        <row r="3428">
          <cell r="A3428">
            <v>3679</v>
          </cell>
          <cell r="B3428" t="str">
            <v>Inactive</v>
          </cell>
          <cell r="C3428">
            <v>9830626545</v>
          </cell>
          <cell r="D3428" t="str">
            <v>Inactive</v>
          </cell>
          <cell r="E3428" t="str">
            <v>ATUL BHARGAVA</v>
          </cell>
          <cell r="F3428">
            <v>3679</v>
          </cell>
          <cell r="G3428" t="str">
            <v>East</v>
          </cell>
          <cell r="H3428">
            <v>47560</v>
          </cell>
          <cell r="I3428" t="str">
            <v>Received</v>
          </cell>
          <cell r="J3428">
            <v>1</v>
          </cell>
          <cell r="K3428" t="str">
            <v>M</v>
          </cell>
          <cell r="L3428" t="str">
            <v>Single location</v>
          </cell>
          <cell r="M3428" t="str">
            <v>ATUL BHARGAVA</v>
          </cell>
          <cell r="N3428" t="str">
            <v>Individual</v>
          </cell>
          <cell r="O3428" t="str">
            <v>ATUL BHARGAVA</v>
          </cell>
          <cell r="Q3428">
            <v>42060</v>
          </cell>
          <cell r="R3428">
            <v>42080</v>
          </cell>
          <cell r="S3428" t="str">
            <v>ACXPB2604G</v>
          </cell>
          <cell r="T3428" t="str">
            <v>GE 158 RAJDANGA ROAD PS KASBA KOLKATA WEST BENGAL 700107</v>
          </cell>
          <cell r="X3428">
            <v>42061</v>
          </cell>
          <cell r="AA3428">
            <v>42061</v>
          </cell>
          <cell r="AB3428" t="str">
            <v>AP0079079511</v>
          </cell>
        </row>
        <row r="3429">
          <cell r="A3429">
            <v>8213</v>
          </cell>
          <cell r="B3429" t="str">
            <v>Inactive</v>
          </cell>
          <cell r="C3429">
            <v>9885978436</v>
          </cell>
          <cell r="D3429" t="str">
            <v>Inactive</v>
          </cell>
          <cell r="E3429" t="str">
            <v>UPPUGUNDURI SRIRAMAKRISHNA</v>
          </cell>
          <cell r="F3429">
            <v>8213</v>
          </cell>
          <cell r="G3429" t="str">
            <v>South</v>
          </cell>
          <cell r="H3429">
            <v>51080</v>
          </cell>
          <cell r="I3429" t="str">
            <v>Received</v>
          </cell>
          <cell r="J3429">
            <v>1</v>
          </cell>
          <cell r="K3429" t="str">
            <v>M</v>
          </cell>
          <cell r="L3429" t="str">
            <v>Single location</v>
          </cell>
          <cell r="M3429" t="str">
            <v>UPPUGUNDURI SRIRAMAKRISHNA</v>
          </cell>
          <cell r="N3429" t="str">
            <v>Individual</v>
          </cell>
          <cell r="O3429" t="str">
            <v>UPPUGUNDURI SRIRAMAKRISHNA</v>
          </cell>
          <cell r="Q3429">
            <v>42065</v>
          </cell>
          <cell r="R3429">
            <v>42075</v>
          </cell>
          <cell r="S3429" t="str">
            <v>ACKPU9625M</v>
          </cell>
          <cell r="T3429" t="str">
            <v>8-313/9,3rd Lane Nirmal nagar Prakasam Ongole Andhra pradesh 523002</v>
          </cell>
          <cell r="X3429">
            <v>42072</v>
          </cell>
          <cell r="AA3429">
            <v>42072</v>
          </cell>
          <cell r="AB3429" t="str">
            <v>AP0079079561</v>
          </cell>
        </row>
        <row r="3430">
          <cell r="A3430">
            <v>3678</v>
          </cell>
          <cell r="B3430" t="str">
            <v>Active</v>
          </cell>
          <cell r="C3430">
            <v>9830058012</v>
          </cell>
          <cell r="D3430" t="str">
            <v>Active</v>
          </cell>
          <cell r="E3430" t="str">
            <v>ANINDITA LAW</v>
          </cell>
          <cell r="F3430">
            <v>3678</v>
          </cell>
          <cell r="G3430" t="str">
            <v>East</v>
          </cell>
          <cell r="H3430">
            <v>47560</v>
          </cell>
          <cell r="I3430" t="str">
            <v>Received</v>
          </cell>
          <cell r="J3430">
            <v>1</v>
          </cell>
          <cell r="K3430" t="str">
            <v>M</v>
          </cell>
          <cell r="L3430" t="str">
            <v>Single location</v>
          </cell>
          <cell r="M3430" t="str">
            <v>ANINDITA LAW</v>
          </cell>
          <cell r="N3430" t="str">
            <v>Individual</v>
          </cell>
          <cell r="O3430" t="str">
            <v>ANINDITA LAW</v>
          </cell>
          <cell r="Q3430">
            <v>42065</v>
          </cell>
          <cell r="R3430">
            <v>42075</v>
          </cell>
          <cell r="S3430" t="str">
            <v>AGYPD5176E</v>
          </cell>
          <cell r="T3430" t="str">
            <v>68, JATINDRA MOHAN AVENUE HATKHOLA S.O. HATKHOLA HATKHOLA WEST BENGAL 700005</v>
          </cell>
          <cell r="X3430">
            <v>42066</v>
          </cell>
          <cell r="AA3430">
            <v>42067</v>
          </cell>
          <cell r="AB3430" t="str">
            <v>AP0079079541</v>
          </cell>
        </row>
        <row r="3431">
          <cell r="A3431">
            <v>8215</v>
          </cell>
          <cell r="B3431" t="str">
            <v>Inactive</v>
          </cell>
          <cell r="C3431">
            <v>9789028715</v>
          </cell>
          <cell r="D3431" t="str">
            <v>Inactive</v>
          </cell>
          <cell r="E3431" t="str">
            <v>SUNDARI SANTHAMURTHY</v>
          </cell>
          <cell r="F3431">
            <v>8215</v>
          </cell>
          <cell r="G3431" t="str">
            <v>South</v>
          </cell>
          <cell r="H3431">
            <v>1676</v>
          </cell>
          <cell r="I3431" t="str">
            <v>Received</v>
          </cell>
          <cell r="J3431">
            <v>1</v>
          </cell>
          <cell r="K3431" t="str">
            <v>M</v>
          </cell>
          <cell r="L3431" t="str">
            <v>Single location</v>
          </cell>
          <cell r="M3431" t="str">
            <v>SUNDARI SANTHAMURTHY</v>
          </cell>
          <cell r="N3431" t="str">
            <v>Individual</v>
          </cell>
          <cell r="O3431" t="str">
            <v>SUNDARI SANTHAMURTHY</v>
          </cell>
          <cell r="Q3431">
            <v>42067</v>
          </cell>
          <cell r="R3431">
            <v>42087</v>
          </cell>
          <cell r="S3431" t="str">
            <v>DLLPS1432P</v>
          </cell>
          <cell r="T3431" t="str">
            <v>NO 16 JEENIS ROAD SAIDAPET CHENNAI TAMIL NADU 600015</v>
          </cell>
          <cell r="X3431">
            <v>42076</v>
          </cell>
          <cell r="AA3431">
            <v>42076</v>
          </cell>
          <cell r="AB3431" t="str">
            <v>AP0079079611</v>
          </cell>
        </row>
        <row r="3432">
          <cell r="A3432">
            <v>2988</v>
          </cell>
          <cell r="B3432" t="str">
            <v>Inactive</v>
          </cell>
          <cell r="C3432">
            <v>9011233333</v>
          </cell>
          <cell r="D3432" t="str">
            <v>Inactive</v>
          </cell>
          <cell r="E3432" t="str">
            <v>RAVINDRA O DESHMUKH</v>
          </cell>
          <cell r="F3432">
            <v>2988</v>
          </cell>
          <cell r="G3432" t="str">
            <v>West</v>
          </cell>
          <cell r="H3432">
            <v>53621</v>
          </cell>
          <cell r="I3432" t="str">
            <v>Received</v>
          </cell>
          <cell r="J3432">
            <v>1</v>
          </cell>
          <cell r="K3432" t="str">
            <v>M</v>
          </cell>
          <cell r="L3432" t="str">
            <v>Single location</v>
          </cell>
          <cell r="M3432" t="str">
            <v>RAVINDRA O DESHMUKH</v>
          </cell>
          <cell r="N3432" t="str">
            <v>Individual</v>
          </cell>
          <cell r="O3432" t="str">
            <v>RAVINDRA O DESHMUKH</v>
          </cell>
          <cell r="Q3432">
            <v>42067</v>
          </cell>
          <cell r="R3432">
            <v>42083</v>
          </cell>
          <cell r="S3432" t="str">
            <v>AGJPD5387Q</v>
          </cell>
          <cell r="T3432" t="str">
            <v>PLOT NO 11 DAGA LAYOUT SURVER NO 1504 SHEET NO 58 OF MOUZA AMBAZARI MUNICIPAL HOUSE NO 284 OF WAR NO 74 NAGPUR MAHARASHTRA 440010</v>
          </cell>
          <cell r="X3432">
            <v>42072</v>
          </cell>
          <cell r="AA3432">
            <v>42072</v>
          </cell>
          <cell r="AB3432" t="str">
            <v>AP0079079581</v>
          </cell>
        </row>
        <row r="3433">
          <cell r="B3433" t="e">
            <v>#N/A</v>
          </cell>
          <cell r="C3433" t="e">
            <v>#N/A</v>
          </cell>
          <cell r="D3433" t="str">
            <v>Inactive</v>
          </cell>
          <cell r="E3433" t="str">
            <v>Manjunath B K</v>
          </cell>
          <cell r="G3433" t="str">
            <v>West</v>
          </cell>
          <cell r="I3433" t="str">
            <v>Received</v>
          </cell>
          <cell r="J3433">
            <v>1</v>
          </cell>
          <cell r="K3433" t="str">
            <v>M</v>
          </cell>
          <cell r="L3433" t="str">
            <v>Single location</v>
          </cell>
          <cell r="M3433" t="str">
            <v>PANKAJ SAMBHAJIRAO JADHAV</v>
          </cell>
          <cell r="N3433" t="str">
            <v>Individual</v>
          </cell>
          <cell r="O3433" t="str">
            <v>PANKAJ SAMBHAJIRAO JADHAV</v>
          </cell>
          <cell r="Q3433">
            <v>42067</v>
          </cell>
          <cell r="R3433" t="e">
            <v>#REF!</v>
          </cell>
          <cell r="T3433" t="str">
            <v>AT MASALGA PO GOUR TQ NILANGA TQ NILANGA MAHARASHTRA 413521</v>
          </cell>
          <cell r="X3433">
            <v>42086</v>
          </cell>
          <cell r="AA3433">
            <v>42086</v>
          </cell>
          <cell r="AB3433" t="str">
            <v>AP0079079631</v>
          </cell>
        </row>
        <row r="3434">
          <cell r="A3434">
            <v>3680</v>
          </cell>
          <cell r="B3434" t="str">
            <v>Inactive</v>
          </cell>
          <cell r="C3434">
            <v>9040063124</v>
          </cell>
          <cell r="D3434" t="str">
            <v>Inactive</v>
          </cell>
          <cell r="E3434" t="str">
            <v>B HARI SANKAR PATRA</v>
          </cell>
          <cell r="F3434">
            <v>3680</v>
          </cell>
          <cell r="G3434" t="str">
            <v>East</v>
          </cell>
          <cell r="H3434">
            <v>48759</v>
          </cell>
          <cell r="I3434" t="str">
            <v>Received</v>
          </cell>
          <cell r="J3434">
            <v>1</v>
          </cell>
          <cell r="K3434" t="str">
            <v>M</v>
          </cell>
          <cell r="L3434" t="str">
            <v>Single location</v>
          </cell>
          <cell r="M3434" t="str">
            <v>B HARI SANKAR PATRA</v>
          </cell>
          <cell r="N3434" t="str">
            <v>Individual</v>
          </cell>
          <cell r="O3434" t="str">
            <v>B HARI SANKAR PATRA</v>
          </cell>
          <cell r="Q3434">
            <v>42067</v>
          </cell>
          <cell r="R3434">
            <v>42086</v>
          </cell>
          <cell r="S3434" t="str">
            <v>BYSPP9857R</v>
          </cell>
          <cell r="T3434" t="str">
            <v>AT BUGUDA PO BUGUDA GANJAM ORISSA 761118</v>
          </cell>
          <cell r="X3434">
            <v>42072</v>
          </cell>
          <cell r="AA3434">
            <v>42083</v>
          </cell>
          <cell r="AB3434" t="str">
            <v>AP0079079701</v>
          </cell>
        </row>
        <row r="3435">
          <cell r="A3435">
            <v>6352</v>
          </cell>
          <cell r="B3435" t="str">
            <v>Inactive</v>
          </cell>
          <cell r="C3435" t="str">
            <v>9368090533, 9837467985</v>
          </cell>
          <cell r="D3435" t="str">
            <v>Inactive</v>
          </cell>
          <cell r="E3435" t="str">
            <v>JDV SECURITIES PVT LTD</v>
          </cell>
          <cell r="F3435">
            <v>6352</v>
          </cell>
          <cell r="G3435" t="str">
            <v>North</v>
          </cell>
          <cell r="H3435">
            <v>51058</v>
          </cell>
          <cell r="I3435" t="str">
            <v>Received</v>
          </cell>
          <cell r="J3435">
            <v>2</v>
          </cell>
          <cell r="K3435" t="str">
            <v>M</v>
          </cell>
          <cell r="L3435" t="str">
            <v>Multiple Locations</v>
          </cell>
          <cell r="M3435" t="str">
            <v>JDV SECURITIES PVT LTD</v>
          </cell>
          <cell r="N3435" t="str">
            <v>Corporate</v>
          </cell>
          <cell r="O3435" t="str">
            <v>ASHOK KUMAR/SUNNY HOTCHANDANI</v>
          </cell>
          <cell r="Q3435">
            <v>42068</v>
          </cell>
          <cell r="R3435">
            <v>42087</v>
          </cell>
          <cell r="S3435" t="str">
            <v>AADCJ4161H</v>
          </cell>
          <cell r="T3435" t="str">
            <v>173 A RAJENDRA MARKET HOSPITAL ROAD AGRA UTTAR PRADESH 282003</v>
          </cell>
          <cell r="X3435">
            <v>42073</v>
          </cell>
          <cell r="AA3435">
            <v>42076</v>
          </cell>
          <cell r="AB3435" t="str">
            <v>AP0079079623</v>
          </cell>
        </row>
        <row r="3436">
          <cell r="A3436">
            <v>6355</v>
          </cell>
          <cell r="B3436" t="str">
            <v>Inactive</v>
          </cell>
          <cell r="C3436" t="str">
            <v>9368090533, 9837467985</v>
          </cell>
          <cell r="D3436" t="str">
            <v>Inactive</v>
          </cell>
          <cell r="E3436" t="str">
            <v>JDV SECURITIES PVT LTD</v>
          </cell>
          <cell r="F3436">
            <v>6355</v>
          </cell>
          <cell r="G3436" t="str">
            <v>North</v>
          </cell>
          <cell r="H3436">
            <v>51058</v>
          </cell>
          <cell r="I3436" t="str">
            <v>Approval</v>
          </cell>
          <cell r="J3436">
            <v>2</v>
          </cell>
          <cell r="K3436" t="str">
            <v>C</v>
          </cell>
          <cell r="L3436" t="str">
            <v>Multiple Locations</v>
          </cell>
          <cell r="M3436" t="str">
            <v>JDV SECURITIES PVT LTD</v>
          </cell>
          <cell r="N3436" t="str">
            <v>Corporate</v>
          </cell>
          <cell r="O3436" t="str">
            <v>ASHOK KUMAR/SUNNY HOTCHANDANI</v>
          </cell>
          <cell r="Q3436">
            <v>42094</v>
          </cell>
          <cell r="R3436">
            <v>42118</v>
          </cell>
          <cell r="S3436" t="str">
            <v>AADCJ4161H</v>
          </cell>
          <cell r="T3436" t="str">
            <v>173 A RAJENDRA MARKET HOSPITAL ROAD AGRA UTTAR PRADESH 282003</v>
          </cell>
          <cell r="U3436" t="str">
            <v>SHOP NO 2 FOURTH FLOOR MADHUBAN PALZA DELHI GATE AGRA UP 282010</v>
          </cell>
          <cell r="AA3436">
            <v>42076</v>
          </cell>
          <cell r="AB3436" t="str">
            <v>AP0079079623</v>
          </cell>
        </row>
        <row r="3437">
          <cell r="A3437">
            <v>2989</v>
          </cell>
          <cell r="B3437" t="str">
            <v>Inactive</v>
          </cell>
          <cell r="C3437">
            <v>8275265900</v>
          </cell>
          <cell r="D3437" t="str">
            <v>Inactive</v>
          </cell>
          <cell r="E3437" t="str">
            <v>GAJANAN MAHADEO PATIL</v>
          </cell>
          <cell r="F3437">
            <v>2989</v>
          </cell>
          <cell r="G3437" t="str">
            <v>West</v>
          </cell>
          <cell r="H3437">
            <v>48689</v>
          </cell>
          <cell r="I3437" t="str">
            <v>Received</v>
          </cell>
          <cell r="J3437">
            <v>1</v>
          </cell>
          <cell r="K3437" t="str">
            <v>M</v>
          </cell>
          <cell r="L3437" t="str">
            <v>Single location</v>
          </cell>
          <cell r="M3437" t="str">
            <v>GAJANAN MAHADEO PATIL</v>
          </cell>
          <cell r="N3437" t="str">
            <v>Individual</v>
          </cell>
          <cell r="O3437" t="str">
            <v>GAJANAN MAHADEO PATIL</v>
          </cell>
          <cell r="Q3437">
            <v>42068</v>
          </cell>
          <cell r="R3437">
            <v>42095</v>
          </cell>
          <cell r="S3437" t="str">
            <v>AUYPP3762A</v>
          </cell>
          <cell r="T3437" t="str">
            <v>16 B NAVEEN DATT ESTATE NAGAON TALUKA WALVA SANGLI MAHARASHTRA 416302</v>
          </cell>
          <cell r="X3437">
            <v>42072</v>
          </cell>
          <cell r="AA3437">
            <v>42072</v>
          </cell>
          <cell r="AB3437" t="str">
            <v>AP0079079551</v>
          </cell>
        </row>
        <row r="3438">
          <cell r="A3438">
            <v>8227</v>
          </cell>
          <cell r="B3438" t="str">
            <v>Inactive</v>
          </cell>
          <cell r="C3438">
            <v>7337276667</v>
          </cell>
          <cell r="D3438" t="str">
            <v>Inactive</v>
          </cell>
          <cell r="E3438" t="str">
            <v>SAI TRADERS</v>
          </cell>
          <cell r="F3438">
            <v>8227</v>
          </cell>
          <cell r="G3438" t="str">
            <v>South</v>
          </cell>
          <cell r="H3438">
            <v>51080</v>
          </cell>
          <cell r="J3438">
            <v>1</v>
          </cell>
          <cell r="K3438" t="str">
            <v>M</v>
          </cell>
          <cell r="L3438" t="str">
            <v>Single location</v>
          </cell>
          <cell r="M3438" t="str">
            <v>SAI TRADERS</v>
          </cell>
          <cell r="N3438" t="str">
            <v>Proprietorship</v>
          </cell>
          <cell r="O3438" t="str">
            <v>SRINIVASA REDDY KONDAMADUGULA</v>
          </cell>
          <cell r="Q3438">
            <v>42073</v>
          </cell>
          <cell r="R3438">
            <v>42200</v>
          </cell>
          <cell r="S3438" t="str">
            <v>AIUPK4163E</v>
          </cell>
          <cell r="T3438" t="str">
            <v>NO 4-8-2 GROUND FLOOR NEAR HYDERABAD HOUSE MAIN ROAD KORITEPADU GUNTUR ANDHRA PRADESH 522006</v>
          </cell>
          <cell r="X3438">
            <v>42088</v>
          </cell>
          <cell r="AA3438">
            <v>42089</v>
          </cell>
          <cell r="AB3438" t="str">
            <v>AP0079079671</v>
          </cell>
        </row>
        <row r="3439">
          <cell r="A3439">
            <v>6350</v>
          </cell>
          <cell r="B3439" t="str">
            <v>Inactive</v>
          </cell>
          <cell r="C3439">
            <v>9896576694</v>
          </cell>
          <cell r="D3439" t="str">
            <v>Inactive</v>
          </cell>
          <cell r="E3439" t="str">
            <v>KAUSHALYA DUA</v>
          </cell>
          <cell r="G3439" t="str">
            <v>North</v>
          </cell>
          <cell r="I3439" t="str">
            <v>Approval</v>
          </cell>
          <cell r="J3439">
            <v>1</v>
          </cell>
          <cell r="K3439" t="str">
            <v>M</v>
          </cell>
          <cell r="L3439" t="str">
            <v>Single location</v>
          </cell>
          <cell r="M3439" t="str">
            <v>KAUSHALYA DUA</v>
          </cell>
          <cell r="N3439" t="str">
            <v>Individual</v>
          </cell>
          <cell r="O3439" t="str">
            <v>KAUSHALYA DUA</v>
          </cell>
          <cell r="Q3439">
            <v>42079</v>
          </cell>
          <cell r="R3439" t="e">
            <v>#REF!</v>
          </cell>
          <cell r="T3439" t="str">
            <v>4258/2 NEAR B D SCHOOL SCIENCE MARKET PUNJABI MOHALLA AMBALA CANTT AMBALA HARYANA 133001</v>
          </cell>
          <cell r="X3439">
            <v>42083</v>
          </cell>
          <cell r="AA3439" t="str">
            <v>Not Req</v>
          </cell>
        </row>
        <row r="3440">
          <cell r="A3440">
            <v>2990</v>
          </cell>
          <cell r="B3440" t="str">
            <v>Inactive</v>
          </cell>
          <cell r="C3440">
            <v>9819359904</v>
          </cell>
          <cell r="D3440" t="str">
            <v>Inactive</v>
          </cell>
          <cell r="E3440" t="str">
            <v>NARESH GUPTA</v>
          </cell>
          <cell r="F3440">
            <v>2990</v>
          </cell>
          <cell r="G3440" t="str">
            <v>West</v>
          </cell>
          <cell r="H3440">
            <v>52894</v>
          </cell>
          <cell r="I3440" t="str">
            <v>Approval</v>
          </cell>
          <cell r="J3440">
            <v>1</v>
          </cell>
          <cell r="K3440" t="str">
            <v>M</v>
          </cell>
          <cell r="L3440" t="str">
            <v>Single location</v>
          </cell>
          <cell r="M3440" t="str">
            <v>NARESH GUPTA</v>
          </cell>
          <cell r="N3440" t="str">
            <v>Individual</v>
          </cell>
          <cell r="O3440" t="str">
            <v>NARESH GUPTA</v>
          </cell>
          <cell r="Q3440">
            <v>42079</v>
          </cell>
          <cell r="R3440">
            <v>42102</v>
          </cell>
          <cell r="S3440" t="str">
            <v>ABZPG0776D</v>
          </cell>
          <cell r="T3440" t="str">
            <v>2/24 SAMRAT BANDRA RECLAMATION NEAR LEELAWATI HOSPITAL BANDRA W MUMBAI MAHARASHTRA 400050</v>
          </cell>
          <cell r="X3440">
            <v>42088</v>
          </cell>
          <cell r="AA3440">
            <v>42089</v>
          </cell>
          <cell r="AB3440" t="str">
            <v>AP0079079711</v>
          </cell>
        </row>
        <row r="3441">
          <cell r="A3441">
            <v>8216</v>
          </cell>
          <cell r="B3441" t="str">
            <v>Active</v>
          </cell>
          <cell r="C3441">
            <v>8895959300</v>
          </cell>
          <cell r="D3441" t="str">
            <v>Active</v>
          </cell>
          <cell r="E3441" t="str">
            <v>NANDESH MANI BHUSAN</v>
          </cell>
          <cell r="F3441">
            <v>8216</v>
          </cell>
          <cell r="G3441" t="str">
            <v>South</v>
          </cell>
          <cell r="H3441">
            <v>51080</v>
          </cell>
          <cell r="I3441" t="str">
            <v>Received</v>
          </cell>
          <cell r="J3441">
            <v>1</v>
          </cell>
          <cell r="K3441" t="str">
            <v>M</v>
          </cell>
          <cell r="L3441" t="str">
            <v>Single location</v>
          </cell>
          <cell r="M3441" t="str">
            <v>NANDESH MANI BHUSAN</v>
          </cell>
          <cell r="N3441" t="str">
            <v>Individual</v>
          </cell>
          <cell r="O3441" t="str">
            <v>NANDESH MANI BHUSAN</v>
          </cell>
          <cell r="P3441" t="str">
            <v>CONVERT NORMAL TO DG BP DATED 27 SEP 2022</v>
          </cell>
          <cell r="Q3441">
            <v>42082</v>
          </cell>
          <cell r="R3441">
            <v>42090</v>
          </cell>
          <cell r="S3441" t="str">
            <v>AEOPN3102J</v>
          </cell>
          <cell r="T3441" t="str">
            <v>PLOT NO 32/A BONDILIPURAM TILAKNAGAR SRIKAKULAM ANDHRA PRADESH 532001</v>
          </cell>
          <cell r="X3441">
            <v>42083</v>
          </cell>
          <cell r="AA3441">
            <v>42086</v>
          </cell>
          <cell r="AB3441" t="str">
            <v>AP0079079651</v>
          </cell>
        </row>
        <row r="3442">
          <cell r="A3442">
            <v>3681</v>
          </cell>
          <cell r="B3442" t="str">
            <v>Inactive</v>
          </cell>
          <cell r="C3442">
            <v>9.3323191409134404E+19</v>
          </cell>
          <cell r="D3442" t="str">
            <v>Inactive</v>
          </cell>
          <cell r="E3442" t="str">
            <v>SURAJIT KUMBHAKAR</v>
          </cell>
          <cell r="F3442">
            <v>3681</v>
          </cell>
          <cell r="G3442" t="str">
            <v>East</v>
          </cell>
          <cell r="H3442">
            <v>46133</v>
          </cell>
          <cell r="I3442" t="str">
            <v>Received</v>
          </cell>
          <cell r="J3442">
            <v>1</v>
          </cell>
          <cell r="K3442" t="str">
            <v>M</v>
          </cell>
          <cell r="L3442" t="str">
            <v>Single location</v>
          </cell>
          <cell r="M3442" t="str">
            <v>SURAJIT KUMBHAKAR</v>
          </cell>
          <cell r="N3442" t="str">
            <v>Individual</v>
          </cell>
          <cell r="O3442" t="str">
            <v>SURAJIT KUMBHAKAR</v>
          </cell>
          <cell r="Q3442">
            <v>42086</v>
          </cell>
          <cell r="R3442">
            <v>42090</v>
          </cell>
          <cell r="S3442" t="str">
            <v>AWAPK3973G</v>
          </cell>
          <cell r="T3442" t="str">
            <v xml:space="preserve">NABGHANTI ROAD RAMBANDH SOUTH BURNPUR NUNI (B) BURNPUR BARDHAMAN ASANSOL WEST BENGAL 713325 </v>
          </cell>
          <cell r="X3442">
            <v>42088</v>
          </cell>
          <cell r="AA3442">
            <v>42089</v>
          </cell>
          <cell r="AB3442" t="str">
            <v>AP0079079681</v>
          </cell>
        </row>
        <row r="3443">
          <cell r="A3443">
            <v>8218</v>
          </cell>
          <cell r="B3443" t="str">
            <v>Inactive</v>
          </cell>
          <cell r="C3443">
            <v>9360551140</v>
          </cell>
          <cell r="D3443" t="str">
            <v>Inactive</v>
          </cell>
          <cell r="E3443" t="str">
            <v>RAJASUNDAR BALAJI</v>
          </cell>
          <cell r="F3443">
            <v>8218</v>
          </cell>
          <cell r="G3443" t="str">
            <v>South</v>
          </cell>
          <cell r="H3443">
            <v>1676</v>
          </cell>
          <cell r="I3443" t="str">
            <v>Received</v>
          </cell>
          <cell r="J3443">
            <v>1</v>
          </cell>
          <cell r="K3443" t="str">
            <v>M</v>
          </cell>
          <cell r="L3443" t="str">
            <v>Single location</v>
          </cell>
          <cell r="M3443" t="str">
            <v>RAJASUNDAR BALAJI</v>
          </cell>
          <cell r="N3443" t="str">
            <v>Individual</v>
          </cell>
          <cell r="O3443" t="str">
            <v>RAJASUNDAR BALAJI</v>
          </cell>
          <cell r="Q3443">
            <v>42086</v>
          </cell>
          <cell r="R3443">
            <v>42122</v>
          </cell>
          <cell r="S3443" t="str">
            <v>AAWPB0220B</v>
          </cell>
          <cell r="T3443" t="str">
            <v>NO 4 FIRST CROSS STREET BRINDAVANAM SARAM (PY) PONDICHERRY 605013</v>
          </cell>
          <cell r="X3443">
            <v>42088</v>
          </cell>
          <cell r="AA3443">
            <v>42089</v>
          </cell>
          <cell r="AB3443" t="str">
            <v>AP0079079661</v>
          </cell>
        </row>
        <row r="3444">
          <cell r="A3444">
            <v>9807</v>
          </cell>
          <cell r="B3444" t="str">
            <v>Active</v>
          </cell>
          <cell r="C3444">
            <v>9422438455</v>
          </cell>
          <cell r="D3444" t="str">
            <v>Active</v>
          </cell>
          <cell r="E3444" t="str">
            <v>KHUSHNASEEB ANSARI</v>
          </cell>
          <cell r="F3444">
            <v>9807</v>
          </cell>
          <cell r="G3444" t="str">
            <v>West</v>
          </cell>
          <cell r="H3444">
            <v>48689</v>
          </cell>
          <cell r="I3444" t="str">
            <v>Received</v>
          </cell>
          <cell r="J3444">
            <v>1</v>
          </cell>
          <cell r="K3444" t="str">
            <v>M</v>
          </cell>
          <cell r="L3444" t="str">
            <v>Single location</v>
          </cell>
          <cell r="M3444" t="str">
            <v>KHUSHNASEEB ANSARI</v>
          </cell>
          <cell r="N3444" t="str">
            <v>Individual</v>
          </cell>
          <cell r="O3444" t="str">
            <v>KHUSHNASEEB ANSARI</v>
          </cell>
          <cell r="Q3444">
            <v>42088</v>
          </cell>
          <cell r="R3444">
            <v>42263</v>
          </cell>
          <cell r="S3444" t="str">
            <v>ALJPK0747J</v>
          </cell>
          <cell r="T3444" t="str">
            <v>SHOP NO CCP B-6&amp;7 1ST FLOOR NEW MUNICIPAL MARKET COMPLEX PHASE -1 PANAJI GOA 403001</v>
          </cell>
          <cell r="AA3444">
            <v>42107</v>
          </cell>
          <cell r="AB3444" t="str">
            <v>AP0079079721</v>
          </cell>
        </row>
        <row r="3445">
          <cell r="A3445">
            <v>8219</v>
          </cell>
          <cell r="B3445" t="str">
            <v>Inactive</v>
          </cell>
          <cell r="C3445" t="str">
            <v>9952505909/9787315909</v>
          </cell>
          <cell r="D3445" t="str">
            <v>Inactive</v>
          </cell>
          <cell r="E3445" t="str">
            <v>T KARTHIKEYAN</v>
          </cell>
          <cell r="F3445">
            <v>8219</v>
          </cell>
          <cell r="G3445" t="str">
            <v>South</v>
          </cell>
          <cell r="H3445">
            <v>13443</v>
          </cell>
          <cell r="I3445" t="str">
            <v>Received</v>
          </cell>
          <cell r="J3445">
            <v>1</v>
          </cell>
          <cell r="K3445" t="str">
            <v>M</v>
          </cell>
          <cell r="L3445" t="str">
            <v>Single location</v>
          </cell>
          <cell r="M3445" t="str">
            <v>T KARTHIKEYAN</v>
          </cell>
          <cell r="N3445" t="str">
            <v>Individual</v>
          </cell>
          <cell r="O3445" t="str">
            <v>T KARTHIKEYAN</v>
          </cell>
          <cell r="Q3445">
            <v>42100</v>
          </cell>
          <cell r="R3445">
            <v>42131</v>
          </cell>
          <cell r="S3445" t="str">
            <v>BRUPK6369L</v>
          </cell>
          <cell r="T3445" t="str">
            <v>NO 26 K A B COMPLEX MANJANKARA STREET SECOND FLOOR SPACE NO 5 MADURAI TAMIL NADU 625001</v>
          </cell>
          <cell r="X3445">
            <v>42109</v>
          </cell>
          <cell r="AA3445">
            <v>42110</v>
          </cell>
          <cell r="AB3445" t="str">
            <v>AP0079079741</v>
          </cell>
        </row>
        <row r="3446">
          <cell r="A3446">
            <v>6353</v>
          </cell>
          <cell r="B3446" t="str">
            <v>Inactive</v>
          </cell>
          <cell r="C3446">
            <v>8400004955</v>
          </cell>
          <cell r="D3446" t="str">
            <v>Inactive</v>
          </cell>
          <cell r="E3446" t="str">
            <v>ARJUN SINGH</v>
          </cell>
          <cell r="F3446">
            <v>6353</v>
          </cell>
          <cell r="G3446" t="str">
            <v>North</v>
          </cell>
          <cell r="H3446">
            <v>44765</v>
          </cell>
          <cell r="I3446" t="str">
            <v>Received</v>
          </cell>
          <cell r="J3446">
            <v>1</v>
          </cell>
          <cell r="K3446" t="str">
            <v>M</v>
          </cell>
          <cell r="L3446" t="str">
            <v>Single location</v>
          </cell>
          <cell r="M3446" t="str">
            <v>ARJUN SINGH</v>
          </cell>
          <cell r="N3446" t="str">
            <v>Individual</v>
          </cell>
          <cell r="O3446" t="str">
            <v>ARJUN SINGH</v>
          </cell>
          <cell r="Q3446">
            <v>42100</v>
          </cell>
          <cell r="R3446">
            <v>42104</v>
          </cell>
          <cell r="S3446" t="str">
            <v xml:space="preserve">AYVPS3061Q                 </v>
          </cell>
          <cell r="T3446" t="str">
            <v>SHOP NO F-18 RAMASHANKAR MARKET MOHALLA CIVIL LINES MUTALKA CHAWNI SADAR PARGANA MIRANPUR TEHSIL SADAR SULTANPUR UTTAR PRADESH 228001</v>
          </cell>
          <cell r="X3446">
            <v>42101</v>
          </cell>
          <cell r="AA3446">
            <v>42101</v>
          </cell>
          <cell r="AB3446" t="str">
            <v>AP0079079691</v>
          </cell>
        </row>
        <row r="3447">
          <cell r="A3447">
            <v>5579</v>
          </cell>
          <cell r="B3447" t="str">
            <v>Active</v>
          </cell>
          <cell r="C3447">
            <v>9824812621</v>
          </cell>
          <cell r="D3447" t="str">
            <v>Active</v>
          </cell>
          <cell r="E3447" t="str">
            <v>NIRAVKUMAR R PATANVADIYA</v>
          </cell>
          <cell r="F3447">
            <v>5579</v>
          </cell>
          <cell r="G3447" t="str">
            <v>West</v>
          </cell>
          <cell r="H3447">
            <v>9980</v>
          </cell>
          <cell r="I3447" t="str">
            <v>Received</v>
          </cell>
          <cell r="J3447">
            <v>1</v>
          </cell>
          <cell r="K3447" t="str">
            <v>M</v>
          </cell>
          <cell r="L3447" t="str">
            <v>Single location</v>
          </cell>
          <cell r="M3447" t="str">
            <v>NIRAVKUMAR R PATANVADIYA</v>
          </cell>
          <cell r="N3447" t="str">
            <v>Individual</v>
          </cell>
          <cell r="O3447" t="str">
            <v>NIRAVKUMAR R PATANVADIYA</v>
          </cell>
          <cell r="Q3447">
            <v>42104</v>
          </cell>
          <cell r="R3447">
            <v>42116</v>
          </cell>
          <cell r="S3447" t="str">
            <v>ASUPP3519M</v>
          </cell>
          <cell r="T3447" t="str">
            <v>151 PATEL FALIYU HARIPURA TA PALSANA SURAT GUJARAT 394325</v>
          </cell>
          <cell r="X3447">
            <v>42107</v>
          </cell>
          <cell r="AA3447">
            <v>42107</v>
          </cell>
          <cell r="AB3447" t="str">
            <v>AP0079079731</v>
          </cell>
        </row>
        <row r="3448">
          <cell r="A3448">
            <v>5580</v>
          </cell>
          <cell r="B3448" t="str">
            <v>Inactive</v>
          </cell>
          <cell r="C3448">
            <v>9428073459</v>
          </cell>
          <cell r="D3448" t="str">
            <v>Inactive</v>
          </cell>
          <cell r="E3448" t="str">
            <v>HIRALKUMAR A PATEL</v>
          </cell>
          <cell r="F3448">
            <v>5580</v>
          </cell>
          <cell r="G3448" t="str">
            <v>West</v>
          </cell>
          <cell r="H3448">
            <v>6521</v>
          </cell>
          <cell r="I3448" t="str">
            <v>Received</v>
          </cell>
          <cell r="J3448">
            <v>1</v>
          </cell>
          <cell r="K3448" t="str">
            <v>M</v>
          </cell>
          <cell r="L3448" t="str">
            <v>Single location</v>
          </cell>
          <cell r="M3448" t="str">
            <v>HIRALKUMAR A PATEL</v>
          </cell>
          <cell r="N3448" t="str">
            <v>Individual</v>
          </cell>
          <cell r="O3448" t="str">
            <v>HIRALKUMAR A PATEL</v>
          </cell>
          <cell r="Q3448">
            <v>42109</v>
          </cell>
          <cell r="R3448">
            <v>42124</v>
          </cell>
          <cell r="S3448" t="str">
            <v>AOMPP8936Q</v>
          </cell>
          <cell r="T3448" t="str">
            <v>JALARAM MEDICAL STORES MANGAL MURIT APPT BESIDE CHURCH MAKARPURA BARODA GUJARAT 390010</v>
          </cell>
          <cell r="X3448">
            <v>42121</v>
          </cell>
          <cell r="AA3448">
            <v>42121</v>
          </cell>
          <cell r="AB3448" t="str">
            <v>AP0079079771</v>
          </cell>
        </row>
        <row r="3449">
          <cell r="A3449">
            <v>8220</v>
          </cell>
          <cell r="B3449" t="str">
            <v>Inactive</v>
          </cell>
          <cell r="C3449">
            <v>9849094863</v>
          </cell>
          <cell r="D3449" t="str">
            <v>Inactive</v>
          </cell>
          <cell r="E3449" t="str">
            <v>JASTIBALA MURALI KRISHNA</v>
          </cell>
          <cell r="F3449">
            <v>8220</v>
          </cell>
          <cell r="G3449" t="str">
            <v>South</v>
          </cell>
          <cell r="H3449">
            <v>20332</v>
          </cell>
          <cell r="I3449" t="str">
            <v>Received</v>
          </cell>
          <cell r="J3449">
            <v>1</v>
          </cell>
          <cell r="K3449" t="str">
            <v>M</v>
          </cell>
          <cell r="L3449" t="str">
            <v>Single location</v>
          </cell>
          <cell r="M3449" t="str">
            <v>JASTIBALA MURALI KRISHNA</v>
          </cell>
          <cell r="N3449" t="str">
            <v>Individual</v>
          </cell>
          <cell r="O3449" t="str">
            <v>JASTIBALA MURALI KRISHNA</v>
          </cell>
          <cell r="Q3449">
            <v>42109</v>
          </cell>
          <cell r="R3449">
            <v>42137</v>
          </cell>
          <cell r="S3449" t="str">
            <v>AGWPJ8600R</v>
          </cell>
          <cell r="T3449" t="str">
            <v>501 KSR RESIDENCY MADINAGUDA HYDERABAD ANDHRA PRADESH 500049</v>
          </cell>
          <cell r="X3449">
            <v>42118</v>
          </cell>
          <cell r="AA3449">
            <v>42121</v>
          </cell>
          <cell r="AB3449" t="str">
            <v>AP0079079781</v>
          </cell>
        </row>
        <row r="3450">
          <cell r="B3450" t="e">
            <v>#N/A</v>
          </cell>
          <cell r="C3450" t="e">
            <v>#N/A</v>
          </cell>
          <cell r="D3450" t="str">
            <v>Inactive</v>
          </cell>
          <cell r="E3450" t="str">
            <v>Manjunath B K</v>
          </cell>
          <cell r="G3450" t="str">
            <v>West</v>
          </cell>
          <cell r="I3450" t="str">
            <v>Received</v>
          </cell>
          <cell r="J3450">
            <v>1</v>
          </cell>
          <cell r="K3450" t="str">
            <v>M</v>
          </cell>
          <cell r="L3450" t="str">
            <v>Single location</v>
          </cell>
          <cell r="M3450" t="str">
            <v>MAHAVIR INVESTMENTS</v>
          </cell>
          <cell r="N3450" t="str">
            <v>Proprietorship</v>
          </cell>
          <cell r="O3450" t="str">
            <v>JAY MOHANLAL SHAH</v>
          </cell>
          <cell r="Q3450">
            <v>42109</v>
          </cell>
          <cell r="R3450" t="e">
            <v>#REF!</v>
          </cell>
          <cell r="T3450" t="str">
            <v>10 ANAND MANGAL SOCIETY SHIV MANDIR ROAD DOMBIVLI EAST THANE MAHARASHTRA 421201</v>
          </cell>
          <cell r="X3450">
            <v>41742</v>
          </cell>
          <cell r="AA3450">
            <v>42115</v>
          </cell>
          <cell r="AB3450" t="str">
            <v>AP0079079751</v>
          </cell>
        </row>
        <row r="3451">
          <cell r="A3451">
            <v>6358</v>
          </cell>
          <cell r="B3451" t="str">
            <v>Inactive</v>
          </cell>
          <cell r="C3451">
            <v>9416337436</v>
          </cell>
          <cell r="D3451" t="str">
            <v>Inactive</v>
          </cell>
          <cell r="E3451" t="str">
            <v>NEERAJ KUMAR RANWA</v>
          </cell>
          <cell r="F3451">
            <v>6358</v>
          </cell>
          <cell r="G3451" t="str">
            <v>North</v>
          </cell>
          <cell r="H3451">
            <v>6181</v>
          </cell>
          <cell r="I3451" t="str">
            <v>Received</v>
          </cell>
          <cell r="J3451">
            <v>1</v>
          </cell>
          <cell r="K3451" t="str">
            <v>M</v>
          </cell>
          <cell r="L3451" t="str">
            <v>Single location</v>
          </cell>
          <cell r="M3451" t="str">
            <v>NEERAJ KUMAR RANWA</v>
          </cell>
          <cell r="N3451" t="str">
            <v>Individual</v>
          </cell>
          <cell r="O3451" t="str">
            <v>NEERAJ KUMAR RANWA</v>
          </cell>
          <cell r="Q3451">
            <v>42110</v>
          </cell>
          <cell r="R3451">
            <v>42157</v>
          </cell>
          <cell r="S3451" t="str">
            <v>AENPN8495H</v>
          </cell>
          <cell r="T3451" t="str">
            <v>RAILWAY STATION ROAD OPPOSITE SHASTRI PARK LOHARU BHIWANI HARYANA 127201</v>
          </cell>
          <cell r="X3451">
            <v>42129</v>
          </cell>
          <cell r="AA3451">
            <v>42129</v>
          </cell>
          <cell r="AB3451" t="str">
            <v>AP0079079811</v>
          </cell>
        </row>
        <row r="3452">
          <cell r="A3452">
            <v>2991</v>
          </cell>
          <cell r="B3452" t="str">
            <v>Inactive</v>
          </cell>
          <cell r="C3452">
            <v>9405032983</v>
          </cell>
          <cell r="D3452" t="str">
            <v>Inactive</v>
          </cell>
          <cell r="E3452" t="str">
            <v>PRAVIN S GATTANI</v>
          </cell>
          <cell r="F3452">
            <v>2991</v>
          </cell>
          <cell r="G3452" t="str">
            <v>West</v>
          </cell>
          <cell r="H3452">
            <v>53621</v>
          </cell>
          <cell r="I3452" t="str">
            <v>Received</v>
          </cell>
          <cell r="J3452">
            <v>1</v>
          </cell>
          <cell r="K3452" t="str">
            <v>M</v>
          </cell>
          <cell r="L3452" t="str">
            <v>Single location</v>
          </cell>
          <cell r="M3452" t="str">
            <v>PRAVIN S GATTANI</v>
          </cell>
          <cell r="N3452" t="str">
            <v>Individual</v>
          </cell>
          <cell r="O3452" t="str">
            <v>PRAVIN S GATTANI</v>
          </cell>
          <cell r="Q3452">
            <v>42116</v>
          </cell>
          <cell r="R3452">
            <v>42124</v>
          </cell>
          <cell r="S3452" t="str">
            <v>AQRPG4871A</v>
          </cell>
          <cell r="T3452" t="str">
            <v>SHELU PATA WARD NO 6 SANTOSHI MATA COLONY AT PO TQ MALEGAON DIST WASHIM NASHIK MAHARASHTRA 444503</v>
          </cell>
          <cell r="X3452">
            <v>42115</v>
          </cell>
          <cell r="AA3452">
            <v>42118</v>
          </cell>
          <cell r="AB3452" t="str">
            <v>AP0079079761</v>
          </cell>
        </row>
        <row r="3453">
          <cell r="A3453">
            <v>2995</v>
          </cell>
          <cell r="B3453" t="str">
            <v>Inactive</v>
          </cell>
          <cell r="C3453" t="str">
            <v>9890029349,0253 6644357</v>
          </cell>
          <cell r="D3453" t="str">
            <v>Inactive</v>
          </cell>
          <cell r="E3453" t="str">
            <v>KUNAL RAJENDRA SURYAWANSHI</v>
          </cell>
          <cell r="F3453">
            <v>2995</v>
          </cell>
          <cell r="G3453" t="str">
            <v>West</v>
          </cell>
          <cell r="H3453">
            <v>48560</v>
          </cell>
          <cell r="I3453" t="str">
            <v>Received</v>
          </cell>
          <cell r="J3453">
            <v>1</v>
          </cell>
          <cell r="K3453" t="str">
            <v>M</v>
          </cell>
          <cell r="L3453" t="str">
            <v>Single location</v>
          </cell>
          <cell r="M3453" t="str">
            <v>KUNAL RAJENDRA SURYAWANSHI</v>
          </cell>
          <cell r="N3453" t="str">
            <v>Individual</v>
          </cell>
          <cell r="O3453" t="str">
            <v>KUNAL RAJENDRA SURYAWANSHI</v>
          </cell>
          <cell r="Q3453">
            <v>42121</v>
          </cell>
          <cell r="R3453">
            <v>42138</v>
          </cell>
          <cell r="S3453" t="str">
            <v>CXEPS1596Q</v>
          </cell>
          <cell r="T3453" t="str">
            <v>9 SILVER CASCADE APRT BEHIND BANJARA HOTEL MAHATMANAGAR NASHIK INDUSTRIAL ESTATE NASHIK MAHARASHTRA 422007</v>
          </cell>
          <cell r="X3453">
            <v>42121</v>
          </cell>
          <cell r="AA3453">
            <v>42122</v>
          </cell>
          <cell r="AB3453" t="str">
            <v>AP0079079791</v>
          </cell>
        </row>
        <row r="3454">
          <cell r="A3454">
            <v>2994</v>
          </cell>
          <cell r="B3454" t="str">
            <v>Inactive</v>
          </cell>
          <cell r="C3454">
            <v>9881071077</v>
          </cell>
          <cell r="D3454" t="str">
            <v>Inactive</v>
          </cell>
          <cell r="E3454" t="str">
            <v>MANISHA RAMESH KASAR</v>
          </cell>
          <cell r="F3454">
            <v>2994</v>
          </cell>
          <cell r="G3454" t="str">
            <v>west</v>
          </cell>
          <cell r="H3454">
            <v>48560</v>
          </cell>
          <cell r="I3454" t="str">
            <v>Received</v>
          </cell>
          <cell r="J3454">
            <v>1</v>
          </cell>
          <cell r="K3454" t="str">
            <v>M</v>
          </cell>
          <cell r="L3454" t="str">
            <v>Single location</v>
          </cell>
          <cell r="M3454" t="str">
            <v>MANISHA RAMESH KASAR</v>
          </cell>
          <cell r="N3454" t="str">
            <v>Individual</v>
          </cell>
          <cell r="O3454" t="str">
            <v>MANISHA RAMESH KASAR</v>
          </cell>
          <cell r="Q3454">
            <v>42121</v>
          </cell>
          <cell r="R3454">
            <v>42138</v>
          </cell>
          <cell r="S3454" t="str">
            <v>BOKPK7252K</v>
          </cell>
          <cell r="T3454" t="str">
            <v>JANTA NAGAR SHIVAJI NAGAR GALLI NO 1 VILL JAVALEBALESHWAR TAL SANGAMNER AHMEDNAGAR MAHARASHTRA 422605</v>
          </cell>
          <cell r="X3454">
            <v>42121</v>
          </cell>
          <cell r="AA3454">
            <v>42129</v>
          </cell>
          <cell r="AB3454" t="str">
            <v>AP0079079801</v>
          </cell>
        </row>
        <row r="3455">
          <cell r="A3455">
            <v>3693</v>
          </cell>
          <cell r="B3455" t="str">
            <v>Inactive</v>
          </cell>
          <cell r="C3455">
            <v>9386438564</v>
          </cell>
          <cell r="D3455" t="str">
            <v>Inactive</v>
          </cell>
          <cell r="E3455" t="str">
            <v>MONEY POINT</v>
          </cell>
          <cell r="F3455">
            <v>3693</v>
          </cell>
          <cell r="G3455" t="str">
            <v>East</v>
          </cell>
          <cell r="H3455">
            <v>46133</v>
          </cell>
          <cell r="I3455" t="str">
            <v>Received</v>
          </cell>
          <cell r="J3455">
            <v>1</v>
          </cell>
          <cell r="K3455" t="str">
            <v>M</v>
          </cell>
          <cell r="L3455" t="str">
            <v>Single location</v>
          </cell>
          <cell r="M3455" t="str">
            <v>MONEY POINT</v>
          </cell>
          <cell r="N3455" t="str">
            <v>Partnership</v>
          </cell>
          <cell r="O3455" t="str">
            <v>ATUL KUMAR/</v>
          </cell>
          <cell r="Q3455">
            <v>42135</v>
          </cell>
          <cell r="R3455">
            <v>42233</v>
          </cell>
          <cell r="S3455" t="str">
            <v>AAZFM9479N</v>
          </cell>
          <cell r="T3455" t="str">
            <v xml:space="preserve">PANCHAYAT PALIHARI NEAR HERO SHOWROOM PHUSRO ROAD GOMIA PS GOMIA BOKARO STEEL CITY BOKARO JHARKHAND 829111 </v>
          </cell>
          <cell r="X3455">
            <v>42139</v>
          </cell>
          <cell r="AA3455">
            <v>42145</v>
          </cell>
          <cell r="AB3455" t="str">
            <v>AP0079080202</v>
          </cell>
        </row>
        <row r="3456">
          <cell r="A3456">
            <v>3682</v>
          </cell>
          <cell r="B3456" t="str">
            <v>Active</v>
          </cell>
          <cell r="C3456" t="str">
            <v>9874616722/9007096577/7278447803/033-46038529</v>
          </cell>
          <cell r="D3456" t="str">
            <v>Active</v>
          </cell>
          <cell r="E3456" t="str">
            <v>KISHOR KUMAR CHAKRABORTY</v>
          </cell>
          <cell r="F3456">
            <v>3682</v>
          </cell>
          <cell r="G3456" t="str">
            <v>East</v>
          </cell>
          <cell r="H3456">
            <v>47560</v>
          </cell>
          <cell r="I3456" t="str">
            <v>Received</v>
          </cell>
          <cell r="J3456">
            <v>1</v>
          </cell>
          <cell r="K3456" t="str">
            <v>M</v>
          </cell>
          <cell r="L3456" t="str">
            <v>Single location</v>
          </cell>
          <cell r="M3456" t="str">
            <v>KISHOR KUMAR CHAKRABORTY</v>
          </cell>
          <cell r="N3456" t="str">
            <v>Individual</v>
          </cell>
          <cell r="O3456" t="str">
            <v>KISHOR KUMAR CHAKRABORTY</v>
          </cell>
          <cell r="Q3456">
            <v>42138</v>
          </cell>
          <cell r="R3456">
            <v>42145</v>
          </cell>
          <cell r="S3456" t="str">
            <v>AFOPC8582Q</v>
          </cell>
          <cell r="T3456" t="str">
            <v>KALPANALAYA H/1/2 BAGUIATI POST ASWINI NAGAR KOLKATA WEST BENGAL 700059</v>
          </cell>
          <cell r="X3456">
            <v>42139</v>
          </cell>
          <cell r="AA3456">
            <v>42139</v>
          </cell>
          <cell r="AB3456" t="str">
            <v>AP0079079821</v>
          </cell>
        </row>
        <row r="3457">
          <cell r="A3457">
            <v>3683</v>
          </cell>
          <cell r="B3457" t="str">
            <v>Inactive</v>
          </cell>
          <cell r="C3457">
            <v>9238347899</v>
          </cell>
          <cell r="D3457" t="str">
            <v>Inactive</v>
          </cell>
          <cell r="E3457" t="str">
            <v>SRI FINANCE</v>
          </cell>
          <cell r="F3457">
            <v>3683</v>
          </cell>
          <cell r="G3457" t="str">
            <v>East</v>
          </cell>
          <cell r="H3457">
            <v>48759</v>
          </cell>
          <cell r="I3457" t="str">
            <v>Received</v>
          </cell>
          <cell r="J3457">
            <v>1</v>
          </cell>
          <cell r="K3457" t="str">
            <v>M</v>
          </cell>
          <cell r="L3457" t="str">
            <v>Single location</v>
          </cell>
          <cell r="M3457" t="str">
            <v>SRI FINANCE</v>
          </cell>
          <cell r="N3457" t="str">
            <v>Individual</v>
          </cell>
          <cell r="O3457" t="str">
            <v>RAKESH MOHANTY</v>
          </cell>
          <cell r="Q3457">
            <v>42138</v>
          </cell>
          <cell r="R3457">
            <v>42145</v>
          </cell>
          <cell r="S3457" t="str">
            <v>AYCPM8375Q</v>
          </cell>
          <cell r="T3457" t="str">
            <v>SHOP NO C/2 POWER HOUSE ROAD NIRMAL MARKET ROURKELA SUNDARGARH ORISSA ORISSA</v>
          </cell>
          <cell r="X3457">
            <v>42139</v>
          </cell>
          <cell r="AA3457">
            <v>42139</v>
          </cell>
          <cell r="AB3457" t="str">
            <v>AP0079079841</v>
          </cell>
        </row>
        <row r="3458">
          <cell r="A3458">
            <v>2997</v>
          </cell>
          <cell r="B3458" t="str">
            <v>Active</v>
          </cell>
          <cell r="C3458">
            <v>9422515087</v>
          </cell>
          <cell r="D3458" t="str">
            <v>Active</v>
          </cell>
          <cell r="E3458" t="str">
            <v>VAIBHAV VINAYKUMAR JAIN</v>
          </cell>
          <cell r="F3458">
            <v>2997</v>
          </cell>
          <cell r="G3458" t="str">
            <v>west</v>
          </cell>
          <cell r="H3458">
            <v>48689</v>
          </cell>
          <cell r="I3458" t="str">
            <v>Received</v>
          </cell>
          <cell r="J3458">
            <v>1</v>
          </cell>
          <cell r="K3458" t="str">
            <v>M</v>
          </cell>
          <cell r="L3458" t="str">
            <v>Single location</v>
          </cell>
          <cell r="M3458" t="str">
            <v>VAIBHAV VINAYKUMAR JAIN</v>
          </cell>
          <cell r="N3458" t="str">
            <v>Individual</v>
          </cell>
          <cell r="O3458" t="str">
            <v>VAIBHAV VINAYKUMAR JAIN</v>
          </cell>
          <cell r="Q3458">
            <v>42139</v>
          </cell>
          <cell r="R3458">
            <v>42157</v>
          </cell>
          <cell r="S3458" t="str">
            <v>AVMPJ5925G</v>
          </cell>
          <cell r="T3458" t="str">
            <v>OFF NO 5 SAI NARAYAN PLAZA PATRAKAAR BHAWAN GHANJVE CHOWK CTS 91/92 SADASHIV PETH PUNE MAHARASHTRA 411030</v>
          </cell>
          <cell r="X3458">
            <v>42143</v>
          </cell>
          <cell r="AA3458">
            <v>42145</v>
          </cell>
          <cell r="AB3458" t="str">
            <v>AP0079079851</v>
          </cell>
        </row>
        <row r="3459">
          <cell r="A3459">
            <v>8224</v>
          </cell>
          <cell r="B3459" t="str">
            <v>Inactive</v>
          </cell>
          <cell r="C3459">
            <v>9750576495</v>
          </cell>
          <cell r="D3459" t="str">
            <v>Inactive</v>
          </cell>
          <cell r="E3459" t="str">
            <v>SUBUKATHNACHIYA</v>
          </cell>
          <cell r="F3459">
            <v>8224</v>
          </cell>
          <cell r="G3459" t="str">
            <v>South</v>
          </cell>
          <cell r="H3459">
            <v>13443</v>
          </cell>
          <cell r="I3459" t="str">
            <v>Received</v>
          </cell>
          <cell r="J3459">
            <v>1</v>
          </cell>
          <cell r="K3459" t="str">
            <v>M</v>
          </cell>
          <cell r="L3459" t="str">
            <v>Single location</v>
          </cell>
          <cell r="M3459" t="str">
            <v>SUBUKATHNACHIYA</v>
          </cell>
          <cell r="N3459" t="str">
            <v>Individual</v>
          </cell>
          <cell r="O3459" t="str">
            <v>SUBUKATHNACHIYA</v>
          </cell>
          <cell r="Q3459">
            <v>42142</v>
          </cell>
          <cell r="R3459">
            <v>42172</v>
          </cell>
          <cell r="S3459" t="str">
            <v>GT ROAD, SHAHADRA, DELHI - 110032</v>
          </cell>
          <cell r="T3459" t="str">
            <v>NO 801 AHAMATHIYA ST POTHAKUDI PO NEEDAMANGALAM TK THIRUVARUR TAMIL  NADU 614103</v>
          </cell>
          <cell r="X3459">
            <v>42146</v>
          </cell>
          <cell r="AA3459">
            <v>42149</v>
          </cell>
          <cell r="AB3459" t="str">
            <v>AP0079079881</v>
          </cell>
        </row>
        <row r="3460">
          <cell r="A3460">
            <v>8222</v>
          </cell>
          <cell r="B3460" t="str">
            <v>Inactive</v>
          </cell>
          <cell r="C3460">
            <v>9710349763</v>
          </cell>
          <cell r="D3460" t="str">
            <v>Inactive</v>
          </cell>
          <cell r="E3460" t="str">
            <v>J SRINIVASAN</v>
          </cell>
          <cell r="F3460">
            <v>8222</v>
          </cell>
          <cell r="G3460" t="str">
            <v>South</v>
          </cell>
          <cell r="H3460">
            <v>51080</v>
          </cell>
          <cell r="I3460" t="str">
            <v>Received</v>
          </cell>
          <cell r="J3460">
            <v>1</v>
          </cell>
          <cell r="K3460" t="str">
            <v>M</v>
          </cell>
          <cell r="L3460" t="str">
            <v>Single location</v>
          </cell>
          <cell r="M3460" t="str">
            <v>J SRINIVASAN</v>
          </cell>
          <cell r="N3460" t="str">
            <v>Individual</v>
          </cell>
          <cell r="O3460" t="str">
            <v>J SRINIVASAN</v>
          </cell>
          <cell r="Q3460">
            <v>42143</v>
          </cell>
          <cell r="R3460">
            <v>42165</v>
          </cell>
          <cell r="S3460" t="str">
            <v>BICPS3480H</v>
          </cell>
          <cell r="T3460" t="str">
            <v>NO 50 BALAJI NAGAR 2ND CROSS STREET SENEERKUPPAM POONAMALLEE TIRUVALLUR TAMIL NADU 600056</v>
          </cell>
          <cell r="X3460">
            <v>42144</v>
          </cell>
          <cell r="AA3460">
            <v>42149</v>
          </cell>
          <cell r="AB3460" t="str">
            <v>AP0079079871</v>
          </cell>
        </row>
        <row r="3461">
          <cell r="A3461">
            <v>6357</v>
          </cell>
          <cell r="B3461" t="str">
            <v>Inactive</v>
          </cell>
          <cell r="C3461">
            <v>8699337966</v>
          </cell>
          <cell r="D3461" t="str">
            <v>Inactive</v>
          </cell>
          <cell r="E3461" t="str">
            <v>VINAY SHAKTI BHARGAVA</v>
          </cell>
          <cell r="F3461">
            <v>6357</v>
          </cell>
          <cell r="G3461" t="str">
            <v>North</v>
          </cell>
          <cell r="H3461">
            <v>53429</v>
          </cell>
          <cell r="I3461" t="str">
            <v>Received</v>
          </cell>
          <cell r="J3461">
            <v>1</v>
          </cell>
          <cell r="K3461" t="str">
            <v>M</v>
          </cell>
          <cell r="L3461" t="str">
            <v>Single location</v>
          </cell>
          <cell r="M3461" t="str">
            <v>VINAY SHAKTI BHARGAVA</v>
          </cell>
          <cell r="N3461" t="str">
            <v>Individual</v>
          </cell>
          <cell r="O3461" t="str">
            <v>VINAY SHAKTI BHARGAVA</v>
          </cell>
          <cell r="Q3461">
            <v>42143</v>
          </cell>
          <cell r="R3461">
            <v>42151</v>
          </cell>
          <cell r="S3461" t="str">
            <v>AIDPB7621D</v>
          </cell>
          <cell r="T3461" t="str">
            <v>ANAND NAGAR NEAR FAUJI CLOTH HOUSE G T ROAD JALANDHAR PUNJAB 144008</v>
          </cell>
          <cell r="X3461">
            <v>42143</v>
          </cell>
          <cell r="AA3461">
            <v>42144</v>
          </cell>
          <cell r="AB3461" t="str">
            <v>AP0079079861</v>
          </cell>
        </row>
        <row r="3462">
          <cell r="A3462">
            <v>3684</v>
          </cell>
          <cell r="B3462" t="str">
            <v>Inactive</v>
          </cell>
          <cell r="C3462">
            <v>9470414004</v>
          </cell>
          <cell r="D3462" t="str">
            <v>Inactive</v>
          </cell>
          <cell r="E3462" t="str">
            <v>MUKESH KUMAR TIWARI</v>
          </cell>
          <cell r="F3462">
            <v>3684</v>
          </cell>
          <cell r="G3462" t="str">
            <v>East</v>
          </cell>
          <cell r="H3462">
            <v>48759</v>
          </cell>
          <cell r="I3462" t="str">
            <v>Received</v>
          </cell>
          <cell r="J3462">
            <v>1</v>
          </cell>
          <cell r="K3462" t="str">
            <v>M</v>
          </cell>
          <cell r="L3462" t="str">
            <v>Single location</v>
          </cell>
          <cell r="M3462" t="str">
            <v>MUKESH KUMAR TIWARI</v>
          </cell>
          <cell r="N3462" t="str">
            <v>Individual</v>
          </cell>
          <cell r="O3462" t="str">
            <v>MUKESH KUMAR TIWARI</v>
          </cell>
          <cell r="Q3462">
            <v>42152</v>
          </cell>
          <cell r="R3462">
            <v>42158</v>
          </cell>
          <cell r="S3462" t="str">
            <v>AESPT7034D</v>
          </cell>
          <cell r="T3462" t="str">
            <v>101 BELAGANJ BAJAR TOWN /VILL BELAGANJ ANCHAL BELAGANJ NEAR SISHU VIDYA MANDIR GAYA BIHAR 804403</v>
          </cell>
          <cell r="X3462">
            <v>42152</v>
          </cell>
          <cell r="AA3462">
            <v>42153</v>
          </cell>
          <cell r="AB3462" t="str">
            <v>AP0079079901</v>
          </cell>
        </row>
        <row r="3463">
          <cell r="A3463">
            <v>2998</v>
          </cell>
          <cell r="B3463" t="str">
            <v>Inactive</v>
          </cell>
          <cell r="C3463">
            <v>9021814954</v>
          </cell>
          <cell r="D3463" t="str">
            <v>Inactive</v>
          </cell>
          <cell r="E3463" t="str">
            <v>HARISH ARUN PATIL</v>
          </cell>
          <cell r="F3463">
            <v>2998</v>
          </cell>
          <cell r="G3463" t="str">
            <v>west</v>
          </cell>
          <cell r="H3463">
            <v>48560</v>
          </cell>
          <cell r="I3463" t="str">
            <v>Received</v>
          </cell>
          <cell r="J3463">
            <v>1</v>
          </cell>
          <cell r="K3463" t="str">
            <v>M</v>
          </cell>
          <cell r="L3463" t="str">
            <v>Single location</v>
          </cell>
          <cell r="M3463" t="str">
            <v>HARISH ARUN PATIL</v>
          </cell>
          <cell r="N3463" t="str">
            <v>Individual</v>
          </cell>
          <cell r="O3463" t="str">
            <v>HARISH ARUN PATIL</v>
          </cell>
          <cell r="Q3463">
            <v>42152</v>
          </cell>
          <cell r="R3463">
            <v>42172</v>
          </cell>
          <cell r="S3463" t="str">
            <v>BMVPP9450R</v>
          </cell>
          <cell r="T3463" t="str">
            <v>A/P DHANORE PR ADAVAD JALGAON 425303</v>
          </cell>
          <cell r="AA3463">
            <v>42153</v>
          </cell>
          <cell r="AB3463" t="str">
            <v>AP0079079891</v>
          </cell>
        </row>
        <row r="3464">
          <cell r="A3464">
            <v>8223</v>
          </cell>
          <cell r="B3464" t="str">
            <v>Active</v>
          </cell>
          <cell r="C3464">
            <v>9865810811</v>
          </cell>
          <cell r="D3464" t="str">
            <v>Active</v>
          </cell>
          <cell r="E3464" t="str">
            <v>LOTUS INVESTMENT SERVICES</v>
          </cell>
          <cell r="F3464">
            <v>8223</v>
          </cell>
          <cell r="G3464" t="str">
            <v>west</v>
          </cell>
          <cell r="I3464" t="str">
            <v>Received</v>
          </cell>
          <cell r="J3464">
            <v>1</v>
          </cell>
          <cell r="K3464" t="str">
            <v>M</v>
          </cell>
          <cell r="L3464" t="str">
            <v>Single location</v>
          </cell>
          <cell r="M3464" t="str">
            <v>LOTUS INVESTMENT SERVICES</v>
          </cell>
          <cell r="N3464" t="str">
            <v>Proprietorship</v>
          </cell>
          <cell r="O3464" t="str">
            <v>A KODIESWARI</v>
          </cell>
          <cell r="Q3464">
            <v>42156</v>
          </cell>
          <cell r="R3464">
            <v>42166</v>
          </cell>
          <cell r="S3464" t="str">
            <v>AVCPK0585H</v>
          </cell>
          <cell r="T3464" t="str">
            <v>NO 168 RACHANA COMPLEX MUNSIF STREET G H ROAD GOBICHETTIPALAYAM ERODE TAMIL NADU 638452</v>
          </cell>
          <cell r="AA3464">
            <v>42163</v>
          </cell>
          <cell r="AB3464" t="str">
            <v>AP0079079921</v>
          </cell>
        </row>
        <row r="3465">
          <cell r="A3465">
            <v>8226</v>
          </cell>
          <cell r="B3465" t="str">
            <v>Active</v>
          </cell>
          <cell r="C3465" t="str">
            <v>9341035505/9902391939</v>
          </cell>
          <cell r="D3465" t="str">
            <v>Active</v>
          </cell>
          <cell r="E3465" t="str">
            <v>MATRUSHREE ENTERPRISES</v>
          </cell>
          <cell r="F3465">
            <v>8226</v>
          </cell>
          <cell r="G3465" t="str">
            <v>South</v>
          </cell>
          <cell r="H3465">
            <v>51411</v>
          </cell>
          <cell r="J3465">
            <v>1</v>
          </cell>
          <cell r="K3465" t="str">
            <v>M</v>
          </cell>
          <cell r="L3465" t="str">
            <v>Single location</v>
          </cell>
          <cell r="M3465" t="str">
            <v>MATRUSHREE ENTERPRISES</v>
          </cell>
          <cell r="N3465" t="str">
            <v>Partnership</v>
          </cell>
          <cell r="O3465" t="str">
            <v>Shankaranarayana Adiga/Anantheshwar Bhat</v>
          </cell>
          <cell r="Q3465">
            <v>42156</v>
          </cell>
          <cell r="R3465">
            <v>42173</v>
          </cell>
          <cell r="S3465" t="str">
            <v>ABAFM0604K</v>
          </cell>
          <cell r="T3465" t="str">
            <v>DNO 4, II FLOOR SRI SAI CENTRE OPP LAXMINARAYANA TEMPLE MAIN ROAD KUNDAPURA KARNATAKA 576201</v>
          </cell>
          <cell r="AA3465">
            <v>42157</v>
          </cell>
          <cell r="AB3465" t="str">
            <v>AP0079079912</v>
          </cell>
        </row>
        <row r="3466">
          <cell r="A3466">
            <v>5581</v>
          </cell>
          <cell r="B3466" t="str">
            <v>Inactive</v>
          </cell>
          <cell r="C3466">
            <v>7878064767</v>
          </cell>
          <cell r="D3466" t="str">
            <v>Inactive</v>
          </cell>
          <cell r="E3466" t="str">
            <v>PARMAR SUNIL B</v>
          </cell>
          <cell r="F3466">
            <v>5581</v>
          </cell>
          <cell r="G3466" t="str">
            <v>West</v>
          </cell>
          <cell r="H3466">
            <v>6521</v>
          </cell>
          <cell r="I3466" t="str">
            <v>Received</v>
          </cell>
          <cell r="J3466">
            <v>1</v>
          </cell>
          <cell r="K3466" t="str">
            <v>M</v>
          </cell>
          <cell r="L3466" t="str">
            <v>Single location</v>
          </cell>
          <cell r="M3466" t="str">
            <v>PARMAR SUNIL B</v>
          </cell>
          <cell r="N3466" t="str">
            <v>Individual</v>
          </cell>
          <cell r="O3466" t="str">
            <v>PARMAR SUNIL B</v>
          </cell>
          <cell r="Q3466">
            <v>42160</v>
          </cell>
          <cell r="R3466">
            <v>42184</v>
          </cell>
          <cell r="S3466" t="str">
            <v>ASDPP8964B</v>
          </cell>
          <cell r="T3466" t="str">
            <v>18 PRAMUKH SWAMI COMPLEX NR BHAILAL PARTY PLOT GORWA BARODA GUJARAT 390016</v>
          </cell>
          <cell r="X3466">
            <v>42171</v>
          </cell>
          <cell r="AA3466">
            <v>42171</v>
          </cell>
          <cell r="AB3466" t="str">
            <v>AP0079079951</v>
          </cell>
        </row>
        <row r="3467">
          <cell r="A3467">
            <v>8225</v>
          </cell>
          <cell r="B3467" t="str">
            <v>Inactive</v>
          </cell>
          <cell r="C3467">
            <v>9448479600</v>
          </cell>
          <cell r="D3467" t="str">
            <v>Inactive</v>
          </cell>
          <cell r="E3467" t="str">
            <v>K DAYAKAR RAO</v>
          </cell>
          <cell r="F3467">
            <v>8225</v>
          </cell>
          <cell r="G3467" t="str">
            <v>South</v>
          </cell>
          <cell r="H3467">
            <v>51411</v>
          </cell>
          <cell r="J3467">
            <v>1</v>
          </cell>
          <cell r="K3467" t="str">
            <v>M</v>
          </cell>
          <cell r="L3467" t="str">
            <v>Single location</v>
          </cell>
          <cell r="M3467" t="str">
            <v>K DAYAKAR RAO</v>
          </cell>
          <cell r="N3467" t="str">
            <v>Individual</v>
          </cell>
          <cell r="O3467" t="str">
            <v>K DAYAKAR RAO</v>
          </cell>
          <cell r="Q3467">
            <v>42160</v>
          </cell>
          <cell r="R3467">
            <v>42173</v>
          </cell>
          <cell r="S3467" t="str">
            <v>ALEPD0119Q</v>
          </cell>
          <cell r="T3467" t="str">
            <v>NO 1643 B M ROAD PERIYAPATNA TOWN &amp;TQ MYSORE KARNATAKA 571107</v>
          </cell>
          <cell r="AA3467">
            <v>42167</v>
          </cell>
          <cell r="AB3467" t="str">
            <v>AP0079079931</v>
          </cell>
        </row>
        <row r="3468">
          <cell r="A3468">
            <v>2999</v>
          </cell>
          <cell r="B3468" t="str">
            <v>Inactive</v>
          </cell>
          <cell r="C3468">
            <v>8888327700</v>
          </cell>
          <cell r="D3468" t="str">
            <v>Inactive</v>
          </cell>
          <cell r="E3468" t="str">
            <v>RDM FINANCIAL SERVICES</v>
          </cell>
          <cell r="F3468">
            <v>2999</v>
          </cell>
          <cell r="G3468" t="str">
            <v>west</v>
          </cell>
          <cell r="H3468">
            <v>52894</v>
          </cell>
          <cell r="I3468" t="str">
            <v>Received</v>
          </cell>
          <cell r="J3468">
            <v>1</v>
          </cell>
          <cell r="K3468" t="str">
            <v>M</v>
          </cell>
          <cell r="L3468" t="str">
            <v>Single location</v>
          </cell>
          <cell r="M3468" t="str">
            <v>RDM FINANCIAL SERVICES</v>
          </cell>
          <cell r="N3468" t="str">
            <v>Proprietorship</v>
          </cell>
          <cell r="O3468" t="str">
            <v>AVINASH HIRA HARGUNANI</v>
          </cell>
          <cell r="Q3468">
            <v>42159</v>
          </cell>
          <cell r="R3468">
            <v>42174</v>
          </cell>
          <cell r="S3468" t="str">
            <v>AFDPH7413N</v>
          </cell>
          <cell r="T3468" t="str">
            <v>OFFICE NO 316 3RD FLOOR B WING B WING WOODLAND COMPLEX ULHASNAGAR THANE MAHARASHTRA 421003</v>
          </cell>
          <cell r="AA3468">
            <v>42163</v>
          </cell>
          <cell r="AB3468" t="str">
            <v>AP007973301</v>
          </cell>
        </row>
        <row r="3469">
          <cell r="A3469">
            <v>6360</v>
          </cell>
          <cell r="B3469" t="str">
            <v>Inactive</v>
          </cell>
          <cell r="C3469">
            <v>9915777824</v>
          </cell>
          <cell r="D3469" t="str">
            <v>Inactive</v>
          </cell>
          <cell r="E3469" t="str">
            <v>SHREE GANESH FINANCIAL SOLUTIONS</v>
          </cell>
          <cell r="F3469">
            <v>6360</v>
          </cell>
          <cell r="G3469" t="str">
            <v>North</v>
          </cell>
          <cell r="H3469">
            <v>6181</v>
          </cell>
          <cell r="I3469" t="str">
            <v>Received</v>
          </cell>
          <cell r="J3469">
            <v>1</v>
          </cell>
          <cell r="K3469" t="str">
            <v>M</v>
          </cell>
          <cell r="L3469" t="str">
            <v>Single location</v>
          </cell>
          <cell r="M3469" t="str">
            <v>SHREE GANESH FINANCIAL SOLUTIONS</v>
          </cell>
          <cell r="N3469" t="str">
            <v>Proprietorship</v>
          </cell>
          <cell r="O3469" t="str">
            <v>TRIPTJEET KAUR</v>
          </cell>
          <cell r="Q3469">
            <v>42172</v>
          </cell>
          <cell r="R3469">
            <v>42194</v>
          </cell>
          <cell r="S3469" t="str">
            <v>BDWPK3932P</v>
          </cell>
          <cell r="T3469" t="str">
            <v>OFFICE NO 2 MEZZANINE FLOOR 11 RAM NAGAR COLONY ISLAMABAD AMRITSAR PUNJAB 143001</v>
          </cell>
          <cell r="X3469">
            <v>42170</v>
          </cell>
          <cell r="AA3469">
            <v>42174</v>
          </cell>
          <cell r="AB3469" t="str">
            <v>AP0079079941</v>
          </cell>
        </row>
        <row r="3470">
          <cell r="A3470" t="str">
            <v>withoutcode</v>
          </cell>
          <cell r="B3470" t="e">
            <v>#N/A</v>
          </cell>
          <cell r="C3470" t="e">
            <v>#N/A</v>
          </cell>
          <cell r="D3470" t="e">
            <v>#N/A</v>
          </cell>
          <cell r="E3470" t="str">
            <v>MAHESH SUDHAKAR KAMBLE</v>
          </cell>
          <cell r="G3470" t="str">
            <v>west</v>
          </cell>
          <cell r="J3470">
            <v>1</v>
          </cell>
          <cell r="K3470" t="str">
            <v>M</v>
          </cell>
          <cell r="L3470" t="str">
            <v>Single location</v>
          </cell>
          <cell r="M3470" t="str">
            <v>PANKAJ CHHABILAL PATIL</v>
          </cell>
          <cell r="N3470" t="str">
            <v>Individual</v>
          </cell>
          <cell r="O3470" t="str">
            <v>PANKAJ CHHABILAL PATIL</v>
          </cell>
          <cell r="Q3470">
            <v>42173</v>
          </cell>
          <cell r="R3470" t="e">
            <v>#REF!</v>
          </cell>
          <cell r="T3470" t="str">
            <v>BRHMTEK KHALACHE GAON SHIRPUR DHULE MAHARASHTRA 425405</v>
          </cell>
          <cell r="X3470">
            <v>42194</v>
          </cell>
          <cell r="AA3470">
            <v>42194</v>
          </cell>
          <cell r="AB3470" t="str">
            <v>AP0079079971</v>
          </cell>
        </row>
        <row r="3471">
          <cell r="A3471">
            <v>4962</v>
          </cell>
          <cell r="B3471" t="str">
            <v>Inactive</v>
          </cell>
          <cell r="C3471">
            <v>7386958719</v>
          </cell>
          <cell r="D3471" t="str">
            <v>Inactive</v>
          </cell>
          <cell r="E3471" t="str">
            <v>NARAYANA REDDY AKKAPALLI</v>
          </cell>
          <cell r="F3471">
            <v>4962</v>
          </cell>
          <cell r="G3471" t="str">
            <v>South</v>
          </cell>
          <cell r="H3471">
            <v>20332</v>
          </cell>
          <cell r="J3471">
            <v>1</v>
          </cell>
          <cell r="K3471" t="str">
            <v>M</v>
          </cell>
          <cell r="L3471" t="str">
            <v>Single location</v>
          </cell>
          <cell r="M3471" t="str">
            <v>NARAYANA REDDY AKKAPALLI</v>
          </cell>
          <cell r="N3471" t="str">
            <v>Individual</v>
          </cell>
          <cell r="O3471" t="str">
            <v>NARAYANA REDDY AKKAPALLI</v>
          </cell>
          <cell r="Q3471">
            <v>42184</v>
          </cell>
          <cell r="R3471">
            <v>42200</v>
          </cell>
          <cell r="S3471" t="str">
            <v>AZDPA1376M</v>
          </cell>
          <cell r="T3471" t="str">
            <v>H NO 4-3-152/2 SKR COMPLEX SOMIR REDDY NAGAR ATTAPUR RING ROAD NEAR M CUBE MALL PILLAR NO 117 ATTAPUR HYDERABAD ANDHRA PRADESH 500048</v>
          </cell>
          <cell r="X3471">
            <v>42215</v>
          </cell>
          <cell r="AA3471">
            <v>42191</v>
          </cell>
          <cell r="AB3471" t="str">
            <v>AP0079079961</v>
          </cell>
        </row>
        <row r="3472">
          <cell r="A3472">
            <v>6361</v>
          </cell>
          <cell r="B3472" t="str">
            <v>Active</v>
          </cell>
          <cell r="C3472">
            <v>9335174562</v>
          </cell>
          <cell r="D3472" t="str">
            <v>Active</v>
          </cell>
          <cell r="E3472" t="str">
            <v>ANUPAM KUMAR SRIVASTAVA</v>
          </cell>
          <cell r="F3472">
            <v>6361</v>
          </cell>
          <cell r="G3472" t="str">
            <v>North</v>
          </cell>
          <cell r="H3472">
            <v>44765</v>
          </cell>
          <cell r="J3472">
            <v>1</v>
          </cell>
          <cell r="K3472" t="str">
            <v>M</v>
          </cell>
          <cell r="L3472" t="str">
            <v>Single location</v>
          </cell>
          <cell r="M3472" t="str">
            <v>ANUPAM KUMAR SRIVASTAVA</v>
          </cell>
          <cell r="N3472" t="str">
            <v>Individual</v>
          </cell>
          <cell r="O3472" t="str">
            <v>ANUPAM KUMAR SRIVASTAVA</v>
          </cell>
          <cell r="Q3472">
            <v>42185</v>
          </cell>
          <cell r="R3472">
            <v>42209</v>
          </cell>
          <cell r="S3472" t="str">
            <v>BHSPS2171J</v>
          </cell>
          <cell r="T3472" t="str">
            <v>14/34B IIND FLOOR NAWAB YUSUF ROAD CIVIL LINES ALLAHABAD UTTAR PRADESH 211002</v>
          </cell>
          <cell r="X3472">
            <v>42195</v>
          </cell>
          <cell r="AA3472">
            <v>42195</v>
          </cell>
          <cell r="AB3472" t="str">
            <v>AP0079079981</v>
          </cell>
        </row>
        <row r="3473">
          <cell r="A3473">
            <v>9802</v>
          </cell>
          <cell r="B3473" t="str">
            <v>Active</v>
          </cell>
          <cell r="C3473">
            <v>9850422999</v>
          </cell>
          <cell r="D3473" t="str">
            <v>Active</v>
          </cell>
          <cell r="E3473" t="str">
            <v>ARYA INVESTMENT AND FINANCIAL SERVICES</v>
          </cell>
          <cell r="F3473">
            <v>9802</v>
          </cell>
          <cell r="G3473" t="str">
            <v>West</v>
          </cell>
          <cell r="H3473">
            <v>53621</v>
          </cell>
          <cell r="I3473" t="str">
            <v>Received</v>
          </cell>
          <cell r="K3473" t="str">
            <v>M</v>
          </cell>
          <cell r="L3473" t="str">
            <v>Single location</v>
          </cell>
          <cell r="M3473" t="str">
            <v>ARYA INVESTMENT AND FINANCIAL SERVICES</v>
          </cell>
          <cell r="N3473" t="str">
            <v>Proprietorship</v>
          </cell>
          <cell r="O3473" t="str">
            <v>RUPALI S DIPKE</v>
          </cell>
          <cell r="Q3473">
            <v>42186</v>
          </cell>
          <cell r="R3473">
            <v>42209</v>
          </cell>
          <cell r="S3473" t="str">
            <v>AUWPD4903H</v>
          </cell>
          <cell r="T3473" t="str">
            <v>1st FLOOR SHOP NO 10+11 GOKUL ARCADE ABOVE DHARAMKATA SARAF LINE TAJNAPETH AKOLA MAHARASHTRA 444001</v>
          </cell>
          <cell r="X3473">
            <v>42180</v>
          </cell>
          <cell r="AA3473">
            <v>42208</v>
          </cell>
          <cell r="AB3473" t="str">
            <v>AP0079080061</v>
          </cell>
        </row>
        <row r="3474">
          <cell r="A3474">
            <v>8229</v>
          </cell>
          <cell r="B3474" t="str">
            <v>Active</v>
          </cell>
          <cell r="C3474">
            <v>9840294853</v>
          </cell>
          <cell r="D3474" t="str">
            <v>Active</v>
          </cell>
          <cell r="E3474" t="str">
            <v>RAMALINGAM LAKSHMINARAYANAN</v>
          </cell>
          <cell r="F3474">
            <v>8229</v>
          </cell>
          <cell r="G3474" t="str">
            <v>South</v>
          </cell>
          <cell r="H3474">
            <v>1676</v>
          </cell>
          <cell r="I3474" t="str">
            <v>Received</v>
          </cell>
          <cell r="K3474" t="str">
            <v>M</v>
          </cell>
          <cell r="L3474" t="str">
            <v>Single location</v>
          </cell>
          <cell r="M3474" t="str">
            <v>RAMALINGAM LAKSHMINARAYANAN</v>
          </cell>
          <cell r="N3474" t="str">
            <v>Individual</v>
          </cell>
          <cell r="O3474" t="str">
            <v>RAMALINGAM LAKSHMINARAYANAN</v>
          </cell>
          <cell r="Q3474">
            <v>42192</v>
          </cell>
          <cell r="R3474">
            <v>42209</v>
          </cell>
          <cell r="S3474" t="str">
            <v>NO 11/32 NAMASIVAYAM STREET TRIPLICANE CHENNAI TAMIL NADU 600005</v>
          </cell>
          <cell r="T3474" t="str">
            <v>NO 11/32 NAMASIVAYAM STREET TRIPLICANE CHENNAI TAMIL NADU 600005</v>
          </cell>
          <cell r="X3474">
            <v>42200</v>
          </cell>
          <cell r="AA3474">
            <v>42201</v>
          </cell>
          <cell r="AB3474" t="str">
            <v>AP0079079991</v>
          </cell>
        </row>
        <row r="3475">
          <cell r="A3475">
            <v>6366</v>
          </cell>
          <cell r="B3475" t="str">
            <v>Inactive</v>
          </cell>
          <cell r="C3475" t="str">
            <v>8269352648/8839691809</v>
          </cell>
          <cell r="D3475" t="str">
            <v>Inactive</v>
          </cell>
          <cell r="E3475" t="str">
            <v>Gaurav Singh Solanki</v>
          </cell>
          <cell r="F3475">
            <v>6366</v>
          </cell>
          <cell r="G3475" t="str">
            <v>North</v>
          </cell>
          <cell r="H3475">
            <v>6743</v>
          </cell>
          <cell r="I3475" t="str">
            <v>Approval</v>
          </cell>
          <cell r="K3475" t="str">
            <v>M</v>
          </cell>
          <cell r="L3475" t="str">
            <v>Single location</v>
          </cell>
          <cell r="M3475" t="str">
            <v>Gaurav Singh Solanki</v>
          </cell>
          <cell r="N3475" t="str">
            <v>Individual</v>
          </cell>
          <cell r="O3475" t="str">
            <v>Gaurav Singh Solanki</v>
          </cell>
          <cell r="Q3475">
            <v>42193</v>
          </cell>
          <cell r="R3475">
            <v>42233</v>
          </cell>
          <cell r="S3475" t="str">
            <v>DROPS0312B</v>
          </cell>
          <cell r="T3475" t="str">
            <v>FIRST FLOOR GURUNANAK COMPLEX BHARAT TOKIZ ROAD ITARSI HOSHANGABAD MADHYA PRADESH 461111</v>
          </cell>
          <cell r="AA3475">
            <v>42223</v>
          </cell>
          <cell r="AB3475" t="str">
            <v>AP0079080171</v>
          </cell>
        </row>
        <row r="3476">
          <cell r="A3476">
            <v>8230</v>
          </cell>
          <cell r="B3476" t="str">
            <v>Active</v>
          </cell>
          <cell r="C3476" t="str">
            <v>9941202877/04443831222</v>
          </cell>
          <cell r="D3476" t="str">
            <v>Active</v>
          </cell>
          <cell r="E3476" t="str">
            <v>ARIHANT</v>
          </cell>
          <cell r="G3476" t="str">
            <v>South</v>
          </cell>
          <cell r="H3476">
            <v>8230</v>
          </cell>
          <cell r="I3476" t="str">
            <v>Received</v>
          </cell>
          <cell r="K3476" t="str">
            <v>M</v>
          </cell>
          <cell r="L3476" t="str">
            <v>Single location</v>
          </cell>
          <cell r="M3476" t="str">
            <v>ARIHANT</v>
          </cell>
          <cell r="N3476" t="str">
            <v>Individual</v>
          </cell>
          <cell r="O3476" t="str">
            <v>ARIHANT</v>
          </cell>
          <cell r="Q3476">
            <v>42194</v>
          </cell>
          <cell r="R3476">
            <v>42213</v>
          </cell>
          <cell r="S3476" t="str">
            <v>AUNPA4498H</v>
          </cell>
          <cell r="T3476" t="str">
            <v>NO 2/2B MANALI ROAD M K B NAGAR CHENNAI TAMIL NADU 600039</v>
          </cell>
          <cell r="X3476">
            <v>42201</v>
          </cell>
          <cell r="AA3476">
            <v>42205</v>
          </cell>
          <cell r="AB3476" t="str">
            <v>AP0079080001</v>
          </cell>
        </row>
        <row r="3477">
          <cell r="A3477">
            <v>8231</v>
          </cell>
          <cell r="B3477" t="str">
            <v>Inactive</v>
          </cell>
          <cell r="C3477">
            <v>9642186209</v>
          </cell>
          <cell r="D3477" t="str">
            <v>Inactive</v>
          </cell>
          <cell r="E3477" t="str">
            <v>PURNACHANDRA RAO KONDAPALLI</v>
          </cell>
          <cell r="F3477">
            <v>8231</v>
          </cell>
          <cell r="G3477" t="str">
            <v>South</v>
          </cell>
          <cell r="H3477">
            <v>51080</v>
          </cell>
          <cell r="I3477" t="str">
            <v>Received</v>
          </cell>
          <cell r="K3477" t="str">
            <v>M</v>
          </cell>
          <cell r="L3477" t="str">
            <v>Single location</v>
          </cell>
          <cell r="M3477" t="str">
            <v>PURNACHANDRA RAO KONDAPALLI</v>
          </cell>
          <cell r="N3477" t="str">
            <v>Individual</v>
          </cell>
          <cell r="O3477" t="str">
            <v>PURNACHANDRA RAO KONDAPALLI</v>
          </cell>
          <cell r="Q3477">
            <v>42202</v>
          </cell>
          <cell r="R3477">
            <v>42214</v>
          </cell>
          <cell r="S3477" t="str">
            <v>ADNPK6352R</v>
          </cell>
          <cell r="T3477" t="str">
            <v>21-1-54 SIVALAYAM STREET SATTENAPALLI GUNTUR ANDHRA PRADESH 522403</v>
          </cell>
          <cell r="X3477">
            <v>42205</v>
          </cell>
          <cell r="AA3477">
            <v>42206</v>
          </cell>
          <cell r="AB3477" t="str">
            <v>AP0079080021</v>
          </cell>
        </row>
        <row r="3478">
          <cell r="A3478">
            <v>5583</v>
          </cell>
          <cell r="B3478" t="str">
            <v>Active</v>
          </cell>
          <cell r="C3478">
            <v>9824512300</v>
          </cell>
          <cell r="D3478" t="str">
            <v>Active</v>
          </cell>
          <cell r="E3478" t="str">
            <v>PARIKH SHAILESHKUMAR</v>
          </cell>
          <cell r="F3478">
            <v>5583</v>
          </cell>
          <cell r="G3478" t="str">
            <v>West</v>
          </cell>
          <cell r="H3478">
            <v>54691</v>
          </cell>
          <cell r="I3478" t="str">
            <v>Received</v>
          </cell>
          <cell r="K3478" t="str">
            <v>M</v>
          </cell>
          <cell r="L3478" t="str">
            <v>Single location</v>
          </cell>
          <cell r="M3478" t="str">
            <v>PARIKH SHAILESHKUMAR</v>
          </cell>
          <cell r="N3478" t="str">
            <v>Individual</v>
          </cell>
          <cell r="O3478" t="str">
            <v>PARIKH SHAILESHKUMAR</v>
          </cell>
          <cell r="Q3478">
            <v>42200</v>
          </cell>
          <cell r="R3478">
            <v>42212</v>
          </cell>
          <cell r="S3478" t="str">
            <v>ALYPP9025F</v>
          </cell>
          <cell r="T3478" t="str">
            <v>T/1 D-CON COMPLEX OPP B K CINEMA MEHSANA GUJARAT 384002</v>
          </cell>
          <cell r="X3478">
            <v>42206</v>
          </cell>
          <cell r="AA3478">
            <v>42206</v>
          </cell>
          <cell r="AB3478" t="str">
            <v>AP0079080051</v>
          </cell>
        </row>
        <row r="3479">
          <cell r="A3479" t="str">
            <v>withoutcode</v>
          </cell>
          <cell r="B3479" t="e">
            <v>#N/A</v>
          </cell>
          <cell r="C3479" t="e">
            <v>#N/A</v>
          </cell>
          <cell r="D3479" t="e">
            <v>#N/A</v>
          </cell>
          <cell r="E3479" t="str">
            <v>MAHESH SUDHAKAR KAMBLE</v>
          </cell>
          <cell r="G3479" t="str">
            <v>West</v>
          </cell>
          <cell r="K3479" t="str">
            <v>M</v>
          </cell>
          <cell r="L3479" t="str">
            <v>Single location</v>
          </cell>
          <cell r="M3479" t="str">
            <v>NIRAV CHETANKUMAR GAGLANI</v>
          </cell>
          <cell r="N3479" t="str">
            <v>Individual</v>
          </cell>
          <cell r="O3479" t="str">
            <v>NIRAV CHETANKUMAR GAGLANI</v>
          </cell>
          <cell r="Q3479">
            <v>42202</v>
          </cell>
          <cell r="R3479" t="e">
            <v>#REF!</v>
          </cell>
          <cell r="T3479" t="str">
            <v>FLAT NO 303 MADHAV HILL 150 FT RING ROAD NEAR MODI SCHOOL RAJKOT GUJARAT 360007</v>
          </cell>
          <cell r="X3479">
            <v>42205</v>
          </cell>
          <cell r="AA3479">
            <v>42206</v>
          </cell>
          <cell r="AB3479" t="str">
            <v>AP0079080011</v>
          </cell>
        </row>
        <row r="3480">
          <cell r="A3480">
            <v>9803</v>
          </cell>
          <cell r="B3480" t="str">
            <v>Inactive</v>
          </cell>
          <cell r="C3480">
            <v>9850099966</v>
          </cell>
          <cell r="D3480" t="str">
            <v>Inactive</v>
          </cell>
          <cell r="E3480" t="str">
            <v>K &amp; K INVESTMENTS</v>
          </cell>
          <cell r="F3480">
            <v>9803</v>
          </cell>
          <cell r="G3480" t="str">
            <v>West</v>
          </cell>
          <cell r="H3480">
            <v>48689</v>
          </cell>
          <cell r="I3480" t="str">
            <v>Received</v>
          </cell>
          <cell r="K3480" t="str">
            <v>M</v>
          </cell>
          <cell r="L3480" t="str">
            <v>Single location</v>
          </cell>
          <cell r="M3480" t="str">
            <v>K &amp; K INVESTMENTS</v>
          </cell>
          <cell r="N3480" t="str">
            <v>Proprietorship</v>
          </cell>
          <cell r="O3480" t="str">
            <v>VAISHALI SANJAY KOTKAR</v>
          </cell>
          <cell r="Q3480">
            <v>42202</v>
          </cell>
          <cell r="R3480">
            <v>42214</v>
          </cell>
          <cell r="S3480" t="str">
            <v>AGZPK0691C</v>
          </cell>
          <cell r="T3480" t="str">
            <v>54/7 THORAT COLONY ERANDWANA SARASWATI BLDG NR INCOME TAX OFFICE PUNE MAHARASHTRA 411004</v>
          </cell>
          <cell r="X3480">
            <v>42205</v>
          </cell>
          <cell r="AA3480">
            <v>42206</v>
          </cell>
          <cell r="AB3480" t="str">
            <v>AP0079080031</v>
          </cell>
        </row>
        <row r="3481">
          <cell r="A3481">
            <v>6373</v>
          </cell>
          <cell r="B3481" t="str">
            <v>Active</v>
          </cell>
          <cell r="C3481">
            <v>9873667764</v>
          </cell>
          <cell r="D3481" t="str">
            <v>Active</v>
          </cell>
          <cell r="E3481" t="str">
            <v>SANTOSH KUMAR JHA</v>
          </cell>
          <cell r="F3481">
            <v>6373</v>
          </cell>
          <cell r="G3481" t="str">
            <v>North</v>
          </cell>
          <cell r="H3481">
            <v>50986</v>
          </cell>
          <cell r="I3481" t="str">
            <v>Received</v>
          </cell>
          <cell r="K3481" t="str">
            <v>M</v>
          </cell>
          <cell r="L3481" t="str">
            <v>Single location</v>
          </cell>
          <cell r="M3481" t="str">
            <v>SANTOSH KUMAR JHA</v>
          </cell>
          <cell r="N3481" t="str">
            <v>Individual</v>
          </cell>
          <cell r="O3481" t="str">
            <v>SANTOSH KUMAR JHA</v>
          </cell>
          <cell r="Q3481">
            <v>42202</v>
          </cell>
          <cell r="R3481">
            <v>42277</v>
          </cell>
          <cell r="S3481" t="str">
            <v>ADNPJ6115B</v>
          </cell>
          <cell r="T3481" t="str">
            <v>H NO 373 1ST FLOOR SHALIMAR GARDEN X-1 SAHIBABAD GHAZIABAD UTTAR PRADESH 201005</v>
          </cell>
          <cell r="AA3481">
            <v>42257</v>
          </cell>
          <cell r="AB3481" t="str">
            <v>AP0079080361</v>
          </cell>
        </row>
        <row r="3482">
          <cell r="A3482">
            <v>6362</v>
          </cell>
          <cell r="B3482" t="str">
            <v>Inactive</v>
          </cell>
          <cell r="C3482">
            <v>8447393780</v>
          </cell>
          <cell r="D3482" t="str">
            <v>Inactive</v>
          </cell>
          <cell r="E3482" t="str">
            <v>KULDIP AGGARWAL</v>
          </cell>
          <cell r="F3482">
            <v>6362</v>
          </cell>
          <cell r="G3482" t="str">
            <v>North</v>
          </cell>
          <cell r="H3482">
            <v>50986</v>
          </cell>
          <cell r="K3482" t="str">
            <v>M</v>
          </cell>
          <cell r="L3482" t="str">
            <v>Single location</v>
          </cell>
          <cell r="M3482" t="str">
            <v>KULDIP AGGARWAL</v>
          </cell>
          <cell r="N3482" t="str">
            <v>Individual</v>
          </cell>
          <cell r="O3482" t="str">
            <v>KULDIP AGGARWAL</v>
          </cell>
          <cell r="Q3482">
            <v>42205</v>
          </cell>
          <cell r="R3482">
            <v>42213</v>
          </cell>
          <cell r="S3482" t="str">
            <v>AFLPA6316F</v>
          </cell>
          <cell r="T3482" t="str">
            <v>D 8/1521 A MANSAROVAR PARK NEW DELHI 110032</v>
          </cell>
          <cell r="X3482">
            <v>42206</v>
          </cell>
          <cell r="AA3482">
            <v>42206</v>
          </cell>
          <cell r="AB3482" t="str">
            <v>AP0079080041</v>
          </cell>
        </row>
        <row r="3483">
          <cell r="A3483">
            <v>3692</v>
          </cell>
          <cell r="B3483" t="str">
            <v>Inactive</v>
          </cell>
          <cell r="C3483">
            <v>9831381521</v>
          </cell>
          <cell r="D3483" t="str">
            <v>Inactive</v>
          </cell>
          <cell r="E3483" t="str">
            <v>SAURABH SETHIA</v>
          </cell>
          <cell r="F3483">
            <v>3692</v>
          </cell>
          <cell r="G3483" t="str">
            <v>East</v>
          </cell>
          <cell r="H3483">
            <v>47560</v>
          </cell>
          <cell r="I3483" t="str">
            <v>Received</v>
          </cell>
          <cell r="K3483" t="str">
            <v>M</v>
          </cell>
          <cell r="L3483" t="str">
            <v>Single location</v>
          </cell>
          <cell r="M3483" t="str">
            <v>SAURABH SETHIA</v>
          </cell>
          <cell r="N3483" t="str">
            <v>Individual</v>
          </cell>
          <cell r="O3483" t="str">
            <v>SAURABH SETHIA</v>
          </cell>
          <cell r="Q3483">
            <v>42207</v>
          </cell>
          <cell r="R3483">
            <v>42220</v>
          </cell>
          <cell r="S3483" t="str">
            <v>BTZPS1222D</v>
          </cell>
          <cell r="T3483" t="str">
            <v>ROOM NO 914, 32 ERA STREET SOUTH BLOCK KOLKATA WEST BENGAL 700001</v>
          </cell>
          <cell r="X3483">
            <v>42208</v>
          </cell>
          <cell r="AA3483">
            <v>42209</v>
          </cell>
          <cell r="AB3483" t="str">
            <v>AP0079080071</v>
          </cell>
        </row>
        <row r="3484">
          <cell r="A3484">
            <v>8233</v>
          </cell>
          <cell r="B3484" t="str">
            <v>Inactive</v>
          </cell>
          <cell r="C3484">
            <v>9843409547</v>
          </cell>
          <cell r="D3484" t="str">
            <v>Inactive</v>
          </cell>
          <cell r="E3484" t="str">
            <v>R USHA</v>
          </cell>
          <cell r="F3484">
            <v>8233</v>
          </cell>
          <cell r="G3484" t="str">
            <v>South</v>
          </cell>
          <cell r="H3484" t="str">
            <v>N/A</v>
          </cell>
          <cell r="I3484" t="str">
            <v>Received</v>
          </cell>
          <cell r="K3484" t="str">
            <v>M</v>
          </cell>
          <cell r="L3484" t="str">
            <v>Single location</v>
          </cell>
          <cell r="M3484" t="str">
            <v>R USHA</v>
          </cell>
          <cell r="N3484" t="str">
            <v>Individual</v>
          </cell>
          <cell r="O3484" t="str">
            <v>R USHA</v>
          </cell>
          <cell r="Q3484">
            <v>42207</v>
          </cell>
          <cell r="R3484">
            <v>42233</v>
          </cell>
          <cell r="S3484" t="str">
            <v>AETPU5636D</v>
          </cell>
          <cell r="T3484" t="str">
            <v>NO 25 A RAJAJI COLONY ATTUR POST &amp; TALUK SALEM TAMIL NADU 636102</v>
          </cell>
          <cell r="X3484">
            <v>42209</v>
          </cell>
          <cell r="AA3484">
            <v>42209</v>
          </cell>
          <cell r="AB3484" t="str">
            <v>AP0079080091</v>
          </cell>
        </row>
        <row r="3485">
          <cell r="A3485">
            <v>6364</v>
          </cell>
          <cell r="B3485" t="str">
            <v>Active</v>
          </cell>
          <cell r="C3485" t="str">
            <v>9950014808/02962254362/02962356163</v>
          </cell>
          <cell r="D3485" t="str">
            <v>Active</v>
          </cell>
          <cell r="E3485" t="str">
            <v>JAY JAIN</v>
          </cell>
          <cell r="F3485">
            <v>6364</v>
          </cell>
          <cell r="G3485" t="str">
            <v>North</v>
          </cell>
          <cell r="H3485">
            <v>1696</v>
          </cell>
          <cell r="I3485" t="str">
            <v>Received</v>
          </cell>
          <cell r="K3485" t="str">
            <v>M</v>
          </cell>
          <cell r="L3485" t="str">
            <v>Single location</v>
          </cell>
          <cell r="M3485" t="str">
            <v>JAY JAIN</v>
          </cell>
          <cell r="N3485" t="str">
            <v>Individual</v>
          </cell>
          <cell r="O3485" t="str">
            <v>JAY JAIN</v>
          </cell>
          <cell r="Q3485">
            <v>42208</v>
          </cell>
          <cell r="R3485">
            <v>42223</v>
          </cell>
          <cell r="S3485" t="str">
            <v>ATZPJ2117R</v>
          </cell>
          <cell r="T3485" t="str">
            <v>H NO 15 A NATHELAV COLONY BANSWARA RAJASTHAN 327001</v>
          </cell>
          <cell r="X3485">
            <v>42212</v>
          </cell>
          <cell r="AA3485">
            <v>42212</v>
          </cell>
          <cell r="AB3485" t="str">
            <v>AP0079080081</v>
          </cell>
        </row>
        <row r="3486">
          <cell r="A3486" t="str">
            <v>codenotcreated</v>
          </cell>
          <cell r="B3486" t="e">
            <v>#N/A</v>
          </cell>
          <cell r="C3486" t="e">
            <v>#N/A</v>
          </cell>
          <cell r="D3486" t="str">
            <v>Inactive</v>
          </cell>
          <cell r="E3486" t="str">
            <v xml:space="preserve">RAHIL KUMAR </v>
          </cell>
          <cell r="G3486" t="str">
            <v>North</v>
          </cell>
          <cell r="K3486" t="str">
            <v>M</v>
          </cell>
          <cell r="L3486" t="str">
            <v>Single location</v>
          </cell>
          <cell r="M3486" t="str">
            <v>AMIT KUMAR SRIVASTVA</v>
          </cell>
          <cell r="N3486" t="str">
            <v>Individual</v>
          </cell>
          <cell r="O3486" t="str">
            <v>AMIT KUMAR SRIVASTVA</v>
          </cell>
          <cell r="Q3486">
            <v>42209</v>
          </cell>
          <cell r="R3486" t="e">
            <v>#REF!</v>
          </cell>
          <cell r="T3486" t="str">
            <v>H NO 205 G GROUND FLOOR SHRI RAM NAGAR SHAHADARA NEW DELHI DELHI 110032</v>
          </cell>
          <cell r="X3486">
            <v>42212</v>
          </cell>
          <cell r="AA3486">
            <v>42212</v>
          </cell>
          <cell r="AB3486" t="str">
            <v>AP0079080181</v>
          </cell>
        </row>
        <row r="3487">
          <cell r="A3487">
            <v>6365</v>
          </cell>
          <cell r="B3487" t="str">
            <v>Inactive</v>
          </cell>
          <cell r="C3487">
            <v>9999229886</v>
          </cell>
          <cell r="D3487" t="str">
            <v>Inactive</v>
          </cell>
          <cell r="E3487" t="str">
            <v>SAURABH SHARMA</v>
          </cell>
          <cell r="F3487">
            <v>6365</v>
          </cell>
          <cell r="G3487" t="str">
            <v>North</v>
          </cell>
          <cell r="H3487">
            <v>50986</v>
          </cell>
          <cell r="K3487" t="str">
            <v>M</v>
          </cell>
          <cell r="L3487" t="str">
            <v>Single location</v>
          </cell>
          <cell r="M3487" t="str">
            <v>SAURABH SHARMA</v>
          </cell>
          <cell r="N3487" t="str">
            <v>Individual</v>
          </cell>
          <cell r="O3487" t="str">
            <v>SAURABH SHARMA</v>
          </cell>
          <cell r="Q3487">
            <v>42209</v>
          </cell>
          <cell r="R3487">
            <v>42226</v>
          </cell>
          <cell r="S3487" t="str">
            <v>ESKPS9448L</v>
          </cell>
          <cell r="T3487" t="str">
            <v>SHOP NO 453/55 Ist FLOOR SHRIVASTAVA MARKET HAUZ QAZI NEW DELHI 110006</v>
          </cell>
          <cell r="X3487">
            <v>42212</v>
          </cell>
          <cell r="AA3487">
            <v>42212</v>
          </cell>
          <cell r="AB3487" t="str">
            <v>AP0079080141</v>
          </cell>
        </row>
        <row r="3488">
          <cell r="A3488">
            <v>3691</v>
          </cell>
          <cell r="B3488" t="str">
            <v>Inactive</v>
          </cell>
          <cell r="C3488">
            <v>9749171790</v>
          </cell>
          <cell r="D3488" t="str">
            <v>Inactive</v>
          </cell>
          <cell r="E3488" t="str">
            <v>RITESH SARMA</v>
          </cell>
          <cell r="F3488">
            <v>3691</v>
          </cell>
          <cell r="G3488" t="str">
            <v>East</v>
          </cell>
          <cell r="H3488">
            <v>46133</v>
          </cell>
          <cell r="I3488" t="str">
            <v>Received</v>
          </cell>
          <cell r="K3488" t="str">
            <v>M</v>
          </cell>
          <cell r="L3488" t="str">
            <v>Single location</v>
          </cell>
          <cell r="M3488" t="str">
            <v>RITESH SARMA</v>
          </cell>
          <cell r="N3488" t="str">
            <v>Individual</v>
          </cell>
          <cell r="O3488" t="str">
            <v>RITESH SARMA</v>
          </cell>
          <cell r="Q3488">
            <v>42212</v>
          </cell>
          <cell r="R3488">
            <v>42216</v>
          </cell>
          <cell r="S3488" t="str">
            <v>AZRPS8714R</v>
          </cell>
          <cell r="T3488" t="str">
            <v>SUPER MARKET IST FLOOR STALL NO A/63 PURBA MEDINIPUR CONTAI WEST BENGAL721401</v>
          </cell>
          <cell r="X3488">
            <v>42213</v>
          </cell>
          <cell r="AA3488">
            <v>42214</v>
          </cell>
          <cell r="AB3488" t="str">
            <v>AP0079080101</v>
          </cell>
        </row>
        <row r="3489">
          <cell r="A3489">
            <v>6363</v>
          </cell>
          <cell r="B3489" t="str">
            <v>Inactive</v>
          </cell>
          <cell r="C3489">
            <v>9785027897</v>
          </cell>
          <cell r="D3489" t="str">
            <v>Inactive</v>
          </cell>
          <cell r="E3489" t="str">
            <v>UMESH PUROHIT</v>
          </cell>
          <cell r="F3489">
            <v>6363</v>
          </cell>
          <cell r="G3489" t="str">
            <v>North</v>
          </cell>
          <cell r="H3489">
            <v>53727</v>
          </cell>
          <cell r="K3489" t="str">
            <v>M</v>
          </cell>
          <cell r="L3489" t="str">
            <v>Single location</v>
          </cell>
          <cell r="M3489" t="str">
            <v>UMESH PUROHIT</v>
          </cell>
          <cell r="N3489" t="str">
            <v>Individual</v>
          </cell>
          <cell r="O3489" t="str">
            <v>UMESH PUROHIT</v>
          </cell>
          <cell r="Q3489">
            <v>42212</v>
          </cell>
          <cell r="R3489">
            <v>42223</v>
          </cell>
          <cell r="S3489" t="str">
            <v>ARYPP9273B</v>
          </cell>
          <cell r="T3489" t="str">
            <v>11 LAXMI NARAYAN NAGAR SAVINA UDAIPUR RAJASTHAN 313002</v>
          </cell>
          <cell r="X3489">
            <v>42213</v>
          </cell>
          <cell r="AA3489">
            <v>42213</v>
          </cell>
          <cell r="AB3489" t="str">
            <v>AP0079080111</v>
          </cell>
        </row>
        <row r="3490">
          <cell r="A3490" t="str">
            <v>withoutcode</v>
          </cell>
          <cell r="B3490" t="e">
            <v>#N/A</v>
          </cell>
          <cell r="C3490" t="e">
            <v>#N/A</v>
          </cell>
          <cell r="D3490" t="e">
            <v>#N/A</v>
          </cell>
          <cell r="E3490" t="str">
            <v>MAHESH SUDHAKAR KAMBLE</v>
          </cell>
          <cell r="G3490" t="str">
            <v>West</v>
          </cell>
          <cell r="K3490" t="str">
            <v>M</v>
          </cell>
          <cell r="L3490" t="str">
            <v>Single location</v>
          </cell>
          <cell r="M3490" t="str">
            <v>SHAH PURNIMA YOGESHBHAI</v>
          </cell>
          <cell r="N3490" t="str">
            <v>Individual</v>
          </cell>
          <cell r="O3490" t="str">
            <v>SHAH PURNIMA YOGESHBHAI</v>
          </cell>
          <cell r="Q3490">
            <v>42213</v>
          </cell>
          <cell r="R3490" t="e">
            <v>#REF!</v>
          </cell>
          <cell r="S3490" t="str">
            <v>BHWPC6082C</v>
          </cell>
          <cell r="T3490" t="str">
            <v>A 102 PRAKRUTI TOWER NR SANJIVANI HOSPITAL NEW SHARDA MANDIR ROAD PALDI AHMEDABAD GUJARAT 380007</v>
          </cell>
          <cell r="X3490">
            <v>42215</v>
          </cell>
          <cell r="AA3490">
            <v>42216</v>
          </cell>
          <cell r="AB3490" t="str">
            <v>AP0079080151</v>
          </cell>
        </row>
        <row r="3491">
          <cell r="A3491">
            <v>8234</v>
          </cell>
          <cell r="B3491" t="str">
            <v>Inactive</v>
          </cell>
          <cell r="C3491">
            <v>9392712345</v>
          </cell>
          <cell r="D3491" t="str">
            <v>Inactive</v>
          </cell>
          <cell r="E3491" t="str">
            <v>VEERAMREDDY VIJAYKUMAR REDDY</v>
          </cell>
          <cell r="F3491">
            <v>8234</v>
          </cell>
          <cell r="G3491" t="str">
            <v>South</v>
          </cell>
          <cell r="H3491">
            <v>20332</v>
          </cell>
          <cell r="K3491" t="str">
            <v>M</v>
          </cell>
          <cell r="L3491" t="str">
            <v>Single location</v>
          </cell>
          <cell r="M3491" t="str">
            <v>VEERAMREDDY VIJAYKUMAR REDDY</v>
          </cell>
          <cell r="N3491" t="str">
            <v>Individual</v>
          </cell>
          <cell r="O3491" t="str">
            <v>VEERAMREDDY VIJAYKUMAR REDDY</v>
          </cell>
          <cell r="Q3491">
            <v>42215</v>
          </cell>
          <cell r="R3491">
            <v>42235</v>
          </cell>
          <cell r="S3491" t="str">
            <v>AKSPV2046B</v>
          </cell>
          <cell r="T3491" t="str">
            <v>DOOR NO 9/270 B YUGHANDHAR COMPLEX 1ST FLOOR MAIN ROAD BESIDE HEAD POST OFFICE RLY KODUR MANDAL KADAPA ANDHRA PRADESH 516101</v>
          </cell>
          <cell r="X3491">
            <v>42216</v>
          </cell>
          <cell r="AA3491">
            <v>42216</v>
          </cell>
          <cell r="AB3491" t="str">
            <v>AP0079080241</v>
          </cell>
        </row>
        <row r="3492">
          <cell r="A3492">
            <v>3694</v>
          </cell>
          <cell r="B3492" t="str">
            <v>Inactive</v>
          </cell>
          <cell r="C3492">
            <v>9770242444</v>
          </cell>
          <cell r="D3492" t="str">
            <v>Inactive</v>
          </cell>
          <cell r="E3492" t="str">
            <v>VIJAY KUMAR JAIN</v>
          </cell>
          <cell r="F3492">
            <v>3694</v>
          </cell>
          <cell r="G3492" t="str">
            <v>East</v>
          </cell>
          <cell r="H3492">
            <v>48759</v>
          </cell>
          <cell r="I3492" t="str">
            <v>Received</v>
          </cell>
          <cell r="K3492" t="str">
            <v>M</v>
          </cell>
          <cell r="L3492" t="str">
            <v>Single location</v>
          </cell>
          <cell r="M3492" t="str">
            <v>VIJAY KUMAR JAIN</v>
          </cell>
          <cell r="N3492" t="str">
            <v>Individual</v>
          </cell>
          <cell r="O3492" t="str">
            <v>VIJAY KUMAR JAIN</v>
          </cell>
          <cell r="Q3492">
            <v>42214</v>
          </cell>
          <cell r="R3492">
            <v>42248</v>
          </cell>
          <cell r="S3492" t="str">
            <v>AQJPJ1766D</v>
          </cell>
          <cell r="T3492" t="str">
            <v>19/22 DAYA NAGAR RISALI BHILAI CHHATTISGARH 490006</v>
          </cell>
          <cell r="X3492">
            <v>42215</v>
          </cell>
          <cell r="AA3492">
            <v>42216</v>
          </cell>
          <cell r="AB3492" t="str">
            <v>AP0079080231</v>
          </cell>
        </row>
        <row r="3493">
          <cell r="A3493" t="str">
            <v>withoutcode</v>
          </cell>
          <cell r="B3493" t="e">
            <v>#N/A</v>
          </cell>
          <cell r="C3493" t="e">
            <v>#N/A</v>
          </cell>
          <cell r="D3493" t="e">
            <v>#N/A</v>
          </cell>
          <cell r="E3493" t="str">
            <v>MAHESH SUDHAKAR KAMBLE</v>
          </cell>
          <cell r="G3493" t="str">
            <v>East</v>
          </cell>
          <cell r="K3493" t="str">
            <v>M</v>
          </cell>
          <cell r="L3493" t="str">
            <v>Single location</v>
          </cell>
          <cell r="M3493" t="str">
            <v>RAKESH RANJAN</v>
          </cell>
          <cell r="N3493" t="str">
            <v>Individual</v>
          </cell>
          <cell r="O3493" t="str">
            <v>RAKESH RANJAN</v>
          </cell>
          <cell r="Q3493">
            <v>42213</v>
          </cell>
          <cell r="R3493" t="e">
            <v>#REF!</v>
          </cell>
          <cell r="S3493" t="str">
            <v>ANVPR5486K</v>
          </cell>
          <cell r="T3493" t="str">
            <v>PRANWATI LANE NILKANTH NAGAR JAGDISHPUR BHAGALPUR BIHAR 812001</v>
          </cell>
          <cell r="X3493">
            <v>42214</v>
          </cell>
          <cell r="AA3493">
            <v>42214</v>
          </cell>
          <cell r="AB3493" t="str">
            <v>AP0079080121</v>
          </cell>
        </row>
        <row r="3494">
          <cell r="A3494">
            <v>9804</v>
          </cell>
          <cell r="B3494" t="str">
            <v>Inactive</v>
          </cell>
          <cell r="C3494">
            <v>9822336858</v>
          </cell>
          <cell r="D3494" t="str">
            <v>Inactive</v>
          </cell>
          <cell r="E3494" t="str">
            <v>MANGAL ABHAYKUMAR BORA</v>
          </cell>
          <cell r="F3494">
            <v>9804</v>
          </cell>
          <cell r="G3494" t="str">
            <v>West</v>
          </cell>
          <cell r="H3494">
            <v>48560</v>
          </cell>
          <cell r="K3494" t="str">
            <v>M</v>
          </cell>
          <cell r="L3494" t="str">
            <v>Single location</v>
          </cell>
          <cell r="M3494" t="str">
            <v>MANGAL ABHAYKUMAR BORA</v>
          </cell>
          <cell r="N3494" t="str">
            <v>Individual</v>
          </cell>
          <cell r="O3494" t="str">
            <v>MANGAL ABHAYKUMAR BORA</v>
          </cell>
          <cell r="Q3494">
            <v>42213</v>
          </cell>
          <cell r="R3494">
            <v>42235</v>
          </cell>
          <cell r="S3494" t="str">
            <v>ABOPB7061M</v>
          </cell>
          <cell r="T3494" t="str">
            <v>53 B PRIYA BHAGYA NAGAR ADALAT ROAD AURANGABAD MAHARASHTRA 431001</v>
          </cell>
          <cell r="X3494">
            <v>42206</v>
          </cell>
          <cell r="AA3494">
            <v>42215</v>
          </cell>
          <cell r="AB3494" t="str">
            <v>AP0079080131</v>
          </cell>
        </row>
        <row r="3495">
          <cell r="A3495">
            <v>8210</v>
          </cell>
          <cell r="B3495" t="str">
            <v>Inactive</v>
          </cell>
          <cell r="C3495">
            <v>9008999973</v>
          </cell>
          <cell r="D3495" t="str">
            <v>Inactive</v>
          </cell>
          <cell r="E3495" t="str">
            <v>CHANDRA SHEKAR G</v>
          </cell>
          <cell r="F3495">
            <v>8210</v>
          </cell>
          <cell r="G3495" t="str">
            <v>South</v>
          </cell>
          <cell r="H3495">
            <v>51411</v>
          </cell>
          <cell r="K3495" t="str">
            <v>M</v>
          </cell>
          <cell r="L3495" t="str">
            <v>Single location</v>
          </cell>
          <cell r="M3495" t="str">
            <v>CHANDRA SHEKAR G</v>
          </cell>
          <cell r="N3495" t="str">
            <v>Individual</v>
          </cell>
          <cell r="O3495" t="str">
            <v>CHANDRA SHEKAR G</v>
          </cell>
          <cell r="Q3495">
            <v>42215</v>
          </cell>
          <cell r="R3495">
            <v>42193</v>
          </cell>
          <cell r="S3495" t="str">
            <v>AUYPG3851F</v>
          </cell>
          <cell r="T3495" t="str">
            <v>NO 14 SRI LAKSHMI NILAYA 8TH CROSS AGRAHARA DASARAHALLI MAGADI MAIN ROAD BANGALORE KARNATAKA 560079</v>
          </cell>
          <cell r="X3495">
            <v>42216</v>
          </cell>
          <cell r="AA3495">
            <v>42216</v>
          </cell>
          <cell r="AB3495" t="str">
            <v>AP0079080161</v>
          </cell>
        </row>
        <row r="3496">
          <cell r="A3496">
            <v>8235</v>
          </cell>
          <cell r="B3496" t="str">
            <v>Active</v>
          </cell>
          <cell r="C3496">
            <v>9942150001</v>
          </cell>
          <cell r="D3496" t="str">
            <v>Active</v>
          </cell>
          <cell r="E3496" t="str">
            <v>RAMANUJAM V</v>
          </cell>
          <cell r="F3496">
            <v>8235</v>
          </cell>
          <cell r="G3496" t="str">
            <v>South</v>
          </cell>
          <cell r="H3496">
            <v>1676</v>
          </cell>
          <cell r="K3496" t="str">
            <v>M</v>
          </cell>
          <cell r="L3496" t="str">
            <v>Single location</v>
          </cell>
          <cell r="M3496" t="str">
            <v>RAMANUJAM V</v>
          </cell>
          <cell r="N3496" t="str">
            <v>Individual</v>
          </cell>
          <cell r="O3496" t="str">
            <v>RAMANUJAM V</v>
          </cell>
          <cell r="Q3496">
            <v>42221</v>
          </cell>
          <cell r="R3496">
            <v>42241</v>
          </cell>
          <cell r="S3496" t="str">
            <v>AIUPR1205Q</v>
          </cell>
          <cell r="T3496" t="str">
            <v>PLOT NO 103 G 2 DOOR NO 13 GOPURAM APARTMENTS AVVAITHIRU NAGAR FIRST MAIN ROAD CHINMAYA NAGAR KOYAMBEDU CHENNAI 600092</v>
          </cell>
          <cell r="AA3496">
            <v>42229</v>
          </cell>
          <cell r="AB3496" t="str">
            <v>AP0079080211</v>
          </cell>
        </row>
        <row r="3497">
          <cell r="A3497">
            <v>8236</v>
          </cell>
          <cell r="B3497" t="str">
            <v>Inactive</v>
          </cell>
          <cell r="C3497">
            <v>8281785342</v>
          </cell>
          <cell r="D3497" t="str">
            <v>Inactive</v>
          </cell>
          <cell r="E3497" t="str">
            <v>Metrocorp Trading Company</v>
          </cell>
          <cell r="F3497">
            <v>8236</v>
          </cell>
          <cell r="G3497" t="str">
            <v>South</v>
          </cell>
          <cell r="H3497">
            <v>58837</v>
          </cell>
          <cell r="K3497" t="str">
            <v>M</v>
          </cell>
          <cell r="L3497" t="str">
            <v>Single location</v>
          </cell>
          <cell r="M3497" t="str">
            <v>Metrocorp Trading Company</v>
          </cell>
          <cell r="N3497" t="str">
            <v>Partnership</v>
          </cell>
          <cell r="O3497" t="str">
            <v>UNNIKRISHNAN G/Harikrishnan Raveendran/Krishnaraj</v>
          </cell>
          <cell r="Q3497">
            <v>42223</v>
          </cell>
          <cell r="R3497">
            <v>42241</v>
          </cell>
          <cell r="S3497" t="str">
            <v>ABAFM6474D</v>
          </cell>
          <cell r="T3497" t="str">
            <v>TC9/1745 (1) C-6 SHANKAR LANE SASTHA MANGALAM TRIVANDRAM KERALA 695010</v>
          </cell>
          <cell r="AA3497">
            <v>42233</v>
          </cell>
          <cell r="AB3497" t="str">
            <v>AP0079080262</v>
          </cell>
        </row>
        <row r="3498">
          <cell r="A3498" t="str">
            <v>withoutcode</v>
          </cell>
          <cell r="B3498" t="e">
            <v>#N/A</v>
          </cell>
          <cell r="C3498" t="e">
            <v>#N/A</v>
          </cell>
          <cell r="D3498" t="e">
            <v>#N/A</v>
          </cell>
          <cell r="E3498" t="str">
            <v>MAHESH SUDHAKAR KAMBLE</v>
          </cell>
          <cell r="G3498" t="str">
            <v>West</v>
          </cell>
          <cell r="K3498" t="str">
            <v>M</v>
          </cell>
          <cell r="L3498" t="str">
            <v>Single location</v>
          </cell>
          <cell r="M3498" t="str">
            <v>SRINIVASAN SHANKARRAO</v>
          </cell>
          <cell r="N3498" t="str">
            <v>Individual</v>
          </cell>
          <cell r="O3498" t="str">
            <v>SRINIVASAN SHANKARRAO</v>
          </cell>
          <cell r="Q3498">
            <v>42226</v>
          </cell>
          <cell r="R3498" t="e">
            <v>#REF!</v>
          </cell>
          <cell r="T3498" t="str">
            <v>101 GEETA TOWER ANAND NAGAR VASAI ROAD WEST  THANE MAHARASHTRA 401202</v>
          </cell>
          <cell r="AA3498">
            <v>42229</v>
          </cell>
          <cell r="AB3498" t="str">
            <v>AP0079080221</v>
          </cell>
        </row>
        <row r="3499">
          <cell r="A3499">
            <v>8237</v>
          </cell>
          <cell r="B3499" t="str">
            <v>Active</v>
          </cell>
          <cell r="C3499">
            <v>9493719118</v>
          </cell>
          <cell r="D3499" t="str">
            <v>Active</v>
          </cell>
          <cell r="E3499" t="str">
            <v>GUNNAM KASIVISWANADHAM</v>
          </cell>
          <cell r="F3499">
            <v>8237</v>
          </cell>
          <cell r="G3499" t="str">
            <v>South</v>
          </cell>
          <cell r="H3499">
            <v>51080</v>
          </cell>
          <cell r="K3499" t="str">
            <v>M</v>
          </cell>
          <cell r="L3499" t="str">
            <v>Single location</v>
          </cell>
          <cell r="M3499" t="str">
            <v>GUNNAM KASIVISWANADHAM</v>
          </cell>
          <cell r="N3499" t="str">
            <v>Individual</v>
          </cell>
          <cell r="O3499" t="str">
            <v>GUNNAM KASIVISWANADHAM</v>
          </cell>
          <cell r="Q3499">
            <v>42227</v>
          </cell>
          <cell r="R3499">
            <v>42241</v>
          </cell>
          <cell r="S3499" t="str">
            <v>ANOPG6928J</v>
          </cell>
          <cell r="T3499" t="str">
            <v>1-60 MANCHINEETI CHERUVU DAGGARA MANNA CHURCH PENTAPADU MANDALAM MEENA VALLURU MINAVILLURU WEST GODAVARI ANDHRA PRADESH 534134</v>
          </cell>
          <cell r="AA3499">
            <v>42229</v>
          </cell>
          <cell r="AB3499" t="str">
            <v>AP0079080191</v>
          </cell>
        </row>
        <row r="3500">
          <cell r="A3500">
            <v>9805</v>
          </cell>
          <cell r="B3500" t="str">
            <v>Inactive</v>
          </cell>
          <cell r="C3500">
            <v>9766843040</v>
          </cell>
          <cell r="D3500" t="str">
            <v>Inactive</v>
          </cell>
          <cell r="E3500" t="str">
            <v>DEVESH CHANDRAKANT WAGHMARE</v>
          </cell>
          <cell r="F3500">
            <v>9805</v>
          </cell>
          <cell r="G3500" t="str">
            <v>West</v>
          </cell>
          <cell r="K3500" t="str">
            <v>M</v>
          </cell>
          <cell r="L3500" t="str">
            <v>Single location</v>
          </cell>
          <cell r="M3500" t="str">
            <v>DEVESH CHANDRAKANT WAGHMARE</v>
          </cell>
          <cell r="N3500" t="str">
            <v>Individual</v>
          </cell>
          <cell r="O3500" t="str">
            <v>DEVESH CHANDRAKANT WAGHMARE</v>
          </cell>
          <cell r="Q3500">
            <v>42227</v>
          </cell>
          <cell r="R3500">
            <v>42237</v>
          </cell>
          <cell r="S3500" t="str">
            <v>AARPW1779R</v>
          </cell>
          <cell r="T3500" t="str">
            <v>SHOP NO 301 3rd FLOOR PLOT NO 29/2 NIKALAS TOWERS RAMDASPETH NAGPUR TAHSIL AND DISTRICT NAGPUR MAHARASHTRA 440012</v>
          </cell>
          <cell r="AA3500">
            <v>42233</v>
          </cell>
          <cell r="AB3500" t="str">
            <v>AP0079080251</v>
          </cell>
        </row>
        <row r="3501">
          <cell r="A3501" t="str">
            <v>6367A</v>
          </cell>
          <cell r="B3501" t="e">
            <v>#N/A</v>
          </cell>
          <cell r="C3501" t="e">
            <v>#N/A</v>
          </cell>
          <cell r="D3501" t="str">
            <v>Inactive</v>
          </cell>
          <cell r="E3501" t="str">
            <v>MUNISH KUMAR GRAG</v>
          </cell>
          <cell r="F3501" t="str">
            <v>6367A</v>
          </cell>
          <cell r="G3501" t="str">
            <v>North</v>
          </cell>
          <cell r="H3501">
            <v>6181</v>
          </cell>
          <cell r="I3501" t="str">
            <v>Received</v>
          </cell>
          <cell r="K3501" t="str">
            <v>M</v>
          </cell>
          <cell r="L3501" t="str">
            <v>Single location</v>
          </cell>
          <cell r="M3501" t="str">
            <v>MUNISH KUMAR GRAG</v>
          </cell>
          <cell r="N3501" t="str">
            <v>Individual</v>
          </cell>
          <cell r="O3501" t="str">
            <v>MUNISH KUMAR GRAG</v>
          </cell>
          <cell r="Q3501">
            <v>42228</v>
          </cell>
          <cell r="R3501">
            <v>42244</v>
          </cell>
          <cell r="T3501" t="str">
            <v>1st FLOOR SHEELA SHOPPEE COMPLEX G T ROAD PANIPAT HARYANA 132103</v>
          </cell>
          <cell r="AA3501">
            <v>42233</v>
          </cell>
          <cell r="AB3501" t="str">
            <v>AP0079080271</v>
          </cell>
        </row>
        <row r="3502">
          <cell r="A3502">
            <v>6369</v>
          </cell>
          <cell r="B3502" t="str">
            <v>Active</v>
          </cell>
          <cell r="C3502">
            <v>9413388844</v>
          </cell>
          <cell r="D3502" t="str">
            <v>Active</v>
          </cell>
          <cell r="E3502" t="str">
            <v>SHYAM SUNDAR MODI</v>
          </cell>
          <cell r="F3502">
            <v>6369</v>
          </cell>
          <cell r="G3502" t="str">
            <v>North</v>
          </cell>
          <cell r="H3502">
            <v>53727</v>
          </cell>
          <cell r="K3502" t="str">
            <v>M</v>
          </cell>
          <cell r="L3502" t="str">
            <v>Single location</v>
          </cell>
          <cell r="M3502" t="str">
            <v>SHYAM SUNDAR MODI</v>
          </cell>
          <cell r="N3502" t="str">
            <v>Individual</v>
          </cell>
          <cell r="O3502" t="str">
            <v>SHYAM SUNDAR MODI</v>
          </cell>
          <cell r="Q3502">
            <v>42230</v>
          </cell>
          <cell r="R3502">
            <v>42263</v>
          </cell>
          <cell r="S3502" t="str">
            <v>AKBPM1551D</v>
          </cell>
          <cell r="T3502" t="str">
            <v>SECTOR 4E, 4E11 WARD NO 9 JAY NARAYAN VYAS COLONY BIKANER RAJASTHAN 334001</v>
          </cell>
          <cell r="X3502">
            <v>42233</v>
          </cell>
          <cell r="AA3502">
            <v>42244</v>
          </cell>
          <cell r="AB3502" t="str">
            <v>AP0079080311</v>
          </cell>
        </row>
        <row r="3503">
          <cell r="A3503">
            <v>9809</v>
          </cell>
          <cell r="B3503" t="str">
            <v>Inactive</v>
          </cell>
          <cell r="C3503">
            <v>9325201239</v>
          </cell>
          <cell r="D3503" t="str">
            <v>Inactive</v>
          </cell>
          <cell r="E3503" t="str">
            <v>LOKESH INVESTMENT SHOPPEE</v>
          </cell>
          <cell r="F3503">
            <v>9809</v>
          </cell>
          <cell r="G3503" t="str">
            <v>West</v>
          </cell>
          <cell r="H3503">
            <v>48560</v>
          </cell>
          <cell r="I3503" t="str">
            <v>Approval</v>
          </cell>
          <cell r="K3503" t="str">
            <v>M</v>
          </cell>
          <cell r="L3503" t="str">
            <v>Single location</v>
          </cell>
          <cell r="M3503" t="str">
            <v>LOKESH INVESTMENT SHOPPEE</v>
          </cell>
          <cell r="N3503" t="str">
            <v>Proprietorship</v>
          </cell>
          <cell r="O3503" t="str">
            <v>SHUBHANGI DILIP LOKE</v>
          </cell>
          <cell r="Q3503">
            <v>42237</v>
          </cell>
          <cell r="R3503">
            <v>42277</v>
          </cell>
          <cell r="S3503" t="str">
            <v>ABKPL2376H</v>
          </cell>
          <cell r="T3503" t="str">
            <v>SHOP NO 233 AKSHADEEP PLAZA TOWN CENTRE CIDCO AURANGABAD MAHARASHTRA 431003</v>
          </cell>
          <cell r="X3503">
            <v>42241</v>
          </cell>
          <cell r="AA3503">
            <v>42243</v>
          </cell>
          <cell r="AB3503" t="str">
            <v>AP0079080291</v>
          </cell>
        </row>
        <row r="3504">
          <cell r="A3504">
            <v>8239</v>
          </cell>
          <cell r="B3504" t="str">
            <v>Inactive</v>
          </cell>
          <cell r="C3504">
            <v>9880584430</v>
          </cell>
          <cell r="D3504" t="str">
            <v>Inactive</v>
          </cell>
          <cell r="E3504" t="str">
            <v>SHREEMERU ENTERPRISES</v>
          </cell>
          <cell r="F3504">
            <v>8239</v>
          </cell>
          <cell r="G3504" t="str">
            <v>South</v>
          </cell>
          <cell r="H3504">
            <v>51411</v>
          </cell>
          <cell r="K3504" t="str">
            <v>M</v>
          </cell>
          <cell r="L3504" t="str">
            <v>Single location</v>
          </cell>
          <cell r="M3504" t="str">
            <v>SHREEMERU ENTERPRISES</v>
          </cell>
          <cell r="N3504" t="str">
            <v>Proprietorship</v>
          </cell>
          <cell r="O3504" t="str">
            <v>NEELAKANTAN G</v>
          </cell>
          <cell r="Q3504">
            <v>42240</v>
          </cell>
          <cell r="R3504">
            <v>42265</v>
          </cell>
          <cell r="S3504" t="str">
            <v>AFRPN1561R</v>
          </cell>
          <cell r="T3504" t="str">
            <v>NO 5 FIRST FLOOR 10TH CROSS 1st BLOCK VENKATAPURA MAIN ROAD KORAMANGALA BANGALORE KARNATAKA 560034</v>
          </cell>
          <cell r="X3504">
            <v>42242</v>
          </cell>
          <cell r="AA3504">
            <v>42243</v>
          </cell>
          <cell r="AB3504" t="str">
            <v>AP0079080281</v>
          </cell>
        </row>
        <row r="3505">
          <cell r="A3505">
            <v>5584</v>
          </cell>
          <cell r="B3505" t="str">
            <v>Active</v>
          </cell>
          <cell r="C3505">
            <v>9898007919</v>
          </cell>
          <cell r="D3505" t="str">
            <v>Active</v>
          </cell>
          <cell r="E3505" t="str">
            <v>SHREE HARI INVESTMENTS</v>
          </cell>
          <cell r="F3505">
            <v>5584</v>
          </cell>
          <cell r="G3505" t="str">
            <v>West</v>
          </cell>
          <cell r="H3505">
            <v>9980</v>
          </cell>
          <cell r="K3505" t="str">
            <v>M</v>
          </cell>
          <cell r="L3505" t="str">
            <v>Single location</v>
          </cell>
          <cell r="M3505" t="str">
            <v>SHREE HARI INVESTMENTS</v>
          </cell>
          <cell r="N3505" t="str">
            <v>Partnership</v>
          </cell>
          <cell r="O3505" t="str">
            <v>SONI VIJAYKUMAR ARVINDBHAI/SHAH NILANSHU DILIPBHAI/DINESH KISHANBHAI KHATRI</v>
          </cell>
          <cell r="Q3505">
            <v>42241</v>
          </cell>
          <cell r="R3505">
            <v>42278</v>
          </cell>
          <cell r="S3505" t="str">
            <v>ACTFS5772L</v>
          </cell>
          <cell r="T3505" t="str">
            <v>SHOP NO B 2 GROUND FLOOR VINAY APPARTMENTS 7 A HARINAGAR SOC NR DR SONEJI HOSPITAL 7 A HARINAGAR SOC NR DR SONEJI HOSPITAL AHMEDABAD GUJARAT 380028</v>
          </cell>
          <cell r="X3505">
            <v>42265</v>
          </cell>
          <cell r="AA3505">
            <v>42265</v>
          </cell>
          <cell r="AB3505" t="str">
            <v>AP0079080412</v>
          </cell>
        </row>
        <row r="3506">
          <cell r="A3506">
            <v>5585</v>
          </cell>
          <cell r="B3506" t="str">
            <v>Active</v>
          </cell>
          <cell r="C3506">
            <v>9979881514</v>
          </cell>
          <cell r="D3506" t="str">
            <v>Active</v>
          </cell>
          <cell r="E3506" t="str">
            <v>SHREE HARI INVESTMENTS</v>
          </cell>
          <cell r="F3506">
            <v>5584</v>
          </cell>
          <cell r="G3506" t="str">
            <v>West</v>
          </cell>
          <cell r="H3506">
            <v>9980</v>
          </cell>
          <cell r="K3506" t="str">
            <v>C</v>
          </cell>
          <cell r="L3506" t="str">
            <v>Single location</v>
          </cell>
          <cell r="M3506" t="str">
            <v>SHREE HARI INVESTMENTS</v>
          </cell>
          <cell r="N3506" t="str">
            <v>Partnership</v>
          </cell>
          <cell r="O3506" t="str">
            <v>SONI VIJAYKUMAR ARVINDBHAI/SHAH NILANSHU DILIPBHAI/DINESH KISHANBHAI KHATRI</v>
          </cell>
          <cell r="Q3506">
            <v>42310</v>
          </cell>
          <cell r="R3506">
            <v>42313</v>
          </cell>
          <cell r="S3506" t="str">
            <v>ACTFS5772L</v>
          </cell>
          <cell r="T3506" t="str">
            <v>SHOP NO B 2 GROUND FLOOR VINAY APPARTMENTS 7 A HARINAGAR SOC NR DR SONEJI HOSPITAL 7 A HARINAGAR SOC NR DR SONEJI HOSPITAL AHMEDABAD GUJARAT 380028</v>
          </cell>
          <cell r="U3506" t="str">
            <v xml:space="preserve">C/9/2 PURUSHOTAM NAGAR OPP BANK OF BARODA NEAR UMIYA TEMPLE STERLING CLUB LANE BOPAL AHMEDABAD GUJARAT 380058 </v>
          </cell>
          <cell r="AA3506">
            <v>42265</v>
          </cell>
          <cell r="AB3506" t="str">
            <v>AP0079080412</v>
          </cell>
        </row>
        <row r="3507">
          <cell r="A3507">
            <v>6368</v>
          </cell>
          <cell r="B3507" t="str">
            <v>Inactive</v>
          </cell>
          <cell r="C3507">
            <v>9460782861</v>
          </cell>
          <cell r="D3507" t="str">
            <v>Inactive</v>
          </cell>
          <cell r="E3507" t="str">
            <v>AJAY SINGH KARNAWAT</v>
          </cell>
          <cell r="F3507">
            <v>6368</v>
          </cell>
          <cell r="G3507" t="str">
            <v>North</v>
          </cell>
          <cell r="H3507">
            <v>53727</v>
          </cell>
          <cell r="I3507" t="str">
            <v>Received</v>
          </cell>
          <cell r="K3507" t="str">
            <v>M</v>
          </cell>
          <cell r="L3507" t="str">
            <v>Single location</v>
          </cell>
          <cell r="M3507" t="str">
            <v>AJAY SINGH KARNAWAT</v>
          </cell>
          <cell r="N3507" t="str">
            <v>Individual</v>
          </cell>
          <cell r="O3507" t="str">
            <v>AJAY SINGH KARNAWAT</v>
          </cell>
          <cell r="Q3507">
            <v>42242</v>
          </cell>
          <cell r="R3507">
            <v>42256</v>
          </cell>
          <cell r="S3507" t="str">
            <v>BAVPK8694J</v>
          </cell>
          <cell r="T3507" t="str">
            <v>33 NAV JYOTI COLONY NEAR ITI BIKANER RAJASTHAN 334003</v>
          </cell>
          <cell r="X3507">
            <v>42244</v>
          </cell>
          <cell r="AA3507">
            <v>42244</v>
          </cell>
          <cell r="AB3507" t="str">
            <v>AP0079080301</v>
          </cell>
        </row>
        <row r="3508">
          <cell r="A3508">
            <v>8238</v>
          </cell>
          <cell r="B3508" t="str">
            <v>Active</v>
          </cell>
          <cell r="C3508">
            <v>8148417753</v>
          </cell>
          <cell r="D3508" t="str">
            <v>Active</v>
          </cell>
          <cell r="E3508" t="str">
            <v>G LAKSHMI</v>
          </cell>
          <cell r="F3508">
            <v>8238</v>
          </cell>
          <cell r="G3508" t="str">
            <v>South</v>
          </cell>
          <cell r="H3508">
            <v>1676</v>
          </cell>
          <cell r="I3508" t="str">
            <v>Received</v>
          </cell>
          <cell r="K3508" t="str">
            <v>M</v>
          </cell>
          <cell r="L3508" t="str">
            <v>Single location</v>
          </cell>
          <cell r="M3508" t="str">
            <v>G LAKSHMI</v>
          </cell>
          <cell r="N3508" t="str">
            <v>Individual</v>
          </cell>
          <cell r="O3508" t="str">
            <v>G LAKSHMI</v>
          </cell>
          <cell r="Q3508">
            <v>42248</v>
          </cell>
          <cell r="R3508">
            <v>42259</v>
          </cell>
          <cell r="S3508" t="str">
            <v>ACMPL8535F</v>
          </cell>
          <cell r="T3508" t="str">
            <v>NO 3 DHANALAKSHMI STREET EXTENSION POSTAL NAGAR CHROMEPET KANCHIPURAM TAMIL NADU 600044</v>
          </cell>
          <cell r="X3508">
            <v>42249</v>
          </cell>
          <cell r="AA3508">
            <v>42250</v>
          </cell>
          <cell r="AB3508" t="str">
            <v>AP0079080321</v>
          </cell>
        </row>
        <row r="3509">
          <cell r="A3509">
            <v>3695</v>
          </cell>
          <cell r="B3509" t="str">
            <v>Active</v>
          </cell>
          <cell r="C3509" t="str">
            <v>9831002055/9088961851/9830203999</v>
          </cell>
          <cell r="D3509" t="str">
            <v>Active</v>
          </cell>
          <cell r="E3509" t="str">
            <v>NEOTI NASKAR</v>
          </cell>
          <cell r="F3509">
            <v>3695</v>
          </cell>
          <cell r="G3509" t="str">
            <v>South</v>
          </cell>
          <cell r="H3509">
            <v>47560</v>
          </cell>
          <cell r="I3509" t="str">
            <v>Received</v>
          </cell>
          <cell r="K3509" t="str">
            <v>M</v>
          </cell>
          <cell r="L3509" t="str">
            <v>Single location</v>
          </cell>
          <cell r="M3509" t="str">
            <v>NEOTI NASKAR</v>
          </cell>
          <cell r="N3509" t="str">
            <v>Individual</v>
          </cell>
          <cell r="O3509" t="str">
            <v>NEOTI NASKAR</v>
          </cell>
          <cell r="Q3509">
            <v>42248</v>
          </cell>
          <cell r="R3509">
            <v>42256</v>
          </cell>
          <cell r="S3509" t="str">
            <v>AOXPN6545G</v>
          </cell>
          <cell r="T3509" t="str">
            <v>NABIN CHANDRA ROAD WARD NO 8 BARUIPUR 24 PARGANAS (S) KOLKATA WEST BENGAL 743302</v>
          </cell>
          <cell r="AA3509">
            <v>42250</v>
          </cell>
          <cell r="AB3509" t="str">
            <v>AP0079080331</v>
          </cell>
        </row>
        <row r="3510">
          <cell r="A3510">
            <v>6370</v>
          </cell>
          <cell r="B3510" t="str">
            <v>Active</v>
          </cell>
          <cell r="C3510" t="str">
            <v>9575965060/07141-239060</v>
          </cell>
          <cell r="D3510" t="str">
            <v>Active</v>
          </cell>
          <cell r="E3510" t="str">
            <v>NILESH KUMAR</v>
          </cell>
          <cell r="F3510">
            <v>6370</v>
          </cell>
          <cell r="G3510" t="str">
            <v>South</v>
          </cell>
          <cell r="H3510">
            <v>6743</v>
          </cell>
          <cell r="I3510" t="str">
            <v>Received</v>
          </cell>
          <cell r="K3510" t="str">
            <v>M</v>
          </cell>
          <cell r="L3510" t="str">
            <v>Single location</v>
          </cell>
          <cell r="M3510" t="str">
            <v>NILESH KUMAR</v>
          </cell>
          <cell r="N3510" t="str">
            <v>Individual</v>
          </cell>
          <cell r="O3510" t="str">
            <v>NILESH KUMAR</v>
          </cell>
          <cell r="Q3510">
            <v>42248</v>
          </cell>
          <cell r="R3510">
            <v>42265</v>
          </cell>
          <cell r="S3510" t="str">
            <v>CYJPK3555P</v>
          </cell>
          <cell r="T3510" t="str">
            <v>1st FLOOR GARG COMPLEX TIKARI LINK ROAD SADAR BETUL MADHYA PRADESH 460001</v>
          </cell>
          <cell r="AA3510">
            <v>42250</v>
          </cell>
          <cell r="AB3510" t="str">
            <v>AP0079080341</v>
          </cell>
        </row>
        <row r="3511">
          <cell r="A3511">
            <v>9806</v>
          </cell>
          <cell r="B3511" t="str">
            <v>Inactive</v>
          </cell>
          <cell r="C3511">
            <v>7588521106</v>
          </cell>
          <cell r="D3511" t="str">
            <v>Inactive</v>
          </cell>
          <cell r="E3511" t="str">
            <v>KALPANA DURGESH ANOKAR</v>
          </cell>
          <cell r="F3511">
            <v>9806</v>
          </cell>
          <cell r="G3511" t="str">
            <v>West</v>
          </cell>
          <cell r="H3511">
            <v>48560</v>
          </cell>
          <cell r="I3511" t="str">
            <v>Received</v>
          </cell>
          <cell r="K3511" t="str">
            <v>M</v>
          </cell>
          <cell r="L3511" t="str">
            <v>Single location</v>
          </cell>
          <cell r="M3511" t="str">
            <v>KALPANA DURGESH ANOKAR</v>
          </cell>
          <cell r="N3511" t="str">
            <v>Individual</v>
          </cell>
          <cell r="O3511" t="str">
            <v>KALPANA DURGESH ANOKAR</v>
          </cell>
          <cell r="Q3511">
            <v>42255</v>
          </cell>
          <cell r="R3511">
            <v>42263</v>
          </cell>
          <cell r="S3511" t="str">
            <v>ARWPA8293L</v>
          </cell>
          <cell r="T3511" t="str">
            <v>06 MAROTI COMPLEX CHINTAMANI NAGAR GHAPURI NAKA NR CHINTAMA KHAMGAON BULDHANA MAHARASHTRA 444303</v>
          </cell>
          <cell r="X3511">
            <v>42248</v>
          </cell>
          <cell r="AA3511">
            <v>42255</v>
          </cell>
          <cell r="AB3511" t="str">
            <v>AP0079080351</v>
          </cell>
        </row>
        <row r="3512">
          <cell r="A3512">
            <v>6372</v>
          </cell>
          <cell r="B3512" t="str">
            <v>Inactive</v>
          </cell>
          <cell r="C3512">
            <v>9872700004</v>
          </cell>
          <cell r="D3512" t="str">
            <v>Inactive</v>
          </cell>
          <cell r="E3512" t="str">
            <v>AMANBIR MARWAHA</v>
          </cell>
          <cell r="F3512">
            <v>6372</v>
          </cell>
          <cell r="G3512" t="str">
            <v>North</v>
          </cell>
          <cell r="H3512">
            <v>6181</v>
          </cell>
          <cell r="K3512" t="str">
            <v>M</v>
          </cell>
          <cell r="L3512" t="str">
            <v>Single location</v>
          </cell>
          <cell r="M3512" t="str">
            <v>AMANBIR MARWAHA</v>
          </cell>
          <cell r="N3512" t="str">
            <v>Individual</v>
          </cell>
          <cell r="O3512" t="str">
            <v>AMANBIR MARWAHA</v>
          </cell>
          <cell r="Q3512">
            <v>42254</v>
          </cell>
          <cell r="R3512">
            <v>42271</v>
          </cell>
          <cell r="S3512" t="str">
            <v>ABCPM5024D</v>
          </cell>
          <cell r="T3512" t="str">
            <v>G K TOWER OPP. HMV COLLEGE DANA MANDI ROAD JALANDHAR PUNJAB 144008</v>
          </cell>
          <cell r="X3512">
            <v>42257</v>
          </cell>
          <cell r="AA3512">
            <v>42257</v>
          </cell>
          <cell r="AB3512" t="str">
            <v>AP0079080441</v>
          </cell>
        </row>
        <row r="3513">
          <cell r="A3513">
            <v>9808</v>
          </cell>
          <cell r="B3513" t="str">
            <v>Active</v>
          </cell>
          <cell r="C3513">
            <v>9422866559</v>
          </cell>
          <cell r="D3513" t="str">
            <v>Active</v>
          </cell>
          <cell r="E3513" t="str">
            <v>ABHIJEET S BHANDARI</v>
          </cell>
          <cell r="F3513">
            <v>9808</v>
          </cell>
          <cell r="G3513" t="str">
            <v>West</v>
          </cell>
          <cell r="H3513">
            <v>53621</v>
          </cell>
          <cell r="I3513" t="str">
            <v>Received</v>
          </cell>
          <cell r="K3513" t="str">
            <v>M</v>
          </cell>
          <cell r="L3513" t="str">
            <v>Single location</v>
          </cell>
          <cell r="M3513" t="str">
            <v>ABHIJEET S BHANDARI</v>
          </cell>
          <cell r="N3513" t="str">
            <v>Individual</v>
          </cell>
          <cell r="O3513" t="str">
            <v>ABHIJEET S BHANDARI</v>
          </cell>
          <cell r="Q3513">
            <v>42255</v>
          </cell>
          <cell r="R3513">
            <v>42268</v>
          </cell>
          <cell r="S3513" t="str">
            <v>AIGPB9364A</v>
          </cell>
          <cell r="T3513" t="str">
            <v>DEVASHISH NEAR BUS STAND BHANDARI HOSPITAL PUSAD MAHARASHTRA445204</v>
          </cell>
          <cell r="Z3513">
            <v>42254</v>
          </cell>
          <cell r="AA3513">
            <v>42261</v>
          </cell>
          <cell r="AB3513" t="str">
            <v>AP0079080371</v>
          </cell>
        </row>
        <row r="3514">
          <cell r="A3514">
            <v>9810</v>
          </cell>
          <cell r="B3514" t="str">
            <v>Active</v>
          </cell>
          <cell r="C3514">
            <v>9404234619</v>
          </cell>
          <cell r="D3514" t="str">
            <v>Active</v>
          </cell>
          <cell r="E3514" t="str">
            <v>MEGHANA RAJESH LIMAYE</v>
          </cell>
          <cell r="F3514">
            <v>9810</v>
          </cell>
          <cell r="G3514" t="str">
            <v>West</v>
          </cell>
          <cell r="I3514" t="str">
            <v>Received</v>
          </cell>
          <cell r="K3514" t="str">
            <v>M</v>
          </cell>
          <cell r="L3514" t="str">
            <v>Single location</v>
          </cell>
          <cell r="M3514" t="str">
            <v>MEGHANA RAJESH LIMAYE</v>
          </cell>
          <cell r="N3514" t="str">
            <v>Individual</v>
          </cell>
          <cell r="O3514" t="str">
            <v>MEGHANA RAJESH LIMAYE</v>
          </cell>
          <cell r="Q3514">
            <v>42255</v>
          </cell>
          <cell r="R3514">
            <v>42278</v>
          </cell>
          <cell r="S3514" t="str">
            <v>ABOPL4623K</v>
          </cell>
          <cell r="T3514" t="str">
            <v>S NO 9/4 PL NO 12 LAXMI WAMAN BUNGLOW TAPODHAM PARISAR LANE NO 5 WARJE PUNE MAHARASHTRA 411052</v>
          </cell>
          <cell r="AA3514">
            <v>42261</v>
          </cell>
          <cell r="AB3514" t="str">
            <v>AP0079080391</v>
          </cell>
        </row>
        <row r="3515">
          <cell r="A3515">
            <v>6371</v>
          </cell>
          <cell r="B3515" t="str">
            <v>Active</v>
          </cell>
          <cell r="C3515" t="str">
            <v>8090662980/8756906939/9044967082</v>
          </cell>
          <cell r="D3515" t="str">
            <v>Active</v>
          </cell>
          <cell r="E3515" t="str">
            <v>PRASHANT AGRAWAL</v>
          </cell>
          <cell r="F3515">
            <v>6371</v>
          </cell>
          <cell r="G3515" t="str">
            <v>North</v>
          </cell>
          <cell r="H3515">
            <v>6743</v>
          </cell>
          <cell r="I3515" t="str">
            <v>Approval</v>
          </cell>
          <cell r="K3515" t="str">
            <v>M</v>
          </cell>
          <cell r="L3515" t="str">
            <v>Single location</v>
          </cell>
          <cell r="M3515" t="str">
            <v>PRASHANT AGRAWAL</v>
          </cell>
          <cell r="N3515" t="str">
            <v>Individual</v>
          </cell>
          <cell r="O3515" t="str">
            <v>PRASHANT AGRAWAL</v>
          </cell>
          <cell r="Q3515">
            <v>42257</v>
          </cell>
          <cell r="R3515">
            <v>42270</v>
          </cell>
          <cell r="S3515" t="str">
            <v>APDPA2297R</v>
          </cell>
          <cell r="T3515" t="str">
            <v>CHANDI MANDI PARISAR GANDHI NAGAR LALITPUR UTTAR PRADESH 284403</v>
          </cell>
          <cell r="AA3515">
            <v>42261</v>
          </cell>
          <cell r="AB3515" t="str">
            <v>AP0079080381</v>
          </cell>
        </row>
        <row r="3516">
          <cell r="A3516">
            <v>6376</v>
          </cell>
          <cell r="B3516" t="str">
            <v>Inactive</v>
          </cell>
          <cell r="C3516">
            <v>9876200572</v>
          </cell>
          <cell r="D3516" t="str">
            <v>Inactive</v>
          </cell>
          <cell r="E3516" t="str">
            <v>SIDHARTH MAHAJAN</v>
          </cell>
          <cell r="F3516">
            <v>6376</v>
          </cell>
          <cell r="G3516" t="str">
            <v>South</v>
          </cell>
          <cell r="K3516" t="str">
            <v>M</v>
          </cell>
          <cell r="L3516" t="str">
            <v>Single location</v>
          </cell>
          <cell r="M3516" t="str">
            <v>SIDHARTH MAHAJAN</v>
          </cell>
          <cell r="N3516" t="str">
            <v>Individual</v>
          </cell>
          <cell r="O3516" t="str">
            <v>SIDHARTH MAHAJAN</v>
          </cell>
          <cell r="Q3516">
            <v>42261</v>
          </cell>
          <cell r="R3516">
            <v>42289</v>
          </cell>
          <cell r="S3516" t="str">
            <v>ABRPM5959J</v>
          </cell>
          <cell r="T3516" t="str">
            <v>NEAR BANK OF BARODA NEAR RAILWAY ROAD MAHAJAN SHARE SERVICE LUDHIANA PUNJAB 142001</v>
          </cell>
          <cell r="X3516">
            <v>42263</v>
          </cell>
          <cell r="AA3516">
            <v>42265</v>
          </cell>
          <cell r="AB3516" t="str">
            <v>AP0079080451</v>
          </cell>
        </row>
        <row r="3517">
          <cell r="A3517">
            <v>8241</v>
          </cell>
          <cell r="B3517" t="str">
            <v>Active</v>
          </cell>
          <cell r="C3517" t="str">
            <v>9994243153/9843472829/04624001201/4001202/4001203</v>
          </cell>
          <cell r="D3517" t="str">
            <v>Active</v>
          </cell>
          <cell r="E3517" t="str">
            <v>S NARAYANAN</v>
          </cell>
          <cell r="F3517">
            <v>8241</v>
          </cell>
          <cell r="G3517" t="str">
            <v>South</v>
          </cell>
          <cell r="H3517" t="str">
            <v>N/A</v>
          </cell>
          <cell r="K3517" t="str">
            <v>M</v>
          </cell>
          <cell r="L3517" t="str">
            <v>Single location</v>
          </cell>
          <cell r="M3517" t="str">
            <v>S NARAYANAN</v>
          </cell>
          <cell r="N3517" t="str">
            <v>Individual</v>
          </cell>
          <cell r="O3517" t="str">
            <v>S NARAYANAN</v>
          </cell>
          <cell r="Q3517">
            <v>42263</v>
          </cell>
          <cell r="R3517">
            <v>42286</v>
          </cell>
          <cell r="S3517" t="str">
            <v>AGGPN0935K</v>
          </cell>
          <cell r="T3517" t="str">
            <v xml:space="preserve">NO 142/8 2ND FLOOR TRIVANDRUM ROAD PALAYAMKOTTAI PALAYAMKOTTAI TAMIL NADU 627002 </v>
          </cell>
          <cell r="AA3517">
            <v>42283</v>
          </cell>
          <cell r="AB3517" t="str">
            <v>AP0079080471</v>
          </cell>
        </row>
        <row r="3518">
          <cell r="A3518" t="str">
            <v>withoutcode</v>
          </cell>
          <cell r="B3518" t="e">
            <v>#N/A</v>
          </cell>
          <cell r="C3518" t="e">
            <v>#N/A</v>
          </cell>
          <cell r="D3518" t="e">
            <v>#N/A</v>
          </cell>
          <cell r="E3518" t="str">
            <v>MAHESH SUDHAKAR KAMBLE</v>
          </cell>
          <cell r="G3518" t="str">
            <v>North</v>
          </cell>
          <cell r="K3518" t="str">
            <v>M</v>
          </cell>
          <cell r="L3518" t="str">
            <v>Single location</v>
          </cell>
          <cell r="M3518" t="str">
            <v>ALPESH KUMAR JAIN</v>
          </cell>
          <cell r="N3518" t="str">
            <v>Individual</v>
          </cell>
          <cell r="O3518" t="str">
            <v>ALPESH KUMAR JAIN</v>
          </cell>
          <cell r="Q3518">
            <v>42262</v>
          </cell>
          <cell r="R3518" t="e">
            <v>#REF!</v>
          </cell>
          <cell r="T3518" t="str">
            <v>NEAR DIPENDRA GUEST HOUSE MAIN ROAD PARTAPUR BANSWARA RAJASTHAN 327024</v>
          </cell>
          <cell r="AA3518">
            <v>42265</v>
          </cell>
          <cell r="AB3518" t="str">
            <v>AP0079080401</v>
          </cell>
        </row>
        <row r="3519">
          <cell r="A3519">
            <v>8240</v>
          </cell>
          <cell r="B3519" t="str">
            <v>Active</v>
          </cell>
          <cell r="C3519">
            <v>9246479048</v>
          </cell>
          <cell r="D3519" t="str">
            <v>Active</v>
          </cell>
          <cell r="E3519" t="str">
            <v>KURRA SANTHI</v>
          </cell>
          <cell r="F3519">
            <v>8240</v>
          </cell>
          <cell r="G3519" t="str">
            <v>South</v>
          </cell>
          <cell r="H3519">
            <v>51080</v>
          </cell>
          <cell r="I3519" t="str">
            <v>Received</v>
          </cell>
          <cell r="K3519" t="str">
            <v>M</v>
          </cell>
          <cell r="L3519" t="str">
            <v>Single location</v>
          </cell>
          <cell r="M3519" t="str">
            <v>KURRA SANTHI</v>
          </cell>
          <cell r="N3519" t="str">
            <v>Individual</v>
          </cell>
          <cell r="O3519" t="str">
            <v>KURRA SANTHI</v>
          </cell>
          <cell r="Q3519">
            <v>42265</v>
          </cell>
          <cell r="R3519">
            <v>42277</v>
          </cell>
          <cell r="S3519" t="str">
            <v>AQXPK5497L</v>
          </cell>
          <cell r="T3519" t="str">
            <v>21-11/5-8/1 SAIBABA COLONY 5TH LINE MADHURA NAGAR VIJAYAWADA KRISHNA ANDHRA PRADESH 520011</v>
          </cell>
          <cell r="X3519">
            <v>42268</v>
          </cell>
          <cell r="AA3519">
            <v>42268</v>
          </cell>
          <cell r="AB3519" t="str">
            <v>AP0079080421</v>
          </cell>
        </row>
        <row r="3520">
          <cell r="A3520">
            <v>9812</v>
          </cell>
          <cell r="B3520" t="str">
            <v>Active</v>
          </cell>
          <cell r="C3520">
            <v>9975159970</v>
          </cell>
          <cell r="D3520" t="str">
            <v>Active</v>
          </cell>
          <cell r="E3520" t="str">
            <v>MANJARE GOVIND DATTU</v>
          </cell>
          <cell r="F3520">
            <v>9812</v>
          </cell>
          <cell r="G3520" t="str">
            <v>West</v>
          </cell>
          <cell r="I3520" t="str">
            <v>Received</v>
          </cell>
          <cell r="K3520" t="str">
            <v>M</v>
          </cell>
          <cell r="L3520" t="str">
            <v>Single location</v>
          </cell>
          <cell r="M3520" t="str">
            <v>MANJARE GOVIND DATTU</v>
          </cell>
          <cell r="N3520" t="str">
            <v>Individual</v>
          </cell>
          <cell r="O3520" t="str">
            <v>MANJARE GOVIND DATTU</v>
          </cell>
          <cell r="Q3520">
            <v>42265</v>
          </cell>
          <cell r="R3520">
            <v>42296</v>
          </cell>
          <cell r="S3520" t="str">
            <v>BMKPM2610M</v>
          </cell>
          <cell r="T3520" t="str">
            <v>KANHERI ROAD BUDHA GARDEN SAMOR BODHE NAGAR LATUR MAHARASHTRA 413512</v>
          </cell>
          <cell r="X3520">
            <v>42262</v>
          </cell>
          <cell r="AA3520">
            <v>42268</v>
          </cell>
          <cell r="AB3520" t="str">
            <v>AP0079080431</v>
          </cell>
        </row>
        <row r="3521">
          <cell r="A3521">
            <v>9813</v>
          </cell>
          <cell r="B3521" t="str">
            <v>Inactive</v>
          </cell>
          <cell r="C3521">
            <v>9403353289</v>
          </cell>
          <cell r="D3521" t="str">
            <v>Inactive</v>
          </cell>
          <cell r="E3521" t="str">
            <v>NIRANJAN S CHAVAN</v>
          </cell>
          <cell r="F3521">
            <v>9813</v>
          </cell>
          <cell r="G3521" t="str">
            <v>West</v>
          </cell>
          <cell r="I3521" t="str">
            <v>Received</v>
          </cell>
          <cell r="K3521" t="str">
            <v>M</v>
          </cell>
          <cell r="L3521" t="str">
            <v>Single location</v>
          </cell>
          <cell r="M3521" t="str">
            <v>NIRANJAN S CHAVAN</v>
          </cell>
          <cell r="N3521" t="str">
            <v>Individual</v>
          </cell>
          <cell r="O3521" t="str">
            <v>NIRANJAN S CHAVAN</v>
          </cell>
          <cell r="Q3521">
            <v>42269</v>
          </cell>
          <cell r="R3521">
            <v>42305</v>
          </cell>
          <cell r="S3521" t="str">
            <v>AOVPC9293E</v>
          </cell>
          <cell r="T3521" t="str">
            <v>675 JAINWADI KHAREPATAN KANKAVLI KHAREPATAN SINDHUDURG MAHARASHTRA 416703</v>
          </cell>
          <cell r="X3521">
            <v>42268</v>
          </cell>
          <cell r="AA3521">
            <v>42270</v>
          </cell>
          <cell r="AB3521" t="str">
            <v>AP0079080461</v>
          </cell>
        </row>
        <row r="3522">
          <cell r="A3522">
            <v>3699</v>
          </cell>
          <cell r="B3522" t="str">
            <v>Inactive</v>
          </cell>
          <cell r="C3522">
            <v>9437150001</v>
          </cell>
          <cell r="D3522" t="str">
            <v>Inactive</v>
          </cell>
          <cell r="E3522" t="str">
            <v>SURAJ KUMAR AGRAWAL</v>
          </cell>
          <cell r="F3522">
            <v>3699</v>
          </cell>
          <cell r="G3522" t="str">
            <v>East</v>
          </cell>
          <cell r="I3522" t="str">
            <v>Received</v>
          </cell>
          <cell r="K3522" t="str">
            <v>M</v>
          </cell>
          <cell r="L3522" t="str">
            <v>Single location</v>
          </cell>
          <cell r="M3522" t="str">
            <v>SURAJ KUMAR AGRAWAL</v>
          </cell>
          <cell r="N3522" t="str">
            <v>Individual</v>
          </cell>
          <cell r="O3522" t="str">
            <v>SURAJ KUMAR AGRAWAL</v>
          </cell>
          <cell r="Q3522">
            <v>42275</v>
          </cell>
          <cell r="R3522">
            <v>42298</v>
          </cell>
          <cell r="S3522" t="str">
            <v>ADTPA4907C</v>
          </cell>
          <cell r="T3522" t="str">
            <v>AT/PO TARVA SONEPUR ORISSA 767016</v>
          </cell>
          <cell r="X3522">
            <v>42276</v>
          </cell>
          <cell r="AA3522">
            <v>42283</v>
          </cell>
          <cell r="AB3522" t="str">
            <v>AP0079080481</v>
          </cell>
        </row>
        <row r="3523">
          <cell r="A3523">
            <v>3696</v>
          </cell>
          <cell r="B3523" t="str">
            <v>Inactive</v>
          </cell>
          <cell r="C3523" t="str">
            <v>9674679249/7003299895/9830662221/03325705023</v>
          </cell>
          <cell r="D3523" t="str">
            <v>Active</v>
          </cell>
          <cell r="E3523" t="str">
            <v>TUHIN CHOWDHURY</v>
          </cell>
          <cell r="F3523">
            <v>3696</v>
          </cell>
          <cell r="G3523" t="str">
            <v>East</v>
          </cell>
          <cell r="H3523">
            <v>47560</v>
          </cell>
          <cell r="K3523" t="str">
            <v>M</v>
          </cell>
          <cell r="L3523" t="str">
            <v>Single location</v>
          </cell>
          <cell r="M3523" t="str">
            <v>TUHIN CHOWDHURY</v>
          </cell>
          <cell r="N3523" t="str">
            <v>Individual</v>
          </cell>
          <cell r="O3523" t="str">
            <v>TUHIN CHOWDHURY</v>
          </cell>
          <cell r="Q3523">
            <v>42275</v>
          </cell>
          <cell r="R3523">
            <v>42286</v>
          </cell>
          <cell r="S3523" t="str">
            <v>AKUPC3107C</v>
          </cell>
          <cell r="T3523" t="str">
            <v xml:space="preserve">HF 14/1A SL SARANI PO ASWINI NAGAR BAGUIATI  NORTH 24 PARGANAS  WEST BENGAL 700159 </v>
          </cell>
          <cell r="AA3523">
            <v>42283</v>
          </cell>
          <cell r="AB3523" t="str">
            <v>AP0079080491</v>
          </cell>
        </row>
        <row r="3524">
          <cell r="A3524">
            <v>6374</v>
          </cell>
          <cell r="B3524" t="str">
            <v>Inactive</v>
          </cell>
          <cell r="C3524">
            <v>8527970333</v>
          </cell>
          <cell r="D3524" t="str">
            <v>Inactive</v>
          </cell>
          <cell r="E3524" t="str">
            <v>HIMANSHUPAL SINGH RANA</v>
          </cell>
          <cell r="F3524">
            <v>6374</v>
          </cell>
          <cell r="G3524" t="str">
            <v>North</v>
          </cell>
          <cell r="H3524">
            <v>50986</v>
          </cell>
          <cell r="K3524" t="str">
            <v>M</v>
          </cell>
          <cell r="L3524" t="str">
            <v>Single location</v>
          </cell>
          <cell r="M3524" t="str">
            <v>HIMANSHUPAL SINGH RANA</v>
          </cell>
          <cell r="N3524" t="str">
            <v>Individual</v>
          </cell>
          <cell r="O3524" t="str">
            <v>HIMANSHUPAL SINGH RANA</v>
          </cell>
          <cell r="Q3524">
            <v>42276</v>
          </cell>
          <cell r="R3524">
            <v>42286</v>
          </cell>
          <cell r="S3524" t="str">
            <v>COZPS0997F</v>
          </cell>
          <cell r="T3524" t="str">
            <v>911 A 9TH FLOOR INDRA PRAKASH BUILDING 21 BARAKHAMBA ROAD CONNAUGHT PLACE NEW DELHI EAST DELHI 110001</v>
          </cell>
          <cell r="X3524">
            <v>42277</v>
          </cell>
          <cell r="AA3524">
            <v>42285</v>
          </cell>
          <cell r="AB3524" t="str">
            <v>AP0079080501</v>
          </cell>
        </row>
        <row r="3525">
          <cell r="A3525">
            <v>9821</v>
          </cell>
          <cell r="B3525" t="str">
            <v>Inactive</v>
          </cell>
          <cell r="C3525">
            <v>9822115154</v>
          </cell>
          <cell r="D3525" t="str">
            <v>Active</v>
          </cell>
          <cell r="E3525" t="str">
            <v>SHRIKANT R ZAVAR</v>
          </cell>
          <cell r="F3525">
            <v>9821</v>
          </cell>
          <cell r="G3525" t="str">
            <v>West</v>
          </cell>
          <cell r="K3525" t="str">
            <v>M</v>
          </cell>
          <cell r="L3525" t="str">
            <v>Single location</v>
          </cell>
          <cell r="M3525" t="str">
            <v>SHRIKANT R ZAVAR</v>
          </cell>
          <cell r="N3525" t="str">
            <v>Individual</v>
          </cell>
          <cell r="O3525" t="str">
            <v>SHRIKANT R ZAVAR</v>
          </cell>
          <cell r="Q3525">
            <v>42278</v>
          </cell>
          <cell r="R3525">
            <v>42389</v>
          </cell>
          <cell r="S3525" t="str">
            <v>AAHPZ0246L</v>
          </cell>
          <cell r="T3525" t="str">
            <v>BAJAR PETH VAD GALLI SANGAMNER AHMEDNAGAR MAHARASHTRA 422605</v>
          </cell>
          <cell r="X3525">
            <v>42201</v>
          </cell>
          <cell r="AA3525">
            <v>42292</v>
          </cell>
          <cell r="AB3525" t="str">
            <v>AP0079080561</v>
          </cell>
        </row>
        <row r="3526">
          <cell r="A3526">
            <v>6377</v>
          </cell>
          <cell r="B3526" t="str">
            <v>Active</v>
          </cell>
          <cell r="C3526">
            <v>9784405972</v>
          </cell>
          <cell r="D3526" t="str">
            <v>Active</v>
          </cell>
          <cell r="E3526" t="str">
            <v>KRISHAN GOPAL SONI</v>
          </cell>
          <cell r="F3526">
            <v>6377</v>
          </cell>
          <cell r="G3526" t="str">
            <v>North</v>
          </cell>
          <cell r="I3526" t="str">
            <v>Approval</v>
          </cell>
          <cell r="K3526" t="str">
            <v>M</v>
          </cell>
          <cell r="L3526" t="str">
            <v>Single location</v>
          </cell>
          <cell r="M3526" t="str">
            <v>KRISHAN GOPAL SONI</v>
          </cell>
          <cell r="N3526" t="str">
            <v>Individual</v>
          </cell>
          <cell r="O3526" t="str">
            <v>KRISHAN GOPAL SONI</v>
          </cell>
          <cell r="Q3526">
            <v>42284</v>
          </cell>
          <cell r="R3526">
            <v>42292</v>
          </cell>
          <cell r="S3526" t="str">
            <v>AFRPS1839R</v>
          </cell>
          <cell r="T3526" t="str">
            <v>D 70 KUMBHA NAGAR WARD NO 11 CHITTORGARH RAJASTHAN 312001</v>
          </cell>
          <cell r="X3526">
            <v>42285</v>
          </cell>
          <cell r="AA3526">
            <v>42289</v>
          </cell>
          <cell r="AB3526" t="str">
            <v>AP0079080511</v>
          </cell>
        </row>
        <row r="3527">
          <cell r="A3527">
            <v>8242</v>
          </cell>
          <cell r="B3527" t="str">
            <v>Inactive</v>
          </cell>
          <cell r="C3527">
            <v>9480476250</v>
          </cell>
          <cell r="D3527" t="str">
            <v>Inactive</v>
          </cell>
          <cell r="E3527" t="str">
            <v>GOVIND G HEGDE</v>
          </cell>
          <cell r="F3527">
            <v>8242</v>
          </cell>
          <cell r="G3527" t="str">
            <v>South</v>
          </cell>
          <cell r="I3527" t="str">
            <v>Approval</v>
          </cell>
          <cell r="K3527" t="str">
            <v>M</v>
          </cell>
          <cell r="L3527" t="str">
            <v>Single location</v>
          </cell>
          <cell r="M3527" t="str">
            <v>GOVIND G HEGDE</v>
          </cell>
          <cell r="N3527" t="str">
            <v>Individual</v>
          </cell>
          <cell r="O3527" t="str">
            <v>GOVIND G HEGDE</v>
          </cell>
          <cell r="Q3527">
            <v>42285</v>
          </cell>
          <cell r="R3527">
            <v>42297</v>
          </cell>
          <cell r="S3527" t="str">
            <v>AFRPH9508L</v>
          </cell>
          <cell r="T3527" t="str">
            <v>UNDERGROUND CELLAR GR FLOOR AND 1st FLOOR 2nd FLOOR BEARING MUNICIPAL KHATA NO 1) 611/1-611/1-1466,2) FLOOR 2nd FLOOR BEARING MUNICIPAL KHATA NO 1) 611/1-611/1-1466,2) 614/614/1469 SITUATED IN MAIN ROAD TILAK NAGAR SHIVAMOGGA CITY SHIVAMOGGA KARNATAKA 577201</v>
          </cell>
          <cell r="X3527">
            <v>42290</v>
          </cell>
          <cell r="AA3527">
            <v>42292</v>
          </cell>
          <cell r="AB3527" t="str">
            <v>AP0079080541</v>
          </cell>
        </row>
        <row r="3528">
          <cell r="A3528">
            <v>8243</v>
          </cell>
          <cell r="B3528" t="str">
            <v>Inactive</v>
          </cell>
          <cell r="C3528">
            <v>9489488088</v>
          </cell>
          <cell r="D3528" t="str">
            <v>Inactive</v>
          </cell>
          <cell r="E3528" t="str">
            <v>SRI ABIRAMI ENTERPRISES</v>
          </cell>
          <cell r="F3528">
            <v>8243</v>
          </cell>
          <cell r="G3528" t="str">
            <v>South</v>
          </cell>
          <cell r="I3528" t="str">
            <v>Received</v>
          </cell>
          <cell r="K3528" t="str">
            <v>M</v>
          </cell>
          <cell r="L3528" t="str">
            <v>Single location</v>
          </cell>
          <cell r="M3528" t="str">
            <v>SRI ABIRAMI ENTERPRISES</v>
          </cell>
          <cell r="N3528" t="str">
            <v>Proprietorship</v>
          </cell>
          <cell r="O3528" t="str">
            <v>SETHU MATHAVAN VARADHARAJAN</v>
          </cell>
          <cell r="Q3528">
            <v>42291</v>
          </cell>
          <cell r="R3528">
            <v>42317</v>
          </cell>
          <cell r="S3528" t="str">
            <v>AUQPV3614D</v>
          </cell>
          <cell r="T3528" t="str">
            <v>DOOR NO 189/4 MADURAI ROAD MANAPPARAI MUNICIPALITY MANAPARAI TIRUCHIRAPPALLI TAMIL NADU 621306</v>
          </cell>
          <cell r="X3528">
            <v>42291</v>
          </cell>
          <cell r="AA3528">
            <v>42293</v>
          </cell>
          <cell r="AB3528" t="str">
            <v>AP0079080551</v>
          </cell>
        </row>
        <row r="3529">
          <cell r="A3529">
            <v>3698</v>
          </cell>
          <cell r="B3529" t="str">
            <v>Inactive</v>
          </cell>
          <cell r="C3529">
            <v>9853621099</v>
          </cell>
          <cell r="D3529" t="str">
            <v>Inactive</v>
          </cell>
          <cell r="E3529" t="str">
            <v>SHIBA NARAYAN SAHOO</v>
          </cell>
          <cell r="F3529">
            <v>3698</v>
          </cell>
          <cell r="G3529" t="str">
            <v>East</v>
          </cell>
          <cell r="I3529" t="str">
            <v>Received</v>
          </cell>
          <cell r="K3529" t="str">
            <v>M</v>
          </cell>
          <cell r="L3529" t="str">
            <v>Single location</v>
          </cell>
          <cell r="M3529" t="str">
            <v>SHIBA NARAYAN SAHOO</v>
          </cell>
          <cell r="N3529" t="str">
            <v>Individual</v>
          </cell>
          <cell r="O3529" t="str">
            <v>SHIBA NARAYAN SAHOO</v>
          </cell>
          <cell r="Q3529">
            <v>42289</v>
          </cell>
          <cell r="R3529">
            <v>42298</v>
          </cell>
          <cell r="S3529" t="str">
            <v>BBUPS2051K</v>
          </cell>
          <cell r="T3529" t="str">
            <v>PLOT NO 1355 B SECTOR 6 CDA CUTTACK ORISSA 753014</v>
          </cell>
          <cell r="X3529">
            <v>42290</v>
          </cell>
          <cell r="AA3529">
            <v>42291</v>
          </cell>
          <cell r="AB3529" t="str">
            <v>AP0079080521</v>
          </cell>
        </row>
        <row r="3530">
          <cell r="A3530">
            <v>3700</v>
          </cell>
          <cell r="B3530" t="str">
            <v>Active</v>
          </cell>
          <cell r="C3530">
            <v>9002121215</v>
          </cell>
          <cell r="D3530" t="str">
            <v>Active</v>
          </cell>
          <cell r="E3530" t="str">
            <v>AKASH JAIN</v>
          </cell>
          <cell r="F3530">
            <v>3700</v>
          </cell>
          <cell r="G3530" t="str">
            <v>East</v>
          </cell>
          <cell r="I3530" t="str">
            <v>Received</v>
          </cell>
          <cell r="K3530" t="str">
            <v>M</v>
          </cell>
          <cell r="L3530" t="str">
            <v>Single location</v>
          </cell>
          <cell r="M3530" t="str">
            <v>AKASH JAIN</v>
          </cell>
          <cell r="N3530" t="str">
            <v>Individual</v>
          </cell>
          <cell r="O3530" t="str">
            <v>AKASH JAIN</v>
          </cell>
          <cell r="Q3530">
            <v>42289</v>
          </cell>
          <cell r="R3530">
            <v>42308</v>
          </cell>
          <cell r="S3530" t="str">
            <v>AQFPJ1298L</v>
          </cell>
          <cell r="T3530" t="str">
            <v>DHULIYAN JAIN COLONY SAMSERGANJ DHULIYAN MURSHIDABAD WEST BENGAL 742202</v>
          </cell>
          <cell r="X3530">
            <v>42290</v>
          </cell>
          <cell r="AA3530">
            <v>42293</v>
          </cell>
          <cell r="AB3530" t="str">
            <v>AP0079080571</v>
          </cell>
        </row>
        <row r="3531">
          <cell r="A3531">
            <v>3697</v>
          </cell>
          <cell r="B3531" t="str">
            <v>Inactive</v>
          </cell>
          <cell r="C3531">
            <v>9300002617</v>
          </cell>
          <cell r="D3531" t="str">
            <v>Inactive</v>
          </cell>
          <cell r="E3531" t="str">
            <v>ARVIND VERMA</v>
          </cell>
          <cell r="F3531">
            <v>3697</v>
          </cell>
          <cell r="G3531" t="str">
            <v>East</v>
          </cell>
          <cell r="I3531" t="str">
            <v>Received</v>
          </cell>
          <cell r="K3531" t="str">
            <v>M</v>
          </cell>
          <cell r="L3531" t="str">
            <v>Single location</v>
          </cell>
          <cell r="M3531" t="str">
            <v>ARVIND VERMA</v>
          </cell>
          <cell r="N3531" t="str">
            <v>Individual</v>
          </cell>
          <cell r="O3531" t="str">
            <v>ARVIND VERMA</v>
          </cell>
          <cell r="Q3531">
            <v>42291</v>
          </cell>
          <cell r="R3531">
            <v>42298</v>
          </cell>
          <cell r="S3531" t="str">
            <v>ACWPV2711M</v>
          </cell>
          <cell r="T3531" t="str">
            <v>SRI SAI BABA COMPLEX ROHINIPURAM GOAL CHOWK RAIPUR CHHATTISGARH 492001</v>
          </cell>
          <cell r="X3531">
            <v>42291</v>
          </cell>
          <cell r="AA3531">
            <v>42293</v>
          </cell>
          <cell r="AB3531" t="str">
            <v>AP0079080531</v>
          </cell>
        </row>
        <row r="3532">
          <cell r="A3532">
            <v>3706</v>
          </cell>
          <cell r="B3532" t="str">
            <v>Inactive</v>
          </cell>
          <cell r="C3532">
            <v>9735944314</v>
          </cell>
          <cell r="D3532" t="str">
            <v>Inactive</v>
          </cell>
          <cell r="E3532" t="str">
            <v>RAAJ MALHOTRA</v>
          </cell>
          <cell r="F3532">
            <v>3706</v>
          </cell>
          <cell r="G3532" t="str">
            <v>East</v>
          </cell>
          <cell r="H3532">
            <v>46133</v>
          </cell>
          <cell r="I3532" t="str">
            <v>Received</v>
          </cell>
          <cell r="K3532" t="str">
            <v>M</v>
          </cell>
          <cell r="L3532" t="str">
            <v>Single location</v>
          </cell>
          <cell r="M3532" t="str">
            <v>RAAJ MALHOTRA</v>
          </cell>
          <cell r="N3532" t="str">
            <v>Individual</v>
          </cell>
          <cell r="O3532" t="str">
            <v>RAAJ MALHOTRA</v>
          </cell>
          <cell r="Q3532">
            <v>42291</v>
          </cell>
          <cell r="R3532">
            <v>42341</v>
          </cell>
          <cell r="S3532" t="str">
            <v>BGPPM6414E</v>
          </cell>
          <cell r="T3532" t="str">
            <v>HIG-A-1/15 2ND MILE PHASE I HIMALYA KANYA ABASAN ESTERN BYPASS ROAD NEAR BHAKTI NAGAR POLICE STATION SILIGURI DARJEELING WEST BENGAL 734008</v>
          </cell>
          <cell r="X3532">
            <v>42293</v>
          </cell>
          <cell r="AA3532">
            <v>42304</v>
          </cell>
          <cell r="AB3532" t="str">
            <v>AP0079080591</v>
          </cell>
        </row>
        <row r="3533">
          <cell r="A3533">
            <v>5587</v>
          </cell>
          <cell r="B3533" t="str">
            <v>Inactive</v>
          </cell>
          <cell r="C3533">
            <v>9408966963</v>
          </cell>
          <cell r="D3533" t="str">
            <v>Inactive</v>
          </cell>
          <cell r="E3533" t="str">
            <v>PARMAR KHUSHBU ISHWARBHAI</v>
          </cell>
          <cell r="F3533">
            <v>5587</v>
          </cell>
          <cell r="G3533" t="str">
            <v>West</v>
          </cell>
          <cell r="K3533" t="str">
            <v>M</v>
          </cell>
          <cell r="L3533" t="str">
            <v>Single location</v>
          </cell>
          <cell r="M3533" t="str">
            <v>PARMAR KHUSHBU ISHWARBHAI</v>
          </cell>
          <cell r="N3533" t="str">
            <v>Individual</v>
          </cell>
          <cell r="O3533" t="str">
            <v>PARMAR KHUSHBU ISHWARBHAI</v>
          </cell>
          <cell r="Q3533">
            <v>42293</v>
          </cell>
          <cell r="R3533">
            <v>42313</v>
          </cell>
          <cell r="S3533" t="str">
            <v>CAGPP8858M</v>
          </cell>
          <cell r="T3533" t="str">
            <v>SHOP NO 1 FIRST FLOOR SHREE RAM COMPLEX SHREE RAM SOCIETY TULSIDHAM VEGITABLE MARKET ZADESHWAR BHARUCH GUJARAT 392011</v>
          </cell>
          <cell r="X3533">
            <v>42296</v>
          </cell>
          <cell r="AA3533">
            <v>42297</v>
          </cell>
          <cell r="AB3533" t="str">
            <v>AP0079080581</v>
          </cell>
        </row>
        <row r="3534">
          <cell r="A3534">
            <v>3701</v>
          </cell>
          <cell r="B3534" t="str">
            <v>Inactive</v>
          </cell>
          <cell r="C3534">
            <v>9830553366</v>
          </cell>
          <cell r="D3534" t="str">
            <v>Inactive</v>
          </cell>
          <cell r="E3534" t="str">
            <v>ABHIJIT ADDYA</v>
          </cell>
          <cell r="F3534">
            <v>3701</v>
          </cell>
          <cell r="G3534" t="str">
            <v>East</v>
          </cell>
          <cell r="I3534" t="str">
            <v>Received</v>
          </cell>
          <cell r="K3534" t="str">
            <v>M</v>
          </cell>
          <cell r="L3534" t="str">
            <v>Single location</v>
          </cell>
          <cell r="M3534" t="str">
            <v>ABHIJIT ADDYA</v>
          </cell>
          <cell r="N3534" t="str">
            <v>Individual</v>
          </cell>
          <cell r="O3534" t="str">
            <v>ABHIJIT ADDYA</v>
          </cell>
          <cell r="Q3534">
            <v>42297</v>
          </cell>
          <cell r="R3534">
            <v>42321</v>
          </cell>
          <cell r="S3534" t="str">
            <v>AHBPA5748F</v>
          </cell>
          <cell r="T3534" t="str">
            <v>FLAT NO C2 03RD FLOOR CITY POINT TOWER 02 NO, LAXMI NARAYAN COLONY NEAR COLONY MORE NABAPALLY KOLKATA WEST BENGAL 700126</v>
          </cell>
          <cell r="X3534">
            <v>42298</v>
          </cell>
          <cell r="AA3534">
            <v>42304</v>
          </cell>
          <cell r="AB3534" t="str">
            <v>AP0079080601</v>
          </cell>
        </row>
        <row r="3535">
          <cell r="A3535">
            <v>9814</v>
          </cell>
          <cell r="B3535" t="str">
            <v>Active</v>
          </cell>
          <cell r="C3535" t="str">
            <v>07263-250445,256445,7588123061</v>
          </cell>
          <cell r="D3535" t="str">
            <v>Active</v>
          </cell>
          <cell r="E3535" t="str">
            <v>RAJKUMAR VINODRAI JANANI</v>
          </cell>
          <cell r="F3535">
            <v>9814</v>
          </cell>
          <cell r="G3535" t="str">
            <v>West</v>
          </cell>
          <cell r="I3535" t="str">
            <v>Received</v>
          </cell>
          <cell r="K3535" t="str">
            <v>M</v>
          </cell>
          <cell r="L3535" t="str">
            <v>Single location</v>
          </cell>
          <cell r="M3535" t="str">
            <v>RAJKUMAR VINODRAI JANANI</v>
          </cell>
          <cell r="N3535" t="str">
            <v>Individual</v>
          </cell>
          <cell r="O3535" t="str">
            <v>RAJKUMAR VINODRAI JANANI</v>
          </cell>
          <cell r="Q3535">
            <v>42303</v>
          </cell>
          <cell r="R3535">
            <v>42313</v>
          </cell>
          <cell r="S3535" t="str">
            <v>ADAPJ7939E</v>
          </cell>
          <cell r="T3535" t="str">
            <v>DP ROAD SWAMI APARTMENT GROUND FLOOR BORE NAGAR KHAMGAON BULDHANA MAHARASHTRA 444303</v>
          </cell>
          <cell r="X3535">
            <v>42304</v>
          </cell>
          <cell r="AA3535">
            <v>42305</v>
          </cell>
          <cell r="AB3535" t="str">
            <v>AP0079080611</v>
          </cell>
        </row>
        <row r="3536">
          <cell r="A3536">
            <v>5586</v>
          </cell>
          <cell r="B3536" t="str">
            <v>Inactive</v>
          </cell>
          <cell r="C3536">
            <v>9924009900</v>
          </cell>
          <cell r="D3536" t="str">
            <v>Inactive</v>
          </cell>
          <cell r="E3536" t="str">
            <v>EXCEL FINSTOCK</v>
          </cell>
          <cell r="F3536">
            <v>5586</v>
          </cell>
          <cell r="G3536" t="str">
            <v>West</v>
          </cell>
          <cell r="H3536">
            <v>9980</v>
          </cell>
          <cell r="I3536" t="str">
            <v>Received</v>
          </cell>
          <cell r="K3536" t="str">
            <v>M</v>
          </cell>
          <cell r="L3536" t="str">
            <v>Single location</v>
          </cell>
          <cell r="M3536" t="str">
            <v>EXCEL FINSTOCK</v>
          </cell>
          <cell r="N3536" t="str">
            <v>Partnership</v>
          </cell>
          <cell r="O3536" t="str">
            <v>MAHIPALSINH GOHEL/HEMENDRASINH M GOHIL/MITESH VIPULBHAI SHAH</v>
          </cell>
          <cell r="Q3536">
            <v>42307</v>
          </cell>
          <cell r="R3536">
            <v>42313</v>
          </cell>
          <cell r="S3536" t="str">
            <v>AAFFE4261L</v>
          </cell>
          <cell r="T3536" t="str">
            <v>F 1 SWASTIK COMPLEX NEAR STADHAR CROSS ROAD SOLA ROAD AHMEDABAD GUJARAT 380061</v>
          </cell>
          <cell r="X3536">
            <v>42310</v>
          </cell>
          <cell r="AA3536">
            <v>42310</v>
          </cell>
          <cell r="AB3536" t="str">
            <v>AP0079080622</v>
          </cell>
        </row>
        <row r="3537">
          <cell r="A3537">
            <v>9819</v>
          </cell>
          <cell r="B3537" t="str">
            <v>Inactive</v>
          </cell>
          <cell r="C3537">
            <v>7588318508</v>
          </cell>
          <cell r="D3537" t="str">
            <v>Inactive</v>
          </cell>
          <cell r="E3537" t="str">
            <v>SACHIN PRAKASH KOTKAR</v>
          </cell>
          <cell r="F3537">
            <v>9815</v>
          </cell>
          <cell r="G3537" t="str">
            <v>West</v>
          </cell>
          <cell r="H3537">
            <v>48560</v>
          </cell>
          <cell r="K3537" t="str">
            <v>M</v>
          </cell>
          <cell r="L3537" t="str">
            <v>Single location</v>
          </cell>
          <cell r="M3537" t="str">
            <v>SACHIN PRAKASH KOTKAR</v>
          </cell>
          <cell r="N3537" t="str">
            <v>Individual</v>
          </cell>
          <cell r="O3537" t="str">
            <v>SACHIN PRAKASH KOTKAR</v>
          </cell>
          <cell r="Q3537">
            <v>42307</v>
          </cell>
          <cell r="R3537">
            <v>42346</v>
          </cell>
          <cell r="S3537" t="str">
            <v>AWOPK2967L</v>
          </cell>
          <cell r="T3537" t="str">
            <v>28/A GH NO 87 FULE COLONY DHULE MAHARASHTRA 424001</v>
          </cell>
          <cell r="X3537">
            <v>42310</v>
          </cell>
          <cell r="AA3537">
            <v>42311</v>
          </cell>
          <cell r="AB3537" t="str">
            <v>AP0079080631</v>
          </cell>
        </row>
        <row r="3538">
          <cell r="A3538">
            <v>3705</v>
          </cell>
          <cell r="B3538" t="str">
            <v>Inactive</v>
          </cell>
          <cell r="C3538">
            <v>9040060012</v>
          </cell>
          <cell r="D3538" t="str">
            <v>Inactive</v>
          </cell>
          <cell r="E3538" t="str">
            <v>BISWA BHUSAN BASCHI</v>
          </cell>
          <cell r="F3538">
            <v>3705</v>
          </cell>
          <cell r="G3538" t="str">
            <v>East</v>
          </cell>
          <cell r="H3538">
            <v>48759</v>
          </cell>
          <cell r="K3538" t="str">
            <v>M</v>
          </cell>
          <cell r="L3538" t="str">
            <v>Single location</v>
          </cell>
          <cell r="M3538" t="str">
            <v>BISWA BHUSAN BASCHI</v>
          </cell>
          <cell r="N3538" t="str">
            <v>Individual</v>
          </cell>
          <cell r="O3538" t="str">
            <v>BISWA BHUSAN BASCHI</v>
          </cell>
          <cell r="Q3538">
            <v>42311</v>
          </cell>
          <cell r="R3538">
            <v>42340</v>
          </cell>
          <cell r="S3538" t="str">
            <v>BSDPB3313D</v>
          </cell>
          <cell r="T3538" t="str">
            <v>CHHANAGHAR PO KUSHAMATI PS JATNI KHURDA ORISSA 752050</v>
          </cell>
          <cell r="X3538">
            <v>42311</v>
          </cell>
          <cell r="AA3538">
            <v>42313</v>
          </cell>
          <cell r="AB3538" t="str">
            <v>AP0079080641</v>
          </cell>
        </row>
        <row r="3539">
          <cell r="A3539">
            <v>9817</v>
          </cell>
          <cell r="B3539" t="str">
            <v>Active</v>
          </cell>
          <cell r="C3539">
            <v>9527002298</v>
          </cell>
          <cell r="D3539" t="str">
            <v>Active</v>
          </cell>
          <cell r="E3539" t="str">
            <v>SWAPNIL PRAVIN SANGHAVI</v>
          </cell>
          <cell r="F3539">
            <v>9817</v>
          </cell>
          <cell r="G3539" t="str">
            <v>West</v>
          </cell>
          <cell r="I3539" t="str">
            <v>Received</v>
          </cell>
          <cell r="K3539" t="str">
            <v>M</v>
          </cell>
          <cell r="L3539" t="str">
            <v>Single location</v>
          </cell>
          <cell r="M3539" t="str">
            <v>SWAPNIL PRAVIN SANGHAVI</v>
          </cell>
          <cell r="N3539" t="str">
            <v>Individual</v>
          </cell>
          <cell r="O3539" t="str">
            <v>SWAPNIL PRAVIN SANGHAVI</v>
          </cell>
          <cell r="Q3539">
            <v>42311</v>
          </cell>
          <cell r="R3539">
            <v>42332</v>
          </cell>
          <cell r="S3539" t="str">
            <v>GEOPS3604N</v>
          </cell>
          <cell r="T3539" t="str">
            <v>ZUMBARSHETH KUNKULOL COMPLEX A/P KOLHAR BUDRUK TALUKA RAHATA KOLHAR BK KOLHAR AHMEDNAGAR MAHARASHTRA 413710</v>
          </cell>
          <cell r="X3539">
            <v>42311</v>
          </cell>
          <cell r="AA3539">
            <v>42313</v>
          </cell>
          <cell r="AB3539" t="str">
            <v>AP0079080661</v>
          </cell>
        </row>
        <row r="3540">
          <cell r="A3540">
            <v>3711</v>
          </cell>
          <cell r="B3540" t="str">
            <v>Inactive</v>
          </cell>
          <cell r="C3540">
            <v>8982693033</v>
          </cell>
          <cell r="D3540" t="str">
            <v>Inactive</v>
          </cell>
          <cell r="E3540" t="str">
            <v>SURYAKANT TYAGI</v>
          </cell>
          <cell r="F3540">
            <v>3711</v>
          </cell>
          <cell r="G3540" t="str">
            <v>East</v>
          </cell>
          <cell r="H3540">
            <v>48759</v>
          </cell>
          <cell r="K3540" t="str">
            <v>M</v>
          </cell>
          <cell r="L3540" t="str">
            <v>Single location</v>
          </cell>
          <cell r="M3540" t="str">
            <v>SURYAKANT TYAGI</v>
          </cell>
          <cell r="N3540" t="str">
            <v>Individual</v>
          </cell>
          <cell r="O3540" t="str">
            <v>SURYAKANT TYAGI</v>
          </cell>
          <cell r="Q3540">
            <v>42311</v>
          </cell>
          <cell r="R3540">
            <v>42345</v>
          </cell>
          <cell r="S3540" t="str">
            <v>AERPT4657B</v>
          </cell>
          <cell r="T3540" t="str">
            <v>445 PURANI BASTI BANIYA PARA RAIPUR CHHATTISGARH 492001</v>
          </cell>
          <cell r="X3540">
            <v>42311</v>
          </cell>
          <cell r="AA3540">
            <v>42313</v>
          </cell>
          <cell r="AB3540" t="str">
            <v>AP0079080651</v>
          </cell>
        </row>
        <row r="3541">
          <cell r="A3541">
            <v>9815</v>
          </cell>
          <cell r="B3541" t="str">
            <v>Inactive</v>
          </cell>
          <cell r="C3541" t="str">
            <v>9422457174,0217-2626499</v>
          </cell>
          <cell r="D3541" t="str">
            <v>Inactive</v>
          </cell>
          <cell r="E3541" t="str">
            <v>VALSANGKAR RAVINDRA MURLIDHAR</v>
          </cell>
          <cell r="F3541">
            <v>9815</v>
          </cell>
          <cell r="G3541" t="str">
            <v>West</v>
          </cell>
          <cell r="I3541" t="str">
            <v>Received</v>
          </cell>
          <cell r="K3541" t="str">
            <v>M</v>
          </cell>
          <cell r="L3541" t="str">
            <v>Single location</v>
          </cell>
          <cell r="M3541" t="str">
            <v>VALSANGKAR RAVINDRA MURLIDHAR</v>
          </cell>
          <cell r="N3541" t="str">
            <v>Individual</v>
          </cell>
          <cell r="O3541" t="str">
            <v>VALSANGKAR RAVINDRA MURLIDHAR</v>
          </cell>
          <cell r="Q3541">
            <v>42312</v>
          </cell>
          <cell r="R3541">
            <v>42328</v>
          </cell>
          <cell r="S3541" t="str">
            <v>ACDPV1849D</v>
          </cell>
          <cell r="T3541" t="str">
            <v>9 VINAYAK VIHAR NR DATE GANPATI MANDIR 623 SOUTH KASABA SOLAPUR MAHARASHTRA 413002</v>
          </cell>
          <cell r="X3541">
            <v>42313</v>
          </cell>
          <cell r="AA3541">
            <v>42313</v>
          </cell>
          <cell r="AB3541" t="str">
            <v>AP0079080671</v>
          </cell>
        </row>
        <row r="3542">
          <cell r="A3542">
            <v>9818</v>
          </cell>
          <cell r="B3542" t="str">
            <v>Inactive</v>
          </cell>
          <cell r="C3542">
            <v>7507247999</v>
          </cell>
          <cell r="D3542" t="str">
            <v>Inactive</v>
          </cell>
          <cell r="E3542" t="str">
            <v>ANKIT SHRIKRISHNA DUBE</v>
          </cell>
          <cell r="F3542">
            <v>9818</v>
          </cell>
          <cell r="G3542" t="str">
            <v>West</v>
          </cell>
          <cell r="K3542" t="str">
            <v>M</v>
          </cell>
          <cell r="L3542" t="str">
            <v>Single location</v>
          </cell>
          <cell r="M3542" t="str">
            <v>ANKIT SHRIKRISHNA DUBE</v>
          </cell>
          <cell r="N3542" t="str">
            <v>Individual</v>
          </cell>
          <cell r="O3542" t="str">
            <v>ANKIT SHRIKRISHNA DUBE</v>
          </cell>
          <cell r="Q3542">
            <v>42326</v>
          </cell>
          <cell r="R3542">
            <v>42368</v>
          </cell>
          <cell r="S3542" t="str">
            <v>AQKPD5006B</v>
          </cell>
          <cell r="T3542" t="str">
            <v>PLOT NO 4 AYODHYA NAGAR NAGPUR MAHARASHTRA 440024</v>
          </cell>
          <cell r="AA3542">
            <v>42327</v>
          </cell>
          <cell r="AB3542" t="str">
            <v>AP0079080681</v>
          </cell>
        </row>
        <row r="3543">
          <cell r="A3543">
            <v>8245</v>
          </cell>
          <cell r="B3543" t="str">
            <v>Active</v>
          </cell>
          <cell r="C3543" t="str">
            <v>9750280750/9443362616/9095157979/04257260616</v>
          </cell>
          <cell r="D3543" t="str">
            <v>Active</v>
          </cell>
          <cell r="E3543" t="str">
            <v>D KOUSALYADEVI</v>
          </cell>
          <cell r="F3543">
            <v>8245</v>
          </cell>
          <cell r="G3543" t="str">
            <v>South</v>
          </cell>
          <cell r="K3543" t="str">
            <v>M</v>
          </cell>
          <cell r="L3543" t="str">
            <v>Single location</v>
          </cell>
          <cell r="M3543" t="str">
            <v>D KOUSALYADEVI</v>
          </cell>
          <cell r="N3543" t="str">
            <v>Individual</v>
          </cell>
          <cell r="O3543" t="str">
            <v>D KOUSALYADEVI</v>
          </cell>
          <cell r="Q3543">
            <v>42327</v>
          </cell>
          <cell r="R3543">
            <v>42360</v>
          </cell>
          <cell r="S3543" t="str">
            <v>DZPPK5050P</v>
          </cell>
          <cell r="T3543" t="str">
            <v>NO 127 VELAYUTHASAMY COMPLEX 1ST FLOOR OPP INDIAN OVERSEAS BANK MUTHUR ROAD VELLAKOVIL KANGAYAN TALUK TIRUPUR COIMBATORE TAMIL NADU 638111</v>
          </cell>
          <cell r="AA3543">
            <v>42327</v>
          </cell>
          <cell r="AB3543" t="str">
            <v>AP0079080701</v>
          </cell>
        </row>
        <row r="3544">
          <cell r="A3544">
            <v>8244</v>
          </cell>
          <cell r="B3544" t="str">
            <v>Inactive</v>
          </cell>
          <cell r="C3544">
            <v>9003283385</v>
          </cell>
          <cell r="D3544" t="str">
            <v>Inactive</v>
          </cell>
          <cell r="E3544" t="str">
            <v>E VIJAYA RAJAN</v>
          </cell>
          <cell r="F3544">
            <v>8244</v>
          </cell>
          <cell r="G3544" t="str">
            <v>South</v>
          </cell>
          <cell r="K3544" t="str">
            <v>M</v>
          </cell>
          <cell r="L3544" t="str">
            <v>Single location</v>
          </cell>
          <cell r="M3544" t="str">
            <v>E VIJAYA RAJAN</v>
          </cell>
          <cell r="N3544" t="str">
            <v>Proprietorship</v>
          </cell>
          <cell r="O3544" t="str">
            <v>WEALTH INVESTMENTS</v>
          </cell>
          <cell r="Q3544">
            <v>42314</v>
          </cell>
          <cell r="R3544">
            <v>42328</v>
          </cell>
          <cell r="S3544" t="str">
            <v>ALEPV4323J</v>
          </cell>
          <cell r="T3544" t="str">
            <v>NO 7 GROUND FLOOR 2ND STREET NEHRU NAGAR ADYAR CHENNAI TAMIL NADU 600020</v>
          </cell>
          <cell r="AA3544">
            <v>42327</v>
          </cell>
          <cell r="AB3544" t="str">
            <v>AP0079080691</v>
          </cell>
        </row>
        <row r="3545">
          <cell r="A3545">
            <v>8249</v>
          </cell>
          <cell r="B3545" t="str">
            <v>Active</v>
          </cell>
          <cell r="C3545" t="str">
            <v>9704122333/9951092227</v>
          </cell>
          <cell r="D3545" t="str">
            <v>Active</v>
          </cell>
          <cell r="E3545" t="str">
            <v>SREEDHAR REDDY SAMPALLI</v>
          </cell>
          <cell r="F3545">
            <v>8249</v>
          </cell>
          <cell r="G3545" t="str">
            <v>South</v>
          </cell>
          <cell r="I3545">
            <v>42373</v>
          </cell>
          <cell r="K3545" t="str">
            <v>M</v>
          </cell>
          <cell r="L3545" t="str">
            <v>Single location</v>
          </cell>
          <cell r="M3545" t="str">
            <v>SREEDHAR REDDY SAMPALLI</v>
          </cell>
          <cell r="N3545" t="str">
            <v>Individual</v>
          </cell>
          <cell r="O3545" t="str">
            <v>SREEDHAR REDDY SAMPALLI</v>
          </cell>
          <cell r="Q3545">
            <v>42328</v>
          </cell>
          <cell r="R3545">
            <v>42374</v>
          </cell>
          <cell r="S3545" t="str">
            <v>APBPS1651K</v>
          </cell>
          <cell r="T3545" t="str">
            <v>H NO 19 1/7 OPP INDUSIND BANK REDDY COLONY REDDY COLONY MIRYALAGUDA MIRYALGUDA NALGONDA ANDHRA PRADESH 508207</v>
          </cell>
          <cell r="AA3545">
            <v>42332</v>
          </cell>
          <cell r="AB3545" t="str">
            <v>AP0079080711</v>
          </cell>
        </row>
        <row r="3546">
          <cell r="A3546">
            <v>3709</v>
          </cell>
          <cell r="B3546" t="str">
            <v>Active</v>
          </cell>
          <cell r="C3546">
            <v>9685970957</v>
          </cell>
          <cell r="D3546" t="str">
            <v>Active</v>
          </cell>
          <cell r="E3546" t="str">
            <v>NEHA JAIN</v>
          </cell>
          <cell r="F3546">
            <v>3709</v>
          </cell>
          <cell r="G3546" t="str">
            <v>East</v>
          </cell>
          <cell r="I3546" t="str">
            <v>Received</v>
          </cell>
          <cell r="K3546" t="str">
            <v>M</v>
          </cell>
          <cell r="L3546" t="str">
            <v>Single location</v>
          </cell>
          <cell r="M3546" t="str">
            <v>NEHA JAIN</v>
          </cell>
          <cell r="N3546" t="str">
            <v>Individual</v>
          </cell>
          <cell r="O3546" t="str">
            <v>NEHA JAIN</v>
          </cell>
          <cell r="Q3546">
            <v>42334</v>
          </cell>
          <cell r="R3546">
            <v>42390</v>
          </cell>
          <cell r="S3546" t="str">
            <v>AMVPJ0268Q</v>
          </cell>
          <cell r="T3546" t="str">
            <v>MIG 66 NEW BORSI EXTENSION BORSI DURG CHHATTISGARH 491001</v>
          </cell>
          <cell r="X3546">
            <v>42334</v>
          </cell>
          <cell r="AA3546">
            <v>42338</v>
          </cell>
          <cell r="AB3546" t="str">
            <v>AP0079080721</v>
          </cell>
        </row>
        <row r="3547">
          <cell r="A3547">
            <v>8247</v>
          </cell>
          <cell r="B3547" t="str">
            <v>Inactive</v>
          </cell>
          <cell r="C3547">
            <v>9989233272</v>
          </cell>
          <cell r="D3547" t="str">
            <v>Inactive</v>
          </cell>
          <cell r="E3547" t="str">
            <v>KYASARAM RAJU</v>
          </cell>
          <cell r="F3547">
            <v>8247</v>
          </cell>
          <cell r="G3547" t="str">
            <v>South</v>
          </cell>
          <cell r="K3547" t="str">
            <v>M</v>
          </cell>
          <cell r="L3547" t="str">
            <v>Single location</v>
          </cell>
          <cell r="M3547" t="str">
            <v>KYASARAM RAJU</v>
          </cell>
          <cell r="N3547" t="str">
            <v>Individual</v>
          </cell>
          <cell r="O3547" t="str">
            <v>KYASARAM RAJU</v>
          </cell>
          <cell r="Q3547">
            <v>42339</v>
          </cell>
          <cell r="R3547">
            <v>42368</v>
          </cell>
          <cell r="S3547" t="str">
            <v>AGXPK0008R</v>
          </cell>
          <cell r="T3547" t="str">
            <v>5-1-186 SHANTHI NAGAR ZAHIRABAD MEDAK ZAHEERABAD ANDHRA PRADESH 502220</v>
          </cell>
          <cell r="X3547">
            <v>42339</v>
          </cell>
          <cell r="AA3547">
            <v>42345</v>
          </cell>
          <cell r="AB3547" t="str">
            <v>AP0079080731</v>
          </cell>
        </row>
        <row r="3548">
          <cell r="A3548">
            <v>8248</v>
          </cell>
          <cell r="B3548" t="str">
            <v>Inactive</v>
          </cell>
          <cell r="C3548" t="str">
            <v>9884356333/9790023333</v>
          </cell>
          <cell r="D3548" t="str">
            <v>Inactive</v>
          </cell>
          <cell r="E3548" t="str">
            <v>CHETAN SHARMA</v>
          </cell>
          <cell r="F3548">
            <v>8248</v>
          </cell>
          <cell r="G3548" t="str">
            <v>South</v>
          </cell>
          <cell r="K3548" t="str">
            <v>M</v>
          </cell>
          <cell r="L3548" t="str">
            <v>Single location</v>
          </cell>
          <cell r="M3548" t="str">
            <v>CHETAN SHARMA</v>
          </cell>
          <cell r="N3548" t="str">
            <v>Proprietorship</v>
          </cell>
          <cell r="O3548" t="str">
            <v>SUMANGALI INVEST NOW</v>
          </cell>
          <cell r="Q3548">
            <v>42339</v>
          </cell>
          <cell r="R3548">
            <v>42368</v>
          </cell>
          <cell r="S3548" t="str">
            <v>AANPS3103K</v>
          </cell>
          <cell r="T3548" t="str">
            <v>NO 36 1ST FLOOR  SUMANGALI ARCADE HVF ROAD AVADI CHENNAI TAMIL NADU 600054</v>
          </cell>
          <cell r="X3548">
            <v>42339</v>
          </cell>
          <cell r="AA3548">
            <v>42345</v>
          </cell>
          <cell r="AB3548" t="str">
            <v>AP0079080741</v>
          </cell>
        </row>
        <row r="3549">
          <cell r="A3549">
            <v>8246</v>
          </cell>
          <cell r="B3549" t="str">
            <v>Inactive</v>
          </cell>
          <cell r="C3549">
            <v>9047042453</v>
          </cell>
          <cell r="D3549" t="str">
            <v>Inactive</v>
          </cell>
          <cell r="E3549" t="str">
            <v>JAYANTHI S</v>
          </cell>
          <cell r="F3549">
            <v>8246</v>
          </cell>
          <cell r="G3549" t="str">
            <v>South</v>
          </cell>
          <cell r="K3549" t="str">
            <v>M</v>
          </cell>
          <cell r="L3549" t="str">
            <v>Single location</v>
          </cell>
          <cell r="M3549" t="str">
            <v>JAYANTHI S</v>
          </cell>
          <cell r="N3549" t="str">
            <v>Individual</v>
          </cell>
          <cell r="O3549" t="str">
            <v>JAYANTHI S</v>
          </cell>
          <cell r="Q3549">
            <v>42339</v>
          </cell>
          <cell r="R3549">
            <v>42362</v>
          </cell>
          <cell r="S3549" t="str">
            <v>ARPPJ1187R</v>
          </cell>
          <cell r="T3549" t="str">
            <v>NO 12 SRI SAI AVENUE MELUR ROAD SRIRANGAM TIRUCHIRAPALLI TAMIL NADU 620006</v>
          </cell>
          <cell r="X3549">
            <v>42339</v>
          </cell>
          <cell r="AA3549">
            <v>42345</v>
          </cell>
          <cell r="AB3549" t="str">
            <v>AP0079080751</v>
          </cell>
        </row>
        <row r="3550">
          <cell r="A3550">
            <v>8250</v>
          </cell>
          <cell r="B3550" t="str">
            <v>Inactive</v>
          </cell>
          <cell r="C3550">
            <v>8.4134013139029999E+29</v>
          </cell>
          <cell r="D3550" t="str">
            <v>Inactive</v>
          </cell>
          <cell r="E3550" t="str">
            <v>K RAMA DEVI</v>
          </cell>
          <cell r="F3550">
            <v>8250</v>
          </cell>
          <cell r="G3550" t="str">
            <v>South</v>
          </cell>
          <cell r="I3550">
            <v>42374</v>
          </cell>
          <cell r="K3550" t="str">
            <v>M</v>
          </cell>
          <cell r="L3550" t="str">
            <v>Single location</v>
          </cell>
          <cell r="M3550" t="str">
            <v>K RAMA DEVI</v>
          </cell>
          <cell r="N3550" t="str">
            <v>Individual</v>
          </cell>
          <cell r="O3550" t="str">
            <v>K RAMA DEVI</v>
          </cell>
          <cell r="Q3550">
            <v>42339</v>
          </cell>
          <cell r="R3550">
            <v>42384</v>
          </cell>
          <cell r="S3550" t="str">
            <v>AHHPR2399K</v>
          </cell>
          <cell r="T3550" t="str">
            <v>FLAT NO G 2 SAI KUTIR PLOT NO 57 PUPPALAGUDA HYDERABAD ANDHRA PRADESH 500089</v>
          </cell>
          <cell r="X3550">
            <v>42339</v>
          </cell>
          <cell r="AA3550">
            <v>42345</v>
          </cell>
          <cell r="AB3550" t="str">
            <v>AP0079080761</v>
          </cell>
        </row>
        <row r="3551">
          <cell r="A3551">
            <v>3708</v>
          </cell>
          <cell r="B3551" t="str">
            <v>Inactive</v>
          </cell>
          <cell r="C3551">
            <v>8582054147</v>
          </cell>
          <cell r="D3551" t="str">
            <v>Inactive</v>
          </cell>
          <cell r="E3551" t="str">
            <v>KUSUM KUMARI</v>
          </cell>
          <cell r="F3551">
            <v>3708</v>
          </cell>
          <cell r="G3551" t="str">
            <v>East</v>
          </cell>
          <cell r="I3551" t="str">
            <v>Received</v>
          </cell>
          <cell r="K3551" t="str">
            <v>M</v>
          </cell>
          <cell r="L3551" t="str">
            <v>Single location</v>
          </cell>
          <cell r="M3551" t="str">
            <v>KUSUM KUMARI</v>
          </cell>
          <cell r="N3551" t="str">
            <v>Individual</v>
          </cell>
          <cell r="O3551" t="str">
            <v>KUSUM KUMARI</v>
          </cell>
          <cell r="Q3551">
            <v>42345</v>
          </cell>
          <cell r="R3551">
            <v>42387</v>
          </cell>
          <cell r="S3551" t="str">
            <v>DRNPK8022F</v>
          </cell>
          <cell r="T3551" t="str">
            <v>NANDAN MARKET SHOP NO 2 VIKASH NAGAR OPP POLISH STATION BIHTA PATNA BIHAR 801103</v>
          </cell>
          <cell r="X3551">
            <v>42348</v>
          </cell>
          <cell r="AA3551">
            <v>42349</v>
          </cell>
          <cell r="AB3551" t="str">
            <v>AP0079080771</v>
          </cell>
        </row>
        <row r="3552">
          <cell r="A3552">
            <v>6383</v>
          </cell>
          <cell r="B3552" t="str">
            <v>Inactive</v>
          </cell>
          <cell r="C3552">
            <v>7049821009</v>
          </cell>
          <cell r="D3552" t="str">
            <v>Inactive</v>
          </cell>
          <cell r="E3552" t="str">
            <v>UPASANA SAXENA</v>
          </cell>
          <cell r="F3552">
            <v>6383</v>
          </cell>
          <cell r="G3552" t="str">
            <v>North</v>
          </cell>
          <cell r="I3552">
            <v>42380</v>
          </cell>
          <cell r="K3552" t="str">
            <v>M</v>
          </cell>
          <cell r="L3552" t="str">
            <v>Single location</v>
          </cell>
          <cell r="M3552" t="str">
            <v>UPASANA SAXENA</v>
          </cell>
          <cell r="N3552" t="str">
            <v>Individual</v>
          </cell>
          <cell r="O3552" t="str">
            <v>UPASANA SAXENA</v>
          </cell>
          <cell r="Q3552">
            <v>42352</v>
          </cell>
          <cell r="R3552">
            <v>42381</v>
          </cell>
          <cell r="S3552" t="str">
            <v>CGUPS4519N</v>
          </cell>
          <cell r="T3552" t="str">
            <v>SHOP NO 1 CHANDER SHEKHER AZAD NAGAR JHANSI UTTAR PRADESH 284001</v>
          </cell>
          <cell r="X3552">
            <v>42354</v>
          </cell>
          <cell r="AA3552">
            <v>42360</v>
          </cell>
          <cell r="AB3552" t="str">
            <v>AP0079080801</v>
          </cell>
        </row>
        <row r="3553">
          <cell r="A3553">
            <v>9820</v>
          </cell>
          <cell r="B3553" t="str">
            <v>Active</v>
          </cell>
          <cell r="C3553" t="str">
            <v>9326265455/8669227048/9881873678/8087936502</v>
          </cell>
          <cell r="D3553" t="str">
            <v>Active</v>
          </cell>
          <cell r="E3553" t="str">
            <v>SAMARTH INVESTMENT</v>
          </cell>
          <cell r="F3553">
            <v>9820</v>
          </cell>
          <cell r="G3553" t="str">
            <v>west</v>
          </cell>
          <cell r="K3553" t="str">
            <v>M</v>
          </cell>
          <cell r="L3553" t="str">
            <v>Single location</v>
          </cell>
          <cell r="M3553" t="str">
            <v>SAMARTH INVESTMENT</v>
          </cell>
          <cell r="N3553" t="str">
            <v>Individual</v>
          </cell>
          <cell r="O3553" t="str">
            <v>NIKHIL RAJENDRA SHILAMKAR</v>
          </cell>
          <cell r="Q3553">
            <v>42347</v>
          </cell>
          <cell r="R3553">
            <v>42362</v>
          </cell>
          <cell r="S3553" t="str">
            <v>BQLPS2559G</v>
          </cell>
          <cell r="T3553" t="str">
            <v>99 COMMANCELL HALL MARKET YARD NEAR SHIVAJI PUTLA PUNE MAHARASHTRA 411037</v>
          </cell>
          <cell r="X3553">
            <v>42348</v>
          </cell>
          <cell r="AA3553">
            <v>42356</v>
          </cell>
          <cell r="AB3553" t="str">
            <v>AP0079080781</v>
          </cell>
        </row>
        <row r="3554">
          <cell r="A3554">
            <v>5820</v>
          </cell>
          <cell r="B3554" t="str">
            <v>Active</v>
          </cell>
          <cell r="C3554">
            <v>9921496649</v>
          </cell>
          <cell r="D3554" t="str">
            <v>Active</v>
          </cell>
          <cell r="E3554" t="str">
            <v>SAMARTH INVESTMENT</v>
          </cell>
          <cell r="F3554">
            <v>9820</v>
          </cell>
          <cell r="G3554" t="str">
            <v>west</v>
          </cell>
          <cell r="K3554" t="str">
            <v>C</v>
          </cell>
          <cell r="L3554" t="str">
            <v>Additional location</v>
          </cell>
          <cell r="M3554" t="str">
            <v>SAMARTH INVESTMENT</v>
          </cell>
          <cell r="N3554" t="str">
            <v>Individual</v>
          </cell>
          <cell r="O3554" t="str">
            <v>NIKHIL RAJENDRA SHILAMKAR</v>
          </cell>
          <cell r="P3554" t="str">
            <v>Addition locaiton-9820</v>
          </cell>
          <cell r="R3554">
            <v>44530</v>
          </cell>
          <cell r="S3554" t="str">
            <v>BQLPS2559G</v>
          </cell>
          <cell r="X3554">
            <v>42348</v>
          </cell>
          <cell r="AB3554" t="str">
            <v>AP0079080781</v>
          </cell>
        </row>
        <row r="3555">
          <cell r="A3555">
            <v>6378</v>
          </cell>
          <cell r="B3555" t="str">
            <v>Active</v>
          </cell>
          <cell r="C3555" t="str">
            <v>9838333382/9559212323/5512202748/9838200480</v>
          </cell>
          <cell r="D3555" t="str">
            <v>Active</v>
          </cell>
          <cell r="E3555" t="str">
            <v>ALOK MANI TRIPATHI</v>
          </cell>
          <cell r="F3555">
            <v>6378</v>
          </cell>
          <cell r="G3555" t="str">
            <v>North</v>
          </cell>
          <cell r="K3555" t="str">
            <v>M</v>
          </cell>
          <cell r="L3555" t="str">
            <v>Single location</v>
          </cell>
          <cell r="M3555" t="str">
            <v>ALOK MANI TRIPATHI</v>
          </cell>
          <cell r="N3555" t="str">
            <v>Individual</v>
          </cell>
          <cell r="O3555" t="str">
            <v>ALOK MANI TRIPATHI</v>
          </cell>
          <cell r="Q3555">
            <v>42359</v>
          </cell>
          <cell r="R3555">
            <v>42361</v>
          </cell>
          <cell r="S3555" t="str">
            <v>AGCPT4840R</v>
          </cell>
          <cell r="T3555" t="str">
            <v xml:space="preserve">SHOP NO 7 IST FLOOR CROSS ROAD THE MALL  BANK ROAD GORAKHPUR UTTAR PRADESH 273001 </v>
          </cell>
          <cell r="X3555">
            <v>42359</v>
          </cell>
          <cell r="AA3555">
            <v>42360</v>
          </cell>
          <cell r="AB3555" t="str">
            <v>AP0079080791</v>
          </cell>
        </row>
        <row r="3556">
          <cell r="A3556">
            <v>3710</v>
          </cell>
          <cell r="B3556" t="str">
            <v>Inactive</v>
          </cell>
          <cell r="C3556">
            <v>9430442301</v>
          </cell>
          <cell r="D3556" t="str">
            <v>Inactive</v>
          </cell>
          <cell r="E3556" t="str">
            <v>BALMIKI MEHTA</v>
          </cell>
          <cell r="F3556">
            <v>3710</v>
          </cell>
          <cell r="G3556" t="str">
            <v>East</v>
          </cell>
          <cell r="I3556" t="str">
            <v>Received</v>
          </cell>
          <cell r="K3556" t="str">
            <v>M</v>
          </cell>
          <cell r="L3556" t="str">
            <v>Single location</v>
          </cell>
          <cell r="M3556" t="str">
            <v>BALMIKI MEHTA</v>
          </cell>
          <cell r="N3556" t="str">
            <v>Individual</v>
          </cell>
          <cell r="O3556" t="str">
            <v>BALMIKI MEHTA</v>
          </cell>
          <cell r="Q3556">
            <v>42360</v>
          </cell>
          <cell r="R3556">
            <v>42398</v>
          </cell>
          <cell r="S3556" t="str">
            <v>ACKPM1730F</v>
          </cell>
          <cell r="T3556" t="str">
            <v>AT KOIRIDIH PO NAUR PS NABI NAGAR AURANGABAD BIHAR 824303</v>
          </cell>
          <cell r="AA3556">
            <v>42367</v>
          </cell>
          <cell r="AB3556" t="str">
            <v>AP0079080821</v>
          </cell>
        </row>
        <row r="3557">
          <cell r="A3557">
            <v>6380</v>
          </cell>
          <cell r="B3557" t="str">
            <v>Inactive</v>
          </cell>
          <cell r="C3557">
            <v>9784388888</v>
          </cell>
          <cell r="D3557" t="str">
            <v>Inactive</v>
          </cell>
          <cell r="E3557" t="str">
            <v>RITESH SINGHVI</v>
          </cell>
          <cell r="F3557">
            <v>6380</v>
          </cell>
          <cell r="G3557" t="str">
            <v>North</v>
          </cell>
          <cell r="K3557" t="str">
            <v>M</v>
          </cell>
          <cell r="L3557" t="str">
            <v>Single location</v>
          </cell>
          <cell r="M3557" t="str">
            <v>RITESH SINGHVI</v>
          </cell>
          <cell r="N3557" t="str">
            <v>Individual</v>
          </cell>
          <cell r="O3557" t="str">
            <v>RITESH SINGHVI</v>
          </cell>
          <cell r="Q3557">
            <v>42361</v>
          </cell>
          <cell r="R3557">
            <v>42369</v>
          </cell>
          <cell r="S3557" t="str">
            <v>BKHPS3664Q</v>
          </cell>
          <cell r="T3557" t="str">
            <v>RANKA MARKET PURANI NAGAR PALIKA NEAR RAILWAY STATION BIJAINAGAR AJMER RAJASTHAN 305624</v>
          </cell>
          <cell r="AA3557">
            <v>42367</v>
          </cell>
          <cell r="AB3557" t="str">
            <v>AP0079080841</v>
          </cell>
        </row>
        <row r="3558">
          <cell r="A3558">
            <v>6381</v>
          </cell>
          <cell r="B3558" t="str">
            <v>Active</v>
          </cell>
          <cell r="C3558">
            <v>9818234544</v>
          </cell>
          <cell r="D3558" t="str">
            <v>Active</v>
          </cell>
          <cell r="E3558" t="str">
            <v>AMIT KUMAR</v>
          </cell>
          <cell r="F3558">
            <v>6381</v>
          </cell>
          <cell r="G3558" t="str">
            <v>North</v>
          </cell>
          <cell r="K3558" t="str">
            <v>M</v>
          </cell>
          <cell r="L3558" t="str">
            <v>Single location</v>
          </cell>
          <cell r="M3558" t="str">
            <v>AMIT KUMAR</v>
          </cell>
          <cell r="N3558" t="str">
            <v>Individual</v>
          </cell>
          <cell r="O3558" t="str">
            <v>AMIT KUMAR</v>
          </cell>
          <cell r="Q3558">
            <v>42362</v>
          </cell>
          <cell r="R3558">
            <v>42369</v>
          </cell>
          <cell r="S3558" t="str">
            <v>AMOPK0165E</v>
          </cell>
          <cell r="T3558" t="str">
            <v>H NO 28/A 4 MARLA NEW COLONY PALWAL FARIDABAD HARYANA 121102</v>
          </cell>
          <cell r="X3558">
            <v>42367</v>
          </cell>
          <cell r="AA3558">
            <v>42368</v>
          </cell>
          <cell r="AB3558" t="str">
            <v>AP0079080811</v>
          </cell>
        </row>
        <row r="3559">
          <cell r="A3559">
            <v>6388</v>
          </cell>
          <cell r="B3559" t="str">
            <v>Inactive</v>
          </cell>
          <cell r="C3559">
            <v>9458723898</v>
          </cell>
          <cell r="D3559" t="str">
            <v>Inactive</v>
          </cell>
          <cell r="E3559" t="str">
            <v>SANJEEV RANA</v>
          </cell>
          <cell r="F3559">
            <v>6388</v>
          </cell>
          <cell r="G3559" t="str">
            <v>North</v>
          </cell>
          <cell r="I3559" t="str">
            <v>Received</v>
          </cell>
          <cell r="K3559" t="str">
            <v>M</v>
          </cell>
          <cell r="L3559" t="str">
            <v>Single location</v>
          </cell>
          <cell r="M3559" t="str">
            <v>SANJEEV RANA</v>
          </cell>
          <cell r="N3559" t="str">
            <v>Individual</v>
          </cell>
          <cell r="O3559" t="str">
            <v>SANJEEV RANA</v>
          </cell>
          <cell r="Q3559">
            <v>42362</v>
          </cell>
          <cell r="R3559">
            <v>42412</v>
          </cell>
          <cell r="S3559" t="str">
            <v>AHQPR2285P</v>
          </cell>
          <cell r="T3559" t="str">
            <v>B 739 SECTOR 1 VEDVYASPURI OPP SHUBHARTI UNIVERCITY MEERUT UTTAR PRADESH 250002</v>
          </cell>
          <cell r="AA3559">
            <v>42405</v>
          </cell>
          <cell r="AB3559" t="str">
            <v>AP0079080971</v>
          </cell>
        </row>
        <row r="3560">
          <cell r="A3560">
            <v>5590</v>
          </cell>
          <cell r="B3560" t="str">
            <v>Active</v>
          </cell>
          <cell r="C3560">
            <v>9998696305</v>
          </cell>
          <cell r="D3560" t="str">
            <v>Active</v>
          </cell>
          <cell r="E3560" t="str">
            <v>PATEL KAMAL GHANSHYAMBHAI</v>
          </cell>
          <cell r="F3560">
            <v>5590</v>
          </cell>
          <cell r="G3560" t="str">
            <v>west</v>
          </cell>
          <cell r="K3560" t="str">
            <v>M</v>
          </cell>
          <cell r="L3560" t="str">
            <v>Single location</v>
          </cell>
          <cell r="M3560" t="str">
            <v>PATEL KAMAL GHANSHYAMBHAI</v>
          </cell>
          <cell r="N3560" t="str">
            <v>Individual</v>
          </cell>
          <cell r="O3560" t="str">
            <v>PATEL KAMAL GHANSHYAMBHAI</v>
          </cell>
          <cell r="Q3560">
            <v>42366</v>
          </cell>
          <cell r="R3560">
            <v>42397</v>
          </cell>
          <cell r="S3560" t="str">
            <v>CRLPP0604B</v>
          </cell>
          <cell r="T3560" t="str">
            <v>14 TRADE CENTER OLD AHMEDABAD ROAD BAREJA AHMEDABAD GUJARAT 382425</v>
          </cell>
          <cell r="AA3560">
            <v>42368</v>
          </cell>
          <cell r="AB3560" t="str">
            <v>AP0079080831</v>
          </cell>
        </row>
        <row r="3561">
          <cell r="A3561">
            <v>9825</v>
          </cell>
          <cell r="B3561" t="str">
            <v>Active</v>
          </cell>
          <cell r="C3561">
            <v>9822017714</v>
          </cell>
          <cell r="D3561" t="str">
            <v>Active</v>
          </cell>
          <cell r="E3561" t="str">
            <v>SUPRIYA UDAY KULKARNI</v>
          </cell>
          <cell r="F3561">
            <v>9825</v>
          </cell>
          <cell r="G3561" t="str">
            <v>west</v>
          </cell>
          <cell r="I3561" t="str">
            <v>Received</v>
          </cell>
          <cell r="K3561" t="str">
            <v>M</v>
          </cell>
          <cell r="L3561" t="str">
            <v>Single location</v>
          </cell>
          <cell r="M3561" t="str">
            <v>SUPRIYA UDAY KULKARNI</v>
          </cell>
          <cell r="N3561" t="str">
            <v>Individual</v>
          </cell>
          <cell r="O3561" t="str">
            <v>SUPRIYA UDAY KULKARNI</v>
          </cell>
          <cell r="Q3561">
            <v>42369</v>
          </cell>
          <cell r="R3561">
            <v>42424</v>
          </cell>
          <cell r="S3561" t="str">
            <v>ANUPK5149H</v>
          </cell>
          <cell r="T3561" t="str">
            <v>FLAT NO 4 GANESH ANGAN SAMBHAJI CHOWK NEAR LIC TRAINING CENTRE AKURDI PUNE MAHARASHTRA 411044</v>
          </cell>
          <cell r="X3561">
            <v>42373</v>
          </cell>
          <cell r="AA3561">
            <v>42373</v>
          </cell>
          <cell r="AB3561" t="str">
            <v>AP0079080861</v>
          </cell>
        </row>
        <row r="3562">
          <cell r="A3562">
            <v>6382</v>
          </cell>
          <cell r="B3562" t="str">
            <v>Inactive</v>
          </cell>
          <cell r="C3562">
            <v>9560015353</v>
          </cell>
          <cell r="D3562" t="str">
            <v>Inactive</v>
          </cell>
          <cell r="E3562" t="str">
            <v>WEALTHSTACK LLP</v>
          </cell>
          <cell r="F3562">
            <v>6382</v>
          </cell>
          <cell r="G3562" t="str">
            <v>North</v>
          </cell>
          <cell r="H3562">
            <v>50986</v>
          </cell>
          <cell r="K3562" t="str">
            <v>M</v>
          </cell>
          <cell r="L3562" t="str">
            <v>Multiple Locations</v>
          </cell>
          <cell r="M3562" t="str">
            <v>WEALTHSTACK LLP</v>
          </cell>
          <cell r="N3562" t="str">
            <v>LLP</v>
          </cell>
          <cell r="O3562" t="str">
            <v>MOHAK CHAUDHARY/NARINDER SINGH CHAUDHARY/SUNEER CHAUDHARY</v>
          </cell>
          <cell r="Q3562">
            <v>42370</v>
          </cell>
          <cell r="R3562">
            <v>42382</v>
          </cell>
          <cell r="S3562" t="str">
            <v xml:space="preserve">AACFW1115C </v>
          </cell>
          <cell r="T3562" t="str">
            <v>7197 SECTOR B POCKET 10 VASANT KUNJ NEW DELHI 110070</v>
          </cell>
          <cell r="X3562">
            <v>42359</v>
          </cell>
          <cell r="AA3562">
            <v>42375</v>
          </cell>
          <cell r="AB3562" t="str">
            <v>AP007908087</v>
          </cell>
        </row>
        <row r="3563">
          <cell r="A3563">
            <v>6384</v>
          </cell>
          <cell r="B3563" t="str">
            <v>Inactive</v>
          </cell>
          <cell r="C3563" t="str">
            <v>9560015353/8826738882/011-26123521</v>
          </cell>
          <cell r="D3563" t="str">
            <v>Inactive</v>
          </cell>
          <cell r="E3563" t="str">
            <v>WEALTHSTACK LLP</v>
          </cell>
          <cell r="F3563">
            <v>6382</v>
          </cell>
          <cell r="G3563" t="str">
            <v>North</v>
          </cell>
          <cell r="H3563">
            <v>50986</v>
          </cell>
          <cell r="K3563" t="str">
            <v>C</v>
          </cell>
          <cell r="L3563" t="str">
            <v>Multiple Locations</v>
          </cell>
          <cell r="M3563" t="str">
            <v>WEALTHSTACK LLP</v>
          </cell>
          <cell r="N3563" t="str">
            <v>LLP</v>
          </cell>
          <cell r="O3563" t="str">
            <v>MOHAK CHAUDHARY/NARINDER SINGH CHAUDHARY/SUNEER CHAUDHARY</v>
          </cell>
          <cell r="Q3563">
            <v>42377</v>
          </cell>
          <cell r="R3563">
            <v>42382</v>
          </cell>
          <cell r="S3563" t="str">
            <v xml:space="preserve">AACFW1115C </v>
          </cell>
          <cell r="T3563" t="str">
            <v>Shop No 10 First Floor DDA Market Masoodpur Dairy Behind JIMS College Vasant Kunj NEW DELHI DELHI 110070</v>
          </cell>
          <cell r="U3563" t="str">
            <v>7197 SECTOR B POCKET 10 VASANT KUNJ NEW DELHI 110070</v>
          </cell>
          <cell r="AA3563">
            <v>42375</v>
          </cell>
          <cell r="AB3563" t="str">
            <v>AP007908087</v>
          </cell>
        </row>
        <row r="3564">
          <cell r="A3564">
            <v>3707</v>
          </cell>
          <cell r="B3564" t="str">
            <v>Inactive</v>
          </cell>
          <cell r="C3564">
            <v>8.2352558800643398E+20</v>
          </cell>
          <cell r="D3564" t="str">
            <v>Inactive</v>
          </cell>
          <cell r="E3564" t="str">
            <v>SOURAV CHAKRABORTY</v>
          </cell>
          <cell r="F3564">
            <v>3707</v>
          </cell>
          <cell r="G3564" t="str">
            <v>East</v>
          </cell>
          <cell r="H3564">
            <v>46133</v>
          </cell>
          <cell r="K3564" t="str">
            <v>M</v>
          </cell>
          <cell r="L3564" t="str">
            <v>Single location</v>
          </cell>
          <cell r="M3564" t="str">
            <v>SOURAV CHAKRABORTY</v>
          </cell>
          <cell r="N3564" t="str">
            <v>Individual</v>
          </cell>
          <cell r="O3564" t="str">
            <v>SOURAV CHAKRABORTY</v>
          </cell>
          <cell r="Q3564">
            <v>42370</v>
          </cell>
          <cell r="R3564">
            <v>42383</v>
          </cell>
          <cell r="S3564" t="str">
            <v>AMCPC0069M</v>
          </cell>
          <cell r="T3564" t="str">
            <v>NORTH GANDHI MAIDAN PO DU DUMKA JHARKHAND 814101</v>
          </cell>
          <cell r="X3564">
            <v>42373</v>
          </cell>
          <cell r="AA3564">
            <v>42373</v>
          </cell>
          <cell r="AB3564" t="str">
            <v>AP0079080851</v>
          </cell>
        </row>
        <row r="3565">
          <cell r="A3565">
            <v>3717</v>
          </cell>
          <cell r="B3565" t="str">
            <v>Active</v>
          </cell>
          <cell r="C3565" t="str">
            <v>9334048033/7488796686/6200545935/9334776190/06112238072</v>
          </cell>
          <cell r="D3565" t="str">
            <v>Active</v>
          </cell>
          <cell r="E3565" t="str">
            <v>AJAY KUMAR GUPTA</v>
          </cell>
          <cell r="F3565">
            <v>3717</v>
          </cell>
          <cell r="G3565" t="str">
            <v>North</v>
          </cell>
          <cell r="K3565" t="str">
            <v>M</v>
          </cell>
          <cell r="L3565" t="str">
            <v>Single location</v>
          </cell>
          <cell r="M3565" t="str">
            <v>AJAY KUMAR GUPTA</v>
          </cell>
          <cell r="N3565" t="str">
            <v>Individual</v>
          </cell>
          <cell r="O3565" t="str">
            <v>AJAY KUMAR GUPTA</v>
          </cell>
          <cell r="Q3565">
            <v>42380</v>
          </cell>
          <cell r="R3565">
            <v>42446</v>
          </cell>
          <cell r="S3565" t="str">
            <v>ADNPG9784D</v>
          </cell>
          <cell r="T3565" t="str">
            <v>QAMRUDDINGANJ BIHARSHARIF NALANDA BIHAR 803101</v>
          </cell>
          <cell r="X3565">
            <v>42381</v>
          </cell>
          <cell r="AA3565">
            <v>42382</v>
          </cell>
          <cell r="AB3565" t="str">
            <v>AP0079080881</v>
          </cell>
        </row>
        <row r="3566">
          <cell r="B3566" t="e">
            <v>#N/A</v>
          </cell>
          <cell r="C3566" t="e">
            <v>#N/A</v>
          </cell>
          <cell r="D3566" t="str">
            <v>Inactive</v>
          </cell>
          <cell r="E3566" t="str">
            <v>Manjunath B K</v>
          </cell>
          <cell r="G3566" t="str">
            <v>West</v>
          </cell>
          <cell r="K3566" t="str">
            <v>M</v>
          </cell>
          <cell r="L3566" t="str">
            <v>Single location</v>
          </cell>
          <cell r="M3566" t="str">
            <v>KETAKI WAIGAONKAR</v>
          </cell>
          <cell r="N3566" t="str">
            <v>Individual</v>
          </cell>
          <cell r="O3566" t="str">
            <v>KETAKI WAIGAONKAR</v>
          </cell>
          <cell r="Q3566">
            <v>42384</v>
          </cell>
          <cell r="R3566" t="e">
            <v>#REF!</v>
          </cell>
          <cell r="S3566" t="str">
            <v>ALSPD1545N</v>
          </cell>
          <cell r="T3566" t="str">
            <v>603C WING SPRING MEADOWS AMBEGAON PUNE BANGLORE BY PASS PUNE MAHARASHTRA 411038</v>
          </cell>
          <cell r="X3566">
            <v>42387</v>
          </cell>
          <cell r="AA3566">
            <v>42387</v>
          </cell>
          <cell r="AB3566" t="str">
            <v>AP0079080891</v>
          </cell>
        </row>
        <row r="3567">
          <cell r="A3567">
            <v>9824</v>
          </cell>
          <cell r="B3567" t="str">
            <v>Active</v>
          </cell>
          <cell r="C3567">
            <v>7038737798</v>
          </cell>
          <cell r="D3567" t="str">
            <v>Active</v>
          </cell>
          <cell r="E3567" t="str">
            <v>YOGITA SACHIN POKHARKAR</v>
          </cell>
          <cell r="F3567">
            <v>9824</v>
          </cell>
          <cell r="G3567" t="str">
            <v>west</v>
          </cell>
          <cell r="K3567" t="str">
            <v>M</v>
          </cell>
          <cell r="L3567" t="str">
            <v>Single location</v>
          </cell>
          <cell r="M3567" t="str">
            <v>YOGITA SACHIN POKHARKAR</v>
          </cell>
          <cell r="N3567" t="str">
            <v>Individual</v>
          </cell>
          <cell r="O3567" t="str">
            <v>YOGITA SACHIN POKHARKAR</v>
          </cell>
          <cell r="Q3567">
            <v>42387</v>
          </cell>
          <cell r="R3567">
            <v>42412</v>
          </cell>
          <cell r="S3567" t="str">
            <v>CQXPP2111G</v>
          </cell>
          <cell r="T3567" t="str">
            <v>NEAR BUS STAND VALANWADI NARAYANGAON TALUKA JUNNAR PUNE MAHARASHTRA 410504</v>
          </cell>
          <cell r="X3567">
            <v>42388</v>
          </cell>
          <cell r="AA3567">
            <v>42390</v>
          </cell>
          <cell r="AB3567" t="str">
            <v>AP0079080911</v>
          </cell>
        </row>
        <row r="3568">
          <cell r="A3568">
            <v>6389</v>
          </cell>
          <cell r="B3568" t="str">
            <v>Active</v>
          </cell>
          <cell r="C3568">
            <v>9756101061</v>
          </cell>
          <cell r="D3568" t="str">
            <v>Active</v>
          </cell>
          <cell r="E3568" t="str">
            <v>GULSHAN AHUJA</v>
          </cell>
          <cell r="F3568">
            <v>6389</v>
          </cell>
          <cell r="G3568" t="str">
            <v>North</v>
          </cell>
          <cell r="I3568" t="str">
            <v>Received</v>
          </cell>
          <cell r="K3568" t="str">
            <v>M</v>
          </cell>
          <cell r="L3568" t="str">
            <v>Single location</v>
          </cell>
          <cell r="M3568" t="str">
            <v>GULSHAN AHUJA</v>
          </cell>
          <cell r="N3568" t="str">
            <v>Individual</v>
          </cell>
          <cell r="O3568" t="str">
            <v>GULSHAN AHUJA</v>
          </cell>
          <cell r="P3568" t="str">
            <v>Clear and self-attested copy of education proof required</v>
          </cell>
          <cell r="Q3568">
            <v>42389</v>
          </cell>
          <cell r="R3568">
            <v>42418</v>
          </cell>
          <cell r="S3568" t="str">
            <v>AIOPA1752D</v>
          </cell>
          <cell r="T3568" t="str">
            <v>PARSADI LAL ROAD NEAR TARI KHANA MORADABAD UTTAR PRADESH 244001</v>
          </cell>
          <cell r="AA3568">
            <v>42410</v>
          </cell>
          <cell r="AB3568" t="str">
            <v>AP0079080991</v>
          </cell>
        </row>
        <row r="3569">
          <cell r="A3569">
            <v>6387</v>
          </cell>
          <cell r="B3569" t="str">
            <v>Inactive</v>
          </cell>
          <cell r="C3569" t="str">
            <v>0120-4380557/9650240044</v>
          </cell>
          <cell r="D3569" t="str">
            <v>Inactive</v>
          </cell>
          <cell r="E3569" t="str">
            <v>AGGARWAL AND ASSOCIATES</v>
          </cell>
          <cell r="F3569">
            <v>6387</v>
          </cell>
          <cell r="G3569" t="str">
            <v>West</v>
          </cell>
          <cell r="I3569" t="str">
            <v>Received</v>
          </cell>
          <cell r="K3569" t="str">
            <v>M</v>
          </cell>
          <cell r="L3569" t="str">
            <v>Single location</v>
          </cell>
          <cell r="M3569" t="str">
            <v>AGGARWAL AND ASSOCIATES</v>
          </cell>
          <cell r="N3569" t="str">
            <v>Individual</v>
          </cell>
          <cell r="O3569" t="str">
            <v>ASHISH AGGARWAL</v>
          </cell>
          <cell r="Q3569">
            <v>42389</v>
          </cell>
          <cell r="R3569">
            <v>42398</v>
          </cell>
          <cell r="S3569" t="str">
            <v>AFWPA6230K</v>
          </cell>
          <cell r="T3569" t="str">
            <v>HOUSE NO B 21 RAMPURI NEAR SURYA NAGAR GHAZIABAD UTTAR PRADESH 201011</v>
          </cell>
          <cell r="X3569">
            <v>42362</v>
          </cell>
          <cell r="AA3569">
            <v>42396</v>
          </cell>
          <cell r="AB3569" t="str">
            <v>AP0079080921</v>
          </cell>
        </row>
        <row r="3570">
          <cell r="A3570">
            <v>9822</v>
          </cell>
          <cell r="B3570" t="str">
            <v>Inactive</v>
          </cell>
          <cell r="C3570">
            <v>9822264383</v>
          </cell>
          <cell r="D3570" t="str">
            <v>Inactive</v>
          </cell>
          <cell r="E3570" t="str">
            <v>RASHMI RAMESH KHASNIS</v>
          </cell>
          <cell r="F3570">
            <v>9822</v>
          </cell>
          <cell r="G3570" t="str">
            <v>West</v>
          </cell>
          <cell r="I3570" t="str">
            <v>Received</v>
          </cell>
          <cell r="K3570" t="str">
            <v>M</v>
          </cell>
          <cell r="L3570" t="str">
            <v>Single location</v>
          </cell>
          <cell r="M3570" t="str">
            <v>RASHMI RAMESH KHASNIS</v>
          </cell>
          <cell r="N3570" t="str">
            <v>Individual</v>
          </cell>
          <cell r="O3570" t="str">
            <v>RASHMI RAMESH KHASNIS</v>
          </cell>
          <cell r="Q3570">
            <v>42387</v>
          </cell>
          <cell r="R3570">
            <v>42397</v>
          </cell>
          <cell r="S3570" t="str">
            <v>ATEPK2768G</v>
          </cell>
          <cell r="T3570" t="str">
            <v xml:space="preserve">21 RK VIBHUTE SOCIETY JAYSINGPUR SHIROL KOLHAPUR MAHARASHTRA 416101 </v>
          </cell>
          <cell r="X3570">
            <v>42388</v>
          </cell>
          <cell r="AA3570">
            <v>42390</v>
          </cell>
          <cell r="AB3570" t="str">
            <v>AP0079080901</v>
          </cell>
        </row>
        <row r="3571">
          <cell r="A3571">
            <v>5591</v>
          </cell>
          <cell r="B3571" t="str">
            <v>Active</v>
          </cell>
          <cell r="C3571">
            <v>9723115926</v>
          </cell>
          <cell r="D3571" t="str">
            <v>Active</v>
          </cell>
          <cell r="E3571" t="str">
            <v>JOSHI MILANKUMAR C</v>
          </cell>
          <cell r="F3571">
            <v>5591</v>
          </cell>
          <cell r="G3571" t="str">
            <v>West</v>
          </cell>
          <cell r="I3571" t="str">
            <v>Received</v>
          </cell>
          <cell r="K3571" t="str">
            <v>M</v>
          </cell>
          <cell r="L3571" t="str">
            <v>Single location</v>
          </cell>
          <cell r="M3571" t="str">
            <v>JOSHI MILANKUMAR C</v>
          </cell>
          <cell r="N3571" t="str">
            <v>Individual</v>
          </cell>
          <cell r="O3571" t="str">
            <v>JOSHI MILANKUMAR C</v>
          </cell>
          <cell r="Q3571">
            <v>42401</v>
          </cell>
          <cell r="R3571">
            <v>42409</v>
          </cell>
          <cell r="S3571" t="str">
            <v>AHFPJ9344L</v>
          </cell>
          <cell r="T3571" t="str">
            <v>CITY CENTER SHOP NO 4 CITY SURVEY NO 44 CITY SURVEY NO 2179 PAIKEE GROUND FLOOR SHOP NO 4, SQM 13-86 UPLETA GUJARAT 360490</v>
          </cell>
          <cell r="AA3571">
            <v>42402</v>
          </cell>
          <cell r="AB3571" t="str">
            <v>AP0079080931</v>
          </cell>
        </row>
        <row r="3572">
          <cell r="A3572">
            <v>5592</v>
          </cell>
          <cell r="B3572" t="str">
            <v>Inactive</v>
          </cell>
          <cell r="C3572">
            <v>9426762777</v>
          </cell>
          <cell r="D3572" t="str">
            <v>Inactive</v>
          </cell>
          <cell r="E3572" t="str">
            <v>PACIFIC FINSTOCK LIMITED</v>
          </cell>
          <cell r="F3572">
            <v>5592</v>
          </cell>
          <cell r="G3572" t="str">
            <v>West</v>
          </cell>
          <cell r="I3572" t="str">
            <v>Received</v>
          </cell>
          <cell r="K3572" t="str">
            <v>M</v>
          </cell>
          <cell r="L3572" t="str">
            <v>Single location</v>
          </cell>
          <cell r="M3572" t="str">
            <v>PACIFIC FINSTOCK LIMITED</v>
          </cell>
          <cell r="N3572" t="str">
            <v>Corporate</v>
          </cell>
          <cell r="O3572" t="str">
            <v>JAYESH RAICHANDBHAI THAKKAR/BHAVESH J DESAI/HIREN P RAO</v>
          </cell>
          <cell r="Q3572">
            <v>42402</v>
          </cell>
          <cell r="R3572">
            <v>42426</v>
          </cell>
          <cell r="S3572" t="str">
            <v>AABCP1727D</v>
          </cell>
          <cell r="T3572" t="str">
            <v>9TH FLOOR GALV CHAMBERS KADAK BAZAR SAYAJIGUNJ VADODARA GUJARAT 390020</v>
          </cell>
          <cell r="X3572">
            <v>42403</v>
          </cell>
          <cell r="AA3572">
            <v>42423</v>
          </cell>
          <cell r="AB3572" t="str">
            <v>AP0079081043</v>
          </cell>
        </row>
        <row r="3573">
          <cell r="A3573">
            <v>6391</v>
          </cell>
          <cell r="B3573" t="str">
            <v>Inactive</v>
          </cell>
          <cell r="C3573">
            <v>9463631705</v>
          </cell>
          <cell r="D3573" t="str">
            <v>Inactive</v>
          </cell>
          <cell r="E3573" t="str">
            <v>BALDEV SINGH</v>
          </cell>
          <cell r="F3573">
            <v>6391</v>
          </cell>
          <cell r="G3573" t="str">
            <v>North</v>
          </cell>
          <cell r="K3573" t="str">
            <v>M</v>
          </cell>
          <cell r="L3573" t="str">
            <v>Single location</v>
          </cell>
          <cell r="M3573" t="str">
            <v>BALDEV SINGH</v>
          </cell>
          <cell r="N3573" t="str">
            <v>Individual</v>
          </cell>
          <cell r="O3573" t="str">
            <v>BALDEV SINGH</v>
          </cell>
          <cell r="Q3573">
            <v>42402</v>
          </cell>
          <cell r="R3573">
            <v>42419</v>
          </cell>
          <cell r="S3573" t="str">
            <v>BMHPS3707E</v>
          </cell>
          <cell r="T3573" t="str">
            <v>SCO C TECH COMPUTER CENTER NEAR SACHDEVA AUTO OLD NAWANSHAHAR ROAD PHILLAUR JALANDHAR PUNJAB 144410</v>
          </cell>
          <cell r="AA3573">
            <v>42404</v>
          </cell>
          <cell r="AB3573" t="str">
            <v>AP0079080941</v>
          </cell>
        </row>
        <row r="3574">
          <cell r="A3574">
            <v>5594</v>
          </cell>
          <cell r="B3574" t="str">
            <v>Inactive</v>
          </cell>
          <cell r="C3574">
            <v>9978004455</v>
          </cell>
          <cell r="D3574" t="str">
            <v>Inactive</v>
          </cell>
          <cell r="E3574" t="str">
            <v>SONI SECURITIES</v>
          </cell>
          <cell r="F3574">
            <v>5594</v>
          </cell>
          <cell r="G3574" t="str">
            <v>West</v>
          </cell>
          <cell r="K3574" t="str">
            <v>M</v>
          </cell>
          <cell r="L3574" t="str">
            <v>Single location</v>
          </cell>
          <cell r="M3574" t="str">
            <v>SONI SECURITIES</v>
          </cell>
          <cell r="N3574" t="str">
            <v>Proprietorship</v>
          </cell>
          <cell r="O3574" t="str">
            <v>POMAL RITESH RAMESHBHAI</v>
          </cell>
          <cell r="Q3574">
            <v>42403</v>
          </cell>
          <cell r="R3574">
            <v>42443</v>
          </cell>
          <cell r="S3574" t="str">
            <v>AMGPP3909F</v>
          </cell>
          <cell r="T3574" t="str">
            <v>SHREE COMPLEX SHOP NO 12 B/H TOWNHALL ANJAR KUTCH GUJARAT 370110</v>
          </cell>
          <cell r="AA3574">
            <v>42405</v>
          </cell>
          <cell r="AB3574" t="str">
            <v>AP0079080951</v>
          </cell>
        </row>
        <row r="3575">
          <cell r="A3575">
            <v>6394</v>
          </cell>
          <cell r="B3575" t="str">
            <v>Active</v>
          </cell>
          <cell r="C3575">
            <v>9896410624</v>
          </cell>
          <cell r="D3575" t="str">
            <v>Active</v>
          </cell>
          <cell r="E3575" t="str">
            <v>AMIT KUMAR GOYAL</v>
          </cell>
          <cell r="F3575">
            <v>6394</v>
          </cell>
          <cell r="G3575" t="str">
            <v>North</v>
          </cell>
          <cell r="K3575" t="str">
            <v>M</v>
          </cell>
          <cell r="L3575" t="str">
            <v>Multiple Locations</v>
          </cell>
          <cell r="M3575" t="str">
            <v>AMIT KUMAR GOYAL</v>
          </cell>
          <cell r="N3575" t="str">
            <v>Individual</v>
          </cell>
          <cell r="O3575" t="str">
            <v>AMIT KUMAR GOYAL</v>
          </cell>
          <cell r="Q3575">
            <v>42405</v>
          </cell>
          <cell r="R3575">
            <v>42439</v>
          </cell>
          <cell r="S3575" t="str">
            <v>AMSPG2243F</v>
          </cell>
          <cell r="T3575" t="str">
            <v>SHOP NO 257 2ND FLOOR NEW GRAIN MARKET HISAR HARYANA 125001</v>
          </cell>
          <cell r="AA3575">
            <v>42408</v>
          </cell>
          <cell r="AB3575" t="str">
            <v>AP0079080961</v>
          </cell>
        </row>
        <row r="3576">
          <cell r="A3576">
            <v>6398</v>
          </cell>
          <cell r="B3576" t="str">
            <v>Inactive</v>
          </cell>
          <cell r="C3576">
            <v>9896410624</v>
          </cell>
          <cell r="D3576" t="str">
            <v>Inactive</v>
          </cell>
          <cell r="E3576" t="str">
            <v>AMIT KUMAR GOYAL</v>
          </cell>
          <cell r="F3576">
            <v>6398</v>
          </cell>
          <cell r="G3576" t="str">
            <v>North</v>
          </cell>
          <cell r="K3576" t="str">
            <v>C</v>
          </cell>
          <cell r="L3576" t="str">
            <v>Multiple Locations</v>
          </cell>
          <cell r="M3576" t="str">
            <v>AMIT KUMAR GOYAL</v>
          </cell>
          <cell r="N3576" t="str">
            <v>Individual</v>
          </cell>
          <cell r="O3576" t="str">
            <v>AMIT KUMAR GOYAL</v>
          </cell>
          <cell r="Q3576">
            <v>42475</v>
          </cell>
          <cell r="R3576">
            <v>42489</v>
          </cell>
          <cell r="S3576" t="str">
            <v>AMSPG2243F</v>
          </cell>
          <cell r="T3576" t="str">
            <v xml:space="preserve">PROPERTY NO 14/ 33 RAM COLONY BARNALA ROAD SIRSA HARYANA 125055 </v>
          </cell>
          <cell r="AB3576" t="str">
            <v>AP0079080961</v>
          </cell>
        </row>
        <row r="3577">
          <cell r="A3577">
            <v>5593</v>
          </cell>
          <cell r="B3577" t="str">
            <v>Active</v>
          </cell>
          <cell r="C3577">
            <v>9824256257</v>
          </cell>
          <cell r="D3577" t="str">
            <v>Active</v>
          </cell>
          <cell r="E3577" t="str">
            <v>SATYAM ASHVINKUMAR PANDYA</v>
          </cell>
          <cell r="F3577">
            <v>5593</v>
          </cell>
          <cell r="G3577" t="str">
            <v>West</v>
          </cell>
          <cell r="I3577" t="str">
            <v>Received</v>
          </cell>
          <cell r="K3577" t="str">
            <v>M</v>
          </cell>
          <cell r="L3577" t="str">
            <v>Single location</v>
          </cell>
          <cell r="M3577" t="str">
            <v>SATYAM ASHVINKUMAR PANDYA</v>
          </cell>
          <cell r="N3577" t="str">
            <v>Individual</v>
          </cell>
          <cell r="O3577" t="str">
            <v>SATYAM ASHVINKUMAR PANDYA</v>
          </cell>
          <cell r="Q3577">
            <v>42405</v>
          </cell>
          <cell r="R3577">
            <v>42443</v>
          </cell>
          <cell r="S3577" t="str">
            <v>AFWPP5776K</v>
          </cell>
          <cell r="T3577" t="str">
            <v>OFFICE 304 OASIS COMPLEX SUKH APARTMENTS NR ANKUR SCHOOL PALDI AHMEDABAD GUJARAT 380007</v>
          </cell>
          <cell r="AA3577">
            <v>42409</v>
          </cell>
          <cell r="AB3577" t="str">
            <v>AP0079080981</v>
          </cell>
        </row>
        <row r="3578">
          <cell r="A3578">
            <v>6393</v>
          </cell>
          <cell r="B3578" t="str">
            <v>Active</v>
          </cell>
          <cell r="C3578">
            <v>9314502472</v>
          </cell>
          <cell r="D3578" t="str">
            <v>Active</v>
          </cell>
          <cell r="E3578" t="str">
            <v>SATELLITE TECHMECH PRIVATE LIMITED</v>
          </cell>
          <cell r="F3578">
            <v>6393</v>
          </cell>
          <cell r="G3578" t="str">
            <v>North</v>
          </cell>
          <cell r="K3578" t="str">
            <v>M</v>
          </cell>
          <cell r="L3578" t="str">
            <v>Single location</v>
          </cell>
          <cell r="M3578" t="str">
            <v>SATELLITE TECHMECH PRIVATE LIMITED</v>
          </cell>
          <cell r="N3578" t="str">
            <v>Corporate</v>
          </cell>
          <cell r="O3578" t="str">
            <v>AAKANKSHA SINGHAL/ROHAN SINGHAL</v>
          </cell>
          <cell r="Q3578">
            <v>42404</v>
          </cell>
          <cell r="R3578">
            <v>42431</v>
          </cell>
          <cell r="S3578" t="str">
            <v>AAPCS7128B</v>
          </cell>
          <cell r="T3578" t="str">
            <v>C 348 BEHIND INOX CINEMA VAISHALI NAGAR JAIPUR RAJASTHAN 302001</v>
          </cell>
          <cell r="X3578">
            <v>42408</v>
          </cell>
          <cell r="AA3578">
            <v>42410</v>
          </cell>
          <cell r="AB3578" t="str">
            <v>AP0079081033</v>
          </cell>
        </row>
        <row r="3579">
          <cell r="A3579">
            <v>6390</v>
          </cell>
          <cell r="B3579" t="str">
            <v>Inactive</v>
          </cell>
          <cell r="C3579">
            <v>9528957666</v>
          </cell>
          <cell r="D3579" t="str">
            <v>Inactive</v>
          </cell>
          <cell r="E3579" t="str">
            <v>RAHUL GREWAL</v>
          </cell>
          <cell r="F3579">
            <v>6390</v>
          </cell>
          <cell r="G3579" t="str">
            <v>North</v>
          </cell>
          <cell r="K3579" t="str">
            <v>M</v>
          </cell>
          <cell r="L3579" t="str">
            <v>Single location</v>
          </cell>
          <cell r="M3579" t="str">
            <v>RAHUL GREWAL</v>
          </cell>
          <cell r="N3579" t="str">
            <v>Individual</v>
          </cell>
          <cell r="O3579" t="str">
            <v>RAHUL GREWAL</v>
          </cell>
          <cell r="Q3579">
            <v>42405</v>
          </cell>
          <cell r="R3579">
            <v>42419</v>
          </cell>
          <cell r="S3579" t="str">
            <v>AUUPG4469R</v>
          </cell>
          <cell r="T3579" t="str">
            <v>AKRUJI PLAZA IST FLOOR SHOP NO 9 BISAULI GATE DISTT SAMBHAL CHANDAUSI MORADABAD UTTAR PRADESH 244412</v>
          </cell>
          <cell r="X3579">
            <v>42408</v>
          </cell>
          <cell r="AA3579">
            <v>42410</v>
          </cell>
          <cell r="AB3579" t="str">
            <v>AP0079081001</v>
          </cell>
        </row>
        <row r="3580">
          <cell r="A3580">
            <v>3713</v>
          </cell>
          <cell r="B3580" t="str">
            <v>Inactive</v>
          </cell>
          <cell r="C3580">
            <v>9836626293</v>
          </cell>
          <cell r="D3580" t="str">
            <v>Inactive</v>
          </cell>
          <cell r="E3580" t="str">
            <v>SAMIR DAS</v>
          </cell>
          <cell r="F3580">
            <v>3713</v>
          </cell>
          <cell r="G3580" t="str">
            <v>East</v>
          </cell>
          <cell r="I3580" t="str">
            <v>Received</v>
          </cell>
          <cell r="K3580" t="str">
            <v>M</v>
          </cell>
          <cell r="L3580" t="str">
            <v>Single location</v>
          </cell>
          <cell r="M3580" t="str">
            <v>SAMIR DAS</v>
          </cell>
          <cell r="N3580" t="str">
            <v>Individual</v>
          </cell>
          <cell r="O3580" t="str">
            <v>SAMIR DAS</v>
          </cell>
          <cell r="Q3580">
            <v>42412</v>
          </cell>
          <cell r="R3580">
            <v>42432</v>
          </cell>
          <cell r="S3580" t="str">
            <v>ACXPD4954B</v>
          </cell>
          <cell r="T3580" t="str">
            <v>398/1 BORAL MAIN ROAD TARAMA BHAWAN WEST BENGAL 700084</v>
          </cell>
          <cell r="AA3580">
            <v>42416</v>
          </cell>
          <cell r="AB3580" t="str">
            <v>AP0079081021</v>
          </cell>
        </row>
        <row r="3581">
          <cell r="A3581" t="str">
            <v>Inactive</v>
          </cell>
          <cell r="B3581" t="e">
            <v>#N/A</v>
          </cell>
          <cell r="C3581" t="e">
            <v>#N/A</v>
          </cell>
          <cell r="D3581" t="str">
            <v>Inactive</v>
          </cell>
          <cell r="E3581" t="str">
            <v>ABDUL FAROOK A</v>
          </cell>
          <cell r="G3581" t="str">
            <v>South</v>
          </cell>
          <cell r="K3581" t="str">
            <v>M</v>
          </cell>
          <cell r="L3581" t="str">
            <v>Single location</v>
          </cell>
          <cell r="M3581" t="str">
            <v>ABDUL FAROOK A</v>
          </cell>
          <cell r="N3581" t="str">
            <v>Individual</v>
          </cell>
          <cell r="O3581" t="str">
            <v>ABDUL FAROOK A</v>
          </cell>
          <cell r="Q3581">
            <v>42411</v>
          </cell>
          <cell r="R3581" t="e">
            <v>#REF!</v>
          </cell>
          <cell r="S3581" t="str">
            <v>AQIPA8914D</v>
          </cell>
          <cell r="T3581" t="str">
            <v>DOOR NO 634/8 VISHWANATH THEATRE COMPLEX RANIPET ATTUR TOWN ATUR TAMIL NADU 636102</v>
          </cell>
          <cell r="AA3581">
            <v>42416</v>
          </cell>
          <cell r="AB3581" t="str">
            <v>AP0079081011</v>
          </cell>
        </row>
        <row r="3582">
          <cell r="A3582">
            <v>3716</v>
          </cell>
          <cell r="B3582" t="str">
            <v>Inactive</v>
          </cell>
          <cell r="C3582">
            <v>8797601000</v>
          </cell>
          <cell r="D3582" t="str">
            <v>Inactive</v>
          </cell>
          <cell r="E3582" t="str">
            <v>GAURAV ANAND</v>
          </cell>
          <cell r="F3582">
            <v>3716</v>
          </cell>
          <cell r="G3582" t="str">
            <v>East</v>
          </cell>
          <cell r="K3582" t="str">
            <v>M</v>
          </cell>
          <cell r="L3582" t="str">
            <v>Single location</v>
          </cell>
          <cell r="M3582" t="str">
            <v>GAURAV ANAND</v>
          </cell>
          <cell r="N3582" t="str">
            <v>Individual</v>
          </cell>
          <cell r="O3582" t="str">
            <v>GAURAV ANAND</v>
          </cell>
          <cell r="Q3582">
            <v>42412</v>
          </cell>
          <cell r="R3582">
            <v>42440</v>
          </cell>
          <cell r="S3582" t="str">
            <v>AKFPA0587K</v>
          </cell>
          <cell r="T3582" t="str">
            <v>9 STATION ROAD BAKHTIARPUR TOWN/VILL BAKHTIARPUR PATNA BIHAR 803212</v>
          </cell>
          <cell r="AA3582">
            <v>42433</v>
          </cell>
          <cell r="AB3582" t="str">
            <v>AP0079081091</v>
          </cell>
        </row>
        <row r="3583">
          <cell r="A3583">
            <v>8251</v>
          </cell>
          <cell r="B3583" t="str">
            <v>Inactive</v>
          </cell>
          <cell r="C3583">
            <v>9.2469723559885505E+19</v>
          </cell>
          <cell r="D3583" t="str">
            <v>Inactive</v>
          </cell>
          <cell r="E3583" t="str">
            <v>RAJARAPU SRINIVASARAO</v>
          </cell>
          <cell r="F3583">
            <v>8251</v>
          </cell>
          <cell r="G3583" t="str">
            <v>South</v>
          </cell>
          <cell r="K3583" t="str">
            <v>M</v>
          </cell>
          <cell r="L3583" t="str">
            <v>Single location</v>
          </cell>
          <cell r="M3583" t="str">
            <v>RAJARAPU SRINIVASARAO</v>
          </cell>
          <cell r="N3583" t="str">
            <v>Individual</v>
          </cell>
          <cell r="O3583" t="str">
            <v>RAJARAPU SRINIVASARAO</v>
          </cell>
          <cell r="Q3583">
            <v>42423</v>
          </cell>
          <cell r="R3583">
            <v>42431</v>
          </cell>
          <cell r="S3583" t="str">
            <v>AIXPR8358R</v>
          </cell>
          <cell r="T3583" t="str">
            <v>DOOR NUMBER 5-76/1 TURAKAPALEM PEDAPALAKALURU GUNTUR ANDHRA PRADESH 522005</v>
          </cell>
          <cell r="AA3583">
            <v>42424</v>
          </cell>
          <cell r="AB3583" t="str">
            <v>AP0079081051</v>
          </cell>
        </row>
        <row r="3584">
          <cell r="A3584">
            <v>3715</v>
          </cell>
          <cell r="B3584" t="str">
            <v>Inactive</v>
          </cell>
          <cell r="C3584">
            <v>9733077878</v>
          </cell>
          <cell r="D3584" t="str">
            <v>Inactive</v>
          </cell>
          <cell r="E3584" t="str">
            <v>BALAJI SECURITIES</v>
          </cell>
          <cell r="F3584">
            <v>3715</v>
          </cell>
          <cell r="G3584" t="str">
            <v>East</v>
          </cell>
          <cell r="I3584" t="str">
            <v>Received</v>
          </cell>
          <cell r="K3584" t="str">
            <v>M</v>
          </cell>
          <cell r="L3584" t="str">
            <v>Single location</v>
          </cell>
          <cell r="M3584" t="str">
            <v>BALAJI SECURITIES</v>
          </cell>
          <cell r="N3584" t="str">
            <v>Proprietorship</v>
          </cell>
          <cell r="O3584" t="str">
            <v>BANDISH KUMAR PODDAR</v>
          </cell>
          <cell r="Q3584">
            <v>42424</v>
          </cell>
          <cell r="R3584">
            <v>42440</v>
          </cell>
          <cell r="S3584" t="str">
            <v>ARYPP8889R</v>
          </cell>
          <cell r="T3584" t="str">
            <v>CONGRESS PARA (UBI LANE) POST BALURGHAT DISTC DAKSHIN DINAPUR BALURGHAT WEST BENGAL 733101</v>
          </cell>
          <cell r="AA3584">
            <v>42432</v>
          </cell>
          <cell r="AB3584" t="str">
            <v>AP0079081071</v>
          </cell>
        </row>
        <row r="3585">
          <cell r="A3585">
            <v>3714</v>
          </cell>
          <cell r="B3585" t="str">
            <v>Inactive</v>
          </cell>
          <cell r="C3585">
            <v>8.8896888469893304E+49</v>
          </cell>
          <cell r="D3585" t="str">
            <v>Inactive</v>
          </cell>
          <cell r="E3585" t="str">
            <v>SUDHIR SHARMA</v>
          </cell>
          <cell r="F3585">
            <v>3714</v>
          </cell>
          <cell r="G3585" t="str">
            <v>East</v>
          </cell>
          <cell r="I3585" t="str">
            <v>Received</v>
          </cell>
          <cell r="K3585" t="str">
            <v>M</v>
          </cell>
          <cell r="L3585" t="str">
            <v>Single location</v>
          </cell>
          <cell r="M3585" t="str">
            <v>SUDHIR SHARMA</v>
          </cell>
          <cell r="N3585" t="str">
            <v>Individual</v>
          </cell>
          <cell r="O3585" t="str">
            <v>SUDHIR SHARMA</v>
          </cell>
          <cell r="Q3585">
            <v>42426</v>
          </cell>
          <cell r="R3585">
            <v>42440</v>
          </cell>
          <cell r="S3585" t="str">
            <v>BAFPS8081R</v>
          </cell>
          <cell r="T3585" t="str">
            <v>SHOP NO C 5 SAI PLAZA BILASPUR CHHATTISGARH 495001</v>
          </cell>
          <cell r="AA3585">
            <v>42426</v>
          </cell>
          <cell r="AB3585" t="str">
            <v>AP0079081061</v>
          </cell>
        </row>
        <row r="3586">
          <cell r="A3586">
            <v>5599</v>
          </cell>
          <cell r="B3586" t="str">
            <v>Active</v>
          </cell>
          <cell r="C3586">
            <v>8141027000</v>
          </cell>
          <cell r="D3586" t="str">
            <v>Active</v>
          </cell>
          <cell r="E3586" t="str">
            <v>PRIMEIDEA VENTURES</v>
          </cell>
          <cell r="F3586">
            <v>5599</v>
          </cell>
          <cell r="G3586" t="str">
            <v>West</v>
          </cell>
          <cell r="K3586" t="str">
            <v>M</v>
          </cell>
          <cell r="L3586" t="str">
            <v>Single location</v>
          </cell>
          <cell r="M3586" t="str">
            <v>PRIMEIDEA VENTURES</v>
          </cell>
          <cell r="N3586" t="str">
            <v>Partnership</v>
          </cell>
          <cell r="O3586" t="str">
            <v>SHAH PRAJAL PARTHA/ARUNABEN ASHOKKUMAR SHAH</v>
          </cell>
          <cell r="Q3586">
            <v>42430</v>
          </cell>
          <cell r="R3586">
            <v>42443</v>
          </cell>
          <cell r="S3586" t="str">
            <v>AAPFP5540H</v>
          </cell>
          <cell r="T3586" t="str">
            <v>F-4 1stfloor Taksh Complex Vasana Road Vadodara Gujarat 390015</v>
          </cell>
          <cell r="AA3586">
            <v>42432</v>
          </cell>
          <cell r="AB3586" t="str">
            <v>AP0079081082</v>
          </cell>
        </row>
        <row r="3587">
          <cell r="A3587">
            <v>8252</v>
          </cell>
          <cell r="B3587" t="str">
            <v>Inactive</v>
          </cell>
          <cell r="C3587">
            <v>9446418324</v>
          </cell>
          <cell r="D3587" t="str">
            <v>Inactive</v>
          </cell>
          <cell r="E3587" t="str">
            <v>Nam Index Derivatives LLP</v>
          </cell>
          <cell r="F3587">
            <v>8252</v>
          </cell>
          <cell r="G3587" t="str">
            <v>South</v>
          </cell>
          <cell r="K3587" t="str">
            <v>M</v>
          </cell>
          <cell r="L3587" t="str">
            <v>Single location</v>
          </cell>
          <cell r="M3587" t="str">
            <v>Nam Index Derivatives LLP</v>
          </cell>
          <cell r="N3587" t="str">
            <v>LLP</v>
          </cell>
          <cell r="O3587" t="str">
            <v>SUNISH NAMBIAR/NITHYA SUNISH</v>
          </cell>
          <cell r="Q3587">
            <v>42430</v>
          </cell>
          <cell r="R3587">
            <v>42447</v>
          </cell>
          <cell r="AA3587">
            <v>42432</v>
          </cell>
          <cell r="AB3587" t="str">
            <v>AP007908111</v>
          </cell>
        </row>
        <row r="3588">
          <cell r="A3588" t="str">
            <v>withoutcode</v>
          </cell>
          <cell r="B3588" t="e">
            <v>#N/A</v>
          </cell>
          <cell r="C3588" t="e">
            <v>#N/A</v>
          </cell>
          <cell r="D3588" t="e">
            <v>#N/A</v>
          </cell>
          <cell r="E3588" t="str">
            <v>MAHESH SUDHAKAR KAMBLE</v>
          </cell>
          <cell r="G3588" t="str">
            <v>North</v>
          </cell>
          <cell r="K3588" t="str">
            <v>M</v>
          </cell>
          <cell r="L3588" t="str">
            <v>Single location</v>
          </cell>
          <cell r="M3588" t="str">
            <v>JASVIR SINGH SANGHERA</v>
          </cell>
          <cell r="N3588" t="str">
            <v>Individual</v>
          </cell>
          <cell r="O3588" t="str">
            <v>JASVIR SINGH SANGHERA</v>
          </cell>
          <cell r="Q3588">
            <v>42433</v>
          </cell>
          <cell r="R3588" t="e">
            <v>#REF!</v>
          </cell>
          <cell r="S3588" t="str">
            <v>BYGPS4698D</v>
          </cell>
          <cell r="T3588" t="str">
            <v>VPO BILGA PATTI NILOWAL TEHSIL PHILLAUR PS BILGA JALANDHAR PUNJAB 144036</v>
          </cell>
          <cell r="X3588">
            <v>42438</v>
          </cell>
          <cell r="AA3588">
            <v>42438</v>
          </cell>
          <cell r="AB3588" t="str">
            <v>AP0079081101</v>
          </cell>
        </row>
        <row r="3589">
          <cell r="A3589">
            <v>6397</v>
          </cell>
          <cell r="B3589" t="str">
            <v>Active</v>
          </cell>
          <cell r="C3589" t="str">
            <v>9837800071/7500001274/05947270071</v>
          </cell>
          <cell r="D3589" t="str">
            <v>Active</v>
          </cell>
          <cell r="E3589" t="str">
            <v>SUNNY SHARMA</v>
          </cell>
          <cell r="F3589">
            <v>6397</v>
          </cell>
          <cell r="G3589" t="str">
            <v>North</v>
          </cell>
          <cell r="I3589" t="str">
            <v>Received</v>
          </cell>
          <cell r="K3589" t="str">
            <v>M</v>
          </cell>
          <cell r="L3589" t="str">
            <v>Multiple Locations</v>
          </cell>
          <cell r="M3589" t="str">
            <v>SUNNY SHARMA</v>
          </cell>
          <cell r="N3589" t="str">
            <v>Individual</v>
          </cell>
          <cell r="O3589" t="str">
            <v>SUNNY SHARMA</v>
          </cell>
          <cell r="Q3589">
            <v>42437</v>
          </cell>
          <cell r="R3589">
            <v>42478</v>
          </cell>
          <cell r="S3589" t="str">
            <v>BLPPS3048K</v>
          </cell>
          <cell r="T3589" t="str">
            <v>ABOVE STATE BANK OF PATIALA MAIN ROAD BAZPUR DISTT UDHAM SINGH NAGAR UDHAM SINGH NAGAR UTTARAKHAND 262401</v>
          </cell>
          <cell r="X3589">
            <v>42443</v>
          </cell>
          <cell r="AA3589">
            <v>42443</v>
          </cell>
          <cell r="AB3589" t="str">
            <v>AP0079081121</v>
          </cell>
        </row>
        <row r="3590">
          <cell r="A3590">
            <v>6728</v>
          </cell>
          <cell r="B3590" t="str">
            <v>Active</v>
          </cell>
          <cell r="C3590" t="e">
            <v>#N/A</v>
          </cell>
          <cell r="D3590" t="str">
            <v>Active</v>
          </cell>
          <cell r="E3590" t="str">
            <v>SUNNY SHARMA</v>
          </cell>
          <cell r="F3590">
            <v>6397</v>
          </cell>
          <cell r="G3590" t="str">
            <v>North</v>
          </cell>
          <cell r="I3590" t="str">
            <v>Received</v>
          </cell>
          <cell r="K3590" t="str">
            <v>M</v>
          </cell>
          <cell r="L3590" t="str">
            <v>Multiple Locations</v>
          </cell>
          <cell r="M3590" t="str">
            <v>SUNNY SHARMA</v>
          </cell>
          <cell r="N3590" t="str">
            <v>Individual</v>
          </cell>
          <cell r="O3590" t="str">
            <v>SUNNY SHARMA</v>
          </cell>
          <cell r="Q3590">
            <v>42437</v>
          </cell>
          <cell r="R3590">
            <v>44957</v>
          </cell>
          <cell r="S3590" t="str">
            <v>BLPPS3048K</v>
          </cell>
          <cell r="T3590" t="str">
            <v>ABOVE STATE BANK OF PATIALA MAIN ROAD BAZPUR DISTT UDHAM SINGH NAGAR UDHAM SINGH NAGAR UTTARAKHAND 262401</v>
          </cell>
          <cell r="X3590">
            <v>42443</v>
          </cell>
          <cell r="AA3590">
            <v>42443</v>
          </cell>
          <cell r="AB3590" t="str">
            <v>AP0079081121</v>
          </cell>
        </row>
        <row r="3591">
          <cell r="A3591">
            <v>6415</v>
          </cell>
          <cell r="B3591" t="str">
            <v>Inactive</v>
          </cell>
          <cell r="C3591">
            <v>9837800071</v>
          </cell>
          <cell r="D3591" t="str">
            <v>Inactive</v>
          </cell>
          <cell r="E3591" t="str">
            <v>SUNNY SHARMA</v>
          </cell>
          <cell r="F3591">
            <v>6415</v>
          </cell>
          <cell r="G3591" t="str">
            <v>North</v>
          </cell>
          <cell r="J3591">
            <v>2</v>
          </cell>
          <cell r="K3591" t="str">
            <v>C</v>
          </cell>
          <cell r="L3591" t="str">
            <v>Multiple Locations</v>
          </cell>
          <cell r="M3591" t="str">
            <v>SUNNY SHARMA</v>
          </cell>
          <cell r="N3591" t="str">
            <v>Individual</v>
          </cell>
          <cell r="O3591" t="str">
            <v>SUNNY SHARMA</v>
          </cell>
          <cell r="Q3591">
            <v>42601</v>
          </cell>
          <cell r="R3591">
            <v>42621</v>
          </cell>
          <cell r="S3591" t="str">
            <v>BLPPS3048K</v>
          </cell>
          <cell r="T3591" t="str">
            <v xml:space="preserve">RATANDEEP COMPLEX 2ND FLOOR NEAR NEHA GASS ANENCY ARYA NAGAR ROAD MAHESHPURA KASHIPUR UDHAM SINGH NAGAR KASHIPUR UTTARAKHAND 244713 </v>
          </cell>
          <cell r="AB3591" t="str">
            <v>AP0079081121</v>
          </cell>
        </row>
        <row r="3592">
          <cell r="A3592">
            <v>8270</v>
          </cell>
          <cell r="B3592" t="str">
            <v>Active</v>
          </cell>
          <cell r="C3592">
            <v>7411360400</v>
          </cell>
          <cell r="D3592" t="str">
            <v>Active</v>
          </cell>
          <cell r="E3592" t="str">
            <v>SYED YAHYA</v>
          </cell>
          <cell r="F3592">
            <v>8270</v>
          </cell>
          <cell r="G3592" t="str">
            <v>South</v>
          </cell>
          <cell r="I3592" t="str">
            <v>Received</v>
          </cell>
          <cell r="K3592" t="str">
            <v>M</v>
          </cell>
          <cell r="L3592" t="str">
            <v>Single location</v>
          </cell>
          <cell r="M3592" t="str">
            <v>SYED YAHYA</v>
          </cell>
          <cell r="N3592" t="str">
            <v>Individual</v>
          </cell>
          <cell r="O3592" t="str">
            <v>SYED YAHYA</v>
          </cell>
          <cell r="Q3592">
            <v>42444</v>
          </cell>
          <cell r="R3592">
            <v>42572</v>
          </cell>
          <cell r="S3592" t="str">
            <v>ABGPY5093C</v>
          </cell>
          <cell r="T3592" t="str">
            <v>1ST MAIN, JB KAVAL MAHALAXMI LAYOUT BANGALORE KARNATAKA 560096</v>
          </cell>
        </row>
        <row r="3593">
          <cell r="A3593">
            <v>6396</v>
          </cell>
          <cell r="B3593" t="str">
            <v>Inactive</v>
          </cell>
          <cell r="C3593">
            <v>9716123079</v>
          </cell>
          <cell r="D3593" t="str">
            <v>Inactive</v>
          </cell>
          <cell r="E3593" t="str">
            <v>ASHOK LAMBA</v>
          </cell>
          <cell r="F3593">
            <v>6396</v>
          </cell>
          <cell r="G3593" t="str">
            <v>North</v>
          </cell>
          <cell r="K3593" t="str">
            <v>M</v>
          </cell>
          <cell r="L3593" t="str">
            <v>Single location</v>
          </cell>
          <cell r="M3593" t="str">
            <v>ASHOK LAMBA</v>
          </cell>
          <cell r="N3593" t="str">
            <v>Individual</v>
          </cell>
          <cell r="O3593" t="str">
            <v>ASHOK LAMBA</v>
          </cell>
          <cell r="Q3593">
            <v>42443</v>
          </cell>
          <cell r="R3593">
            <v>42459</v>
          </cell>
          <cell r="S3593" t="str">
            <v>AOMPA2724F</v>
          </cell>
          <cell r="T3593" t="str">
            <v>SCO 213 FIRST FLOOR  HUDA MARKET SECTOR 9 FARIDABAD HARYANA 121002</v>
          </cell>
          <cell r="X3593">
            <v>42446</v>
          </cell>
          <cell r="AA3593">
            <v>42447</v>
          </cell>
          <cell r="AB3593" t="str">
            <v>AP0079081131</v>
          </cell>
        </row>
        <row r="3594">
          <cell r="A3594">
            <v>8254</v>
          </cell>
          <cell r="B3594" t="str">
            <v>Inactive</v>
          </cell>
          <cell r="C3594">
            <v>8124127103</v>
          </cell>
          <cell r="D3594" t="str">
            <v>Inactive</v>
          </cell>
          <cell r="E3594" t="str">
            <v>JOY BUSINESS ASSOCIATES</v>
          </cell>
          <cell r="F3594">
            <v>8254</v>
          </cell>
          <cell r="G3594" t="str">
            <v>South</v>
          </cell>
          <cell r="I3594" t="str">
            <v>Received</v>
          </cell>
          <cell r="K3594" t="str">
            <v>M</v>
          </cell>
          <cell r="L3594" t="str">
            <v>Single location</v>
          </cell>
          <cell r="M3594" t="str">
            <v>JOY BUSINESS ASSOCIATES</v>
          </cell>
          <cell r="N3594" t="str">
            <v>Individual</v>
          </cell>
          <cell r="O3594" t="str">
            <v>S JULIE</v>
          </cell>
          <cell r="Q3594">
            <v>42447</v>
          </cell>
          <cell r="R3594">
            <v>42458</v>
          </cell>
          <cell r="AA3594">
            <v>42450</v>
          </cell>
          <cell r="AB3594" t="str">
            <v>AP0079081161</v>
          </cell>
        </row>
        <row r="3595">
          <cell r="A3595">
            <v>9827</v>
          </cell>
          <cell r="B3595" t="str">
            <v>Active</v>
          </cell>
          <cell r="C3595">
            <v>7709969296</v>
          </cell>
          <cell r="D3595" t="str">
            <v>Active</v>
          </cell>
          <cell r="E3595" t="str">
            <v>ADARSH KANHAIYALAL TIWARI</v>
          </cell>
          <cell r="F3595">
            <v>9827</v>
          </cell>
          <cell r="G3595" t="str">
            <v>West</v>
          </cell>
          <cell r="I3595" t="str">
            <v>Received</v>
          </cell>
          <cell r="K3595" t="str">
            <v>M</v>
          </cell>
          <cell r="L3595" t="str">
            <v>Single location</v>
          </cell>
          <cell r="M3595" t="str">
            <v>ADARSH KANHAIYALAL TIWARI</v>
          </cell>
          <cell r="N3595" t="str">
            <v>Individual</v>
          </cell>
          <cell r="O3595" t="str">
            <v>ADARSH KANHAIYALAL TIWARI</v>
          </cell>
          <cell r="Q3595">
            <v>42450</v>
          </cell>
          <cell r="R3595">
            <v>42472</v>
          </cell>
          <cell r="S3595" t="str">
            <v>ATBPT0610P</v>
          </cell>
          <cell r="T3595" t="str">
            <v>4 GALLI NO 1 THAKUR CHAKKI AYODHYA NAGAR NAGPUR MAHARASHTRA 440024</v>
          </cell>
          <cell r="X3595">
            <v>42447</v>
          </cell>
          <cell r="AA3595">
            <v>42451</v>
          </cell>
          <cell r="AB3595" t="str">
            <v>AP0079081141</v>
          </cell>
        </row>
        <row r="3596">
          <cell r="A3596">
            <v>6395</v>
          </cell>
          <cell r="B3596" t="str">
            <v>Active</v>
          </cell>
          <cell r="C3596" t="str">
            <v>9896329310/9729900011/01744270201/251401/8295101010</v>
          </cell>
          <cell r="D3596" t="str">
            <v>Active</v>
          </cell>
          <cell r="E3596" t="str">
            <v>MANDEEP VIJH</v>
          </cell>
          <cell r="F3596">
            <v>6395</v>
          </cell>
          <cell r="G3596" t="str">
            <v>North</v>
          </cell>
          <cell r="I3596" t="str">
            <v>Received</v>
          </cell>
          <cell r="K3596" t="str">
            <v>M</v>
          </cell>
          <cell r="L3596" t="str">
            <v>Single location</v>
          </cell>
          <cell r="M3596" t="str">
            <v>MANDEEP VIJH</v>
          </cell>
          <cell r="N3596" t="str">
            <v>Individual</v>
          </cell>
          <cell r="O3596" t="str">
            <v>MANDEEP VIJH</v>
          </cell>
          <cell r="Q3596">
            <v>42451</v>
          </cell>
          <cell r="R3596">
            <v>42458</v>
          </cell>
          <cell r="S3596" t="str">
            <v>ADUPV8891K</v>
          </cell>
          <cell r="T3596" t="str">
            <v>657/8 PARTAP COLONY RAILWAY ROAD KURUKSHETRA HARYANA 136118</v>
          </cell>
          <cell r="X3596">
            <v>42451</v>
          </cell>
          <cell r="AA3596">
            <v>42451</v>
          </cell>
          <cell r="AB3596" t="str">
            <v>AP0079081151</v>
          </cell>
        </row>
        <row r="3597">
          <cell r="A3597">
            <v>3718</v>
          </cell>
          <cell r="B3597" t="str">
            <v>Inactive</v>
          </cell>
          <cell r="C3597">
            <v>9134438060</v>
          </cell>
          <cell r="D3597" t="str">
            <v>Inactive</v>
          </cell>
          <cell r="E3597" t="str">
            <v>PRIYANKA DAS</v>
          </cell>
          <cell r="F3597">
            <v>3718</v>
          </cell>
          <cell r="G3597" t="str">
            <v>East</v>
          </cell>
          <cell r="K3597" t="str">
            <v>M</v>
          </cell>
          <cell r="L3597" t="str">
            <v>Single location</v>
          </cell>
          <cell r="M3597" t="str">
            <v>PRIYANKA DAS</v>
          </cell>
          <cell r="N3597" t="str">
            <v>Individual</v>
          </cell>
          <cell r="O3597" t="str">
            <v>PRIYANKA DAS</v>
          </cell>
          <cell r="Q3597">
            <v>42457</v>
          </cell>
          <cell r="R3597">
            <v>42460</v>
          </cell>
          <cell r="S3597" t="str">
            <v>ATDPD0615Q</v>
          </cell>
          <cell r="T3597" t="str">
            <v>CHOULPATTY BURDAWN ROAD TARAKESWAR HOOGHLY WEST BENGAL 712410</v>
          </cell>
          <cell r="X3597">
            <v>42457</v>
          </cell>
          <cell r="AA3597">
            <v>42457</v>
          </cell>
          <cell r="AB3597" t="str">
            <v>AP0079081181</v>
          </cell>
        </row>
        <row r="3598">
          <cell r="A3598">
            <v>9823</v>
          </cell>
          <cell r="B3598" t="str">
            <v>Active</v>
          </cell>
          <cell r="C3598" t="str">
            <v>8975852323/8806521968/8999042530/8999879074</v>
          </cell>
          <cell r="D3598" t="str">
            <v>Active</v>
          </cell>
          <cell r="E3598" t="str">
            <v>DBS INVESTMENTS</v>
          </cell>
          <cell r="F3598">
            <v>9823</v>
          </cell>
          <cell r="G3598" t="str">
            <v>West</v>
          </cell>
          <cell r="I3598" t="str">
            <v>Received</v>
          </cell>
          <cell r="K3598" t="str">
            <v>M</v>
          </cell>
          <cell r="L3598" t="str">
            <v>Single location</v>
          </cell>
          <cell r="M3598" t="str">
            <v>DBS INVESTMENTS</v>
          </cell>
          <cell r="N3598" t="str">
            <v>Proprietorship</v>
          </cell>
          <cell r="O3598" t="str">
            <v>NANDINI NIRMAL SADGIR</v>
          </cell>
          <cell r="Q3598">
            <v>42457</v>
          </cell>
          <cell r="R3598">
            <v>42468</v>
          </cell>
          <cell r="S3598" t="str">
            <v>BVZPS6126E</v>
          </cell>
          <cell r="T3598" t="str">
            <v>SHOP NO 1116 DUTTA MANDIR ROAD PHULE CHOWK MANMAD MAHARASHTRA 423104</v>
          </cell>
          <cell r="X3598">
            <v>42452</v>
          </cell>
          <cell r="AA3598">
            <v>42458</v>
          </cell>
          <cell r="AB3598" t="str">
            <v>AP0079081171</v>
          </cell>
        </row>
        <row r="3599">
          <cell r="A3599">
            <v>8255</v>
          </cell>
          <cell r="B3599" t="str">
            <v>Active</v>
          </cell>
          <cell r="C3599" t="str">
            <v>9940117778/04546252032/62</v>
          </cell>
          <cell r="D3599" t="str">
            <v>Active</v>
          </cell>
          <cell r="E3599" t="str">
            <v>M ADHICHELVAM</v>
          </cell>
          <cell r="F3599">
            <v>8255</v>
          </cell>
          <cell r="G3599" t="str">
            <v>South</v>
          </cell>
          <cell r="K3599" t="str">
            <v>M</v>
          </cell>
          <cell r="L3599" t="str">
            <v>Single location</v>
          </cell>
          <cell r="M3599" t="str">
            <v>M ADHICHELVAM</v>
          </cell>
          <cell r="N3599" t="str">
            <v>Individual</v>
          </cell>
          <cell r="O3599" t="str">
            <v>M ADHICHELVAM</v>
          </cell>
          <cell r="Q3599">
            <v>42461</v>
          </cell>
          <cell r="R3599">
            <v>42467</v>
          </cell>
          <cell r="S3599" t="str">
            <v>AHOPA9947K</v>
          </cell>
          <cell r="T3599" t="str">
            <v>NO 927 1ST FLOOR CHINTAMANI COMPLEX CUMBUM ROAD THENI TAMIL NADU 625531</v>
          </cell>
          <cell r="X3599">
            <v>42459</v>
          </cell>
          <cell r="AA3599">
            <v>42460</v>
          </cell>
          <cell r="AB3599" t="str">
            <v>AP0079081201</v>
          </cell>
        </row>
        <row r="3600">
          <cell r="A3600" t="str">
            <v>withoutcode</v>
          </cell>
          <cell r="B3600" t="e">
            <v>#N/A</v>
          </cell>
          <cell r="C3600" t="e">
            <v>#N/A</v>
          </cell>
          <cell r="D3600" t="e">
            <v>#N/A</v>
          </cell>
          <cell r="E3600" t="str">
            <v>MAHESH SUDHAKAR KAMBLE</v>
          </cell>
          <cell r="G3600" t="str">
            <v>North</v>
          </cell>
          <cell r="K3600" t="str">
            <v>M</v>
          </cell>
          <cell r="L3600" t="str">
            <v>Single location</v>
          </cell>
          <cell r="M3600" t="str">
            <v>KRISHNA KUMAR</v>
          </cell>
          <cell r="N3600" t="str">
            <v>Individual</v>
          </cell>
          <cell r="O3600" t="str">
            <v>KRISHNA KUMAR</v>
          </cell>
          <cell r="Q3600">
            <v>42461</v>
          </cell>
          <cell r="R3600" t="e">
            <v>#REF!</v>
          </cell>
          <cell r="S3600" t="str">
            <v>AJZPK5061D</v>
          </cell>
          <cell r="T3600" t="str">
            <v>17/33 1ST FLOOR MAYA BAZAR BESIDE PALACE CINEMA M G MARG CIVIL LINES ALLAHABAD UTTAR PRADESH 211001</v>
          </cell>
          <cell r="X3600">
            <v>42466</v>
          </cell>
          <cell r="AA3600">
            <v>42466</v>
          </cell>
          <cell r="AB3600" t="str">
            <v>AP0079081211</v>
          </cell>
        </row>
        <row r="3601">
          <cell r="A3601">
            <v>3721</v>
          </cell>
          <cell r="B3601" t="str">
            <v>Active</v>
          </cell>
          <cell r="C3601" t="str">
            <v>9835270368/9771148496</v>
          </cell>
          <cell r="D3601" t="str">
            <v>Active</v>
          </cell>
          <cell r="E3601" t="str">
            <v>SURBHI KUMARI</v>
          </cell>
          <cell r="F3601">
            <v>3721</v>
          </cell>
          <cell r="G3601" t="str">
            <v>East</v>
          </cell>
          <cell r="K3601" t="str">
            <v>M</v>
          </cell>
          <cell r="L3601" t="str">
            <v>Single location</v>
          </cell>
          <cell r="M3601" t="str">
            <v>SURBHI KUMARI</v>
          </cell>
          <cell r="N3601" t="str">
            <v>Individual</v>
          </cell>
          <cell r="O3601" t="str">
            <v>SURBHI KUMARI</v>
          </cell>
          <cell r="Q3601">
            <v>42461</v>
          </cell>
          <cell r="R3601">
            <v>42473</v>
          </cell>
          <cell r="S3601" t="str">
            <v>DGPPK5340R</v>
          </cell>
          <cell r="T3601" t="str">
            <v>VILL SHANKAR BAGH LANE PS TOWN MUZAFFARPUR MUZAFFARPUR 842001</v>
          </cell>
          <cell r="X3601">
            <v>42466</v>
          </cell>
          <cell r="AA3601">
            <v>42466</v>
          </cell>
          <cell r="AB3601" t="str">
            <v>AP0079081241</v>
          </cell>
        </row>
        <row r="3602">
          <cell r="A3602">
            <v>6400</v>
          </cell>
          <cell r="B3602" t="str">
            <v>Inactive</v>
          </cell>
          <cell r="C3602">
            <v>9810086551</v>
          </cell>
          <cell r="D3602" t="str">
            <v>Inactive</v>
          </cell>
          <cell r="E3602" t="str">
            <v>S G S FINLEASE PVT LTD</v>
          </cell>
          <cell r="F3602">
            <v>6400</v>
          </cell>
          <cell r="G3602" t="str">
            <v>North</v>
          </cell>
          <cell r="K3602" t="str">
            <v>M</v>
          </cell>
          <cell r="L3602" t="str">
            <v>Single location</v>
          </cell>
          <cell r="M3602" t="str">
            <v>S G S FINLEASE PVT LTD</v>
          </cell>
          <cell r="N3602" t="str">
            <v>Corporate</v>
          </cell>
          <cell r="O3602" t="str">
            <v>SANJAY GUPTA/GEETHA GUPTA/SAVITRI GUPTA/AKSHAY GUPTA</v>
          </cell>
          <cell r="P3602" t="str">
            <v>mcx-sx hold by sandeep</v>
          </cell>
          <cell r="Q3602">
            <v>42466</v>
          </cell>
          <cell r="R3602">
            <v>42496</v>
          </cell>
          <cell r="S3602" t="str">
            <v>AAACS2033A</v>
          </cell>
          <cell r="T3602" t="str">
            <v>117 ansal tower 38 nehru place New Delhi Delhi 110019</v>
          </cell>
          <cell r="X3602">
            <v>42471</v>
          </cell>
          <cell r="AA3602">
            <v>42471</v>
          </cell>
          <cell r="AB3602" t="str">
            <v>AP0079081313</v>
          </cell>
        </row>
        <row r="3603">
          <cell r="A3603">
            <v>3720</v>
          </cell>
          <cell r="B3603" t="str">
            <v>Active</v>
          </cell>
          <cell r="C3603">
            <v>9804460298</v>
          </cell>
          <cell r="D3603" t="str">
            <v>Active</v>
          </cell>
          <cell r="E3603" t="str">
            <v>SUDIPTA NAYOK</v>
          </cell>
          <cell r="F3603">
            <v>3720</v>
          </cell>
          <cell r="G3603" t="str">
            <v>East</v>
          </cell>
          <cell r="K3603" t="str">
            <v>M</v>
          </cell>
          <cell r="L3603" t="str">
            <v>Single location</v>
          </cell>
          <cell r="M3603" t="str">
            <v>SUDIPTA NAYOK</v>
          </cell>
          <cell r="N3603" t="str">
            <v>Individual</v>
          </cell>
          <cell r="O3603" t="str">
            <v>SUDIPTA NAYOK</v>
          </cell>
          <cell r="Q3603">
            <v>42467</v>
          </cell>
          <cell r="R3603">
            <v>42473</v>
          </cell>
          <cell r="S3603" t="str">
            <v>ABPPN3669J</v>
          </cell>
          <cell r="T3603" t="str">
            <v>TALK OF THE TOWN 1ST FLOOR 398 G T ROAD BURDWAN WEST BENGAL 713101</v>
          </cell>
          <cell r="X3603">
            <v>42467</v>
          </cell>
          <cell r="AA3603">
            <v>42467</v>
          </cell>
          <cell r="AB3603" t="str">
            <v>AP0079081231</v>
          </cell>
        </row>
        <row r="3604">
          <cell r="A3604">
            <v>9830</v>
          </cell>
          <cell r="B3604" t="str">
            <v>Inactive</v>
          </cell>
          <cell r="C3604">
            <v>8108648946</v>
          </cell>
          <cell r="D3604" t="str">
            <v>Inactive</v>
          </cell>
          <cell r="E3604" t="str">
            <v>SADGURU INVESTMENTS</v>
          </cell>
          <cell r="F3604">
            <v>9830</v>
          </cell>
          <cell r="G3604" t="str">
            <v>West</v>
          </cell>
          <cell r="K3604" t="str">
            <v>M</v>
          </cell>
          <cell r="L3604" t="str">
            <v>Single location</v>
          </cell>
          <cell r="M3604" t="str">
            <v>SADGURU INVESTMENTS</v>
          </cell>
          <cell r="N3604" t="str">
            <v>Proprietorship</v>
          </cell>
          <cell r="O3604" t="str">
            <v>YASHWANT DIGAMBAR POL</v>
          </cell>
          <cell r="Q3604">
            <v>42467</v>
          </cell>
          <cell r="R3604">
            <v>42535</v>
          </cell>
          <cell r="S3604" t="str">
            <v>AMBPP2711Q</v>
          </cell>
          <cell r="T3604" t="str">
            <v xml:space="preserve">KAMBLE GROUP GAIKWAD NGR CHEMBUR BEHIND BHIMA DADA CHL GALLI 24 MUMBAI MAHARASHTRA 400089 </v>
          </cell>
          <cell r="AA3604">
            <v>42468</v>
          </cell>
          <cell r="AB3604" t="str">
            <v>AP0079081261</v>
          </cell>
        </row>
        <row r="3605">
          <cell r="A3605">
            <v>3719</v>
          </cell>
          <cell r="B3605" t="str">
            <v>Active</v>
          </cell>
          <cell r="C3605">
            <v>9733710347</v>
          </cell>
          <cell r="D3605" t="str">
            <v>Active</v>
          </cell>
          <cell r="E3605" t="str">
            <v>RAMESH BISWAS</v>
          </cell>
          <cell r="F3605">
            <v>3719</v>
          </cell>
          <cell r="G3605" t="str">
            <v>East</v>
          </cell>
          <cell r="K3605" t="str">
            <v>M</v>
          </cell>
          <cell r="L3605" t="str">
            <v>Single location</v>
          </cell>
          <cell r="M3605" t="str">
            <v>RAMESH BISWAS</v>
          </cell>
          <cell r="N3605" t="str">
            <v>Individual</v>
          </cell>
          <cell r="O3605" t="str">
            <v>RAMESH BISWAS</v>
          </cell>
          <cell r="Q3605">
            <v>42467</v>
          </cell>
          <cell r="R3605">
            <v>42473</v>
          </cell>
          <cell r="S3605" t="str">
            <v>AQBPB1527E</v>
          </cell>
          <cell r="T3605" t="str">
            <v>34 SN BHATTACHARJEE ROAD 2FLR BERHAMPOORE MURSHIDABAD SHOPPING PLAZA BERHAMPUR ORISSA 742101</v>
          </cell>
          <cell r="X3605">
            <v>42467</v>
          </cell>
          <cell r="AA3605">
            <v>42467</v>
          </cell>
          <cell r="AB3605" t="str">
            <v>AP0079081221</v>
          </cell>
        </row>
        <row r="3606">
          <cell r="A3606">
            <v>9828</v>
          </cell>
          <cell r="B3606" t="str">
            <v>Inactive</v>
          </cell>
          <cell r="C3606">
            <v>8.8283265029321803E+40</v>
          </cell>
          <cell r="D3606" t="str">
            <v>Inactive</v>
          </cell>
          <cell r="E3606" t="str">
            <v>OM SAI SECURITIES</v>
          </cell>
          <cell r="F3606">
            <v>9828</v>
          </cell>
          <cell r="G3606" t="str">
            <v>West</v>
          </cell>
          <cell r="I3606" t="str">
            <v>Received</v>
          </cell>
          <cell r="K3606" t="str">
            <v>M</v>
          </cell>
          <cell r="L3606" t="str">
            <v>Single location</v>
          </cell>
          <cell r="M3606" t="str">
            <v>OM SAI SECURITIES</v>
          </cell>
          <cell r="N3606" t="str">
            <v>Individual</v>
          </cell>
          <cell r="O3606" t="str">
            <v>YADAV SANDEEPKUMAR RAMASRAY</v>
          </cell>
          <cell r="Q3606">
            <v>42467</v>
          </cell>
          <cell r="R3606">
            <v>42478</v>
          </cell>
          <cell r="S3606" t="str">
            <v>AFRPY3055M</v>
          </cell>
          <cell r="T3606" t="str">
            <v>SHOP NO 1 GROUND FLOOR ADARSH COMMERCIAL CENTER  VILLAGE NAVGHAR VASAI W TAL VASAI PALGHAR MAHARASHTRA 401202</v>
          </cell>
          <cell r="X3606">
            <v>42468</v>
          </cell>
          <cell r="AA3606">
            <v>42468</v>
          </cell>
          <cell r="AB3606" t="str">
            <v>AP0079081251</v>
          </cell>
        </row>
        <row r="3607">
          <cell r="A3607">
            <v>3734</v>
          </cell>
          <cell r="B3607" t="str">
            <v>Inactive</v>
          </cell>
          <cell r="C3607">
            <v>8271714711</v>
          </cell>
          <cell r="D3607" t="str">
            <v>Inactive</v>
          </cell>
          <cell r="E3607" t="str">
            <v>ASHOK KUMAR</v>
          </cell>
          <cell r="F3607">
            <v>3734</v>
          </cell>
          <cell r="G3607" t="str">
            <v>East</v>
          </cell>
          <cell r="K3607" t="str">
            <v>M</v>
          </cell>
          <cell r="L3607" t="str">
            <v>Single location</v>
          </cell>
          <cell r="M3607" t="str">
            <v>ASHOK KUMAR</v>
          </cell>
          <cell r="N3607" t="str">
            <v>Individual</v>
          </cell>
          <cell r="O3607" t="str">
            <v>ASHOK KUMAR</v>
          </cell>
          <cell r="Q3607">
            <v>42472</v>
          </cell>
          <cell r="R3607">
            <v>42668</v>
          </cell>
          <cell r="S3607" t="str">
            <v>ARYPK2514L</v>
          </cell>
          <cell r="T3607" t="str">
            <v>mohall lal kothi compound sonbhadra niwas ps civil lines GAYA BIHAR 823001</v>
          </cell>
          <cell r="X3607">
            <v>42478</v>
          </cell>
          <cell r="AA3607">
            <v>42478</v>
          </cell>
          <cell r="AB3607" t="str">
            <v>AP0079081551</v>
          </cell>
        </row>
        <row r="3608">
          <cell r="A3608">
            <v>3722</v>
          </cell>
          <cell r="B3608" t="str">
            <v>Active</v>
          </cell>
          <cell r="C3608" t="str">
            <v>9708556222/9334321454/06572233455/2233555</v>
          </cell>
          <cell r="D3608" t="str">
            <v>Active</v>
          </cell>
          <cell r="E3608" t="str">
            <v>NITU JHA</v>
          </cell>
          <cell r="F3608">
            <v>3722</v>
          </cell>
          <cell r="G3608" t="str">
            <v>East</v>
          </cell>
          <cell r="K3608" t="str">
            <v>M</v>
          </cell>
          <cell r="L3608" t="str">
            <v>Single location</v>
          </cell>
          <cell r="M3608" t="str">
            <v>NITU JHA</v>
          </cell>
          <cell r="N3608" t="str">
            <v>Individual</v>
          </cell>
          <cell r="O3608" t="str">
            <v>NITU JHA</v>
          </cell>
          <cell r="Q3608">
            <v>42472</v>
          </cell>
          <cell r="R3608">
            <v>42485</v>
          </cell>
          <cell r="S3608" t="str">
            <v>AQSPJ3912E</v>
          </cell>
          <cell r="T3608" t="str">
            <v>SECOND FLOOR REKHRAJ TOWER LINE NO 7 H NO 339 KASIDIH SAKCHI JAMSHEDPUR JHARKHAND 831001</v>
          </cell>
          <cell r="X3608">
            <v>42478</v>
          </cell>
          <cell r="AA3608">
            <v>42478</v>
          </cell>
          <cell r="AB3608" t="str">
            <v>AP0079081271</v>
          </cell>
        </row>
        <row r="3609">
          <cell r="A3609">
            <v>9829</v>
          </cell>
          <cell r="B3609" t="str">
            <v>Active</v>
          </cell>
          <cell r="C3609">
            <v>9372884858</v>
          </cell>
          <cell r="D3609" t="str">
            <v>Active</v>
          </cell>
          <cell r="E3609" t="str">
            <v>RELIABLE INVESTMENTS</v>
          </cell>
          <cell r="F3609">
            <v>9829</v>
          </cell>
          <cell r="G3609" t="str">
            <v>West</v>
          </cell>
          <cell r="I3609" t="str">
            <v>Received</v>
          </cell>
          <cell r="K3609" t="str">
            <v>M</v>
          </cell>
          <cell r="L3609" t="str">
            <v>Single location</v>
          </cell>
          <cell r="M3609" t="str">
            <v>RELIABLE INVESTMENTS</v>
          </cell>
          <cell r="N3609" t="str">
            <v>Proprietorship</v>
          </cell>
          <cell r="O3609" t="str">
            <v>PRIYA PRASAD KULKARNI</v>
          </cell>
          <cell r="Q3609">
            <v>42474</v>
          </cell>
          <cell r="R3609">
            <v>42486</v>
          </cell>
          <cell r="S3609" t="str">
            <v>COGPK9966M</v>
          </cell>
          <cell r="T3609" t="str">
            <v xml:space="preserve">Plot no 112 chakkar bardi road bhaiji nagar DHULE MAHARASHTRA 424001 </v>
          </cell>
          <cell r="X3609">
            <v>42467</v>
          </cell>
          <cell r="AA3609">
            <v>42478</v>
          </cell>
          <cell r="AB3609" t="str">
            <v>AP0079081291</v>
          </cell>
        </row>
        <row r="3610">
          <cell r="A3610">
            <v>5600</v>
          </cell>
          <cell r="B3610" t="str">
            <v>Active</v>
          </cell>
          <cell r="C3610">
            <v>9727729124</v>
          </cell>
          <cell r="D3610" t="str">
            <v>Active</v>
          </cell>
          <cell r="E3610" t="str">
            <v>SONAL N PATEL</v>
          </cell>
          <cell r="F3610">
            <v>5600</v>
          </cell>
          <cell r="G3610" t="str">
            <v>West</v>
          </cell>
          <cell r="I3610" t="str">
            <v>h</v>
          </cell>
          <cell r="K3610" t="str">
            <v>M</v>
          </cell>
          <cell r="L3610" t="str">
            <v>Single location</v>
          </cell>
          <cell r="M3610" t="str">
            <v>SONAL N PATEL</v>
          </cell>
          <cell r="N3610" t="str">
            <v>Individual</v>
          </cell>
          <cell r="O3610" t="str">
            <v>SONAL N PATEL</v>
          </cell>
          <cell r="Q3610">
            <v>42473</v>
          </cell>
          <cell r="R3610">
            <v>42469</v>
          </cell>
          <cell r="S3610" t="str">
            <v>ARXPP8246M</v>
          </cell>
          <cell r="T3610" t="str">
            <v>1-2 GANDHI COMPLEX 2ND FLOOR OPP MGVCL SAVLI VADODARA ROAD SAVLI BARODA GUJARAT 391770</v>
          </cell>
          <cell r="X3610">
            <v>42478</v>
          </cell>
          <cell r="AA3610">
            <v>42478</v>
          </cell>
          <cell r="AB3610" t="str">
            <v>AP0079077081</v>
          </cell>
        </row>
        <row r="3611">
          <cell r="A3611">
            <v>5595</v>
          </cell>
          <cell r="B3611" t="str">
            <v>Active</v>
          </cell>
          <cell r="C3611" t="str">
            <v>8530629787/9033009787/8780680669</v>
          </cell>
          <cell r="D3611" t="str">
            <v>Active</v>
          </cell>
          <cell r="E3611" t="str">
            <v>PRAJAPATI JIGNESHBHAI HIMATBHAI</v>
          </cell>
          <cell r="F3611">
            <v>5595</v>
          </cell>
          <cell r="G3611" t="str">
            <v>West</v>
          </cell>
          <cell r="I3611" t="str">
            <v>Received</v>
          </cell>
          <cell r="K3611" t="str">
            <v>M</v>
          </cell>
          <cell r="L3611" t="str">
            <v>Multiple Locations</v>
          </cell>
          <cell r="M3611" t="str">
            <v>PRAJAPATI JIGNESHBHAI HIMATBHAI</v>
          </cell>
          <cell r="N3611" t="str">
            <v>Individual</v>
          </cell>
          <cell r="O3611" t="str">
            <v>PRAJAPATI JIGNESHBHAI HIMATBHAI</v>
          </cell>
          <cell r="Q3611">
            <v>42478</v>
          </cell>
          <cell r="R3611">
            <v>42482</v>
          </cell>
          <cell r="S3611" t="str">
            <v>BEPPP7166G</v>
          </cell>
          <cell r="T3611" t="str">
            <v>f-4 kahan complex opp shreyas complex vejalpur AHMEDABAD GUJARAT 380051</v>
          </cell>
          <cell r="X3611">
            <v>42478</v>
          </cell>
          <cell r="AA3611">
            <v>42478</v>
          </cell>
          <cell r="AB3611" t="str">
            <v>AP0079081281</v>
          </cell>
        </row>
        <row r="3612">
          <cell r="A3612">
            <v>5646</v>
          </cell>
          <cell r="B3612" t="str">
            <v>Active</v>
          </cell>
          <cell r="C3612" t="e">
            <v>#N/A</v>
          </cell>
          <cell r="D3612" t="str">
            <v>Active</v>
          </cell>
          <cell r="E3612" t="str">
            <v>PRAJAPATI JIGNESHBHAI HIMATBHAI</v>
          </cell>
          <cell r="F3612">
            <v>5595</v>
          </cell>
          <cell r="G3612" t="str">
            <v>West</v>
          </cell>
          <cell r="I3612" t="str">
            <v>na</v>
          </cell>
          <cell r="K3612" t="str">
            <v>C</v>
          </cell>
          <cell r="L3612" t="str">
            <v>Multiple Locations</v>
          </cell>
          <cell r="M3612" t="str">
            <v>PRAJAPATI JIGNESHBHAI HIMATBHAI</v>
          </cell>
          <cell r="N3612" t="str">
            <v>Individual</v>
          </cell>
          <cell r="O3612" t="str">
            <v>PRAJAPATI JIGNESHBHAI HIMATBHAI</v>
          </cell>
          <cell r="Q3612">
            <v>42478</v>
          </cell>
          <cell r="R3612">
            <v>42482</v>
          </cell>
          <cell r="S3612" t="str">
            <v>BEPPP7166G</v>
          </cell>
          <cell r="T3612" t="str">
            <v>f-4 kahan complex opp shreyas complex vejalpur AHMEDABAD GUJARAT 380051</v>
          </cell>
          <cell r="X3612">
            <v>42478</v>
          </cell>
          <cell r="AA3612">
            <v>42478</v>
          </cell>
          <cell r="AB3612" t="str">
            <v>AP0079081281</v>
          </cell>
        </row>
        <row r="3613">
          <cell r="A3613">
            <v>8258</v>
          </cell>
          <cell r="B3613" t="str">
            <v>Active</v>
          </cell>
          <cell r="C3613">
            <v>9791066622</v>
          </cell>
          <cell r="D3613" t="str">
            <v>Active</v>
          </cell>
          <cell r="E3613" t="str">
            <v>IJ WEALTH SERVICES</v>
          </cell>
          <cell r="F3613">
            <v>8258</v>
          </cell>
          <cell r="G3613" t="str">
            <v>South</v>
          </cell>
          <cell r="K3613" t="str">
            <v>M</v>
          </cell>
          <cell r="L3613" t="str">
            <v>Single location</v>
          </cell>
          <cell r="M3613" t="str">
            <v>I J TECHNO SOLUTIONS</v>
          </cell>
          <cell r="N3613" t="str">
            <v>Proprietorship</v>
          </cell>
          <cell r="O3613" t="str">
            <v>S MARTIN JOSEPH RENALTON</v>
          </cell>
          <cell r="P3613" t="str">
            <v>BP name changed on 25 July 2023 (old Name- I J WEALTH SERVICES)</v>
          </cell>
          <cell r="Q3613">
            <v>42480</v>
          </cell>
          <cell r="R3613">
            <v>42487</v>
          </cell>
          <cell r="S3613" t="str">
            <v>AMFPM2849A</v>
          </cell>
          <cell r="T3613" t="str">
            <v>KBJ GEETHA TOWERS 3RD FLOOR NO 131/53 KAMARAJAR STREET KANCHIPURAM TAMIL NADU 631501</v>
          </cell>
          <cell r="X3613">
            <v>42480</v>
          </cell>
          <cell r="AA3613">
            <v>42480</v>
          </cell>
          <cell r="AB3613" t="str">
            <v>AP0079081321</v>
          </cell>
        </row>
        <row r="3614">
          <cell r="A3614">
            <v>8260</v>
          </cell>
          <cell r="B3614" t="str">
            <v>Inactive</v>
          </cell>
          <cell r="C3614" t="str">
            <v>9043170933/9080855937/9677777001</v>
          </cell>
          <cell r="D3614" t="str">
            <v>Inactive</v>
          </cell>
          <cell r="E3614" t="str">
            <v>VIJAYAKUMAR G</v>
          </cell>
          <cell r="F3614">
            <v>8260</v>
          </cell>
          <cell r="G3614" t="str">
            <v>South</v>
          </cell>
          <cell r="I3614" t="str">
            <v>Received</v>
          </cell>
          <cell r="K3614" t="str">
            <v>M</v>
          </cell>
          <cell r="L3614" t="str">
            <v>Single location</v>
          </cell>
          <cell r="M3614" t="str">
            <v>VIJAYAKUMAR G</v>
          </cell>
          <cell r="N3614" t="str">
            <v>Individual</v>
          </cell>
          <cell r="O3614" t="str">
            <v>VIJAYAKUMAR G</v>
          </cell>
          <cell r="Q3614">
            <v>42480</v>
          </cell>
          <cell r="R3614">
            <v>42495</v>
          </cell>
          <cell r="S3614" t="str">
            <v>AFYPV2270A</v>
          </cell>
          <cell r="T3614" t="str">
            <v>NO 78/70 ARUNAGIRINATHAR STREET ATTUR SALEM TAMIL NADU 636102</v>
          </cell>
          <cell r="X3614">
            <v>42480</v>
          </cell>
          <cell r="AA3614">
            <v>42480</v>
          </cell>
          <cell r="AB3614" t="str">
            <v>AP0079081331</v>
          </cell>
        </row>
        <row r="3615">
          <cell r="A3615">
            <v>8259</v>
          </cell>
          <cell r="B3615" t="str">
            <v>Active</v>
          </cell>
          <cell r="C3615" t="str">
            <v>9629916009/04142-235964/65</v>
          </cell>
          <cell r="D3615" t="str">
            <v>Active</v>
          </cell>
          <cell r="E3615" t="str">
            <v>S BALAJI</v>
          </cell>
          <cell r="F3615">
            <v>8259</v>
          </cell>
          <cell r="G3615" t="str">
            <v>South</v>
          </cell>
          <cell r="K3615" t="str">
            <v>M</v>
          </cell>
          <cell r="L3615" t="str">
            <v>Single location</v>
          </cell>
          <cell r="M3615" t="str">
            <v>S BALAJI</v>
          </cell>
          <cell r="N3615" t="str">
            <v>Individual</v>
          </cell>
          <cell r="O3615" t="str">
            <v>S BALAJI</v>
          </cell>
          <cell r="Q3615">
            <v>42480</v>
          </cell>
          <cell r="R3615">
            <v>42487</v>
          </cell>
          <cell r="S3615" t="str">
            <v>AOFPB1743N</v>
          </cell>
          <cell r="T3615" t="str">
            <v>NO 9 SIVA COMPLEX IMPERIAL ROAD CUDDALORE TAMIL NADU 607002</v>
          </cell>
          <cell r="X3615">
            <v>42480</v>
          </cell>
          <cell r="AA3615">
            <v>42480</v>
          </cell>
          <cell r="AB3615" t="str">
            <v>AP0079081301</v>
          </cell>
        </row>
        <row r="3616">
          <cell r="A3616">
            <v>6403</v>
          </cell>
          <cell r="B3616" t="str">
            <v>Active</v>
          </cell>
          <cell r="C3616">
            <v>9914631243</v>
          </cell>
          <cell r="D3616" t="str">
            <v>Active</v>
          </cell>
          <cell r="E3616" t="str">
            <v>MUNISH KUMAR</v>
          </cell>
          <cell r="F3616">
            <v>6403</v>
          </cell>
          <cell r="G3616" t="str">
            <v>North</v>
          </cell>
          <cell r="I3616" t="str">
            <v>Approval</v>
          </cell>
          <cell r="K3616" t="str">
            <v>M</v>
          </cell>
          <cell r="L3616" t="str">
            <v>Single location</v>
          </cell>
          <cell r="M3616" t="str">
            <v>MUNISH KUMAR</v>
          </cell>
          <cell r="N3616" t="str">
            <v>Individual</v>
          </cell>
          <cell r="O3616" t="str">
            <v>MUNISH KUMAR</v>
          </cell>
          <cell r="Q3616">
            <v>42482</v>
          </cell>
          <cell r="R3616">
            <v>42509</v>
          </cell>
          <cell r="S3616" t="str">
            <v>AHAPK4871E</v>
          </cell>
          <cell r="T3616" t="str">
            <v>TARKHANA WALA MUHALA WARD NO 13 SUNAM SANGRUR PUNJAB</v>
          </cell>
          <cell r="X3616">
            <v>42482</v>
          </cell>
          <cell r="AA3616">
            <v>42485</v>
          </cell>
          <cell r="AB3616" t="str">
            <v>AP0079081341</v>
          </cell>
        </row>
        <row r="3617">
          <cell r="A3617">
            <v>8263</v>
          </cell>
          <cell r="B3617" t="str">
            <v>Inactive</v>
          </cell>
          <cell r="C3617">
            <v>9037519386</v>
          </cell>
          <cell r="D3617" t="str">
            <v>Inactive</v>
          </cell>
          <cell r="E3617" t="str">
            <v>HARIKRISHNAN P N</v>
          </cell>
          <cell r="F3617">
            <v>8263</v>
          </cell>
          <cell r="G3617" t="str">
            <v>South</v>
          </cell>
          <cell r="I3617" t="str">
            <v>Received</v>
          </cell>
          <cell r="K3617" t="str">
            <v>M</v>
          </cell>
          <cell r="L3617" t="str">
            <v>Single location</v>
          </cell>
          <cell r="M3617" t="str">
            <v>HARIKRISHNAN P N</v>
          </cell>
          <cell r="N3617" t="str">
            <v>Individual</v>
          </cell>
          <cell r="O3617" t="str">
            <v>HARIKRISHNAN P N</v>
          </cell>
          <cell r="P3617" t="str">
            <v>Address proof received on 11 may 2016</v>
          </cell>
          <cell r="Q3617">
            <v>42486</v>
          </cell>
          <cell r="R3617">
            <v>42521</v>
          </cell>
          <cell r="S3617" t="str">
            <v>ADQPH4502H</v>
          </cell>
          <cell r="T3617" t="str">
            <v>ROOM NO 1173 (12) 2ND FLOOR PNCM MALL NEAR ETTUMANOOR TEMPLE ETTUMANOOR KOTTAYAM KERALA 686613</v>
          </cell>
          <cell r="X3617">
            <v>42487</v>
          </cell>
          <cell r="AA3617">
            <v>42488</v>
          </cell>
          <cell r="AB3617" t="str">
            <v>AP0079081431</v>
          </cell>
        </row>
        <row r="3618">
          <cell r="A3618">
            <v>6399</v>
          </cell>
          <cell r="B3618" t="str">
            <v>Inactive</v>
          </cell>
          <cell r="C3618">
            <v>9.3154025699068894E+56</v>
          </cell>
          <cell r="D3618" t="str">
            <v>Inactive</v>
          </cell>
          <cell r="E3618" t="str">
            <v>BHARAT KHURANA</v>
          </cell>
          <cell r="F3618">
            <v>6399</v>
          </cell>
          <cell r="G3618" t="str">
            <v>North</v>
          </cell>
          <cell r="K3618" t="str">
            <v>M</v>
          </cell>
          <cell r="L3618" t="str">
            <v>Single location</v>
          </cell>
          <cell r="M3618" t="str">
            <v>BHARAT KHURANA</v>
          </cell>
          <cell r="N3618" t="str">
            <v>Individual</v>
          </cell>
          <cell r="O3618" t="str">
            <v>BHARAT KHURANA</v>
          </cell>
          <cell r="P3618" t="str">
            <v>BSE Docs Received on 10 may 2016</v>
          </cell>
          <cell r="Q3618">
            <v>42492</v>
          </cell>
          <cell r="R3618">
            <v>42496</v>
          </cell>
          <cell r="S3618" t="str">
            <v>AJBPK8288N</v>
          </cell>
          <cell r="T3618" t="str">
            <v>341/1 DOGRAH GATE KAITHAL HARYANA 136027</v>
          </cell>
          <cell r="X3618">
            <v>42492</v>
          </cell>
          <cell r="AA3618">
            <v>42492</v>
          </cell>
          <cell r="AB3618" t="str">
            <v>AP0079081361</v>
          </cell>
        </row>
        <row r="3619">
          <cell r="A3619">
            <v>3723</v>
          </cell>
          <cell r="B3619" t="str">
            <v>Active</v>
          </cell>
          <cell r="C3619">
            <v>8348108157</v>
          </cell>
          <cell r="D3619" t="str">
            <v>Active</v>
          </cell>
          <cell r="E3619" t="str">
            <v>ANKITA BERA</v>
          </cell>
          <cell r="F3619">
            <v>3723</v>
          </cell>
          <cell r="G3619" t="str">
            <v>East</v>
          </cell>
          <cell r="I3619" t="str">
            <v>Approval</v>
          </cell>
          <cell r="K3619" t="str">
            <v>M</v>
          </cell>
          <cell r="L3619" t="str">
            <v>Single location</v>
          </cell>
          <cell r="M3619" t="str">
            <v>ANKITA BERA</v>
          </cell>
          <cell r="N3619" t="str">
            <v>Individual</v>
          </cell>
          <cell r="O3619" t="str">
            <v>ANKITA BERA</v>
          </cell>
          <cell r="Q3619">
            <v>42492</v>
          </cell>
          <cell r="R3619">
            <v>42513</v>
          </cell>
          <cell r="S3619" t="str">
            <v>CGIPB8044D</v>
          </cell>
          <cell r="T3619" t="str">
            <v>SUPER MARKET 1ST FLOOR STALL NO A/63 CONTAI WEST BENGAL721401</v>
          </cell>
          <cell r="X3619">
            <v>42492</v>
          </cell>
          <cell r="AA3619">
            <v>42492</v>
          </cell>
          <cell r="AB3619" t="str">
            <v>AP0079081351</v>
          </cell>
        </row>
        <row r="3620">
          <cell r="A3620">
            <v>5601</v>
          </cell>
          <cell r="B3620" t="str">
            <v>Inactive</v>
          </cell>
          <cell r="C3620">
            <v>9376928700</v>
          </cell>
          <cell r="D3620" t="str">
            <v>Inactive</v>
          </cell>
          <cell r="E3620" t="str">
            <v>HIMANSHU MANHAR SHAH</v>
          </cell>
          <cell r="F3620">
            <v>5601</v>
          </cell>
          <cell r="G3620" t="str">
            <v>West</v>
          </cell>
          <cell r="I3620" t="str">
            <v>Received</v>
          </cell>
          <cell r="K3620" t="str">
            <v>M</v>
          </cell>
          <cell r="L3620" t="str">
            <v>Single location</v>
          </cell>
          <cell r="M3620" t="str">
            <v>HIMANSHU MANHAR SHAH</v>
          </cell>
          <cell r="N3620" t="str">
            <v>Individual</v>
          </cell>
          <cell r="O3620" t="str">
            <v>HIMANSHU MANHAR SHAH</v>
          </cell>
          <cell r="Q3620">
            <v>42492</v>
          </cell>
          <cell r="R3620">
            <v>42494</v>
          </cell>
          <cell r="S3620" t="str">
            <v>ATJPS9481M</v>
          </cell>
          <cell r="T3620" t="str">
            <v>E 29/1 FIRST FLOOR KRISHNA PARK SOCIETY DABHOI DASHALAD BHAVAN AJWA WAGHODIA RING ROAD VADODARA GUJARAT 390019</v>
          </cell>
          <cell r="X3620">
            <v>42492</v>
          </cell>
          <cell r="AA3620">
            <v>42492</v>
          </cell>
          <cell r="AB3620" t="str">
            <v>AP0079081371</v>
          </cell>
        </row>
        <row r="3621">
          <cell r="A3621">
            <v>6401</v>
          </cell>
          <cell r="B3621" t="str">
            <v>Active</v>
          </cell>
          <cell r="C3621" t="str">
            <v>9756200428/05624000099/4063332/4000582/442/562/732</v>
          </cell>
          <cell r="D3621" t="str">
            <v>Active</v>
          </cell>
          <cell r="E3621" t="str">
            <v>AMIT KUMAR JAISWAL</v>
          </cell>
          <cell r="F3621">
            <v>6401</v>
          </cell>
          <cell r="G3621" t="str">
            <v>North</v>
          </cell>
          <cell r="K3621" t="str">
            <v>M</v>
          </cell>
          <cell r="L3621" t="str">
            <v>Single location</v>
          </cell>
          <cell r="M3621" t="str">
            <v>AMIT KUMAR JAISWAL</v>
          </cell>
          <cell r="N3621" t="str">
            <v>Individual</v>
          </cell>
          <cell r="O3621" t="str">
            <v>AMIT KUMAR JAISWAL</v>
          </cell>
          <cell r="Q3621">
            <v>42492</v>
          </cell>
          <cell r="R3621">
            <v>42496</v>
          </cell>
          <cell r="S3621" t="str">
            <v>AGLPJ4241P</v>
          </cell>
          <cell r="T3621" t="str">
            <v>H NO 36/2/14 MOHANPURA IDGAH AGRA UTTAR PRADESH 282001</v>
          </cell>
          <cell r="X3621">
            <v>42493</v>
          </cell>
          <cell r="AA3621">
            <v>42493</v>
          </cell>
          <cell r="AB3621" t="str">
            <v>AP0079081381</v>
          </cell>
        </row>
        <row r="3622">
          <cell r="A3622">
            <v>6402</v>
          </cell>
          <cell r="B3622" t="str">
            <v>Active</v>
          </cell>
          <cell r="C3622" t="str">
            <v>9928014086/9928014086/ 0294-2419924/25/26/27/2428753/54</v>
          </cell>
          <cell r="D3622" t="str">
            <v>Active</v>
          </cell>
          <cell r="E3622" t="str">
            <v>HARSVARDHAN JAIN</v>
          </cell>
          <cell r="F3622">
            <v>6402</v>
          </cell>
          <cell r="G3622" t="str">
            <v>North</v>
          </cell>
          <cell r="K3622" t="str">
            <v>M</v>
          </cell>
          <cell r="L3622" t="str">
            <v>Single location</v>
          </cell>
          <cell r="M3622" t="str">
            <v>HARSVARDHAN JAIN</v>
          </cell>
          <cell r="N3622" t="str">
            <v>Individual</v>
          </cell>
          <cell r="O3622" t="str">
            <v>HARSVARDHAN JAIN</v>
          </cell>
          <cell r="Q3622">
            <v>42492</v>
          </cell>
          <cell r="R3622">
            <v>42509</v>
          </cell>
          <cell r="S3622" t="str">
            <v>AEIPJ4454K</v>
          </cell>
          <cell r="T3622" t="str">
            <v>14 SHREE NAYAN SHREENATH COLONY SECTOR 13 M P COLONY KHEDA UDAIPUR RAJASTHAN 313001</v>
          </cell>
          <cell r="X3622">
            <v>42493</v>
          </cell>
          <cell r="AA3622">
            <v>42493</v>
          </cell>
          <cell r="AB3622" t="str">
            <v>AP0079081391</v>
          </cell>
        </row>
        <row r="3623">
          <cell r="A3623">
            <v>3724</v>
          </cell>
          <cell r="B3623" t="str">
            <v>Active</v>
          </cell>
          <cell r="C3623">
            <v>7205550577</v>
          </cell>
          <cell r="D3623" t="str">
            <v>Active</v>
          </cell>
          <cell r="E3623" t="str">
            <v>MANORANJAN BEHERA</v>
          </cell>
          <cell r="F3623">
            <v>3724</v>
          </cell>
          <cell r="G3623" t="str">
            <v>East</v>
          </cell>
          <cell r="I3623" t="str">
            <v>Received</v>
          </cell>
          <cell r="K3623" t="str">
            <v>M</v>
          </cell>
          <cell r="L3623" t="str">
            <v>Single location</v>
          </cell>
          <cell r="M3623" t="str">
            <v>MANORANJAN BEHERA</v>
          </cell>
          <cell r="N3623" t="str">
            <v>Individual</v>
          </cell>
          <cell r="O3623" t="str">
            <v>MANORANJAN BEHERA</v>
          </cell>
          <cell r="Q3623">
            <v>42494</v>
          </cell>
          <cell r="R3623">
            <v>42521</v>
          </cell>
          <cell r="S3623" t="str">
            <v>ANAPB4496N</v>
          </cell>
          <cell r="T3623" t="str">
            <v>PATHARPURA JALESWAR BALESHWAR ORISSA 756032</v>
          </cell>
          <cell r="X3623">
            <v>42494</v>
          </cell>
          <cell r="AA3623">
            <v>42495</v>
          </cell>
          <cell r="AB3623" t="str">
            <v>AP0079081401</v>
          </cell>
        </row>
        <row r="3624">
          <cell r="A3624">
            <v>8272</v>
          </cell>
          <cell r="B3624" t="str">
            <v>Inactive</v>
          </cell>
          <cell r="C3624">
            <v>9848587777</v>
          </cell>
          <cell r="D3624" t="str">
            <v>Inactive</v>
          </cell>
          <cell r="E3624" t="str">
            <v>SUJATHA KUSUGUNDLA</v>
          </cell>
          <cell r="F3624">
            <v>8272</v>
          </cell>
          <cell r="G3624" t="str">
            <v>South</v>
          </cell>
          <cell r="K3624" t="str">
            <v>M</v>
          </cell>
          <cell r="L3624" t="str">
            <v>Single location</v>
          </cell>
          <cell r="M3624" t="str">
            <v>SUJATHA KUSUGUNDLA</v>
          </cell>
          <cell r="N3624" t="str">
            <v>Individual</v>
          </cell>
          <cell r="O3624" t="str">
            <v>SUJATHA KUSUGUNDLA</v>
          </cell>
          <cell r="Q3624">
            <v>42494</v>
          </cell>
          <cell r="R3624">
            <v>42599</v>
          </cell>
          <cell r="S3624" t="str">
            <v>BCPPK8673P</v>
          </cell>
          <cell r="T3624" t="str">
            <v>PLOT NO 45 H NO 37-93/1/1/F1 MADHURA NAGAR ROAD NO 1 NEREDMET X ROAD R K PURAM SECUNDRABAD HYDERABAD 500056</v>
          </cell>
          <cell r="X3624">
            <v>42494</v>
          </cell>
          <cell r="AA3624">
            <v>42495</v>
          </cell>
          <cell r="AB3624" t="str">
            <v>AP0079081411</v>
          </cell>
        </row>
        <row r="3625">
          <cell r="A3625">
            <v>8261</v>
          </cell>
          <cell r="B3625" t="str">
            <v>Active</v>
          </cell>
          <cell r="C3625">
            <v>9842616162</v>
          </cell>
          <cell r="D3625" t="str">
            <v>Active</v>
          </cell>
          <cell r="E3625" t="str">
            <v>R RAHMATH HAJABA</v>
          </cell>
          <cell r="F3625">
            <v>8261</v>
          </cell>
          <cell r="G3625" t="str">
            <v>South</v>
          </cell>
          <cell r="K3625" t="str">
            <v>M</v>
          </cell>
          <cell r="L3625" t="str">
            <v>Single location</v>
          </cell>
          <cell r="M3625" t="str">
            <v>R RAHMATH HAJABA</v>
          </cell>
          <cell r="N3625" t="str">
            <v>Individual</v>
          </cell>
          <cell r="O3625" t="str">
            <v>R RAHMATH HAJABA</v>
          </cell>
          <cell r="Q3625">
            <v>42499</v>
          </cell>
          <cell r="R3625">
            <v>42508</v>
          </cell>
          <cell r="S3625" t="str">
            <v>BIFPR5366A</v>
          </cell>
          <cell r="T3625" t="str">
            <v>NO 35 VALLIAMMAL LAYOUT COIMBATORE RURAL POLLACHI TAMIL NADU 642001</v>
          </cell>
          <cell r="X3625">
            <v>42500</v>
          </cell>
          <cell r="AA3625">
            <v>42500</v>
          </cell>
          <cell r="AB3625" t="str">
            <v>AP0079081421</v>
          </cell>
        </row>
        <row r="3626">
          <cell r="A3626">
            <v>8264</v>
          </cell>
          <cell r="B3626" t="str">
            <v>Active</v>
          </cell>
          <cell r="C3626">
            <v>9791991142</v>
          </cell>
          <cell r="D3626" t="str">
            <v>Active</v>
          </cell>
          <cell r="E3626" t="str">
            <v>M ARCHANA</v>
          </cell>
          <cell r="F3626">
            <v>8264</v>
          </cell>
          <cell r="G3626" t="str">
            <v>South</v>
          </cell>
          <cell r="I3626" t="str">
            <v>Received</v>
          </cell>
          <cell r="K3626" t="str">
            <v>M</v>
          </cell>
          <cell r="L3626" t="str">
            <v>Single location</v>
          </cell>
          <cell r="M3626" t="str">
            <v>M ARCHANA</v>
          </cell>
          <cell r="N3626" t="str">
            <v>Individual</v>
          </cell>
          <cell r="O3626" t="str">
            <v>M ARCHANA</v>
          </cell>
          <cell r="Q3626">
            <v>42503</v>
          </cell>
          <cell r="R3626">
            <v>42522</v>
          </cell>
          <cell r="S3626" t="str">
            <v>BEMPA3869Q</v>
          </cell>
          <cell r="T3626" t="str">
            <v>NO 398 A P J TOWER 1ST FLOOR ARCOT ROAD PORUR CHENNAI TAMIL NADU 600116</v>
          </cell>
          <cell r="X3626">
            <v>42503</v>
          </cell>
          <cell r="AA3626">
            <v>42503</v>
          </cell>
          <cell r="AB3626" t="str">
            <v>AP0079081441</v>
          </cell>
        </row>
        <row r="3627">
          <cell r="A3627">
            <v>6406</v>
          </cell>
          <cell r="B3627" t="str">
            <v>Inactive</v>
          </cell>
          <cell r="C3627">
            <v>9.8999095778882503E+19</v>
          </cell>
          <cell r="D3627" t="str">
            <v>Inactive</v>
          </cell>
          <cell r="E3627" t="str">
            <v>EMINENT INDIA PRIVATE LIMITED</v>
          </cell>
          <cell r="F3627">
            <v>6406</v>
          </cell>
          <cell r="G3627" t="str">
            <v>North</v>
          </cell>
          <cell r="K3627" t="str">
            <v>M</v>
          </cell>
          <cell r="L3627" t="str">
            <v>Single location</v>
          </cell>
          <cell r="M3627" t="str">
            <v>EMINENT INDIA PRIVATE LIMITED</v>
          </cell>
          <cell r="N3627" t="str">
            <v>Corporate</v>
          </cell>
          <cell r="O3627" t="str">
            <v>RUCHI ACHARYA/PRIYANK VARSHNEY/SAURABH FAKAY</v>
          </cell>
          <cell r="P3627" t="str">
            <v>Share holder of shashank pan card copy</v>
          </cell>
          <cell r="Q3627">
            <v>42502</v>
          </cell>
          <cell r="R3627">
            <v>42545</v>
          </cell>
          <cell r="S3627" t="str">
            <v>AAECE1658B</v>
          </cell>
          <cell r="T3627" t="str">
            <v>911 a indraprakash building 21 barakhamba road connaught place new delhi 110001</v>
          </cell>
          <cell r="X3627">
            <v>42517</v>
          </cell>
          <cell r="AA3627">
            <v>42517</v>
          </cell>
          <cell r="AB3627" t="str">
            <v>AP0079081563</v>
          </cell>
        </row>
        <row r="3628">
          <cell r="A3628">
            <v>6457</v>
          </cell>
          <cell r="B3628" t="str">
            <v>Inactive</v>
          </cell>
          <cell r="C3628" t="str">
            <v>011- 43583927, 09718109106</v>
          </cell>
          <cell r="D3628" t="str">
            <v>Inactive</v>
          </cell>
          <cell r="E3628" t="str">
            <v>EMINENT INDIA PRIVATE LIMITED</v>
          </cell>
          <cell r="F3628">
            <v>6406</v>
          </cell>
          <cell r="G3628" t="str">
            <v>North</v>
          </cell>
          <cell r="K3628" t="str">
            <v>M</v>
          </cell>
          <cell r="L3628" t="str">
            <v>Additional location</v>
          </cell>
          <cell r="M3628" t="str">
            <v>EMINENT INDIA PRIVATE LIMITED</v>
          </cell>
          <cell r="N3628" t="str">
            <v>Corporate</v>
          </cell>
          <cell r="O3628" t="str">
            <v>RUCHI ACHARYA/PRIYANK VARSHNEY/SAURABH FAKAY</v>
          </cell>
          <cell r="P3628" t="str">
            <v>Share holder of shashank pan card copy</v>
          </cell>
          <cell r="Q3628">
            <v>43028</v>
          </cell>
          <cell r="R3628">
            <v>43039</v>
          </cell>
          <cell r="S3628" t="str">
            <v>AAECE1658B</v>
          </cell>
          <cell r="T3628" t="str">
            <v>911 a indraprakash building 21 barakhamba road connaught place new delhi 110001</v>
          </cell>
          <cell r="X3628">
            <v>42517</v>
          </cell>
          <cell r="AA3628">
            <v>42517</v>
          </cell>
          <cell r="AB3628" t="str">
            <v>AP0079081563</v>
          </cell>
        </row>
        <row r="3629">
          <cell r="A3629">
            <v>6404</v>
          </cell>
          <cell r="B3629" t="str">
            <v>Active</v>
          </cell>
          <cell r="C3629" t="str">
            <v>9927181920/7534988333/05946282309/2306/3221</v>
          </cell>
          <cell r="D3629" t="str">
            <v>Active</v>
          </cell>
          <cell r="E3629" t="str">
            <v>SURJEET NEGI</v>
          </cell>
          <cell r="F3629">
            <v>6404</v>
          </cell>
          <cell r="G3629" t="str">
            <v>North</v>
          </cell>
          <cell r="K3629" t="str">
            <v>M</v>
          </cell>
          <cell r="L3629" t="str">
            <v>Single location</v>
          </cell>
          <cell r="M3629" t="str">
            <v>SURJEET NEGI</v>
          </cell>
          <cell r="N3629" t="str">
            <v>Individual</v>
          </cell>
          <cell r="O3629" t="str">
            <v>SURJEET NEGI</v>
          </cell>
          <cell r="P3629" t="str">
            <v>NSE Agreement wrongly filled</v>
          </cell>
          <cell r="Q3629">
            <v>42513</v>
          </cell>
          <cell r="R3629">
            <v>42523</v>
          </cell>
          <cell r="S3629" t="str">
            <v>AGHPN8340H</v>
          </cell>
          <cell r="T3629" t="str">
            <v>RK TENT HOUSE ROAD KUSUMKHERA NEAR DEVI MANDIR HALDWANI NAINITAL UTTARAKHAND 263139</v>
          </cell>
          <cell r="X3629">
            <v>42513</v>
          </cell>
          <cell r="AA3629">
            <v>42518</v>
          </cell>
          <cell r="AB3629" t="str">
            <v>AP0079081501</v>
          </cell>
        </row>
        <row r="3630">
          <cell r="A3630">
            <v>8265</v>
          </cell>
          <cell r="B3630" t="str">
            <v>Inactive</v>
          </cell>
          <cell r="C3630">
            <v>9949528029</v>
          </cell>
          <cell r="D3630" t="str">
            <v>Inactive</v>
          </cell>
          <cell r="E3630" t="str">
            <v>AKULA SRISHIRDI SAILAKSHMAN</v>
          </cell>
          <cell r="F3630">
            <v>8265</v>
          </cell>
          <cell r="G3630" t="str">
            <v>South</v>
          </cell>
          <cell r="I3630" t="str">
            <v>Received</v>
          </cell>
          <cell r="K3630" t="str">
            <v>M</v>
          </cell>
          <cell r="L3630" t="str">
            <v>Single location</v>
          </cell>
          <cell r="M3630" t="str">
            <v>AKULA SRISHIRDI SAILAKSHMAN</v>
          </cell>
          <cell r="N3630" t="str">
            <v>Individual</v>
          </cell>
          <cell r="O3630" t="str">
            <v>AKULA SRISHIRDI SAILAKSHMAN</v>
          </cell>
          <cell r="Q3630">
            <v>42510</v>
          </cell>
          <cell r="R3630">
            <v>42525</v>
          </cell>
          <cell r="S3630" t="str">
            <v>AJKPA4549D</v>
          </cell>
          <cell r="T3630" t="str">
            <v>10-111/1 main road state bank machavaram ambajipeta ANDHRA PRADESH 533214</v>
          </cell>
          <cell r="X3630">
            <v>42510</v>
          </cell>
          <cell r="AA3630">
            <v>42513</v>
          </cell>
          <cell r="AB3630" t="str">
            <v xml:space="preserve">AP0079081451 </v>
          </cell>
        </row>
        <row r="3631">
          <cell r="A3631">
            <v>3725</v>
          </cell>
          <cell r="B3631" t="str">
            <v>Inactive</v>
          </cell>
          <cell r="C3631">
            <v>9832516565</v>
          </cell>
          <cell r="D3631" t="str">
            <v>Inactive</v>
          </cell>
          <cell r="E3631" t="str">
            <v>GITIKA DATTA</v>
          </cell>
          <cell r="F3631">
            <v>3725</v>
          </cell>
          <cell r="G3631" t="str">
            <v>East</v>
          </cell>
          <cell r="K3631" t="str">
            <v>M</v>
          </cell>
          <cell r="L3631" t="str">
            <v>Single location</v>
          </cell>
          <cell r="M3631" t="str">
            <v>GITIKA DATTA</v>
          </cell>
          <cell r="N3631" t="str">
            <v>Individual</v>
          </cell>
          <cell r="O3631" t="str">
            <v>GITIKA DATTA</v>
          </cell>
          <cell r="Q3631">
            <v>42514</v>
          </cell>
          <cell r="R3631">
            <v>42524</v>
          </cell>
          <cell r="S3631" t="str">
            <v>CMDPD5893F</v>
          </cell>
          <cell r="T3631" t="str">
            <v>BIDHAN PALLI PS ENGLISH BAZAR NEAR MONOSA MANDIR MALDA WEST BENGAL 732101</v>
          </cell>
          <cell r="X3631">
            <v>42515</v>
          </cell>
          <cell r="AA3631">
            <v>42516</v>
          </cell>
          <cell r="AB3631" t="str">
            <v>AP0079081461</v>
          </cell>
        </row>
        <row r="3632">
          <cell r="A3632">
            <v>5602</v>
          </cell>
          <cell r="B3632" t="str">
            <v>Inactive</v>
          </cell>
          <cell r="C3632" t="str">
            <v>9662001098/8469690170/02644-221758/02644-222711</v>
          </cell>
          <cell r="D3632" t="str">
            <v>Inactive</v>
          </cell>
          <cell r="E3632" t="str">
            <v>PATEL BHAKTI KIRANBHAI</v>
          </cell>
          <cell r="F3632">
            <v>5602</v>
          </cell>
          <cell r="G3632" t="str">
            <v>West</v>
          </cell>
          <cell r="K3632" t="str">
            <v>M</v>
          </cell>
          <cell r="L3632" t="str">
            <v>Single location</v>
          </cell>
          <cell r="M3632" t="str">
            <v>PATEL BHAKTI KIRANBHAI</v>
          </cell>
          <cell r="N3632" t="str">
            <v>Individual</v>
          </cell>
          <cell r="O3632" t="str">
            <v>PATEL BHAKTI KIRANBHAI</v>
          </cell>
          <cell r="Q3632">
            <v>42514</v>
          </cell>
          <cell r="R3632">
            <v>42541</v>
          </cell>
          <cell r="S3632" t="str">
            <v>DCJPP9743K</v>
          </cell>
          <cell r="T3632" t="str">
            <v>1st floor freedom shoping centre nr shiv sadan ambika shop factory kansara dhol college road jambusar BHARUCH GUJARAT 392150</v>
          </cell>
          <cell r="AA3632">
            <v>42530</v>
          </cell>
          <cell r="AB3632" t="str">
            <v>AP0079081541</v>
          </cell>
        </row>
        <row r="3633">
          <cell r="A3633">
            <v>3727</v>
          </cell>
          <cell r="B3633" t="str">
            <v>Inactive</v>
          </cell>
          <cell r="C3633">
            <v>9038849412</v>
          </cell>
          <cell r="D3633" t="str">
            <v>Inactive</v>
          </cell>
          <cell r="E3633" t="str">
            <v>PAPIA DAS</v>
          </cell>
          <cell r="F3633">
            <v>3727</v>
          </cell>
          <cell r="G3633" t="str">
            <v>East</v>
          </cell>
          <cell r="I3633" t="str">
            <v>Approval</v>
          </cell>
          <cell r="K3633" t="str">
            <v>M</v>
          </cell>
          <cell r="L3633" t="str">
            <v>Single location</v>
          </cell>
          <cell r="M3633" t="str">
            <v>PAPIA DAS</v>
          </cell>
          <cell r="N3633" t="str">
            <v>Individual</v>
          </cell>
          <cell r="O3633" t="str">
            <v>PAPIA DAS</v>
          </cell>
          <cell r="Q3633">
            <v>42514</v>
          </cell>
          <cell r="R3633">
            <v>42558</v>
          </cell>
          <cell r="S3633" t="str">
            <v>CJRPD3077J</v>
          </cell>
          <cell r="T3633" t="str">
            <v>1 DESHBANDHU NAGAR SODEPUR KOLKATA WEST BENGAL 700110</v>
          </cell>
          <cell r="X3633">
            <v>42515</v>
          </cell>
          <cell r="AA3633">
            <v>42516</v>
          </cell>
          <cell r="AB3633" t="str">
            <v>AP0079081471</v>
          </cell>
        </row>
        <row r="3634">
          <cell r="A3634">
            <v>5598</v>
          </cell>
          <cell r="B3634" t="str">
            <v>Inactive</v>
          </cell>
          <cell r="C3634">
            <v>8905555000</v>
          </cell>
          <cell r="D3634" t="str">
            <v>Inactive</v>
          </cell>
          <cell r="E3634" t="str">
            <v>JUGAL KISHORE RATHI</v>
          </cell>
          <cell r="F3634">
            <v>5598</v>
          </cell>
          <cell r="G3634" t="str">
            <v>West</v>
          </cell>
          <cell r="K3634" t="str">
            <v>M</v>
          </cell>
          <cell r="L3634" t="str">
            <v>Single location</v>
          </cell>
          <cell r="M3634" t="str">
            <v>JUGAL KISHORE RATHI</v>
          </cell>
          <cell r="N3634" t="str">
            <v>Individual</v>
          </cell>
          <cell r="O3634" t="str">
            <v>JUGAL KISHORE RATHI</v>
          </cell>
          <cell r="Q3634">
            <v>42516</v>
          </cell>
          <cell r="R3634">
            <v>42537</v>
          </cell>
          <cell r="S3634" t="str">
            <v>ABAPR8171L</v>
          </cell>
          <cell r="T3634" t="str">
            <v>B 63 RATNADEEP SOCIETY ALTHAN TENAMENTS BHATAR ROAD SURAT GUJARAT 395003</v>
          </cell>
          <cell r="X3634">
            <v>42517</v>
          </cell>
          <cell r="AA3634">
            <v>42517</v>
          </cell>
          <cell r="AB3634" t="str">
            <v>AP0079081491</v>
          </cell>
        </row>
        <row r="3635">
          <cell r="A3635">
            <v>5596</v>
          </cell>
          <cell r="B3635" t="str">
            <v>Active</v>
          </cell>
          <cell r="C3635">
            <v>9428088227</v>
          </cell>
          <cell r="D3635" t="str">
            <v>Active</v>
          </cell>
          <cell r="E3635" t="str">
            <v>DOSHI HETALBEN BHAVIN</v>
          </cell>
          <cell r="F3635">
            <v>5596</v>
          </cell>
          <cell r="G3635" t="str">
            <v>West</v>
          </cell>
          <cell r="K3635" t="str">
            <v>M</v>
          </cell>
          <cell r="L3635" t="str">
            <v>Single location</v>
          </cell>
          <cell r="M3635" t="str">
            <v>DOSHI HETALBEN BHAVIN</v>
          </cell>
          <cell r="N3635" t="str">
            <v>Individual</v>
          </cell>
          <cell r="O3635" t="str">
            <v>DOSHI HETALBEN BHAVIN</v>
          </cell>
          <cell r="Q3635">
            <v>42516</v>
          </cell>
          <cell r="R3635">
            <v>42522</v>
          </cell>
          <cell r="S3635" t="str">
            <v>ASEPD7119B</v>
          </cell>
          <cell r="T3635" t="str">
            <v>B/1 MADHURAM COMPLEX BELOW AIRTEL OFFICE TALAV GATE JUNAGADH GUJARAT 362001</v>
          </cell>
          <cell r="X3635">
            <v>42517</v>
          </cell>
          <cell r="AA3635">
            <v>42517</v>
          </cell>
          <cell r="AB3635" t="str">
            <v>AP0079081481</v>
          </cell>
        </row>
        <row r="3636">
          <cell r="A3636">
            <v>9833</v>
          </cell>
          <cell r="B3636" t="str">
            <v>Inactive</v>
          </cell>
          <cell r="C3636">
            <v>9665956999</v>
          </cell>
          <cell r="D3636" t="str">
            <v>Inactive</v>
          </cell>
          <cell r="E3636" t="str">
            <v>VIJAY KUMAR CHOUDHARY</v>
          </cell>
          <cell r="F3636">
            <v>9833</v>
          </cell>
          <cell r="G3636" t="str">
            <v>West</v>
          </cell>
          <cell r="I3636" t="str">
            <v>Received</v>
          </cell>
          <cell r="K3636" t="str">
            <v>M</v>
          </cell>
          <cell r="L3636" t="str">
            <v>Single location</v>
          </cell>
          <cell r="M3636" t="str">
            <v>VIJAY KUMAR CHOUDHARY</v>
          </cell>
          <cell r="N3636" t="str">
            <v>Individual</v>
          </cell>
          <cell r="O3636" t="str">
            <v>VIJAY KUMAR CHOUDHARY</v>
          </cell>
          <cell r="Q3636">
            <v>42522</v>
          </cell>
          <cell r="R3636">
            <v>42641</v>
          </cell>
          <cell r="S3636" t="str">
            <v>AUVPC2075L</v>
          </cell>
          <cell r="T3636" t="str">
            <v>FL NO 09 VASTU PARK A ASHWIN SECTOR CIDCO NASHIK MAHARASHTRA 422009</v>
          </cell>
          <cell r="X3636">
            <v>42517</v>
          </cell>
          <cell r="AA3636">
            <v>42522</v>
          </cell>
          <cell r="AB3636" t="str">
            <v>AP0079081521</v>
          </cell>
        </row>
        <row r="3637">
          <cell r="A3637">
            <v>5597</v>
          </cell>
          <cell r="B3637" t="str">
            <v>Inactive</v>
          </cell>
          <cell r="C3637">
            <v>9898836035</v>
          </cell>
          <cell r="D3637" t="str">
            <v>Inactive</v>
          </cell>
          <cell r="E3637" t="str">
            <v>PRAVEEN LALANI</v>
          </cell>
          <cell r="F3637">
            <v>5597</v>
          </cell>
          <cell r="G3637" t="str">
            <v>West</v>
          </cell>
          <cell r="K3637" t="str">
            <v>M</v>
          </cell>
          <cell r="L3637" t="str">
            <v>Single location</v>
          </cell>
          <cell r="M3637" t="str">
            <v>PRAVEEN LALANI</v>
          </cell>
          <cell r="N3637" t="str">
            <v>Individual</v>
          </cell>
          <cell r="O3637" t="str">
            <v>PRAVEEN LALANI</v>
          </cell>
          <cell r="Q3637">
            <v>42522</v>
          </cell>
          <cell r="R3637">
            <v>42531</v>
          </cell>
          <cell r="S3637" t="str">
            <v>ACZPL0743N</v>
          </cell>
          <cell r="T3637" t="str">
            <v>M 16 CORNER POINT COMPLEX CITY LIGHT SURAT GUJARAT 395007</v>
          </cell>
          <cell r="AA3637">
            <v>42522</v>
          </cell>
          <cell r="AB3637" t="str">
            <v>AP0079081511</v>
          </cell>
        </row>
        <row r="3638">
          <cell r="A3638">
            <v>6176</v>
          </cell>
          <cell r="B3638" t="str">
            <v>Inactive</v>
          </cell>
          <cell r="C3638">
            <v>9914911058</v>
          </cell>
          <cell r="D3638" t="str">
            <v>Inactive</v>
          </cell>
          <cell r="E3638" t="str">
            <v>ANKUSH JAIN</v>
          </cell>
          <cell r="F3638">
            <v>6176</v>
          </cell>
          <cell r="G3638" t="str">
            <v>North</v>
          </cell>
          <cell r="K3638" t="str">
            <v>M</v>
          </cell>
          <cell r="L3638" t="str">
            <v>Single location</v>
          </cell>
          <cell r="M3638" t="str">
            <v>ANKUSH JAIN</v>
          </cell>
          <cell r="N3638" t="str">
            <v>Individual</v>
          </cell>
          <cell r="O3638" t="str">
            <v>ANKUSH JAIN</v>
          </cell>
          <cell r="Q3638">
            <v>42523</v>
          </cell>
          <cell r="R3638">
            <v>42531</v>
          </cell>
          <cell r="S3638" t="str">
            <v>AUEPJ5005G</v>
          </cell>
          <cell r="T3638" t="str">
            <v>H NO 2773 MOHALLA JAIN NEAR CHARAN DASS MANDIR W NO 14 NAKODAR JALANDHAR PUNJAB 144040</v>
          </cell>
          <cell r="AA3638">
            <v>42524</v>
          </cell>
          <cell r="AB3638" t="str">
            <v>AP0079081531</v>
          </cell>
        </row>
        <row r="3639">
          <cell r="A3639">
            <v>3726</v>
          </cell>
          <cell r="B3639" t="str">
            <v>Inactive</v>
          </cell>
          <cell r="C3639">
            <v>9674371199</v>
          </cell>
          <cell r="D3639" t="str">
            <v>Inactive</v>
          </cell>
          <cell r="E3639" t="str">
            <v>RUMKI BANERJEE</v>
          </cell>
          <cell r="F3639">
            <v>3726</v>
          </cell>
          <cell r="G3639" t="str">
            <v>East</v>
          </cell>
          <cell r="K3639" t="str">
            <v>M</v>
          </cell>
          <cell r="L3639" t="str">
            <v>Single location</v>
          </cell>
          <cell r="M3639" t="str">
            <v>RUMKI BANERJEE</v>
          </cell>
          <cell r="N3639" t="str">
            <v>Individual</v>
          </cell>
          <cell r="O3639" t="str">
            <v>RUMKI BANERJEE</v>
          </cell>
          <cell r="Q3639">
            <v>42531</v>
          </cell>
          <cell r="R3639">
            <v>42542</v>
          </cell>
          <cell r="S3639" t="str">
            <v>AJTPB9728J</v>
          </cell>
          <cell r="T3639" t="str">
            <v>AMRITA GARDEN BLOCK B/D 2ND FLOOR FLAT 2/2, 148 N S ROAD HARA HARI TALA PO KODALIA PS SONARPUR KOLKATA WEST BENGAL 700146</v>
          </cell>
          <cell r="AA3639">
            <v>42534</v>
          </cell>
          <cell r="AB3639" t="str">
            <v>AP0079081571</v>
          </cell>
        </row>
        <row r="3640">
          <cell r="A3640">
            <v>8266</v>
          </cell>
          <cell r="B3640" t="str">
            <v>Inactive</v>
          </cell>
          <cell r="C3640">
            <v>9600262566</v>
          </cell>
          <cell r="D3640" t="str">
            <v>Inactive</v>
          </cell>
          <cell r="E3640" t="str">
            <v>M PRABHAKARAN</v>
          </cell>
          <cell r="F3640">
            <v>8266</v>
          </cell>
          <cell r="G3640" t="str">
            <v>South</v>
          </cell>
          <cell r="K3640" t="str">
            <v>M</v>
          </cell>
          <cell r="L3640" t="str">
            <v>Single location</v>
          </cell>
          <cell r="M3640" t="str">
            <v>M PRABHAKARAN</v>
          </cell>
          <cell r="N3640" t="str">
            <v>Individual</v>
          </cell>
          <cell r="O3640" t="str">
            <v>M PRABHAKARAN</v>
          </cell>
          <cell r="Q3640">
            <v>42541</v>
          </cell>
          <cell r="R3640">
            <v>42546</v>
          </cell>
          <cell r="S3640" t="str">
            <v>ASJPP9759J</v>
          </cell>
          <cell r="T3640" t="str">
            <v>NO 14 KRISHNARAO STREET DINDIGUL TAMIL NADU 624001</v>
          </cell>
          <cell r="AA3640">
            <v>42542</v>
          </cell>
          <cell r="AB3640" t="str">
            <v>AP0079081581</v>
          </cell>
        </row>
        <row r="3641">
          <cell r="A3641">
            <v>3690</v>
          </cell>
          <cell r="B3641" t="str">
            <v>Inactive</v>
          </cell>
          <cell r="C3641">
            <v>9903620524</v>
          </cell>
          <cell r="D3641" t="str">
            <v>Inactive</v>
          </cell>
          <cell r="E3641" t="str">
            <v>SEEMA TRADING COMPANY</v>
          </cell>
          <cell r="F3641">
            <v>3690</v>
          </cell>
          <cell r="G3641" t="str">
            <v>East</v>
          </cell>
          <cell r="K3641" t="str">
            <v>M</v>
          </cell>
          <cell r="L3641" t="str">
            <v>Single location</v>
          </cell>
          <cell r="M3641" t="str">
            <v>SEEMA TRADING COMPANY</v>
          </cell>
          <cell r="N3641" t="str">
            <v>Proprietorship</v>
          </cell>
          <cell r="O3641" t="str">
            <v>ADARSH PARASRAMKA</v>
          </cell>
          <cell r="Q3641">
            <v>42555</v>
          </cell>
          <cell r="R3641">
            <v>42613</v>
          </cell>
          <cell r="S3641" t="str">
            <v>APTPP1864M</v>
          </cell>
          <cell r="T3641" t="str">
            <v>14/43 DR H K CHATTERJEE STREET GHUSURI PS BELUR HOWRAH WEST BENGAL 711107</v>
          </cell>
          <cell r="AA3641">
            <v>42555</v>
          </cell>
          <cell r="AB3641" t="str">
            <v>AP0079081591</v>
          </cell>
        </row>
        <row r="3642">
          <cell r="A3642">
            <v>8267</v>
          </cell>
          <cell r="B3642" t="str">
            <v>Active</v>
          </cell>
          <cell r="C3642">
            <v>9842994486</v>
          </cell>
          <cell r="D3642" t="str">
            <v>Active</v>
          </cell>
          <cell r="E3642" t="str">
            <v>SUGANTHI</v>
          </cell>
          <cell r="F3642">
            <v>8267</v>
          </cell>
          <cell r="G3642" t="str">
            <v>South</v>
          </cell>
          <cell r="K3642" t="str">
            <v>M</v>
          </cell>
          <cell r="L3642" t="str">
            <v>Single location</v>
          </cell>
          <cell r="M3642" t="str">
            <v>SUGANTHI</v>
          </cell>
          <cell r="N3642" t="str">
            <v>Individual</v>
          </cell>
          <cell r="O3642" t="str">
            <v>SUGANTHI</v>
          </cell>
          <cell r="Q3642">
            <v>42556</v>
          </cell>
          <cell r="R3642">
            <v>42586</v>
          </cell>
          <cell r="S3642" t="str">
            <v>BMDPS0583G</v>
          </cell>
          <cell r="T3642" t="str">
            <v>1/15/24 G SHNMUGA COMPLEX FIRST FLOOR NEW IDAPPADI ROAD SANKARI SALEM TAMIL NADU 637301</v>
          </cell>
          <cell r="AA3642">
            <v>42558</v>
          </cell>
          <cell r="AB3642" t="str">
            <v>AP0079081601</v>
          </cell>
        </row>
        <row r="3643">
          <cell r="A3643">
            <v>8268</v>
          </cell>
          <cell r="B3643" t="str">
            <v>Active</v>
          </cell>
          <cell r="C3643">
            <v>9578602664</v>
          </cell>
          <cell r="D3643" t="str">
            <v>Active</v>
          </cell>
          <cell r="E3643" t="str">
            <v>A MANGAYARKARASI</v>
          </cell>
          <cell r="F3643">
            <v>8268</v>
          </cell>
          <cell r="G3643" t="str">
            <v>South</v>
          </cell>
          <cell r="I3643" t="str">
            <v>Received</v>
          </cell>
          <cell r="K3643" t="str">
            <v>M</v>
          </cell>
          <cell r="L3643" t="str">
            <v>Single location</v>
          </cell>
          <cell r="M3643" t="str">
            <v>A MANGAYARKARASI</v>
          </cell>
          <cell r="N3643" t="str">
            <v>Individual</v>
          </cell>
          <cell r="O3643" t="str">
            <v>A MANGAYARKARASI</v>
          </cell>
          <cell r="Q3643">
            <v>42556</v>
          </cell>
          <cell r="R3643">
            <v>42565</v>
          </cell>
          <cell r="S3643" t="str">
            <v>CSKPM4952R</v>
          </cell>
          <cell r="T3643" t="str">
            <v>76/69 EASY BUY SHOP UPSTAIRS 3RD FLOOR VELAYUDHASAMY COMPLEX PERUNDURAI ROAD ERODE TAMIL NADU 638011</v>
          </cell>
          <cell r="AA3643">
            <v>42558</v>
          </cell>
          <cell r="AB3643" t="str">
            <v>AP0079081611</v>
          </cell>
        </row>
        <row r="3644">
          <cell r="A3644">
            <v>8269</v>
          </cell>
          <cell r="B3644" t="str">
            <v>Inactive</v>
          </cell>
          <cell r="C3644">
            <v>7660907688</v>
          </cell>
          <cell r="D3644" t="str">
            <v>Inactive</v>
          </cell>
          <cell r="E3644" t="str">
            <v>P CHANDRA SEKHAR</v>
          </cell>
          <cell r="F3644">
            <v>8269</v>
          </cell>
          <cell r="G3644" t="str">
            <v>South</v>
          </cell>
          <cell r="I3644" t="str">
            <v>Received</v>
          </cell>
          <cell r="K3644" t="str">
            <v>M</v>
          </cell>
          <cell r="L3644" t="str">
            <v>Single location</v>
          </cell>
          <cell r="M3644" t="str">
            <v>P CHANDRA SEKHAR</v>
          </cell>
          <cell r="N3644" t="str">
            <v>Individual</v>
          </cell>
          <cell r="O3644" t="str">
            <v>P CHANDRA SEKHAR</v>
          </cell>
          <cell r="Q3644">
            <v>42556</v>
          </cell>
          <cell r="R3644">
            <v>42566</v>
          </cell>
          <cell r="S3644" t="str">
            <v>AGPPC7452D</v>
          </cell>
          <cell r="T3644" t="str">
            <v>FLAT NO F 5 VENNELA APpARTMENTS 1ST LINE CHANDRAMOULI NAGAR GUNTUR ANDHRA PRADESH 522007</v>
          </cell>
          <cell r="AA3644">
            <v>42558</v>
          </cell>
          <cell r="AB3644" t="str">
            <v>AP0079081621</v>
          </cell>
        </row>
        <row r="3645">
          <cell r="A3645">
            <v>8253</v>
          </cell>
          <cell r="B3645" t="str">
            <v>Inactive</v>
          </cell>
          <cell r="C3645">
            <v>9443107778</v>
          </cell>
          <cell r="D3645" t="str">
            <v>Inactive</v>
          </cell>
          <cell r="E3645" t="str">
            <v>S R BHANUPRIYA</v>
          </cell>
          <cell r="F3645">
            <v>8253</v>
          </cell>
          <cell r="G3645" t="str">
            <v>South</v>
          </cell>
          <cell r="K3645" t="str">
            <v>M</v>
          </cell>
          <cell r="L3645" t="str">
            <v>Single location</v>
          </cell>
          <cell r="M3645" t="str">
            <v>S R BHANUPRIYA</v>
          </cell>
          <cell r="N3645" t="str">
            <v>Individual</v>
          </cell>
          <cell r="O3645" t="str">
            <v>S R BHANUPRIYA</v>
          </cell>
          <cell r="Q3645">
            <v>42558</v>
          </cell>
          <cell r="R3645">
            <v>42583</v>
          </cell>
          <cell r="S3645" t="str">
            <v>AINPB2241B</v>
          </cell>
          <cell r="T3645" t="str">
            <v>NO 39 SOUTH MADAVILAGAM KARUR TAMIL NADU 639001</v>
          </cell>
          <cell r="AA3645">
            <v>42559</v>
          </cell>
          <cell r="AB3645" t="str">
            <v>AP0079081631</v>
          </cell>
        </row>
        <row r="3646">
          <cell r="A3646">
            <v>6407</v>
          </cell>
          <cell r="B3646" t="str">
            <v>Inactive</v>
          </cell>
          <cell r="C3646">
            <v>9873954918</v>
          </cell>
          <cell r="D3646" t="str">
            <v>Inactive</v>
          </cell>
          <cell r="E3646" t="str">
            <v>SUBHESH KAUSHIK</v>
          </cell>
          <cell r="F3646">
            <v>6407</v>
          </cell>
          <cell r="G3646" t="str">
            <v>North</v>
          </cell>
          <cell r="I3646" t="str">
            <v>Approval</v>
          </cell>
          <cell r="K3646" t="str">
            <v>M</v>
          </cell>
          <cell r="L3646" t="str">
            <v>Single location</v>
          </cell>
          <cell r="M3646" t="str">
            <v>SUBHESH KAUSHIK</v>
          </cell>
          <cell r="N3646" t="str">
            <v>Individual</v>
          </cell>
          <cell r="O3646" t="str">
            <v>SUBHESH KAUSHIK</v>
          </cell>
          <cell r="Q3646">
            <v>42559</v>
          </cell>
          <cell r="R3646">
            <v>42564</v>
          </cell>
          <cell r="S3646" t="str">
            <v>BHCPK7217B</v>
          </cell>
          <cell r="T3646" t="str">
            <v>l 96 office no b old rangpuri road mahipalpur New Delhi 110037</v>
          </cell>
          <cell r="AA3646">
            <v>42559</v>
          </cell>
          <cell r="AB3646" t="str">
            <v>AP0079081641</v>
          </cell>
        </row>
        <row r="3647">
          <cell r="A3647" t="str">
            <v>withoutcode</v>
          </cell>
          <cell r="B3647" t="e">
            <v>#N/A</v>
          </cell>
          <cell r="C3647" t="e">
            <v>#N/A</v>
          </cell>
          <cell r="D3647" t="e">
            <v>#N/A</v>
          </cell>
          <cell r="E3647" t="str">
            <v>MAHESH SUDHAKAR KAMBLE</v>
          </cell>
          <cell r="G3647" t="str">
            <v>West</v>
          </cell>
          <cell r="K3647" t="str">
            <v>M</v>
          </cell>
          <cell r="L3647" t="str">
            <v>Single location</v>
          </cell>
          <cell r="M3647" t="str">
            <v>SANTOSH P THORAT</v>
          </cell>
          <cell r="N3647" t="str">
            <v>Individual</v>
          </cell>
          <cell r="O3647" t="str">
            <v>SANTOSH P THORAT</v>
          </cell>
          <cell r="Q3647">
            <v>42563</v>
          </cell>
          <cell r="R3647" t="e">
            <v>#REF!</v>
          </cell>
          <cell r="S3647" t="str">
            <v>AJJPT5579K</v>
          </cell>
          <cell r="T3647" t="str">
            <v>HOUSE NO 416 AT POST WALKI TAL DAUND NEAR WATER TANK PUNE MAHARASHTRA 412207</v>
          </cell>
          <cell r="X3647">
            <v>42558</v>
          </cell>
          <cell r="AA3647">
            <v>42564</v>
          </cell>
          <cell r="AB3647" t="str">
            <v>AP0079081661</v>
          </cell>
        </row>
        <row r="3648">
          <cell r="A3648">
            <v>3728</v>
          </cell>
          <cell r="B3648" t="str">
            <v>Inactive</v>
          </cell>
          <cell r="C3648">
            <v>9051265241</v>
          </cell>
          <cell r="D3648" t="str">
            <v>Inactive</v>
          </cell>
          <cell r="E3648" t="str">
            <v>JITENDRA BHUKANIA</v>
          </cell>
          <cell r="F3648">
            <v>3728</v>
          </cell>
          <cell r="G3648" t="str">
            <v>East</v>
          </cell>
          <cell r="K3648" t="str">
            <v>M</v>
          </cell>
          <cell r="L3648" t="str">
            <v>Single location</v>
          </cell>
          <cell r="M3648" t="str">
            <v>JITENDRA BHUKANIA</v>
          </cell>
          <cell r="N3648" t="str">
            <v>Individual</v>
          </cell>
          <cell r="O3648" t="str">
            <v>JITENDRA BHUKANIA</v>
          </cell>
          <cell r="Q3648">
            <v>42562</v>
          </cell>
          <cell r="R3648">
            <v>42594</v>
          </cell>
          <cell r="S3648" t="str">
            <v>AYZPB0975E</v>
          </cell>
          <cell r="T3648" t="str">
            <v>5TH FLOOR ROOM NO 34 A 1 R N MUKHERJEE ROAD KOLKATA WEST BENGAL 700001</v>
          </cell>
          <cell r="X3648">
            <v>42564</v>
          </cell>
          <cell r="AA3648">
            <v>42564</v>
          </cell>
          <cell r="AB3648" t="str">
            <v>AP0079081651</v>
          </cell>
        </row>
        <row r="3649">
          <cell r="A3649">
            <v>8289</v>
          </cell>
          <cell r="B3649" t="str">
            <v>Inactive</v>
          </cell>
          <cell r="C3649" t="str">
            <v>9052450351/9949389266/040-40208067/27891516</v>
          </cell>
          <cell r="D3649" t="str">
            <v>Inactive</v>
          </cell>
          <cell r="E3649" t="str">
            <v>A B FINANCIAL SOLUTIONS</v>
          </cell>
          <cell r="F3649">
            <v>8289</v>
          </cell>
          <cell r="G3649" t="str">
            <v>South</v>
          </cell>
          <cell r="K3649" t="str">
            <v>M</v>
          </cell>
          <cell r="L3649" t="str">
            <v>Single location</v>
          </cell>
          <cell r="M3649" t="str">
            <v>A B FINANCIAL SOLUTIONS</v>
          </cell>
          <cell r="N3649" t="str">
            <v>Partnership</v>
          </cell>
          <cell r="O3649" t="str">
            <v>POOJA GOSWAMI/V L SRIDEVI</v>
          </cell>
          <cell r="Q3649">
            <v>42565</v>
          </cell>
          <cell r="R3649">
            <v>42636</v>
          </cell>
          <cell r="S3649" t="str">
            <v>ABDFA7264L</v>
          </cell>
          <cell r="T3649" t="str">
            <v>H NO 304 SURYA KIRAN COMPLEX 92/93 SAROJINI DEVI ROAD SECUNDERABAD ANDHRA PRADESH 500003</v>
          </cell>
          <cell r="X3649">
            <v>42566</v>
          </cell>
          <cell r="AA3649">
            <v>42566</v>
          </cell>
          <cell r="AB3649" t="str">
            <v>AP0079081682</v>
          </cell>
        </row>
        <row r="3650">
          <cell r="A3650">
            <v>5701</v>
          </cell>
          <cell r="B3650" t="str">
            <v>Inactive</v>
          </cell>
          <cell r="C3650">
            <v>9825468966</v>
          </cell>
          <cell r="D3650" t="str">
            <v>Inactive</v>
          </cell>
          <cell r="E3650" t="str">
            <v>DARSHANABEN VIPULKUMAR BHAD</v>
          </cell>
          <cell r="F3650">
            <v>5701</v>
          </cell>
          <cell r="G3650" t="str">
            <v>West</v>
          </cell>
          <cell r="I3650" t="str">
            <v>Approval &amp; SD Scheme letter received</v>
          </cell>
          <cell r="K3650" t="str">
            <v>M</v>
          </cell>
          <cell r="L3650" t="str">
            <v>Single location</v>
          </cell>
          <cell r="M3650" t="str">
            <v>DARSHANABEN VIPULKUMAR BHAD</v>
          </cell>
          <cell r="N3650" t="str">
            <v>Individual</v>
          </cell>
          <cell r="O3650" t="str">
            <v>DARSHANABEN VIPULKUMAR BHAD</v>
          </cell>
          <cell r="Q3650">
            <v>42576</v>
          </cell>
          <cell r="R3650">
            <v>42601</v>
          </cell>
          <cell r="S3650" t="str">
            <v>CKAPB9481J</v>
          </cell>
          <cell r="T3650" t="str">
            <v>SHOP NO 139/1-A PRISM COMPLEX 1ST FLOOR BUS STATION ROAD JUNAGADH GUJARAT 362001</v>
          </cell>
          <cell r="X3650">
            <v>42576</v>
          </cell>
          <cell r="AA3650">
            <v>42576</v>
          </cell>
          <cell r="AB3650" t="str">
            <v>AP0079081671</v>
          </cell>
        </row>
        <row r="3651">
          <cell r="A3651">
            <v>8271</v>
          </cell>
          <cell r="B3651" t="str">
            <v>Inactive</v>
          </cell>
          <cell r="C3651">
            <v>9003422834</v>
          </cell>
          <cell r="D3651" t="str">
            <v>Inactive</v>
          </cell>
          <cell r="E3651" t="str">
            <v>SMART SAVE INVESTMENTS</v>
          </cell>
          <cell r="F3651">
            <v>8271</v>
          </cell>
          <cell r="G3651" t="str">
            <v>South</v>
          </cell>
          <cell r="K3651" t="str">
            <v>M</v>
          </cell>
          <cell r="L3651" t="str">
            <v>Single location</v>
          </cell>
          <cell r="M3651" t="str">
            <v>SMART SAVE INVESTMENTS</v>
          </cell>
          <cell r="N3651" t="str">
            <v>Proprietorship</v>
          </cell>
          <cell r="O3651" t="str">
            <v>S IYANRAJ</v>
          </cell>
          <cell r="Q3651">
            <v>42578</v>
          </cell>
          <cell r="R3651">
            <v>42583</v>
          </cell>
          <cell r="S3651" t="str">
            <v>ACRPI8933R</v>
          </cell>
          <cell r="T3651" t="str">
            <v>36 NORTH MADA STREET VILLIVAKKAM CHENNAI TAMIL NADU 600049</v>
          </cell>
          <cell r="X3651">
            <v>42578</v>
          </cell>
          <cell r="AA3651">
            <v>42578</v>
          </cell>
          <cell r="AB3651" t="str">
            <v>AP0079081691</v>
          </cell>
        </row>
        <row r="3652">
          <cell r="A3652">
            <v>8273</v>
          </cell>
          <cell r="B3652" t="str">
            <v>Active</v>
          </cell>
          <cell r="C3652" t="str">
            <v>9845978282/9741177282/9535616428/0824-4268282</v>
          </cell>
          <cell r="D3652" t="str">
            <v>Active</v>
          </cell>
          <cell r="E3652" t="str">
            <v>SHETTY SUBHASH DEMMALE</v>
          </cell>
          <cell r="F3652">
            <v>8273</v>
          </cell>
          <cell r="G3652" t="str">
            <v>South</v>
          </cell>
          <cell r="K3652" t="str">
            <v>M</v>
          </cell>
          <cell r="L3652" t="str">
            <v>Single location</v>
          </cell>
          <cell r="M3652" t="str">
            <v>SHETTY SUBHASH DEMMALE</v>
          </cell>
          <cell r="N3652" t="str">
            <v>Individual</v>
          </cell>
          <cell r="O3652" t="str">
            <v>SHETTY SUBHASH DEMMALE</v>
          </cell>
          <cell r="Q3652">
            <v>42579</v>
          </cell>
          <cell r="R3652">
            <v>42607</v>
          </cell>
          <cell r="S3652" t="str">
            <v>BEVPS5273M</v>
          </cell>
          <cell r="T3652" t="str">
            <v>R S NO 423 T S NO 76 KASBA BAZAR VILLAGE K S RAO ROAD 13TH MARKET WARD MANGALORE CITY MANGALORE KARNATAKA 575001</v>
          </cell>
          <cell r="X3652">
            <v>42527</v>
          </cell>
          <cell r="AA3652">
            <v>42580</v>
          </cell>
          <cell r="AB3652" t="str">
            <v>AP0079081701</v>
          </cell>
        </row>
        <row r="3653">
          <cell r="A3653">
            <v>5702</v>
          </cell>
          <cell r="B3653" t="str">
            <v>Active</v>
          </cell>
          <cell r="C3653">
            <v>9909984146</v>
          </cell>
          <cell r="D3653" t="str">
            <v>Active</v>
          </cell>
          <cell r="E3653" t="str">
            <v>THAKAR CHIRAG</v>
          </cell>
          <cell r="F3653">
            <v>5702</v>
          </cell>
          <cell r="G3653" t="str">
            <v>West</v>
          </cell>
          <cell r="K3653" t="str">
            <v>M</v>
          </cell>
          <cell r="L3653" t="str">
            <v>Single location</v>
          </cell>
          <cell r="M3653" t="str">
            <v>THAKAR CHIRAG</v>
          </cell>
          <cell r="N3653" t="str">
            <v>Individual</v>
          </cell>
          <cell r="O3653" t="str">
            <v>THAKAR CHIRAG</v>
          </cell>
          <cell r="P3653" t="str">
            <v>Already registered in Both exchange</v>
          </cell>
          <cell r="Q3653">
            <v>42579</v>
          </cell>
          <cell r="R3653">
            <v>42600</v>
          </cell>
          <cell r="S3653" t="str">
            <v>ADDPT1525B</v>
          </cell>
          <cell r="T3653" t="str">
            <v>SHOP NO 1 SHIVSAGAR FLAT NR CHARBHUJA COMPLEX KARELIBAUG VADODARA GUJARAT 390018</v>
          </cell>
          <cell r="X3653">
            <v>42579</v>
          </cell>
          <cell r="AA3653">
            <v>42590</v>
          </cell>
          <cell r="AB3653" t="str">
            <v>AP0079081731</v>
          </cell>
        </row>
        <row r="3654">
          <cell r="A3654">
            <v>3729</v>
          </cell>
          <cell r="B3654" t="str">
            <v>Inactive</v>
          </cell>
          <cell r="C3654">
            <v>7368044741</v>
          </cell>
          <cell r="D3654" t="str">
            <v>Inactive</v>
          </cell>
          <cell r="E3654" t="str">
            <v>BAPPUDHAM TRADING</v>
          </cell>
          <cell r="F3654">
            <v>3729</v>
          </cell>
          <cell r="G3654" t="str">
            <v>East</v>
          </cell>
          <cell r="K3654" t="str">
            <v>M</v>
          </cell>
          <cell r="L3654" t="str">
            <v>Single location</v>
          </cell>
          <cell r="M3654" t="str">
            <v>BAPPUDHAM TRADING</v>
          </cell>
          <cell r="N3654" t="str">
            <v>Individual</v>
          </cell>
          <cell r="O3654" t="str">
            <v>RAKESH KUMAR SRIVASTAVA</v>
          </cell>
          <cell r="Q3654">
            <v>42583</v>
          </cell>
          <cell r="R3654">
            <v>42600</v>
          </cell>
          <cell r="S3654" t="str">
            <v>CAGPS3390K</v>
          </cell>
          <cell r="T3654" t="str">
            <v>MARYAM COMPLEX 2nd FLOOR MOHLLA KANTA TOLI PS LOWER BAZAR MOUZA KONKA RANCHI 834001</v>
          </cell>
          <cell r="AA3654">
            <v>42584</v>
          </cell>
          <cell r="AB3654" t="str">
            <v>AP0079081711</v>
          </cell>
        </row>
        <row r="3655">
          <cell r="A3655">
            <v>6411</v>
          </cell>
          <cell r="B3655" t="str">
            <v>Inactive</v>
          </cell>
          <cell r="C3655">
            <v>9878815580</v>
          </cell>
          <cell r="D3655" t="str">
            <v>Inactive</v>
          </cell>
          <cell r="E3655" t="str">
            <v>NARESH KUMAR</v>
          </cell>
          <cell r="F3655">
            <v>6411</v>
          </cell>
          <cell r="G3655" t="str">
            <v>North</v>
          </cell>
          <cell r="K3655" t="str">
            <v>M</v>
          </cell>
          <cell r="L3655" t="str">
            <v>Single location</v>
          </cell>
          <cell r="M3655" t="str">
            <v>NARESH KUMAR</v>
          </cell>
          <cell r="N3655" t="str">
            <v>Individual</v>
          </cell>
          <cell r="O3655" t="str">
            <v>NARESH KUMAR</v>
          </cell>
          <cell r="Q3655">
            <v>42584</v>
          </cell>
          <cell r="R3655">
            <v>42593</v>
          </cell>
          <cell r="S3655" t="str">
            <v>BKEPK9579D</v>
          </cell>
          <cell r="T3655" t="str">
            <v>SCO (COMM) CHABRA SECURITIE MAIN ROAD JAIN NAGARI OPP ORANGE SHOWROOM ABOHAR FAZILKA PUNJAB 152116</v>
          </cell>
          <cell r="X3655">
            <v>42585</v>
          </cell>
          <cell r="AA3655">
            <v>42585</v>
          </cell>
          <cell r="AB3655" t="str">
            <v>AP0079081721</v>
          </cell>
        </row>
        <row r="3656">
          <cell r="A3656">
            <v>8274</v>
          </cell>
          <cell r="B3656" t="str">
            <v>Inactive</v>
          </cell>
          <cell r="C3656">
            <v>9894380085</v>
          </cell>
          <cell r="D3656" t="str">
            <v>Inactive</v>
          </cell>
          <cell r="E3656" t="str">
            <v>KANNAN J R</v>
          </cell>
          <cell r="F3656">
            <v>8274</v>
          </cell>
          <cell r="G3656" t="str">
            <v>South</v>
          </cell>
          <cell r="I3656" t="str">
            <v>Received</v>
          </cell>
          <cell r="K3656" t="str">
            <v>M</v>
          </cell>
          <cell r="L3656" t="str">
            <v>Single location</v>
          </cell>
          <cell r="M3656" t="str">
            <v>KANNAN J R</v>
          </cell>
          <cell r="N3656" t="str">
            <v>Individual</v>
          </cell>
          <cell r="O3656" t="str">
            <v>KANNAN J R</v>
          </cell>
          <cell r="Q3656">
            <v>42599</v>
          </cell>
          <cell r="R3656">
            <v>42612</v>
          </cell>
          <cell r="S3656" t="str">
            <v>ATLPK2779C</v>
          </cell>
          <cell r="T3656" t="str">
            <v>OLD NO 23 NM NO 7 PERIYAR STREET THIRUNAGAR MADURAI TAMIL NADU 625006</v>
          </cell>
          <cell r="X3656">
            <v>42599</v>
          </cell>
          <cell r="AA3656">
            <v>42600</v>
          </cell>
          <cell r="AB3656" t="str">
            <v>AP0079081741</v>
          </cell>
        </row>
        <row r="3657">
          <cell r="A3657">
            <v>8275</v>
          </cell>
          <cell r="B3657" t="str">
            <v>Active</v>
          </cell>
          <cell r="C3657" t="str">
            <v>9346839620/08542-241571/242571</v>
          </cell>
          <cell r="D3657" t="str">
            <v>Active</v>
          </cell>
          <cell r="E3657" t="str">
            <v>T ANJANA NANDAN SINGH</v>
          </cell>
          <cell r="F3657">
            <v>8275</v>
          </cell>
          <cell r="G3657" t="str">
            <v>South</v>
          </cell>
          <cell r="K3657" t="str">
            <v>M</v>
          </cell>
          <cell r="L3657" t="str">
            <v>Single location</v>
          </cell>
          <cell r="M3657" t="str">
            <v>T ANJANA NANDAN SINGH</v>
          </cell>
          <cell r="N3657" t="str">
            <v>Individual</v>
          </cell>
          <cell r="O3657" t="str">
            <v>T ANJANA NANDAN SINGH</v>
          </cell>
          <cell r="Q3657">
            <v>42599</v>
          </cell>
          <cell r="R3657">
            <v>42615</v>
          </cell>
          <cell r="S3657" t="str">
            <v>ACZPT9494N</v>
          </cell>
          <cell r="T3657" t="str">
            <v>H NO 1-4-37/A&amp;B SHOP NO 4 MUTHYALU COMPLEX RAJENDRA NAGAR MAHABUBNAGAR AP 509001</v>
          </cell>
          <cell r="X3657">
            <v>42599</v>
          </cell>
          <cell r="AA3657">
            <v>42601</v>
          </cell>
          <cell r="AB3657" t="str">
            <v>AP0079081761</v>
          </cell>
        </row>
        <row r="3658">
          <cell r="A3658">
            <v>6413</v>
          </cell>
          <cell r="B3658" t="str">
            <v>Inactive</v>
          </cell>
          <cell r="C3658">
            <v>9329487425</v>
          </cell>
          <cell r="D3658" t="str">
            <v>Inactive</v>
          </cell>
          <cell r="E3658" t="str">
            <v>RAVISH SINGH MAURYA</v>
          </cell>
          <cell r="F3658">
            <v>6413</v>
          </cell>
          <cell r="G3658" t="str">
            <v>South</v>
          </cell>
          <cell r="K3658" t="str">
            <v>M</v>
          </cell>
          <cell r="L3658" t="str">
            <v>Single location</v>
          </cell>
          <cell r="M3658" t="str">
            <v>RAVISH SINGH MAURYA</v>
          </cell>
          <cell r="N3658" t="str">
            <v>Individual</v>
          </cell>
          <cell r="O3658" t="str">
            <v>RAVISH SINGH MAURYA</v>
          </cell>
          <cell r="Q3658">
            <v>42599</v>
          </cell>
          <cell r="R3658">
            <v>42612</v>
          </cell>
          <cell r="S3658" t="str">
            <v>ANMPM7434K</v>
          </cell>
          <cell r="T3658" t="str">
            <v>1 MAURYA BHAWAN VENKAT BATTALION REWA IN HUZUR REWA REWA MP-486001</v>
          </cell>
          <cell r="X3658">
            <v>42599</v>
          </cell>
          <cell r="AA3658">
            <v>42601</v>
          </cell>
          <cell r="AB3658" t="str">
            <v>AP0079081751</v>
          </cell>
        </row>
        <row r="3659">
          <cell r="A3659">
            <v>3730</v>
          </cell>
          <cell r="B3659" t="str">
            <v>Active</v>
          </cell>
          <cell r="C3659" t="str">
            <v>7399070320/8638030678/7002260846/9101036915/9954897697/700262647</v>
          </cell>
          <cell r="D3659" t="str">
            <v>Active</v>
          </cell>
          <cell r="E3659" t="str">
            <v>S D TRADING</v>
          </cell>
          <cell r="F3659">
            <v>3730</v>
          </cell>
          <cell r="G3659" t="str">
            <v>East</v>
          </cell>
          <cell r="K3659" t="str">
            <v>M</v>
          </cell>
          <cell r="L3659" t="str">
            <v>Single location</v>
          </cell>
          <cell r="M3659" t="str">
            <v>S D TRADING</v>
          </cell>
          <cell r="N3659" t="str">
            <v>Proprietorship</v>
          </cell>
          <cell r="O3659" t="str">
            <v>SUJAN DHAR</v>
          </cell>
          <cell r="Q3659">
            <v>42604</v>
          </cell>
          <cell r="R3659">
            <v>42606</v>
          </cell>
          <cell r="S3659" t="str">
            <v>BAZPD2170C</v>
          </cell>
          <cell r="T3659" t="str">
            <v>GROUND FLOOR SHREEMOTI BUILDING SHYAMAPRASAD ROAD OPP HINDI SCHOOL SHILLONGPATTY DIST CACHAR ASSAM SILCHAR 788001</v>
          </cell>
          <cell r="X3659">
            <v>42605</v>
          </cell>
          <cell r="AA3659">
            <v>42605</v>
          </cell>
          <cell r="AB3659" t="str">
            <v>AP0079081771</v>
          </cell>
        </row>
        <row r="3660">
          <cell r="A3660">
            <v>9831</v>
          </cell>
          <cell r="B3660" t="str">
            <v>Inactive</v>
          </cell>
          <cell r="C3660">
            <v>9767343601</v>
          </cell>
          <cell r="D3660" t="str">
            <v>Inactive</v>
          </cell>
          <cell r="E3660" t="str">
            <v>RATILAL P SONAWANE</v>
          </cell>
          <cell r="F3660">
            <v>9831</v>
          </cell>
          <cell r="G3660" t="str">
            <v>West</v>
          </cell>
          <cell r="K3660" t="str">
            <v>M</v>
          </cell>
          <cell r="L3660" t="str">
            <v>Single location</v>
          </cell>
          <cell r="M3660" t="str">
            <v>RATILAL P SONAWANE</v>
          </cell>
          <cell r="N3660" t="str">
            <v>Individual</v>
          </cell>
          <cell r="O3660" t="str">
            <v>RATILAL P SONAWANE</v>
          </cell>
          <cell r="Q3660">
            <v>42607</v>
          </cell>
          <cell r="R3660">
            <v>42613</v>
          </cell>
          <cell r="S3660" t="str">
            <v>BZEPS1291K</v>
          </cell>
          <cell r="T3660" t="str">
            <v xml:space="preserve">27 PRASAD SOCIETY NAVNATH NAGAR NEAR ABHAY COLLEGE BEHIND MARKET YA DHULE MAHARASHTRA 424001 </v>
          </cell>
          <cell r="X3660">
            <v>42605</v>
          </cell>
          <cell r="AA3660">
            <v>42608</v>
          </cell>
          <cell r="AB3660" t="str">
            <v>AP0079081791</v>
          </cell>
        </row>
        <row r="3661">
          <cell r="A3661">
            <v>6414</v>
          </cell>
          <cell r="B3661" t="str">
            <v>Active</v>
          </cell>
          <cell r="C3661" t="str">
            <v>9911489596/8826116808</v>
          </cell>
          <cell r="D3661" t="str">
            <v>Active</v>
          </cell>
          <cell r="E3661" t="str">
            <v xml:space="preserve">RAJEEV KUMAR </v>
          </cell>
          <cell r="F3661">
            <v>6414</v>
          </cell>
          <cell r="G3661" t="str">
            <v>North</v>
          </cell>
          <cell r="K3661" t="str">
            <v>M</v>
          </cell>
          <cell r="L3661" t="str">
            <v>Multiple Locations</v>
          </cell>
          <cell r="M3661" t="str">
            <v xml:space="preserve">RAJEEV KUMAR </v>
          </cell>
          <cell r="N3661" t="str">
            <v>Individual</v>
          </cell>
          <cell r="O3661" t="str">
            <v>RAJEEV KUMAR</v>
          </cell>
          <cell r="Q3661">
            <v>42607</v>
          </cell>
          <cell r="R3661">
            <v>42613</v>
          </cell>
          <cell r="S3661" t="str">
            <v>AQPPK9108E</v>
          </cell>
          <cell r="T3661" t="str">
            <v>R NO 13, 4TH FLOOR HN 124-B NEAR BUS STOP kATWARIA SARAI NEW DELHI 110016</v>
          </cell>
          <cell r="X3661">
            <v>42607</v>
          </cell>
          <cell r="AA3661">
            <v>42608</v>
          </cell>
          <cell r="AB3661" t="str">
            <v>AP0079081781</v>
          </cell>
        </row>
        <row r="3662">
          <cell r="A3662">
            <v>6477</v>
          </cell>
          <cell r="B3662" t="str">
            <v>Inactive</v>
          </cell>
          <cell r="C3662">
            <v>9911489596</v>
          </cell>
          <cell r="D3662" t="str">
            <v>Inactive</v>
          </cell>
          <cell r="E3662" t="str">
            <v xml:space="preserve">RAJEEV KUMAR </v>
          </cell>
          <cell r="F3662">
            <v>6414</v>
          </cell>
          <cell r="G3662" t="str">
            <v>North</v>
          </cell>
          <cell r="K3662" t="str">
            <v>C</v>
          </cell>
          <cell r="L3662" t="str">
            <v>Additional location</v>
          </cell>
          <cell r="M3662" t="str">
            <v xml:space="preserve">RAJEEV KUMAR </v>
          </cell>
          <cell r="N3662" t="str">
            <v>Individual</v>
          </cell>
          <cell r="O3662" t="str">
            <v>RAJEEV KUMAR</v>
          </cell>
          <cell r="Q3662">
            <v>43185</v>
          </cell>
          <cell r="R3662">
            <v>43187</v>
          </cell>
          <cell r="S3662" t="str">
            <v>AQPPK9108E</v>
          </cell>
          <cell r="T3662" t="str">
            <v>R NO 13, 4TH FLOOR HN 124-B NEAR BUS STOP kATWARIA SARAI NEW DELHI 110016</v>
          </cell>
          <cell r="U3662" t="str">
            <v>1328,BEHIND STATE BANK OF INDIA,CIVIL LINES,JHANSHI-284001</v>
          </cell>
          <cell r="X3662">
            <v>42607</v>
          </cell>
          <cell r="AA3662">
            <v>42608</v>
          </cell>
          <cell r="AB3662" t="str">
            <v>AP0079081781</v>
          </cell>
        </row>
        <row r="3663">
          <cell r="A3663">
            <v>5704</v>
          </cell>
          <cell r="B3663" t="str">
            <v>Inactive</v>
          </cell>
          <cell r="C3663">
            <v>9909119082</v>
          </cell>
          <cell r="D3663" t="str">
            <v>Inactive</v>
          </cell>
          <cell r="E3663" t="str">
            <v>PATEL HITESH BHIKHABHAI</v>
          </cell>
          <cell r="F3663">
            <v>5701</v>
          </cell>
          <cell r="G3663" t="str">
            <v>West</v>
          </cell>
          <cell r="K3663" t="str">
            <v>M</v>
          </cell>
          <cell r="L3663" t="str">
            <v>Single location</v>
          </cell>
          <cell r="M3663" t="str">
            <v>PATEL HITESH BHIKHABHAI</v>
          </cell>
          <cell r="N3663" t="str">
            <v>Individual</v>
          </cell>
          <cell r="O3663" t="str">
            <v>PATEL HITESH BHIKHABHAI</v>
          </cell>
          <cell r="Q3663">
            <v>42611</v>
          </cell>
          <cell r="R3663">
            <v>42622</v>
          </cell>
          <cell r="S3663" t="str">
            <v>ARLPP7346N</v>
          </cell>
          <cell r="T3663" t="str">
            <v>G 9 K R PATEL SHOPPING CENTRE VILLAGE HANDOD, TA SANKHEDA BARODA GUJARAT 391145</v>
          </cell>
          <cell r="X3663">
            <v>42612</v>
          </cell>
          <cell r="AA3663">
            <v>42612</v>
          </cell>
          <cell r="AB3663" t="str">
            <v>AP0079081801</v>
          </cell>
        </row>
        <row r="3664">
          <cell r="A3664">
            <v>9835</v>
          </cell>
          <cell r="B3664" t="str">
            <v>Inactive</v>
          </cell>
          <cell r="C3664">
            <v>9420288101</v>
          </cell>
          <cell r="D3664" t="str">
            <v>Inactive</v>
          </cell>
          <cell r="E3664" t="str">
            <v>YOGESH DHANRAJ GUPTA</v>
          </cell>
          <cell r="F3664">
            <v>9835</v>
          </cell>
          <cell r="G3664" t="str">
            <v>West</v>
          </cell>
          <cell r="I3664" t="str">
            <v>Received</v>
          </cell>
          <cell r="K3664" t="str">
            <v>M</v>
          </cell>
          <cell r="L3664" t="str">
            <v>Single location</v>
          </cell>
          <cell r="M3664" t="str">
            <v>YOGESH DHANRAJ GUPTA</v>
          </cell>
          <cell r="N3664" t="str">
            <v>Individual</v>
          </cell>
          <cell r="O3664" t="str">
            <v>YOGESH DHANRAJ GUPTA</v>
          </cell>
          <cell r="Q3664">
            <v>42619</v>
          </cell>
          <cell r="R3664">
            <v>42662</v>
          </cell>
          <cell r="S3664" t="str">
            <v>ALFPG1968D</v>
          </cell>
          <cell r="T3664" t="str">
            <v>PLOT NO 193 LIT ROAD RAMNAGAR NAGPUR MAHARASHTRA 440010</v>
          </cell>
          <cell r="X3664">
            <v>42625</v>
          </cell>
          <cell r="AA3664">
            <v>42627</v>
          </cell>
          <cell r="AB3664" t="str">
            <v>AP0079081811</v>
          </cell>
        </row>
        <row r="3665">
          <cell r="A3665">
            <v>8285</v>
          </cell>
          <cell r="B3665" t="str">
            <v>Inactive</v>
          </cell>
          <cell r="C3665">
            <v>9.8435422249894298E+19</v>
          </cell>
          <cell r="D3665" t="str">
            <v>Inactive</v>
          </cell>
          <cell r="E3665" t="str">
            <v>SRIDHAR ARUMUGAM</v>
          </cell>
          <cell r="F3665">
            <v>8285</v>
          </cell>
          <cell r="G3665" t="str">
            <v>South</v>
          </cell>
          <cell r="I3665" t="str">
            <v>Approval</v>
          </cell>
          <cell r="K3665" t="str">
            <v>M</v>
          </cell>
          <cell r="L3665" t="str">
            <v>Single location</v>
          </cell>
          <cell r="M3665" t="str">
            <v>SRIDHAR ARUMUGAM</v>
          </cell>
          <cell r="N3665" t="str">
            <v>Individual</v>
          </cell>
          <cell r="O3665" t="str">
            <v>SRIDHAR ARUMUGAM</v>
          </cell>
          <cell r="Q3665">
            <v>42632</v>
          </cell>
          <cell r="R3665">
            <v>42636</v>
          </cell>
          <cell r="S3665" t="str">
            <v>AQYPA6139J</v>
          </cell>
          <cell r="T3665" t="str">
            <v>35/2 2ND FLOOR S K RESEDENCY RAMALINGA NAGAR 3RD CROSS  K K PUDUR COIMBATORE NORTH COIMBATORE TAMIL NADU 641038</v>
          </cell>
          <cell r="X3665">
            <v>42633</v>
          </cell>
          <cell r="AA3665">
            <v>42633</v>
          </cell>
          <cell r="AB3665" t="str">
            <v>AP0079081821</v>
          </cell>
        </row>
        <row r="3666">
          <cell r="A3666">
            <v>3731</v>
          </cell>
          <cell r="B3666" t="str">
            <v>Active</v>
          </cell>
          <cell r="C3666">
            <v>8862887313</v>
          </cell>
          <cell r="D3666" t="str">
            <v>Active</v>
          </cell>
          <cell r="E3666" t="str">
            <v>UH NEXT SHARE TRADING AND MARKETING LLP</v>
          </cell>
          <cell r="F3666">
            <v>3731</v>
          </cell>
          <cell r="G3666" t="str">
            <v>East</v>
          </cell>
          <cell r="I3666" t="str">
            <v>Received With SD</v>
          </cell>
          <cell r="K3666" t="str">
            <v>M</v>
          </cell>
          <cell r="L3666" t="str">
            <v>Single location</v>
          </cell>
          <cell r="M3666" t="str">
            <v>UH NEXT SHARE TRADING AND MARKETING LLP</v>
          </cell>
          <cell r="N3666" t="str">
            <v>LLP</v>
          </cell>
          <cell r="O3666" t="str">
            <v>SANJEEV KUMAR ROY/PANKAJ KUMAR SHUKLA/KIRAN DEVI/ADITI</v>
          </cell>
          <cell r="Q3666">
            <v>42632</v>
          </cell>
          <cell r="R3666">
            <v>42636</v>
          </cell>
          <cell r="S3666" t="str">
            <v>AAEFU7507J</v>
          </cell>
          <cell r="T3666" t="str">
            <v>1st floor holding no 60 ward no 22 mohalla swami vivekanand path manik sarkar chowk adampur BHAGALPUR BIHAR 812001</v>
          </cell>
          <cell r="X3666">
            <v>42633</v>
          </cell>
          <cell r="AA3666">
            <v>42633</v>
          </cell>
          <cell r="AB3666" t="str">
            <v>AP007908183</v>
          </cell>
        </row>
        <row r="3667">
          <cell r="A3667">
            <v>5703</v>
          </cell>
          <cell r="B3667" t="str">
            <v>Active</v>
          </cell>
          <cell r="C3667">
            <v>7574862470</v>
          </cell>
          <cell r="D3667" t="str">
            <v>Active</v>
          </cell>
          <cell r="E3667" t="str">
            <v>SHITALBEN ALPESH JANSARI</v>
          </cell>
          <cell r="F3667">
            <v>5703</v>
          </cell>
          <cell r="G3667" t="str">
            <v>West</v>
          </cell>
          <cell r="I3667" t="str">
            <v>SD Scheme</v>
          </cell>
          <cell r="K3667" t="str">
            <v>M</v>
          </cell>
          <cell r="L3667" t="str">
            <v>Single location</v>
          </cell>
          <cell r="M3667" t="str">
            <v>SHITALBEN ALPESH JANSARI</v>
          </cell>
          <cell r="N3667" t="str">
            <v>Individual</v>
          </cell>
          <cell r="O3667" t="str">
            <v>SHITALBEN ALPESH JANSARI</v>
          </cell>
          <cell r="Q3667">
            <v>42632</v>
          </cell>
          <cell r="R3667">
            <v>42636</v>
          </cell>
          <cell r="S3667" t="str">
            <v>AFGPJ8540R</v>
          </cell>
          <cell r="T3667" t="str">
            <v>B 61 SHOP NO 1 BHAVNATH SOCIETY NR WATER TANK R C TECHNICAL ROAD GHATLODIA AHMEDABAD GUJARAT 380061</v>
          </cell>
          <cell r="X3667">
            <v>42633</v>
          </cell>
          <cell r="AA3667">
            <v>42635</v>
          </cell>
          <cell r="AB3667" t="str">
            <v>AP0079081841</v>
          </cell>
        </row>
        <row r="3668">
          <cell r="A3668">
            <v>5603</v>
          </cell>
          <cell r="B3668" t="str">
            <v>Active</v>
          </cell>
          <cell r="C3668">
            <v>9998217457</v>
          </cell>
          <cell r="D3668" t="str">
            <v>Active</v>
          </cell>
          <cell r="E3668" t="str">
            <v>PATEL RUPALBEN K</v>
          </cell>
          <cell r="F3668">
            <v>5603</v>
          </cell>
          <cell r="G3668" t="str">
            <v>West</v>
          </cell>
          <cell r="K3668" t="str">
            <v>M</v>
          </cell>
          <cell r="L3668" t="str">
            <v>Single location</v>
          </cell>
          <cell r="M3668" t="str">
            <v>PATEL RUPALBEN K</v>
          </cell>
          <cell r="N3668" t="str">
            <v>Individual</v>
          </cell>
          <cell r="O3668" t="str">
            <v>PATEL RUPALBEN K</v>
          </cell>
          <cell r="Q3668">
            <v>42639</v>
          </cell>
          <cell r="R3668">
            <v>42643</v>
          </cell>
          <cell r="S3668" t="str">
            <v>AZIPP8135G</v>
          </cell>
          <cell r="T3668" t="str">
            <v>SHOP NO FF 9 RUDRAKSH COMPLEX NR GOTRI JAKATNAKA GOTRI ROAD VADODARA GUJARAT 390021</v>
          </cell>
          <cell r="X3668">
            <v>42640</v>
          </cell>
          <cell r="AA3668">
            <v>42640</v>
          </cell>
          <cell r="AB3668" t="str">
            <v>AP0079081861</v>
          </cell>
        </row>
        <row r="3669">
          <cell r="A3669">
            <v>3732</v>
          </cell>
          <cell r="B3669" t="str">
            <v>Active</v>
          </cell>
          <cell r="C3669">
            <v>8415928631</v>
          </cell>
          <cell r="D3669" t="str">
            <v>Active</v>
          </cell>
          <cell r="E3669" t="str">
            <v>H LALCHHANCHHUAHA</v>
          </cell>
          <cell r="F3669">
            <v>3732</v>
          </cell>
          <cell r="G3669" t="str">
            <v>East</v>
          </cell>
          <cell r="K3669" t="str">
            <v>M</v>
          </cell>
          <cell r="L3669" t="str">
            <v>Single location</v>
          </cell>
          <cell r="M3669" t="str">
            <v>H LALCHHANCHHUAHA</v>
          </cell>
          <cell r="N3669" t="str">
            <v>Individual</v>
          </cell>
          <cell r="O3669" t="str">
            <v>H LALCHHANCHHUAHA</v>
          </cell>
          <cell r="Q3669">
            <v>42640</v>
          </cell>
          <cell r="R3669">
            <v>42642</v>
          </cell>
          <cell r="S3669" t="str">
            <v>ALZPL4257C</v>
          </cell>
          <cell r="T3669" t="str">
            <v xml:space="preserve">Y-52/B VENGHLUI AIZWAL MIZORAM 796001 </v>
          </cell>
          <cell r="X3669">
            <v>42640</v>
          </cell>
          <cell r="AA3669">
            <v>42640</v>
          </cell>
          <cell r="AB3669" t="str">
            <v>AP0079081851</v>
          </cell>
        </row>
        <row r="3670">
          <cell r="A3670">
            <v>9836</v>
          </cell>
          <cell r="B3670" t="str">
            <v>Inactive</v>
          </cell>
          <cell r="C3670">
            <v>8308418631</v>
          </cell>
          <cell r="D3670" t="str">
            <v>Inactive</v>
          </cell>
          <cell r="E3670" t="str">
            <v>AMIT HASMUKH SHAH</v>
          </cell>
          <cell r="F3670">
            <v>9836</v>
          </cell>
          <cell r="G3670" t="str">
            <v>West</v>
          </cell>
          <cell r="I3670" t="str">
            <v>Received</v>
          </cell>
          <cell r="K3670" t="str">
            <v>M</v>
          </cell>
          <cell r="L3670" t="str">
            <v>Single location</v>
          </cell>
          <cell r="M3670" t="str">
            <v>AMIT HASMUKH SHAH</v>
          </cell>
          <cell r="N3670" t="str">
            <v>Individual</v>
          </cell>
          <cell r="O3670" t="str">
            <v>AMIT HASMUKH SHAH</v>
          </cell>
          <cell r="Q3670">
            <v>42647</v>
          </cell>
          <cell r="R3670">
            <v>42663</v>
          </cell>
          <cell r="S3670" t="str">
            <v>BGGPS1467N</v>
          </cell>
          <cell r="T3670" t="str">
            <v>FLAT NO 6 TRUPTI APARTMENT GULMOHAR COLONY  SOUTH SHIVAJI NAGAR SANGLI MAHARASHTRA 416416</v>
          </cell>
          <cell r="X3670">
            <v>42643</v>
          </cell>
          <cell r="AA3670">
            <v>42648</v>
          </cell>
          <cell r="AB3670" t="str">
            <v>AP0079081871</v>
          </cell>
        </row>
        <row r="3671">
          <cell r="A3671">
            <v>5708</v>
          </cell>
          <cell r="B3671" t="str">
            <v>Active</v>
          </cell>
          <cell r="C3671">
            <v>8758181818</v>
          </cell>
          <cell r="D3671" t="str">
            <v>Active</v>
          </cell>
          <cell r="E3671" t="str">
            <v>THAKKAR VISHALKUMAR JAYESHBHAI</v>
          </cell>
          <cell r="F3671">
            <v>5708</v>
          </cell>
          <cell r="G3671" t="str">
            <v>West</v>
          </cell>
          <cell r="I3671" t="str">
            <v>Received</v>
          </cell>
          <cell r="K3671" t="str">
            <v>M</v>
          </cell>
          <cell r="L3671" t="str">
            <v>Single location</v>
          </cell>
          <cell r="M3671" t="str">
            <v>THAKKAR VISHALKUMAR JAYESHBHAI</v>
          </cell>
          <cell r="N3671" t="str">
            <v>Individual</v>
          </cell>
          <cell r="O3671" t="str">
            <v>THAKKAR VISHALKUMAR JAYESHBHAI</v>
          </cell>
          <cell r="Q3671">
            <v>42660</v>
          </cell>
          <cell r="R3671">
            <v>42663</v>
          </cell>
          <cell r="S3671" t="str">
            <v>AVUPT7776P</v>
          </cell>
          <cell r="T3671" t="str">
            <v>116-117 raj (sai) complex nr l g shoppee gathaman gate gobari road palanpur gujarat 385001</v>
          </cell>
          <cell r="V3671" t="str">
            <v>`</v>
          </cell>
          <cell r="X3671">
            <v>42660</v>
          </cell>
          <cell r="AA3671">
            <v>42661</v>
          </cell>
          <cell r="AB3671" t="str">
            <v>AP0079081881</v>
          </cell>
        </row>
        <row r="3672">
          <cell r="A3672">
            <v>3733</v>
          </cell>
          <cell r="B3672" t="str">
            <v>Inactive</v>
          </cell>
          <cell r="C3672">
            <v>8882202100</v>
          </cell>
          <cell r="D3672" t="str">
            <v>Inactive</v>
          </cell>
          <cell r="E3672" t="str">
            <v>VIJAY KUMAR DUBEY</v>
          </cell>
          <cell r="F3672">
            <v>3733</v>
          </cell>
          <cell r="G3672" t="str">
            <v>East</v>
          </cell>
          <cell r="I3672" t="str">
            <v>Received</v>
          </cell>
          <cell r="K3672" t="str">
            <v>M</v>
          </cell>
          <cell r="L3672" t="str">
            <v>Single location</v>
          </cell>
          <cell r="M3672" t="str">
            <v>VIJAY KUMAR DUBEY</v>
          </cell>
          <cell r="N3672" t="str">
            <v>Individual</v>
          </cell>
          <cell r="O3672" t="str">
            <v>VIJAY KUMAR DUBEY</v>
          </cell>
          <cell r="Q3672">
            <v>42660</v>
          </cell>
          <cell r="R3672">
            <v>42663</v>
          </cell>
          <cell r="S3672" t="str">
            <v>AEKPD5075Q</v>
          </cell>
          <cell r="T3672" t="str">
            <v>QUARTER NO 632 SECTOR 3/B NEAR LIONS CLUB SCHOOL POST SECTOR 3 BOKARO STEEL CITY SECTOR Lii BOKARO JHARKHAND 827003</v>
          </cell>
          <cell r="X3672">
            <v>42660</v>
          </cell>
          <cell r="AA3672">
            <v>42661</v>
          </cell>
          <cell r="AB3672" t="str">
            <v>AP0079081891</v>
          </cell>
        </row>
        <row r="3673">
          <cell r="A3673">
            <v>8276</v>
          </cell>
          <cell r="B3673" t="str">
            <v>Inactive</v>
          </cell>
          <cell r="C3673">
            <v>8144721798</v>
          </cell>
          <cell r="D3673" t="str">
            <v>Inactive</v>
          </cell>
          <cell r="E3673" t="str">
            <v>SATHEESH GOVINDARAJAN</v>
          </cell>
          <cell r="F3673">
            <v>8276</v>
          </cell>
          <cell r="G3673" t="str">
            <v>South</v>
          </cell>
          <cell r="I3673" t="str">
            <v>Received</v>
          </cell>
          <cell r="K3673" t="str">
            <v>M</v>
          </cell>
          <cell r="L3673" t="str">
            <v>Single location</v>
          </cell>
          <cell r="M3673" t="str">
            <v>SATHEESH GOVINDARAJAN</v>
          </cell>
          <cell r="N3673" t="str">
            <v>Individual</v>
          </cell>
          <cell r="O3673" t="str">
            <v>SATHEESH GOVINDARAJAN</v>
          </cell>
          <cell r="P3673" t="str">
            <v>discripencies</v>
          </cell>
          <cell r="Q3673">
            <v>42662</v>
          </cell>
          <cell r="R3673">
            <v>42670</v>
          </cell>
          <cell r="S3673" t="str">
            <v>CGKPS4595L</v>
          </cell>
          <cell r="T3673" t="str">
            <v>NEW NO 3/56 OLD NO 2/1466 200 FEET LINK ROAD ECHANGADU KOVILAMBAKKAM CHENNAI TAMIL NADU 600117</v>
          </cell>
          <cell r="X3673">
            <v>42669</v>
          </cell>
          <cell r="AA3673">
            <v>42669</v>
          </cell>
          <cell r="AB3673" t="str">
            <v>AP0079081921</v>
          </cell>
        </row>
        <row r="3674">
          <cell r="A3674">
            <v>8283</v>
          </cell>
          <cell r="B3674" t="str">
            <v>Inactive</v>
          </cell>
          <cell r="C3674">
            <v>9000559449</v>
          </cell>
          <cell r="D3674" t="str">
            <v>Active</v>
          </cell>
          <cell r="E3674" t="str">
            <v>CHANNAKKAGARI RAVI KUMAR</v>
          </cell>
          <cell r="F3674">
            <v>8283</v>
          </cell>
          <cell r="G3674" t="str">
            <v>South</v>
          </cell>
          <cell r="I3674" t="str">
            <v>Received</v>
          </cell>
          <cell r="K3674" t="str">
            <v>M</v>
          </cell>
          <cell r="L3674" t="str">
            <v>Single location</v>
          </cell>
          <cell r="M3674" t="str">
            <v>CHANNAKKAGARI RAVI KUMAR</v>
          </cell>
          <cell r="N3674" t="str">
            <v>Individual</v>
          </cell>
          <cell r="O3674" t="str">
            <v>CHANNAKKAGARI RAVI KUMAR</v>
          </cell>
          <cell r="Q3674">
            <v>42667</v>
          </cell>
          <cell r="R3674">
            <v>42712</v>
          </cell>
          <cell r="S3674" t="str">
            <v>AIYPC8492L</v>
          </cell>
          <cell r="T3674" t="str">
            <v>SHOP NO 2, 1ST FLOOR SAI SREE ARCADE-2 OPP GOPURAM MAIN ROAD PUTTAPARTHI town ANANTAPUR ANDHRA PRADESH 515134</v>
          </cell>
          <cell r="X3674">
            <v>42668</v>
          </cell>
          <cell r="AA3674">
            <v>42668</v>
          </cell>
          <cell r="AB3674" t="str">
            <v>AP0079081911</v>
          </cell>
        </row>
        <row r="3675">
          <cell r="A3675">
            <v>5705</v>
          </cell>
          <cell r="B3675" t="str">
            <v>Inactive</v>
          </cell>
          <cell r="C3675">
            <v>9725733158</v>
          </cell>
          <cell r="D3675" t="str">
            <v>Inactive</v>
          </cell>
          <cell r="E3675" t="str">
            <v>P&amp;P SECURITIES</v>
          </cell>
          <cell r="F3675">
            <v>5705</v>
          </cell>
          <cell r="G3675" t="str">
            <v>West</v>
          </cell>
          <cell r="I3675" t="str">
            <v>Received</v>
          </cell>
          <cell r="K3675" t="str">
            <v>M</v>
          </cell>
          <cell r="L3675" t="str">
            <v>Single location</v>
          </cell>
          <cell r="M3675" t="str">
            <v>P&amp;P SECURITIES</v>
          </cell>
          <cell r="N3675" t="str">
            <v>Partnership</v>
          </cell>
          <cell r="O3675" t="str">
            <v>PARTH RAKESHKUMAR BHATT/PRADIP KESARSING RAJPUT</v>
          </cell>
          <cell r="Q3675">
            <v>42667</v>
          </cell>
          <cell r="R3675">
            <v>42670</v>
          </cell>
          <cell r="S3675" t="str">
            <v>AATFP0097R</v>
          </cell>
          <cell r="T3675" t="str">
            <v>LL 24 MARUTI CENTRE OPP GURUKUL DRIVE IN ROAD AHMEDABAD GUJARAT 380015</v>
          </cell>
          <cell r="AA3675">
            <v>42668</v>
          </cell>
          <cell r="AB3675" t="str">
            <v>AP0079081902</v>
          </cell>
        </row>
        <row r="3676">
          <cell r="A3676">
            <v>5706</v>
          </cell>
          <cell r="B3676" t="str">
            <v>Inactive</v>
          </cell>
          <cell r="C3676">
            <v>9879404303</v>
          </cell>
          <cell r="D3676" t="str">
            <v>Inactive</v>
          </cell>
          <cell r="E3676" t="str">
            <v>MANOJ LAXMANDAS ABICHANDANI</v>
          </cell>
          <cell r="F3676">
            <v>5706</v>
          </cell>
          <cell r="G3676" t="str">
            <v>West</v>
          </cell>
          <cell r="I3676" t="str">
            <v>Received</v>
          </cell>
          <cell r="K3676" t="str">
            <v>M</v>
          </cell>
          <cell r="L3676" t="str">
            <v>Single location</v>
          </cell>
          <cell r="M3676" t="str">
            <v>MANOJ LAXMANDAS ABICHANDANI</v>
          </cell>
          <cell r="N3676" t="str">
            <v>Individual</v>
          </cell>
          <cell r="O3676" t="str">
            <v>MANOJ LAXMANDAS ABICHANDANI</v>
          </cell>
          <cell r="Q3676">
            <v>42676</v>
          </cell>
          <cell r="R3676">
            <v>42683</v>
          </cell>
          <cell r="S3676" t="str">
            <v>ACAPA9074C</v>
          </cell>
          <cell r="T3676" t="str">
            <v>SHOP NO 3 PLOT NO 258 IN SINDU VARSHA FOUNDATION WARD NO 4-A ADIPUR KUTCH 370205</v>
          </cell>
          <cell r="X3676">
            <v>42677</v>
          </cell>
          <cell r="AA3676">
            <v>42677</v>
          </cell>
          <cell r="AB3676" t="str">
            <v>AP0079081931</v>
          </cell>
        </row>
        <row r="3677">
          <cell r="A3677">
            <v>5707</v>
          </cell>
          <cell r="B3677" t="str">
            <v>Active</v>
          </cell>
          <cell r="C3677">
            <v>9824451626</v>
          </cell>
          <cell r="D3677" t="str">
            <v>Active</v>
          </cell>
          <cell r="E3677" t="str">
            <v>VIJAY J SHAH</v>
          </cell>
          <cell r="F3677">
            <v>5707</v>
          </cell>
          <cell r="G3677" t="str">
            <v>West</v>
          </cell>
          <cell r="I3677" t="str">
            <v>Approval</v>
          </cell>
          <cell r="K3677" t="str">
            <v>M</v>
          </cell>
          <cell r="L3677" t="str">
            <v>Single location</v>
          </cell>
          <cell r="M3677" t="str">
            <v>VIJAY J SHAH</v>
          </cell>
          <cell r="N3677" t="str">
            <v>Individual</v>
          </cell>
          <cell r="O3677" t="str">
            <v>VIJAY J SHAH</v>
          </cell>
          <cell r="P3677" t="str">
            <v>CLEAR COPY OF PAN AND ADD PROOF</v>
          </cell>
          <cell r="Q3677">
            <v>42676</v>
          </cell>
          <cell r="R3677">
            <v>42696</v>
          </cell>
          <cell r="S3677" t="str">
            <v>BBZPS3035A</v>
          </cell>
          <cell r="T3677" t="str">
            <v>204 maruti sankalp complex above sukhadiya sweet opp akshar purshottam chhatralay anand vidyanagar road ANAND GUJARAT  388001</v>
          </cell>
          <cell r="X3677">
            <v>42677</v>
          </cell>
          <cell r="AA3677">
            <v>42677</v>
          </cell>
          <cell r="AB3677" t="str">
            <v>AP0079081941</v>
          </cell>
        </row>
        <row r="3678">
          <cell r="A3678">
            <v>5630</v>
          </cell>
          <cell r="B3678" t="str">
            <v>Active</v>
          </cell>
          <cell r="C3678">
            <v>9824451626</v>
          </cell>
          <cell r="D3678" t="str">
            <v>Active</v>
          </cell>
          <cell r="E3678" t="str">
            <v>VIJAY J SHAH</v>
          </cell>
          <cell r="F3678">
            <v>5707</v>
          </cell>
          <cell r="G3678" t="str">
            <v>West</v>
          </cell>
          <cell r="I3678" t="str">
            <v>Approval</v>
          </cell>
          <cell r="K3678" t="str">
            <v>C</v>
          </cell>
          <cell r="L3678" t="str">
            <v>Additional location</v>
          </cell>
          <cell r="M3678" t="str">
            <v>VIJAY J SHAH</v>
          </cell>
          <cell r="N3678" t="str">
            <v>Individual</v>
          </cell>
          <cell r="O3678" t="str">
            <v>VIJAY J SHAH</v>
          </cell>
          <cell r="Q3678">
            <v>42676</v>
          </cell>
          <cell r="R3678">
            <v>44469</v>
          </cell>
          <cell r="S3678" t="str">
            <v>BBZPS3035A</v>
          </cell>
          <cell r="T3678" t="str">
            <v>204 maruti sankalp complex above sukhadiya sweet opp akshar purshottam chhatralay anand vidyanagar road ANAND GUJARAT  388001</v>
          </cell>
          <cell r="X3678">
            <v>42677</v>
          </cell>
          <cell r="AB3678" t="str">
            <v>AP0079081941</v>
          </cell>
        </row>
        <row r="3679">
          <cell r="A3679">
            <v>9837</v>
          </cell>
          <cell r="B3679" t="str">
            <v>Inactive</v>
          </cell>
          <cell r="C3679">
            <v>9372121777</v>
          </cell>
          <cell r="D3679" t="str">
            <v>Inactive</v>
          </cell>
          <cell r="E3679" t="str">
            <v>RUBY SHREYASH SHAH</v>
          </cell>
          <cell r="F3679">
            <v>9837</v>
          </cell>
          <cell r="G3679" t="str">
            <v>West</v>
          </cell>
          <cell r="I3679" t="str">
            <v>Received</v>
          </cell>
          <cell r="K3679" t="str">
            <v>M</v>
          </cell>
          <cell r="L3679" t="str">
            <v>Single location</v>
          </cell>
          <cell r="M3679" t="str">
            <v>RUBY SHREYASH SHAH</v>
          </cell>
          <cell r="N3679" t="str">
            <v>Individual</v>
          </cell>
          <cell r="O3679" t="str">
            <v>RUBY SHREYASH SHAH</v>
          </cell>
          <cell r="Q3679">
            <v>42682</v>
          </cell>
          <cell r="R3679">
            <v>42690</v>
          </cell>
          <cell r="S3679" t="str">
            <v>AMGPJ5911M</v>
          </cell>
          <cell r="T3679" t="str">
            <v xml:space="preserve">T 03 LANDMARK ASPIRA 3RD FLOOR MIRAJ SANGLI ROAD CHANDANWADI SANGLI MAHARASHTRA 416410 </v>
          </cell>
          <cell r="X3679">
            <v>42683</v>
          </cell>
          <cell r="AA3679">
            <v>42683</v>
          </cell>
          <cell r="AB3679" t="str">
            <v>AP0079081981</v>
          </cell>
        </row>
        <row r="3680">
          <cell r="A3680">
            <v>8277</v>
          </cell>
          <cell r="B3680" t="str">
            <v>Active</v>
          </cell>
          <cell r="C3680">
            <v>9886912510</v>
          </cell>
          <cell r="D3680" t="str">
            <v>Active</v>
          </cell>
          <cell r="E3680" t="str">
            <v>GANESHA H N</v>
          </cell>
          <cell r="F3680">
            <v>8277</v>
          </cell>
          <cell r="G3680" t="str">
            <v>South</v>
          </cell>
          <cell r="I3680" t="str">
            <v>Received</v>
          </cell>
          <cell r="K3680" t="str">
            <v>M</v>
          </cell>
          <cell r="L3680" t="str">
            <v>Single location</v>
          </cell>
          <cell r="M3680" t="str">
            <v>GANESHA H N</v>
          </cell>
          <cell r="N3680" t="str">
            <v>Individual</v>
          </cell>
          <cell r="O3680" t="str">
            <v>GANESHA H N</v>
          </cell>
          <cell r="Q3680">
            <v>42682</v>
          </cell>
          <cell r="R3680">
            <v>42698</v>
          </cell>
          <cell r="S3680" t="str">
            <v>APBPG0036L</v>
          </cell>
          <cell r="T3680" t="str">
            <v xml:space="preserve">241 PANCHANGAM STREET AGRAHARA CHIKKAPETE TUMKUR KARNATAKA 572101 </v>
          </cell>
          <cell r="X3680">
            <v>42681</v>
          </cell>
          <cell r="AA3680">
            <v>42682</v>
          </cell>
          <cell r="AB3680" t="str">
            <v>AP0079081951</v>
          </cell>
        </row>
        <row r="3681">
          <cell r="A3681">
            <v>9838</v>
          </cell>
          <cell r="B3681" t="str">
            <v>Inactive</v>
          </cell>
          <cell r="C3681">
            <v>9890860899</v>
          </cell>
          <cell r="D3681" t="str">
            <v>Inactive</v>
          </cell>
          <cell r="E3681" t="str">
            <v>PACHHADE SHRIKRISHNA VAMANACHARY</v>
          </cell>
          <cell r="F3681">
            <v>9838</v>
          </cell>
          <cell r="G3681" t="str">
            <v>West</v>
          </cell>
          <cell r="I3681" t="str">
            <v>Received</v>
          </cell>
          <cell r="K3681" t="str">
            <v>M</v>
          </cell>
          <cell r="L3681" t="str">
            <v>Single location</v>
          </cell>
          <cell r="M3681" t="str">
            <v>PACHHADE SHRIKRISHNA VAMANACHARY</v>
          </cell>
          <cell r="N3681" t="str">
            <v>Individual</v>
          </cell>
          <cell r="O3681" t="str">
            <v>PACHHADE SHRIKRISHNA VAMANACHARY</v>
          </cell>
          <cell r="Q3681">
            <v>42695</v>
          </cell>
          <cell r="R3681">
            <v>42699</v>
          </cell>
          <cell r="S3681" t="str">
            <v>CDTPP1154Q</v>
          </cell>
          <cell r="T3681" t="str">
            <v xml:space="preserve">NEAR RAM MANDIKR NAIKWADI GALLI BHOOM IN BHOOM OSMANABAD MAHARASHTRA 413504 </v>
          </cell>
          <cell r="X3681">
            <v>42692</v>
          </cell>
          <cell r="AA3681">
            <v>42696</v>
          </cell>
          <cell r="AB3681" t="str">
            <v>AP0079082001</v>
          </cell>
        </row>
        <row r="3682">
          <cell r="A3682">
            <v>6419</v>
          </cell>
          <cell r="B3682" t="str">
            <v>Active</v>
          </cell>
          <cell r="C3682" t="str">
            <v>9313494826/8368626128/01140573517</v>
          </cell>
          <cell r="D3682" t="str">
            <v>Active</v>
          </cell>
          <cell r="E3682" t="str">
            <v>DEVENDRA CHANDRA RAI</v>
          </cell>
          <cell r="F3682">
            <v>6419</v>
          </cell>
          <cell r="G3682" t="str">
            <v>North</v>
          </cell>
          <cell r="I3682" t="str">
            <v>Approval</v>
          </cell>
          <cell r="K3682" t="str">
            <v>M</v>
          </cell>
          <cell r="L3682" t="str">
            <v>Single location</v>
          </cell>
          <cell r="M3682" t="str">
            <v>DEVENDRA CHANDRA RAI</v>
          </cell>
          <cell r="N3682" t="str">
            <v>Individual</v>
          </cell>
          <cell r="O3682" t="str">
            <v>DEVENDRA CHANDRA RAI</v>
          </cell>
          <cell r="Q3682">
            <v>42683</v>
          </cell>
          <cell r="R3682">
            <v>42731</v>
          </cell>
          <cell r="S3682" t="str">
            <v>APSPR6530H</v>
          </cell>
          <cell r="T3682" t="str">
            <v>E 136 LOWER GROUND FLOOR NEAR LAXMI NARAYAN MANDIR KALKAJI NEW DELHI 110019</v>
          </cell>
          <cell r="X3682">
            <v>42683</v>
          </cell>
          <cell r="AA3682">
            <v>42683</v>
          </cell>
          <cell r="AB3682" t="str">
            <v>AP0079081971</v>
          </cell>
        </row>
        <row r="3683">
          <cell r="A3683">
            <v>3735</v>
          </cell>
          <cell r="B3683" t="str">
            <v>Inactive</v>
          </cell>
          <cell r="C3683">
            <v>7679399199</v>
          </cell>
          <cell r="D3683" t="str">
            <v>Inactive</v>
          </cell>
          <cell r="E3683" t="str">
            <v>RAJ KUMAR CHOUBEY</v>
          </cell>
          <cell r="F3683">
            <v>3735</v>
          </cell>
          <cell r="G3683" t="str">
            <v>East</v>
          </cell>
          <cell r="I3683" t="str">
            <v>Approval</v>
          </cell>
          <cell r="K3683" t="str">
            <v>M</v>
          </cell>
          <cell r="L3683" t="str">
            <v>Single location</v>
          </cell>
          <cell r="M3683" t="str">
            <v>RAJ KUMAR CHOUBEY</v>
          </cell>
          <cell r="N3683" t="str">
            <v>Individual</v>
          </cell>
          <cell r="O3683" t="str">
            <v>RAJ KUMAR CHOUBEY</v>
          </cell>
          <cell r="Q3683">
            <v>42683</v>
          </cell>
          <cell r="R3683">
            <v>42684</v>
          </cell>
          <cell r="S3683" t="str">
            <v>AIXPC4904C</v>
          </cell>
          <cell r="T3683" t="str">
            <v xml:space="preserve">KUMARPUR G T ROAD ASANSOL BURDWAN WEST BENGAL 713304 </v>
          </cell>
          <cell r="X3683">
            <v>42682</v>
          </cell>
          <cell r="AA3683">
            <v>42683</v>
          </cell>
          <cell r="AB3683" t="str">
            <v>AP0079081961</v>
          </cell>
        </row>
        <row r="3684">
          <cell r="A3684">
            <v>5709</v>
          </cell>
          <cell r="B3684" t="str">
            <v>Inactive</v>
          </cell>
          <cell r="C3684">
            <v>9227728725</v>
          </cell>
          <cell r="D3684" t="str">
            <v>Inactive</v>
          </cell>
          <cell r="E3684" t="str">
            <v>SANJEEV LAKHANPAL</v>
          </cell>
          <cell r="F3684">
            <v>5709</v>
          </cell>
          <cell r="G3684" t="str">
            <v>West</v>
          </cell>
          <cell r="I3684" t="str">
            <v>Received</v>
          </cell>
          <cell r="K3684" t="str">
            <v>M</v>
          </cell>
          <cell r="L3684" t="str">
            <v>Single location</v>
          </cell>
          <cell r="M3684" t="str">
            <v>SANJEEV LAKHANPAL</v>
          </cell>
          <cell r="N3684" t="str">
            <v>Individual</v>
          </cell>
          <cell r="O3684" t="str">
            <v>SANJEEV LAKHANPAL</v>
          </cell>
          <cell r="Q3684">
            <v>42689</v>
          </cell>
          <cell r="R3684">
            <v>42697</v>
          </cell>
          <cell r="S3684" t="str">
            <v>AAYPL8742Q</v>
          </cell>
          <cell r="T3684" t="str">
            <v xml:space="preserve">B 1101 SORREL APARTMENT APPLEWOODS TOWNSHIP NEAR SHANTIPURA CROSS ROAD SHELA AHMEDABAD GUJARAT 380058 </v>
          </cell>
          <cell r="X3684">
            <v>42689</v>
          </cell>
          <cell r="AA3684">
            <v>42689</v>
          </cell>
          <cell r="AB3684" t="str">
            <v>AP0079081991</v>
          </cell>
        </row>
        <row r="3685">
          <cell r="A3685">
            <v>8280</v>
          </cell>
          <cell r="B3685" t="str">
            <v>Inactive</v>
          </cell>
          <cell r="C3685">
            <v>9443303339</v>
          </cell>
          <cell r="D3685" t="str">
            <v>Inactive</v>
          </cell>
          <cell r="E3685" t="str">
            <v>B AATHITHYA SIDTHARTHAN</v>
          </cell>
          <cell r="F3685">
            <v>8280</v>
          </cell>
          <cell r="G3685" t="str">
            <v>South</v>
          </cell>
          <cell r="I3685" t="str">
            <v>Received</v>
          </cell>
          <cell r="K3685" t="str">
            <v>M</v>
          </cell>
          <cell r="L3685" t="str">
            <v>Single location</v>
          </cell>
          <cell r="M3685" t="str">
            <v>B AATHITHYA SIDTHARTHAN</v>
          </cell>
          <cell r="N3685" t="str">
            <v>Individual</v>
          </cell>
          <cell r="O3685" t="str">
            <v>B AATHITHYA SIDTHARTHAN</v>
          </cell>
          <cell r="Q3685">
            <v>42698</v>
          </cell>
          <cell r="R3685">
            <v>42704</v>
          </cell>
          <cell r="S3685" t="str">
            <v>BVJPA1937M</v>
          </cell>
          <cell r="T3685" t="str">
            <v xml:space="preserve">SHOP NO 3 DOOR NO 13 D/5 THIRUPPATHI COMPLEX MARKAYAN KOTTAI ROAD CHINNAMANUR THENI TAMIL NADU 625515 </v>
          </cell>
          <cell r="X3685">
            <v>42697</v>
          </cell>
          <cell r="AA3685">
            <v>42698</v>
          </cell>
          <cell r="AB3685" t="str">
            <v>AP0079082021</v>
          </cell>
        </row>
        <row r="3686">
          <cell r="A3686">
            <v>8279</v>
          </cell>
          <cell r="B3686" t="str">
            <v>Active</v>
          </cell>
          <cell r="C3686" t="str">
            <v>9629796543/9384160330/9245414141/266543</v>
          </cell>
          <cell r="D3686" t="str">
            <v>Active</v>
          </cell>
          <cell r="E3686" t="str">
            <v>LAKSHMIPRIYA C</v>
          </cell>
          <cell r="F3686">
            <v>8279</v>
          </cell>
          <cell r="G3686" t="str">
            <v>South</v>
          </cell>
          <cell r="I3686" t="str">
            <v>Approval</v>
          </cell>
          <cell r="K3686" t="str">
            <v>M</v>
          </cell>
          <cell r="L3686" t="str">
            <v>Single location</v>
          </cell>
          <cell r="M3686" t="str">
            <v>LAKSHMIPRIYA C</v>
          </cell>
          <cell r="N3686" t="str">
            <v>Individual</v>
          </cell>
          <cell r="O3686" t="str">
            <v>LAKSHMIPRIYA C</v>
          </cell>
          <cell r="Q3686">
            <v>42697</v>
          </cell>
          <cell r="R3686">
            <v>42703</v>
          </cell>
          <cell r="S3686" t="str">
            <v>BIKPC9309M</v>
          </cell>
          <cell r="T3686" t="str">
            <v xml:space="preserve">OLD NO 23 NEW NO 24 UPSTAIRS KARPAGA VINAYAGAR KOVIL STREET SRIVILLIPUTTUR TAMIL NADU 626125 </v>
          </cell>
          <cell r="X3686">
            <v>42697</v>
          </cell>
          <cell r="AA3686">
            <v>42697</v>
          </cell>
          <cell r="AB3686" t="str">
            <v>AP0079082031</v>
          </cell>
        </row>
        <row r="3687">
          <cell r="A3687">
            <v>8278</v>
          </cell>
          <cell r="B3687" t="str">
            <v>Inactive</v>
          </cell>
          <cell r="C3687">
            <v>9952713969</v>
          </cell>
          <cell r="D3687" t="str">
            <v>Inactive</v>
          </cell>
          <cell r="E3687" t="str">
            <v>SIVARAM B K</v>
          </cell>
          <cell r="F3687">
            <v>8278</v>
          </cell>
          <cell r="G3687" t="str">
            <v>South</v>
          </cell>
          <cell r="I3687" t="str">
            <v>Received</v>
          </cell>
          <cell r="K3687" t="str">
            <v>M</v>
          </cell>
          <cell r="L3687" t="str">
            <v>Single location</v>
          </cell>
          <cell r="M3687" t="str">
            <v>SIVARAM B K</v>
          </cell>
          <cell r="N3687" t="str">
            <v>Individual</v>
          </cell>
          <cell r="O3687" t="str">
            <v>SIVARAM B K</v>
          </cell>
          <cell r="Q3687">
            <v>42696</v>
          </cell>
          <cell r="R3687">
            <v>42702</v>
          </cell>
          <cell r="S3687" t="str">
            <v>AVQPS0712E</v>
          </cell>
          <cell r="T3687" t="str">
            <v xml:space="preserve">NO 274 NATESAN NAGAR 2ND MAIN ROAD 2ND CROSS VIRUGAMBAKKAM CHENNAI TAMIL NADU 600092 </v>
          </cell>
          <cell r="X3687">
            <v>42696</v>
          </cell>
          <cell r="AA3687">
            <v>42696</v>
          </cell>
          <cell r="AB3687" t="str">
            <v>AP0079082011</v>
          </cell>
        </row>
        <row r="3688">
          <cell r="A3688">
            <v>6417</v>
          </cell>
          <cell r="B3688" t="str">
            <v>Inactive</v>
          </cell>
          <cell r="C3688">
            <v>8.05309798985699E+19</v>
          </cell>
          <cell r="D3688" t="str">
            <v>Inactive</v>
          </cell>
          <cell r="E3688" t="str">
            <v>NARINDER TANEJA</v>
          </cell>
          <cell r="F3688">
            <v>6417</v>
          </cell>
          <cell r="G3688" t="str">
            <v>North</v>
          </cell>
          <cell r="I3688" t="str">
            <v>Approval</v>
          </cell>
          <cell r="K3688" t="str">
            <v>M</v>
          </cell>
          <cell r="L3688" t="str">
            <v>Single location</v>
          </cell>
          <cell r="M3688" t="str">
            <v>NARINDER TANEJA</v>
          </cell>
          <cell r="N3688" t="str">
            <v>Individual</v>
          </cell>
          <cell r="O3688" t="str">
            <v>NARINDER TANEJA</v>
          </cell>
          <cell r="Q3688">
            <v>42698</v>
          </cell>
          <cell r="R3688">
            <v>42703</v>
          </cell>
          <cell r="S3688" t="str">
            <v>AAMPT3150A</v>
          </cell>
          <cell r="T3688" t="str">
            <v xml:space="preserve">HOUSE NO - 164 R MODEL TOWN KARNAL HARYANA 132001 </v>
          </cell>
          <cell r="X3688">
            <v>42698</v>
          </cell>
          <cell r="AA3688">
            <v>42698</v>
          </cell>
          <cell r="AB3688" t="str">
            <v>AP0079082041</v>
          </cell>
        </row>
        <row r="3689">
          <cell r="A3689">
            <v>9839</v>
          </cell>
          <cell r="B3689" t="str">
            <v>Inactive</v>
          </cell>
          <cell r="C3689">
            <v>7058679999</v>
          </cell>
          <cell r="D3689" t="str">
            <v>Inactive</v>
          </cell>
          <cell r="E3689" t="str">
            <v>NIKHIL KIRAN DAND</v>
          </cell>
          <cell r="F3689">
            <v>9839</v>
          </cell>
          <cell r="G3689" t="str">
            <v>West</v>
          </cell>
          <cell r="I3689" t="str">
            <v>Received</v>
          </cell>
          <cell r="K3689" t="str">
            <v>M</v>
          </cell>
          <cell r="L3689" t="str">
            <v>Single location</v>
          </cell>
          <cell r="M3689" t="str">
            <v>NIKHIL KIRAN DAND</v>
          </cell>
          <cell r="N3689" t="str">
            <v>Individual</v>
          </cell>
          <cell r="O3689" t="str">
            <v>NIKHIL KIRAN DAND</v>
          </cell>
          <cell r="Q3689">
            <v>42725</v>
          </cell>
          <cell r="R3689">
            <v>42731</v>
          </cell>
          <cell r="S3689" t="str">
            <v>CHQPD6422C</v>
          </cell>
          <cell r="T3689" t="str">
            <v xml:space="preserve">610KH E WARD 1ii GALLI SHAHUPURI KOLHAPUR MAHARASHTRA 416001 </v>
          </cell>
          <cell r="X3689">
            <v>42726</v>
          </cell>
          <cell r="AA3689">
            <v>42726</v>
          </cell>
          <cell r="AB3689" t="str">
            <v>AP0079082101</v>
          </cell>
        </row>
        <row r="3690">
          <cell r="A3690">
            <v>9840</v>
          </cell>
          <cell r="B3690" t="str">
            <v>Active</v>
          </cell>
          <cell r="C3690" t="str">
            <v>9765221221/9922412461</v>
          </cell>
          <cell r="D3690" t="str">
            <v>Active</v>
          </cell>
          <cell r="E3690" t="str">
            <v>HARVINDER SINGH WADHAWAN</v>
          </cell>
          <cell r="F3690">
            <v>9840</v>
          </cell>
          <cell r="G3690" t="str">
            <v>West</v>
          </cell>
          <cell r="I3690" t="str">
            <v>Approval</v>
          </cell>
          <cell r="K3690" t="str">
            <v>M</v>
          </cell>
          <cell r="L3690" t="str">
            <v>Single location</v>
          </cell>
          <cell r="M3690" t="str">
            <v>HARVINDER SINGH WADHAWAN</v>
          </cell>
          <cell r="N3690" t="str">
            <v>Individual</v>
          </cell>
          <cell r="O3690" t="str">
            <v>HARVINDER SINGH WADHAWAN</v>
          </cell>
          <cell r="Q3690">
            <v>42719</v>
          </cell>
          <cell r="R3690">
            <v>42733</v>
          </cell>
          <cell r="S3690" t="str">
            <v>AAXPW2068D</v>
          </cell>
          <cell r="T3690" t="str">
            <v xml:space="preserve">3RD FLOOR CITY PLAZA NEAR JATPURA GATE CHANDRAPURA MAHARASHTRA 441402 </v>
          </cell>
          <cell r="X3690">
            <v>42528</v>
          </cell>
          <cell r="AA3690">
            <v>42720</v>
          </cell>
          <cell r="AB3690" t="str">
            <v>AP0079082091</v>
          </cell>
        </row>
        <row r="3691">
          <cell r="A3691">
            <v>3737</v>
          </cell>
          <cell r="B3691" t="str">
            <v>Inactive</v>
          </cell>
          <cell r="C3691">
            <v>7004230180</v>
          </cell>
          <cell r="D3691" t="str">
            <v>Inactive</v>
          </cell>
          <cell r="E3691" t="str">
            <v>INTEKHAB ALAM</v>
          </cell>
          <cell r="F3691">
            <v>3737</v>
          </cell>
          <cell r="G3691" t="str">
            <v>East</v>
          </cell>
          <cell r="I3691" t="str">
            <v>Received</v>
          </cell>
          <cell r="K3691" t="str">
            <v>M</v>
          </cell>
          <cell r="L3691" t="str">
            <v>Single location</v>
          </cell>
          <cell r="M3691" t="str">
            <v>INTEKHAB ALAM</v>
          </cell>
          <cell r="N3691" t="str">
            <v>Individual</v>
          </cell>
          <cell r="O3691" t="str">
            <v>INTEKHAB ALAM</v>
          </cell>
          <cell r="Q3691">
            <v>42709</v>
          </cell>
          <cell r="R3691">
            <v>42717</v>
          </cell>
          <cell r="S3691" t="str">
            <v>AGKPA0865B</v>
          </cell>
          <cell r="T3691" t="str">
            <v xml:space="preserve">H NO 95 W NO 13 HARRAKH MASJID HARRAKH SUHRID NAGAR BEGUSARAI BIHAR 851218 </v>
          </cell>
          <cell r="X3691">
            <v>42704</v>
          </cell>
          <cell r="AA3691">
            <v>42710</v>
          </cell>
          <cell r="AB3691" t="str">
            <v>AP0079082051</v>
          </cell>
        </row>
        <row r="3692">
          <cell r="A3692">
            <v>6429</v>
          </cell>
          <cell r="B3692" t="str">
            <v>Active</v>
          </cell>
          <cell r="C3692">
            <v>7505876635</v>
          </cell>
          <cell r="D3692" t="str">
            <v>Active</v>
          </cell>
          <cell r="E3692" t="str">
            <v>PJ &amp; CO</v>
          </cell>
          <cell r="F3692">
            <v>6429</v>
          </cell>
          <cell r="G3692" t="str">
            <v>North</v>
          </cell>
          <cell r="I3692" t="str">
            <v>Approval</v>
          </cell>
          <cell r="K3692" t="str">
            <v>M</v>
          </cell>
          <cell r="L3692" t="str">
            <v>Single location</v>
          </cell>
          <cell r="M3692" t="str">
            <v>PJ &amp; CO</v>
          </cell>
          <cell r="N3692" t="str">
            <v>Proprietorship</v>
          </cell>
          <cell r="O3692" t="str">
            <v>PRANJAL JAIN</v>
          </cell>
          <cell r="P3692" t="str">
            <v>Email ID</v>
          </cell>
          <cell r="Q3692">
            <v>42723</v>
          </cell>
          <cell r="R3692">
            <v>42773</v>
          </cell>
          <cell r="S3692" t="str">
            <v>BESPJ8826C</v>
          </cell>
          <cell r="T3692" t="str">
            <v xml:space="preserve">25-B NEW MANDI CHAURI GALI MUZAFFARNAGAR UTTAR PRADESH 251001 </v>
          </cell>
          <cell r="X3692">
            <v>42724</v>
          </cell>
          <cell r="AA3692">
            <v>42727</v>
          </cell>
          <cell r="AB3692" t="str">
            <v>AP0079082151</v>
          </cell>
        </row>
        <row r="3693">
          <cell r="A3693">
            <v>9841</v>
          </cell>
          <cell r="B3693" t="str">
            <v>Inactive</v>
          </cell>
          <cell r="C3693">
            <v>9960157575</v>
          </cell>
          <cell r="D3693" t="str">
            <v>Inactive</v>
          </cell>
          <cell r="E3693" t="str">
            <v>KSHIRSAGAR ARVIND A</v>
          </cell>
          <cell r="F3693">
            <v>9841</v>
          </cell>
          <cell r="G3693" t="str">
            <v>West</v>
          </cell>
          <cell r="I3693" t="str">
            <v>Received</v>
          </cell>
          <cell r="K3693" t="str">
            <v>M</v>
          </cell>
          <cell r="L3693" t="str">
            <v>Single location</v>
          </cell>
          <cell r="M3693" t="str">
            <v>KSHIRSAGAR ARVIND A</v>
          </cell>
          <cell r="N3693" t="str">
            <v>Individual</v>
          </cell>
          <cell r="O3693" t="str">
            <v>KSHIRSAGAR ARVIND A</v>
          </cell>
          <cell r="Q3693">
            <v>42727</v>
          </cell>
          <cell r="R3693">
            <v>42733</v>
          </cell>
          <cell r="S3693" t="str">
            <v>BTEPK3763J</v>
          </cell>
          <cell r="T3693" t="str">
            <v xml:space="preserve">BHARAT MATA COLONY VATHAR TARF VADGAON KOLHAPUR MAHARASHTRA 416112 </v>
          </cell>
          <cell r="X3693">
            <v>42727</v>
          </cell>
          <cell r="AA3693">
            <v>42730</v>
          </cell>
          <cell r="AB3693" t="str">
            <v>AP0079082131</v>
          </cell>
        </row>
        <row r="3694">
          <cell r="A3694">
            <v>6418</v>
          </cell>
          <cell r="B3694" t="str">
            <v>Inactive</v>
          </cell>
          <cell r="C3694">
            <v>9416373636</v>
          </cell>
          <cell r="D3694" t="str">
            <v>Inactive</v>
          </cell>
          <cell r="E3694" t="str">
            <v>BABITA DEMLA</v>
          </cell>
          <cell r="F3694">
            <v>6418</v>
          </cell>
          <cell r="G3694" t="str">
            <v>North</v>
          </cell>
          <cell r="I3694" t="str">
            <v>Received</v>
          </cell>
          <cell r="K3694" t="str">
            <v>M</v>
          </cell>
          <cell r="L3694" t="str">
            <v>Single location</v>
          </cell>
          <cell r="M3694" t="str">
            <v>BABITA DEMLA</v>
          </cell>
          <cell r="N3694" t="str">
            <v>Individual</v>
          </cell>
          <cell r="O3694" t="str">
            <v>BABITA DEMLA</v>
          </cell>
          <cell r="Q3694">
            <v>42709</v>
          </cell>
          <cell r="R3694">
            <v>42716</v>
          </cell>
          <cell r="S3694" t="str">
            <v>AHFPD7038M</v>
          </cell>
          <cell r="T3694" t="str">
            <v xml:space="preserve">OPPOSITE SECTOR 25 PART 2 DELHI SANOLI BYE PASS PANIPAT HARYANA 132103 </v>
          </cell>
          <cell r="X3694">
            <v>42704</v>
          </cell>
          <cell r="AA3694">
            <v>42710</v>
          </cell>
          <cell r="AB3694" t="str">
            <v>AP0079082061</v>
          </cell>
        </row>
        <row r="3695">
          <cell r="A3695">
            <v>5710</v>
          </cell>
          <cell r="B3695" t="str">
            <v>Inactive</v>
          </cell>
          <cell r="C3695">
            <v>9925993111</v>
          </cell>
          <cell r="D3695" t="str">
            <v>Inactive</v>
          </cell>
          <cell r="E3695" t="str">
            <v>PURVIBEN AJAYBHAI THAKKAR</v>
          </cell>
          <cell r="F3695">
            <v>5710</v>
          </cell>
          <cell r="G3695" t="str">
            <v>West</v>
          </cell>
          <cell r="I3695" t="str">
            <v>Received</v>
          </cell>
          <cell r="K3695" t="str">
            <v>M</v>
          </cell>
          <cell r="L3695" t="str">
            <v>Single location</v>
          </cell>
          <cell r="M3695" t="str">
            <v>PURVIBEN AJAYBHAI THAKKAR</v>
          </cell>
          <cell r="N3695" t="str">
            <v>Individual</v>
          </cell>
          <cell r="O3695" t="str">
            <v>PURVIBEN AJAYBHAI THAKKAR</v>
          </cell>
          <cell r="Q3695">
            <v>42717</v>
          </cell>
          <cell r="R3695">
            <v>42720</v>
          </cell>
          <cell r="S3695" t="str">
            <v>AJPPT0177M</v>
          </cell>
          <cell r="T3695" t="str">
            <v xml:space="preserve">4TH FLOOR YOGI COMPLEX OPP DRIVE IN CINEMA DRIVE IN ROAD THALTEJ AHMEDABAD GUJARAT 380054 </v>
          </cell>
          <cell r="X3695">
            <v>42717</v>
          </cell>
          <cell r="AA3695">
            <v>42718</v>
          </cell>
          <cell r="AB3695" t="str">
            <v>AP0079082081</v>
          </cell>
        </row>
        <row r="3696">
          <cell r="A3696">
            <v>8284</v>
          </cell>
          <cell r="B3696" t="str">
            <v>Inactive</v>
          </cell>
          <cell r="C3696">
            <v>9951414530</v>
          </cell>
          <cell r="D3696" t="str">
            <v>Inactive</v>
          </cell>
          <cell r="E3696" t="str">
            <v>PADMALATHA MALIPEDDI</v>
          </cell>
          <cell r="F3696">
            <v>8284</v>
          </cell>
          <cell r="I3696" t="str">
            <v>Received</v>
          </cell>
          <cell r="K3696" t="str">
            <v>M</v>
          </cell>
          <cell r="L3696" t="str">
            <v>Single location</v>
          </cell>
          <cell r="M3696" t="str">
            <v>PADMALATHA MALIPEDDI</v>
          </cell>
          <cell r="N3696" t="str">
            <v>Individual</v>
          </cell>
          <cell r="O3696" t="str">
            <v>PADMALATHA MALIPEDDI</v>
          </cell>
          <cell r="Q3696">
            <v>42716</v>
          </cell>
          <cell r="R3696">
            <v>42725</v>
          </cell>
          <cell r="S3696" t="str">
            <v>BURPM2935E</v>
          </cell>
          <cell r="T3696" t="str">
            <v xml:space="preserve">12-13-885 HANUMAN NAGAR OPP APDDC TARNAKA SECUNDERABAD LALLAGUDA HYDERABAD ANDHRA PRADESH 500017 </v>
          </cell>
          <cell r="X3696">
            <v>42716</v>
          </cell>
          <cell r="AA3696">
            <v>42717</v>
          </cell>
          <cell r="AB3696" t="str">
            <v>AP0079082071</v>
          </cell>
        </row>
        <row r="3697">
          <cell r="A3697">
            <v>6420</v>
          </cell>
          <cell r="B3697" t="str">
            <v>Active</v>
          </cell>
          <cell r="C3697">
            <v>9999331431</v>
          </cell>
          <cell r="D3697" t="str">
            <v>Active</v>
          </cell>
          <cell r="E3697" t="str">
            <v>DELFINITY LOGISTICS SOLUTIONS PVT LTD</v>
          </cell>
          <cell r="F3697">
            <v>6420</v>
          </cell>
          <cell r="G3697" t="str">
            <v>North</v>
          </cell>
          <cell r="I3697" t="str">
            <v>Approval</v>
          </cell>
          <cell r="K3697" t="str">
            <v>M</v>
          </cell>
          <cell r="L3697" t="str">
            <v>Single location</v>
          </cell>
          <cell r="M3697" t="str">
            <v>DELFINITY LOGISTICS SOLUTIONS PVT LTD</v>
          </cell>
          <cell r="N3697" t="str">
            <v>Corporate</v>
          </cell>
          <cell r="O3697" t="str">
            <v>SIDDHARTH BATRA/TULLIKA BATRA</v>
          </cell>
          <cell r="Q3697">
            <v>42724</v>
          </cell>
          <cell r="R3697">
            <v>42737</v>
          </cell>
          <cell r="S3697" t="str">
            <v>AAFCD5088F</v>
          </cell>
          <cell r="T3697" t="str">
            <v xml:space="preserve">36/4 EAST PATEL NAGAR NEW DELHI 110008 </v>
          </cell>
          <cell r="X3697">
            <v>42733</v>
          </cell>
          <cell r="AA3697">
            <v>42734</v>
          </cell>
          <cell r="AB3697" t="str">
            <v>AP0079082173</v>
          </cell>
        </row>
        <row r="3698">
          <cell r="A3698">
            <v>8286</v>
          </cell>
          <cell r="B3698" t="str">
            <v>Inactive</v>
          </cell>
          <cell r="C3698">
            <v>8220637551</v>
          </cell>
          <cell r="D3698" t="str">
            <v>Inactive</v>
          </cell>
          <cell r="E3698" t="str">
            <v>SENBAGAVALLI</v>
          </cell>
          <cell r="F3698">
            <v>8286</v>
          </cell>
          <cell r="G3698" t="str">
            <v>South</v>
          </cell>
          <cell r="I3698" t="str">
            <v>Received</v>
          </cell>
          <cell r="K3698" t="str">
            <v>M</v>
          </cell>
          <cell r="L3698" t="str">
            <v>Single location</v>
          </cell>
          <cell r="M3698" t="str">
            <v>SENBAGAVALLI</v>
          </cell>
          <cell r="N3698" t="str">
            <v>Individual</v>
          </cell>
          <cell r="O3698" t="str">
            <v>SENBAGAVALLI</v>
          </cell>
          <cell r="Q3698">
            <v>42725</v>
          </cell>
          <cell r="R3698">
            <v>42738</v>
          </cell>
          <cell r="S3698" t="str">
            <v>DKJPS9405K</v>
          </cell>
          <cell r="T3698" t="str">
            <v xml:space="preserve">NO 22/23 A NORTH STREET BOOTHAPANDY NAGERCOIL TAMIL NADU 629852 </v>
          </cell>
          <cell r="X3698">
            <v>42704</v>
          </cell>
          <cell r="AA3698">
            <v>42726</v>
          </cell>
          <cell r="AB3698" t="str">
            <v>AP0079082111</v>
          </cell>
        </row>
        <row r="3699">
          <cell r="A3699">
            <v>1603</v>
          </cell>
          <cell r="B3699" t="str">
            <v>Inactive</v>
          </cell>
          <cell r="C3699" t="str">
            <v>7895404348, 70172765403</v>
          </cell>
          <cell r="D3699" t="str">
            <v>Active</v>
          </cell>
          <cell r="E3699" t="str">
            <v>NAVEEN AGARWAL</v>
          </cell>
          <cell r="F3699">
            <v>1603</v>
          </cell>
          <cell r="G3699" t="str">
            <v>North</v>
          </cell>
          <cell r="K3699" t="str">
            <v>M</v>
          </cell>
          <cell r="L3699" t="str">
            <v>Single location</v>
          </cell>
          <cell r="M3699" t="str">
            <v>NAVEEN AGARWAL</v>
          </cell>
          <cell r="N3699" t="str">
            <v>Individual</v>
          </cell>
          <cell r="O3699" t="str">
            <v>NAVEEN AGARWAL</v>
          </cell>
          <cell r="Q3699">
            <v>42727</v>
          </cell>
          <cell r="R3699">
            <v>42740</v>
          </cell>
          <cell r="S3699" t="str">
            <v>AMMPA4887B</v>
          </cell>
          <cell r="T3699" t="str">
            <v xml:space="preserve">GOPIGANJ SADAVAD GET HATHRAS UTTAR PRADESH 204101 </v>
          </cell>
          <cell r="AA3699">
            <v>42730</v>
          </cell>
          <cell r="AB3699" t="str">
            <v>AP0079082141</v>
          </cell>
        </row>
        <row r="3700">
          <cell r="A3700">
            <v>8282</v>
          </cell>
          <cell r="B3700" t="str">
            <v>Active</v>
          </cell>
          <cell r="C3700">
            <v>7702220077</v>
          </cell>
          <cell r="D3700" t="str">
            <v>Active</v>
          </cell>
          <cell r="E3700" t="str">
            <v>ANAND KUMAR JAIN</v>
          </cell>
          <cell r="F3700">
            <v>8282</v>
          </cell>
          <cell r="G3700" t="str">
            <v>South</v>
          </cell>
          <cell r="I3700" t="str">
            <v>Received</v>
          </cell>
          <cell r="K3700" t="str">
            <v>M</v>
          </cell>
          <cell r="L3700" t="str">
            <v>Single location</v>
          </cell>
          <cell r="M3700" t="str">
            <v>ANAND KUMAR JAIN</v>
          </cell>
          <cell r="N3700" t="str">
            <v>Individual</v>
          </cell>
          <cell r="O3700" t="str">
            <v>ANAND KUMAR JAIN</v>
          </cell>
          <cell r="Q3700">
            <v>42729</v>
          </cell>
          <cell r="R3700">
            <v>42734</v>
          </cell>
          <cell r="S3700" t="str">
            <v>ADDPJ7619L</v>
          </cell>
          <cell r="T3700" t="str">
            <v xml:space="preserve">3-6-20/G-15 TIRUMALA APARTMENTS HIMAYATHNAGAR HYDERABAD ANDHRA PRADESH 500029 </v>
          </cell>
          <cell r="X3700">
            <v>42727</v>
          </cell>
          <cell r="AA3700">
            <v>42730</v>
          </cell>
          <cell r="AB3700" t="str">
            <v>AP0079082121</v>
          </cell>
        </row>
        <row r="3701">
          <cell r="A3701">
            <v>8281</v>
          </cell>
          <cell r="B3701" t="str">
            <v>Active</v>
          </cell>
          <cell r="C3701">
            <v>7093047509</v>
          </cell>
          <cell r="D3701" t="str">
            <v>Active</v>
          </cell>
          <cell r="E3701" t="str">
            <v>PODAPATI GOPALA NAIDU</v>
          </cell>
          <cell r="F3701">
            <v>8281</v>
          </cell>
          <cell r="G3701" t="str">
            <v>South</v>
          </cell>
          <cell r="I3701" t="str">
            <v>Received</v>
          </cell>
          <cell r="K3701" t="str">
            <v>M</v>
          </cell>
          <cell r="L3701" t="str">
            <v>Single location</v>
          </cell>
          <cell r="M3701" t="str">
            <v>PODAPATI GOPALA NAIDU</v>
          </cell>
          <cell r="N3701" t="str">
            <v>Individual</v>
          </cell>
          <cell r="O3701" t="str">
            <v>PODAPATI GOPALA NAIDU</v>
          </cell>
          <cell r="Q3701">
            <v>42731</v>
          </cell>
          <cell r="R3701">
            <v>42734</v>
          </cell>
          <cell r="S3701" t="str">
            <v>ADFPP4052P</v>
          </cell>
          <cell r="T3701" t="str">
            <v xml:space="preserve">Flat 501 Lakshmi Vihar G 55/56 Madhura Nagar Hyderabad TELANGANA 500038 </v>
          </cell>
          <cell r="X3701">
            <v>42731</v>
          </cell>
          <cell r="AA3701">
            <v>42733</v>
          </cell>
          <cell r="AB3701" t="str">
            <v>AP0079082161</v>
          </cell>
        </row>
        <row r="3702">
          <cell r="A3702">
            <v>3740</v>
          </cell>
          <cell r="B3702" t="str">
            <v>Active</v>
          </cell>
          <cell r="C3702">
            <v>9088020249</v>
          </cell>
          <cell r="D3702" t="str">
            <v>Active</v>
          </cell>
          <cell r="E3702" t="str">
            <v>SANDIP GHARAI</v>
          </cell>
          <cell r="F3702">
            <v>3740</v>
          </cell>
          <cell r="G3702" t="str">
            <v>East</v>
          </cell>
          <cell r="I3702" t="str">
            <v>Instalment</v>
          </cell>
          <cell r="K3702" t="str">
            <v>M</v>
          </cell>
          <cell r="L3702" t="str">
            <v>Single location</v>
          </cell>
          <cell r="M3702" t="str">
            <v>SANDIP GHARAI</v>
          </cell>
          <cell r="N3702" t="str">
            <v>Individual</v>
          </cell>
          <cell r="O3702" t="str">
            <v>SANDIP GHARAI</v>
          </cell>
          <cell r="Q3702">
            <v>42737</v>
          </cell>
          <cell r="R3702">
            <v>42787</v>
          </cell>
          <cell r="S3702" t="str">
            <v>AGIPG8545N</v>
          </cell>
          <cell r="T3702" t="str">
            <v>49 SRISAMPUR NORTH ROAD GARIA PS JADAVPUR KOLKATA 700084</v>
          </cell>
          <cell r="X3702">
            <v>42737</v>
          </cell>
          <cell r="AA3702">
            <v>42737</v>
          </cell>
          <cell r="AB3702" t="str">
            <v>AP0079082181</v>
          </cell>
        </row>
        <row r="3703">
          <cell r="A3703">
            <v>9843</v>
          </cell>
          <cell r="B3703" t="str">
            <v>Active</v>
          </cell>
          <cell r="C3703">
            <v>9372202309</v>
          </cell>
          <cell r="D3703" t="str">
            <v>Active</v>
          </cell>
          <cell r="E3703" t="str">
            <v>ASHUTOSH SUNIL KALE</v>
          </cell>
          <cell r="F3703">
            <v>9843</v>
          </cell>
          <cell r="G3703" t="str">
            <v>West</v>
          </cell>
          <cell r="I3703" t="str">
            <v>Approval</v>
          </cell>
          <cell r="K3703" t="str">
            <v>M</v>
          </cell>
          <cell r="L3703" t="str">
            <v>Single location</v>
          </cell>
          <cell r="M3703" t="str">
            <v>ASHUTOSH SUNIL KALE</v>
          </cell>
          <cell r="N3703" t="str">
            <v>Individual</v>
          </cell>
          <cell r="O3703" t="str">
            <v>ASHUTOSH SUNIL KALE</v>
          </cell>
          <cell r="Q3703">
            <v>42740</v>
          </cell>
          <cell r="R3703">
            <v>42765</v>
          </cell>
          <cell r="S3703" t="str">
            <v>AJZPK9348R</v>
          </cell>
          <cell r="T3703" t="str">
            <v xml:space="preserve">10 Sadaphuli Lane 2 Happy Colony Kothrud PUNE MAHARASHTRA 411038 </v>
          </cell>
          <cell r="X3703">
            <v>42741</v>
          </cell>
          <cell r="AA3703">
            <v>42741</v>
          </cell>
          <cell r="AB3703" t="str">
            <v>AP0079082191</v>
          </cell>
        </row>
        <row r="3704">
          <cell r="A3704">
            <v>9842</v>
          </cell>
          <cell r="B3704" t="str">
            <v>Active</v>
          </cell>
          <cell r="C3704" t="str">
            <v>9881760600/02025678171/2/020-25448172</v>
          </cell>
          <cell r="D3704" t="str">
            <v>Active</v>
          </cell>
          <cell r="E3704" t="str">
            <v>PRIYA S VENKATRAMAN</v>
          </cell>
          <cell r="F3704">
            <v>9842</v>
          </cell>
          <cell r="G3704" t="str">
            <v>West</v>
          </cell>
          <cell r="I3704" t="str">
            <v>Approval</v>
          </cell>
          <cell r="K3704" t="str">
            <v>M</v>
          </cell>
          <cell r="L3704" t="str">
            <v>Single location</v>
          </cell>
          <cell r="M3704" t="str">
            <v>PRIYA S VENKATRAMAN</v>
          </cell>
          <cell r="N3704" t="str">
            <v>Individual</v>
          </cell>
          <cell r="O3704" t="str">
            <v>PRIYA S VENKATRAMAN</v>
          </cell>
          <cell r="Q3704">
            <v>42740</v>
          </cell>
          <cell r="R3704">
            <v>42756</v>
          </cell>
          <cell r="S3704" t="str">
            <v>AERPV1286J</v>
          </cell>
          <cell r="T3704" t="str">
            <v>203, A8, KARVEROA KARISHMA SOCIETY PUNE  MAHARASHTRA 411038</v>
          </cell>
          <cell r="X3704">
            <v>42741</v>
          </cell>
          <cell r="AA3704">
            <v>42741</v>
          </cell>
          <cell r="AB3704" t="str">
            <v>AP0079082241</v>
          </cell>
        </row>
        <row r="3705">
          <cell r="A3705">
            <v>5711</v>
          </cell>
          <cell r="B3705" t="str">
            <v>Inactive</v>
          </cell>
          <cell r="C3705" t="str">
            <v>9825468320/9925045478</v>
          </cell>
          <cell r="D3705" t="str">
            <v>Inactive</v>
          </cell>
          <cell r="E3705" t="str">
            <v>PATEL DEVANSHI LALITBHAI</v>
          </cell>
          <cell r="F3705">
            <v>5711</v>
          </cell>
          <cell r="G3705" t="str">
            <v>West</v>
          </cell>
          <cell r="I3705" t="str">
            <v>Received</v>
          </cell>
          <cell r="K3705" t="str">
            <v>M</v>
          </cell>
          <cell r="L3705" t="str">
            <v>Single location</v>
          </cell>
          <cell r="M3705" t="str">
            <v>PATEL DEVANSHI LALITBHAI</v>
          </cell>
          <cell r="N3705" t="str">
            <v>Individual</v>
          </cell>
          <cell r="O3705" t="str">
            <v>PATEL DEVANSHI LALITBHAI</v>
          </cell>
          <cell r="Q3705">
            <v>42740</v>
          </cell>
          <cell r="R3705">
            <v>42745</v>
          </cell>
          <cell r="S3705" t="str">
            <v>CMSPP2527B</v>
          </cell>
          <cell r="T3705" t="str">
            <v xml:space="preserve">SHOPE NO E-324 SITUATED NEW MARKET YARD UNJHA GUJARAT 384170 </v>
          </cell>
          <cell r="X3705">
            <v>42741</v>
          </cell>
          <cell r="AA3705">
            <v>42741</v>
          </cell>
          <cell r="AB3705" t="str">
            <v>AP0079082201</v>
          </cell>
        </row>
        <row r="3706">
          <cell r="A3706">
            <v>6423</v>
          </cell>
          <cell r="B3706" t="str">
            <v>Active</v>
          </cell>
          <cell r="C3706" t="str">
            <v>8118854661,9413856149 ,9413856159</v>
          </cell>
          <cell r="D3706" t="str">
            <v>Active</v>
          </cell>
          <cell r="E3706" t="str">
            <v>SHREE INVESTMENT</v>
          </cell>
          <cell r="F3706">
            <v>6423</v>
          </cell>
          <cell r="G3706" t="str">
            <v>North</v>
          </cell>
          <cell r="I3706" t="str">
            <v>Received</v>
          </cell>
          <cell r="K3706" t="str">
            <v>M</v>
          </cell>
          <cell r="L3706" t="str">
            <v>Single location</v>
          </cell>
          <cell r="M3706" t="str">
            <v>SHREE INVESTMENT</v>
          </cell>
          <cell r="N3706" t="str">
            <v>Proprietorship</v>
          </cell>
          <cell r="O3706" t="str">
            <v>BHAVIK NAHAR</v>
          </cell>
          <cell r="Q3706">
            <v>42744</v>
          </cell>
          <cell r="R3706">
            <v>42752</v>
          </cell>
          <cell r="S3706" t="str">
            <v>AJVPN1831E</v>
          </cell>
          <cell r="T3706" t="str">
            <v xml:space="preserve">MUNOT COLONY OUTSIDE NEHRU GATE BEAWAR AJMER RAJASTHAN 305901 </v>
          </cell>
          <cell r="X3706">
            <v>42745</v>
          </cell>
          <cell r="AA3706">
            <v>42745</v>
          </cell>
          <cell r="AB3706" t="str">
            <v>AP0079082221</v>
          </cell>
        </row>
        <row r="3707">
          <cell r="A3707">
            <v>6425</v>
          </cell>
          <cell r="B3707" t="str">
            <v>Inactive</v>
          </cell>
          <cell r="C3707" t="str">
            <v>9696167627/7007689831</v>
          </cell>
          <cell r="D3707" t="str">
            <v>Active</v>
          </cell>
          <cell r="E3707" t="str">
            <v>ANUJ KUMAR</v>
          </cell>
          <cell r="F3707">
            <v>6425</v>
          </cell>
          <cell r="G3707" t="str">
            <v>North</v>
          </cell>
          <cell r="I3707" t="str">
            <v>Approval</v>
          </cell>
          <cell r="K3707" t="str">
            <v>M</v>
          </cell>
          <cell r="L3707" t="str">
            <v>Single location</v>
          </cell>
          <cell r="M3707" t="str">
            <v>ANUJ KUMAR</v>
          </cell>
          <cell r="N3707" t="str">
            <v>Individual</v>
          </cell>
          <cell r="O3707" t="str">
            <v>ANUJ KUMAR</v>
          </cell>
          <cell r="Q3707">
            <v>42744</v>
          </cell>
          <cell r="R3707">
            <v>42759</v>
          </cell>
          <cell r="S3707" t="str">
            <v>ARIPK7458D</v>
          </cell>
          <cell r="T3707" t="str">
            <v xml:space="preserve">14/113 PADAM TOWER CABIN NO 540 CIVIL LINE KANPUR UTTAR PRADESH 208001 </v>
          </cell>
          <cell r="X3707">
            <v>42745</v>
          </cell>
          <cell r="AA3707">
            <v>42745</v>
          </cell>
          <cell r="AB3707" t="str">
            <v>AP0079082211</v>
          </cell>
        </row>
        <row r="3708">
          <cell r="A3708">
            <v>6424</v>
          </cell>
          <cell r="B3708" t="str">
            <v>Active</v>
          </cell>
          <cell r="C3708">
            <v>9808816565</v>
          </cell>
          <cell r="D3708" t="str">
            <v>Active</v>
          </cell>
          <cell r="E3708" t="str">
            <v>NEHA MITTAL</v>
          </cell>
          <cell r="F3708">
            <v>6424</v>
          </cell>
          <cell r="G3708" t="str">
            <v>North</v>
          </cell>
          <cell r="I3708" t="str">
            <v>Approval</v>
          </cell>
          <cell r="K3708" t="str">
            <v>M</v>
          </cell>
          <cell r="L3708" t="str">
            <v>Single location</v>
          </cell>
          <cell r="M3708" t="str">
            <v>NEHA MITTAL</v>
          </cell>
          <cell r="N3708" t="str">
            <v>Individual</v>
          </cell>
          <cell r="O3708" t="str">
            <v>NEHA MITTAL</v>
          </cell>
          <cell r="Q3708">
            <v>42745</v>
          </cell>
          <cell r="R3708">
            <v>42756</v>
          </cell>
          <cell r="S3708" t="str">
            <v>AKHPM6998E</v>
          </cell>
          <cell r="T3708" t="str">
            <v xml:space="preserve">SHOP NO 579 SUDARSHAN PLAZA 11 CIVIL LINES ROORKEE UTTARAKHAND 247667 </v>
          </cell>
          <cell r="X3708">
            <v>42704</v>
          </cell>
          <cell r="AA3708">
            <v>42746</v>
          </cell>
          <cell r="AB3708" t="str">
            <v>AP0079082231</v>
          </cell>
        </row>
        <row r="3709">
          <cell r="A3709">
            <v>6426</v>
          </cell>
          <cell r="B3709" t="str">
            <v>Active</v>
          </cell>
          <cell r="C3709">
            <v>9307838823</v>
          </cell>
          <cell r="D3709" t="str">
            <v>Active</v>
          </cell>
          <cell r="E3709" t="str">
            <v>SHEMURA SALES AND SERVICES INDIA PRIVATE LIMITED</v>
          </cell>
          <cell r="F3709">
            <v>6426</v>
          </cell>
          <cell r="G3709" t="str">
            <v>North</v>
          </cell>
          <cell r="I3709" t="str">
            <v>Approval</v>
          </cell>
          <cell r="K3709" t="str">
            <v>M</v>
          </cell>
          <cell r="L3709" t="str">
            <v>Single location</v>
          </cell>
          <cell r="M3709" t="str">
            <v>SHEMURA SALES AND SERVICES INDIA PRIVATE LIMITED</v>
          </cell>
          <cell r="N3709" t="str">
            <v>Corporate</v>
          </cell>
          <cell r="O3709" t="str">
            <v>MIRZA MUSHARRAF BEG/FARIDA BEG</v>
          </cell>
          <cell r="Q3709">
            <v>42754</v>
          </cell>
          <cell r="R3709">
            <v>42760</v>
          </cell>
          <cell r="S3709" t="str">
            <v>AAXCS2225H</v>
          </cell>
          <cell r="T3709" t="str">
            <v xml:space="preserve">UG-4 AND 5, 31/42 KA KARIM BUKSH BUILDING LOVE LANE HAZRATGANJ LUCKNOW UTTAR PRADESH 226001 </v>
          </cell>
          <cell r="X3709">
            <v>42755</v>
          </cell>
          <cell r="AA3709">
            <v>42755</v>
          </cell>
          <cell r="AB3709" t="str">
            <v>AP0079082253</v>
          </cell>
        </row>
        <row r="3710">
          <cell r="A3710">
            <v>5712</v>
          </cell>
          <cell r="B3710" t="str">
            <v>Active</v>
          </cell>
          <cell r="C3710" t="str">
            <v>9825468966/9106449244/9904584665</v>
          </cell>
          <cell r="D3710" t="str">
            <v>Active</v>
          </cell>
          <cell r="E3710" t="str">
            <v>DEV INVESTMENT</v>
          </cell>
          <cell r="F3710">
            <v>5712</v>
          </cell>
          <cell r="G3710" t="str">
            <v>West</v>
          </cell>
          <cell r="I3710" t="str">
            <v>Approval</v>
          </cell>
          <cell r="K3710" t="str">
            <v>M</v>
          </cell>
          <cell r="L3710" t="str">
            <v>Single location</v>
          </cell>
          <cell r="M3710" t="str">
            <v>DEV INVESTMENT</v>
          </cell>
          <cell r="N3710" t="str">
            <v>Individual</v>
          </cell>
          <cell r="O3710" t="str">
            <v>VIPULKUMAR MAGANLAL BHAD</v>
          </cell>
          <cell r="Q3710">
            <v>42759</v>
          </cell>
          <cell r="R3710">
            <v>42766</v>
          </cell>
          <cell r="S3710" t="str">
            <v>AKNPB3536H</v>
          </cell>
          <cell r="T3710" t="str">
            <v>139 PRISM COMPLEX IST FLOOR G S R T C PASSANGER AMINITY CENTER S T STATION ROAD JUNAGADH GUJARAT 362001</v>
          </cell>
          <cell r="X3710">
            <v>42759</v>
          </cell>
          <cell r="AA3710">
            <v>42760</v>
          </cell>
          <cell r="AB3710" t="str">
            <v>AP0079082281</v>
          </cell>
        </row>
        <row r="3711">
          <cell r="A3711">
            <v>6432</v>
          </cell>
          <cell r="B3711" t="str">
            <v>Inactive</v>
          </cell>
          <cell r="C3711">
            <v>9415788738</v>
          </cell>
          <cell r="D3711" t="str">
            <v>Inactive</v>
          </cell>
          <cell r="E3711" t="str">
            <v>DEEPAK KUMAR DUBEY</v>
          </cell>
          <cell r="F3711">
            <v>6432</v>
          </cell>
          <cell r="G3711" t="str">
            <v>North</v>
          </cell>
          <cell r="K3711" t="str">
            <v>M</v>
          </cell>
          <cell r="L3711" t="str">
            <v>Single location</v>
          </cell>
          <cell r="M3711" t="str">
            <v>DEEPAK KUMAR DUBEY</v>
          </cell>
          <cell r="N3711" t="str">
            <v>Individual</v>
          </cell>
          <cell r="O3711" t="str">
            <v>DEEPAK KUMAR DUBEY</v>
          </cell>
          <cell r="Q3711">
            <v>42759</v>
          </cell>
          <cell r="R3711">
            <v>42788</v>
          </cell>
          <cell r="S3711" t="str">
            <v>ALEPD9042L</v>
          </cell>
          <cell r="T3711" t="str">
            <v>13 E DAUD NAGAR UCO BANK NAINI ALLAHABAD UTTAR PRADESH 211008</v>
          </cell>
          <cell r="X3711">
            <v>42759</v>
          </cell>
          <cell r="AA3711">
            <v>42760</v>
          </cell>
          <cell r="AB3711" t="str">
            <v>AP0079082271</v>
          </cell>
        </row>
        <row r="3712">
          <cell r="A3712">
            <v>6428</v>
          </cell>
          <cell r="B3712" t="str">
            <v>Active</v>
          </cell>
          <cell r="C3712">
            <v>9811277210</v>
          </cell>
          <cell r="D3712" t="str">
            <v>Active</v>
          </cell>
          <cell r="E3712" t="str">
            <v>ARUN AGGARWAL &amp; CO</v>
          </cell>
          <cell r="F3712">
            <v>6428</v>
          </cell>
          <cell r="G3712" t="str">
            <v>North</v>
          </cell>
          <cell r="I3712" t="str">
            <v>Approval</v>
          </cell>
          <cell r="K3712" t="str">
            <v>M</v>
          </cell>
          <cell r="L3712" t="str">
            <v>Single location</v>
          </cell>
          <cell r="M3712" t="str">
            <v>ARUN AGGARWAL &amp; CO</v>
          </cell>
          <cell r="N3712" t="str">
            <v>Proprietorship</v>
          </cell>
          <cell r="O3712" t="str">
            <v>ARUN AGARWAL</v>
          </cell>
          <cell r="Q3712">
            <v>42759</v>
          </cell>
          <cell r="R3712">
            <v>42768</v>
          </cell>
          <cell r="S3712" t="str">
            <v>ACAPA8065B</v>
          </cell>
          <cell r="T3712" t="str">
            <v xml:space="preserve">1/9274-A WEST ROHTASH NAGAR SHAHDARA NEW DELHI 110032 </v>
          </cell>
          <cell r="AA3712">
            <v>42760</v>
          </cell>
          <cell r="AB3712" t="str">
            <v>AP0079082261</v>
          </cell>
        </row>
        <row r="3713">
          <cell r="A3713">
            <v>6430</v>
          </cell>
          <cell r="B3713" t="str">
            <v>Inactive</v>
          </cell>
          <cell r="C3713">
            <v>9045307345</v>
          </cell>
          <cell r="D3713" t="str">
            <v>Inactive</v>
          </cell>
          <cell r="E3713" t="str">
            <v>KAPOOR INVESTMENT CONSULTANT</v>
          </cell>
          <cell r="F3713">
            <v>6430</v>
          </cell>
          <cell r="G3713" t="str">
            <v>North</v>
          </cell>
          <cell r="I3713" t="str">
            <v>Approval</v>
          </cell>
          <cell r="K3713" t="str">
            <v>M</v>
          </cell>
          <cell r="L3713" t="str">
            <v>Multiple Locations</v>
          </cell>
          <cell r="M3713" t="str">
            <v>KAPOOR INVESTMENT CONSULTANT</v>
          </cell>
          <cell r="N3713" t="str">
            <v>Proprietorship</v>
          </cell>
          <cell r="O3713" t="str">
            <v>ROHIT KAPOOR</v>
          </cell>
          <cell r="Q3713">
            <v>42767</v>
          </cell>
          <cell r="R3713">
            <v>42776</v>
          </cell>
          <cell r="S3713" t="str">
            <v>ALCPK8841Q</v>
          </cell>
          <cell r="T3713" t="str">
            <v xml:space="preserve">PLOT NO 13 1ST FLOOR OPP ICICI BANK NEAR TANISHQ JEWELLARS NEW HARDWAR HARIDWAR UTTARAKHAND 249401 </v>
          </cell>
          <cell r="X3713">
            <v>42765</v>
          </cell>
          <cell r="AA3713">
            <v>42845</v>
          </cell>
          <cell r="AB3713" t="str">
            <v>AP0079082501</v>
          </cell>
        </row>
        <row r="3714">
          <cell r="A3714">
            <v>6466</v>
          </cell>
          <cell r="B3714" t="str">
            <v>Inactive</v>
          </cell>
          <cell r="C3714">
            <v>9045307345</v>
          </cell>
          <cell r="D3714" t="str">
            <v>Inactive</v>
          </cell>
          <cell r="E3714" t="str">
            <v>KAPOOR INVESTMENT CONSULTANT</v>
          </cell>
          <cell r="F3714">
            <v>6430</v>
          </cell>
          <cell r="G3714" t="str">
            <v>North</v>
          </cell>
          <cell r="I3714" t="str">
            <v>Approval</v>
          </cell>
          <cell r="K3714" t="str">
            <v>C</v>
          </cell>
          <cell r="L3714" t="str">
            <v>Additional location</v>
          </cell>
          <cell r="M3714" t="str">
            <v>KAPOOR INVESTMENT CONSULTANT</v>
          </cell>
          <cell r="N3714" t="str">
            <v>Proprietorship</v>
          </cell>
          <cell r="O3714" t="str">
            <v>ROHIT KAPOOR</v>
          </cell>
          <cell r="Q3714">
            <v>43122</v>
          </cell>
          <cell r="R3714">
            <v>43132</v>
          </cell>
          <cell r="S3714" t="str">
            <v>ALCPK8841Q</v>
          </cell>
          <cell r="T3714" t="str">
            <v>H.No –S-303,Shivalik NagarBhel,Haridwar UTTRAKHAND-249402</v>
          </cell>
          <cell r="X3714">
            <v>42765</v>
          </cell>
          <cell r="AA3714">
            <v>42845</v>
          </cell>
          <cell r="AB3714" t="str">
            <v>AP0079082501</v>
          </cell>
        </row>
        <row r="3715">
          <cell r="A3715">
            <v>6431</v>
          </cell>
          <cell r="B3715" t="str">
            <v>Inactive</v>
          </cell>
          <cell r="C3715">
            <v>9098671602</v>
          </cell>
          <cell r="D3715" t="str">
            <v>Inactive</v>
          </cell>
          <cell r="E3715" t="str">
            <v>SPACE CAPITAL SERVICES</v>
          </cell>
          <cell r="F3715">
            <v>6431</v>
          </cell>
          <cell r="G3715" t="str">
            <v>North</v>
          </cell>
          <cell r="I3715" t="str">
            <v>Received</v>
          </cell>
          <cell r="K3715" t="str">
            <v>M</v>
          </cell>
          <cell r="L3715" t="str">
            <v>Single location</v>
          </cell>
          <cell r="M3715" t="str">
            <v>SPACE CAPITAL SERVICES</v>
          </cell>
          <cell r="N3715" t="str">
            <v>Partnership</v>
          </cell>
          <cell r="O3715" t="str">
            <v>ANMOL BIHARIYA/RAJ KUMAR SHARMA/RAM KUMAR SHARMA</v>
          </cell>
          <cell r="Q3715">
            <v>42773</v>
          </cell>
          <cell r="R3715">
            <v>42779</v>
          </cell>
          <cell r="S3715" t="str">
            <v>ADFFS1864A</v>
          </cell>
          <cell r="T3715" t="str">
            <v xml:space="preserve">MIG 3, 2ND FLOOR CHETAK COMPLEX M P NAGAR ZONE 2 BHOPAL MADHYA PRADESH 462011 </v>
          </cell>
          <cell r="X3715">
            <v>42775</v>
          </cell>
          <cell r="AA3715">
            <v>42775</v>
          </cell>
          <cell r="AB3715" t="str">
            <v>AP0079082292</v>
          </cell>
        </row>
        <row r="3716">
          <cell r="A3716">
            <v>3739</v>
          </cell>
          <cell r="B3716" t="str">
            <v>Inactive</v>
          </cell>
          <cell r="C3716" t="str">
            <v>7024704310/7752 414322/8982617497/7869683584/7000832835</v>
          </cell>
          <cell r="D3716" t="str">
            <v>Inactive</v>
          </cell>
          <cell r="E3716" t="str">
            <v>SANTANU SARKAR</v>
          </cell>
          <cell r="F3716">
            <v>3739</v>
          </cell>
          <cell r="G3716" t="str">
            <v>East</v>
          </cell>
          <cell r="I3716" t="str">
            <v>Received</v>
          </cell>
          <cell r="K3716" t="str">
            <v>M</v>
          </cell>
          <cell r="L3716" t="str">
            <v>Single location</v>
          </cell>
          <cell r="M3716" t="str">
            <v>SANTANU SARKAR</v>
          </cell>
          <cell r="N3716" t="str">
            <v>Individual</v>
          </cell>
          <cell r="O3716" t="str">
            <v>SANTANU SARKAR</v>
          </cell>
          <cell r="Q3716">
            <v>42776</v>
          </cell>
          <cell r="R3716">
            <v>42787</v>
          </cell>
          <cell r="S3716" t="str">
            <v>ATWPS0309R</v>
          </cell>
          <cell r="T3716" t="str">
            <v xml:space="preserve">SHOP NO B-207 2ND FLOOR NARAYAN PALZA LINK ROAD BILASPUR CHHATTISGARH 495001 </v>
          </cell>
          <cell r="X3716">
            <v>42779</v>
          </cell>
          <cell r="AA3716">
            <v>42779</v>
          </cell>
          <cell r="AB3716" t="str">
            <v>AP0079082301</v>
          </cell>
        </row>
        <row r="3717">
          <cell r="A3717">
            <v>6433</v>
          </cell>
          <cell r="B3717" t="str">
            <v>Inactive</v>
          </cell>
          <cell r="C3717">
            <v>9839771551</v>
          </cell>
          <cell r="D3717" t="str">
            <v>Inactive</v>
          </cell>
          <cell r="E3717" t="str">
            <v>RAJANI KANT TIWARI</v>
          </cell>
          <cell r="F3717">
            <v>6433</v>
          </cell>
          <cell r="G3717" t="str">
            <v>North</v>
          </cell>
          <cell r="K3717" t="str">
            <v>M</v>
          </cell>
          <cell r="L3717" t="str">
            <v>Single location</v>
          </cell>
          <cell r="M3717" t="str">
            <v>RAJANI KANT TIWARI</v>
          </cell>
          <cell r="N3717" t="str">
            <v>Individual</v>
          </cell>
          <cell r="O3717" t="str">
            <v>RAJANI KANT TIWARI</v>
          </cell>
          <cell r="Q3717">
            <v>42788</v>
          </cell>
          <cell r="R3717">
            <v>42794</v>
          </cell>
          <cell r="S3717" t="str">
            <v>AAPPT3704M</v>
          </cell>
          <cell r="T3717" t="str">
            <v>8/197 ARYA NAGAR KANPUR UTTAR PRADESH 208002</v>
          </cell>
          <cell r="X3717">
            <v>42789</v>
          </cell>
          <cell r="AA3717">
            <v>42789</v>
          </cell>
          <cell r="AB3717" t="str">
            <v>AP0079082311</v>
          </cell>
        </row>
        <row r="3718">
          <cell r="A3718">
            <v>8298</v>
          </cell>
          <cell r="B3718" t="str">
            <v>Inactive</v>
          </cell>
          <cell r="C3718">
            <v>7200112348</v>
          </cell>
          <cell r="D3718" t="str">
            <v>Inactive</v>
          </cell>
          <cell r="E3718" t="str">
            <v>S MAHENDRA KUMAR</v>
          </cell>
          <cell r="F3718">
            <v>8298</v>
          </cell>
          <cell r="G3718" t="str">
            <v>South</v>
          </cell>
          <cell r="I3718" t="str">
            <v>Received</v>
          </cell>
          <cell r="K3718" t="str">
            <v>M</v>
          </cell>
          <cell r="L3718" t="str">
            <v>Single location</v>
          </cell>
          <cell r="M3718" t="str">
            <v>S MAHENDRA KUMAR</v>
          </cell>
          <cell r="N3718" t="str">
            <v>Individual</v>
          </cell>
          <cell r="O3718" t="str">
            <v>S MAHENDRA KUMAR</v>
          </cell>
          <cell r="Q3718">
            <v>42794</v>
          </cell>
          <cell r="R3718">
            <v>42971</v>
          </cell>
          <cell r="S3718" t="str">
            <v>AYLPM9385K</v>
          </cell>
          <cell r="T3718" t="str">
            <v>Sruthy Mall Second Floor No 10 Karthick NagaR Opp To New Railway Station Kammala Street KANCHIPURAM TAMIL NADU 631502</v>
          </cell>
          <cell r="AA3718">
            <v>42795</v>
          </cell>
          <cell r="AB3718" t="str">
            <v>AP0079082321</v>
          </cell>
        </row>
        <row r="3719">
          <cell r="A3719">
            <v>6435</v>
          </cell>
          <cell r="B3719" t="str">
            <v>Inactive</v>
          </cell>
          <cell r="C3719">
            <v>8239311111</v>
          </cell>
          <cell r="D3719" t="str">
            <v>Inactive</v>
          </cell>
          <cell r="E3719" t="str">
            <v>SUNIL BAGRA</v>
          </cell>
          <cell r="F3719">
            <v>6435</v>
          </cell>
          <cell r="G3719" t="str">
            <v>North</v>
          </cell>
          <cell r="I3719" t="str">
            <v>Received</v>
          </cell>
          <cell r="K3719" t="str">
            <v>M</v>
          </cell>
          <cell r="L3719" t="str">
            <v>Single location</v>
          </cell>
          <cell r="M3719" t="str">
            <v>SUNIL BAGRA</v>
          </cell>
          <cell r="N3719" t="str">
            <v>Individual</v>
          </cell>
          <cell r="O3719" t="str">
            <v>SUNIL BAGRA</v>
          </cell>
          <cell r="Q3719">
            <v>42810</v>
          </cell>
          <cell r="R3719">
            <v>42837</v>
          </cell>
          <cell r="S3719" t="str">
            <v>APDPB6244D</v>
          </cell>
          <cell r="T3719" t="str">
            <v>WARD NO 3 PRATAP NAGAR SUJANGARH CHURU RAJASTHAN 331507</v>
          </cell>
          <cell r="X3719">
            <v>42811</v>
          </cell>
          <cell r="AA3719">
            <v>42811</v>
          </cell>
          <cell r="AB3719" t="str">
            <v>AP007914841</v>
          </cell>
        </row>
        <row r="3720">
          <cell r="A3720">
            <v>3744</v>
          </cell>
          <cell r="B3720" t="str">
            <v>Active</v>
          </cell>
          <cell r="C3720">
            <v>9331932084</v>
          </cell>
          <cell r="D3720" t="str">
            <v>Active</v>
          </cell>
          <cell r="E3720" t="str">
            <v>ANISHA ROY CHAUDHURI</v>
          </cell>
          <cell r="F3720">
            <v>3744</v>
          </cell>
          <cell r="G3720" t="str">
            <v>East</v>
          </cell>
          <cell r="I3720" t="str">
            <v>Received</v>
          </cell>
          <cell r="K3720" t="str">
            <v>M</v>
          </cell>
          <cell r="L3720" t="str">
            <v>Single location</v>
          </cell>
          <cell r="M3720" t="str">
            <v>ANISHA ROY CHAUDHURI</v>
          </cell>
          <cell r="N3720" t="str">
            <v>Individual</v>
          </cell>
          <cell r="O3720" t="str">
            <v>ANISHA ROY CHAUDHURI</v>
          </cell>
          <cell r="Q3720">
            <v>42811</v>
          </cell>
          <cell r="R3720">
            <v>42832</v>
          </cell>
          <cell r="S3720" t="str">
            <v>CMWPR6396G</v>
          </cell>
          <cell r="T3720" t="str">
            <v>PUBALI APARTMENT 413, CHAK GARIA GROUND FLOOR P.O. PANCHAYASAYAR KOLKATA WEST BENGAL 700094</v>
          </cell>
          <cell r="X3720">
            <v>42811</v>
          </cell>
          <cell r="AA3720">
            <v>42811</v>
          </cell>
          <cell r="AB3720" t="str">
            <v>AP0079082391</v>
          </cell>
        </row>
        <row r="3721">
          <cell r="A3721">
            <v>8287</v>
          </cell>
          <cell r="B3721" t="str">
            <v>Inactive</v>
          </cell>
          <cell r="C3721">
            <v>9886703278</v>
          </cell>
          <cell r="D3721" t="str">
            <v>Inactive</v>
          </cell>
          <cell r="E3721" t="str">
            <v>MUZAMIL PASHA</v>
          </cell>
          <cell r="F3721">
            <v>8287</v>
          </cell>
          <cell r="G3721" t="str">
            <v>South</v>
          </cell>
          <cell r="I3721" t="str">
            <v>Approval</v>
          </cell>
          <cell r="K3721" t="str">
            <v>M</v>
          </cell>
          <cell r="L3721" t="str">
            <v>Single location</v>
          </cell>
          <cell r="M3721" t="str">
            <v>MUZAMIL PASHA</v>
          </cell>
          <cell r="N3721" t="str">
            <v>Individual</v>
          </cell>
          <cell r="O3721" t="str">
            <v>MUZAMIL PASHA</v>
          </cell>
          <cell r="Q3721">
            <v>42800</v>
          </cell>
          <cell r="R3721">
            <v>42804</v>
          </cell>
          <cell r="S3721" t="str">
            <v>ARRPP8683J</v>
          </cell>
          <cell r="T3721" t="str">
            <v>129, 4th Cross, 1st main Road Someshwara nagAr, Jayanagar, 1st block Bangalore south, Jayanagar III Block BANGALORE KARNATAKA 560011</v>
          </cell>
          <cell r="X3721">
            <v>42801</v>
          </cell>
          <cell r="AA3721">
            <v>42801</v>
          </cell>
          <cell r="AB3721" t="str">
            <v>AP0079082331</v>
          </cell>
        </row>
        <row r="3722">
          <cell r="A3722">
            <v>5713</v>
          </cell>
          <cell r="B3722" t="str">
            <v>Active</v>
          </cell>
          <cell r="C3722">
            <v>9909188514</v>
          </cell>
          <cell r="D3722" t="str">
            <v>Active</v>
          </cell>
          <cell r="E3722" t="str">
            <v>SOJITRA DHARMESH P</v>
          </cell>
          <cell r="F3722">
            <v>5713</v>
          </cell>
          <cell r="G3722" t="str">
            <v>West</v>
          </cell>
          <cell r="I3722" t="str">
            <v>Received</v>
          </cell>
          <cell r="K3722" t="str">
            <v>M</v>
          </cell>
          <cell r="L3722" t="str">
            <v>Single location</v>
          </cell>
          <cell r="M3722" t="str">
            <v>SOJITRA DHARMESH P</v>
          </cell>
          <cell r="N3722" t="str">
            <v>Individual</v>
          </cell>
          <cell r="O3722" t="str">
            <v>SOJITRA DHARMESH P</v>
          </cell>
          <cell r="Q3722">
            <v>42808</v>
          </cell>
          <cell r="R3722">
            <v>42811</v>
          </cell>
          <cell r="S3722" t="str">
            <v>BKRPS6390H</v>
          </cell>
          <cell r="T3722" t="str">
            <v>320 SILVER SQUARE B/S DEEPAK SCHOOL NR GANGOTRI CIRCLE VRUNDAVAN FARM ROAD NEW NIKOL AHMEDABAD GUJARAT 380024</v>
          </cell>
          <cell r="X3722">
            <v>42809</v>
          </cell>
          <cell r="AA3722">
            <v>42810</v>
          </cell>
          <cell r="AB3722" t="str">
            <v>AP0079082371</v>
          </cell>
        </row>
        <row r="3723">
          <cell r="A3723">
            <v>5714</v>
          </cell>
          <cell r="B3723" t="str">
            <v>Active</v>
          </cell>
          <cell r="C3723">
            <v>9004217000</v>
          </cell>
          <cell r="D3723" t="str">
            <v>Active</v>
          </cell>
          <cell r="E3723" t="str">
            <v>PATEL HITESH JAGDISHBHAI</v>
          </cell>
          <cell r="F3723">
            <v>5714</v>
          </cell>
          <cell r="G3723" t="str">
            <v>West</v>
          </cell>
          <cell r="I3723" t="str">
            <v>Approval</v>
          </cell>
          <cell r="K3723" t="str">
            <v>M</v>
          </cell>
          <cell r="L3723" t="str">
            <v>Single location</v>
          </cell>
          <cell r="M3723" t="str">
            <v>PATEL HITESH JAGDISHBHAI</v>
          </cell>
          <cell r="N3723" t="str">
            <v>Individual</v>
          </cell>
          <cell r="O3723" t="str">
            <v>PATEL HITESH JAGDISHBHAI</v>
          </cell>
          <cell r="Q3723">
            <v>42811</v>
          </cell>
          <cell r="R3723">
            <v>42817</v>
          </cell>
          <cell r="S3723" t="str">
            <v>AAWPP3651N</v>
          </cell>
          <cell r="T3723" t="str">
            <v>SAHJANAND COMPLEX NANA BAZAR NR CHAPPAL BAZAAR V V NAGAR ANAND GUJARAT 388120</v>
          </cell>
          <cell r="X3723">
            <v>42811</v>
          </cell>
          <cell r="AA3723">
            <v>42811</v>
          </cell>
          <cell r="AB3723" t="str">
            <v>AP0079082401</v>
          </cell>
        </row>
        <row r="3724">
          <cell r="A3724">
            <v>9845</v>
          </cell>
          <cell r="B3724" t="str">
            <v>Active</v>
          </cell>
          <cell r="C3724">
            <v>9881583844</v>
          </cell>
          <cell r="D3724" t="str">
            <v>Active</v>
          </cell>
          <cell r="E3724" t="str">
            <v>ARHAM INVESTMENTS</v>
          </cell>
          <cell r="F3724">
            <v>9845</v>
          </cell>
          <cell r="G3724" t="str">
            <v>West</v>
          </cell>
          <cell r="K3724" t="str">
            <v>M</v>
          </cell>
          <cell r="L3724" t="str">
            <v>Single location</v>
          </cell>
          <cell r="M3724" t="str">
            <v>ARHAM INVESTMENTS</v>
          </cell>
          <cell r="N3724" t="str">
            <v>Proprietorship</v>
          </cell>
          <cell r="O3724" t="str">
            <v>MADIHALLI SUHAS NANDKUMAR</v>
          </cell>
          <cell r="Q3724">
            <v>42809</v>
          </cell>
          <cell r="R3724">
            <v>42823</v>
          </cell>
          <cell r="S3724" t="str">
            <v>ARIPM2639N</v>
          </cell>
          <cell r="T3724" t="str">
            <v>c/o ai indira apt fl no apta police chowki road north shivaji nagar SANGLI MAHARASHTRA 416416</v>
          </cell>
          <cell r="X3724">
            <v>42809</v>
          </cell>
          <cell r="AA3724">
            <v>42810</v>
          </cell>
          <cell r="AB3724" t="str">
            <v>AP0079082361</v>
          </cell>
        </row>
        <row r="3725">
          <cell r="A3725">
            <v>5870</v>
          </cell>
          <cell r="B3725" t="str">
            <v>Active</v>
          </cell>
          <cell r="C3725" t="e">
            <v>#N/A</v>
          </cell>
          <cell r="D3725" t="str">
            <v>Active</v>
          </cell>
          <cell r="E3725" t="str">
            <v>ARHAM INVESTMENTS</v>
          </cell>
          <cell r="F3725">
            <v>9845</v>
          </cell>
          <cell r="G3725" t="str">
            <v>West</v>
          </cell>
          <cell r="K3725" t="str">
            <v>C</v>
          </cell>
          <cell r="L3725" t="str">
            <v>Single location</v>
          </cell>
          <cell r="M3725" t="str">
            <v>ARHAM INVESTMENTS</v>
          </cell>
          <cell r="N3725" t="str">
            <v>Proprietorship</v>
          </cell>
          <cell r="O3725" t="str">
            <v>MADIHALLI SUHAS NANDKUMAR</v>
          </cell>
          <cell r="Q3725">
            <v>42809</v>
          </cell>
          <cell r="R3725">
            <v>44925</v>
          </cell>
          <cell r="S3725" t="str">
            <v>ARIPM2639N</v>
          </cell>
          <cell r="T3725" t="str">
            <v>c/o ai indira apt fl no apta police chowki road north shivaji nagar SANGLI MAHARASHTRA 416416</v>
          </cell>
          <cell r="X3725">
            <v>42809</v>
          </cell>
          <cell r="AA3725">
            <v>42810</v>
          </cell>
          <cell r="AB3725" t="str">
            <v>AP0079082361</v>
          </cell>
        </row>
        <row r="3726">
          <cell r="A3726">
            <v>6434</v>
          </cell>
          <cell r="B3726" t="str">
            <v>Active</v>
          </cell>
          <cell r="C3726" t="str">
            <v>9634141419/8851125309</v>
          </cell>
          <cell r="D3726" t="str">
            <v>Active</v>
          </cell>
          <cell r="E3726" t="str">
            <v>PUNEET GANDHI</v>
          </cell>
          <cell r="F3726">
            <v>6434</v>
          </cell>
          <cell r="G3726" t="str">
            <v>North</v>
          </cell>
          <cell r="I3726" t="str">
            <v>Partial</v>
          </cell>
          <cell r="K3726" t="str">
            <v>M</v>
          </cell>
          <cell r="L3726" t="str">
            <v>Single location</v>
          </cell>
          <cell r="M3726" t="str">
            <v>PUNEET GANDHI</v>
          </cell>
          <cell r="N3726" t="str">
            <v>Individual</v>
          </cell>
          <cell r="O3726" t="str">
            <v>PUNEET GANDHI</v>
          </cell>
          <cell r="Q3726">
            <v>42810</v>
          </cell>
          <cell r="R3726">
            <v>42817</v>
          </cell>
          <cell r="S3726" t="str">
            <v>AYHPG7201L</v>
          </cell>
          <cell r="T3726" t="str">
            <v>577 NAI BASTI CHAMELI KI BAGIA BAREILLY UTTAR PRADESH 243001</v>
          </cell>
          <cell r="X3726">
            <v>42811</v>
          </cell>
          <cell r="AA3726">
            <v>42811</v>
          </cell>
          <cell r="AB3726" t="str">
            <v>AP0079082381</v>
          </cell>
        </row>
        <row r="3727">
          <cell r="A3727">
            <v>9846</v>
          </cell>
          <cell r="B3727" t="str">
            <v>Active</v>
          </cell>
          <cell r="C3727">
            <v>9657150123</v>
          </cell>
          <cell r="D3727" t="str">
            <v>Active</v>
          </cell>
          <cell r="E3727" t="str">
            <v>CHANCHAL KABIRUDDIN GAJIYANI</v>
          </cell>
          <cell r="F3727">
            <v>9846</v>
          </cell>
          <cell r="G3727" t="str">
            <v>South</v>
          </cell>
          <cell r="I3727" t="str">
            <v>Received</v>
          </cell>
          <cell r="K3727" t="str">
            <v>M</v>
          </cell>
          <cell r="L3727" t="str">
            <v>Single location</v>
          </cell>
          <cell r="M3727" t="str">
            <v>CHANCHAL KABIRUDDIN GAJIYANI</v>
          </cell>
          <cell r="N3727" t="str">
            <v>Individual</v>
          </cell>
          <cell r="O3727" t="str">
            <v>CHANCHAL KABIRUDDIN GAJIYANI</v>
          </cell>
          <cell r="Q3727">
            <v>42821</v>
          </cell>
          <cell r="R3727">
            <v>42837</v>
          </cell>
          <cell r="S3727" t="str">
            <v>AHFPG0518B</v>
          </cell>
          <cell r="T3727" t="str">
            <v>R K HOSPITAL DEVI WARD PUSAD YAVATMAL MAHARASHTRA 445204</v>
          </cell>
          <cell r="X3727">
            <v>42821</v>
          </cell>
          <cell r="AA3727">
            <v>42822</v>
          </cell>
          <cell r="AB3727" t="str">
            <v>AP0079082421</v>
          </cell>
        </row>
        <row r="3728">
          <cell r="A3728">
            <v>3743</v>
          </cell>
          <cell r="B3728" t="str">
            <v>Active</v>
          </cell>
          <cell r="C3728">
            <v>9614768881</v>
          </cell>
          <cell r="D3728" t="str">
            <v>Active</v>
          </cell>
          <cell r="E3728" t="str">
            <v>SARBANI SAHA</v>
          </cell>
          <cell r="F3728">
            <v>3743</v>
          </cell>
          <cell r="G3728" t="str">
            <v>East</v>
          </cell>
          <cell r="I3728" t="str">
            <v>Approval</v>
          </cell>
          <cell r="K3728" t="str">
            <v>M</v>
          </cell>
          <cell r="L3728" t="str">
            <v>Single location</v>
          </cell>
          <cell r="M3728" t="str">
            <v>SARBANI SAHA</v>
          </cell>
          <cell r="N3728" t="str">
            <v>Individual</v>
          </cell>
          <cell r="O3728" t="str">
            <v>SARBANI SAHA</v>
          </cell>
          <cell r="Q3728">
            <v>42821</v>
          </cell>
          <cell r="R3728">
            <v>42824</v>
          </cell>
          <cell r="S3728" t="str">
            <v>FTMPS2517C</v>
          </cell>
          <cell r="T3728" t="str">
            <v xml:space="preserve">1ST FLOOR TIRUPATI APEX SEVOKE ROAD SILIGURI WEST BENGAL 734001 </v>
          </cell>
          <cell r="X3728">
            <v>42822</v>
          </cell>
          <cell r="AA3728">
            <v>42822</v>
          </cell>
          <cell r="AB3728" t="str">
            <v>AP0079082411</v>
          </cell>
        </row>
        <row r="3729">
          <cell r="A3729" t="str">
            <v>withoutcode</v>
          </cell>
          <cell r="B3729" t="str">
            <v>Inactive</v>
          </cell>
          <cell r="C3729" t="e">
            <v>#N/A</v>
          </cell>
          <cell r="D3729" t="e">
            <v>#N/A</v>
          </cell>
          <cell r="E3729" t="str">
            <v>MAHESH SUDHAKAR KAMBLE</v>
          </cell>
          <cell r="G3729" t="str">
            <v>North</v>
          </cell>
          <cell r="K3729" t="str">
            <v>M</v>
          </cell>
          <cell r="L3729" t="str">
            <v>Single location</v>
          </cell>
          <cell r="M3729" t="str">
            <v>HARISH KUMAR MONGA</v>
          </cell>
          <cell r="N3729" t="str">
            <v>Individual</v>
          </cell>
          <cell r="O3729" t="str">
            <v>HARISH KUMAR MONGA</v>
          </cell>
          <cell r="Q3729">
            <v>42822</v>
          </cell>
          <cell r="R3729" t="e">
            <v>#REF!</v>
          </cell>
          <cell r="S3729" t="str">
            <v>AKLPM7289C</v>
          </cell>
          <cell r="T3729" t="str">
            <v>WARD NO 3 KHASRA NO 152/27 NEAR ST THOMAS SCHOOL SEURI KALKA PANCHKULA HARYANA 133302</v>
          </cell>
          <cell r="X3729">
            <v>42823</v>
          </cell>
          <cell r="AA3729">
            <v>42823</v>
          </cell>
          <cell r="AB3729" t="str">
            <v>AP0079082431</v>
          </cell>
        </row>
        <row r="3730">
          <cell r="A3730">
            <v>3575</v>
          </cell>
          <cell r="B3730" t="str">
            <v>Inactive</v>
          </cell>
          <cell r="C3730" t="str">
            <v>9827165160/9300065160</v>
          </cell>
          <cell r="D3730" t="str">
            <v>Inactive</v>
          </cell>
          <cell r="E3730" t="str">
            <v>NIKHIL AGRAWAL</v>
          </cell>
          <cell r="F3730">
            <v>3575</v>
          </cell>
          <cell r="G3730" t="str">
            <v>East</v>
          </cell>
          <cell r="K3730" t="str">
            <v>M</v>
          </cell>
          <cell r="L3730" t="str">
            <v>Single location</v>
          </cell>
          <cell r="M3730" t="str">
            <v>NIKHIL AGRAWAL</v>
          </cell>
          <cell r="N3730" t="str">
            <v>Individual</v>
          </cell>
          <cell r="O3730" t="str">
            <v>NIKHIL AGRAWAL</v>
          </cell>
          <cell r="Q3730">
            <v>42824</v>
          </cell>
          <cell r="R3730">
            <v>42838</v>
          </cell>
          <cell r="S3730" t="str">
            <v>AKPPA2609E</v>
          </cell>
          <cell r="T3730" t="str">
            <v>RAM SAGARPARA MISSION ROAD KORBA CHHATTISGARH 495677</v>
          </cell>
          <cell r="X3730">
            <v>42825</v>
          </cell>
          <cell r="AA3730">
            <v>42825</v>
          </cell>
          <cell r="AB3730" t="str">
            <v>AP007974681</v>
          </cell>
        </row>
        <row r="3731">
          <cell r="A3731">
            <v>8288</v>
          </cell>
          <cell r="B3731" t="str">
            <v>Active</v>
          </cell>
          <cell r="C3731" t="str">
            <v>9480006004/08223-295604</v>
          </cell>
          <cell r="D3731" t="str">
            <v>Active</v>
          </cell>
          <cell r="E3731" t="str">
            <v>S A ABHISHEK</v>
          </cell>
          <cell r="F3731">
            <v>8288</v>
          </cell>
          <cell r="G3731" t="str">
            <v>South</v>
          </cell>
          <cell r="I3731" t="str">
            <v>Received</v>
          </cell>
          <cell r="K3731" t="str">
            <v>M</v>
          </cell>
          <cell r="L3731" t="str">
            <v>Single location</v>
          </cell>
          <cell r="M3731" t="str">
            <v>S A ABHISHEK</v>
          </cell>
          <cell r="N3731" t="str">
            <v>Individual</v>
          </cell>
          <cell r="O3731" t="str">
            <v>S A ABHISHEK</v>
          </cell>
          <cell r="Q3731">
            <v>42830</v>
          </cell>
          <cell r="R3731">
            <v>42843</v>
          </cell>
          <cell r="S3731" t="str">
            <v>BJJPA5921P</v>
          </cell>
          <cell r="T3731" t="str">
            <v>Sri Padmamba Rice Mill Room No.1, Ramanathapura Road K R Nagar(tq),Mysore Saligrama 571604</v>
          </cell>
          <cell r="X3731">
            <v>42830</v>
          </cell>
          <cell r="AA3731">
            <v>42831</v>
          </cell>
          <cell r="AB3731" t="str">
            <v>AP0079082441</v>
          </cell>
        </row>
        <row r="3732">
          <cell r="A3732">
            <v>9849</v>
          </cell>
          <cell r="B3732" t="str">
            <v>Active</v>
          </cell>
          <cell r="C3732" t="str">
            <v>9004887600/022-67333235/36</v>
          </cell>
          <cell r="D3732" t="str">
            <v>Active</v>
          </cell>
          <cell r="E3732" t="str">
            <v>MARS MILLENNIUM FINANCIAL SERVICES PVT LTD</v>
          </cell>
          <cell r="F3732">
            <v>9849</v>
          </cell>
          <cell r="G3732" t="str">
            <v>West</v>
          </cell>
          <cell r="I3732" t="str">
            <v>Aproval</v>
          </cell>
          <cell r="K3732" t="str">
            <v>M</v>
          </cell>
          <cell r="L3732" t="str">
            <v>Single location</v>
          </cell>
          <cell r="M3732" t="str">
            <v>MARS MILLENNIUM FINANCIAL SERVICES PVT LTD</v>
          </cell>
          <cell r="N3732" t="str">
            <v>Corporate</v>
          </cell>
          <cell r="O3732" t="str">
            <v>RAVI A AGARWAL/ARUJ RAVI AGARWAL</v>
          </cell>
          <cell r="Q3732">
            <v>42828</v>
          </cell>
          <cell r="R3732">
            <v>42850</v>
          </cell>
          <cell r="S3732" t="str">
            <v>AAFCM6892G</v>
          </cell>
          <cell r="T3732" t="str">
            <v>G-10 MEGHAL INDISTRIAL ESTATE DEVIDAYAL ROAD MULUND W MUMBAI 400080</v>
          </cell>
          <cell r="X3732">
            <v>42832</v>
          </cell>
          <cell r="AA3732">
            <v>42836</v>
          </cell>
          <cell r="AB3732" t="str">
            <v>AP0079082473</v>
          </cell>
        </row>
        <row r="3733">
          <cell r="A3733">
            <v>9847</v>
          </cell>
          <cell r="B3733" t="str">
            <v>Inactive</v>
          </cell>
          <cell r="C3733">
            <v>9867252430</v>
          </cell>
          <cell r="D3733" t="str">
            <v>Active</v>
          </cell>
          <cell r="E3733" t="str">
            <v>MINT MAKERS ADVISORY SERVICES PVT LTD</v>
          </cell>
          <cell r="F3733">
            <v>9847</v>
          </cell>
          <cell r="G3733" t="str">
            <v>West</v>
          </cell>
          <cell r="I3733" t="str">
            <v>Received</v>
          </cell>
          <cell r="K3733" t="str">
            <v>M</v>
          </cell>
          <cell r="L3733" t="str">
            <v>Multiple Locations</v>
          </cell>
          <cell r="M3733" t="str">
            <v>MINT MAKERS ADVISORY SERVICES PVT LTD</v>
          </cell>
          <cell r="N3733" t="str">
            <v>Corporate</v>
          </cell>
          <cell r="O3733" t="str">
            <v>ANKIT PRAKASH SHAH/URVI ANKIT SHAH</v>
          </cell>
          <cell r="Q3733">
            <v>42828</v>
          </cell>
          <cell r="R3733">
            <v>42844</v>
          </cell>
          <cell r="S3733" t="str">
            <v>AAKCM1769K</v>
          </cell>
          <cell r="T3733" t="str">
            <v>PLOT NO 140, B 301 NAVKAR CHSL ROAD NO 9 NEAR POST OFFICE JAWAHAR NAGAR MOTILAL NAGAR GOREGAON W MUMBAI 400104</v>
          </cell>
          <cell r="X3733">
            <v>42818</v>
          </cell>
          <cell r="AA3733">
            <v>42836</v>
          </cell>
          <cell r="AB3733" t="str">
            <v>AP0079082463</v>
          </cell>
        </row>
        <row r="3734">
          <cell r="A3734">
            <v>9848</v>
          </cell>
          <cell r="B3734" t="str">
            <v>Inactive</v>
          </cell>
          <cell r="C3734" t="str">
            <v>9867252430/7977074062/02262215888</v>
          </cell>
          <cell r="D3734" t="str">
            <v>Active</v>
          </cell>
          <cell r="E3734" t="str">
            <v>MINT MAKERS ADVISORY SERVICES PVT LTD</v>
          </cell>
          <cell r="F3734">
            <v>9848</v>
          </cell>
          <cell r="G3734" t="str">
            <v>West</v>
          </cell>
          <cell r="K3734" t="str">
            <v>C</v>
          </cell>
          <cell r="L3734" t="str">
            <v>Multiple Locations</v>
          </cell>
          <cell r="M3734" t="str">
            <v>MINT MAKERS ADVISORY SERVICES PVT LTD</v>
          </cell>
          <cell r="N3734" t="str">
            <v>Corporate</v>
          </cell>
          <cell r="O3734" t="str">
            <v>ANKIT PRAKASH SHAH/URVI ANKIT SHAH</v>
          </cell>
          <cell r="Q3734">
            <v>42845</v>
          </cell>
          <cell r="R3734">
            <v>42850</v>
          </cell>
          <cell r="S3734" t="str">
            <v>AAKCM1769K</v>
          </cell>
          <cell r="T3734" t="str">
            <v>SHOP 114, NALANDA SUPER MARKET BG MARG 197 STATION ROAD NALANDA SUPER MARKET GOREGAON WEST MUMBAI MAHARASHTRA 400062</v>
          </cell>
          <cell r="X3734">
            <v>42818</v>
          </cell>
          <cell r="AB3734" t="str">
            <v>AP0079082463</v>
          </cell>
        </row>
        <row r="3735">
          <cell r="A3735">
            <v>6436</v>
          </cell>
          <cell r="B3735" t="str">
            <v>Active</v>
          </cell>
          <cell r="C3735">
            <v>7060255911</v>
          </cell>
          <cell r="D3735" t="str">
            <v>Active</v>
          </cell>
          <cell r="E3735" t="str">
            <v>DIVYA SHARMA</v>
          </cell>
          <cell r="F3735">
            <v>6436</v>
          </cell>
          <cell r="G3735" t="str">
            <v>North</v>
          </cell>
          <cell r="I3735" t="str">
            <v>Approval</v>
          </cell>
          <cell r="K3735" t="str">
            <v>M</v>
          </cell>
          <cell r="L3735" t="str">
            <v>Single location</v>
          </cell>
          <cell r="M3735" t="str">
            <v>DIVYA SHARMA</v>
          </cell>
          <cell r="N3735" t="str">
            <v>Individual</v>
          </cell>
          <cell r="O3735" t="str">
            <v>DIVYA SHARMA</v>
          </cell>
          <cell r="Q3735">
            <v>42835</v>
          </cell>
          <cell r="R3735">
            <v>42857</v>
          </cell>
          <cell r="S3735" t="str">
            <v>EBGPS5969R</v>
          </cell>
          <cell r="T3735" t="str">
            <v>KHATA NO 10 KHATONI NUMBER 10 KHASRA NUMBER 235/8 MOHAL BANURI VILLAGE HOTLA TEHSIL PALAMPUR PALAMPUR HIMACHAL PRADESH 176061</v>
          </cell>
          <cell r="X3735">
            <v>42836</v>
          </cell>
          <cell r="AA3735">
            <v>42836</v>
          </cell>
          <cell r="AB3735" t="str">
            <v>AP0079082451</v>
          </cell>
        </row>
        <row r="3736">
          <cell r="A3736">
            <v>6439</v>
          </cell>
          <cell r="B3736" t="str">
            <v>Active</v>
          </cell>
          <cell r="C3736">
            <v>9315402569</v>
          </cell>
          <cell r="D3736" t="str">
            <v>Active</v>
          </cell>
          <cell r="E3736" t="str">
            <v>HINDUSTAN FINANCIAL SERVICES</v>
          </cell>
          <cell r="F3736">
            <v>6439</v>
          </cell>
          <cell r="G3736" t="str">
            <v>North</v>
          </cell>
          <cell r="I3736" t="str">
            <v>Approval</v>
          </cell>
          <cell r="K3736" t="str">
            <v>M</v>
          </cell>
          <cell r="L3736" t="str">
            <v>Single location</v>
          </cell>
          <cell r="M3736" t="str">
            <v>HINDUSTAN FINANCIAL SERVICES</v>
          </cell>
          <cell r="N3736" t="str">
            <v>Partnership</v>
          </cell>
          <cell r="O3736" t="str">
            <v>BHARAT BHUSHAN/LAL BAHADUR SINGLA</v>
          </cell>
          <cell r="Q3736">
            <v>42836</v>
          </cell>
          <cell r="R3736">
            <v>42858</v>
          </cell>
          <cell r="S3736" t="str">
            <v>EBGPS5969R</v>
          </cell>
          <cell r="T3736" t="str">
            <v xml:space="preserve">KHATA NO 10 KHATONI NUMBER 10 KHASRA NUMBER 235/8 MOHAL BANURI VILLAGE HOTLA TEHSIL PALAMPUR PALAMPUR HIMACHAL PRADESH 176061 </v>
          </cell>
          <cell r="X3736">
            <v>42853</v>
          </cell>
          <cell r="AA3736">
            <v>42857</v>
          </cell>
          <cell r="AB3736" t="str">
            <v>AP0079082552</v>
          </cell>
        </row>
        <row r="3737">
          <cell r="A3737">
            <v>3736</v>
          </cell>
          <cell r="B3737" t="str">
            <v>Inactive</v>
          </cell>
          <cell r="C3737">
            <v>8145059555</v>
          </cell>
          <cell r="D3737" t="str">
            <v>Inactive</v>
          </cell>
          <cell r="E3737" t="str">
            <v>UMASANKAR DAS</v>
          </cell>
          <cell r="F3737">
            <v>3736</v>
          </cell>
          <cell r="G3737" t="str">
            <v>East</v>
          </cell>
          <cell r="K3737" t="str">
            <v>M</v>
          </cell>
          <cell r="L3737" t="str">
            <v>Single location</v>
          </cell>
          <cell r="M3737" t="str">
            <v>UMASANKAR DAS</v>
          </cell>
          <cell r="N3737" t="str">
            <v>Individual</v>
          </cell>
          <cell r="O3737" t="str">
            <v>UMASANKAR DAS</v>
          </cell>
          <cell r="Q3737">
            <v>42836</v>
          </cell>
          <cell r="R3737">
            <v>42844</v>
          </cell>
          <cell r="S3737" t="str">
            <v>ATFPD3859A</v>
          </cell>
          <cell r="T3737" t="str">
            <v>SONATIKARI UTTARAPARA CHANDRAHATI HARIPAL HOOGHLY WEST BENGAL 712405</v>
          </cell>
          <cell r="X3737">
            <v>42838</v>
          </cell>
          <cell r="AA3737">
            <v>42838</v>
          </cell>
          <cell r="AB3737" t="str">
            <v>AP0079082481</v>
          </cell>
        </row>
        <row r="3738">
          <cell r="A3738" t="str">
            <v>withoutcode</v>
          </cell>
          <cell r="B3738" t="e">
            <v>#N/A</v>
          </cell>
          <cell r="C3738" t="e">
            <v>#N/A</v>
          </cell>
          <cell r="D3738" t="e">
            <v>#N/A</v>
          </cell>
          <cell r="E3738" t="str">
            <v>MAHESH SUDHAKAR KAMBLE</v>
          </cell>
          <cell r="G3738" t="str">
            <v>East</v>
          </cell>
          <cell r="K3738" t="str">
            <v>M</v>
          </cell>
          <cell r="L3738" t="str">
            <v>Single location</v>
          </cell>
          <cell r="M3738" t="str">
            <v>SHREE VRAJ ENTERPRISES</v>
          </cell>
          <cell r="N3738" t="str">
            <v>Proprietorship</v>
          </cell>
          <cell r="O3738" t="str">
            <v>VIJAY PRAKASH SINGH</v>
          </cell>
          <cell r="Q3738">
            <v>42844</v>
          </cell>
          <cell r="R3738" t="e">
            <v>#REF!</v>
          </cell>
          <cell r="S3738" t="str">
            <v>GBXPS5752P</v>
          </cell>
          <cell r="T3738" t="str">
            <v>PLOT NO 280 CO-OPERATIVE COLONY BOKARO STEEL CITY JHARKHAND 827001</v>
          </cell>
          <cell r="X3738">
            <v>42844</v>
          </cell>
          <cell r="AA3738">
            <v>42845</v>
          </cell>
          <cell r="AB3738" t="str">
            <v>AP0079082491</v>
          </cell>
        </row>
        <row r="3739">
          <cell r="A3739">
            <v>8292</v>
          </cell>
          <cell r="B3739" t="str">
            <v>Active</v>
          </cell>
          <cell r="C3739" t="str">
            <v>9880728065/9886343592/08472-228065</v>
          </cell>
          <cell r="D3739" t="str">
            <v>Active</v>
          </cell>
          <cell r="E3739" t="str">
            <v>SHEETAL GURUDATT TURE</v>
          </cell>
          <cell r="F3739">
            <v>8292</v>
          </cell>
          <cell r="G3739" t="str">
            <v>South</v>
          </cell>
          <cell r="K3739" t="str">
            <v>M</v>
          </cell>
          <cell r="L3739" t="str">
            <v>Single location</v>
          </cell>
          <cell r="M3739" t="str">
            <v>SHEETAL GURUDATT TURE</v>
          </cell>
          <cell r="N3739" t="str">
            <v>Individual</v>
          </cell>
          <cell r="O3739" t="str">
            <v>SHEETAL GURUDATT TURE</v>
          </cell>
          <cell r="P3739" t="str">
            <v>DG BP-CONVERT</v>
          </cell>
          <cell r="Q3739">
            <v>42846</v>
          </cell>
          <cell r="R3739">
            <v>42851</v>
          </cell>
          <cell r="S3739" t="str">
            <v>ECXPS1491A</v>
          </cell>
          <cell r="T3739" t="str">
            <v>ENO HIG 14, 2ND PHASE GOKUL NAGAR, K H B COLONY NEAR FILTER BAD ROAD GULBARGA KARNATAKA 585104</v>
          </cell>
          <cell r="X3739">
            <v>42844</v>
          </cell>
          <cell r="AA3739">
            <v>42849</v>
          </cell>
          <cell r="AB3739" t="str">
            <v>AP0079082511</v>
          </cell>
        </row>
        <row r="3740">
          <cell r="A3740">
            <v>6438</v>
          </cell>
          <cell r="B3740" t="str">
            <v>Inactive</v>
          </cell>
          <cell r="C3740">
            <v>9584555541</v>
          </cell>
          <cell r="D3740" t="str">
            <v>Inactive</v>
          </cell>
          <cell r="E3740" t="str">
            <v>AKHILESH AGRAWAL</v>
          </cell>
          <cell r="F3740">
            <v>6438</v>
          </cell>
          <cell r="G3740" t="str">
            <v>North</v>
          </cell>
          <cell r="I3740" t="str">
            <v>Approval</v>
          </cell>
          <cell r="K3740" t="str">
            <v>M</v>
          </cell>
          <cell r="L3740" t="str">
            <v>Single location</v>
          </cell>
          <cell r="M3740" t="str">
            <v>AKHILESH AGRAWAL</v>
          </cell>
          <cell r="N3740" t="str">
            <v>Individual</v>
          </cell>
          <cell r="O3740" t="str">
            <v>AKHILESH AGRAWAL</v>
          </cell>
          <cell r="Q3740">
            <v>42849</v>
          </cell>
          <cell r="R3740">
            <v>42857</v>
          </cell>
          <cell r="S3740" t="str">
            <v>AESPA7145Q</v>
          </cell>
          <cell r="T3740" t="str">
            <v>2 E, PAWANSUT APPARTMENT GWARIGHAT ROAD OPP MAHARSHI SCHOOL GORKHPUR JABALPUR MADHYA PRADESH 482001</v>
          </cell>
          <cell r="X3740">
            <v>42850</v>
          </cell>
          <cell r="AA3740">
            <v>42851</v>
          </cell>
          <cell r="AB3740" t="str">
            <v>AP0079082521</v>
          </cell>
        </row>
        <row r="3741">
          <cell r="A3741">
            <v>6437</v>
          </cell>
          <cell r="B3741" t="str">
            <v>Active</v>
          </cell>
          <cell r="C3741">
            <v>9785492728</v>
          </cell>
          <cell r="D3741" t="str">
            <v>Active</v>
          </cell>
          <cell r="E3741" t="str">
            <v>RAM SWAROOP</v>
          </cell>
          <cell r="F3741">
            <v>6437</v>
          </cell>
          <cell r="G3741" t="str">
            <v>North</v>
          </cell>
          <cell r="I3741" t="str">
            <v>Received</v>
          </cell>
          <cell r="K3741" t="str">
            <v>M</v>
          </cell>
          <cell r="L3741" t="str">
            <v>Single location</v>
          </cell>
          <cell r="M3741" t="str">
            <v>RAM SWAROOP</v>
          </cell>
          <cell r="N3741" t="str">
            <v>Individual</v>
          </cell>
          <cell r="O3741" t="str">
            <v>RAM SWAROOP</v>
          </cell>
          <cell r="Q3741">
            <v>42849</v>
          </cell>
          <cell r="R3741">
            <v>42857</v>
          </cell>
          <cell r="S3741" t="str">
            <v>BWMPS1182G</v>
          </cell>
          <cell r="T3741" t="str">
            <v>thal road village sursura tehsil kishangarh AJMER RAJASTHAN 305801</v>
          </cell>
          <cell r="X3741">
            <v>42850</v>
          </cell>
          <cell r="AA3741">
            <v>42851</v>
          </cell>
          <cell r="AB3741" t="str">
            <v>AP0079082531</v>
          </cell>
        </row>
        <row r="3742">
          <cell r="A3742">
            <v>9850</v>
          </cell>
          <cell r="B3742" t="str">
            <v>Active</v>
          </cell>
          <cell r="C3742">
            <v>8446532703</v>
          </cell>
          <cell r="D3742" t="str">
            <v>Active</v>
          </cell>
          <cell r="E3742" t="str">
            <v>DHANASHRI SAMEER ADAVADKAR</v>
          </cell>
          <cell r="F3742">
            <v>9850</v>
          </cell>
          <cell r="G3742" t="str">
            <v>West</v>
          </cell>
          <cell r="I3742" t="str">
            <v>Approval</v>
          </cell>
          <cell r="K3742" t="str">
            <v>M</v>
          </cell>
          <cell r="L3742" t="str">
            <v>Single location</v>
          </cell>
          <cell r="M3742" t="str">
            <v>DHANASHRI SAMEER ADAVADKAR</v>
          </cell>
          <cell r="N3742" t="str">
            <v>Individual</v>
          </cell>
          <cell r="O3742" t="str">
            <v>DHANASHRI SAMEER ADAVADKAR</v>
          </cell>
          <cell r="Q3742">
            <v>42851</v>
          </cell>
          <cell r="R3742">
            <v>42860</v>
          </cell>
          <cell r="S3742" t="str">
            <v>AGUPA2613D</v>
          </cell>
          <cell r="T3742" t="str">
            <v>FLAT NO 6, BUILDING NO 4 GANESH BAG MANIK BAG SINHGAD ROAD ANANDNAGAR PUNE MAHARASHTRA 411051</v>
          </cell>
          <cell r="X3742">
            <v>42852</v>
          </cell>
          <cell r="AA3742">
            <v>42852</v>
          </cell>
          <cell r="AB3742" t="str">
            <v>AP0079082541</v>
          </cell>
        </row>
        <row r="3743">
          <cell r="A3743">
            <v>5715</v>
          </cell>
          <cell r="B3743" t="str">
            <v>Active</v>
          </cell>
          <cell r="C3743">
            <v>8866847130</v>
          </cell>
          <cell r="D3743" t="str">
            <v>Active</v>
          </cell>
          <cell r="E3743" t="str">
            <v>MAYUR S MODI</v>
          </cell>
          <cell r="F3743">
            <v>5715</v>
          </cell>
          <cell r="G3743" t="str">
            <v>West</v>
          </cell>
          <cell r="I3743" t="str">
            <v>Received</v>
          </cell>
          <cell r="K3743" t="str">
            <v>M</v>
          </cell>
          <cell r="L3743" t="str">
            <v>Single location</v>
          </cell>
          <cell r="M3743" t="str">
            <v>MAYUR S MODI</v>
          </cell>
          <cell r="N3743" t="str">
            <v>Individual</v>
          </cell>
          <cell r="O3743" t="str">
            <v>MAYUR S MODI</v>
          </cell>
          <cell r="Q3743">
            <v>42857</v>
          </cell>
          <cell r="R3743">
            <v>42859</v>
          </cell>
          <cell r="S3743" t="str">
            <v>ALPPM3636E</v>
          </cell>
          <cell r="T3743" t="str">
            <v>L/8 KALPTARU APPARTMENT GANESH VIDHYALAYA NAVAWADAJ AHMEDABAD GUJARAT 380013</v>
          </cell>
          <cell r="X3743">
            <v>42857</v>
          </cell>
          <cell r="AA3743">
            <v>42857</v>
          </cell>
          <cell r="AB3743" t="str">
            <v>AP0079082561</v>
          </cell>
        </row>
        <row r="3744">
          <cell r="A3744">
            <v>3746</v>
          </cell>
          <cell r="B3744" t="str">
            <v>Active</v>
          </cell>
          <cell r="C3744" t="str">
            <v>9748256455/9474097836/9564832153/9831771195</v>
          </cell>
          <cell r="D3744" t="str">
            <v>Active</v>
          </cell>
          <cell r="E3744" t="str">
            <v>MOUMITA MONDAL</v>
          </cell>
          <cell r="F3744">
            <v>3746</v>
          </cell>
          <cell r="G3744" t="str">
            <v>East</v>
          </cell>
          <cell r="I3744" t="str">
            <v>Approval</v>
          </cell>
          <cell r="K3744" t="str">
            <v>M</v>
          </cell>
          <cell r="L3744" t="str">
            <v>Single location</v>
          </cell>
          <cell r="M3744" t="str">
            <v>MOUMITA MONDAL</v>
          </cell>
          <cell r="N3744" t="str">
            <v>Individual</v>
          </cell>
          <cell r="O3744" t="str">
            <v>MOUMITA MONDAL</v>
          </cell>
          <cell r="Q3744">
            <v>42857</v>
          </cell>
          <cell r="R3744">
            <v>42873</v>
          </cell>
          <cell r="S3744" t="str">
            <v>BNOPM7581G</v>
          </cell>
          <cell r="T3744" t="str">
            <v>CHAULPATTY BURDWAN ROAD TARAKESWAR HOOGHLY WEST BENGAL 712410</v>
          </cell>
          <cell r="X3744">
            <v>42858</v>
          </cell>
          <cell r="AA3744">
            <v>42858</v>
          </cell>
          <cell r="AB3744" t="str">
            <v>AP0079082571</v>
          </cell>
        </row>
        <row r="3745">
          <cell r="A3745">
            <v>3745</v>
          </cell>
          <cell r="B3745" t="str">
            <v>Active</v>
          </cell>
          <cell r="C3745" t="str">
            <v>9798417578/9771419774/9798417578</v>
          </cell>
          <cell r="D3745" t="str">
            <v>Active</v>
          </cell>
          <cell r="E3745" t="str">
            <v>AJAY KUMAR</v>
          </cell>
          <cell r="F3745">
            <v>3745</v>
          </cell>
          <cell r="G3745" t="str">
            <v>East</v>
          </cell>
          <cell r="I3745" t="str">
            <v>Received</v>
          </cell>
          <cell r="K3745" t="str">
            <v>M</v>
          </cell>
          <cell r="L3745" t="str">
            <v>Single location</v>
          </cell>
          <cell r="M3745" t="str">
            <v>AJAY KUMAR</v>
          </cell>
          <cell r="N3745" t="str">
            <v>Individual</v>
          </cell>
          <cell r="O3745" t="str">
            <v>AJAY KUMAR</v>
          </cell>
          <cell r="Q3745">
            <v>42857</v>
          </cell>
          <cell r="R3745">
            <v>42866</v>
          </cell>
          <cell r="S3745" t="str">
            <v>DNJPK5587H</v>
          </cell>
          <cell r="T3745" t="str">
            <v>SHOP NO 01 GROUND FLOOR BESIDE VAIBHAV APARTMENT CIRCILE NO 6 WARD NO 2 TALPATRA LANE OPP SBI BUDHA MARG PATNA BIHAR 800001</v>
          </cell>
          <cell r="X3745">
            <v>42859</v>
          </cell>
          <cell r="AA3745">
            <v>42859</v>
          </cell>
          <cell r="AB3745" t="str">
            <v>AP0079082581</v>
          </cell>
        </row>
        <row r="3746">
          <cell r="A3746">
            <v>8290</v>
          </cell>
          <cell r="B3746" t="str">
            <v>Inactive</v>
          </cell>
          <cell r="C3746">
            <v>9095072746</v>
          </cell>
          <cell r="D3746" t="str">
            <v>Inactive</v>
          </cell>
          <cell r="E3746" t="str">
            <v>S SATHYAPARAMESWARI</v>
          </cell>
          <cell r="F3746">
            <v>8290</v>
          </cell>
          <cell r="G3746" t="str">
            <v>South</v>
          </cell>
          <cell r="I3746" t="str">
            <v>Received</v>
          </cell>
          <cell r="K3746" t="str">
            <v>M</v>
          </cell>
          <cell r="L3746" t="str">
            <v>Single location</v>
          </cell>
          <cell r="M3746" t="str">
            <v>S SATHYAPARAMESWARI</v>
          </cell>
          <cell r="N3746" t="str">
            <v>Individual</v>
          </cell>
          <cell r="O3746" t="str">
            <v>S SATHYAPARAMESWARI</v>
          </cell>
          <cell r="P3746" t="str">
            <v>NCA STAMP PAPER</v>
          </cell>
          <cell r="Q3746">
            <v>42857</v>
          </cell>
          <cell r="R3746">
            <v>42865</v>
          </cell>
          <cell r="S3746" t="str">
            <v>CSAPS0664J</v>
          </cell>
          <cell r="T3746" t="str">
            <v>169 SUGAVANESWARA ROAD fairlands alagapuram SALEM TAMIL NADU 636004</v>
          </cell>
          <cell r="X3746">
            <v>42858</v>
          </cell>
          <cell r="AA3746">
            <v>42859</v>
          </cell>
          <cell r="AB3746" t="str">
            <v>AP0079082591</v>
          </cell>
        </row>
        <row r="3747">
          <cell r="A3747">
            <v>8291</v>
          </cell>
          <cell r="B3747" t="str">
            <v>Active</v>
          </cell>
          <cell r="C3747" t="str">
            <v>9945690250/9741077774</v>
          </cell>
          <cell r="D3747" t="str">
            <v>Active</v>
          </cell>
          <cell r="E3747" t="str">
            <v>TARANJEET KAUR</v>
          </cell>
          <cell r="F3747">
            <v>8291</v>
          </cell>
          <cell r="G3747" t="str">
            <v>South</v>
          </cell>
          <cell r="I3747" t="str">
            <v>Received</v>
          </cell>
          <cell r="K3747" t="str">
            <v>M</v>
          </cell>
          <cell r="L3747" t="str">
            <v>Single location</v>
          </cell>
          <cell r="M3747" t="str">
            <v>TARANJEET KAUR</v>
          </cell>
          <cell r="N3747" t="str">
            <v>Individual</v>
          </cell>
          <cell r="O3747" t="str">
            <v>TARANJEET KAUR</v>
          </cell>
          <cell r="Q3747">
            <v>42867</v>
          </cell>
          <cell r="R3747">
            <v>42874</v>
          </cell>
          <cell r="S3747" t="str">
            <v>BLMPK6836Q</v>
          </cell>
          <cell r="T3747" t="str">
            <v xml:space="preserve">NO 113, 3RD FLOOR KANAKA ARCADE 16TH CROSS 8TH MAIN J P NAGAR 4TH PHASE BANGALORE KARNATAKA 560078 </v>
          </cell>
          <cell r="X3747">
            <v>42871</v>
          </cell>
          <cell r="AA3747">
            <v>42872</v>
          </cell>
          <cell r="AB3747" t="str">
            <v>AP0079082601</v>
          </cell>
        </row>
        <row r="3748">
          <cell r="A3748">
            <v>6441</v>
          </cell>
          <cell r="B3748" t="str">
            <v>Inactive</v>
          </cell>
          <cell r="C3748">
            <v>9690009873</v>
          </cell>
          <cell r="D3748" t="str">
            <v>Active</v>
          </cell>
          <cell r="E3748" t="str">
            <v>ASHISH RAWAT</v>
          </cell>
          <cell r="F3748">
            <v>6441</v>
          </cell>
          <cell r="G3748" t="str">
            <v>North</v>
          </cell>
          <cell r="I3748" t="str">
            <v>Partical</v>
          </cell>
          <cell r="K3748" t="str">
            <v>M</v>
          </cell>
          <cell r="L3748" t="str">
            <v>Single location</v>
          </cell>
          <cell r="M3748" t="str">
            <v>ASHISH RAWAT</v>
          </cell>
          <cell r="N3748" t="str">
            <v>Individual</v>
          </cell>
          <cell r="O3748" t="str">
            <v>ASHISH RAWAT</v>
          </cell>
          <cell r="Q3748">
            <v>42873</v>
          </cell>
          <cell r="R3748">
            <v>42879</v>
          </cell>
          <cell r="S3748" t="str">
            <v>ARYPR4594H</v>
          </cell>
          <cell r="T3748" t="str">
            <v>96 CHAKERI RING ROAD AHIRWAHAN KANPUR NAGAR KANPUR 208008</v>
          </cell>
          <cell r="X3748">
            <v>42873</v>
          </cell>
          <cell r="AA3748">
            <v>42874</v>
          </cell>
          <cell r="AB3748" t="str">
            <v>AP0079082611</v>
          </cell>
        </row>
        <row r="3749">
          <cell r="A3749">
            <v>3747</v>
          </cell>
          <cell r="B3749" t="str">
            <v>Inactive</v>
          </cell>
          <cell r="C3749">
            <v>9804617667</v>
          </cell>
          <cell r="D3749" t="str">
            <v>Inactive</v>
          </cell>
          <cell r="E3749" t="str">
            <v>DIPENDU KHANRA</v>
          </cell>
          <cell r="F3749">
            <v>3747</v>
          </cell>
          <cell r="G3749" t="str">
            <v>East</v>
          </cell>
          <cell r="I3749" t="str">
            <v>Received</v>
          </cell>
          <cell r="K3749" t="str">
            <v>M</v>
          </cell>
          <cell r="L3749" t="str">
            <v>Single location</v>
          </cell>
          <cell r="M3749" t="str">
            <v>DIPENDU KHANRA</v>
          </cell>
          <cell r="N3749" t="str">
            <v>Individual</v>
          </cell>
          <cell r="O3749" t="str">
            <v>DIPENDU KHANRA</v>
          </cell>
          <cell r="Q3749">
            <v>42885</v>
          </cell>
          <cell r="R3749">
            <v>42891</v>
          </cell>
          <cell r="S3749" t="str">
            <v>APAPK4104L</v>
          </cell>
          <cell r="T3749" t="str">
            <v xml:space="preserve">172/2 NETAJI SUBHASH ROAD LP-229/7/3 HOWRAH WEST BENGAL 711101 </v>
          </cell>
          <cell r="X3749">
            <v>42885</v>
          </cell>
          <cell r="AA3749">
            <v>42885</v>
          </cell>
          <cell r="AB3749" t="str">
            <v>AP0079082621</v>
          </cell>
        </row>
        <row r="3750">
          <cell r="A3750">
            <v>5717</v>
          </cell>
          <cell r="B3750" t="str">
            <v>Inactive</v>
          </cell>
          <cell r="C3750">
            <v>8460910208</v>
          </cell>
          <cell r="D3750" t="str">
            <v>Inactive</v>
          </cell>
          <cell r="E3750" t="str">
            <v>INVESTOR DESK</v>
          </cell>
          <cell r="F3750">
            <v>5717</v>
          </cell>
          <cell r="G3750" t="str">
            <v>West</v>
          </cell>
          <cell r="I3750" t="str">
            <v>Received</v>
          </cell>
          <cell r="K3750" t="str">
            <v>M</v>
          </cell>
          <cell r="L3750" t="str">
            <v>Single location</v>
          </cell>
          <cell r="M3750" t="str">
            <v>INVESTOR DESK</v>
          </cell>
          <cell r="N3750" t="str">
            <v>Individual</v>
          </cell>
          <cell r="O3750" t="str">
            <v>VANAK MOHAMMED S/MURTAZA SUGARWALA</v>
          </cell>
          <cell r="Q3750">
            <v>42887</v>
          </cell>
          <cell r="R3750">
            <v>42900</v>
          </cell>
          <cell r="S3750" t="str">
            <v>AAGFI1606Q</v>
          </cell>
          <cell r="T3750" t="str">
            <v xml:space="preserve">B 203 POOJA COMPLEX HARIHAR CHOWK RAJKOT GUJARAT 360001 </v>
          </cell>
          <cell r="X3750">
            <v>42891</v>
          </cell>
          <cell r="AA3750">
            <v>42891</v>
          </cell>
          <cell r="AB3750" t="str">
            <v>AP0079082642</v>
          </cell>
        </row>
        <row r="3751">
          <cell r="A3751">
            <v>5716</v>
          </cell>
          <cell r="B3751" t="str">
            <v>Inactive</v>
          </cell>
          <cell r="C3751">
            <v>9978187636</v>
          </cell>
          <cell r="D3751" t="str">
            <v>Inactive</v>
          </cell>
          <cell r="E3751" t="str">
            <v>KHUNT RAJUKUMAR RATNABHAI</v>
          </cell>
          <cell r="F3751">
            <v>5716</v>
          </cell>
          <cell r="G3751" t="str">
            <v>West</v>
          </cell>
          <cell r="I3751" t="str">
            <v>Received</v>
          </cell>
          <cell r="K3751" t="str">
            <v>M</v>
          </cell>
          <cell r="L3751" t="str">
            <v>Single location</v>
          </cell>
          <cell r="M3751" t="str">
            <v>KHUNT RAJUKUMAR RATNABHAI</v>
          </cell>
          <cell r="N3751" t="str">
            <v>Individual</v>
          </cell>
          <cell r="O3751" t="str">
            <v>KHUNT RAJUKUMAR RATNABHAI</v>
          </cell>
          <cell r="Q3751">
            <v>42887</v>
          </cell>
          <cell r="R3751">
            <v>42893</v>
          </cell>
          <cell r="S3751" t="str">
            <v>BXOPK3558H</v>
          </cell>
          <cell r="T3751" t="str">
            <v xml:space="preserve">OFFICE NO 16/A, 1ST FLOOR, SARDAR COMPLEX, SARDAR CHOWK JUNAGADH ROAD JETPUR GUJARAT 360370 </v>
          </cell>
          <cell r="X3751">
            <v>42887</v>
          </cell>
          <cell r="AA3751">
            <v>42887</v>
          </cell>
          <cell r="AB3751" t="str">
            <v>AP0079082631</v>
          </cell>
        </row>
        <row r="3752">
          <cell r="A3752">
            <v>5718</v>
          </cell>
          <cell r="B3752" t="str">
            <v>Inactive</v>
          </cell>
          <cell r="C3752">
            <v>9737434373</v>
          </cell>
          <cell r="D3752" t="str">
            <v>Inactive</v>
          </cell>
          <cell r="E3752" t="str">
            <v>ARUN DASHRATHBHAI PRAJAPATI</v>
          </cell>
          <cell r="F3752">
            <v>5718</v>
          </cell>
          <cell r="G3752" t="str">
            <v>West</v>
          </cell>
          <cell r="I3752" t="str">
            <v>Received</v>
          </cell>
          <cell r="K3752" t="str">
            <v>M</v>
          </cell>
          <cell r="L3752" t="str">
            <v>Single location</v>
          </cell>
          <cell r="M3752" t="str">
            <v>ARUN DASHRATHBHAI PRAJAPATI</v>
          </cell>
          <cell r="N3752" t="str">
            <v>Individual</v>
          </cell>
          <cell r="O3752" t="str">
            <v>ARUN DASHRATHBHAI PRAJAPATI</v>
          </cell>
          <cell r="Q3752">
            <v>42893</v>
          </cell>
          <cell r="R3752">
            <v>42906</v>
          </cell>
          <cell r="S3752" t="str">
            <v>AHTPP8954E</v>
          </cell>
          <cell r="T3752" t="str">
            <v>A 6-12 ORCHID GREENFIELD APPLEWOOD TOWNSHIP S P RING ROAD SOUTH BOPAL SHELA AHMEDABAD GUJARAT 380058</v>
          </cell>
          <cell r="X3752">
            <v>42894</v>
          </cell>
          <cell r="AA3752">
            <v>42894</v>
          </cell>
          <cell r="AB3752" t="str">
            <v>AP0079082661</v>
          </cell>
        </row>
        <row r="3753">
          <cell r="A3753">
            <v>9851</v>
          </cell>
          <cell r="B3753" t="str">
            <v>Inactive</v>
          </cell>
          <cell r="C3753">
            <v>9326739553</v>
          </cell>
          <cell r="D3753" t="str">
            <v>Active</v>
          </cell>
          <cell r="E3753" t="str">
            <v>SWARUPA N GANDHI</v>
          </cell>
          <cell r="F3753">
            <v>9851</v>
          </cell>
          <cell r="G3753" t="str">
            <v>North</v>
          </cell>
          <cell r="I3753" t="str">
            <v>Received</v>
          </cell>
          <cell r="K3753" t="str">
            <v>M</v>
          </cell>
          <cell r="L3753" t="str">
            <v>Single location</v>
          </cell>
          <cell r="M3753" t="str">
            <v>SWARUPA N GANDHI</v>
          </cell>
          <cell r="N3753" t="str">
            <v>Individual</v>
          </cell>
          <cell r="O3753" t="str">
            <v>SWARUPA N GANDHI</v>
          </cell>
          <cell r="Q3753">
            <v>42894</v>
          </cell>
          <cell r="R3753">
            <v>42902</v>
          </cell>
          <cell r="S3753" t="str">
            <v>ALKPG8481G</v>
          </cell>
          <cell r="T3753" t="str">
            <v>S NO 182/2/2 GAYATRI BUILDING ABOVE COSMOS BANK 5TH FLOOR BANER PUNE MAHARASHTRA 411045</v>
          </cell>
          <cell r="X3753">
            <v>42895</v>
          </cell>
          <cell r="AA3753">
            <v>42895</v>
          </cell>
          <cell r="AB3753" t="str">
            <v>AP0079082651</v>
          </cell>
        </row>
        <row r="3754">
          <cell r="A3754">
            <v>6443</v>
          </cell>
          <cell r="B3754" t="str">
            <v>Inactive</v>
          </cell>
          <cell r="C3754" t="str">
            <v>9041011602/9053001192/01804010073/01804091015/14</v>
          </cell>
          <cell r="D3754" t="str">
            <v>Inactive</v>
          </cell>
          <cell r="E3754" t="str">
            <v>M &amp; M INVESTMART</v>
          </cell>
          <cell r="F3754">
            <v>6443</v>
          </cell>
          <cell r="G3754" t="str">
            <v>North</v>
          </cell>
          <cell r="I3754" t="str">
            <v>Approval</v>
          </cell>
          <cell r="K3754" t="str">
            <v>M</v>
          </cell>
          <cell r="L3754" t="str">
            <v>Single location</v>
          </cell>
          <cell r="M3754" t="str">
            <v>M &amp; M INVESTMART</v>
          </cell>
          <cell r="N3754" t="str">
            <v>Individual</v>
          </cell>
          <cell r="O3754" t="str">
            <v>MUNISH KUMAR GARG/MINTESH JAIN</v>
          </cell>
          <cell r="Q3754">
            <v>42891</v>
          </cell>
          <cell r="R3754">
            <v>42899</v>
          </cell>
          <cell r="S3754" t="str">
            <v>ABCFM8191M</v>
          </cell>
          <cell r="T3754" t="str">
            <v xml:space="preserve">SHEELA SHOPE BUILDING 1ST FLOOR  G T ROAD  PANIPAT HARYANA  132103 </v>
          </cell>
          <cell r="X3754">
            <v>42898</v>
          </cell>
          <cell r="AA3754">
            <v>42898</v>
          </cell>
          <cell r="AB3754" t="str">
            <v>AP0079082672</v>
          </cell>
        </row>
        <row r="3755">
          <cell r="A3755">
            <v>6445</v>
          </cell>
          <cell r="B3755" t="str">
            <v>Inactive</v>
          </cell>
          <cell r="C3755">
            <v>7607336090</v>
          </cell>
          <cell r="D3755" t="str">
            <v>Inactive</v>
          </cell>
          <cell r="E3755" t="str">
            <v>SUDHIR KUMAR SRIVASTAVA</v>
          </cell>
          <cell r="F3755">
            <v>6445</v>
          </cell>
          <cell r="G3755" t="str">
            <v>North</v>
          </cell>
          <cell r="I3755" t="str">
            <v>Partial</v>
          </cell>
          <cell r="K3755" t="str">
            <v>M</v>
          </cell>
          <cell r="L3755" t="str">
            <v>Single location</v>
          </cell>
          <cell r="M3755" t="str">
            <v>SUDHIR KUMAR SRIVASTAVA</v>
          </cell>
          <cell r="N3755" t="str">
            <v>Individual</v>
          </cell>
          <cell r="O3755" t="str">
            <v>SUDHIR KUMAR SRIVASTAVA</v>
          </cell>
          <cell r="Q3755">
            <v>42898</v>
          </cell>
          <cell r="R3755">
            <v>42909</v>
          </cell>
          <cell r="S3755" t="str">
            <v>AGKPS9414J</v>
          </cell>
          <cell r="T3755" t="str">
            <v>219G/16K/5A PHAPHAMAU BAZAR PANDILA ALLAHABAD UTTAR PRADESH 211013</v>
          </cell>
          <cell r="X3755">
            <v>42899</v>
          </cell>
          <cell r="AA3755">
            <v>42899</v>
          </cell>
          <cell r="AB3755" t="str">
            <v>AP0079082691</v>
          </cell>
        </row>
        <row r="3756">
          <cell r="A3756">
            <v>6444</v>
          </cell>
          <cell r="B3756" t="str">
            <v>Inactive</v>
          </cell>
          <cell r="C3756">
            <v>9716847878</v>
          </cell>
          <cell r="D3756" t="str">
            <v>Inactive</v>
          </cell>
          <cell r="E3756" t="str">
            <v>PRIYANKA JAIN BAFNA</v>
          </cell>
          <cell r="F3756">
            <v>6444</v>
          </cell>
          <cell r="G3756" t="str">
            <v>North</v>
          </cell>
          <cell r="I3756" t="str">
            <v>Under SD</v>
          </cell>
          <cell r="K3756" t="str">
            <v>M</v>
          </cell>
          <cell r="L3756" t="str">
            <v>Single location</v>
          </cell>
          <cell r="M3756" t="str">
            <v>PRIYANKA JAIN BAFNA</v>
          </cell>
          <cell r="N3756" t="str">
            <v>Individual</v>
          </cell>
          <cell r="O3756" t="str">
            <v>PRIYANKA JAIN BAFNA</v>
          </cell>
          <cell r="Q3756">
            <v>42898</v>
          </cell>
          <cell r="R3756">
            <v>42901</v>
          </cell>
          <cell r="S3756" t="str">
            <v>AKZPB9304R</v>
          </cell>
          <cell r="T3756" t="str">
            <v xml:space="preserve">788/789 GURU RAM DASS NAGAR EXTN LAXMI NAGAR NEW DELHI 110092 </v>
          </cell>
          <cell r="X3756">
            <v>42891</v>
          </cell>
          <cell r="AA3756">
            <v>42899</v>
          </cell>
          <cell r="AB3756" t="str">
            <v>AP0079082681</v>
          </cell>
        </row>
        <row r="3757">
          <cell r="A3757">
            <v>5489</v>
          </cell>
          <cell r="B3757" t="str">
            <v>Active</v>
          </cell>
          <cell r="C3757" t="str">
            <v>9427603611/8200882656/9512478969</v>
          </cell>
          <cell r="D3757" t="str">
            <v>Active</v>
          </cell>
          <cell r="E3757" t="str">
            <v>Prakash C Patel</v>
          </cell>
          <cell r="F3757">
            <v>5489</v>
          </cell>
          <cell r="G3757" t="str">
            <v>West</v>
          </cell>
          <cell r="K3757" t="str">
            <v>M</v>
          </cell>
          <cell r="L3757" t="str">
            <v>Single location</v>
          </cell>
          <cell r="M3757" t="str">
            <v>Prakash C Patel</v>
          </cell>
          <cell r="N3757" t="str">
            <v>Individual</v>
          </cell>
          <cell r="O3757" t="str">
            <v>Prakash C Patel</v>
          </cell>
          <cell r="Q3757">
            <v>42898</v>
          </cell>
          <cell r="R3757">
            <v>42913</v>
          </cell>
          <cell r="S3757" t="str">
            <v>AOGPP4287G</v>
          </cell>
          <cell r="T3757" t="str">
            <v xml:space="preserve">B-27 MANGALMURTI APARTMENT OPP NOVINO BATTERY  MAKARPURA BARODA GUJARAT 390010 </v>
          </cell>
          <cell r="X3757">
            <v>42898</v>
          </cell>
          <cell r="AA3757">
            <v>42909</v>
          </cell>
          <cell r="AB3757" t="str">
            <v>AP0079082701</v>
          </cell>
        </row>
        <row r="3758">
          <cell r="A3758">
            <v>9856</v>
          </cell>
          <cell r="B3758" t="str">
            <v>Inactive</v>
          </cell>
          <cell r="C3758">
            <v>8269255755</v>
          </cell>
          <cell r="D3758" t="str">
            <v>Inactive</v>
          </cell>
          <cell r="E3758" t="str">
            <v>JITENDER SINGH JAKHAR</v>
          </cell>
          <cell r="F3758">
            <v>9856</v>
          </cell>
          <cell r="G3758" t="str">
            <v>West</v>
          </cell>
          <cell r="I3758" t="str">
            <v>Received</v>
          </cell>
          <cell r="K3758" t="str">
            <v>M</v>
          </cell>
          <cell r="L3758" t="str">
            <v>Single location</v>
          </cell>
          <cell r="M3758" t="str">
            <v>JITENDER SINGH JAKHAR</v>
          </cell>
          <cell r="N3758" t="str">
            <v>Individual</v>
          </cell>
          <cell r="O3758" t="str">
            <v>JITENDER SINGH JAKHAR</v>
          </cell>
          <cell r="Q3758">
            <v>42909</v>
          </cell>
          <cell r="R3758">
            <v>42990</v>
          </cell>
          <cell r="S3758" t="str">
            <v>BGIPJ3614C</v>
          </cell>
          <cell r="T3758" t="str">
            <v>SANT RAVI DAS WARD BHATAPARA (M) BADOLA BAZAR CHHATTISGARH 493118</v>
          </cell>
          <cell r="X3758">
            <v>42909</v>
          </cell>
          <cell r="AA3758">
            <v>42913</v>
          </cell>
          <cell r="AB3758" t="str">
            <v>AP0079082711</v>
          </cell>
        </row>
        <row r="3759">
          <cell r="A3759">
            <v>6446</v>
          </cell>
          <cell r="B3759" t="str">
            <v>Inactive</v>
          </cell>
          <cell r="C3759" t="str">
            <v>8799726922/01149869549</v>
          </cell>
          <cell r="D3759" t="str">
            <v>Inactive</v>
          </cell>
          <cell r="E3759" t="str">
            <v>PREM KUMAR</v>
          </cell>
          <cell r="F3759">
            <v>6446</v>
          </cell>
          <cell r="G3759" t="str">
            <v>North</v>
          </cell>
          <cell r="I3759" t="str">
            <v>Under SD</v>
          </cell>
          <cell r="K3759" t="str">
            <v>M</v>
          </cell>
          <cell r="L3759" t="str">
            <v>Single location</v>
          </cell>
          <cell r="M3759" t="str">
            <v>PREM KUMAR</v>
          </cell>
          <cell r="N3759" t="str">
            <v>Individual</v>
          </cell>
          <cell r="O3759" t="str">
            <v>PREM KUMAR</v>
          </cell>
          <cell r="P3759" t="str">
            <v>Clear edu proof required (Recd on 29 jun 17)</v>
          </cell>
          <cell r="Q3759">
            <v>42913</v>
          </cell>
          <cell r="R3759">
            <v>42916</v>
          </cell>
          <cell r="S3759" t="str">
            <v>CXOPK8225N</v>
          </cell>
          <cell r="T3759" t="str">
            <v>J-10, 4th floor old double story lajpat nagar 4 delhi 110024</v>
          </cell>
          <cell r="X3759">
            <v>42913</v>
          </cell>
          <cell r="AA3759">
            <v>42915</v>
          </cell>
          <cell r="AB3759" t="str">
            <v>AP0079082731</v>
          </cell>
        </row>
        <row r="3760">
          <cell r="A3760">
            <v>8295</v>
          </cell>
          <cell r="B3760" t="str">
            <v>Inactive</v>
          </cell>
          <cell r="C3760">
            <v>9345772357</v>
          </cell>
          <cell r="D3760" t="str">
            <v>Inactive</v>
          </cell>
          <cell r="E3760" t="str">
            <v>S KARTHIKEYAN</v>
          </cell>
          <cell r="F3760">
            <v>8295</v>
          </cell>
          <cell r="G3760" t="str">
            <v>South</v>
          </cell>
          <cell r="I3760" t="str">
            <v>Approval</v>
          </cell>
          <cell r="K3760" t="str">
            <v>M</v>
          </cell>
          <cell r="L3760" t="str">
            <v>Single location</v>
          </cell>
          <cell r="M3760" t="str">
            <v>S KARTHIKEYAN</v>
          </cell>
          <cell r="N3760" t="str">
            <v>Individual</v>
          </cell>
          <cell r="O3760" t="str">
            <v>S KARTHIKEYAN</v>
          </cell>
          <cell r="Q3760">
            <v>42913</v>
          </cell>
          <cell r="R3760">
            <v>42926</v>
          </cell>
          <cell r="S3760" t="str">
            <v>AQSPK7136M</v>
          </cell>
          <cell r="T3760" t="str">
            <v xml:space="preserve">9/258 NAZHIKKAL CROSS ROAD DASANAICKENPATTI SALEM TAMIL NADU 636201 </v>
          </cell>
          <cell r="X3760">
            <v>42914</v>
          </cell>
          <cell r="AA3760">
            <v>42914</v>
          </cell>
          <cell r="AB3760" t="str">
            <v>AP0079082721</v>
          </cell>
        </row>
        <row r="3761">
          <cell r="A3761">
            <v>6448</v>
          </cell>
          <cell r="B3761" t="str">
            <v>Inactive</v>
          </cell>
          <cell r="C3761">
            <v>9358869705</v>
          </cell>
          <cell r="D3761" t="str">
            <v>Inactive</v>
          </cell>
          <cell r="E3761" t="str">
            <v>GAURAV VERMA</v>
          </cell>
          <cell r="F3761">
            <v>6448</v>
          </cell>
          <cell r="G3761" t="str">
            <v>North</v>
          </cell>
          <cell r="H3761">
            <v>51058</v>
          </cell>
          <cell r="I3761" t="str">
            <v>Partial</v>
          </cell>
          <cell r="K3761" t="str">
            <v>M</v>
          </cell>
          <cell r="L3761" t="str">
            <v>Single location</v>
          </cell>
          <cell r="M3761" t="str">
            <v>GAURAV VERMA</v>
          </cell>
          <cell r="N3761" t="str">
            <v>Individual</v>
          </cell>
          <cell r="O3761" t="str">
            <v>GAURAV VERMA</v>
          </cell>
          <cell r="Q3761">
            <v>42923</v>
          </cell>
          <cell r="R3761">
            <v>42929</v>
          </cell>
          <cell r="S3761" t="str">
            <v>AGTPV1099F</v>
          </cell>
          <cell r="T3761" t="str">
            <v xml:space="preserve">CHAMAN NIWAS, BUNDKI ROAD NEAR PARASLOK COLONY BEHIND PAPPU TENT HOUSE BIJNOR NAJIBABAD UTTAR PRADESH 246763 </v>
          </cell>
          <cell r="X3761">
            <v>42926</v>
          </cell>
          <cell r="AA3761">
            <v>42926</v>
          </cell>
          <cell r="AB3761" t="str">
            <v>AP0079082781</v>
          </cell>
        </row>
        <row r="3762">
          <cell r="A3762">
            <v>6447</v>
          </cell>
          <cell r="B3762" t="str">
            <v>Inactive</v>
          </cell>
          <cell r="C3762">
            <v>9719075009</v>
          </cell>
          <cell r="D3762" t="str">
            <v>Inactive</v>
          </cell>
          <cell r="E3762" t="str">
            <v>AMIT JAIN</v>
          </cell>
          <cell r="F3762">
            <v>6447</v>
          </cell>
          <cell r="G3762" t="str">
            <v>North</v>
          </cell>
          <cell r="I3762" t="str">
            <v>Partial</v>
          </cell>
          <cell r="K3762" t="str">
            <v>M</v>
          </cell>
          <cell r="L3762" t="str">
            <v>Single location</v>
          </cell>
          <cell r="M3762" t="str">
            <v>AMIT JAIN</v>
          </cell>
          <cell r="N3762" t="str">
            <v>Individual</v>
          </cell>
          <cell r="O3762" t="str">
            <v>AMIT JAIN</v>
          </cell>
          <cell r="Q3762">
            <v>42915</v>
          </cell>
          <cell r="R3762">
            <v>42920</v>
          </cell>
          <cell r="S3762" t="str">
            <v>ANYPJ8424G</v>
          </cell>
          <cell r="T3762" t="str">
            <v>2ND FLOOR DWARIKA COMPLEX HARIDWAR ROAD JOGIWALA DEHRADUN UTTARAKHAND 248005</v>
          </cell>
          <cell r="X3762">
            <v>42916</v>
          </cell>
          <cell r="AA3762">
            <v>42916</v>
          </cell>
          <cell r="AB3762" t="str">
            <v>AP0079082741</v>
          </cell>
        </row>
        <row r="3763">
          <cell r="A3763">
            <v>8293</v>
          </cell>
          <cell r="B3763" t="str">
            <v>Active</v>
          </cell>
          <cell r="C3763">
            <v>9840108680</v>
          </cell>
          <cell r="D3763" t="str">
            <v>Active</v>
          </cell>
          <cell r="E3763" t="str">
            <v>NARESHKUMAR G</v>
          </cell>
          <cell r="F3763">
            <v>8293</v>
          </cell>
          <cell r="G3763" t="str">
            <v>South</v>
          </cell>
          <cell r="I3763" t="str">
            <v>Received</v>
          </cell>
          <cell r="K3763" t="str">
            <v>M</v>
          </cell>
          <cell r="L3763" t="str">
            <v>Single location</v>
          </cell>
          <cell r="M3763" t="str">
            <v>NARESHKUMAR G</v>
          </cell>
          <cell r="N3763" t="str">
            <v>Individual</v>
          </cell>
          <cell r="O3763" t="str">
            <v>NARESHKUMAR G</v>
          </cell>
          <cell r="Q3763">
            <v>42919</v>
          </cell>
          <cell r="R3763">
            <v>42922</v>
          </cell>
          <cell r="S3763" t="str">
            <v>AGIPN8552A</v>
          </cell>
          <cell r="T3763" t="str">
            <v>6 KAMMALAR STREET THOUSAND LIGHTS GREAMS ROAD CHENNAI TAMIL NADU 600006</v>
          </cell>
          <cell r="X3763">
            <v>42920</v>
          </cell>
          <cell r="AA3763">
            <v>42920</v>
          </cell>
          <cell r="AB3763" t="str">
            <v>AP0079082751</v>
          </cell>
        </row>
        <row r="3764">
          <cell r="A3764">
            <v>8294</v>
          </cell>
          <cell r="B3764" t="str">
            <v>Inactive</v>
          </cell>
          <cell r="C3764" t="str">
            <v>9840172202/9444013888</v>
          </cell>
          <cell r="D3764" t="str">
            <v>Inactive</v>
          </cell>
          <cell r="E3764" t="str">
            <v>D K FINANCIAL SERVICES</v>
          </cell>
          <cell r="F3764">
            <v>8294</v>
          </cell>
          <cell r="G3764" t="str">
            <v>South</v>
          </cell>
          <cell r="I3764" t="str">
            <v>Received</v>
          </cell>
          <cell r="K3764" t="str">
            <v>M</v>
          </cell>
          <cell r="L3764" t="str">
            <v>Single location</v>
          </cell>
          <cell r="M3764" t="str">
            <v>D K FINANCIAL SERVICES</v>
          </cell>
          <cell r="N3764" t="str">
            <v>Proprietorship</v>
          </cell>
          <cell r="O3764" t="str">
            <v>M ANTONI SEKAR</v>
          </cell>
          <cell r="Q3764">
            <v>42919</v>
          </cell>
          <cell r="R3764">
            <v>42922</v>
          </cell>
          <cell r="S3764" t="str">
            <v>AJFPA1472L</v>
          </cell>
          <cell r="T3764" t="str">
            <v>GEMS COURT UNIT NO C-3 14 KHADAR NAWAZ KHAN ROAD  NUNGAMBAKKAM CHENNAI 600006</v>
          </cell>
          <cell r="X3764">
            <v>42920</v>
          </cell>
          <cell r="AA3764">
            <v>42920</v>
          </cell>
          <cell r="AB3764" t="str">
            <v>AP0079082761</v>
          </cell>
        </row>
        <row r="3765">
          <cell r="A3765">
            <v>9852</v>
          </cell>
          <cell r="B3765" t="str">
            <v>Active</v>
          </cell>
          <cell r="C3765" t="str">
            <v>9545644000/7020092519/8329335599</v>
          </cell>
          <cell r="D3765" t="str">
            <v>Active</v>
          </cell>
          <cell r="E3765" t="str">
            <v>VARDA INSURANCE AND FINANCIAL SERVICES</v>
          </cell>
          <cell r="F3765">
            <v>9852</v>
          </cell>
          <cell r="G3765" t="str">
            <v>West</v>
          </cell>
          <cell r="H3765">
            <v>91835</v>
          </cell>
          <cell r="I3765" t="str">
            <v>Approval</v>
          </cell>
          <cell r="K3765" t="str">
            <v>M</v>
          </cell>
          <cell r="L3765" t="str">
            <v>Single location</v>
          </cell>
          <cell r="M3765" t="str">
            <v>VARDA INSURANCE AND FINANCIAL SERVICES</v>
          </cell>
          <cell r="N3765" t="str">
            <v>Proprietorship</v>
          </cell>
          <cell r="O3765" t="str">
            <v>KUNAL KANTILAL MUTTHA</v>
          </cell>
          <cell r="Q3765">
            <v>42920</v>
          </cell>
          <cell r="R3765">
            <v>42947</v>
          </cell>
          <cell r="S3765" t="str">
            <v>BRNPM6716L</v>
          </cell>
          <cell r="T3765" t="str">
            <v>GAT NO 1149/3 FLAT NO 20 DHANLAXMI MARKET NO 14 &amp; 15 BABURAO NAGA TAL SHIRUR PUNE MAHARASHTRA 412210</v>
          </cell>
          <cell r="X3765">
            <v>42922</v>
          </cell>
          <cell r="AA3765">
            <v>42922</v>
          </cell>
          <cell r="AB3765" t="str">
            <v>AP0079082771</v>
          </cell>
        </row>
        <row r="3766">
          <cell r="A3766">
            <v>9853</v>
          </cell>
          <cell r="B3766" t="str">
            <v>Active</v>
          </cell>
          <cell r="C3766" t="str">
            <v>9822035414/8380095414</v>
          </cell>
          <cell r="D3766" t="str">
            <v>Active</v>
          </cell>
          <cell r="E3766" t="str">
            <v>VIRENDRA DIVAKAR GODBOLE</v>
          </cell>
          <cell r="F3766">
            <v>9853</v>
          </cell>
          <cell r="G3766" t="str">
            <v>West</v>
          </cell>
          <cell r="H3766">
            <v>48689</v>
          </cell>
          <cell r="I3766" t="str">
            <v>Received</v>
          </cell>
          <cell r="K3766" t="str">
            <v>M</v>
          </cell>
          <cell r="L3766" t="str">
            <v>Single location</v>
          </cell>
          <cell r="M3766" t="str">
            <v>VIRENDRA DIVAKAR GODBOLE</v>
          </cell>
          <cell r="N3766" t="str">
            <v>Individual</v>
          </cell>
          <cell r="O3766" t="str">
            <v>VIRENDRA DIVAKAR GODBOLE</v>
          </cell>
          <cell r="Q3766">
            <v>42926</v>
          </cell>
          <cell r="R3766">
            <v>42958</v>
          </cell>
          <cell r="S3766" t="str">
            <v>AAXPG9832D</v>
          </cell>
          <cell r="T3766" t="str">
            <v>43/10 ERANDWANA 7 SNEH BAHVAN PUNE MAHARASHTRA 411004</v>
          </cell>
          <cell r="X3766">
            <v>42927</v>
          </cell>
          <cell r="AA3766">
            <v>42927</v>
          </cell>
          <cell r="AB3766" t="str">
            <v>AP0079082791</v>
          </cell>
        </row>
        <row r="3767">
          <cell r="A3767">
            <v>8296</v>
          </cell>
          <cell r="B3767" t="str">
            <v>Inactive</v>
          </cell>
          <cell r="C3767">
            <v>9533544287</v>
          </cell>
          <cell r="D3767" t="str">
            <v>Inactive</v>
          </cell>
          <cell r="E3767" t="str">
            <v xml:space="preserve">V B VIJAY KONDAPALLI </v>
          </cell>
          <cell r="F3767">
            <v>8296</v>
          </cell>
          <cell r="G3767" t="str">
            <v>South</v>
          </cell>
          <cell r="H3767">
            <v>91578</v>
          </cell>
          <cell r="I3767" t="str">
            <v>Approval</v>
          </cell>
          <cell r="K3767" t="str">
            <v>M</v>
          </cell>
          <cell r="L3767" t="str">
            <v>Single location</v>
          </cell>
          <cell r="M3767" t="str">
            <v xml:space="preserve">V B VIJAY KONDAPALLI </v>
          </cell>
          <cell r="N3767" t="str">
            <v>Individual</v>
          </cell>
          <cell r="O3767" t="str">
            <v xml:space="preserve">V B VIJAY KONDAPALLI </v>
          </cell>
          <cell r="Q3767">
            <v>42930</v>
          </cell>
          <cell r="R3767">
            <v>42942</v>
          </cell>
          <cell r="S3767" t="str">
            <v>AXAPK7194E</v>
          </cell>
          <cell r="T3767" t="str">
            <v xml:space="preserve">21-1-54/2 SIVALAYAM STREET ATCHAMPETA ROAD SATTENAPALLE GUNTUR ANDHRA PRADESH 522403 </v>
          </cell>
          <cell r="X3767">
            <v>42930</v>
          </cell>
          <cell r="AA3767">
            <v>42930</v>
          </cell>
          <cell r="AB3767" t="str">
            <v>AP0079082811 </v>
          </cell>
        </row>
        <row r="3768">
          <cell r="A3768">
            <v>6450</v>
          </cell>
          <cell r="B3768" t="str">
            <v>Active</v>
          </cell>
          <cell r="C3768" t="str">
            <v>8791829845/7037629845/9911474281/07314961417</v>
          </cell>
          <cell r="D3768" t="str">
            <v>Active</v>
          </cell>
          <cell r="E3768" t="str">
            <v>SACHIN GARG</v>
          </cell>
          <cell r="F3768">
            <v>6450</v>
          </cell>
          <cell r="G3768" t="str">
            <v>North</v>
          </cell>
          <cell r="H3768">
            <v>91023</v>
          </cell>
          <cell r="I3768" t="str">
            <v>Partial</v>
          </cell>
          <cell r="K3768" t="str">
            <v>M</v>
          </cell>
          <cell r="L3768" t="str">
            <v>Single location</v>
          </cell>
          <cell r="M3768" t="str">
            <v>SACHIN GARG</v>
          </cell>
          <cell r="N3768" t="str">
            <v>Individual</v>
          </cell>
          <cell r="O3768" t="str">
            <v>SACHIN GARG</v>
          </cell>
          <cell r="Q3768">
            <v>42930</v>
          </cell>
          <cell r="R3768">
            <v>42951</v>
          </cell>
          <cell r="S3768" t="str">
            <v>BISPG5620H</v>
          </cell>
          <cell r="T3768" t="str">
            <v xml:space="preserve">5 KUSHWAH MARKET KHER NAGAR ROAD TIRWAH GANJ KANNAUJ UTTAR PRADESH 209732 </v>
          </cell>
          <cell r="X3768">
            <v>42930</v>
          </cell>
          <cell r="AA3768">
            <v>42930</v>
          </cell>
          <cell r="AB3768" t="str">
            <v>AP0079082801 </v>
          </cell>
        </row>
        <row r="3769">
          <cell r="A3769">
            <v>6449</v>
          </cell>
          <cell r="B3769" t="str">
            <v>Inactive</v>
          </cell>
          <cell r="C3769">
            <v>9354205008</v>
          </cell>
          <cell r="D3769" t="str">
            <v>Inactive</v>
          </cell>
          <cell r="E3769" t="str">
            <v>RAJNISH NANDWAL</v>
          </cell>
          <cell r="F3769">
            <v>6449</v>
          </cell>
          <cell r="G3769" t="str">
            <v>North</v>
          </cell>
          <cell r="H3769">
            <v>6181</v>
          </cell>
          <cell r="I3769" t="str">
            <v>Received</v>
          </cell>
          <cell r="K3769" t="str">
            <v>M</v>
          </cell>
          <cell r="L3769" t="str">
            <v>Single location</v>
          </cell>
          <cell r="M3769" t="str">
            <v>RAJNISH NANDWAL</v>
          </cell>
          <cell r="N3769" t="str">
            <v>Individual</v>
          </cell>
          <cell r="O3769" t="str">
            <v>RAJNISH NANDWAL</v>
          </cell>
          <cell r="Q3769">
            <v>42940</v>
          </cell>
          <cell r="R3769">
            <v>42943</v>
          </cell>
          <cell r="S3769" t="str">
            <v>AEPPN3037H</v>
          </cell>
          <cell r="T3769" t="str">
            <v xml:space="preserve">SHOP NO 70 FIRST FLOOR HUDA MARKET JIND HARYANA 126102 </v>
          </cell>
          <cell r="X3769">
            <v>42940</v>
          </cell>
          <cell r="AA3769">
            <v>42941</v>
          </cell>
          <cell r="AB3769" t="str">
            <v>AP0079082821 </v>
          </cell>
        </row>
        <row r="3770">
          <cell r="A3770">
            <v>3748</v>
          </cell>
          <cell r="B3770" t="str">
            <v>Inactive</v>
          </cell>
          <cell r="C3770">
            <v>8249484694</v>
          </cell>
          <cell r="D3770" t="str">
            <v>Inactive</v>
          </cell>
          <cell r="E3770" t="str">
            <v>SAILENDRA SINGH</v>
          </cell>
          <cell r="F3770">
            <v>3748</v>
          </cell>
          <cell r="G3770" t="str">
            <v>East</v>
          </cell>
          <cell r="H3770">
            <v>90661</v>
          </cell>
          <cell r="I3770" t="str">
            <v>Received</v>
          </cell>
          <cell r="K3770" t="str">
            <v>M</v>
          </cell>
          <cell r="L3770" t="str">
            <v>Single location</v>
          </cell>
          <cell r="M3770" t="str">
            <v>SAILENDRA SINGH</v>
          </cell>
          <cell r="N3770" t="str">
            <v>Individual</v>
          </cell>
          <cell r="O3770" t="str">
            <v>SAILENDRA SINGH</v>
          </cell>
          <cell r="Q3770">
            <v>42940</v>
          </cell>
          <cell r="R3770">
            <v>42944</v>
          </cell>
          <cell r="S3770" t="str">
            <v>AZCPS1132N</v>
          </cell>
          <cell r="T3770" t="str">
            <v xml:space="preserve">TALCHER, HATATOTA WARD NO 13 TALCHER SADAR ANGUL ODISHA 759100 </v>
          </cell>
          <cell r="X3770">
            <v>42940</v>
          </cell>
          <cell r="AA3770">
            <v>42941</v>
          </cell>
          <cell r="AB3770" t="str">
            <v>AP0079082831 </v>
          </cell>
        </row>
        <row r="3771">
          <cell r="A3771">
            <v>6427</v>
          </cell>
          <cell r="B3771" t="str">
            <v>Active</v>
          </cell>
          <cell r="C3771" t="str">
            <v>8799383818/8934978918/ 9670318628</v>
          </cell>
          <cell r="D3771" t="str">
            <v>Active</v>
          </cell>
          <cell r="E3771" t="str">
            <v>ASHISH KUMAR KUSHWAHA</v>
          </cell>
          <cell r="F3771">
            <v>6427</v>
          </cell>
          <cell r="G3771" t="str">
            <v>North</v>
          </cell>
          <cell r="H3771">
            <v>91023</v>
          </cell>
          <cell r="I3771" t="str">
            <v>Partial</v>
          </cell>
          <cell r="K3771" t="str">
            <v>M</v>
          </cell>
          <cell r="L3771" t="str">
            <v>Single location</v>
          </cell>
          <cell r="M3771" t="str">
            <v>ASHISH KUMAR KUSHWAHA</v>
          </cell>
          <cell r="N3771" t="str">
            <v>Individual</v>
          </cell>
          <cell r="O3771" t="str">
            <v>ASHISH KUMAR KUSHWAHA</v>
          </cell>
          <cell r="Q3771">
            <v>42944</v>
          </cell>
          <cell r="R3771">
            <v>42969</v>
          </cell>
          <cell r="S3771" t="str">
            <v>BWFPK6869M</v>
          </cell>
          <cell r="T3771" t="str">
            <v xml:space="preserve">1566 KIDWAI NAGAR MATIYARA ROAD ALLAHPUR DARAGANJ ALLAHABAD UTTAR PRADESH 211006 </v>
          </cell>
          <cell r="X3771">
            <v>42943</v>
          </cell>
          <cell r="AA3771">
            <v>42947</v>
          </cell>
          <cell r="AB3771" t="str">
            <v>AP0079082841 </v>
          </cell>
        </row>
        <row r="3772">
          <cell r="A3772">
            <v>5719</v>
          </cell>
          <cell r="B3772" t="str">
            <v>Inactive</v>
          </cell>
          <cell r="C3772">
            <v>8000294659</v>
          </cell>
          <cell r="D3772" t="str">
            <v>Active</v>
          </cell>
          <cell r="E3772" t="str">
            <v>MAHENDRABHAI MOHANBHAI GODHANI</v>
          </cell>
          <cell r="F3772">
            <v>5719</v>
          </cell>
          <cell r="G3772" t="str">
            <v>West</v>
          </cell>
          <cell r="H3772">
            <v>9980</v>
          </cell>
          <cell r="I3772" t="str">
            <v>Received</v>
          </cell>
          <cell r="K3772" t="str">
            <v>M</v>
          </cell>
          <cell r="L3772" t="str">
            <v>Single location</v>
          </cell>
          <cell r="M3772" t="str">
            <v>MAHENDRABHAI MOHANBHAI GODHANI</v>
          </cell>
          <cell r="N3772" t="str">
            <v>Individual</v>
          </cell>
          <cell r="O3772" t="str">
            <v>MAHENDRABHAI MOHANBHAI GODHANI</v>
          </cell>
          <cell r="Q3772">
            <v>42947</v>
          </cell>
          <cell r="R3772">
            <v>42965</v>
          </cell>
          <cell r="S3772" t="str">
            <v>AKMPG9376M</v>
          </cell>
          <cell r="T3772" t="str">
            <v>226 SAMRAT SHOPPING CENTRE AMBAWADI DIST JUNAGADH KESHOD GUJARAT 362220</v>
          </cell>
          <cell r="X3772">
            <v>42947</v>
          </cell>
          <cell r="AA3772">
            <v>42947</v>
          </cell>
          <cell r="AB3772" t="str">
            <v>AP0079082861</v>
          </cell>
        </row>
        <row r="3773">
          <cell r="A3773">
            <v>8297</v>
          </cell>
          <cell r="B3773" t="str">
            <v>Active</v>
          </cell>
          <cell r="C3773">
            <v>9440537153</v>
          </cell>
          <cell r="D3773" t="str">
            <v>Active</v>
          </cell>
          <cell r="E3773" t="str">
            <v>H SHOWKATH HUSSAIN</v>
          </cell>
          <cell r="F3773">
            <v>8297</v>
          </cell>
          <cell r="G3773" t="str">
            <v>South</v>
          </cell>
          <cell r="H3773">
            <v>91578</v>
          </cell>
          <cell r="I3773" t="str">
            <v>Approval</v>
          </cell>
          <cell r="K3773" t="str">
            <v>M</v>
          </cell>
          <cell r="L3773" t="str">
            <v>Single location</v>
          </cell>
          <cell r="M3773" t="str">
            <v>H SHOWKATH HUSSAIN</v>
          </cell>
          <cell r="N3773" t="str">
            <v>Individual</v>
          </cell>
          <cell r="O3773" t="str">
            <v>H SHOWKATH HUSSAIN</v>
          </cell>
          <cell r="Q3773">
            <v>42955</v>
          </cell>
          <cell r="R3773">
            <v>42958</v>
          </cell>
          <cell r="S3773" t="str">
            <v>ABGPH3526B</v>
          </cell>
          <cell r="T3773" t="str">
            <v>5-1-1-10 Kota, Rayadurg Kota, ANANTAPUR ANANTAPUR 515865</v>
          </cell>
          <cell r="X3773">
            <v>42956</v>
          </cell>
          <cell r="AA3773">
            <v>42956</v>
          </cell>
          <cell r="AB3773" t="str">
            <v>AP0079082851</v>
          </cell>
        </row>
        <row r="3774">
          <cell r="A3774">
            <v>6451</v>
          </cell>
          <cell r="B3774" t="str">
            <v>Active</v>
          </cell>
          <cell r="C3774" t="str">
            <v>8830722939/9424770700</v>
          </cell>
          <cell r="D3774" t="str">
            <v>Active</v>
          </cell>
          <cell r="E3774" t="str">
            <v>SUBHRANT DUBEY</v>
          </cell>
          <cell r="F3774">
            <v>6451</v>
          </cell>
          <cell r="G3774" t="str">
            <v>North</v>
          </cell>
          <cell r="H3774">
            <v>6743</v>
          </cell>
          <cell r="I3774" t="str">
            <v>Received</v>
          </cell>
          <cell r="K3774" t="str">
            <v>M</v>
          </cell>
          <cell r="L3774" t="str">
            <v>Single location</v>
          </cell>
          <cell r="M3774" t="str">
            <v>SUBHRANT DUBEY</v>
          </cell>
          <cell r="N3774" t="str">
            <v>Individual</v>
          </cell>
          <cell r="O3774" t="str">
            <v>SUBHRANT DUBEY</v>
          </cell>
          <cell r="Q3774">
            <v>42957</v>
          </cell>
          <cell r="R3774">
            <v>42969</v>
          </cell>
          <cell r="S3774" t="str">
            <v>ASAPD0766A</v>
          </cell>
          <cell r="T3774" t="str">
            <v>E-4/42B, FIRST FLOOR ARERA COLONY BHOPAL MADHYA PRADESH 462016</v>
          </cell>
          <cell r="X3774">
            <v>42958</v>
          </cell>
          <cell r="AA3774">
            <v>42958</v>
          </cell>
          <cell r="AB3774" t="str">
            <v>AP0079082871</v>
          </cell>
        </row>
        <row r="3775">
          <cell r="A3775">
            <v>8299</v>
          </cell>
          <cell r="B3775" t="str">
            <v>Inactive</v>
          </cell>
          <cell r="C3775">
            <v>9497069480</v>
          </cell>
          <cell r="D3775" t="str">
            <v>Inactive</v>
          </cell>
          <cell r="E3775" t="str">
            <v>MANI P NAIR</v>
          </cell>
          <cell r="F3775">
            <v>8299</v>
          </cell>
          <cell r="G3775" t="str">
            <v>South</v>
          </cell>
          <cell r="H3775">
            <v>17114</v>
          </cell>
          <cell r="I3775" t="str">
            <v>Received</v>
          </cell>
          <cell r="K3775" t="str">
            <v>M</v>
          </cell>
          <cell r="L3775" t="str">
            <v>Single location</v>
          </cell>
          <cell r="M3775" t="str">
            <v>MANI P NAIR</v>
          </cell>
          <cell r="N3775" t="str">
            <v>Individual</v>
          </cell>
          <cell r="O3775" t="str">
            <v>MANI P NAIR</v>
          </cell>
          <cell r="Q3775">
            <v>42958</v>
          </cell>
          <cell r="R3775">
            <v>42976</v>
          </cell>
          <cell r="S3775" t="str">
            <v>AKPPN4487P</v>
          </cell>
          <cell r="T3775" t="str">
            <v>N P TOWER GROUND FLOOR WEST FORT THRISSUR KERALA 682003</v>
          </cell>
          <cell r="X3775">
            <v>42958</v>
          </cell>
          <cell r="AA3775">
            <v>42963</v>
          </cell>
          <cell r="AB3775" t="str">
            <v>AP0079082891</v>
          </cell>
        </row>
        <row r="3776">
          <cell r="A3776">
            <v>9855</v>
          </cell>
          <cell r="B3776" t="str">
            <v>Inactive</v>
          </cell>
          <cell r="C3776" t="str">
            <v>8779638491/9323916293</v>
          </cell>
          <cell r="D3776" t="str">
            <v>Inactive</v>
          </cell>
          <cell r="E3776" t="str">
            <v>KARISHMA ASHOK RAMCHANDANI</v>
          </cell>
          <cell r="F3776">
            <v>9855</v>
          </cell>
          <cell r="G3776" t="str">
            <v>Eest</v>
          </cell>
          <cell r="H3776">
            <v>40751</v>
          </cell>
          <cell r="I3776" t="str">
            <v>Approval</v>
          </cell>
          <cell r="K3776" t="str">
            <v>M</v>
          </cell>
          <cell r="L3776" t="str">
            <v>Single location</v>
          </cell>
          <cell r="M3776" t="str">
            <v>KARISHMA ASHOK RAMCHANDANI</v>
          </cell>
          <cell r="N3776" t="str">
            <v>Individual</v>
          </cell>
          <cell r="O3776" t="str">
            <v>KARISHMA ASHOK RAMCHANDANI</v>
          </cell>
          <cell r="Q3776">
            <v>42958</v>
          </cell>
          <cell r="R3776">
            <v>42971</v>
          </cell>
          <cell r="S3776" t="str">
            <v>BVMPR4528J</v>
          </cell>
          <cell r="T3776" t="str">
            <v>19/304, SABARIGIRI SIDDHACHAL PHASE 3 POKHRAN ROAD II, THANE WEST THANE MAHARASHTRA 400610</v>
          </cell>
          <cell r="X3776">
            <v>42961</v>
          </cell>
          <cell r="AA3776">
            <v>42963</v>
          </cell>
          <cell r="AB3776" t="str">
            <v>AP0079082881</v>
          </cell>
        </row>
        <row r="3777">
          <cell r="A3777">
            <v>8300</v>
          </cell>
          <cell r="B3777" t="str">
            <v>Inactive</v>
          </cell>
          <cell r="C3777">
            <v>9655315772</v>
          </cell>
          <cell r="D3777" t="str">
            <v>Inactive</v>
          </cell>
          <cell r="E3777" t="str">
            <v>SPARTA BROKING PRIVATE LIMITED</v>
          </cell>
          <cell r="F3777">
            <v>8300</v>
          </cell>
          <cell r="G3777" t="str">
            <v>South</v>
          </cell>
          <cell r="H3777">
            <v>58837</v>
          </cell>
          <cell r="I3777" t="str">
            <v>Received</v>
          </cell>
          <cell r="K3777" t="str">
            <v>M</v>
          </cell>
          <cell r="L3777" t="str">
            <v>Single location</v>
          </cell>
          <cell r="M3777" t="str">
            <v>SPARTA BROKING PRIVATE LIMITED</v>
          </cell>
          <cell r="N3777" t="str">
            <v>Corporate</v>
          </cell>
          <cell r="O3777" t="str">
            <v>VENKATACHALA MOORTHY K/JEEVANANTHAM D</v>
          </cell>
          <cell r="P3777" t="str">
            <v>MOA missing</v>
          </cell>
          <cell r="Q3777">
            <v>42963</v>
          </cell>
          <cell r="R3777">
            <v>42982</v>
          </cell>
          <cell r="S3777" t="str">
            <v>AAYCS8477N</v>
          </cell>
          <cell r="T3777" t="str">
            <v>Regus Business Centre 3rd Floor Srivari Srinath Anna Silai Bus Stop Avinashi Road COIMBATORE ORISSA 641018</v>
          </cell>
          <cell r="X3777">
            <v>42977</v>
          </cell>
          <cell r="AA3777">
            <v>42979</v>
          </cell>
          <cell r="AB3777" t="str">
            <v>AP0079082963</v>
          </cell>
        </row>
        <row r="3778">
          <cell r="A3778">
            <v>6453</v>
          </cell>
          <cell r="B3778" t="str">
            <v>Active</v>
          </cell>
          <cell r="C3778">
            <v>9140306938</v>
          </cell>
          <cell r="D3778" t="str">
            <v>Active</v>
          </cell>
          <cell r="E3778" t="str">
            <v>DWARIKA PRASAD</v>
          </cell>
          <cell r="F3778">
            <v>6453</v>
          </cell>
          <cell r="G3778" t="str">
            <v>North</v>
          </cell>
          <cell r="H3778">
            <v>91023</v>
          </cell>
          <cell r="I3778" t="str">
            <v>Partial</v>
          </cell>
          <cell r="K3778" t="str">
            <v>M</v>
          </cell>
          <cell r="L3778" t="str">
            <v>Single location</v>
          </cell>
          <cell r="M3778" t="str">
            <v>DWARIKA PRASAD</v>
          </cell>
          <cell r="N3778" t="str">
            <v>Individual</v>
          </cell>
          <cell r="O3778" t="str">
            <v>DWARIKA PRASAD</v>
          </cell>
          <cell r="Q3778">
            <v>42964</v>
          </cell>
          <cell r="R3778">
            <v>42977</v>
          </cell>
          <cell r="S3778" t="str">
            <v>AMFPP0037K</v>
          </cell>
          <cell r="T3778" t="str">
            <v>infront of baleshwar madir japalinganj BALLIA UTTAR PRADESH 277001</v>
          </cell>
          <cell r="X3778">
            <v>42963</v>
          </cell>
          <cell r="AA3778">
            <v>42965</v>
          </cell>
          <cell r="AB3778" t="str">
            <v>AP0079082901</v>
          </cell>
        </row>
        <row r="3779">
          <cell r="A3779">
            <v>6452</v>
          </cell>
          <cell r="B3779" t="str">
            <v>Inactive</v>
          </cell>
          <cell r="C3779">
            <v>9993497325</v>
          </cell>
          <cell r="D3779" t="str">
            <v>Inactive</v>
          </cell>
          <cell r="E3779" t="str">
            <v>SHUBHAM PATEL</v>
          </cell>
          <cell r="F3779">
            <v>6452</v>
          </cell>
          <cell r="G3779" t="str">
            <v>North</v>
          </cell>
          <cell r="H3779">
            <v>6743</v>
          </cell>
          <cell r="I3779" t="str">
            <v>Received</v>
          </cell>
          <cell r="K3779" t="str">
            <v>M</v>
          </cell>
          <cell r="L3779" t="str">
            <v>Single location</v>
          </cell>
          <cell r="M3779" t="str">
            <v>SHUBHAM PATEL</v>
          </cell>
          <cell r="N3779" t="str">
            <v>Individual</v>
          </cell>
          <cell r="O3779" t="str">
            <v>SHUBHAM PATEL</v>
          </cell>
          <cell r="Q3779">
            <v>42964</v>
          </cell>
          <cell r="R3779">
            <v>42971</v>
          </cell>
          <cell r="S3779" t="str">
            <v>BFXPP3228Q</v>
          </cell>
          <cell r="T3779" t="str">
            <v>SHIVNATH BHAWAN BANSGHAT REWA MADHYA PRADESH 486001</v>
          </cell>
          <cell r="X3779">
            <v>42963</v>
          </cell>
          <cell r="AA3779">
            <v>42965</v>
          </cell>
          <cell r="AB3779" t="str">
            <v>AP0079082911</v>
          </cell>
        </row>
        <row r="3780">
          <cell r="A3780">
            <v>3749</v>
          </cell>
          <cell r="B3780" t="str">
            <v>Inactive</v>
          </cell>
          <cell r="C3780">
            <v>7739150006</v>
          </cell>
          <cell r="D3780" t="str">
            <v>Inactive</v>
          </cell>
          <cell r="E3780" t="str">
            <v>INVIGROW FINANCIAL SERVICES PVT LTD</v>
          </cell>
          <cell r="F3780">
            <v>3749</v>
          </cell>
          <cell r="G3780" t="str">
            <v>East</v>
          </cell>
          <cell r="H3780">
            <v>46133</v>
          </cell>
          <cell r="I3780" t="str">
            <v>Received</v>
          </cell>
          <cell r="K3780" t="str">
            <v>M</v>
          </cell>
          <cell r="L3780" t="str">
            <v>Multiple Locations</v>
          </cell>
          <cell r="M3780" t="str">
            <v>INVIGROW FINANCIAL SERVICES PVT LTD</v>
          </cell>
          <cell r="N3780" t="str">
            <v>Corporate</v>
          </cell>
          <cell r="O3780" t="str">
            <v>RAHUL KUMAR/GAUTAM MISHRA</v>
          </cell>
          <cell r="Q3780">
            <v>42968</v>
          </cell>
          <cell r="R3780">
            <v>42978</v>
          </cell>
          <cell r="S3780" t="str">
            <v>AAECI5309K</v>
          </cell>
          <cell r="T3780" t="str">
            <v xml:space="preserve">1-D, SILVER VALLEY SILVER SPRING RAMNAGAR, KOKAR RANCHI JHARKHAND 834001 </v>
          </cell>
          <cell r="X3780">
            <v>42969</v>
          </cell>
          <cell r="AA3780">
            <v>42969</v>
          </cell>
          <cell r="AB3780" t="str">
            <v>AP0079082923</v>
          </cell>
        </row>
        <row r="3781">
          <cell r="A3781">
            <v>3763</v>
          </cell>
          <cell r="B3781" t="str">
            <v>Inactive</v>
          </cell>
          <cell r="C3781">
            <v>7739150006</v>
          </cell>
          <cell r="D3781" t="str">
            <v>Inactive</v>
          </cell>
          <cell r="E3781" t="str">
            <v>INVIGROW FINANCIAL SERVICES PVT LTD</v>
          </cell>
          <cell r="F3781">
            <v>3749</v>
          </cell>
          <cell r="G3781" t="str">
            <v>East</v>
          </cell>
          <cell r="H3781">
            <v>46133</v>
          </cell>
          <cell r="I3781" t="str">
            <v>Transfferd from 3749</v>
          </cell>
          <cell r="K3781" t="str">
            <v>C</v>
          </cell>
          <cell r="L3781" t="str">
            <v>Multiple Locations</v>
          </cell>
          <cell r="M3781" t="str">
            <v>INVIGROW FINANCIAL SERVICES PVT LTD</v>
          </cell>
          <cell r="N3781" t="str">
            <v>Corporate</v>
          </cell>
          <cell r="O3781" t="str">
            <v>RAHUL KUMAR/GAUTAM MISHRA</v>
          </cell>
          <cell r="Q3781">
            <v>42968</v>
          </cell>
          <cell r="R3781">
            <v>43434</v>
          </cell>
          <cell r="S3781" t="str">
            <v>AAECI5309K</v>
          </cell>
          <cell r="T3781" t="str">
            <v>607,ESTATE PLAZA ,MANGAL TOWER  KANTA TOLI CHOWK  RANCHI JHARKHAND-834001</v>
          </cell>
          <cell r="X3781">
            <v>42969</v>
          </cell>
          <cell r="AA3781">
            <v>42969</v>
          </cell>
          <cell r="AB3781" t="str">
            <v>AP0079082923</v>
          </cell>
        </row>
        <row r="3782">
          <cell r="A3782">
            <v>3750</v>
          </cell>
          <cell r="B3782" t="str">
            <v>Active</v>
          </cell>
          <cell r="C3782" t="str">
            <v>8348355446/9832235446/9134475402/03412256761</v>
          </cell>
          <cell r="D3782" t="str">
            <v>Active</v>
          </cell>
          <cell r="E3782" t="str">
            <v>PIYANKA BISWAS</v>
          </cell>
          <cell r="F3782">
            <v>3750</v>
          </cell>
          <cell r="G3782" t="str">
            <v>East</v>
          </cell>
          <cell r="H3782">
            <v>46133</v>
          </cell>
          <cell r="I3782" t="str">
            <v>Received</v>
          </cell>
          <cell r="K3782" t="str">
            <v>M</v>
          </cell>
          <cell r="L3782" t="str">
            <v>Single location</v>
          </cell>
          <cell r="M3782" t="str">
            <v>PIYANKA YADAV</v>
          </cell>
          <cell r="N3782" t="str">
            <v>Individual</v>
          </cell>
          <cell r="O3782" t="str">
            <v>PIYANKA YADAV</v>
          </cell>
          <cell r="P3782" t="str">
            <v>BP name changed on 20 june 2023</v>
          </cell>
          <cell r="Q3782">
            <v>42976</v>
          </cell>
          <cell r="R3782">
            <v>42983</v>
          </cell>
          <cell r="S3782" t="str">
            <v>AQFPB0504M</v>
          </cell>
          <cell r="T3782" t="str">
            <v>HOUSE NO-2 STREET NO-1 HINDUSTAN PARK ASANSOL WEST BENGAL 713304</v>
          </cell>
          <cell r="X3782">
            <v>42977</v>
          </cell>
          <cell r="AA3782">
            <v>42977</v>
          </cell>
          <cell r="AB3782" t="str">
            <v>AP0079082951</v>
          </cell>
        </row>
        <row r="3783">
          <cell r="A3783" t="str">
            <v>withoutcode</v>
          </cell>
          <cell r="B3783" t="e">
            <v>#N/A</v>
          </cell>
          <cell r="C3783" t="e">
            <v>#N/A</v>
          </cell>
          <cell r="D3783" t="e">
            <v>#N/A</v>
          </cell>
          <cell r="E3783" t="str">
            <v>MAHESH SUDHAKAR KAMBLE</v>
          </cell>
          <cell r="G3783" t="str">
            <v>East</v>
          </cell>
          <cell r="M3783" t="str">
            <v>PINAK MONDAL</v>
          </cell>
          <cell r="N3783" t="str">
            <v>Individual</v>
          </cell>
          <cell r="O3783" t="str">
            <v>PINAK MONDAL</v>
          </cell>
          <cell r="Q3783">
            <v>42976</v>
          </cell>
          <cell r="R3783" t="e">
            <v>#REF!</v>
          </cell>
          <cell r="S3783" t="str">
            <v>AHJPM7324B</v>
          </cell>
          <cell r="T3783" t="str">
            <v>NARAYANPUR OPP. ARYA SAMITI CLUB NR NBSTC BUS STAND, PO &amp; PS- BALURGHAT DIST- DAKSHIN DINAJPUR BALURGHAT WEST BENGAL 733101</v>
          </cell>
          <cell r="X3783">
            <v>42977</v>
          </cell>
          <cell r="AA3783">
            <v>42977</v>
          </cell>
          <cell r="AB3783" t="str">
            <v>AP0079082941</v>
          </cell>
        </row>
        <row r="3784">
          <cell r="A3784">
            <v>5720</v>
          </cell>
          <cell r="B3784" t="str">
            <v>Active</v>
          </cell>
          <cell r="C3784">
            <v>9924009900</v>
          </cell>
          <cell r="D3784" t="str">
            <v>Active</v>
          </cell>
          <cell r="E3784" t="str">
            <v>HIRAL MAHIPALSINH GOHEL</v>
          </cell>
          <cell r="F3784">
            <v>5720</v>
          </cell>
          <cell r="G3784" t="str">
            <v>West</v>
          </cell>
          <cell r="H3784">
            <v>9980</v>
          </cell>
          <cell r="I3784" t="str">
            <v>Approval</v>
          </cell>
          <cell r="K3784" t="str">
            <v>M</v>
          </cell>
          <cell r="L3784" t="str">
            <v>Single location</v>
          </cell>
          <cell r="M3784" t="str">
            <v>HIRAL MAHIPALSINH GOHEL</v>
          </cell>
          <cell r="N3784" t="str">
            <v>Individual</v>
          </cell>
          <cell r="O3784" t="str">
            <v>HIRAL MAHIPALSINH GOHEL</v>
          </cell>
          <cell r="Q3784">
            <v>42976</v>
          </cell>
          <cell r="R3784">
            <v>42982</v>
          </cell>
          <cell r="S3784" t="str">
            <v>BDGPR3603A</v>
          </cell>
          <cell r="T3784" t="str">
            <v xml:space="preserve">F 1 SWASTIK COMPLEX NR SATADHAR CROSS ROAD BRTS BUS STOP SOLA ROAD AHMEDABAD GUJARAT 380061 </v>
          </cell>
          <cell r="X3784">
            <v>42977</v>
          </cell>
          <cell r="AA3784">
            <v>42977</v>
          </cell>
          <cell r="AB3784" t="str">
            <v>AP0079082931</v>
          </cell>
        </row>
        <row r="3785">
          <cell r="A3785">
            <v>8302</v>
          </cell>
          <cell r="B3785" t="str">
            <v>Active</v>
          </cell>
          <cell r="C3785">
            <v>9880579002</v>
          </cell>
          <cell r="D3785" t="str">
            <v>Active</v>
          </cell>
          <cell r="E3785" t="str">
            <v>V R SOUJANYA KISHORE</v>
          </cell>
          <cell r="F3785">
            <v>8302</v>
          </cell>
          <cell r="G3785" t="str">
            <v>South</v>
          </cell>
          <cell r="I3785" t="str">
            <v>Received</v>
          </cell>
          <cell r="K3785" t="str">
            <v>M</v>
          </cell>
          <cell r="L3785" t="str">
            <v>Single location</v>
          </cell>
          <cell r="M3785" t="str">
            <v>V R SOUJANYA KISHORE</v>
          </cell>
          <cell r="N3785" t="str">
            <v>Individual</v>
          </cell>
          <cell r="O3785" t="str">
            <v>V R SOUJANYA KISHORE</v>
          </cell>
          <cell r="Q3785">
            <v>42977</v>
          </cell>
          <cell r="R3785">
            <v>42993</v>
          </cell>
          <cell r="S3785" t="str">
            <v>AGDPV4223D</v>
          </cell>
          <cell r="T3785" t="str">
            <v xml:space="preserve">179 Ammavarapet KOLAR KARNATAKA 563101 </v>
          </cell>
          <cell r="X3785">
            <v>42977</v>
          </cell>
          <cell r="AA3785">
            <v>42978</v>
          </cell>
          <cell r="AB3785" t="str">
            <v>AP0079082971</v>
          </cell>
        </row>
        <row r="3786">
          <cell r="A3786">
            <v>8301</v>
          </cell>
          <cell r="B3786" t="str">
            <v>Active</v>
          </cell>
          <cell r="C3786">
            <v>9446505070</v>
          </cell>
          <cell r="D3786" t="str">
            <v>Active</v>
          </cell>
          <cell r="E3786" t="str">
            <v>REGI GEORGE</v>
          </cell>
          <cell r="F3786">
            <v>8301</v>
          </cell>
          <cell r="G3786" t="str">
            <v>South</v>
          </cell>
          <cell r="H3786">
            <v>17114</v>
          </cell>
          <cell r="I3786" t="str">
            <v>VL</v>
          </cell>
          <cell r="K3786" t="str">
            <v>M</v>
          </cell>
          <cell r="L3786" t="str">
            <v>Single location</v>
          </cell>
          <cell r="M3786" t="str">
            <v>REGI GEORGE</v>
          </cell>
          <cell r="N3786" t="str">
            <v>Individual</v>
          </cell>
          <cell r="O3786" t="str">
            <v>REGI GEORGE</v>
          </cell>
          <cell r="Q3786">
            <v>42983</v>
          </cell>
          <cell r="R3786">
            <v>42992</v>
          </cell>
          <cell r="S3786" t="str">
            <v>AIZPG0856F</v>
          </cell>
          <cell r="T3786" t="str">
            <v xml:space="preserve">ABAN ARCADE 2ND FLOOR RING ROAD PATHANAMTHITTA KERALA 689645 </v>
          </cell>
          <cell r="X3786">
            <v>42983</v>
          </cell>
          <cell r="AA3786">
            <v>42984</v>
          </cell>
          <cell r="AB3786" t="str">
            <v>AP0079082981</v>
          </cell>
        </row>
        <row r="3787">
          <cell r="A3787">
            <v>9857</v>
          </cell>
          <cell r="B3787" t="str">
            <v>Active</v>
          </cell>
          <cell r="C3787" t="str">
            <v>9823242926/8446565844</v>
          </cell>
          <cell r="D3787" t="str">
            <v>Active</v>
          </cell>
          <cell r="E3787" t="str">
            <v>RAHUL SURESH CHAVAN</v>
          </cell>
          <cell r="F3787">
            <v>9857</v>
          </cell>
          <cell r="G3787" t="str">
            <v>West</v>
          </cell>
          <cell r="I3787" t="str">
            <v>Received</v>
          </cell>
          <cell r="K3787" t="str">
            <v>M</v>
          </cell>
          <cell r="L3787" t="str">
            <v>Single location</v>
          </cell>
          <cell r="M3787" t="str">
            <v>RAHUL SURESH CHAVAN</v>
          </cell>
          <cell r="N3787" t="str">
            <v>Individual</v>
          </cell>
          <cell r="O3787" t="str">
            <v>RAHUL SURESH CHAVAN</v>
          </cell>
          <cell r="Q3787">
            <v>42983</v>
          </cell>
          <cell r="R3787">
            <v>43014</v>
          </cell>
          <cell r="S3787" t="str">
            <v>AKAPC8448E</v>
          </cell>
          <cell r="T3787" t="str">
            <v xml:space="preserve">A/P BHALGAON TQ CHIKHALI BULDANA MAHARASHTRA 442301 </v>
          </cell>
          <cell r="X3787">
            <v>42983</v>
          </cell>
          <cell r="AA3787">
            <v>42984</v>
          </cell>
          <cell r="AB3787" t="str">
            <v>AP0079079161</v>
          </cell>
        </row>
        <row r="3788">
          <cell r="A3788">
            <v>5721</v>
          </cell>
          <cell r="B3788" t="str">
            <v>Active</v>
          </cell>
          <cell r="C3788">
            <v>9724100114</v>
          </cell>
          <cell r="D3788" t="str">
            <v>Active</v>
          </cell>
          <cell r="E3788" t="str">
            <v>SANDEEPSINH R CHAUHAN</v>
          </cell>
          <cell r="F3788">
            <v>5721</v>
          </cell>
          <cell r="G3788" t="str">
            <v>West</v>
          </cell>
          <cell r="H3788">
            <v>9980</v>
          </cell>
          <cell r="I3788" t="str">
            <v>Received</v>
          </cell>
          <cell r="K3788" t="str">
            <v>M</v>
          </cell>
          <cell r="L3788" t="str">
            <v>Single location</v>
          </cell>
          <cell r="M3788" t="str">
            <v>SANDEEPSINH R CHAUHAN</v>
          </cell>
          <cell r="N3788" t="str">
            <v>Individual</v>
          </cell>
          <cell r="O3788" t="str">
            <v>SANDEEPSINH R CHAUHAN</v>
          </cell>
          <cell r="Q3788">
            <v>42985</v>
          </cell>
          <cell r="R3788">
            <v>42992</v>
          </cell>
          <cell r="S3788" t="str">
            <v>AEXPC6425L</v>
          </cell>
          <cell r="T3788" t="str">
            <v>B/1 SETUPARK APPT BESIDE OF MILE STONE SCHOOL NEAR PANJARAPOLE GHOD DOD ROAD SURAT GUJARAT 395007</v>
          </cell>
          <cell r="X3788">
            <v>42986</v>
          </cell>
          <cell r="AA3788">
            <v>42986</v>
          </cell>
          <cell r="AB3788" t="str">
            <v>AP0079082991</v>
          </cell>
        </row>
        <row r="3789">
          <cell r="A3789">
            <v>5722</v>
          </cell>
          <cell r="B3789" t="str">
            <v>Active</v>
          </cell>
          <cell r="C3789">
            <v>8347517048</v>
          </cell>
          <cell r="D3789" t="str">
            <v>Active</v>
          </cell>
          <cell r="E3789" t="str">
            <v>PATEL GHANSHYAMBHAI SHIVABHAI</v>
          </cell>
          <cell r="F3789">
            <v>5722</v>
          </cell>
          <cell r="G3789" t="str">
            <v>West</v>
          </cell>
          <cell r="H3789">
            <v>9980</v>
          </cell>
          <cell r="I3789" t="str">
            <v>Received</v>
          </cell>
          <cell r="K3789" t="str">
            <v>M</v>
          </cell>
          <cell r="L3789" t="str">
            <v>Single location</v>
          </cell>
          <cell r="M3789" t="str">
            <v>PATEL GHANSHYAMBHAI SHIVABHAI</v>
          </cell>
          <cell r="N3789" t="str">
            <v>Individual</v>
          </cell>
          <cell r="O3789" t="str">
            <v>PATEL GHANSHYAMBHAI SHIVABHAI</v>
          </cell>
          <cell r="Q3789">
            <v>42991</v>
          </cell>
          <cell r="R3789">
            <v>42996</v>
          </cell>
          <cell r="S3789" t="str">
            <v>AOAPP8017L</v>
          </cell>
          <cell r="T3789" t="str">
            <v xml:space="preserve">36 MAHADEV IND ESTATE CELLULOZ MILL COMPOUND ON CANAL CTM RAMOL ROAD AHMEDABAD GUJARAT 382449 </v>
          </cell>
          <cell r="X3789">
            <v>42992</v>
          </cell>
          <cell r="AA3789">
            <v>42993</v>
          </cell>
          <cell r="AB3789" t="str">
            <v>AP0079083021</v>
          </cell>
        </row>
        <row r="3790">
          <cell r="A3790">
            <v>6455</v>
          </cell>
          <cell r="B3790" t="str">
            <v>Inactive</v>
          </cell>
          <cell r="C3790" t="str">
            <v>9935967115/9682423040/8601818158/051024431150510-2980749</v>
          </cell>
          <cell r="D3790" t="str">
            <v>Inactive</v>
          </cell>
          <cell r="E3790" t="str">
            <v>ANIL KUMAR</v>
          </cell>
          <cell r="F3790">
            <v>6455</v>
          </cell>
          <cell r="G3790" t="str">
            <v>North</v>
          </cell>
          <cell r="H3790">
            <v>1230</v>
          </cell>
          <cell r="I3790" t="str">
            <v>Received</v>
          </cell>
          <cell r="K3790" t="str">
            <v>M</v>
          </cell>
          <cell r="L3790" t="str">
            <v>Single location</v>
          </cell>
          <cell r="M3790" t="str">
            <v>ANIL KUMAR</v>
          </cell>
          <cell r="N3790" t="str">
            <v>Individual</v>
          </cell>
          <cell r="O3790" t="str">
            <v>ANIL KUMAR</v>
          </cell>
          <cell r="Q3790">
            <v>42992</v>
          </cell>
          <cell r="R3790">
            <v>42999</v>
          </cell>
          <cell r="S3790" t="str">
            <v>CMMPK9318K</v>
          </cell>
          <cell r="T3790" t="str">
            <v xml:space="preserve">SHANTI COMPLEX VINOD VIHAR GWALIOR ROAD CIVIL LINES JHANSI UTTAR PRADESH 284002 </v>
          </cell>
          <cell r="X3790">
            <v>42992</v>
          </cell>
          <cell r="AA3790">
            <v>42993</v>
          </cell>
          <cell r="AB3790" t="str">
            <v>AP0079083001</v>
          </cell>
        </row>
        <row r="3791">
          <cell r="A3791">
            <v>5723</v>
          </cell>
          <cell r="B3791" t="str">
            <v>Active</v>
          </cell>
          <cell r="C3791">
            <v>9228584423</v>
          </cell>
          <cell r="D3791" t="str">
            <v>Active</v>
          </cell>
          <cell r="E3791" t="str">
            <v>HITESHBHAI M PRAJAPATI</v>
          </cell>
          <cell r="F3791">
            <v>5723</v>
          </cell>
          <cell r="G3791" t="str">
            <v>West</v>
          </cell>
          <cell r="H3791">
            <v>9980</v>
          </cell>
          <cell r="I3791" t="str">
            <v>Received</v>
          </cell>
          <cell r="K3791" t="str">
            <v>M</v>
          </cell>
          <cell r="L3791" t="str">
            <v>Single location</v>
          </cell>
          <cell r="M3791" t="str">
            <v>HITESHBHAI M PRAJAPATI</v>
          </cell>
          <cell r="N3791" t="str">
            <v>Individual</v>
          </cell>
          <cell r="O3791" t="str">
            <v>HITESHBHAI M PRAJAPATI</v>
          </cell>
          <cell r="Q3791">
            <v>42992</v>
          </cell>
          <cell r="R3791">
            <v>42996</v>
          </cell>
          <cell r="S3791" t="str">
            <v>ASAPP4768L</v>
          </cell>
          <cell r="T3791" t="str">
            <v>SHOP NO 25 FIRST FLOOR GANESH SHOPING CENTRE ABOVE AADARSH FARSAN KHODIYAR NAGAR ROAD VARACHHA SURAT GUJARAT  395006</v>
          </cell>
          <cell r="X3791">
            <v>42993</v>
          </cell>
          <cell r="AA3791">
            <v>42993</v>
          </cell>
          <cell r="AB3791" t="str">
            <v>AP0079083011</v>
          </cell>
        </row>
        <row r="3792">
          <cell r="A3792">
            <v>6456</v>
          </cell>
          <cell r="B3792" t="str">
            <v>Active</v>
          </cell>
          <cell r="C3792" t="str">
            <v>9906339912/9906251856</v>
          </cell>
          <cell r="D3792" t="str">
            <v>Active</v>
          </cell>
          <cell r="E3792" t="str">
            <v>ANIL SALGOTRA</v>
          </cell>
          <cell r="F3792">
            <v>6456</v>
          </cell>
          <cell r="G3792" t="str">
            <v>West</v>
          </cell>
          <cell r="H3792">
            <v>6181</v>
          </cell>
          <cell r="I3792" t="str">
            <v>Approval</v>
          </cell>
          <cell r="K3792" t="str">
            <v>M</v>
          </cell>
          <cell r="L3792" t="str">
            <v>Single location</v>
          </cell>
          <cell r="M3792" t="str">
            <v>ANIL SALGOTRA</v>
          </cell>
          <cell r="N3792" t="str">
            <v>Individual</v>
          </cell>
          <cell r="O3792" t="str">
            <v>ANIL SALGOTRA</v>
          </cell>
          <cell r="Q3792">
            <v>43004</v>
          </cell>
          <cell r="R3792">
            <v>43006</v>
          </cell>
          <cell r="S3792" t="str">
            <v>BEQPS8687N</v>
          </cell>
          <cell r="T3792" t="str">
            <v>H NO 37-P/1-A TRIKUTA NAGAR JAMMU JAMMU AND KASHMIR 180005</v>
          </cell>
          <cell r="X3792">
            <v>43005</v>
          </cell>
          <cell r="AA3792">
            <v>43005</v>
          </cell>
          <cell r="AB3792" t="str">
            <v>AP0079083031</v>
          </cell>
        </row>
        <row r="3793">
          <cell r="A3793">
            <v>9858</v>
          </cell>
          <cell r="B3793" t="str">
            <v>Inactive</v>
          </cell>
          <cell r="C3793">
            <v>9819838346</v>
          </cell>
          <cell r="D3793" t="str">
            <v>Inactive</v>
          </cell>
          <cell r="E3793" t="str">
            <v>HARSHIT AGRAWAL</v>
          </cell>
          <cell r="F3793">
            <v>9858</v>
          </cell>
          <cell r="G3793" t="str">
            <v>West</v>
          </cell>
          <cell r="H3793">
            <v>40751</v>
          </cell>
          <cell r="K3793" t="str">
            <v>M</v>
          </cell>
          <cell r="L3793" t="str">
            <v>Single location</v>
          </cell>
          <cell r="M3793" t="str">
            <v>HARSHIT AGRAWAL</v>
          </cell>
          <cell r="N3793" t="str">
            <v>Individual</v>
          </cell>
          <cell r="O3793" t="str">
            <v>HARSHIT AGRAWAL</v>
          </cell>
          <cell r="Q3793">
            <v>43004</v>
          </cell>
          <cell r="R3793">
            <v>43017</v>
          </cell>
          <cell r="S3793" t="str">
            <v>BVRPA6924J</v>
          </cell>
          <cell r="T3793" t="str">
            <v>2 24 SAMRAT BLDG BANDRA RECLAMATION BANDRA WEST BESIDE LILAVATI HOSPITAL MUMBAI MH 400050</v>
          </cell>
          <cell r="X3793">
            <v>43004</v>
          </cell>
          <cell r="AA3793">
            <v>43005</v>
          </cell>
          <cell r="AB3793" t="str">
            <v>AP0079083041</v>
          </cell>
        </row>
        <row r="3794">
          <cell r="A3794">
            <v>9859</v>
          </cell>
          <cell r="B3794" t="str">
            <v>Active</v>
          </cell>
          <cell r="C3794">
            <v>9819024041</v>
          </cell>
          <cell r="D3794" t="str">
            <v>Active</v>
          </cell>
          <cell r="E3794" t="str">
            <v>RAHUL SINGH</v>
          </cell>
          <cell r="F3794">
            <v>9859</v>
          </cell>
          <cell r="G3794" t="str">
            <v>West</v>
          </cell>
          <cell r="H3794">
            <v>40751</v>
          </cell>
          <cell r="I3794" t="str">
            <v>received</v>
          </cell>
          <cell r="K3794" t="str">
            <v>M</v>
          </cell>
          <cell r="L3794" t="str">
            <v>Single location</v>
          </cell>
          <cell r="M3794" t="str">
            <v>RAHUL SINGH</v>
          </cell>
          <cell r="N3794" t="str">
            <v>Individual</v>
          </cell>
          <cell r="O3794" t="str">
            <v>RAHUL SINGH</v>
          </cell>
          <cell r="Q3794">
            <v>43021</v>
          </cell>
          <cell r="R3794">
            <v>43024</v>
          </cell>
          <cell r="S3794" t="str">
            <v>BAIPS7119D</v>
          </cell>
          <cell r="T3794" t="str">
            <v xml:space="preserve">A-804 LOTUS VALLEY OF FLOWERS THAKUR VILLAGE KANDIVALI EAST MUMBAI MAHARASHTRA 400101 </v>
          </cell>
          <cell r="X3794">
            <v>43021</v>
          </cell>
          <cell r="AA3794">
            <v>43021</v>
          </cell>
          <cell r="AB3794" t="str">
            <v>AP0079083051</v>
          </cell>
        </row>
        <row r="3795">
          <cell r="A3795">
            <v>3751</v>
          </cell>
          <cell r="B3795" t="str">
            <v>Active</v>
          </cell>
          <cell r="C3795">
            <v>9831981288</v>
          </cell>
          <cell r="D3795" t="str">
            <v>Active</v>
          </cell>
          <cell r="E3795" t="str">
            <v>MUNSHI SAW</v>
          </cell>
          <cell r="F3795">
            <v>3751</v>
          </cell>
          <cell r="G3795" t="str">
            <v>East</v>
          </cell>
          <cell r="H3795">
            <v>47560</v>
          </cell>
          <cell r="I3795" t="str">
            <v>Received</v>
          </cell>
          <cell r="K3795" t="str">
            <v>M</v>
          </cell>
          <cell r="L3795" t="str">
            <v>Single location</v>
          </cell>
          <cell r="M3795" t="str">
            <v>MUNSHI SAW</v>
          </cell>
          <cell r="N3795" t="str">
            <v>Individual</v>
          </cell>
          <cell r="O3795" t="str">
            <v>MUNSHI SAW</v>
          </cell>
          <cell r="P3795" t="str">
            <v>CONVERT NORMAL TO DG BP DATED 05-JUNE 2021</v>
          </cell>
          <cell r="Q3795">
            <v>43024</v>
          </cell>
          <cell r="R3795">
            <v>43026</v>
          </cell>
          <cell r="S3795" t="str">
            <v>EJOPS4323D</v>
          </cell>
          <cell r="T3795" t="str">
            <v xml:space="preserve">29A Ballygunge Circular Road Ward Number 04 Khariyodih Ballygunge KOLKATA WEST BENGAL 700019 </v>
          </cell>
          <cell r="X3795">
            <v>43024</v>
          </cell>
          <cell r="AA3795">
            <v>43024</v>
          </cell>
          <cell r="AB3795" t="str">
            <v>AP0079083061</v>
          </cell>
        </row>
        <row r="3796">
          <cell r="A3796">
            <v>9860</v>
          </cell>
          <cell r="B3796" t="str">
            <v>Active</v>
          </cell>
          <cell r="C3796">
            <v>8605505091</v>
          </cell>
          <cell r="D3796" t="str">
            <v>Active</v>
          </cell>
          <cell r="E3796" t="str">
            <v>SEEMA UMESH GHERWARA</v>
          </cell>
          <cell r="F3796">
            <v>9860</v>
          </cell>
          <cell r="G3796" t="str">
            <v>West</v>
          </cell>
          <cell r="H3796">
            <v>48560</v>
          </cell>
          <cell r="I3796" t="str">
            <v>Received</v>
          </cell>
          <cell r="K3796" t="str">
            <v>M</v>
          </cell>
          <cell r="L3796" t="str">
            <v>Single location</v>
          </cell>
          <cell r="M3796" t="str">
            <v>SEEMA UMESH GHERWARA</v>
          </cell>
          <cell r="N3796" t="str">
            <v>Individual</v>
          </cell>
          <cell r="O3796" t="str">
            <v>SEEMA UMESH GHERWARA</v>
          </cell>
          <cell r="Q3796">
            <v>43033</v>
          </cell>
          <cell r="R3796">
            <v>43046</v>
          </cell>
          <cell r="S3796" t="str">
            <v>ARYPG7285L</v>
          </cell>
          <cell r="T3796" t="str">
            <v xml:space="preserve">PRATAP CHOWK WARD NO 9 LONAR BULDANA MAHARASHTRA 443302 </v>
          </cell>
          <cell r="X3796">
            <v>43038</v>
          </cell>
          <cell r="AA3796">
            <v>43039</v>
          </cell>
          <cell r="AB3796" t="str">
            <v>AP0079083071</v>
          </cell>
        </row>
        <row r="3797">
          <cell r="A3797">
            <v>8303</v>
          </cell>
          <cell r="B3797" t="str">
            <v>Active</v>
          </cell>
          <cell r="C3797">
            <v>8248164622</v>
          </cell>
          <cell r="D3797" t="str">
            <v>Active</v>
          </cell>
          <cell r="E3797" t="str">
            <v>KARUPPAVEL A</v>
          </cell>
          <cell r="F3797">
            <v>83033</v>
          </cell>
          <cell r="G3797" t="str">
            <v>South</v>
          </cell>
          <cell r="I3797" t="str">
            <v>Approval</v>
          </cell>
          <cell r="K3797" t="str">
            <v>M</v>
          </cell>
          <cell r="L3797" t="str">
            <v>Single location</v>
          </cell>
          <cell r="M3797" t="str">
            <v>KARUPPAVEL A</v>
          </cell>
          <cell r="N3797" t="str">
            <v>Individual</v>
          </cell>
          <cell r="O3797" t="str">
            <v>KARUPPAVEL A</v>
          </cell>
          <cell r="Q3797">
            <v>43039</v>
          </cell>
          <cell r="R3797">
            <v>43046</v>
          </cell>
          <cell r="S3797" t="str">
            <v>ASEPK0110F</v>
          </cell>
          <cell r="T3797" t="str">
            <v xml:space="preserve">68 A/136 Ranganathapuram North Street Virudhunagar SRIVILLIPUTTUR TAMIL NADU 626125 </v>
          </cell>
          <cell r="AA3797">
            <v>43039</v>
          </cell>
          <cell r="AB3797" t="str">
            <v>AP0079083081</v>
          </cell>
        </row>
        <row r="3798">
          <cell r="A3798">
            <v>5724</v>
          </cell>
          <cell r="B3798" t="str">
            <v>Active</v>
          </cell>
          <cell r="C3798">
            <v>9925207298</v>
          </cell>
          <cell r="D3798" t="str">
            <v>Active</v>
          </cell>
          <cell r="E3798" t="str">
            <v>PRAXIS FINANCIAL SERVICES</v>
          </cell>
          <cell r="F3798">
            <v>5724</v>
          </cell>
          <cell r="G3798" t="str">
            <v>West</v>
          </cell>
          <cell r="H3798">
            <v>9980</v>
          </cell>
          <cell r="I3798" t="str">
            <v>Received</v>
          </cell>
          <cell r="K3798" t="str">
            <v>M</v>
          </cell>
          <cell r="L3798" t="str">
            <v>Single location</v>
          </cell>
          <cell r="M3798" t="str">
            <v>PRAXIS FINANCIAL SERVICES</v>
          </cell>
          <cell r="N3798" t="str">
            <v>Proprietorship</v>
          </cell>
          <cell r="O3798" t="str">
            <v>VISHNU CHHAGANLAL PATEL</v>
          </cell>
          <cell r="Q3798">
            <v>43055</v>
          </cell>
          <cell r="R3798">
            <v>43061</v>
          </cell>
          <cell r="S3798" t="str">
            <v>AAUFP8670R</v>
          </cell>
          <cell r="T3798" t="str">
            <v xml:space="preserve">110/111 DEVASHISH ARCADE OPP GURUDWARA, ODHAV AHMEDABAD GUJARAT 382415 </v>
          </cell>
          <cell r="X3798">
            <v>43049</v>
          </cell>
          <cell r="AA3798">
            <v>43052</v>
          </cell>
          <cell r="AB3798" t="str">
            <v>AP0079083091</v>
          </cell>
        </row>
        <row r="3799">
          <cell r="A3799">
            <v>5604</v>
          </cell>
          <cell r="B3799" t="str">
            <v>Active</v>
          </cell>
          <cell r="C3799">
            <v>9825614139</v>
          </cell>
          <cell r="D3799" t="str">
            <v>Active</v>
          </cell>
          <cell r="E3799" t="str">
            <v>PLUTUS CAPITALISTS</v>
          </cell>
          <cell r="F3799">
            <v>5604</v>
          </cell>
          <cell r="G3799" t="str">
            <v>West</v>
          </cell>
          <cell r="H3799">
            <v>9980</v>
          </cell>
          <cell r="I3799" t="str">
            <v>Received</v>
          </cell>
          <cell r="K3799" t="str">
            <v>M</v>
          </cell>
          <cell r="L3799" t="str">
            <v>Single location</v>
          </cell>
          <cell r="M3799" t="str">
            <v>PLUTUS CAPITALISTS</v>
          </cell>
          <cell r="N3799" t="str">
            <v>Partnership</v>
          </cell>
          <cell r="O3799" t="str">
            <v>BHATT NIPUN DINBANDHU/DINBANDHU NATHALAL BHATT</v>
          </cell>
          <cell r="Q3799">
            <v>43055</v>
          </cell>
          <cell r="R3799">
            <v>43061</v>
          </cell>
          <cell r="S3799" t="str">
            <v>AAUFP8670R</v>
          </cell>
          <cell r="T3799" t="str">
            <v xml:space="preserve">C 1224, 12th floor Siddhivinayak Tower Beside Kataria House Makarba AHMEDABAD GUJARAT 380051 </v>
          </cell>
          <cell r="X3799">
            <v>43054</v>
          </cell>
          <cell r="AA3799">
            <v>43056</v>
          </cell>
          <cell r="AB3799" t="str">
            <v>AP0079083102</v>
          </cell>
        </row>
        <row r="3800">
          <cell r="A3800">
            <v>6459</v>
          </cell>
          <cell r="B3800" t="str">
            <v>Active</v>
          </cell>
          <cell r="C3800">
            <v>6393369154</v>
          </cell>
          <cell r="D3800" t="str">
            <v>Active</v>
          </cell>
          <cell r="E3800" t="str">
            <v>SHESH MANI DUBEY</v>
          </cell>
          <cell r="F3800">
            <v>6459</v>
          </cell>
          <cell r="G3800" t="str">
            <v>North</v>
          </cell>
          <cell r="H3800">
            <v>91023</v>
          </cell>
          <cell r="I3800" t="str">
            <v>Received (Partially)</v>
          </cell>
          <cell r="K3800" t="str">
            <v>M</v>
          </cell>
          <cell r="L3800" t="str">
            <v>Single location</v>
          </cell>
          <cell r="M3800" t="str">
            <v>SHESH MANI DUBEY</v>
          </cell>
          <cell r="N3800" t="str">
            <v>Individual</v>
          </cell>
          <cell r="O3800" t="str">
            <v>SHESH MANI DUBEY</v>
          </cell>
          <cell r="Q3800">
            <v>43060</v>
          </cell>
          <cell r="R3800">
            <v>43063</v>
          </cell>
          <cell r="S3800" t="str">
            <v>ALQPD9346K</v>
          </cell>
          <cell r="T3800" t="str">
            <v xml:space="preserve">WARD NO 25 LOHIYA NAGAR MAHARAJGANJ UTTAR PRADESH 273303 </v>
          </cell>
          <cell r="X3800">
            <v>43060</v>
          </cell>
          <cell r="AA3800">
            <v>43061</v>
          </cell>
          <cell r="AB3800" t="str">
            <v>AP0079083121</v>
          </cell>
        </row>
        <row r="3801">
          <cell r="A3801">
            <v>6460</v>
          </cell>
          <cell r="B3801" t="str">
            <v>Inactive</v>
          </cell>
          <cell r="C3801">
            <v>9131987922</v>
          </cell>
          <cell r="D3801" t="str">
            <v>Inactive</v>
          </cell>
          <cell r="E3801" t="str">
            <v>DURGESH KUMAR RAMNANI</v>
          </cell>
          <cell r="F3801">
            <v>6460</v>
          </cell>
          <cell r="G3801" t="str">
            <v>North</v>
          </cell>
          <cell r="H3801">
            <v>6743</v>
          </cell>
          <cell r="I3801" t="str">
            <v>Pending</v>
          </cell>
          <cell r="K3801" t="str">
            <v>M</v>
          </cell>
          <cell r="L3801" t="str">
            <v>Single location</v>
          </cell>
          <cell r="M3801" t="str">
            <v>DURGESH KUMAR RAMNANI</v>
          </cell>
          <cell r="N3801" t="str">
            <v>Individual</v>
          </cell>
          <cell r="O3801" t="str">
            <v>DURGESH KUMAR RAMNANI</v>
          </cell>
          <cell r="Q3801">
            <v>43060</v>
          </cell>
          <cell r="R3801">
            <v>43068</v>
          </cell>
          <cell r="S3801" t="str">
            <v xml:space="preserve">AKZPR9328P    </v>
          </cell>
          <cell r="T3801" t="str">
            <v>237,CRYSTAL IDEAL CITY,BHOPAL-462022</v>
          </cell>
          <cell r="X3801">
            <v>43060</v>
          </cell>
          <cell r="AA3801">
            <v>43061</v>
          </cell>
          <cell r="AB3801" t="str">
            <v>AP0079083111</v>
          </cell>
        </row>
        <row r="3802">
          <cell r="A3802">
            <v>5726</v>
          </cell>
          <cell r="B3802" t="str">
            <v>Active</v>
          </cell>
          <cell r="C3802">
            <v>9558853121</v>
          </cell>
          <cell r="D3802" t="str">
            <v>Active</v>
          </cell>
          <cell r="E3802" t="str">
            <v>AHUJA JAGDISH GULABCHAND</v>
          </cell>
          <cell r="F3802">
            <v>5726</v>
          </cell>
          <cell r="G3802" t="str">
            <v>West</v>
          </cell>
          <cell r="I3802" t="str">
            <v>Received</v>
          </cell>
          <cell r="K3802" t="str">
            <v>M</v>
          </cell>
          <cell r="L3802" t="str">
            <v>Single location</v>
          </cell>
          <cell r="M3802" t="str">
            <v>AHUJA JAGDISH GULABCHAND</v>
          </cell>
          <cell r="N3802" t="str">
            <v>Individual</v>
          </cell>
          <cell r="O3802" t="str">
            <v>AHUJA JAGDISH GULABCHAND</v>
          </cell>
          <cell r="P3802" t="str">
            <v>Observation in documents, received on18 dec</v>
          </cell>
          <cell r="Q3802">
            <v>43068</v>
          </cell>
          <cell r="R3802">
            <v>43088</v>
          </cell>
          <cell r="X3802">
            <v>43082</v>
          </cell>
          <cell r="AA3802">
            <v>43087</v>
          </cell>
          <cell r="AB3802" t="str">
            <v>AP0079083191</v>
          </cell>
        </row>
        <row r="3803">
          <cell r="A3803">
            <v>9861</v>
          </cell>
          <cell r="B3803" t="str">
            <v>Active</v>
          </cell>
          <cell r="C3803">
            <v>9372690641</v>
          </cell>
          <cell r="D3803" t="str">
            <v>Active</v>
          </cell>
          <cell r="E3803" t="str">
            <v>Pawar Mukesh Suresh</v>
          </cell>
          <cell r="F3803">
            <v>9861</v>
          </cell>
          <cell r="G3803" t="str">
            <v>West</v>
          </cell>
          <cell r="H3803">
            <v>48560</v>
          </cell>
          <cell r="I3803" t="str">
            <v>Approval</v>
          </cell>
          <cell r="K3803" t="str">
            <v>M</v>
          </cell>
          <cell r="L3803" t="str">
            <v>Single location</v>
          </cell>
          <cell r="M3803" t="str">
            <v>Pawar Mukesh Suresh</v>
          </cell>
          <cell r="N3803" t="str">
            <v>Individual</v>
          </cell>
          <cell r="O3803" t="str">
            <v>Pawar Mukesh Suresh</v>
          </cell>
          <cell r="Q3803">
            <v>43067</v>
          </cell>
          <cell r="R3803">
            <v>43077</v>
          </cell>
          <cell r="S3803" t="str">
            <v>ARBPP0548G</v>
          </cell>
          <cell r="T3803" t="str">
            <v>SHOP NO 17,SHIVAJI COMPLEX,NEAR GLOBLE COMPUTERS,BHUSAWAL,MAHARASHTRA-425201</v>
          </cell>
          <cell r="AA3803">
            <v>43069</v>
          </cell>
          <cell r="AB3803" t="str">
            <v>AP0079083141 </v>
          </cell>
        </row>
        <row r="3804">
          <cell r="A3804">
            <v>6461</v>
          </cell>
          <cell r="B3804" t="str">
            <v>Active</v>
          </cell>
          <cell r="C3804" t="str">
            <v>8882527256/7827686957/01122507256</v>
          </cell>
          <cell r="D3804" t="str">
            <v>Active</v>
          </cell>
          <cell r="E3804" t="str">
            <v>SHIV BAHADUR SINGH</v>
          </cell>
          <cell r="F3804">
            <v>6461</v>
          </cell>
          <cell r="G3804" t="str">
            <v>North</v>
          </cell>
          <cell r="H3804">
            <v>50986</v>
          </cell>
          <cell r="I3804" t="str">
            <v>Approval</v>
          </cell>
          <cell r="K3804" t="str">
            <v>M</v>
          </cell>
          <cell r="L3804" t="str">
            <v>Single location</v>
          </cell>
          <cell r="M3804" t="str">
            <v>SHIV BAHADUR SINGH</v>
          </cell>
          <cell r="N3804" t="str">
            <v>Individual</v>
          </cell>
          <cell r="O3804" t="str">
            <v>SHIV BAHADUR SINGH</v>
          </cell>
          <cell r="Q3804">
            <v>43067</v>
          </cell>
          <cell r="R3804">
            <v>43077</v>
          </cell>
          <cell r="S3804" t="str">
            <v>CNSPS9830F</v>
          </cell>
          <cell r="T3804" t="str">
            <v>88 A, Ganesh Nagar 2nd Extention, Near Old Post Office,Shakarpur Delhi-110092</v>
          </cell>
          <cell r="AA3804">
            <v>43069</v>
          </cell>
          <cell r="AB3804" t="str">
            <v>AP0079083151 </v>
          </cell>
        </row>
        <row r="3805">
          <cell r="A3805">
            <v>6601</v>
          </cell>
          <cell r="B3805" t="str">
            <v>Active</v>
          </cell>
          <cell r="C3805" t="str">
            <v>8882527256, 7827686957</v>
          </cell>
          <cell r="D3805" t="str">
            <v>Active</v>
          </cell>
          <cell r="E3805" t="str">
            <v>SHIV BAHADUR SINGH</v>
          </cell>
          <cell r="F3805">
            <v>6461</v>
          </cell>
          <cell r="G3805" t="str">
            <v>North</v>
          </cell>
          <cell r="H3805">
            <v>50986</v>
          </cell>
          <cell r="I3805" t="str">
            <v>Approval</v>
          </cell>
          <cell r="K3805" t="str">
            <v>M</v>
          </cell>
          <cell r="L3805" t="str">
            <v>Single location</v>
          </cell>
          <cell r="M3805" t="str">
            <v>SHIV BAHADUR SINGH</v>
          </cell>
          <cell r="N3805" t="str">
            <v>Individual</v>
          </cell>
          <cell r="O3805" t="str">
            <v>SHIV BAHADUR SINGH</v>
          </cell>
          <cell r="Q3805">
            <v>43067</v>
          </cell>
          <cell r="R3805">
            <v>44195</v>
          </cell>
          <cell r="S3805" t="str">
            <v>CNSPS9830F</v>
          </cell>
          <cell r="T3805" t="str">
            <v>88 A, Ganesh Nagar 2nd Extention, Near Old Post Office,Shakarpur Delhi-110092</v>
          </cell>
          <cell r="AA3805">
            <v>43069</v>
          </cell>
          <cell r="AB3805" t="str">
            <v>AP0079083151 </v>
          </cell>
        </row>
        <row r="3806">
          <cell r="A3806">
            <v>6462</v>
          </cell>
          <cell r="B3806" t="str">
            <v>Inactive</v>
          </cell>
          <cell r="C3806" t="str">
            <v>9411233646, 8941006056</v>
          </cell>
          <cell r="D3806" t="str">
            <v>Inactive</v>
          </cell>
          <cell r="E3806" t="str">
            <v>SHUBHAM RASTOGI</v>
          </cell>
          <cell r="F3806">
            <v>6462</v>
          </cell>
          <cell r="G3806" t="str">
            <v>North</v>
          </cell>
          <cell r="H3806">
            <v>51058</v>
          </cell>
          <cell r="I3806" t="str">
            <v>Approval</v>
          </cell>
          <cell r="K3806" t="str">
            <v>M</v>
          </cell>
          <cell r="L3806" t="str">
            <v>Single location</v>
          </cell>
          <cell r="M3806" t="str">
            <v>SHUBHAM RASTOGI</v>
          </cell>
          <cell r="N3806" t="str">
            <v>Individual</v>
          </cell>
          <cell r="O3806" t="str">
            <v>SHUBHAM RASTOGI</v>
          </cell>
          <cell r="Q3806">
            <v>43066</v>
          </cell>
          <cell r="R3806">
            <v>43081</v>
          </cell>
          <cell r="S3806" t="str">
            <v>BAAPR7524P</v>
          </cell>
          <cell r="T3806" t="str">
            <v>23 NA, NEAR CHANDPUR CHUNGI,KHANPUR ROAD,SIYANA, BULANDSHAHR-245412</v>
          </cell>
          <cell r="AA3806">
            <v>43067</v>
          </cell>
          <cell r="AB3806" t="str">
            <v>AP0079083131</v>
          </cell>
        </row>
        <row r="3807">
          <cell r="A3807">
            <v>8388</v>
          </cell>
          <cell r="B3807" t="str">
            <v>Active</v>
          </cell>
          <cell r="C3807">
            <v>9600621380</v>
          </cell>
          <cell r="D3807" t="str">
            <v>Active</v>
          </cell>
          <cell r="E3807" t="str">
            <v>SURESH KUMAR S</v>
          </cell>
          <cell r="F3807">
            <v>8388</v>
          </cell>
          <cell r="G3807" t="str">
            <v>South</v>
          </cell>
          <cell r="H3807">
            <v>58837</v>
          </cell>
          <cell r="I3807" t="str">
            <v>Approval</v>
          </cell>
          <cell r="K3807" t="str">
            <v>M</v>
          </cell>
          <cell r="L3807" t="str">
            <v>Single location</v>
          </cell>
          <cell r="M3807" t="str">
            <v>SURESH KUMAR S</v>
          </cell>
          <cell r="N3807" t="str">
            <v>Individual</v>
          </cell>
          <cell r="O3807" t="str">
            <v>SURESH KUMAR S</v>
          </cell>
          <cell r="Q3807">
            <v>43070</v>
          </cell>
          <cell r="R3807">
            <v>43081</v>
          </cell>
          <cell r="S3807" t="str">
            <v>AVBPS0106P</v>
          </cell>
          <cell r="T3807" t="str">
            <v>B2TF 3275, Ramakrishnapuram,Arul Matha Complex,Thanjavur,Tamilnadu-613007</v>
          </cell>
          <cell r="AA3807">
            <v>43074</v>
          </cell>
          <cell r="AB3807" t="str">
            <v>AP0079083161</v>
          </cell>
        </row>
        <row r="3808">
          <cell r="A3808">
            <v>8304</v>
          </cell>
          <cell r="B3808" t="str">
            <v>Active</v>
          </cell>
          <cell r="C3808">
            <v>9080804318</v>
          </cell>
          <cell r="D3808" t="str">
            <v>Active</v>
          </cell>
          <cell r="E3808" t="str">
            <v>SHINYPRIYANKA</v>
          </cell>
          <cell r="F3808">
            <v>8304</v>
          </cell>
          <cell r="G3808" t="str">
            <v>South</v>
          </cell>
          <cell r="H3808">
            <v>1676</v>
          </cell>
          <cell r="I3808" t="str">
            <v>Approval</v>
          </cell>
          <cell r="K3808" t="str">
            <v>M</v>
          </cell>
          <cell r="L3808" t="str">
            <v>Single location</v>
          </cell>
          <cell r="M3808" t="str">
            <v>SHINYPRIYANKA</v>
          </cell>
          <cell r="N3808" t="str">
            <v>Individual</v>
          </cell>
          <cell r="O3808" t="str">
            <v>SHINYPRIYANKA ARUNMOZHI</v>
          </cell>
          <cell r="Q3808">
            <v>43077</v>
          </cell>
          <cell r="R3808">
            <v>43082</v>
          </cell>
          <cell r="S3808" t="str">
            <v>JDDPS6679J</v>
          </cell>
          <cell r="T3808" t="str">
            <v>Door No 6  / 1 B RCC Building L Abishegapuram Village,Tiruvalluvar Nagar Lalgudi TK,Trichy Dist Lalgudi,Tamilnadu-621601</v>
          </cell>
          <cell r="AA3808">
            <v>43081</v>
          </cell>
          <cell r="AB3808" t="str">
            <v>AP0079083181</v>
          </cell>
        </row>
        <row r="3809">
          <cell r="A3809">
            <v>6463</v>
          </cell>
          <cell r="B3809" t="str">
            <v>Inactive</v>
          </cell>
          <cell r="C3809">
            <v>8279720771</v>
          </cell>
          <cell r="D3809" t="str">
            <v>Inactive</v>
          </cell>
          <cell r="E3809" t="str">
            <v>RASHMI SHARMA</v>
          </cell>
          <cell r="F3809">
            <v>6463</v>
          </cell>
          <cell r="G3809" t="str">
            <v>North</v>
          </cell>
          <cell r="H3809">
            <v>91023</v>
          </cell>
          <cell r="I3809" t="str">
            <v>Received (Partially)</v>
          </cell>
          <cell r="K3809" t="str">
            <v>M</v>
          </cell>
          <cell r="L3809" t="str">
            <v>Single location</v>
          </cell>
          <cell r="M3809" t="str">
            <v>RASHMI SHARMA</v>
          </cell>
          <cell r="N3809" t="str">
            <v>Individual</v>
          </cell>
          <cell r="O3809" t="str">
            <v>RASHMI SHARMA</v>
          </cell>
          <cell r="Q3809">
            <v>43075</v>
          </cell>
          <cell r="R3809">
            <v>43087</v>
          </cell>
          <cell r="S3809" t="str">
            <v>AWKPS4726K</v>
          </cell>
          <cell r="T3809" t="str">
            <v>H – 205,SHASTRI NAGAR,MEERUT,UP-250004</v>
          </cell>
          <cell r="X3809">
            <v>43075</v>
          </cell>
          <cell r="AA3809">
            <v>43081</v>
          </cell>
          <cell r="AB3809" t="str">
            <v>AP0079083171</v>
          </cell>
        </row>
        <row r="3810">
          <cell r="A3810">
            <v>5725</v>
          </cell>
          <cell r="B3810" t="str">
            <v>Inactive</v>
          </cell>
          <cell r="C3810">
            <v>8460093122</v>
          </cell>
          <cell r="D3810" t="str">
            <v>Inactive</v>
          </cell>
          <cell r="E3810" t="str">
            <v>PIYUSH HARIBHAI SHIYAL</v>
          </cell>
          <cell r="F3810">
            <v>5725</v>
          </cell>
          <cell r="G3810" t="str">
            <v>West</v>
          </cell>
          <cell r="I3810" t="str">
            <v>Received</v>
          </cell>
          <cell r="K3810" t="str">
            <v>M</v>
          </cell>
          <cell r="L3810" t="str">
            <v>Single location</v>
          </cell>
          <cell r="M3810" t="str">
            <v>PIYUSH HARIBHAI SHIYAL</v>
          </cell>
          <cell r="N3810" t="str">
            <v>Individual</v>
          </cell>
          <cell r="O3810" t="str">
            <v>PIYUSH HARIBHAI SHIYAL</v>
          </cell>
          <cell r="Q3810">
            <v>43083</v>
          </cell>
          <cell r="R3810">
            <v>43088</v>
          </cell>
          <cell r="S3810" t="str">
            <v>FHSPS7048E</v>
          </cell>
          <cell r="T3810" t="str">
            <v>Shop No 110, The Capital,Top 3 Circle, Talaja Road,Adhewada, Bhavnagar Gujrat-364002</v>
          </cell>
          <cell r="X3810">
            <v>43083</v>
          </cell>
          <cell r="AA3810">
            <v>43087</v>
          </cell>
          <cell r="AB3810" t="str">
            <v>AP0079083201</v>
          </cell>
        </row>
        <row r="3811">
          <cell r="A3811">
            <v>9862</v>
          </cell>
          <cell r="B3811" t="str">
            <v>Active</v>
          </cell>
          <cell r="C3811">
            <v>9822709301</v>
          </cell>
          <cell r="D3811" t="str">
            <v>Active</v>
          </cell>
          <cell r="E3811" t="str">
            <v>ASHISH SANJAYKUMAR BHATEWARA</v>
          </cell>
          <cell r="F3811">
            <v>9862</v>
          </cell>
          <cell r="G3811" t="str">
            <v>West</v>
          </cell>
          <cell r="I3811" t="str">
            <v>Received</v>
          </cell>
          <cell r="K3811" t="str">
            <v>M</v>
          </cell>
          <cell r="L3811" t="str">
            <v>Single location</v>
          </cell>
          <cell r="M3811" t="str">
            <v>ASHISH SANJAYKUMAR BHATEWARA</v>
          </cell>
          <cell r="N3811" t="str">
            <v>Individual</v>
          </cell>
          <cell r="O3811" t="str">
            <v>ASHISH SANJAYKUMAR BHATEWARA</v>
          </cell>
          <cell r="Q3811">
            <v>43091</v>
          </cell>
          <cell r="R3811">
            <v>43097</v>
          </cell>
          <cell r="S3811" t="str">
            <v>BFJPB4327L</v>
          </cell>
          <cell r="T3811" t="str">
            <v>1929, Anand Krupa,Subash Chowk,Tal Shirur, Dist.Pune, Shirur MAHARASHTRA-412210</v>
          </cell>
          <cell r="AA3811">
            <v>43095</v>
          </cell>
          <cell r="AB3811" t="str">
            <v>AP0079083211</v>
          </cell>
        </row>
        <row r="3812">
          <cell r="A3812">
            <v>6464</v>
          </cell>
          <cell r="B3812" t="str">
            <v>Inactive</v>
          </cell>
          <cell r="C3812">
            <v>9463999313</v>
          </cell>
          <cell r="D3812" t="str">
            <v>Inactive</v>
          </cell>
          <cell r="E3812" t="str">
            <v>HIRA LAL</v>
          </cell>
          <cell r="F3812">
            <v>6464</v>
          </cell>
          <cell r="G3812" t="str">
            <v>North</v>
          </cell>
          <cell r="I3812" t="str">
            <v>Approval</v>
          </cell>
          <cell r="K3812" t="str">
            <v>M</v>
          </cell>
          <cell r="L3812" t="str">
            <v>Single location</v>
          </cell>
          <cell r="M3812" t="str">
            <v>HIRA LAL</v>
          </cell>
          <cell r="N3812" t="str">
            <v>Individual</v>
          </cell>
          <cell r="O3812" t="str">
            <v>HIRA LAL</v>
          </cell>
          <cell r="Q3812">
            <v>43096</v>
          </cell>
          <cell r="R3812">
            <v>43104</v>
          </cell>
          <cell r="S3812" t="str">
            <v>AEKPL0491C</v>
          </cell>
          <cell r="T3812" t="str">
            <v>SCF NO. 131,FIRST FLOOR, CABIN NO. 4,PHASE 7, SAS NAGAR, MOHALI PUNJAB-160062</v>
          </cell>
          <cell r="AA3812">
            <v>43097</v>
          </cell>
          <cell r="AB3812" t="str">
            <v>AP0079083251</v>
          </cell>
        </row>
        <row r="3813">
          <cell r="A3813">
            <v>3752</v>
          </cell>
          <cell r="B3813" t="str">
            <v>Active</v>
          </cell>
          <cell r="C3813">
            <v>9378225682</v>
          </cell>
          <cell r="D3813" t="str">
            <v>Active</v>
          </cell>
          <cell r="E3813" t="str">
            <v>SHRABANI BOYAL</v>
          </cell>
          <cell r="F3813">
            <v>3752</v>
          </cell>
          <cell r="G3813" t="str">
            <v>East</v>
          </cell>
          <cell r="H3813">
            <v>46133</v>
          </cell>
          <cell r="I3813" t="str">
            <v>Approval</v>
          </cell>
          <cell r="K3813" t="str">
            <v>M</v>
          </cell>
          <cell r="L3813" t="str">
            <v>Single location</v>
          </cell>
          <cell r="M3813" t="str">
            <v>SHRABANI BOYAL</v>
          </cell>
          <cell r="N3813" t="str">
            <v>Individual</v>
          </cell>
          <cell r="O3813" t="str">
            <v>SHRABANI BOYAL</v>
          </cell>
          <cell r="Q3813">
            <v>43095</v>
          </cell>
          <cell r="R3813">
            <v>43101</v>
          </cell>
          <cell r="S3813" t="str">
            <v>AOVPB3180K</v>
          </cell>
          <cell r="T3813" t="str">
            <v>MAHISHADAL ,JAGANNATHPURMAHISADAL, PURBA MEDINIPUR MAHISHADAL WEST BENGAL-721628</v>
          </cell>
          <cell r="AA3813">
            <v>43097</v>
          </cell>
          <cell r="AB3813" t="str">
            <v>AP0079083221</v>
          </cell>
        </row>
        <row r="3814">
          <cell r="A3814">
            <v>5605</v>
          </cell>
          <cell r="B3814" t="str">
            <v>Active</v>
          </cell>
          <cell r="C3814">
            <v>9898572795</v>
          </cell>
          <cell r="D3814" t="str">
            <v>Active</v>
          </cell>
          <cell r="E3814" t="str">
            <v>SHREE MAHALAXMI INVESTMENT</v>
          </cell>
          <cell r="F3814">
            <v>5605</v>
          </cell>
          <cell r="G3814" t="str">
            <v>West</v>
          </cell>
          <cell r="I3814" t="str">
            <v>Approval</v>
          </cell>
          <cell r="K3814" t="str">
            <v>M</v>
          </cell>
          <cell r="L3814" t="str">
            <v>Single location</v>
          </cell>
          <cell r="M3814" t="str">
            <v>SHREE MAHALAXMI INVESTMENT</v>
          </cell>
          <cell r="N3814" t="str">
            <v>Proprietorship</v>
          </cell>
          <cell r="O3814" t="str">
            <v>DHIREN DESAI</v>
          </cell>
          <cell r="Q3814">
            <v>43102</v>
          </cell>
          <cell r="R3814">
            <v>43115</v>
          </cell>
          <cell r="S3814" t="str">
            <v>AGKPD5000H</v>
          </cell>
          <cell r="T3814" t="str">
            <v>306 B V3 LANDMARK, NEAR GOPINATHJI SHOW ROOM,ATLADARA VILLAGE, VADODARA-390012</v>
          </cell>
          <cell r="AA3814">
            <v>43103</v>
          </cell>
          <cell r="AB3814" t="str">
            <v>AP0079083231</v>
          </cell>
        </row>
        <row r="3815">
          <cell r="A3815">
            <v>3753</v>
          </cell>
          <cell r="B3815" t="str">
            <v>Active</v>
          </cell>
          <cell r="C3815" t="str">
            <v>9832646433/03532562518</v>
          </cell>
          <cell r="D3815" t="str">
            <v>Active</v>
          </cell>
          <cell r="E3815" t="str">
            <v>DIPAN HORE</v>
          </cell>
          <cell r="F3815">
            <v>3753</v>
          </cell>
          <cell r="G3815" t="str">
            <v>East</v>
          </cell>
          <cell r="I3815" t="str">
            <v>Approval</v>
          </cell>
          <cell r="K3815" t="str">
            <v>M</v>
          </cell>
          <cell r="L3815" t="str">
            <v>Single location</v>
          </cell>
          <cell r="M3815" t="str">
            <v>DIPAN HORE</v>
          </cell>
          <cell r="N3815" t="str">
            <v>Individual</v>
          </cell>
          <cell r="O3815" t="str">
            <v>DIPAN HORE</v>
          </cell>
          <cell r="Q3815">
            <v>43102</v>
          </cell>
          <cell r="R3815">
            <v>43105</v>
          </cell>
          <cell r="S3815" t="str">
            <v>ACVPH0947C</v>
          </cell>
          <cell r="T3815" t="str">
            <v>SHAKTIGAR 2 NO ROAD ,31 NO WARD, SILIGURI BAZAR SLIGURI MUNICIPAL CORPORATION, JALPAIGURI SILIGURI-734005</v>
          </cell>
          <cell r="X3815">
            <v>43102</v>
          </cell>
          <cell r="AA3815">
            <v>43103</v>
          </cell>
          <cell r="AB3815" t="str">
            <v>AP0079083241</v>
          </cell>
        </row>
        <row r="3816">
          <cell r="A3816">
            <v>9863</v>
          </cell>
          <cell r="B3816" t="str">
            <v>Active</v>
          </cell>
          <cell r="C3816">
            <v>9967587012</v>
          </cell>
          <cell r="D3816" t="str">
            <v>Active</v>
          </cell>
          <cell r="E3816" t="str">
            <v>SAMPADA KUMAR MOHANTY</v>
          </cell>
          <cell r="F3816">
            <v>9863</v>
          </cell>
          <cell r="G3816" t="str">
            <v>West</v>
          </cell>
          <cell r="I3816" t="str">
            <v>Cheque received</v>
          </cell>
          <cell r="K3816" t="str">
            <v>M</v>
          </cell>
          <cell r="L3816" t="str">
            <v>Single location</v>
          </cell>
          <cell r="M3816" t="str">
            <v>SAMPADA KUMAR MOHANTY</v>
          </cell>
          <cell r="N3816" t="str">
            <v>Individual</v>
          </cell>
          <cell r="O3816" t="str">
            <v>SAMPADA KUMAR MOHANTY</v>
          </cell>
          <cell r="Q3816">
            <v>43102</v>
          </cell>
          <cell r="R3816">
            <v>43110</v>
          </cell>
          <cell r="S3816" t="str">
            <v>AJEPM5329D</v>
          </cell>
          <cell r="T3816" t="str">
            <v>122, HIND RAJASTHAN BLDG. 95,DADAR EAST, MUMBAI,MAHARASHTRA-400014</v>
          </cell>
          <cell r="AA3816">
            <v>43103</v>
          </cell>
          <cell r="AB3816" t="str">
            <v>AP0079083261</v>
          </cell>
        </row>
        <row r="3817">
          <cell r="A3817">
            <v>8305</v>
          </cell>
          <cell r="B3817" t="str">
            <v>Inactive</v>
          </cell>
          <cell r="C3817">
            <v>9448606878</v>
          </cell>
          <cell r="D3817" t="str">
            <v>Inactive</v>
          </cell>
          <cell r="E3817" t="str">
            <v>VASANTH KUMAR</v>
          </cell>
          <cell r="F3817">
            <v>8305</v>
          </cell>
          <cell r="G3817" t="str">
            <v>South</v>
          </cell>
          <cell r="I3817" t="str">
            <v>Approval</v>
          </cell>
          <cell r="K3817" t="str">
            <v>M</v>
          </cell>
          <cell r="L3817" t="str">
            <v>Single location</v>
          </cell>
          <cell r="M3817" t="str">
            <v>VASANTH KUMAR</v>
          </cell>
          <cell r="N3817" t="str">
            <v>Individual</v>
          </cell>
          <cell r="O3817" t="str">
            <v>VASANTH KUMAR</v>
          </cell>
          <cell r="Q3817">
            <v>43104</v>
          </cell>
          <cell r="R3817">
            <v>43101</v>
          </cell>
          <cell r="S3817" t="str">
            <v>ACZPV1375L</v>
          </cell>
          <cell r="T3817" t="str">
            <v>Office No.10.Jayalakshmi Building,Fort A Street,  K.R Road Bangalore Karnataka -560002</v>
          </cell>
          <cell r="AA3817">
            <v>43105</v>
          </cell>
          <cell r="AB3817" t="str">
            <v>AP0079083271</v>
          </cell>
        </row>
        <row r="3818">
          <cell r="A3818">
            <v>2987</v>
          </cell>
          <cell r="B3818" t="str">
            <v>Active</v>
          </cell>
          <cell r="C3818" t="str">
            <v>7263250833/8788162606</v>
          </cell>
          <cell r="D3818" t="str">
            <v>Active</v>
          </cell>
          <cell r="E3818" t="str">
            <v>GAJANAN VASANT JOSHI</v>
          </cell>
          <cell r="F3818">
            <v>2987</v>
          </cell>
          <cell r="G3818" t="str">
            <v>West</v>
          </cell>
          <cell r="I3818" t="str">
            <v>Existing BP</v>
          </cell>
          <cell r="K3818" t="str">
            <v>M</v>
          </cell>
          <cell r="L3818" t="str">
            <v>Single location</v>
          </cell>
          <cell r="M3818" t="str">
            <v>GAJANAN VASANT JOSHI</v>
          </cell>
          <cell r="N3818" t="str">
            <v>Individual</v>
          </cell>
          <cell r="O3818" t="str">
            <v>GAJANAN VASANT JOSHI</v>
          </cell>
          <cell r="Q3818">
            <v>43122</v>
          </cell>
          <cell r="R3818">
            <v>43216</v>
          </cell>
          <cell r="S3818" t="str">
            <v>AIGPJ0932J</v>
          </cell>
          <cell r="T3818" t="str">
            <v>12,KESHAO NAGAR GHATPURI ROAD KHAMGAON BULDHANA MAHARASHTRA-444303</v>
          </cell>
          <cell r="AA3818">
            <v>43124</v>
          </cell>
          <cell r="AB3818" t="str">
            <v>AP0079083291</v>
          </cell>
        </row>
        <row r="3819">
          <cell r="A3819">
            <v>3754</v>
          </cell>
          <cell r="B3819" t="str">
            <v>Active</v>
          </cell>
          <cell r="C3819" t="str">
            <v>7808686199/7260090199/7321872199/06542233302/8987823199</v>
          </cell>
          <cell r="D3819" t="str">
            <v>Active</v>
          </cell>
          <cell r="E3819" t="str">
            <v>ANSHU KUMARI</v>
          </cell>
          <cell r="F3819">
            <v>3754</v>
          </cell>
          <cell r="G3819" t="str">
            <v>East</v>
          </cell>
          <cell r="I3819" t="str">
            <v>Received</v>
          </cell>
          <cell r="K3819" t="str">
            <v>M</v>
          </cell>
          <cell r="L3819" t="str">
            <v>Single location</v>
          </cell>
          <cell r="M3819" t="str">
            <v>ANSHU KUMARI</v>
          </cell>
          <cell r="N3819" t="str">
            <v>Individual</v>
          </cell>
          <cell r="O3819" t="str">
            <v>ANSHU KUMARI</v>
          </cell>
          <cell r="Q3819">
            <v>43123</v>
          </cell>
          <cell r="R3819">
            <v>43133</v>
          </cell>
          <cell r="S3819" t="str">
            <v>GMNPK0626R</v>
          </cell>
          <cell r="T3819" t="str">
            <v>CITY CENTRE, PLOT NO. C1-22D SECTOR -4 BOKARO JHARKHAND-827004</v>
          </cell>
          <cell r="X3819">
            <v>43124</v>
          </cell>
          <cell r="AA3819">
            <v>43124</v>
          </cell>
          <cell r="AB3819" t="str">
            <v>AP0079083281</v>
          </cell>
        </row>
        <row r="3820">
          <cell r="A3820">
            <v>6469</v>
          </cell>
          <cell r="B3820" t="str">
            <v>Active</v>
          </cell>
          <cell r="C3820" t="str">
            <v>9758007154, 8533088154</v>
          </cell>
          <cell r="D3820" t="str">
            <v>Active</v>
          </cell>
          <cell r="E3820" t="str">
            <v>MADHU WALA GUPTA</v>
          </cell>
          <cell r="F3820">
            <v>6469</v>
          </cell>
          <cell r="G3820" t="str">
            <v>North</v>
          </cell>
          <cell r="I3820" t="str">
            <v>Approval</v>
          </cell>
          <cell r="K3820" t="str">
            <v>M</v>
          </cell>
          <cell r="L3820" t="str">
            <v>Single location</v>
          </cell>
          <cell r="M3820" t="str">
            <v>MADHU WALA GUPTA</v>
          </cell>
          <cell r="N3820" t="str">
            <v>Individual</v>
          </cell>
          <cell r="O3820" t="str">
            <v>MADHU WALA GUPTA</v>
          </cell>
          <cell r="Q3820">
            <v>43125</v>
          </cell>
          <cell r="R3820">
            <v>43138</v>
          </cell>
          <cell r="S3820" t="str">
            <v>ABEPG9813G</v>
          </cell>
          <cell r="T3820" t="str">
            <v>KAYSTHAN, SIDHPURA PATIYALI KASHGANJ,UTTAR PRADESH-207246</v>
          </cell>
          <cell r="X3820">
            <v>43125</v>
          </cell>
          <cell r="AA3820">
            <v>43130</v>
          </cell>
          <cell r="AB3820" t="str">
            <v>AP0079083311</v>
          </cell>
        </row>
        <row r="3821">
          <cell r="A3821">
            <v>8306</v>
          </cell>
          <cell r="B3821" t="str">
            <v>Inactive</v>
          </cell>
          <cell r="C3821">
            <v>9095185666</v>
          </cell>
          <cell r="D3821" t="str">
            <v>Inactive</v>
          </cell>
          <cell r="E3821" t="str">
            <v>D SIVAMANI</v>
          </cell>
          <cell r="F3821">
            <v>8306</v>
          </cell>
          <cell r="G3821" t="str">
            <v>South</v>
          </cell>
          <cell r="I3821" t="str">
            <v>Approval</v>
          </cell>
          <cell r="K3821" t="str">
            <v>M</v>
          </cell>
          <cell r="L3821" t="str">
            <v>Single location</v>
          </cell>
          <cell r="M3821" t="str">
            <v>D SIVAMANI</v>
          </cell>
          <cell r="N3821" t="str">
            <v>Individual</v>
          </cell>
          <cell r="O3821" t="str">
            <v>D SIVAMANI</v>
          </cell>
          <cell r="Q3821">
            <v>43130</v>
          </cell>
          <cell r="R3821">
            <v>43131</v>
          </cell>
          <cell r="S3821" t="str">
            <v>APDPS1244J</v>
          </cell>
          <cell r="T3821" t="str">
            <v>A 13 Balaji Garden,1st Street Thindal (Kel) Erode,Tamilnadu-638012</v>
          </cell>
          <cell r="X3821">
            <v>43130</v>
          </cell>
          <cell r="AA3821">
            <v>43130</v>
          </cell>
          <cell r="AB3821" t="str">
            <v>AP0079083301</v>
          </cell>
        </row>
        <row r="3822">
          <cell r="A3822">
            <v>6468</v>
          </cell>
          <cell r="B3822" t="str">
            <v>Active</v>
          </cell>
          <cell r="C3822">
            <v>7007613872</v>
          </cell>
          <cell r="D3822" t="str">
            <v>Active</v>
          </cell>
          <cell r="E3822" t="str">
            <v>VINAY KUMAR VISWAKARMA</v>
          </cell>
          <cell r="F3822">
            <v>6468</v>
          </cell>
          <cell r="G3822" t="str">
            <v>North</v>
          </cell>
          <cell r="I3822" t="str">
            <v>Approval</v>
          </cell>
          <cell r="K3822" t="str">
            <v>M</v>
          </cell>
          <cell r="L3822" t="str">
            <v>Single location</v>
          </cell>
          <cell r="M3822" t="str">
            <v>VINAY KUMAR VISWAKARMA</v>
          </cell>
          <cell r="N3822" t="str">
            <v>Individual</v>
          </cell>
          <cell r="O3822" t="str">
            <v>VINAY KUMAR VISWAKARMA</v>
          </cell>
          <cell r="P3822" t="str">
            <v>fee pending</v>
          </cell>
          <cell r="Q3822">
            <v>43130</v>
          </cell>
          <cell r="R3822">
            <v>43138</v>
          </cell>
          <cell r="S3822" t="str">
            <v>ADRPV6411A</v>
          </cell>
          <cell r="T3822" t="str">
            <v>Mohalla rajgarh lakhimpur kheri LAKHIMPUR UTTAR PRADESH-262701</v>
          </cell>
          <cell r="AA3822">
            <v>43130</v>
          </cell>
          <cell r="AB3822" t="str">
            <v>AP0079083321</v>
          </cell>
        </row>
        <row r="3823">
          <cell r="A3823">
            <v>6467</v>
          </cell>
          <cell r="B3823" t="str">
            <v>Active</v>
          </cell>
          <cell r="C3823">
            <v>9897513552</v>
          </cell>
          <cell r="D3823" t="str">
            <v>Active</v>
          </cell>
          <cell r="E3823" t="str">
            <v>GEETA KUMARI</v>
          </cell>
          <cell r="F3823">
            <v>6467</v>
          </cell>
          <cell r="G3823" t="str">
            <v>North</v>
          </cell>
          <cell r="I3823" t="str">
            <v>Approval</v>
          </cell>
          <cell r="K3823" t="str">
            <v>M</v>
          </cell>
          <cell r="L3823" t="str">
            <v>Single location</v>
          </cell>
          <cell r="M3823" t="str">
            <v>GEETA KUMARI</v>
          </cell>
          <cell r="N3823" t="str">
            <v>Individual</v>
          </cell>
          <cell r="O3823" t="str">
            <v>GEETA KUMARI</v>
          </cell>
          <cell r="Q3823">
            <v>43130</v>
          </cell>
          <cell r="R3823">
            <v>43136</v>
          </cell>
          <cell r="S3823" t="str">
            <v>ATVPK3411F</v>
          </cell>
          <cell r="T3823" t="str">
            <v>H. NO. 167A, MANSAROWAR GALI NIRANJANPURI RAMGHAT ROAD, KOIL ALIGARH UTTAR PRADESH-202001</v>
          </cell>
          <cell r="AA3823">
            <v>43131</v>
          </cell>
          <cell r="AB3823" t="str">
            <v>AP0079083331</v>
          </cell>
        </row>
        <row r="3824">
          <cell r="A3824">
            <v>9801</v>
          </cell>
          <cell r="B3824" t="str">
            <v>Active</v>
          </cell>
          <cell r="C3824">
            <v>9689161313</v>
          </cell>
          <cell r="D3824" t="str">
            <v>Active</v>
          </cell>
          <cell r="E3824" t="str">
            <v>BHUPINDERSINGH J GULATI</v>
          </cell>
          <cell r="F3824">
            <v>9801</v>
          </cell>
          <cell r="G3824" t="str">
            <v>West</v>
          </cell>
          <cell r="I3824" t="str">
            <v>NA</v>
          </cell>
          <cell r="K3824" t="str">
            <v>M</v>
          </cell>
          <cell r="L3824" t="str">
            <v>Single location</v>
          </cell>
          <cell r="M3824" t="str">
            <v>BHUPINDERSINGH J GULATI</v>
          </cell>
          <cell r="N3824" t="str">
            <v>Individual</v>
          </cell>
          <cell r="O3824" t="str">
            <v>BHUPINDERSINGH JASPAL SINGH GULATI</v>
          </cell>
          <cell r="Q3824">
            <v>43131</v>
          </cell>
          <cell r="R3824">
            <v>43355</v>
          </cell>
          <cell r="S3824" t="str">
            <v>AJOPG0754G</v>
          </cell>
          <cell r="T3824" t="str">
            <v>GULATI BUILDING,MAIN ROAD,WASHIM, MAHARASHTRA-444505</v>
          </cell>
          <cell r="AA3824">
            <v>43132</v>
          </cell>
          <cell r="AB3824" t="str">
            <v>AP0079083361</v>
          </cell>
        </row>
        <row r="3825">
          <cell r="A3825">
            <v>6470</v>
          </cell>
          <cell r="B3825" t="str">
            <v>Active</v>
          </cell>
          <cell r="C3825" t="str">
            <v>9760029989/9897633456/6395764527/6395763605</v>
          </cell>
          <cell r="D3825" t="str">
            <v>Active</v>
          </cell>
          <cell r="E3825" t="str">
            <v>ROSHAN INVESTORS SERVICES</v>
          </cell>
          <cell r="F3825">
            <v>6470</v>
          </cell>
          <cell r="G3825" t="str">
            <v>North</v>
          </cell>
          <cell r="I3825" t="str">
            <v>Approval</v>
          </cell>
          <cell r="K3825" t="str">
            <v>M</v>
          </cell>
          <cell r="L3825" t="str">
            <v>Multiple Locations</v>
          </cell>
          <cell r="M3825" t="str">
            <v>ROSHAN INVESTORS SERVICES</v>
          </cell>
          <cell r="N3825" t="str">
            <v>Proprietorship</v>
          </cell>
          <cell r="O3825" t="str">
            <v>SANCHIT ARORA</v>
          </cell>
          <cell r="Q3825">
            <v>43130</v>
          </cell>
          <cell r="R3825">
            <v>43140</v>
          </cell>
          <cell r="S3825" t="str">
            <v>AKZPA2230R</v>
          </cell>
          <cell r="T3825" t="str">
            <v>4,SARSWATI SONY MARG, DEHRADUN UTTARAKHAND-248001</v>
          </cell>
          <cell r="AA3825">
            <v>43132</v>
          </cell>
          <cell r="AB3825" t="str">
            <v>AP0079083351</v>
          </cell>
        </row>
        <row r="3826">
          <cell r="A3826">
            <v>6479</v>
          </cell>
          <cell r="B3826" t="str">
            <v>Active</v>
          </cell>
          <cell r="C3826" t="str">
            <v>9760029989/9897633456/6395764527/6395763605/9193166080</v>
          </cell>
          <cell r="D3826" t="str">
            <v>Active</v>
          </cell>
          <cell r="E3826" t="str">
            <v>ROSHAN INVESTORS SERVICES</v>
          </cell>
          <cell r="F3826">
            <v>6470</v>
          </cell>
          <cell r="G3826" t="str">
            <v>North</v>
          </cell>
          <cell r="I3826" t="str">
            <v>Approval</v>
          </cell>
          <cell r="K3826" t="str">
            <v>C</v>
          </cell>
          <cell r="L3826" t="str">
            <v>Additional location</v>
          </cell>
          <cell r="M3826" t="str">
            <v>ROSHAN INVESTORS SERVICES</v>
          </cell>
          <cell r="N3826" t="str">
            <v>Proprietorship</v>
          </cell>
          <cell r="O3826" t="str">
            <v>SANCHIT ARORA</v>
          </cell>
          <cell r="Q3826">
            <v>43179</v>
          </cell>
          <cell r="R3826">
            <v>43193</v>
          </cell>
          <cell r="S3826" t="str">
            <v>AKZPA2230R</v>
          </cell>
          <cell r="T3826" t="str">
            <v>4,SARSWATI SONY MARG, DEHRADUN UTTARAKHAND-248001</v>
          </cell>
          <cell r="U3826" t="str">
            <v>1ST FLOOR, BEHIND INDIAN BANK,COURT ROADSAHARANPUR,UP-247001</v>
          </cell>
          <cell r="AA3826">
            <v>43132</v>
          </cell>
          <cell r="AB3826" t="str">
            <v>AP0079083351</v>
          </cell>
        </row>
        <row r="3827">
          <cell r="A3827" t="str">
            <v>withoutcode</v>
          </cell>
          <cell r="B3827" t="e">
            <v>#N/A</v>
          </cell>
          <cell r="C3827" t="e">
            <v>#N/A</v>
          </cell>
          <cell r="D3827" t="e">
            <v>#N/A</v>
          </cell>
          <cell r="E3827" t="str">
            <v>MAHESH SUDHAKAR KAMBLE</v>
          </cell>
          <cell r="G3827" t="str">
            <v>SOUTH</v>
          </cell>
          <cell r="M3827" t="str">
            <v>BHUKYA SRIDEVI</v>
          </cell>
          <cell r="N3827" t="str">
            <v>Individual</v>
          </cell>
          <cell r="O3827" t="str">
            <v>BHUKYA SRIDEVI</v>
          </cell>
          <cell r="Q3827">
            <v>43131</v>
          </cell>
          <cell r="R3827" t="e">
            <v>#REF!</v>
          </cell>
          <cell r="T3827" t="str">
            <v>H.NO 10-78/5 ,MUDUGULAGUDEM,YELLANDU KHAMMAM ANDHRA PRADESH 507123</v>
          </cell>
          <cell r="AA3827">
            <v>43132</v>
          </cell>
          <cell r="AB3827" t="str">
            <v>AP0079083341</v>
          </cell>
        </row>
        <row r="3828">
          <cell r="A3828">
            <v>5727</v>
          </cell>
          <cell r="B3828" t="str">
            <v>Active</v>
          </cell>
          <cell r="C3828">
            <v>8401240000</v>
          </cell>
          <cell r="D3828" t="str">
            <v>Active</v>
          </cell>
          <cell r="E3828" t="str">
            <v>YOGESHKUMAR CHANDULAL PARIKH</v>
          </cell>
          <cell r="F3828">
            <v>5727</v>
          </cell>
          <cell r="G3828" t="str">
            <v>West</v>
          </cell>
          <cell r="I3828" t="str">
            <v>Received</v>
          </cell>
          <cell r="K3828" t="str">
            <v>M</v>
          </cell>
          <cell r="L3828" t="str">
            <v>Single location</v>
          </cell>
          <cell r="M3828" t="str">
            <v>YOGESHKUMAR CHANDULAL PARIKH</v>
          </cell>
          <cell r="N3828" t="str">
            <v>Individual</v>
          </cell>
          <cell r="O3828" t="str">
            <v>YOGESHKUMAR CHANDULAL PARIKH</v>
          </cell>
          <cell r="Q3828">
            <v>43136</v>
          </cell>
          <cell r="R3828">
            <v>43150</v>
          </cell>
          <cell r="T3828" t="str">
            <v>NO 43, AKSHARNAGAR COMPLEX,MANDAL ROAD, VIRAMGAM,GUJRAT-382150</v>
          </cell>
          <cell r="X3828">
            <v>43136</v>
          </cell>
          <cell r="AA3828">
            <v>43137</v>
          </cell>
          <cell r="AB3828" t="str">
            <v>AP0079083371</v>
          </cell>
        </row>
        <row r="3829">
          <cell r="A3829">
            <v>3755</v>
          </cell>
          <cell r="B3829" t="str">
            <v>Active</v>
          </cell>
          <cell r="C3829">
            <v>9831080409</v>
          </cell>
          <cell r="D3829" t="str">
            <v>Active</v>
          </cell>
          <cell r="E3829" t="str">
            <v>GWAL DAS KOTHARI</v>
          </cell>
          <cell r="F3829">
            <v>3755</v>
          </cell>
          <cell r="G3829" t="str">
            <v>East</v>
          </cell>
          <cell r="I3829" t="str">
            <v>Received</v>
          </cell>
          <cell r="K3829" t="str">
            <v>M</v>
          </cell>
          <cell r="L3829" t="str">
            <v>Single location</v>
          </cell>
          <cell r="M3829" t="str">
            <v>GWAL DAS KOTHARI</v>
          </cell>
          <cell r="N3829" t="str">
            <v>Individual</v>
          </cell>
          <cell r="O3829" t="str">
            <v>GWAL DAS KOTHARI</v>
          </cell>
          <cell r="Q3829">
            <v>43138</v>
          </cell>
          <cell r="R3829">
            <v>43157</v>
          </cell>
          <cell r="S3829" t="str">
            <v>AFOPK1385B</v>
          </cell>
          <cell r="T3829" t="str">
            <v>FLAT-6C,   6th FLOOR, 339, CANAL STREET, SREEBHUMI, NORTH 24 PARGANAS KOLKATA WEST BENGAL-700048</v>
          </cell>
          <cell r="AA3829">
            <v>43139</v>
          </cell>
          <cell r="AB3829" t="str">
            <v>AP0079083381</v>
          </cell>
        </row>
        <row r="3830">
          <cell r="A3830">
            <v>5728</v>
          </cell>
          <cell r="B3830" t="str">
            <v>Active</v>
          </cell>
          <cell r="C3830">
            <v>8320207752</v>
          </cell>
          <cell r="D3830" t="str">
            <v>Active</v>
          </cell>
          <cell r="E3830" t="str">
            <v>HUSSAIN F BHARMAL</v>
          </cell>
          <cell r="F3830">
            <v>5728</v>
          </cell>
          <cell r="G3830" t="str">
            <v>West</v>
          </cell>
          <cell r="I3830" t="str">
            <v>Received</v>
          </cell>
          <cell r="K3830" t="str">
            <v>M</v>
          </cell>
          <cell r="L3830" t="str">
            <v>Single location</v>
          </cell>
          <cell r="M3830" t="str">
            <v>HUSSAIN F BHARMAL</v>
          </cell>
          <cell r="N3830" t="str">
            <v>Individual</v>
          </cell>
          <cell r="O3830" t="str">
            <v>HUSSAIN F BHARMAL</v>
          </cell>
          <cell r="Q3830">
            <v>43139</v>
          </cell>
          <cell r="R3830">
            <v>43154</v>
          </cell>
          <cell r="S3830" t="str">
            <v>BEDPB1177H</v>
          </cell>
          <cell r="T3830" t="str">
            <v>JAY DWARKADHIS MARKET,DIWAN PARA, OPP. BRAHM PURI WADI,4TH KOTAK STREET CORNER,RAJKOT GUJRAT-360001</v>
          </cell>
          <cell r="AA3830">
            <v>43145</v>
          </cell>
          <cell r="AB3830" t="str">
            <v>AP0079083391</v>
          </cell>
        </row>
        <row r="3831">
          <cell r="A3831">
            <v>9867</v>
          </cell>
          <cell r="B3831" t="str">
            <v>Inactive</v>
          </cell>
          <cell r="C3831">
            <v>8291709267</v>
          </cell>
          <cell r="D3831" t="str">
            <v>Inactive</v>
          </cell>
          <cell r="E3831" t="str">
            <v>MARKETHAWK INVESTMENTS</v>
          </cell>
          <cell r="F3831">
            <v>9867</v>
          </cell>
          <cell r="G3831" t="str">
            <v>West</v>
          </cell>
          <cell r="I3831" t="str">
            <v>Approval</v>
          </cell>
          <cell r="K3831" t="str">
            <v>M</v>
          </cell>
          <cell r="L3831" t="str">
            <v>Single location</v>
          </cell>
          <cell r="M3831" t="str">
            <v>MARKETHAWK INVESTMENTS</v>
          </cell>
          <cell r="N3831" t="str">
            <v>Proprietorship</v>
          </cell>
          <cell r="O3831" t="str">
            <v>MADHAV V NALAWADE</v>
          </cell>
          <cell r="Q3831">
            <v>43143</v>
          </cell>
          <cell r="R3831">
            <v>43203</v>
          </cell>
          <cell r="S3831" t="str">
            <v>AGBPN7782P</v>
          </cell>
          <cell r="T3831" t="str">
            <v>FLAT NO A 603 PAWANDHARA CHS,PLOT 10 SECTOR 17 KAMOTHE RGD RAIGAD NAVI MUMBAI MAHARASHTRA-410209</v>
          </cell>
          <cell r="X3831">
            <v>43154</v>
          </cell>
          <cell r="AA3831">
            <v>43157</v>
          </cell>
          <cell r="AB3831" t="str">
            <v>AP0079083421</v>
          </cell>
        </row>
        <row r="3832">
          <cell r="A3832">
            <v>9866</v>
          </cell>
          <cell r="B3832" t="str">
            <v>Active</v>
          </cell>
          <cell r="C3832" t="str">
            <v>9422201017/9421310707</v>
          </cell>
          <cell r="D3832" t="str">
            <v>Active</v>
          </cell>
          <cell r="E3832" t="str">
            <v>JAYENDRA DASHRATH SHENDE</v>
          </cell>
          <cell r="F3832">
            <v>9866</v>
          </cell>
          <cell r="G3832" t="str">
            <v>West</v>
          </cell>
          <cell r="I3832" t="str">
            <v>Received</v>
          </cell>
          <cell r="K3832" t="str">
            <v>M</v>
          </cell>
          <cell r="L3832" t="str">
            <v>Single location</v>
          </cell>
          <cell r="M3832" t="str">
            <v>JAYENDRA DASHRATH SHENDE</v>
          </cell>
          <cell r="N3832" t="str">
            <v>Individual</v>
          </cell>
          <cell r="O3832" t="str">
            <v>JAYENDRA DASHRATH SHENDE</v>
          </cell>
          <cell r="Q3832">
            <v>43145</v>
          </cell>
          <cell r="R3832">
            <v>43202</v>
          </cell>
          <cell r="S3832" t="str">
            <v>DBDPS9968G</v>
          </cell>
          <cell r="T3832" t="str">
            <v>N-6,B-8 /53,TELECOM HSG SOCIETY CIDOC,AURANGABAD,MAHARASHTRA-431003</v>
          </cell>
          <cell r="X3832">
            <v>43146</v>
          </cell>
          <cell r="AA3832">
            <v>43147</v>
          </cell>
          <cell r="AB3832" t="str">
            <v>AP007975381</v>
          </cell>
        </row>
        <row r="3833">
          <cell r="A3833">
            <v>8309</v>
          </cell>
          <cell r="B3833" t="str">
            <v>Inactive</v>
          </cell>
          <cell r="C3833">
            <v>9843048630</v>
          </cell>
          <cell r="D3833" t="str">
            <v>Inactive</v>
          </cell>
          <cell r="E3833" t="str">
            <v>C RAMESH</v>
          </cell>
          <cell r="F3833">
            <v>8309</v>
          </cell>
          <cell r="G3833" t="str">
            <v>South</v>
          </cell>
          <cell r="I3833" t="str">
            <v>Approval</v>
          </cell>
          <cell r="K3833" t="str">
            <v>M</v>
          </cell>
          <cell r="L3833" t="str">
            <v>Single location</v>
          </cell>
          <cell r="M3833" t="str">
            <v>C RAMESH</v>
          </cell>
          <cell r="N3833" t="str">
            <v>Individual</v>
          </cell>
          <cell r="O3833" t="str">
            <v>C RAMESH</v>
          </cell>
          <cell r="Q3833">
            <v>43152</v>
          </cell>
          <cell r="R3833">
            <v>43208</v>
          </cell>
          <cell r="S3833" t="str">
            <v>AGBPR7603R</v>
          </cell>
          <cell r="T3833" t="str">
            <v>40/2 ,Lakshmipuram Santhi Medu  Veerapandi,Coimbatore Tamilnadu-641019</v>
          </cell>
          <cell r="X3833">
            <v>43149</v>
          </cell>
          <cell r="AA3833">
            <v>43157</v>
          </cell>
          <cell r="AB3833" t="str">
            <v>AP0079083411</v>
          </cell>
        </row>
        <row r="3834">
          <cell r="A3834">
            <v>8308</v>
          </cell>
          <cell r="B3834" t="str">
            <v>Inactive</v>
          </cell>
          <cell r="C3834">
            <v>8.6860700808639594E+19</v>
          </cell>
          <cell r="D3834" t="str">
            <v>Inactive</v>
          </cell>
          <cell r="E3834" t="str">
            <v>SHABAREESH KUMAR R</v>
          </cell>
          <cell r="F3834">
            <v>8308</v>
          </cell>
          <cell r="G3834" t="str">
            <v>South</v>
          </cell>
          <cell r="I3834" t="str">
            <v>Received</v>
          </cell>
          <cell r="K3834" t="str">
            <v>M</v>
          </cell>
          <cell r="L3834" t="str">
            <v>Single location</v>
          </cell>
          <cell r="M3834" t="str">
            <v>SHABAREESH KUMAR R</v>
          </cell>
          <cell r="N3834" t="str">
            <v>Individual</v>
          </cell>
          <cell r="O3834" t="str">
            <v>SHABAREESH KUMAR R</v>
          </cell>
          <cell r="Q3834">
            <v>43147</v>
          </cell>
          <cell r="R3834">
            <v>43175</v>
          </cell>
          <cell r="S3834" t="str">
            <v>CSBPS6463G</v>
          </cell>
          <cell r="T3834" t="str">
            <v xml:space="preserve">25-343,KAKATOPU,PALAMANER CHITTOOR PALAMANER,Andhra Pradesh-517408                </v>
          </cell>
          <cell r="X3834">
            <v>43150</v>
          </cell>
          <cell r="AA3834">
            <v>43157</v>
          </cell>
          <cell r="AB3834" t="str">
            <v>AP0079083431</v>
          </cell>
        </row>
        <row r="3835">
          <cell r="A3835">
            <v>6473</v>
          </cell>
          <cell r="B3835" t="str">
            <v>Active</v>
          </cell>
          <cell r="C3835" t="str">
            <v>9412251272, 7017262512</v>
          </cell>
          <cell r="D3835" t="str">
            <v>Active</v>
          </cell>
          <cell r="E3835" t="str">
            <v>PAYAL SINGHAL</v>
          </cell>
          <cell r="F3835">
            <v>6473</v>
          </cell>
          <cell r="G3835" t="str">
            <v>North</v>
          </cell>
          <cell r="I3835" t="str">
            <v>Approval</v>
          </cell>
          <cell r="K3835" t="str">
            <v>M</v>
          </cell>
          <cell r="L3835" t="str">
            <v>Single location</v>
          </cell>
          <cell r="M3835" t="str">
            <v>PAYAL SINGHAL</v>
          </cell>
          <cell r="N3835" t="str">
            <v>Individual</v>
          </cell>
          <cell r="O3835" t="str">
            <v>PAYAL SINGHAL</v>
          </cell>
          <cell r="Q3835">
            <v>43164</v>
          </cell>
          <cell r="R3835">
            <v>43171</v>
          </cell>
          <cell r="S3835" t="str">
            <v>AFIPA8479E</v>
          </cell>
          <cell r="T3835" t="str">
            <v>A – 2,INDUSTRIAL ESTATE, ROSHAN BAGH,RAMPUR,UP-244901</v>
          </cell>
          <cell r="X3835">
            <v>43165</v>
          </cell>
          <cell r="AA3835">
            <v>43166</v>
          </cell>
          <cell r="AB3835" t="str">
            <v>AP0079083441</v>
          </cell>
        </row>
        <row r="3836">
          <cell r="A3836">
            <v>6474</v>
          </cell>
          <cell r="B3836" t="str">
            <v>Active</v>
          </cell>
          <cell r="C3836" t="str">
            <v>8447307518/9818485829</v>
          </cell>
          <cell r="D3836" t="str">
            <v>Active</v>
          </cell>
          <cell r="E3836" t="str">
            <v>SANJAY KHARE</v>
          </cell>
          <cell r="F3836">
            <v>6474</v>
          </cell>
          <cell r="G3836" t="str">
            <v>North</v>
          </cell>
          <cell r="I3836" t="str">
            <v>Approval</v>
          </cell>
          <cell r="K3836" t="str">
            <v>M</v>
          </cell>
          <cell r="L3836" t="str">
            <v>Single location</v>
          </cell>
          <cell r="M3836" t="str">
            <v>SANJAY KHARE</v>
          </cell>
          <cell r="N3836" t="str">
            <v>Individual</v>
          </cell>
          <cell r="O3836" t="str">
            <v>SANJAY KHARE</v>
          </cell>
          <cell r="Q3836">
            <v>43168</v>
          </cell>
          <cell r="R3836">
            <v>43175</v>
          </cell>
          <cell r="S3836" t="str">
            <v>ASHPK4093Q</v>
          </cell>
          <cell r="T3836" t="str">
            <v>Flat No. 345, New Faculty Block, Empi Business School,Near Cskm Public School, Satbari, Chattarpur South Delhi-110074</v>
          </cell>
          <cell r="X3836">
            <v>43167</v>
          </cell>
          <cell r="AA3836">
            <v>43174</v>
          </cell>
          <cell r="AB3836" t="str">
            <v>AP0079083461</v>
          </cell>
        </row>
        <row r="3837">
          <cell r="A3837">
            <v>6475</v>
          </cell>
          <cell r="B3837" t="str">
            <v>Inactive</v>
          </cell>
          <cell r="C3837">
            <v>8699071057</v>
          </cell>
          <cell r="D3837" t="str">
            <v>Inactive</v>
          </cell>
          <cell r="E3837" t="str">
            <v>DINESH KUMAR SHARMA</v>
          </cell>
          <cell r="F3837">
            <v>6475</v>
          </cell>
          <cell r="G3837" t="str">
            <v>North</v>
          </cell>
          <cell r="I3837" t="str">
            <v>Approval</v>
          </cell>
          <cell r="K3837" t="str">
            <v>M</v>
          </cell>
          <cell r="L3837" t="str">
            <v>Single location</v>
          </cell>
          <cell r="M3837" t="str">
            <v>DINESH KUMAR SHARMA</v>
          </cell>
          <cell r="N3837" t="str">
            <v>Individual</v>
          </cell>
          <cell r="O3837" t="str">
            <v>DINESH KUMAR SHARMA</v>
          </cell>
          <cell r="Q3837">
            <v>43173</v>
          </cell>
          <cell r="R3837">
            <v>43180</v>
          </cell>
          <cell r="S3837" t="str">
            <v>AUWPS7626L</v>
          </cell>
          <cell r="T3837" t="str">
            <v>H. NO. B – 34/ 5926, STREET NO. 12,JASSIAN ROAD, NEAR SKY WAY HIGH SCHOOL LAXMI NAGAR, HAIBOWAL KALAN,  LUDHIANA PUNJAB-141001</v>
          </cell>
          <cell r="AA3837">
            <v>43174</v>
          </cell>
          <cell r="AB3837" t="str">
            <v>AP0079083491</v>
          </cell>
        </row>
        <row r="3838">
          <cell r="A3838">
            <v>5729</v>
          </cell>
          <cell r="B3838" t="str">
            <v>Active</v>
          </cell>
          <cell r="C3838" t="str">
            <v>8128685686 / 9898413036</v>
          </cell>
          <cell r="D3838" t="str">
            <v>Active</v>
          </cell>
          <cell r="E3838" t="str">
            <v>NIKHILKUMAR G PALLIA</v>
          </cell>
          <cell r="F3838">
            <v>5729</v>
          </cell>
          <cell r="G3838" t="str">
            <v>West</v>
          </cell>
          <cell r="I3838" t="str">
            <v>Approval</v>
          </cell>
          <cell r="K3838" t="str">
            <v>M</v>
          </cell>
          <cell r="L3838" t="str">
            <v>Single location</v>
          </cell>
          <cell r="M3838" t="str">
            <v>NIKHILKUMAR G PALLIA</v>
          </cell>
          <cell r="N3838" t="str">
            <v>Individual</v>
          </cell>
          <cell r="O3838" t="str">
            <v>NIKHILKUMAR G PALLIA</v>
          </cell>
          <cell r="Q3838">
            <v>43174</v>
          </cell>
          <cell r="R3838">
            <v>43186</v>
          </cell>
          <cell r="S3838" t="str">
            <v>ANLPP7442F</v>
          </cell>
          <cell r="T3838" t="str">
            <v>246, Siddhi Appartment,Opp. Jain Derasar,Nr. Pragatinagar Bus Stop, Ahmedabad ,GUJRAT-380013</v>
          </cell>
          <cell r="AA3838">
            <v>43175</v>
          </cell>
          <cell r="AB3838" t="str">
            <v>AP0079083451</v>
          </cell>
        </row>
        <row r="3839">
          <cell r="A3839">
            <v>6476</v>
          </cell>
          <cell r="B3839" t="str">
            <v>Active</v>
          </cell>
          <cell r="C3839">
            <v>9971055224</v>
          </cell>
          <cell r="D3839" t="str">
            <v>Active</v>
          </cell>
          <cell r="E3839" t="str">
            <v>BIJENDRA KUMAR</v>
          </cell>
          <cell r="F3839">
            <v>6476</v>
          </cell>
          <cell r="G3839" t="str">
            <v>North</v>
          </cell>
          <cell r="I3839" t="str">
            <v>Apporval</v>
          </cell>
          <cell r="K3839" t="str">
            <v>M</v>
          </cell>
          <cell r="L3839" t="str">
            <v>Single location</v>
          </cell>
          <cell r="M3839" t="str">
            <v>BIJENDRA KUMAR</v>
          </cell>
          <cell r="N3839" t="str">
            <v>Individual</v>
          </cell>
          <cell r="O3839" t="str">
            <v>BIJENDRA KUMAR</v>
          </cell>
          <cell r="Q3839">
            <v>43180</v>
          </cell>
          <cell r="R3839">
            <v>43186</v>
          </cell>
          <cell r="S3839" t="str">
            <v>AOYPK4150P</v>
          </cell>
          <cell r="T3839" t="str">
            <v>4TH Floor, Old Judicial Complex,Near More Chowk, Sector – 15,Gurgaon,Haryana-122001</v>
          </cell>
          <cell r="AA3839">
            <v>43185</v>
          </cell>
          <cell r="AB3839" t="str">
            <v>AP0079083481</v>
          </cell>
        </row>
        <row r="3840">
          <cell r="A3840">
            <v>3756</v>
          </cell>
          <cell r="B3840" t="str">
            <v>Inactive</v>
          </cell>
          <cell r="C3840">
            <v>9311331336</v>
          </cell>
          <cell r="D3840" t="str">
            <v>Inactive</v>
          </cell>
          <cell r="E3840" t="str">
            <v>ABHIJEET KUMAR</v>
          </cell>
          <cell r="F3840">
            <v>3756</v>
          </cell>
          <cell r="G3840" t="str">
            <v>East</v>
          </cell>
          <cell r="I3840" t="str">
            <v>Apporval</v>
          </cell>
          <cell r="K3840" t="str">
            <v>M</v>
          </cell>
          <cell r="L3840" t="str">
            <v>Single location</v>
          </cell>
          <cell r="M3840" t="str">
            <v>ABHIJEET KUMAR</v>
          </cell>
          <cell r="N3840" t="str">
            <v>Individual</v>
          </cell>
          <cell r="O3840" t="str">
            <v>ABHIJEET KUMAR</v>
          </cell>
          <cell r="Q3840">
            <v>43185</v>
          </cell>
          <cell r="R3840">
            <v>43195</v>
          </cell>
          <cell r="S3840" t="str">
            <v>EELPK8534Q </v>
          </cell>
          <cell r="T3840" t="str">
            <v>BANKERS COLONY,BANU CHHAPRA, WEST CHAMPARAN,BIHAR-845438</v>
          </cell>
          <cell r="X3840">
            <v>43181</v>
          </cell>
          <cell r="AA3840">
            <v>43185</v>
          </cell>
          <cell r="AB3840" t="str">
            <v>AP0079083471</v>
          </cell>
        </row>
        <row r="3841">
          <cell r="A3841">
            <v>6478</v>
          </cell>
          <cell r="B3841" t="str">
            <v>Inactive</v>
          </cell>
          <cell r="C3841">
            <v>9810692841</v>
          </cell>
          <cell r="D3841" t="str">
            <v>Inactive</v>
          </cell>
          <cell r="E3841" t="str">
            <v>KRISHAN MOHAN JHA</v>
          </cell>
          <cell r="F3841">
            <v>6478</v>
          </cell>
          <cell r="G3841" t="str">
            <v>North</v>
          </cell>
          <cell r="I3841" t="str">
            <v>Apporval</v>
          </cell>
          <cell r="K3841" t="str">
            <v>M</v>
          </cell>
          <cell r="L3841" t="str">
            <v>Single location</v>
          </cell>
          <cell r="M3841" t="str">
            <v>KRISHAN MOHAN JHA</v>
          </cell>
          <cell r="N3841" t="str">
            <v>Individual</v>
          </cell>
          <cell r="O3841" t="str">
            <v>KRISHAN MOHAN JHA</v>
          </cell>
          <cell r="Q3841">
            <v>43186</v>
          </cell>
          <cell r="R3841">
            <v>43187</v>
          </cell>
          <cell r="S3841" t="str">
            <v>ADHPJ4752C</v>
          </cell>
          <cell r="T3841" t="str">
            <v>C- 6/ 412, YAMUNA VIHAR,BHAJANPURA, SHAHDARA,NORTH EAST DELHI DELHI-110053</v>
          </cell>
          <cell r="X3841">
            <v>43186</v>
          </cell>
          <cell r="AA3841">
            <v>43187</v>
          </cell>
          <cell r="AB3841" t="str">
            <v>AP0079083501</v>
          </cell>
        </row>
        <row r="3842">
          <cell r="A3842">
            <v>9868</v>
          </cell>
          <cell r="B3842" t="str">
            <v>Inactive</v>
          </cell>
          <cell r="C3842" t="str">
            <v>8999017497/9823336706</v>
          </cell>
          <cell r="D3842" t="str">
            <v>Inactive</v>
          </cell>
          <cell r="E3842" t="str">
            <v>NILESH RAJESH GOLECHA</v>
          </cell>
          <cell r="F3842">
            <v>9868</v>
          </cell>
          <cell r="G3842" t="str">
            <v>West</v>
          </cell>
          <cell r="I3842" t="str">
            <v>Received</v>
          </cell>
          <cell r="K3842" t="str">
            <v>M</v>
          </cell>
          <cell r="L3842" t="str">
            <v>Single location</v>
          </cell>
          <cell r="M3842" t="str">
            <v>NILESH RAJESH GOLECHA</v>
          </cell>
          <cell r="N3842" t="str">
            <v>Individual</v>
          </cell>
          <cell r="O3842" t="str">
            <v>GOLECHA NILESH RAJESH</v>
          </cell>
          <cell r="Q3842">
            <v>43187</v>
          </cell>
          <cell r="R3842">
            <v>43215</v>
          </cell>
          <cell r="S3842" t="str">
            <v xml:space="preserve">BKFPG5239P </v>
          </cell>
          <cell r="T3842" t="str">
            <v>S.No.216/217, P.No.174, Chhatrapati Waman Nagar,Nanded .  MAHARASHTRA-431605</v>
          </cell>
          <cell r="X3842">
            <v>43206</v>
          </cell>
          <cell r="AA3842">
            <v>43214</v>
          </cell>
          <cell r="AB3842" t="str">
            <v>AP0079083601</v>
          </cell>
        </row>
        <row r="3843">
          <cell r="A3843">
            <v>6480</v>
          </cell>
          <cell r="B3843" t="str">
            <v>Active</v>
          </cell>
          <cell r="C3843">
            <v>7800503967</v>
          </cell>
          <cell r="D3843" t="str">
            <v>Active</v>
          </cell>
          <cell r="E3843" t="str">
            <v>PRASHANT YADAV</v>
          </cell>
          <cell r="F3843">
            <v>6480</v>
          </cell>
          <cell r="G3843" t="str">
            <v>North</v>
          </cell>
          <cell r="I3843" t="str">
            <v>Approval</v>
          </cell>
          <cell r="K3843" t="str">
            <v>M</v>
          </cell>
          <cell r="L3843" t="str">
            <v>Single location</v>
          </cell>
          <cell r="M3843" t="str">
            <v>PRASHANT YADAV</v>
          </cell>
          <cell r="N3843" t="str">
            <v>Individual</v>
          </cell>
          <cell r="O3843" t="str">
            <v>PRASHANT YADAV</v>
          </cell>
          <cell r="Q3843">
            <v>43187</v>
          </cell>
          <cell r="R3843">
            <v>43195</v>
          </cell>
          <cell r="S3843" t="str">
            <v>ACXPY7079A</v>
          </cell>
          <cell r="T3843" t="str">
            <v>95B, BENGALI COLONY, KIRAN NIKETAN, KATRISAFIPUR,KANPUR ,UP-208007</v>
          </cell>
          <cell r="X3843">
            <v>43192</v>
          </cell>
          <cell r="AA3843">
            <v>43193</v>
          </cell>
          <cell r="AB3843" t="str">
            <v>AP0079083521</v>
          </cell>
        </row>
        <row r="3844">
          <cell r="A3844">
            <v>6481</v>
          </cell>
          <cell r="B3844" t="str">
            <v>Inactive</v>
          </cell>
          <cell r="C3844">
            <v>9826249643</v>
          </cell>
          <cell r="D3844" t="str">
            <v>Inactive</v>
          </cell>
          <cell r="E3844" t="str">
            <v>ASHWIN DATIR</v>
          </cell>
          <cell r="F3844">
            <v>6481</v>
          </cell>
          <cell r="G3844" t="str">
            <v>North</v>
          </cell>
          <cell r="I3844" t="str">
            <v>Approval(Dedect from brokerage)</v>
          </cell>
          <cell r="K3844" t="str">
            <v>M</v>
          </cell>
          <cell r="L3844" t="str">
            <v>Single location</v>
          </cell>
          <cell r="M3844" t="str">
            <v>ASHWIN DATIR</v>
          </cell>
          <cell r="N3844" t="str">
            <v>Individual</v>
          </cell>
          <cell r="O3844" t="str">
            <v>ASHWIN DATIR</v>
          </cell>
          <cell r="Q3844">
            <v>43193</v>
          </cell>
          <cell r="R3844">
            <v>43200</v>
          </cell>
          <cell r="S3844" t="str">
            <v>AKXPD3535C</v>
          </cell>
          <cell r="T3844" t="str">
            <v>FOOTHI KOTHI 287/ B,PRAJAPAT NAGAR,NEAR DWARKAPURI INDORE,MP-452009</v>
          </cell>
          <cell r="X3844">
            <v>43193</v>
          </cell>
          <cell r="AA3844">
            <v>43193</v>
          </cell>
          <cell r="AB3844" t="str">
            <v>AP0079083511</v>
          </cell>
        </row>
        <row r="3845">
          <cell r="A3845">
            <v>6486</v>
          </cell>
          <cell r="B3845" t="str">
            <v>Active</v>
          </cell>
          <cell r="C3845">
            <v>9993463450</v>
          </cell>
          <cell r="D3845" t="str">
            <v>Active</v>
          </cell>
          <cell r="E3845" t="str">
            <v>RAKESH KUMAR GAUTAM</v>
          </cell>
          <cell r="F3845">
            <v>6486</v>
          </cell>
          <cell r="G3845" t="str">
            <v>North</v>
          </cell>
          <cell r="I3845" t="str">
            <v>Approval (LOGGER SHIFTED FROM OLD BP CODE 6339)</v>
          </cell>
          <cell r="K3845" t="str">
            <v>M</v>
          </cell>
          <cell r="L3845" t="str">
            <v>Single location</v>
          </cell>
          <cell r="M3845" t="str">
            <v>RAKESH KUMAR GAUTAM</v>
          </cell>
          <cell r="N3845" t="str">
            <v>Individual</v>
          </cell>
          <cell r="O3845" t="str">
            <v>RAKESH KUMAR GAUTAM</v>
          </cell>
          <cell r="P3845" t="str">
            <v>Already registered in NSE</v>
          </cell>
          <cell r="Q3845">
            <v>43193</v>
          </cell>
          <cell r="R3845">
            <v>43214</v>
          </cell>
          <cell r="S3845" t="str">
            <v>AKPPG6956Q</v>
          </cell>
          <cell r="T3845" t="str">
            <v>GROUND FLOOR, YASODA BHAWAN MARKET,RAGHUNATHGANJ, GHANTAGHAR KATNI MP-483501</v>
          </cell>
          <cell r="X3845">
            <v>43193</v>
          </cell>
          <cell r="AA3845">
            <v>43319</v>
          </cell>
          <cell r="AB3845" t="str">
            <v>AP0079083881</v>
          </cell>
        </row>
        <row r="3846">
          <cell r="A3846">
            <v>9865</v>
          </cell>
          <cell r="B3846" t="str">
            <v>Active</v>
          </cell>
          <cell r="C3846">
            <v>9764092905</v>
          </cell>
          <cell r="D3846" t="str">
            <v>Active</v>
          </cell>
          <cell r="E3846" t="str">
            <v>PRAMOD ENTERPRISES</v>
          </cell>
          <cell r="F3846">
            <v>9865</v>
          </cell>
          <cell r="G3846" t="str">
            <v>West</v>
          </cell>
          <cell r="I3846" t="str">
            <v>Received</v>
          </cell>
          <cell r="K3846" t="str">
            <v>M</v>
          </cell>
          <cell r="L3846" t="str">
            <v>Single location</v>
          </cell>
          <cell r="M3846" t="str">
            <v>PRAMOD ENTERPRISES</v>
          </cell>
          <cell r="N3846" t="str">
            <v>Proprietorship</v>
          </cell>
          <cell r="O3846" t="str">
            <v>PRAMOD BAPURAOJI MANWAR</v>
          </cell>
          <cell r="Q3846">
            <v>43195</v>
          </cell>
          <cell r="R3846">
            <v>43201</v>
          </cell>
          <cell r="S3846" t="str">
            <v>AXMPM1414H</v>
          </cell>
          <cell r="T3846" t="str">
            <v>Plot no 49 , Shankar Nagar  , Cancer Hospital,Behind Nagpur M Corp,Behind Cancer Hospital ,NAGPUR,MAHARASHTRA-440010</v>
          </cell>
          <cell r="X3846">
            <v>43199</v>
          </cell>
          <cell r="AA3846">
            <v>43200</v>
          </cell>
          <cell r="AB3846" t="str">
            <v>AP0079083541</v>
          </cell>
        </row>
        <row r="3847">
          <cell r="A3847">
            <v>8379</v>
          </cell>
          <cell r="B3847" t="str">
            <v>Inactive</v>
          </cell>
          <cell r="C3847" t="str">
            <v>9095193114/9843172007/04224346654</v>
          </cell>
          <cell r="D3847" t="str">
            <v>Inactive</v>
          </cell>
          <cell r="E3847" t="str">
            <v>DHARANI MADURAIMUTHU</v>
          </cell>
          <cell r="F3847">
            <v>8379</v>
          </cell>
          <cell r="G3847" t="str">
            <v>South</v>
          </cell>
          <cell r="I3847" t="str">
            <v>Approval</v>
          </cell>
          <cell r="K3847" t="str">
            <v>M</v>
          </cell>
          <cell r="L3847" t="str">
            <v>Single location</v>
          </cell>
          <cell r="M3847" t="str">
            <v>DHARANI MADURAIMUTHU</v>
          </cell>
          <cell r="N3847" t="str">
            <v>Individual</v>
          </cell>
          <cell r="O3847" t="str">
            <v>DHARANI MADURAIMUTHU</v>
          </cell>
          <cell r="Q3847">
            <v>43195</v>
          </cell>
          <cell r="R3847">
            <v>43201</v>
          </cell>
          <cell r="S3847" t="str">
            <v>EJTPM4368B</v>
          </cell>
          <cell r="T3847" t="str">
            <v>Sri Maga Guruparanatha Swamy Complex 137 138 B R Puram,Kalyana Sundaram Street ,Masakkalipalayam Road Hope College,COIMBATORE,Tamilnadu-641004</v>
          </cell>
          <cell r="AA3847">
            <v>43199</v>
          </cell>
          <cell r="AB3847" t="str">
            <v>AP0079083531</v>
          </cell>
        </row>
        <row r="3848">
          <cell r="A3848">
            <v>6482</v>
          </cell>
          <cell r="B3848" t="str">
            <v>Inactive</v>
          </cell>
          <cell r="C3848">
            <v>9971704400</v>
          </cell>
          <cell r="D3848" t="str">
            <v>Inactive</v>
          </cell>
          <cell r="E3848" t="str">
            <v>RACHANA ATUL SINGH</v>
          </cell>
          <cell r="F3848">
            <v>6482</v>
          </cell>
          <cell r="G3848" t="str">
            <v>North</v>
          </cell>
          <cell r="I3848" t="str">
            <v>Approval</v>
          </cell>
          <cell r="K3848" t="str">
            <v>M</v>
          </cell>
          <cell r="L3848" t="str">
            <v>Single location</v>
          </cell>
          <cell r="M3848" t="str">
            <v>RACHANA ATUL SINGH</v>
          </cell>
          <cell r="N3848" t="str">
            <v>Individual</v>
          </cell>
          <cell r="O3848" t="str">
            <v>RACHANA ATUL SINGH</v>
          </cell>
          <cell r="Q3848">
            <v>43199</v>
          </cell>
          <cell r="R3848">
            <v>43208</v>
          </cell>
          <cell r="S3848" t="str">
            <v>AMYPS0167J</v>
          </cell>
          <cell r="T3848" t="str">
            <v>156, VASANT ENCLAVE, KUSUM PUR,VASANT VIHAR – 1,SOUTH WEST DELHI -110057</v>
          </cell>
          <cell r="X3848">
            <v>43186</v>
          </cell>
          <cell r="AA3848">
            <v>43199</v>
          </cell>
          <cell r="AB3848" t="str">
            <v>AP0079083551</v>
          </cell>
        </row>
        <row r="3849">
          <cell r="A3849">
            <v>6484</v>
          </cell>
          <cell r="B3849" t="str">
            <v>Active</v>
          </cell>
          <cell r="C3849">
            <v>8090872761</v>
          </cell>
          <cell r="D3849" t="str">
            <v>Active</v>
          </cell>
          <cell r="E3849" t="str">
            <v>ANIL KUMAR</v>
          </cell>
          <cell r="F3849">
            <v>6484</v>
          </cell>
          <cell r="G3849" t="str">
            <v>North</v>
          </cell>
          <cell r="I3849" t="str">
            <v>Approval</v>
          </cell>
          <cell r="K3849" t="str">
            <v>M</v>
          </cell>
          <cell r="L3849" t="str">
            <v>Single location</v>
          </cell>
          <cell r="M3849" t="str">
            <v>ANIL KUMAR</v>
          </cell>
          <cell r="N3849" t="str">
            <v>Individual</v>
          </cell>
          <cell r="O3849" t="str">
            <v>ANIL KUMAR</v>
          </cell>
          <cell r="Q3849">
            <v>43201</v>
          </cell>
          <cell r="R3849">
            <v>43210</v>
          </cell>
          <cell r="S3849" t="str">
            <v>AUZPK3278R</v>
          </cell>
          <cell r="T3849" t="str">
            <v>543/ 54,K – BLOCK, KIDWAI NAGAR KANPUR,U.P-208011</v>
          </cell>
          <cell r="X3849">
            <v>43201</v>
          </cell>
          <cell r="AA3849">
            <v>43207</v>
          </cell>
          <cell r="AB3849" t="str">
            <v>AP0079083561</v>
          </cell>
        </row>
        <row r="3850">
          <cell r="A3850">
            <v>6483</v>
          </cell>
          <cell r="B3850" t="str">
            <v>Active</v>
          </cell>
          <cell r="C3850">
            <v>9208143963</v>
          </cell>
          <cell r="D3850" t="str">
            <v>Active</v>
          </cell>
          <cell r="E3850" t="str">
            <v>JAMSHED AKHTAR</v>
          </cell>
          <cell r="F3850">
            <v>6483</v>
          </cell>
          <cell r="G3850" t="str">
            <v>North</v>
          </cell>
          <cell r="I3850" t="str">
            <v>Approval debit from brokerge</v>
          </cell>
          <cell r="K3850" t="str">
            <v>M</v>
          </cell>
          <cell r="L3850" t="str">
            <v>Single location</v>
          </cell>
          <cell r="M3850" t="str">
            <v>JAMSHED AKHTAR</v>
          </cell>
          <cell r="N3850" t="str">
            <v>Individual</v>
          </cell>
          <cell r="O3850" t="str">
            <v>JAMSHED AKHTAR</v>
          </cell>
          <cell r="Q3850">
            <v>43206</v>
          </cell>
          <cell r="R3850">
            <v>43209</v>
          </cell>
          <cell r="S3850" t="str">
            <v>AHXPA9698J</v>
          </cell>
          <cell r="T3850" t="str">
            <v>HYDERABAD,  THANA MUBARAKPUR,MUBARAKPUR,AZAMGARH,UP-276404</v>
          </cell>
          <cell r="X3850">
            <v>43206</v>
          </cell>
          <cell r="AA3850">
            <v>43207</v>
          </cell>
          <cell r="AB3850" t="str">
            <v>AP0079083571</v>
          </cell>
        </row>
        <row r="3851">
          <cell r="A3851">
            <v>6485</v>
          </cell>
          <cell r="B3851" t="str">
            <v>Inactive</v>
          </cell>
          <cell r="C3851">
            <v>8295769444</v>
          </cell>
          <cell r="D3851" t="str">
            <v>Inactive</v>
          </cell>
          <cell r="E3851" t="str">
            <v>SANDEEP MONGA</v>
          </cell>
          <cell r="F3851">
            <v>6485</v>
          </cell>
          <cell r="G3851" t="str">
            <v>North</v>
          </cell>
          <cell r="I3851" t="str">
            <v>Approval</v>
          </cell>
          <cell r="K3851" t="str">
            <v>M</v>
          </cell>
          <cell r="L3851" t="str">
            <v>Single location</v>
          </cell>
          <cell r="M3851" t="str">
            <v>SANDEEP MONGA</v>
          </cell>
          <cell r="N3851" t="str">
            <v>Individual</v>
          </cell>
          <cell r="O3851" t="str">
            <v>SANDEEP MONGA</v>
          </cell>
          <cell r="Q3851">
            <v>43208</v>
          </cell>
          <cell r="R3851">
            <v>43214</v>
          </cell>
          <cell r="S3851" t="str">
            <v>AWKPM1782H</v>
          </cell>
          <cell r="T3851" t="str">
            <v>FIRST FLOOR, MEHTA AUTO GARRAGE OPPOSITE DELHI WALA HOSPTIAL,G T ROAD FATEHABAD HARYANA-125050</v>
          </cell>
          <cell r="X3851">
            <v>43210</v>
          </cell>
          <cell r="AA3851">
            <v>43213</v>
          </cell>
          <cell r="AB3851" t="str">
            <v>AP0079083581</v>
          </cell>
        </row>
        <row r="3852">
          <cell r="A3852">
            <v>6487</v>
          </cell>
          <cell r="B3852" t="str">
            <v>Active</v>
          </cell>
          <cell r="C3852">
            <v>9559215555</v>
          </cell>
          <cell r="D3852" t="str">
            <v>Active</v>
          </cell>
          <cell r="E3852" t="str">
            <v>SHASHI BHUSHAN TIWARI</v>
          </cell>
          <cell r="F3852">
            <v>6487</v>
          </cell>
          <cell r="G3852" t="str">
            <v>North</v>
          </cell>
          <cell r="I3852" t="str">
            <v>Approval debit from brokerge</v>
          </cell>
          <cell r="K3852" t="str">
            <v>M</v>
          </cell>
          <cell r="L3852" t="str">
            <v>Single location</v>
          </cell>
          <cell r="M3852" t="str">
            <v>SHASHI BHUSHAN TIWARI</v>
          </cell>
          <cell r="N3852" t="str">
            <v>Individual</v>
          </cell>
          <cell r="O3852" t="str">
            <v>SHASHI BHUSHAN TIWARI</v>
          </cell>
          <cell r="Q3852">
            <v>43210</v>
          </cell>
          <cell r="R3852">
            <v>43215</v>
          </cell>
          <cell r="S3852" t="str">
            <v>AGMPT7279G</v>
          </cell>
          <cell r="T3852" t="str">
            <v>SA 2/ 182 – C – 6,PANDEYPUR VARANASI,UP-221002</v>
          </cell>
          <cell r="X3852">
            <v>43210</v>
          </cell>
          <cell r="AA3852">
            <v>43213</v>
          </cell>
          <cell r="AB3852" t="str">
            <v>AP0079083591</v>
          </cell>
        </row>
        <row r="3853">
          <cell r="A3853">
            <v>9869</v>
          </cell>
          <cell r="B3853" t="str">
            <v>Inactive</v>
          </cell>
          <cell r="C3853">
            <v>9423829519</v>
          </cell>
          <cell r="D3853" t="str">
            <v>Inactive</v>
          </cell>
          <cell r="E3853" t="str">
            <v>SANMATI PRAVEEN PATIL</v>
          </cell>
          <cell r="F3853">
            <v>9869</v>
          </cell>
          <cell r="G3853" t="str">
            <v>West</v>
          </cell>
          <cell r="I3853" t="str">
            <v>Recived</v>
          </cell>
          <cell r="K3853" t="str">
            <v>M</v>
          </cell>
          <cell r="L3853" t="str">
            <v>Single location</v>
          </cell>
          <cell r="M3853" t="str">
            <v>SANMATI PRAVEEN PATIL</v>
          </cell>
          <cell r="N3853" t="str">
            <v>Individual</v>
          </cell>
          <cell r="O3853" t="str">
            <v>SANMATI PRAVEEN PATIL</v>
          </cell>
          <cell r="Q3853">
            <v>43214</v>
          </cell>
          <cell r="R3853">
            <v>43251</v>
          </cell>
          <cell r="S3853" t="str">
            <v>APFPP0537D</v>
          </cell>
          <cell r="T3853" t="str">
            <v>Pl No.E21 C/O Pravin &amp; CO , 5th Lane Traders  Complex MKT Yard Sangli MAHARASHTRA416416</v>
          </cell>
          <cell r="X3853">
            <v>43214</v>
          </cell>
          <cell r="AA3853">
            <v>43235</v>
          </cell>
          <cell r="AB3853" t="str">
            <v>AP0079083651</v>
          </cell>
        </row>
        <row r="3854">
          <cell r="A3854">
            <v>3757</v>
          </cell>
          <cell r="B3854" t="str">
            <v>Inactive</v>
          </cell>
          <cell r="C3854">
            <v>9007024323</v>
          </cell>
          <cell r="D3854" t="str">
            <v>Inactive</v>
          </cell>
          <cell r="E3854" t="str">
            <v>JAYANTA MUKHERJEE</v>
          </cell>
          <cell r="F3854">
            <v>3757</v>
          </cell>
          <cell r="G3854" t="str">
            <v>East</v>
          </cell>
          <cell r="I3854" t="str">
            <v>Recived</v>
          </cell>
          <cell r="K3854" t="str">
            <v>M</v>
          </cell>
          <cell r="L3854" t="str">
            <v>Single location</v>
          </cell>
          <cell r="M3854" t="str">
            <v>JAYANTA MUKHERJEE</v>
          </cell>
          <cell r="N3854" t="str">
            <v>Individual</v>
          </cell>
          <cell r="O3854" t="str">
            <v>JAYANTA MUKHERJEE</v>
          </cell>
          <cell r="Q3854">
            <v>43227</v>
          </cell>
          <cell r="R3854">
            <v>43235</v>
          </cell>
          <cell r="S3854" t="str">
            <v>APCPM5434R</v>
          </cell>
          <cell r="T3854" t="str">
            <v>14/125, Kadamtala, Pipulpati, Chinsurah (M)Hooghly WEST BENGAL-712103</v>
          </cell>
          <cell r="X3854">
            <v>43223</v>
          </cell>
          <cell r="AA3854">
            <v>43227</v>
          </cell>
          <cell r="AB3854" t="str">
            <v>AP0079083611</v>
          </cell>
        </row>
        <row r="3855">
          <cell r="A3855">
            <v>9883</v>
          </cell>
          <cell r="B3855" t="str">
            <v>Inactive</v>
          </cell>
          <cell r="C3855">
            <v>9975538168</v>
          </cell>
          <cell r="D3855" t="str">
            <v>Inactive</v>
          </cell>
          <cell r="E3855" t="str">
            <v>AMMOLH PAATIL</v>
          </cell>
          <cell r="F3855">
            <v>9883</v>
          </cell>
          <cell r="G3855" t="str">
            <v>West</v>
          </cell>
          <cell r="I3855" t="str">
            <v>Recived</v>
          </cell>
          <cell r="K3855" t="str">
            <v>M</v>
          </cell>
          <cell r="L3855" t="str">
            <v>Single location</v>
          </cell>
          <cell r="M3855" t="str">
            <v>AMMOLH PAATIL</v>
          </cell>
          <cell r="N3855" t="str">
            <v>Individual</v>
          </cell>
          <cell r="O3855" t="str">
            <v>AMMOLH PAATIL</v>
          </cell>
          <cell r="Q3855">
            <v>43228</v>
          </cell>
          <cell r="R3855">
            <v>43231</v>
          </cell>
          <cell r="S3855" t="str">
            <v>AOHPP2020C</v>
          </cell>
          <cell r="T3855" t="str">
            <v>O/12,Giriraj housing complex,Bijali Nagar,Near Ganapati Mandir,Chinchwad, Pune,MAHARASHTRA-411033</v>
          </cell>
          <cell r="X3855">
            <v>43228</v>
          </cell>
          <cell r="AA3855">
            <v>43229</v>
          </cell>
          <cell r="AB3855" t="str">
            <v>AP0079083621</v>
          </cell>
        </row>
        <row r="3856">
          <cell r="A3856">
            <v>6491</v>
          </cell>
          <cell r="B3856" t="str">
            <v>Inactive</v>
          </cell>
          <cell r="C3856" t="str">
            <v>9889542330/9140801204</v>
          </cell>
          <cell r="D3856" t="str">
            <v>Inactive</v>
          </cell>
          <cell r="E3856" t="str">
            <v>AGARWAL INVESTMENT MART</v>
          </cell>
          <cell r="F3856">
            <v>6491</v>
          </cell>
          <cell r="G3856" t="str">
            <v>North</v>
          </cell>
          <cell r="I3856" t="str">
            <v>Approval (after code creation self instatllation)</v>
          </cell>
          <cell r="K3856" t="str">
            <v>M</v>
          </cell>
          <cell r="L3856" t="str">
            <v>Single location</v>
          </cell>
          <cell r="M3856" t="str">
            <v>AGARWAL INVESTMENT MART</v>
          </cell>
          <cell r="N3856" t="str">
            <v>Partnership</v>
          </cell>
          <cell r="O3856" t="str">
            <v>MUKUL AGRAWAL/SANJAY AGARWAL</v>
          </cell>
          <cell r="P3856" t="str">
            <v>Already registered in NSE bse</v>
          </cell>
          <cell r="Q3856">
            <v>43230</v>
          </cell>
          <cell r="R3856">
            <v>43258</v>
          </cell>
          <cell r="S3856" t="str">
            <v>ABLFA5912H</v>
          </cell>
          <cell r="T3856" t="str">
            <v>GROUND FLOOR,SONI TRINITY IMPERIAL, C – 1060,SECOTR - B, MAHANAGAR,LUCKNOW-226006</v>
          </cell>
          <cell r="X3856">
            <v>43230</v>
          </cell>
          <cell r="AA3856">
            <v>43231</v>
          </cell>
          <cell r="AB3856" t="str">
            <v>AP0079083682</v>
          </cell>
        </row>
        <row r="3857">
          <cell r="A3857">
            <v>5730</v>
          </cell>
          <cell r="B3857" t="str">
            <v>Inactive</v>
          </cell>
          <cell r="C3857">
            <v>9979889215</v>
          </cell>
          <cell r="D3857" t="str">
            <v>Inactive</v>
          </cell>
          <cell r="E3857" t="str">
            <v>KAPADIA DHRUV VINODKUMAR</v>
          </cell>
          <cell r="F3857">
            <v>5730</v>
          </cell>
          <cell r="G3857" t="str">
            <v>West</v>
          </cell>
          <cell r="I3857" t="str">
            <v>Approval(alrday have voice logger)</v>
          </cell>
          <cell r="K3857" t="str">
            <v>M</v>
          </cell>
          <cell r="L3857" t="str">
            <v>Single location</v>
          </cell>
          <cell r="M3857" t="str">
            <v>KAPADIA DHRUV VINODKUMAR</v>
          </cell>
          <cell r="N3857" t="str">
            <v>Individual</v>
          </cell>
          <cell r="O3857" t="str">
            <v>KAPADIA DHRUV VINODKUMAR</v>
          </cell>
          <cell r="Q3857">
            <v>43230</v>
          </cell>
          <cell r="R3857">
            <v>43236</v>
          </cell>
          <cell r="S3857" t="str">
            <v>BOBPK6459P</v>
          </cell>
          <cell r="T3857" t="str">
            <v>SHOP NO G-43, HIGHWAY MALL,CHANDKHEDA AHMEDABAD GUJRAT-382424</v>
          </cell>
          <cell r="X3857">
            <v>43230</v>
          </cell>
          <cell r="AA3857">
            <v>43231</v>
          </cell>
          <cell r="AB3857" t="str">
            <v>AP0079083631</v>
          </cell>
        </row>
        <row r="3858">
          <cell r="A3858">
            <v>6488</v>
          </cell>
          <cell r="B3858" t="str">
            <v>Inactive</v>
          </cell>
          <cell r="C3858">
            <v>9977145005</v>
          </cell>
          <cell r="D3858" t="str">
            <v>Inactive</v>
          </cell>
          <cell r="E3858" t="str">
            <v>KRISHNPAL SINGH SOLANKI</v>
          </cell>
          <cell r="F3858">
            <v>6488</v>
          </cell>
          <cell r="G3858" t="str">
            <v>North</v>
          </cell>
          <cell r="I3858" t="str">
            <v>Received</v>
          </cell>
          <cell r="K3858" t="str">
            <v>M</v>
          </cell>
          <cell r="L3858" t="str">
            <v>Single location</v>
          </cell>
          <cell r="M3858" t="str">
            <v>KRISHNPAL SINGH SOLANKI</v>
          </cell>
          <cell r="N3858" t="str">
            <v>Individual</v>
          </cell>
          <cell r="O3858" t="str">
            <v>KRISHNPAL SINGH SOLANKI</v>
          </cell>
          <cell r="Q3858">
            <v>43234</v>
          </cell>
          <cell r="R3858">
            <v>43237</v>
          </cell>
          <cell r="S3858" t="str">
            <v>GWKPS9591C</v>
          </cell>
          <cell r="T3858" t="str">
            <v>334 (10), Orbit Mall,AB ROAD, PU – 4,Scheme No. 54, Vijay Nagar Indore M.P-452010</v>
          </cell>
          <cell r="X3858">
            <v>43234</v>
          </cell>
          <cell r="AA3858">
            <v>43235</v>
          </cell>
          <cell r="AB3858" t="str">
            <v>AP0079083641</v>
          </cell>
        </row>
        <row r="3859">
          <cell r="A3859">
            <v>5731</v>
          </cell>
          <cell r="B3859" t="str">
            <v>Active</v>
          </cell>
          <cell r="C3859">
            <v>9727692480</v>
          </cell>
          <cell r="D3859" t="str">
            <v>Active</v>
          </cell>
          <cell r="E3859" t="str">
            <v>PATEL BHAVESHKUMAR SURESHBHAI</v>
          </cell>
          <cell r="F3859">
            <v>5731</v>
          </cell>
          <cell r="G3859" t="str">
            <v>West</v>
          </cell>
          <cell r="I3859" t="str">
            <v>Approval(alrday have voice logger)</v>
          </cell>
          <cell r="K3859" t="str">
            <v>M</v>
          </cell>
          <cell r="L3859" t="str">
            <v>Single location</v>
          </cell>
          <cell r="M3859" t="str">
            <v>PATEL BHAVESHKUMAR SURESHBHAI</v>
          </cell>
          <cell r="N3859" t="str">
            <v>Individual</v>
          </cell>
          <cell r="O3859" t="str">
            <v>PATEL BHAVESHKUMAR SURESHBHAI</v>
          </cell>
          <cell r="Q3859">
            <v>43238</v>
          </cell>
          <cell r="R3859">
            <v>43244</v>
          </cell>
          <cell r="S3859" t="str">
            <v>CFYPP9064A</v>
          </cell>
          <cell r="T3859" t="str">
            <v>15 FIRST FLOOR, KRISHNA COMPLEX,NR. RADHANPUR CROSS ROAD, MEHSANA,GUJRAT-384002</v>
          </cell>
          <cell r="X3859">
            <v>43238</v>
          </cell>
          <cell r="AA3859">
            <v>43238</v>
          </cell>
          <cell r="AB3859" t="str">
            <v>AP0079083661 </v>
          </cell>
        </row>
        <row r="3860">
          <cell r="A3860">
            <v>6492</v>
          </cell>
          <cell r="B3860" t="str">
            <v>Active</v>
          </cell>
          <cell r="C3860" t="str">
            <v>9425991138/7000804424/7000661246/07141234757/297701/7000856399</v>
          </cell>
          <cell r="D3860" t="str">
            <v>Active</v>
          </cell>
          <cell r="E3860" t="str">
            <v>AMIT KUMAR LOKHANDE</v>
          </cell>
          <cell r="F3860">
            <v>6492</v>
          </cell>
          <cell r="G3860" t="str">
            <v>North</v>
          </cell>
          <cell r="I3860" t="str">
            <v>Received</v>
          </cell>
          <cell r="K3860" t="str">
            <v>M</v>
          </cell>
          <cell r="L3860" t="str">
            <v>Single location</v>
          </cell>
          <cell r="M3860" t="str">
            <v>AMIT KUMAR LOKHANDE</v>
          </cell>
          <cell r="N3860" t="str">
            <v>Individual</v>
          </cell>
          <cell r="O3860" t="str">
            <v>AMIT KUMAR LOKHANDE</v>
          </cell>
          <cell r="Q3860">
            <v>43244</v>
          </cell>
          <cell r="R3860">
            <v>42153</v>
          </cell>
          <cell r="S3860" t="str">
            <v>AFJPL4272R</v>
          </cell>
          <cell r="T3860" t="str">
            <v>COLLEGE ROAD,AWASTHI COMPLEX,GANJ,BETUL,M.P- 460001</v>
          </cell>
          <cell r="X3860">
            <v>43245</v>
          </cell>
          <cell r="Y3860">
            <v>42153</v>
          </cell>
          <cell r="AA3860">
            <v>43245</v>
          </cell>
          <cell r="AB3860" t="str">
            <v>AP0079083671</v>
          </cell>
        </row>
        <row r="3861">
          <cell r="A3861">
            <v>6493</v>
          </cell>
          <cell r="B3861" t="str">
            <v>Inactive</v>
          </cell>
          <cell r="C3861">
            <v>9711376484</v>
          </cell>
          <cell r="D3861" t="str">
            <v>Inactive</v>
          </cell>
          <cell r="E3861" t="str">
            <v>MUKUND GUPTA</v>
          </cell>
          <cell r="F3861">
            <v>6493</v>
          </cell>
          <cell r="G3861" t="str">
            <v>North</v>
          </cell>
          <cell r="I3861" t="str">
            <v>Approval</v>
          </cell>
          <cell r="K3861" t="str">
            <v>M</v>
          </cell>
          <cell r="L3861" t="str">
            <v>Single location</v>
          </cell>
          <cell r="M3861" t="str">
            <v>MUKUND GUPTA</v>
          </cell>
          <cell r="N3861" t="str">
            <v>Individual</v>
          </cell>
          <cell r="O3861" t="str">
            <v>MUKUND GUPTA</v>
          </cell>
          <cell r="Q3861">
            <v>43255</v>
          </cell>
          <cell r="R3861">
            <v>43265</v>
          </cell>
          <cell r="S3861" t="str">
            <v>BWIPG6181R</v>
          </cell>
          <cell r="T3861" t="str">
            <v>OFFICE NO. 103, 1ST FLOOR, NITIKA TOWER – 1,,COMMERCIAL COMPLEX, C- 1/5,NANI WALA BAGH, AZADPUR DELHI-110033</v>
          </cell>
          <cell r="X3861">
            <v>43255</v>
          </cell>
          <cell r="AA3861">
            <v>43257</v>
          </cell>
          <cell r="AB3861" t="str">
            <v>AP0079083691</v>
          </cell>
        </row>
        <row r="3862">
          <cell r="A3862">
            <v>9877</v>
          </cell>
          <cell r="B3862" t="str">
            <v>Active</v>
          </cell>
          <cell r="C3862">
            <v>8975752441</v>
          </cell>
          <cell r="D3862" t="str">
            <v>Active</v>
          </cell>
          <cell r="E3862" t="str">
            <v>CLOVER SECURITY PRIVATE LIMITED</v>
          </cell>
          <cell r="F3862">
            <v>9877</v>
          </cell>
          <cell r="G3862" t="str">
            <v>West</v>
          </cell>
          <cell r="I3862" t="str">
            <v>Approval(alrday have voice logger)</v>
          </cell>
          <cell r="K3862" t="str">
            <v>M</v>
          </cell>
          <cell r="L3862" t="str">
            <v>Multiple Locations</v>
          </cell>
          <cell r="M3862" t="str">
            <v>CLOVER SECURITY PRIVATE LIMITED</v>
          </cell>
          <cell r="N3862" t="str">
            <v>Corporate</v>
          </cell>
          <cell r="O3862" t="str">
            <v>RAGHVENDRA SINGH/SHILPA SINGH</v>
          </cell>
          <cell r="P3862" t="str">
            <v>change in constitution case</v>
          </cell>
          <cell r="Q3862">
            <v>43256</v>
          </cell>
          <cell r="R3862">
            <v>43262</v>
          </cell>
          <cell r="S3862" t="str">
            <v>AAGCC9671G</v>
          </cell>
          <cell r="T3862" t="str">
            <v xml:space="preserve">SR NO 1511/A FLAT NO 8 BHANUDEV SOCIETY, SADASHIV PETH,TILAK ROAD,PUNE -411030 </v>
          </cell>
          <cell r="X3862">
            <v>43258</v>
          </cell>
          <cell r="AA3862">
            <v>43259</v>
          </cell>
          <cell r="AB3862" t="str">
            <v>AP0079083703</v>
          </cell>
        </row>
        <row r="3863">
          <cell r="A3863">
            <v>5792</v>
          </cell>
          <cell r="B3863" t="str">
            <v>Active</v>
          </cell>
          <cell r="C3863">
            <v>8975752441</v>
          </cell>
          <cell r="D3863" t="str">
            <v>Active</v>
          </cell>
          <cell r="E3863" t="str">
            <v>CLOVER SECURITY PRIVATE LIMITED</v>
          </cell>
          <cell r="F3863">
            <v>9877</v>
          </cell>
          <cell r="G3863" t="str">
            <v>West</v>
          </cell>
          <cell r="I3863" t="str">
            <v>Self purchsed</v>
          </cell>
          <cell r="K3863" t="str">
            <v>C</v>
          </cell>
          <cell r="L3863" t="str">
            <v>Additional location</v>
          </cell>
          <cell r="M3863" t="str">
            <v>CLOVER SECURITY PRIVATE LIMITED</v>
          </cell>
          <cell r="N3863" t="str">
            <v>Corporate</v>
          </cell>
          <cell r="O3863" t="str">
            <v>RAGHVENDRA SINGH/SHILPA SINGH</v>
          </cell>
          <cell r="P3863" t="str">
            <v>change in constitution case</v>
          </cell>
          <cell r="Q3863">
            <v>43256</v>
          </cell>
          <cell r="R3863">
            <v>44333</v>
          </cell>
          <cell r="S3863" t="str">
            <v>AAGCC9671G</v>
          </cell>
          <cell r="T3863" t="str">
            <v xml:space="preserve">SR NO 1511/A FLAT NO 8 BHANUDEV SOCIETY, SADASHIV PETH,TILAK ROAD,PUNE -411030 </v>
          </cell>
          <cell r="X3863">
            <v>43258</v>
          </cell>
          <cell r="AA3863">
            <v>43259</v>
          </cell>
          <cell r="AB3863" t="str">
            <v>AP0079083703</v>
          </cell>
        </row>
        <row r="3864">
          <cell r="A3864">
            <v>5732</v>
          </cell>
          <cell r="B3864" t="str">
            <v>Inactive</v>
          </cell>
          <cell r="C3864">
            <v>9825894712</v>
          </cell>
          <cell r="D3864" t="str">
            <v>Inactive</v>
          </cell>
          <cell r="E3864" t="str">
            <v>DAVE NIRAV M</v>
          </cell>
          <cell r="F3864" t="str">
            <v xml:space="preserve">5732   </v>
          </cell>
          <cell r="G3864" t="str">
            <v>West</v>
          </cell>
          <cell r="I3864" t="str">
            <v>Received</v>
          </cell>
          <cell r="K3864" t="str">
            <v>M</v>
          </cell>
          <cell r="L3864" t="str">
            <v>Single location</v>
          </cell>
          <cell r="M3864" t="str">
            <v>DAVE NIRAV M</v>
          </cell>
          <cell r="N3864" t="str">
            <v>Individual</v>
          </cell>
          <cell r="O3864" t="str">
            <v>DAVE NIRAV M</v>
          </cell>
          <cell r="Q3864">
            <v>43262</v>
          </cell>
          <cell r="R3864">
            <v>43264</v>
          </cell>
          <cell r="S3864" t="str">
            <v>AINPD2946B</v>
          </cell>
          <cell r="T3864" t="str">
            <v>315, SANGHANI SQUARE,OPP. AKRUTI TOWNSHIP NAROL,AHMEDABAD-382405</v>
          </cell>
          <cell r="X3864">
            <v>43262</v>
          </cell>
          <cell r="AA3864">
            <v>43263</v>
          </cell>
          <cell r="AB3864" t="str">
            <v>AP0079083711</v>
          </cell>
        </row>
        <row r="3865">
          <cell r="A3865">
            <v>6494</v>
          </cell>
          <cell r="B3865" t="str">
            <v>Inactive</v>
          </cell>
          <cell r="C3865">
            <v>9041463875</v>
          </cell>
          <cell r="D3865" t="str">
            <v>Inactive</v>
          </cell>
          <cell r="E3865" t="str">
            <v>SUNIL KUMAR</v>
          </cell>
          <cell r="F3865">
            <v>6494</v>
          </cell>
          <cell r="G3865" t="str">
            <v>North</v>
          </cell>
          <cell r="I3865" t="str">
            <v>Approval (after code creation self instatllation)</v>
          </cell>
          <cell r="K3865" t="str">
            <v>M</v>
          </cell>
          <cell r="L3865" t="str">
            <v>Single location</v>
          </cell>
          <cell r="M3865" t="str">
            <v>SUNIL KUMAR</v>
          </cell>
          <cell r="N3865" t="str">
            <v>Individual</v>
          </cell>
          <cell r="O3865" t="str">
            <v>SUNIL KUMAR</v>
          </cell>
          <cell r="Q3865">
            <v>43259</v>
          </cell>
          <cell r="R3865">
            <v>43265</v>
          </cell>
          <cell r="S3865" t="str">
            <v>AOCPK1650A</v>
          </cell>
          <cell r="T3865" t="str">
            <v>HOUSE NO. 235,SHASHTRI COLONY, GAUSHALA ROAD, RAJPURA TOWN, PATIALA RAJPURA PUNJAB-140401</v>
          </cell>
          <cell r="X3865">
            <v>43259</v>
          </cell>
          <cell r="AA3865">
            <v>43263</v>
          </cell>
          <cell r="AB3865" t="str">
            <v>AP0079083721</v>
          </cell>
        </row>
        <row r="3866">
          <cell r="A3866">
            <v>6495</v>
          </cell>
          <cell r="B3866" t="str">
            <v>Inactive</v>
          </cell>
          <cell r="C3866">
            <v>9826064276</v>
          </cell>
          <cell r="D3866" t="str">
            <v>Inactive</v>
          </cell>
          <cell r="E3866" t="str">
            <v>VEENA GUPTA</v>
          </cell>
          <cell r="F3866">
            <v>6495</v>
          </cell>
          <cell r="G3866" t="str">
            <v>North</v>
          </cell>
          <cell r="I3866" t="str">
            <v>Approval(alrday have voice logger)</v>
          </cell>
          <cell r="K3866" t="str">
            <v>M</v>
          </cell>
          <cell r="L3866" t="str">
            <v>Single location</v>
          </cell>
          <cell r="M3866" t="str">
            <v>VEENA GUPTA</v>
          </cell>
          <cell r="N3866" t="str">
            <v>Individual</v>
          </cell>
          <cell r="O3866" t="str">
            <v>VEENA GUPTA</v>
          </cell>
          <cell r="Q3866">
            <v>43265</v>
          </cell>
          <cell r="R3866">
            <v>43270</v>
          </cell>
          <cell r="S3866" t="str">
            <v>AFPPG4171G</v>
          </cell>
          <cell r="T3866" t="str">
            <v>209 MAAN HERITAGE ,6/2 ,SOUTH TUKOGANJ,INDORE,MP-452001</v>
          </cell>
          <cell r="X3866">
            <v>43265</v>
          </cell>
          <cell r="AA3866">
            <v>43269</v>
          </cell>
          <cell r="AB3866" t="str">
            <v>AP0079083741</v>
          </cell>
        </row>
        <row r="3867">
          <cell r="A3867">
            <v>6496</v>
          </cell>
          <cell r="B3867" t="str">
            <v>Active</v>
          </cell>
          <cell r="C3867" t="str">
            <v>9413184431/6377825570/0144-3553070</v>
          </cell>
          <cell r="D3867" t="str">
            <v>Active</v>
          </cell>
          <cell r="E3867" t="str">
            <v>MEENAKSHI</v>
          </cell>
          <cell r="F3867">
            <v>6496</v>
          </cell>
          <cell r="G3867" t="str">
            <v>North</v>
          </cell>
          <cell r="I3867" t="str">
            <v>Received</v>
          </cell>
          <cell r="K3867" t="str">
            <v>M</v>
          </cell>
          <cell r="L3867" t="str">
            <v>Single location</v>
          </cell>
          <cell r="M3867" t="str">
            <v>MEENAKSHI</v>
          </cell>
          <cell r="N3867" t="str">
            <v>Individual</v>
          </cell>
          <cell r="O3867" t="str">
            <v>MINAKSHI MISHRA</v>
          </cell>
          <cell r="Q3867">
            <v>43266</v>
          </cell>
          <cell r="R3867">
            <v>43277</v>
          </cell>
          <cell r="S3867" t="str">
            <v>CHYPM6593H</v>
          </cell>
          <cell r="T3867" t="str">
            <v>40A, FIRST FLOOR, YASH TOWER,SCHEME NO. 2 ALWAR,RAJASTHAN-301001</v>
          </cell>
          <cell r="X3867">
            <v>43266</v>
          </cell>
          <cell r="AA3867">
            <v>43269</v>
          </cell>
          <cell r="AB3867" t="str">
            <v>AP0079083731</v>
          </cell>
        </row>
        <row r="3868">
          <cell r="A3868">
            <v>6499</v>
          </cell>
          <cell r="B3868" t="str">
            <v>Inactive</v>
          </cell>
          <cell r="C3868" t="str">
            <v>9425923182/7000048540</v>
          </cell>
          <cell r="D3868" t="str">
            <v>Inactive</v>
          </cell>
          <cell r="E3868" t="str">
            <v>ANKIT BANSAL</v>
          </cell>
          <cell r="F3868">
            <v>6499</v>
          </cell>
          <cell r="G3868" t="str">
            <v>North</v>
          </cell>
          <cell r="I3868" t="str">
            <v>Approval (Deduct from SD)</v>
          </cell>
          <cell r="K3868" t="str">
            <v>M</v>
          </cell>
          <cell r="L3868" t="str">
            <v>Single location</v>
          </cell>
          <cell r="M3868" t="str">
            <v>ANKIT BANSAL</v>
          </cell>
          <cell r="N3868" t="str">
            <v>Individual</v>
          </cell>
          <cell r="O3868" t="str">
            <v>ANKIT BANSAL</v>
          </cell>
          <cell r="Q3868">
            <v>43270</v>
          </cell>
          <cell r="R3868">
            <v>43292</v>
          </cell>
          <cell r="S3868" t="str">
            <v>BBGPB4812D</v>
          </cell>
          <cell r="T3868" t="str">
            <v>KAMAL CHOCK, SINDHI COLONY ROAD,PARDA COMPLEX, 1ST FLOOR, OFFICE NO, 2 B, NEAR ARIHANT PATHELOGY,NEEMUCH,M.P-458441</v>
          </cell>
          <cell r="X3868">
            <v>43270</v>
          </cell>
          <cell r="AA3868">
            <v>43271</v>
          </cell>
          <cell r="AB3868" t="str">
            <v>AP0079083751</v>
          </cell>
        </row>
        <row r="3869">
          <cell r="A3869">
            <v>6497</v>
          </cell>
          <cell r="B3869" t="str">
            <v>Inactive</v>
          </cell>
          <cell r="C3869">
            <v>9919999345</v>
          </cell>
          <cell r="D3869" t="str">
            <v>Inactive</v>
          </cell>
          <cell r="E3869" t="str">
            <v>SOUMITRA SHUKLA</v>
          </cell>
          <cell r="F3869" t="str">
            <v xml:space="preserve">6497   </v>
          </cell>
          <cell r="G3869" t="str">
            <v>North</v>
          </cell>
          <cell r="I3869" t="str">
            <v>Partially received</v>
          </cell>
          <cell r="K3869" t="str">
            <v>M</v>
          </cell>
          <cell r="L3869" t="str">
            <v>Single location</v>
          </cell>
          <cell r="M3869" t="str">
            <v>SOUMITRA SHUKLA</v>
          </cell>
          <cell r="N3869" t="str">
            <v>Individual</v>
          </cell>
          <cell r="O3869" t="str">
            <v>SOUMITRA SHUKLA</v>
          </cell>
          <cell r="Q3869">
            <v>43270</v>
          </cell>
          <cell r="R3869">
            <v>43280</v>
          </cell>
          <cell r="S3869" t="str">
            <v>CGZPS9215C</v>
          </cell>
          <cell r="T3869" t="str">
            <v>38A/ 28, BALRAMPUR HOUSE,NEAR SHIV MANDIR. MUMFORDGUNJ,ALLAHABAD KTY.ALLAHABAD,UP-211002</v>
          </cell>
          <cell r="X3869">
            <v>43270</v>
          </cell>
          <cell r="AA3869">
            <v>43271</v>
          </cell>
          <cell r="AB3869" t="str">
            <v>AP0079083761</v>
          </cell>
        </row>
        <row r="3870">
          <cell r="A3870">
            <v>6498</v>
          </cell>
          <cell r="B3870" t="str">
            <v>Active</v>
          </cell>
          <cell r="C3870">
            <v>9868908722</v>
          </cell>
          <cell r="D3870" t="str">
            <v>Active</v>
          </cell>
          <cell r="E3870" t="str">
            <v>VARUN GUPTA</v>
          </cell>
          <cell r="F3870">
            <v>6498</v>
          </cell>
          <cell r="G3870" t="str">
            <v>North</v>
          </cell>
          <cell r="I3870" t="str">
            <v>Approval (after code creation self instatllation)</v>
          </cell>
          <cell r="K3870" t="str">
            <v>M</v>
          </cell>
          <cell r="L3870" t="str">
            <v>Single location</v>
          </cell>
          <cell r="M3870" t="str">
            <v>VARUN GUPTA</v>
          </cell>
          <cell r="N3870" t="str">
            <v>Individual</v>
          </cell>
          <cell r="O3870" t="str">
            <v>VARUN GUPTA</v>
          </cell>
          <cell r="P3870" t="str">
            <v>DIGI-BP CONVERTED ON 05 APRIL 2021</v>
          </cell>
          <cell r="Q3870">
            <v>43271</v>
          </cell>
          <cell r="R3870">
            <v>43285</v>
          </cell>
          <cell r="S3870" t="str">
            <v>AIRPG3624R</v>
          </cell>
          <cell r="T3870" t="str">
            <v>B – 10/A, OM VIHAR,NEAR GAGAN BHARTI SCHOOL, DK MOHAN GARDEN, UTTAM NAGAR, WEST DELHI, DELHI-110059</v>
          </cell>
          <cell r="X3870">
            <v>43272</v>
          </cell>
          <cell r="AA3870">
            <v>43272</v>
          </cell>
          <cell r="AB3870" t="str">
            <v>AP0079083771</v>
          </cell>
        </row>
        <row r="3871">
          <cell r="A3871">
            <v>3759</v>
          </cell>
          <cell r="B3871" t="str">
            <v>Inactive</v>
          </cell>
          <cell r="C3871">
            <v>8763759993</v>
          </cell>
          <cell r="D3871" t="str">
            <v>Inactive</v>
          </cell>
          <cell r="E3871" t="str">
            <v>SANTANU GUHA</v>
          </cell>
          <cell r="F3871">
            <v>3759</v>
          </cell>
          <cell r="G3871" t="str">
            <v>East</v>
          </cell>
          <cell r="I3871" t="str">
            <v>Approval (after code creation self instatllation)</v>
          </cell>
          <cell r="K3871" t="str">
            <v>M</v>
          </cell>
          <cell r="L3871" t="str">
            <v>Single location</v>
          </cell>
          <cell r="M3871" t="str">
            <v>SANTANU GUHA</v>
          </cell>
          <cell r="N3871" t="str">
            <v>Individual</v>
          </cell>
          <cell r="O3871" t="str">
            <v>SANTANU GUHA</v>
          </cell>
          <cell r="Q3871">
            <v>43277</v>
          </cell>
          <cell r="R3871">
            <v>43325</v>
          </cell>
          <cell r="S3871" t="str">
            <v>AEUPG8426Q</v>
          </cell>
          <cell r="T3871" t="str">
            <v>NARIPUR, PLOT NO. 121/502, , 1ST FLOOR,OPPOSITE HEAD POST OFFICE,  BEHIND BABA MEDICINE STORE BHADRAK,ODISHA-756100</v>
          </cell>
          <cell r="X3871">
            <v>43279</v>
          </cell>
          <cell r="AA3871">
            <v>43280</v>
          </cell>
          <cell r="AB3871" t="str">
            <v>AP0079083781</v>
          </cell>
        </row>
        <row r="3872">
          <cell r="A3872">
            <v>8310</v>
          </cell>
          <cell r="B3872" t="str">
            <v>Inactive</v>
          </cell>
          <cell r="C3872">
            <v>8943353561</v>
          </cell>
          <cell r="D3872" t="str">
            <v>Inactive</v>
          </cell>
          <cell r="E3872" t="str">
            <v>SUNEEV V S</v>
          </cell>
          <cell r="F3872">
            <v>8310</v>
          </cell>
          <cell r="G3872" t="str">
            <v>South</v>
          </cell>
          <cell r="I3872" t="str">
            <v>Received</v>
          </cell>
          <cell r="K3872" t="str">
            <v>M</v>
          </cell>
          <cell r="L3872" t="str">
            <v>Single location</v>
          </cell>
          <cell r="M3872" t="str">
            <v>SUNEEV V S</v>
          </cell>
          <cell r="N3872" t="str">
            <v>Individual</v>
          </cell>
          <cell r="O3872" t="str">
            <v>SUNEEV V S</v>
          </cell>
          <cell r="Q3872">
            <v>43283</v>
          </cell>
          <cell r="R3872">
            <v>43287</v>
          </cell>
          <cell r="S3872" t="str">
            <v>AXUPS7288M</v>
          </cell>
          <cell r="T3872" t="str">
            <v>58/14 Vadakkath House ,Athulyamadhavan”  Koladipadi ,Thiruvenkidom Thrissur Guruvayur,Kerala-680101</v>
          </cell>
          <cell r="X3872">
            <v>43283</v>
          </cell>
          <cell r="AA3872">
            <v>43284</v>
          </cell>
          <cell r="AB3872" t="str">
            <v>AP007916381</v>
          </cell>
        </row>
        <row r="3873">
          <cell r="A3873">
            <v>3760</v>
          </cell>
          <cell r="B3873" t="str">
            <v>Active</v>
          </cell>
          <cell r="C3873">
            <v>9433094815</v>
          </cell>
          <cell r="D3873" t="str">
            <v>Active</v>
          </cell>
          <cell r="E3873" t="str">
            <v>BIPUL BISWAS</v>
          </cell>
          <cell r="F3873">
            <v>3760</v>
          </cell>
          <cell r="G3873" t="str">
            <v>East</v>
          </cell>
          <cell r="I3873" t="str">
            <v>Received</v>
          </cell>
          <cell r="K3873" t="str">
            <v>M</v>
          </cell>
          <cell r="L3873" t="str">
            <v>Single location</v>
          </cell>
          <cell r="M3873" t="str">
            <v>BIPUL BISWAS</v>
          </cell>
          <cell r="N3873" t="str">
            <v>Individual</v>
          </cell>
          <cell r="O3873" t="str">
            <v>BIPUL BISWAS</v>
          </cell>
          <cell r="P3873" t="str">
            <v>CONVERT NORMAL TO DG BP DATED 05-JUNE 2021</v>
          </cell>
          <cell r="Q3873">
            <v>43284</v>
          </cell>
          <cell r="R3873">
            <v>43377</v>
          </cell>
          <cell r="S3873" t="str">
            <v>AGEPB8168Q</v>
          </cell>
          <cell r="T3873" t="str">
            <v>Shop -1, 20/11, Baguihati Road,Kolkata WEST BENGAL-700028</v>
          </cell>
          <cell r="X3873">
            <v>43284</v>
          </cell>
          <cell r="AA3873">
            <v>43285</v>
          </cell>
          <cell r="AB3873" t="str">
            <v>AP0079083791</v>
          </cell>
        </row>
        <row r="3874">
          <cell r="A3874">
            <v>5733</v>
          </cell>
          <cell r="B3874" t="str">
            <v>Inactive</v>
          </cell>
          <cell r="C3874">
            <v>9898145579</v>
          </cell>
          <cell r="D3874" t="str">
            <v>Inactive</v>
          </cell>
          <cell r="E3874" t="str">
            <v>ARHAM PRADEEPKUMAR NAHATA</v>
          </cell>
          <cell r="F3874">
            <v>5733</v>
          </cell>
          <cell r="G3874" t="str">
            <v>West</v>
          </cell>
          <cell r="I3874" t="str">
            <v>Approval(sitting AP)</v>
          </cell>
          <cell r="K3874" t="str">
            <v>M</v>
          </cell>
          <cell r="L3874" t="str">
            <v>Single location</v>
          </cell>
          <cell r="M3874" t="str">
            <v>ARHAM PRADEEPKUMAR NAHATA</v>
          </cell>
          <cell r="N3874" t="str">
            <v>Individual</v>
          </cell>
          <cell r="O3874" t="str">
            <v>ARHAM PRADEEPKUMAR NAHATA</v>
          </cell>
          <cell r="Q3874">
            <v>43285</v>
          </cell>
          <cell r="R3874">
            <v>43305</v>
          </cell>
          <cell r="S3874" t="str">
            <v>AGAPN1417E</v>
          </cell>
          <cell r="T3874" t="str">
            <v xml:space="preserve">2/B, RADHA KUNJ SOCIETY, B/H KAMALA KAM DHENU PARIT PLOT,MEMNAGAR AHMEDABAD GUJARAT 380052 </v>
          </cell>
          <cell r="X3874">
            <v>43285</v>
          </cell>
          <cell r="AA3874">
            <v>43286</v>
          </cell>
          <cell r="AB3874" t="str">
            <v>AP0079083801</v>
          </cell>
        </row>
        <row r="3875">
          <cell r="A3875">
            <v>3758</v>
          </cell>
          <cell r="B3875" t="str">
            <v>Inactive</v>
          </cell>
          <cell r="C3875" t="str">
            <v>9804617667/03346042890</v>
          </cell>
          <cell r="D3875" t="str">
            <v>Inactive</v>
          </cell>
          <cell r="E3875" t="str">
            <v>DHRUBA JYOTI MITRA</v>
          </cell>
          <cell r="F3875">
            <v>3758</v>
          </cell>
          <cell r="G3875" t="str">
            <v>East</v>
          </cell>
          <cell r="I3875" t="str">
            <v>Approval (WILL SHIFT FROM BP CODE 3747  WHICH IS  GOING TO BE CLOSED)</v>
          </cell>
          <cell r="K3875" t="str">
            <v>M</v>
          </cell>
          <cell r="L3875" t="str">
            <v>Single location</v>
          </cell>
          <cell r="M3875" t="str">
            <v>DHRUBA JYOTI MITRA</v>
          </cell>
          <cell r="N3875" t="str">
            <v>Individual</v>
          </cell>
          <cell r="O3875" t="str">
            <v>DHRUBA JYOTI MITRA</v>
          </cell>
          <cell r="Q3875">
            <v>43290</v>
          </cell>
          <cell r="R3875">
            <v>43320</v>
          </cell>
          <cell r="S3875" t="str">
            <v>ANAPM2815N</v>
          </cell>
          <cell r="T3875" t="str">
            <v>FLAT NO – 405, 4TH FLOOR, 277,B B GANGULY STREET,KOLKATA WEST BENGAL 700012</v>
          </cell>
          <cell r="AA3875">
            <v>43301</v>
          </cell>
          <cell r="AB3875" t="str">
            <v>AP0079083831</v>
          </cell>
        </row>
        <row r="3876">
          <cell r="A3876">
            <v>6500</v>
          </cell>
          <cell r="B3876" t="str">
            <v>Inactive</v>
          </cell>
          <cell r="C3876">
            <v>9417601986</v>
          </cell>
          <cell r="D3876" t="str">
            <v>Inactive</v>
          </cell>
          <cell r="E3876" t="str">
            <v>Jyoti Investments</v>
          </cell>
          <cell r="F3876">
            <v>6500</v>
          </cell>
          <cell r="G3876" t="str">
            <v>North</v>
          </cell>
          <cell r="I3876" t="str">
            <v>Approval (after code creation self instatllation)</v>
          </cell>
          <cell r="K3876" t="str">
            <v>M</v>
          </cell>
          <cell r="L3876" t="str">
            <v>Single location</v>
          </cell>
          <cell r="M3876" t="str">
            <v>Jyoti Investments</v>
          </cell>
          <cell r="N3876" t="str">
            <v>Proprietorship</v>
          </cell>
          <cell r="O3876" t="str">
            <v>JYOTI</v>
          </cell>
          <cell r="Q3876">
            <v>43291</v>
          </cell>
          <cell r="R3876">
            <v>43315</v>
          </cell>
          <cell r="S3876" t="str">
            <v>AKAPJ2167K </v>
          </cell>
          <cell r="T3876" t="str">
            <v>BAJRI COMPANY,NEAR MOBILE GURU,COLLEGE ROAD,PATHANKOT,PUNJAB-145001</v>
          </cell>
          <cell r="X3876">
            <v>43292</v>
          </cell>
          <cell r="AA3876">
            <v>43301</v>
          </cell>
          <cell r="AB3876" t="str">
            <v>AP0079083841</v>
          </cell>
        </row>
        <row r="3877">
          <cell r="A3877">
            <v>5737</v>
          </cell>
          <cell r="B3877" t="str">
            <v>Inactive</v>
          </cell>
          <cell r="C3877">
            <v>9408286586</v>
          </cell>
          <cell r="D3877" t="str">
            <v>Inactive</v>
          </cell>
          <cell r="E3877" t="str">
            <v>EAGLEEYE INVESTMENTS</v>
          </cell>
          <cell r="F3877">
            <v>5737</v>
          </cell>
          <cell r="G3877" t="str">
            <v>West</v>
          </cell>
          <cell r="I3877" t="str">
            <v>Received</v>
          </cell>
          <cell r="K3877" t="str">
            <v>M</v>
          </cell>
          <cell r="L3877" t="str">
            <v>Single location</v>
          </cell>
          <cell r="M3877" t="str">
            <v>EAGLEEYE INVESTMENTS</v>
          </cell>
          <cell r="N3877" t="str">
            <v>Proprietorship</v>
          </cell>
          <cell r="O3877" t="str">
            <v>SANGHAVI TEJAS MAHENDRA</v>
          </cell>
          <cell r="P3877" t="str">
            <v>already registered</v>
          </cell>
          <cell r="Q3877">
            <v>43291</v>
          </cell>
          <cell r="R3877">
            <v>43361</v>
          </cell>
          <cell r="S3877" t="str">
            <v>BGTPS0538R</v>
          </cell>
          <cell r="T3877" t="str">
            <v>OFFICE NO 561, INDRAPRASTH COMPLEX, PANCHESHWAR TOWER ROAD, JAMNAGAR GUJRAT-361001</v>
          </cell>
          <cell r="X3877">
            <v>43341</v>
          </cell>
          <cell r="AA3877">
            <v>43342</v>
          </cell>
          <cell r="AB3877" t="str">
            <v>AP0079083911</v>
          </cell>
        </row>
        <row r="3878">
          <cell r="A3878">
            <v>6501</v>
          </cell>
          <cell r="B3878" t="str">
            <v>Active</v>
          </cell>
          <cell r="C3878">
            <v>9335512881</v>
          </cell>
          <cell r="D3878" t="str">
            <v>Active</v>
          </cell>
          <cell r="E3878" t="str">
            <v>Mahadev Verma</v>
          </cell>
          <cell r="F3878">
            <v>6501</v>
          </cell>
          <cell r="G3878" t="str">
            <v>North</v>
          </cell>
          <cell r="I3878" t="str">
            <v>Approval (WILL SHIFT FROM BP CODE 6181 WHICH IS  GOING TO BE CLOSED)</v>
          </cell>
          <cell r="K3878" t="str">
            <v>M</v>
          </cell>
          <cell r="L3878" t="str">
            <v>Single location</v>
          </cell>
          <cell r="M3878" t="str">
            <v>Mahadev Verma</v>
          </cell>
          <cell r="N3878" t="str">
            <v>Individual</v>
          </cell>
          <cell r="O3878" t="str">
            <v>Mahadev Verma</v>
          </cell>
          <cell r="Q3878">
            <v>43292</v>
          </cell>
          <cell r="R3878">
            <v>43320</v>
          </cell>
          <cell r="S3878" t="str">
            <v>AEQPV2039E</v>
          </cell>
          <cell r="T3878" t="str">
            <v>12/ 279, GANDHI NAGAR,SHUKLAGANJ NETUWA UNNAO UP-209861</v>
          </cell>
          <cell r="X3878">
            <v>43279</v>
          </cell>
          <cell r="AA3878">
            <v>43301</v>
          </cell>
          <cell r="AB3878" t="str">
            <v>AP0079083811</v>
          </cell>
        </row>
        <row r="3879">
          <cell r="A3879">
            <v>8311</v>
          </cell>
          <cell r="B3879" t="str">
            <v>Active</v>
          </cell>
          <cell r="C3879">
            <v>9498081598</v>
          </cell>
          <cell r="D3879" t="str">
            <v>Active</v>
          </cell>
          <cell r="E3879" t="str">
            <v>A SIGAPPI</v>
          </cell>
          <cell r="F3879">
            <v>8311</v>
          </cell>
          <cell r="G3879" t="str">
            <v>South</v>
          </cell>
          <cell r="I3879" t="str">
            <v>Received</v>
          </cell>
          <cell r="K3879" t="str">
            <v>M</v>
          </cell>
          <cell r="L3879" t="str">
            <v>Single location</v>
          </cell>
          <cell r="M3879" t="str">
            <v>A SIGAPPI</v>
          </cell>
          <cell r="N3879" t="str">
            <v>Individual</v>
          </cell>
          <cell r="O3879" t="str">
            <v>A SIGAPPI</v>
          </cell>
          <cell r="Q3879">
            <v>43300</v>
          </cell>
          <cell r="R3879">
            <v>43304</v>
          </cell>
          <cell r="S3879" t="str">
            <v>DETPS0761G</v>
          </cell>
          <cell r="T3879" t="str">
            <v xml:space="preserve">2/2738,Navarathina Nagar Main Street ,Karaikudi Sekkalai Kottai Sivaganga ,KARAIKUDI ,TAMIL NADU -630002 </v>
          </cell>
          <cell r="AA3879">
            <v>43301</v>
          </cell>
          <cell r="AB3879" t="str">
            <v>AP0079083821</v>
          </cell>
        </row>
        <row r="3880">
          <cell r="A3880">
            <v>9870</v>
          </cell>
          <cell r="B3880" t="str">
            <v>Inactive</v>
          </cell>
          <cell r="C3880">
            <v>9763001234</v>
          </cell>
          <cell r="D3880" t="str">
            <v>Active</v>
          </cell>
          <cell r="E3880" t="str">
            <v>SARAL INVESTMENTS</v>
          </cell>
          <cell r="F3880">
            <v>9870</v>
          </cell>
          <cell r="G3880" t="str">
            <v>West</v>
          </cell>
          <cell r="I3880" t="str">
            <v xml:space="preserve">Approval </v>
          </cell>
          <cell r="K3880" t="str">
            <v>M</v>
          </cell>
          <cell r="L3880" t="str">
            <v>Single location</v>
          </cell>
          <cell r="M3880" t="str">
            <v>SARAL INVESTMENTS</v>
          </cell>
          <cell r="N3880" t="str">
            <v>Partnership</v>
          </cell>
          <cell r="O3880" t="str">
            <v xml:space="preserve">VIKRAM MURLIDHAR BAJAJ/DEEPAK CHAGANLALJI  BAHETI   </v>
          </cell>
          <cell r="Q3880">
            <v>43315</v>
          </cell>
          <cell r="R3880">
            <v>43320</v>
          </cell>
          <cell r="S3880" t="str">
            <v>ABFFM7865F</v>
          </cell>
          <cell r="T3880" t="str">
            <v>PLOT NO 27  SHOP NO 5 SHITAL CAPITAL BUILDING ,N 5 TOWN CENTER CIDCO DWARKADAS SHYAMKUMAR MENS WARE AURANGABAD MAHARASHTRA 431003</v>
          </cell>
          <cell r="X3880">
            <v>43318</v>
          </cell>
          <cell r="AA3880">
            <v>43318</v>
          </cell>
          <cell r="AB3880" t="str">
            <v>AP0079083852</v>
          </cell>
        </row>
        <row r="3881">
          <cell r="A3881">
            <v>9871</v>
          </cell>
          <cell r="B3881" t="str">
            <v>Active</v>
          </cell>
          <cell r="C3881" t="str">
            <v>8600930075/8554000311</v>
          </cell>
          <cell r="D3881" t="str">
            <v>Active</v>
          </cell>
          <cell r="E3881" t="str">
            <v>SHRIKANT PRALHADRAO SABE</v>
          </cell>
          <cell r="F3881">
            <v>9871</v>
          </cell>
          <cell r="G3881" t="str">
            <v>West</v>
          </cell>
          <cell r="I3881" t="str">
            <v>Received</v>
          </cell>
          <cell r="K3881" t="str">
            <v>M</v>
          </cell>
          <cell r="L3881" t="str">
            <v>Single location</v>
          </cell>
          <cell r="M3881" t="str">
            <v>SHRIKANT PRALHADRAO SABE</v>
          </cell>
          <cell r="N3881" t="str">
            <v>Individual</v>
          </cell>
          <cell r="O3881" t="str">
            <v>SHRIKANT PRALHADRAO SABE</v>
          </cell>
          <cell r="Q3881">
            <v>43319</v>
          </cell>
          <cell r="R3881">
            <v>43329</v>
          </cell>
          <cell r="S3881" t="str">
            <v>CHUPS2317B</v>
          </cell>
          <cell r="T3881" t="str">
            <v>BELAD ,PR JALGAON BULDHANA MAHARASHTRA 443404</v>
          </cell>
          <cell r="X3881">
            <v>43319</v>
          </cell>
          <cell r="AA3881">
            <v>43321</v>
          </cell>
          <cell r="AB3881" t="str">
            <v>AP0079083871</v>
          </cell>
        </row>
        <row r="3882">
          <cell r="A3882">
            <v>5734</v>
          </cell>
          <cell r="B3882" t="str">
            <v>Active</v>
          </cell>
          <cell r="C3882">
            <v>9173695993</v>
          </cell>
          <cell r="D3882" t="str">
            <v>Active</v>
          </cell>
          <cell r="E3882" t="str">
            <v>JADAV TULSI MADHABHAI</v>
          </cell>
          <cell r="F3882">
            <v>5734</v>
          </cell>
          <cell r="G3882" t="str">
            <v>West</v>
          </cell>
          <cell r="I3882" t="str">
            <v>Received</v>
          </cell>
          <cell r="K3882" t="str">
            <v>M</v>
          </cell>
          <cell r="L3882" t="str">
            <v>Single location</v>
          </cell>
          <cell r="M3882" t="str">
            <v>JADAV TULSI MADHABHAI</v>
          </cell>
          <cell r="N3882" t="str">
            <v>Individual</v>
          </cell>
          <cell r="O3882" t="str">
            <v>JADAV TULSI MADHABHAI</v>
          </cell>
          <cell r="Q3882">
            <v>43319</v>
          </cell>
          <cell r="R3882">
            <v>43322</v>
          </cell>
          <cell r="S3882" t="str">
            <v>ARLPJ6338G</v>
          </cell>
          <cell r="T3882" t="str">
            <v>B/201, SHIVDHARA CO OPERATIVE HOUSING SOCIETY,NEAR KAMLAM PARTY PLOT, B/H GOLDEN POINT,GIDC, ANKLESHWAR, BHARUCH GUJRAT-393002</v>
          </cell>
          <cell r="X3882">
            <v>43320</v>
          </cell>
          <cell r="AA3882">
            <v>43320</v>
          </cell>
          <cell r="AB3882" t="str">
            <v>AP0079083861</v>
          </cell>
        </row>
        <row r="3883">
          <cell r="A3883">
            <v>6502</v>
          </cell>
          <cell r="B3883" t="str">
            <v>Active</v>
          </cell>
          <cell r="C3883">
            <v>9977997868</v>
          </cell>
          <cell r="D3883" t="str">
            <v>Active</v>
          </cell>
          <cell r="E3883" t="str">
            <v>SANJAY KUMAR</v>
          </cell>
          <cell r="F3883">
            <v>6502</v>
          </cell>
          <cell r="G3883" t="str">
            <v>North</v>
          </cell>
          <cell r="I3883" t="str">
            <v>Approval (LOGGER AMOUNT TO BE DEBITED FROM MONTHLY BROKERAGE IN 03 INSTALLEMENTS  (3540*3= 10620)</v>
          </cell>
          <cell r="K3883" t="str">
            <v>M</v>
          </cell>
          <cell r="L3883" t="str">
            <v>Single location</v>
          </cell>
          <cell r="M3883" t="str">
            <v>SANJAY KUMAR</v>
          </cell>
          <cell r="N3883" t="str">
            <v>Individual</v>
          </cell>
          <cell r="O3883" t="str">
            <v>SANJAY KUMAR</v>
          </cell>
          <cell r="Q3883">
            <v>43332</v>
          </cell>
          <cell r="R3883">
            <v>43342</v>
          </cell>
          <cell r="S3883" t="str">
            <v>AMYPK1485D</v>
          </cell>
          <cell r="T3883" t="str">
            <v>F- 3, FIRST FLOOR,18 LIBERTY CHAMBERS,MP NAGAR ZONE I,BHOPAL, M P-462021</v>
          </cell>
          <cell r="X3883">
            <v>43332</v>
          </cell>
          <cell r="AA3883">
            <v>43333</v>
          </cell>
          <cell r="AB3883" t="str">
            <v>AP0079083891</v>
          </cell>
        </row>
        <row r="3884">
          <cell r="A3884">
            <v>5736</v>
          </cell>
          <cell r="B3884" t="str">
            <v>Inactive</v>
          </cell>
          <cell r="C3884">
            <v>8980654946</v>
          </cell>
          <cell r="D3884" t="str">
            <v>Inactive</v>
          </cell>
          <cell r="E3884" t="str">
            <v>KUMBHARANA DHRUWAL I</v>
          </cell>
          <cell r="F3884">
            <v>5736</v>
          </cell>
          <cell r="G3884" t="str">
            <v>West</v>
          </cell>
          <cell r="I3884" t="str">
            <v>Received</v>
          </cell>
          <cell r="K3884" t="str">
            <v>M</v>
          </cell>
          <cell r="L3884" t="str">
            <v>Single location</v>
          </cell>
          <cell r="M3884" t="str">
            <v>KUMBHARANA DHRUWAL I</v>
          </cell>
          <cell r="N3884" t="str">
            <v>Individual</v>
          </cell>
          <cell r="O3884" t="str">
            <v>KUMBHARANA DHRUWAL I</v>
          </cell>
          <cell r="Q3884">
            <v>43338</v>
          </cell>
          <cell r="R3884">
            <v>43354</v>
          </cell>
          <cell r="S3884" t="str">
            <v>BPUPK2178D</v>
          </cell>
          <cell r="T3884" t="str">
            <v>22-23 SIDDHI COMPLEX ,SHANTADEVI TALKIES, RAJMAH VILLAGE, VADODARA GUJARAT-390001</v>
          </cell>
          <cell r="X3884">
            <v>43339</v>
          </cell>
          <cell r="AA3884">
            <v>43341</v>
          </cell>
          <cell r="AB3884" t="str">
            <v>AP0079083901</v>
          </cell>
        </row>
        <row r="3885">
          <cell r="A3885">
            <v>6503</v>
          </cell>
          <cell r="B3885" t="str">
            <v>Inactive</v>
          </cell>
          <cell r="C3885">
            <v>9997819352</v>
          </cell>
          <cell r="D3885" t="str">
            <v>Active</v>
          </cell>
          <cell r="E3885" t="str">
            <v>PANKAJ PRAKASH AGARWAL</v>
          </cell>
          <cell r="F3885">
            <v>6503</v>
          </cell>
          <cell r="G3885" t="str">
            <v>North</v>
          </cell>
          <cell r="I3885" t="str">
            <v>Received</v>
          </cell>
          <cell r="K3885" t="str">
            <v>M</v>
          </cell>
          <cell r="L3885" t="str">
            <v>Single location</v>
          </cell>
          <cell r="M3885" t="str">
            <v>PANKAJ PRAKASH AGARWAL</v>
          </cell>
          <cell r="N3885" t="str">
            <v>Individual</v>
          </cell>
          <cell r="O3885" t="str">
            <v>PANKAJ PRAKASH AGARWAL</v>
          </cell>
          <cell r="Q3885">
            <v>43342</v>
          </cell>
          <cell r="R3885">
            <v>43350</v>
          </cell>
          <cell r="S3885" t="str">
            <v>AARPA5548A</v>
          </cell>
          <cell r="T3885" t="str">
            <v>RAMPUR GARDEN,ANAND ASHRAM BUILDING BAREILLY UP-243001</v>
          </cell>
          <cell r="X3885">
            <v>43343</v>
          </cell>
          <cell r="AA3885">
            <v>43343</v>
          </cell>
          <cell r="AB3885" t="str">
            <v>AP0079083921</v>
          </cell>
        </row>
        <row r="3886">
          <cell r="A3886">
            <v>9874</v>
          </cell>
          <cell r="B3886" t="str">
            <v>Inactive</v>
          </cell>
          <cell r="C3886" t="str">
            <v>7767878902/9975806924</v>
          </cell>
          <cell r="D3886" t="str">
            <v>Inactive</v>
          </cell>
          <cell r="E3886" t="str">
            <v>ARCHERS CAPITAL</v>
          </cell>
          <cell r="F3886">
            <v>9874</v>
          </cell>
          <cell r="G3886" t="str">
            <v>West</v>
          </cell>
          <cell r="I3886" t="str">
            <v>Approval (Already have voice logger)</v>
          </cell>
          <cell r="K3886" t="str">
            <v>M</v>
          </cell>
          <cell r="L3886" t="str">
            <v>Single location</v>
          </cell>
          <cell r="M3886" t="str">
            <v>ARCHERS CAPITAL</v>
          </cell>
          <cell r="N3886" t="str">
            <v>Proprietorship</v>
          </cell>
          <cell r="O3886" t="str">
            <v>VIVEKANAND RAMNATH DEVHARE</v>
          </cell>
          <cell r="Q3886">
            <v>43346</v>
          </cell>
          <cell r="R3886">
            <v>43348</v>
          </cell>
          <cell r="S3886" t="str">
            <v>AJAPD4663M</v>
          </cell>
          <cell r="T3886" t="str">
            <v>AC F No 5-13/27 4th Floor Ekadant Society ,Indira Shankar Nagari Left Bhusari Colony Paud Road Kothrud, Pune-411038</v>
          </cell>
          <cell r="X3886">
            <v>43346</v>
          </cell>
          <cell r="AA3886">
            <v>43347</v>
          </cell>
          <cell r="AB3886" t="str">
            <v>AP0079083941</v>
          </cell>
        </row>
        <row r="3887">
          <cell r="A3887">
            <v>9875</v>
          </cell>
          <cell r="B3887" t="str">
            <v>Inactive</v>
          </cell>
          <cell r="C3887">
            <v>7276541198</v>
          </cell>
          <cell r="D3887" t="str">
            <v>Active</v>
          </cell>
          <cell r="E3887" t="str">
            <v>VECHELLE FOREX AND BULLION PRIVATE LIMITED</v>
          </cell>
          <cell r="F3887">
            <v>9875</v>
          </cell>
          <cell r="G3887" t="str">
            <v>West</v>
          </cell>
          <cell r="I3887" t="str">
            <v>Not required</v>
          </cell>
          <cell r="K3887" t="str">
            <v>M</v>
          </cell>
          <cell r="L3887" t="str">
            <v>Single location</v>
          </cell>
          <cell r="M3887" t="str">
            <v>VECHELLE FOREX AND BULLION PRIVATE LIMITED</v>
          </cell>
          <cell r="N3887" t="str">
            <v>Corporate</v>
          </cell>
          <cell r="O3887" t="str">
            <v>Michelle Sequeira/Verena Cardozo</v>
          </cell>
          <cell r="Q3887">
            <v>43346</v>
          </cell>
          <cell r="R3887">
            <v>43348</v>
          </cell>
          <cell r="S3887" t="str">
            <v>AAGCV4153L</v>
          </cell>
          <cell r="T3887" t="str">
            <v>House No 9,Baixo De Igrade,Agassim Panjim, North Goa,Panjim, Goa-403204</v>
          </cell>
          <cell r="X3887">
            <v>43346</v>
          </cell>
          <cell r="AA3887">
            <v>43347</v>
          </cell>
          <cell r="AB3887" t="str">
            <v>AP0079083933</v>
          </cell>
        </row>
        <row r="3888">
          <cell r="A3888">
            <v>9876</v>
          </cell>
          <cell r="B3888" t="str">
            <v>Inactive</v>
          </cell>
          <cell r="C3888">
            <v>7276541198</v>
          </cell>
          <cell r="D3888" t="str">
            <v>Active</v>
          </cell>
          <cell r="E3888" t="str">
            <v>VECHELLE FOREX AND BULLION PRIVATE LIMITED</v>
          </cell>
          <cell r="F3888">
            <v>9875</v>
          </cell>
          <cell r="G3888" t="str">
            <v>West</v>
          </cell>
          <cell r="I3888" t="str">
            <v>Received</v>
          </cell>
          <cell r="K3888" t="str">
            <v>C</v>
          </cell>
          <cell r="L3888" t="str">
            <v>Single location</v>
          </cell>
          <cell r="M3888" t="str">
            <v>VECHELLE FOREX AND BULLION PRIVATE LIMITED</v>
          </cell>
          <cell r="N3888" t="str">
            <v>Corporate</v>
          </cell>
          <cell r="O3888" t="str">
            <v>Michelle Sequeira/Verena Cardozo</v>
          </cell>
          <cell r="Q3888">
            <v>43346</v>
          </cell>
          <cell r="R3888">
            <v>43350</v>
          </cell>
          <cell r="S3888" t="str">
            <v>AAGCV4153L</v>
          </cell>
          <cell r="T3888" t="str">
            <v>Office No 108,1st Floor, Shiv Tower,Patto Plaza,Panjim,Goa-403001</v>
          </cell>
          <cell r="X3888">
            <v>43346</v>
          </cell>
          <cell r="AA3888">
            <v>43347</v>
          </cell>
          <cell r="AB3888" t="str">
            <v>AP0079083933</v>
          </cell>
        </row>
        <row r="3889">
          <cell r="A3889">
            <v>5735</v>
          </cell>
          <cell r="B3889" t="str">
            <v>Active</v>
          </cell>
          <cell r="C3889" t="str">
            <v>9428897441/9377789899/02765222034/9909057111</v>
          </cell>
          <cell r="D3889" t="str">
            <v>Active</v>
          </cell>
          <cell r="E3889" t="str">
            <v>MINALBEN R SHAH</v>
          </cell>
          <cell r="F3889">
            <v>5735</v>
          </cell>
          <cell r="G3889" t="str">
            <v>West</v>
          </cell>
          <cell r="I3889" t="str">
            <v>Approval (Already have voice logger)</v>
          </cell>
          <cell r="K3889" t="str">
            <v>M</v>
          </cell>
          <cell r="L3889" t="str">
            <v>Single location</v>
          </cell>
          <cell r="M3889" t="str">
            <v>MINALBEN R SHAH</v>
          </cell>
          <cell r="N3889" t="str">
            <v>Individual</v>
          </cell>
          <cell r="O3889" t="str">
            <v>MINALBEN R SHAH</v>
          </cell>
          <cell r="Q3889">
            <v>43347</v>
          </cell>
          <cell r="R3889">
            <v>43354</v>
          </cell>
          <cell r="S3889" t="str">
            <v>BJPPS8994E</v>
          </cell>
          <cell r="T3889" t="str">
            <v>10, SOUTH COMM CENTRE,THREE GATE,VISNAGAR,GUJRAT-384315</v>
          </cell>
          <cell r="X3889">
            <v>43348</v>
          </cell>
          <cell r="AA3889">
            <v>43349</v>
          </cell>
          <cell r="AB3889" t="str">
            <v>AP0079083961</v>
          </cell>
        </row>
        <row r="3890">
          <cell r="A3890">
            <v>9878</v>
          </cell>
          <cell r="B3890" t="str">
            <v>Active</v>
          </cell>
          <cell r="C3890">
            <v>7020801302</v>
          </cell>
          <cell r="D3890" t="str">
            <v>Active</v>
          </cell>
          <cell r="E3890" t="str">
            <v>MAYURI TANDALE</v>
          </cell>
          <cell r="F3890">
            <v>9878</v>
          </cell>
          <cell r="G3890" t="str">
            <v>West</v>
          </cell>
          <cell r="I3890" t="str">
            <v>Approval (Already have voice logger)</v>
          </cell>
          <cell r="K3890" t="str">
            <v>M</v>
          </cell>
          <cell r="L3890" t="str">
            <v>Single location</v>
          </cell>
          <cell r="M3890" t="str">
            <v>MAYURI TANDALE</v>
          </cell>
          <cell r="N3890" t="str">
            <v>Individual</v>
          </cell>
          <cell r="O3890" t="str">
            <v>MAYURI TANDALE</v>
          </cell>
          <cell r="Q3890">
            <v>43348</v>
          </cell>
          <cell r="R3890">
            <v>43354</v>
          </cell>
          <cell r="S3890" t="str">
            <v>AOLPT6075K</v>
          </cell>
          <cell r="T3890" t="str">
            <v>NIL MOHAR APARTMENT,BLOCK NO -12, ANTOLIKAR NAGAR BHAG NO 2 SOLAPUR  MAHARASHTRA-413003</v>
          </cell>
          <cell r="X3890">
            <v>43349</v>
          </cell>
          <cell r="AA3890">
            <v>43349</v>
          </cell>
          <cell r="AB3890" t="str">
            <v>AP0079083951</v>
          </cell>
        </row>
        <row r="3891">
          <cell r="A3891">
            <v>8312</v>
          </cell>
          <cell r="B3891" t="str">
            <v>Inactive</v>
          </cell>
          <cell r="C3891">
            <v>9100805941</v>
          </cell>
          <cell r="D3891" t="str">
            <v>Inactive</v>
          </cell>
          <cell r="E3891" t="str">
            <v>M S V C VARMA</v>
          </cell>
          <cell r="F3891">
            <v>8312</v>
          </cell>
          <cell r="G3891" t="str">
            <v>South</v>
          </cell>
          <cell r="I3891" t="str">
            <v>Received</v>
          </cell>
          <cell r="K3891" t="str">
            <v>M</v>
          </cell>
          <cell r="L3891" t="str">
            <v>Single location</v>
          </cell>
          <cell r="M3891" t="str">
            <v>M S V C VARMA</v>
          </cell>
          <cell r="N3891" t="str">
            <v>Individual</v>
          </cell>
          <cell r="O3891" t="str">
            <v>MSVC VARMA</v>
          </cell>
          <cell r="Q3891">
            <v>43353</v>
          </cell>
          <cell r="R3891">
            <v>43360</v>
          </cell>
          <cell r="S3891" t="str">
            <v>AINPM8178L</v>
          </cell>
          <cell r="T3891" t="str">
            <v>FLAT NO 107, VIJAYA SAI ENCLAVE,EDUPUGALLU,  VIJAYAWADA,Andhra Pradesh-521151</v>
          </cell>
          <cell r="X3891">
            <v>43354</v>
          </cell>
          <cell r="AA3891">
            <v>43355</v>
          </cell>
          <cell r="AB3891" t="str">
            <v>AP0079083971</v>
          </cell>
        </row>
        <row r="3892">
          <cell r="A3892">
            <v>9879</v>
          </cell>
          <cell r="B3892" t="str">
            <v>Active</v>
          </cell>
          <cell r="C3892">
            <v>9822098824</v>
          </cell>
          <cell r="D3892" t="str">
            <v>Active</v>
          </cell>
          <cell r="E3892" t="str">
            <v>VISHAL VIJAY CHANDWASKAR</v>
          </cell>
          <cell r="F3892">
            <v>9879</v>
          </cell>
          <cell r="G3892" t="str">
            <v>West</v>
          </cell>
          <cell r="I3892" t="str">
            <v>Received</v>
          </cell>
          <cell r="K3892" t="str">
            <v>M</v>
          </cell>
          <cell r="L3892" t="str">
            <v>Single location</v>
          </cell>
          <cell r="M3892" t="str">
            <v>VISHAL VIJAY CHANDWASKAR</v>
          </cell>
          <cell r="N3892" t="str">
            <v>Individual</v>
          </cell>
          <cell r="O3892" t="str">
            <v>VISHAL VIJAY CHANDWASKAR</v>
          </cell>
          <cell r="Q3892">
            <v>43353</v>
          </cell>
          <cell r="R3892">
            <v>43360</v>
          </cell>
          <cell r="S3892" t="str">
            <v xml:space="preserve">ABRPC9431F </v>
          </cell>
          <cell r="T3892" t="str">
            <v>Flat no 6, Building – B ,Kusum Sahaniwas,HKM Road  , Model Colony PUNE MAHARASHTRA-411016</v>
          </cell>
          <cell r="X3892">
            <v>43354</v>
          </cell>
          <cell r="AA3892">
            <v>43357</v>
          </cell>
          <cell r="AB3892" t="str">
            <v>AP0079083981</v>
          </cell>
        </row>
        <row r="3893">
          <cell r="A3893">
            <v>9884</v>
          </cell>
          <cell r="B3893" t="str">
            <v>Inactive</v>
          </cell>
          <cell r="C3893" t="str">
            <v>9822030949/9764956151</v>
          </cell>
          <cell r="D3893" t="str">
            <v>Inactive</v>
          </cell>
          <cell r="E3893" t="str">
            <v>KALOKHE ARVIND S</v>
          </cell>
          <cell r="F3893">
            <v>9884</v>
          </cell>
          <cell r="G3893" t="str">
            <v>West</v>
          </cell>
          <cell r="I3893" t="str">
            <v>Received</v>
          </cell>
          <cell r="K3893" t="str">
            <v>M</v>
          </cell>
          <cell r="L3893" t="str">
            <v>Single location</v>
          </cell>
          <cell r="M3893" t="str">
            <v>KALOKHE ARVIND S</v>
          </cell>
          <cell r="N3893" t="str">
            <v>Individual</v>
          </cell>
          <cell r="O3893" t="str">
            <v>KALOKHE ARVIND S</v>
          </cell>
          <cell r="Q3893">
            <v>43360</v>
          </cell>
          <cell r="R3893">
            <v>43397</v>
          </cell>
          <cell r="S3893" t="str">
            <v>ALIPK3215G</v>
          </cell>
          <cell r="T3893" t="str">
            <v>SHOP NO 6, SNO 15/2, DNYANESHWAR NAGARI CO OP. PUNE SATARA ROAD PUNE MAHARASHTRA-411043</v>
          </cell>
          <cell r="X3893">
            <v>43390</v>
          </cell>
          <cell r="AA3893">
            <v>43392</v>
          </cell>
          <cell r="AB3893" t="str">
            <v>AP0079084111</v>
          </cell>
        </row>
        <row r="3894">
          <cell r="A3894">
            <v>6506</v>
          </cell>
          <cell r="B3894" t="str">
            <v>Inactive</v>
          </cell>
          <cell r="C3894">
            <v>9219636593</v>
          </cell>
          <cell r="D3894" t="str">
            <v>Inactive</v>
          </cell>
          <cell r="E3894" t="str">
            <v xml:space="preserve">SHIKHA KASHYAP </v>
          </cell>
          <cell r="F3894">
            <v>6506</v>
          </cell>
          <cell r="G3894" t="str">
            <v>North</v>
          </cell>
          <cell r="I3894" t="str">
            <v>Approval(after code creation)</v>
          </cell>
          <cell r="K3894" t="str">
            <v>M</v>
          </cell>
          <cell r="L3894" t="str">
            <v>Single location</v>
          </cell>
          <cell r="M3894" t="str">
            <v xml:space="preserve">SHIKHA KASHYAP </v>
          </cell>
          <cell r="N3894" t="str">
            <v>Individual</v>
          </cell>
          <cell r="O3894" t="str">
            <v xml:space="preserve">SHIKHA KASHYAP </v>
          </cell>
          <cell r="Q3894">
            <v>43360</v>
          </cell>
          <cell r="R3894">
            <v>43371</v>
          </cell>
          <cell r="S3894" t="str">
            <v>DSXPK8335L</v>
          </cell>
          <cell r="T3894" t="str">
            <v>SHOP NO. G – 60, JUTA PRADARSHNI PARIKSHAN AND KALYAN KENDRA,LOHA MANDI, NEAR MEENA BAZAAR,AGRA,UP-282001</v>
          </cell>
          <cell r="X3894">
            <v>43361</v>
          </cell>
          <cell r="AA3894">
            <v>43361</v>
          </cell>
          <cell r="AB3894" t="str">
            <v>AP0079083991</v>
          </cell>
        </row>
        <row r="3895">
          <cell r="A3895">
            <v>6504</v>
          </cell>
          <cell r="B3895" t="str">
            <v>Active</v>
          </cell>
          <cell r="C3895">
            <v>9756601162</v>
          </cell>
          <cell r="D3895" t="str">
            <v>Active</v>
          </cell>
          <cell r="E3895" t="str">
            <v>NAINCY AGRAWAL</v>
          </cell>
          <cell r="F3895">
            <v>6504</v>
          </cell>
          <cell r="G3895" t="str">
            <v>North</v>
          </cell>
          <cell r="I3895" t="str">
            <v>Received</v>
          </cell>
          <cell r="K3895" t="str">
            <v>M</v>
          </cell>
          <cell r="L3895" t="str">
            <v>Single location</v>
          </cell>
          <cell r="M3895" t="str">
            <v>NAINCY AGRAWAL</v>
          </cell>
          <cell r="N3895" t="str">
            <v>Individual</v>
          </cell>
          <cell r="O3895" t="str">
            <v>NAINCY AGRAWAL</v>
          </cell>
          <cell r="Q3895">
            <v>43362</v>
          </cell>
          <cell r="R3895">
            <v>43367</v>
          </cell>
          <cell r="S3895" t="str">
            <v>ASJPA1062F</v>
          </cell>
          <cell r="T3895" t="str">
            <v>12, GARIBESHWAR GALI,NEAR KOSI ROAD, RAMNAGAR RANGE,NAINITAL RAMNAGAR,UTTARAKHAND-244715</v>
          </cell>
          <cell r="X3895">
            <v>43362</v>
          </cell>
          <cell r="AA3895">
            <v>43364</v>
          </cell>
          <cell r="AB3895" t="str">
            <v>AP0079084001</v>
          </cell>
        </row>
        <row r="3896">
          <cell r="A3896">
            <v>8313</v>
          </cell>
          <cell r="B3896" t="str">
            <v>Inactive</v>
          </cell>
          <cell r="C3896">
            <v>9789542030</v>
          </cell>
          <cell r="D3896" t="str">
            <v>Inactive</v>
          </cell>
          <cell r="E3896" t="str">
            <v>G SASIKALA</v>
          </cell>
          <cell r="F3896">
            <v>8313</v>
          </cell>
          <cell r="G3896" t="str">
            <v>South</v>
          </cell>
          <cell r="I3896" t="str">
            <v>Approval(DEDUCT FROM BROKERAGE)</v>
          </cell>
          <cell r="K3896" t="str">
            <v>M</v>
          </cell>
          <cell r="L3896" t="str">
            <v>Single location</v>
          </cell>
          <cell r="M3896" t="str">
            <v>G SASIKALA</v>
          </cell>
          <cell r="N3896" t="str">
            <v>Individual</v>
          </cell>
          <cell r="O3896" t="str">
            <v>G SASIKALA</v>
          </cell>
          <cell r="Q3896">
            <v>43368</v>
          </cell>
          <cell r="R3896">
            <v>43390</v>
          </cell>
          <cell r="S3896" t="str">
            <v>GLAPS4727R</v>
          </cell>
          <cell r="T3896" t="str">
            <v>23 N G G O Colony,Sengal Anai Road Puthumariamman Koil  Salem Tamilnadu-636003</v>
          </cell>
          <cell r="X3896">
            <v>43368</v>
          </cell>
          <cell r="AA3896">
            <v>43369</v>
          </cell>
          <cell r="AB3896" t="str">
            <v>AP0079084011</v>
          </cell>
        </row>
        <row r="3897">
          <cell r="A3897">
            <v>3762</v>
          </cell>
          <cell r="B3897" t="str">
            <v>Inactive</v>
          </cell>
          <cell r="C3897">
            <v>6206875793</v>
          </cell>
          <cell r="D3897" t="str">
            <v>Inactive</v>
          </cell>
          <cell r="E3897" t="str">
            <v>PRIYANKA PANDEY</v>
          </cell>
          <cell r="F3897">
            <v>3762</v>
          </cell>
          <cell r="G3897" t="str">
            <v>EAST</v>
          </cell>
          <cell r="I3897" t="str">
            <v>Approval(after code creation)</v>
          </cell>
          <cell r="K3897" t="str">
            <v>M</v>
          </cell>
          <cell r="L3897" t="str">
            <v>Single location</v>
          </cell>
          <cell r="M3897" t="str">
            <v>PRIYANKA PANDEY</v>
          </cell>
          <cell r="N3897" t="str">
            <v>Individual</v>
          </cell>
          <cell r="O3897" t="str">
            <v>PRIYANKA PANDEY</v>
          </cell>
          <cell r="Q3897">
            <v>43368</v>
          </cell>
          <cell r="R3897">
            <v>43392</v>
          </cell>
          <cell r="S3897" t="str">
            <v>CXMPP3313G</v>
          </cell>
          <cell r="T3897" t="str">
            <v>1ST. FLOOR, PIPARPATI ROAD,FRONT OF PURANI KACHAHARI BUXER BIHAR 802101</v>
          </cell>
          <cell r="X3897">
            <v>43369</v>
          </cell>
          <cell r="AA3897">
            <v>43369</v>
          </cell>
          <cell r="AB3897" t="str">
            <v>AP0079084031</v>
          </cell>
        </row>
        <row r="3898">
          <cell r="A3898">
            <v>6507</v>
          </cell>
          <cell r="B3898" t="str">
            <v>Inactive</v>
          </cell>
          <cell r="C3898">
            <v>9818330858</v>
          </cell>
          <cell r="D3898" t="str">
            <v>Inactive</v>
          </cell>
          <cell r="E3898" t="str">
            <v>PRIYANKA JAIN</v>
          </cell>
          <cell r="F3898">
            <v>6507</v>
          </cell>
          <cell r="G3898" t="str">
            <v>NORTH</v>
          </cell>
          <cell r="I3898" t="str">
            <v>BP WILL ARRANGE LOGGER  AT ITS END AFTER CODE CREATION</v>
          </cell>
          <cell r="K3898" t="str">
            <v>M</v>
          </cell>
          <cell r="L3898" t="str">
            <v>Single location</v>
          </cell>
          <cell r="M3898" t="str">
            <v>PRIYANKA JAIN</v>
          </cell>
          <cell r="N3898" t="str">
            <v>Individual</v>
          </cell>
          <cell r="O3898" t="str">
            <v>PRIYANKA JAIN</v>
          </cell>
          <cell r="Q3898">
            <v>43369</v>
          </cell>
          <cell r="R3898">
            <v>43376</v>
          </cell>
          <cell r="S3898" t="str">
            <v>ATHPJ4587B</v>
          </cell>
          <cell r="T3898" t="str">
            <v>PROPRETY NO. 4819/ 24, GROUND FLOOR,VARUN HOUSE, ANSARI ROAD,DARYAGANJ DELHI-110002</v>
          </cell>
          <cell r="X3898">
            <v>43369</v>
          </cell>
          <cell r="AA3898">
            <v>43371</v>
          </cell>
          <cell r="AB3898" t="str">
            <v>AP0079084041</v>
          </cell>
        </row>
        <row r="3899">
          <cell r="A3899">
            <v>6505</v>
          </cell>
          <cell r="B3899" t="str">
            <v>Inactive</v>
          </cell>
          <cell r="C3899">
            <v>6397698570</v>
          </cell>
          <cell r="D3899" t="str">
            <v>Inactive</v>
          </cell>
          <cell r="E3899" t="str">
            <v>NEERAJ SURI</v>
          </cell>
          <cell r="F3899">
            <v>6505</v>
          </cell>
          <cell r="G3899" t="str">
            <v>NORTH</v>
          </cell>
          <cell r="I3899" t="str">
            <v>Payment under clearance</v>
          </cell>
          <cell r="K3899" t="str">
            <v>M</v>
          </cell>
          <cell r="L3899" t="str">
            <v>Single location</v>
          </cell>
          <cell r="M3899" t="str">
            <v>NEERAJ SURI</v>
          </cell>
          <cell r="N3899" t="str">
            <v>Individual</v>
          </cell>
          <cell r="O3899" t="str">
            <v>NEERAJ SURI</v>
          </cell>
          <cell r="Q3899">
            <v>43369</v>
          </cell>
          <cell r="R3899">
            <v>43371</v>
          </cell>
          <cell r="S3899" t="str">
            <v>BBBPS1813G</v>
          </cell>
          <cell r="T3899" t="str">
            <v>C/O HAFIZ JI CHAWAL WALE BUILDING,FAIQ ENCLAVE,PHASE – 2,  GROUND FLOORFALT NO. 01, NEAR NEW MAJHID,BAREILLY,UP-243001</v>
          </cell>
          <cell r="X3899">
            <v>43369</v>
          </cell>
          <cell r="AA3899">
            <v>43369</v>
          </cell>
          <cell r="AB3899" t="str">
            <v>AP0079084021</v>
          </cell>
        </row>
        <row r="3900">
          <cell r="A3900">
            <v>9882</v>
          </cell>
          <cell r="B3900" t="str">
            <v>Active</v>
          </cell>
          <cell r="C3900" t="str">
            <v>7972601293/9881157440</v>
          </cell>
          <cell r="D3900" t="str">
            <v>Active</v>
          </cell>
          <cell r="E3900" t="str">
            <v>AMIT KUMAR</v>
          </cell>
          <cell r="F3900">
            <v>9882</v>
          </cell>
          <cell r="G3900" t="str">
            <v>West</v>
          </cell>
          <cell r="I3900" t="str">
            <v>Received</v>
          </cell>
          <cell r="K3900" t="str">
            <v>M</v>
          </cell>
          <cell r="L3900" t="str">
            <v>Single location</v>
          </cell>
          <cell r="M3900" t="str">
            <v>AMIT KUMAR</v>
          </cell>
          <cell r="N3900" t="str">
            <v>Individual</v>
          </cell>
          <cell r="O3900" t="str">
            <v>AMIT KUMAR</v>
          </cell>
          <cell r="Q3900">
            <v>43371</v>
          </cell>
          <cell r="R3900">
            <v>43390</v>
          </cell>
          <cell r="S3900" t="str">
            <v>ARMPK2850K  </v>
          </cell>
          <cell r="T3900" t="str">
            <v>B705, A R V Imperia Pisoli Behind Dharmavat Petrol PumpMohamadw Pune411060</v>
          </cell>
          <cell r="X3900">
            <v>43383</v>
          </cell>
          <cell r="AA3900">
            <v>43388</v>
          </cell>
          <cell r="AB3900" t="str">
            <v>AP0079084091</v>
          </cell>
        </row>
        <row r="3901">
          <cell r="A3901">
            <v>9881</v>
          </cell>
          <cell r="B3901" t="str">
            <v>Inactive</v>
          </cell>
          <cell r="C3901" t="str">
            <v>9545440841/8999920422/02402472231/30/9922424249</v>
          </cell>
          <cell r="D3901" t="str">
            <v>Inactive</v>
          </cell>
          <cell r="E3901" t="str">
            <v>Pawan J Mutakule</v>
          </cell>
          <cell r="F3901">
            <v>9881</v>
          </cell>
          <cell r="G3901" t="str">
            <v>West</v>
          </cell>
          <cell r="I3901" t="str">
            <v xml:space="preserve">shifting from our existing BP 9809 </v>
          </cell>
          <cell r="K3901" t="str">
            <v>M</v>
          </cell>
          <cell r="L3901" t="str">
            <v>Single location</v>
          </cell>
          <cell r="M3901" t="str">
            <v>Pawan J Mutakule</v>
          </cell>
          <cell r="N3901" t="str">
            <v>Individual</v>
          </cell>
          <cell r="O3901" t="str">
            <v>Pawan J Mutakule</v>
          </cell>
          <cell r="Q3901">
            <v>43374</v>
          </cell>
          <cell r="R3901">
            <v>43389</v>
          </cell>
          <cell r="S3901" t="str">
            <v>DUNPM8964F</v>
          </cell>
          <cell r="T3901" t="str">
            <v>233 , AKSHAYA DEEP PLAZA , N1 TOWN CENTRE CIDCO ,NR CIDCO BUS STAND ,AURANGABAD,MAHARAHSTRA-431003</v>
          </cell>
          <cell r="X3901">
            <v>43376</v>
          </cell>
          <cell r="AA3901">
            <v>43381</v>
          </cell>
          <cell r="AB3901" t="str">
            <v>AP0079084081</v>
          </cell>
        </row>
        <row r="3902">
          <cell r="A3902">
            <v>3761</v>
          </cell>
          <cell r="B3902" t="str">
            <v>Active</v>
          </cell>
          <cell r="C3902" t="str">
            <v>8789307657 / 9931635943</v>
          </cell>
          <cell r="D3902" t="str">
            <v>Active</v>
          </cell>
          <cell r="E3902" t="str">
            <v>AKSHAY KUMAR VERMA</v>
          </cell>
          <cell r="F3902">
            <v>3761</v>
          </cell>
          <cell r="G3902" t="str">
            <v>East</v>
          </cell>
          <cell r="I3902" t="str">
            <v>Approval(after code creation)</v>
          </cell>
          <cell r="K3902" t="str">
            <v>M</v>
          </cell>
          <cell r="L3902" t="str">
            <v>Single location</v>
          </cell>
          <cell r="M3902" t="str">
            <v>AKSHAY KUMAR VERMA</v>
          </cell>
          <cell r="N3902" t="str">
            <v>Individual</v>
          </cell>
          <cell r="O3902" t="str">
            <v>AKSHAY KUMAR VERMA</v>
          </cell>
          <cell r="Q3902">
            <v>43374</v>
          </cell>
          <cell r="R3902">
            <v>43384</v>
          </cell>
          <cell r="S3902" t="str">
            <v>AGYPV7198J</v>
          </cell>
          <cell r="T3902" t="str">
            <v xml:space="preserve"> PATAURA LALA TOLA, PATAURA EAST CHAMPARAN, MOTIHARI BIHAR 845401</v>
          </cell>
          <cell r="X3902">
            <v>43376</v>
          </cell>
          <cell r="AA3902">
            <v>43377</v>
          </cell>
          <cell r="AB3902" t="str">
            <v>AP0079084051</v>
          </cell>
        </row>
        <row r="3903">
          <cell r="A3903">
            <v>9880</v>
          </cell>
          <cell r="B3903" t="str">
            <v>Active</v>
          </cell>
          <cell r="C3903">
            <v>9579843943</v>
          </cell>
          <cell r="D3903" t="str">
            <v>Active</v>
          </cell>
          <cell r="E3903" t="str">
            <v>NIKHIL ASHOK DEORE</v>
          </cell>
          <cell r="F3903">
            <v>9880</v>
          </cell>
          <cell r="G3903" t="str">
            <v>West</v>
          </cell>
          <cell r="I3903" t="str">
            <v>Received</v>
          </cell>
          <cell r="K3903" t="str">
            <v>M</v>
          </cell>
          <cell r="L3903" t="str">
            <v>Single location</v>
          </cell>
          <cell r="M3903" t="str">
            <v>NIKHIL ASHOK DEORE</v>
          </cell>
          <cell r="N3903" t="str">
            <v>Individual</v>
          </cell>
          <cell r="O3903" t="str">
            <v>NIKHIL ASHOK DEORE</v>
          </cell>
          <cell r="Q3903">
            <v>43376</v>
          </cell>
          <cell r="R3903">
            <v>43384</v>
          </cell>
          <cell r="S3903" t="str">
            <v>BHPPD2907L</v>
          </cell>
          <cell r="T3903" t="str">
            <v>CITY SURVEY NO 1262 ,AGRA ROAD DHULE MAHARAHSTRA-424001</v>
          </cell>
          <cell r="X3903">
            <v>43377</v>
          </cell>
          <cell r="AA3903">
            <v>43377</v>
          </cell>
          <cell r="AB3903" t="str">
            <v xml:space="preserve">AP0079084061 </v>
          </cell>
        </row>
        <row r="3904">
          <cell r="A3904">
            <v>6508</v>
          </cell>
          <cell r="B3904" t="str">
            <v>Inactive</v>
          </cell>
          <cell r="C3904">
            <v>9381133999</v>
          </cell>
          <cell r="D3904" t="str">
            <v>Inactive</v>
          </cell>
          <cell r="E3904" t="str">
            <v xml:space="preserve">NAMO NIVESH </v>
          </cell>
          <cell r="F3904">
            <v>6508</v>
          </cell>
          <cell r="G3904" t="str">
            <v>North</v>
          </cell>
          <cell r="I3904" t="str">
            <v>Approval(after code creation)</v>
          </cell>
          <cell r="K3904" t="str">
            <v>M</v>
          </cell>
          <cell r="L3904" t="str">
            <v>Single location</v>
          </cell>
          <cell r="M3904" t="str">
            <v xml:space="preserve">NAMO NIVESH </v>
          </cell>
          <cell r="N3904" t="str">
            <v>Proprietorship</v>
          </cell>
          <cell r="O3904" t="str">
            <v>K SANJAY KUMAR</v>
          </cell>
          <cell r="Q3904">
            <v>43378</v>
          </cell>
          <cell r="R3904">
            <v>43397</v>
          </cell>
          <cell r="S3904" t="str">
            <v>AMDPS4935M</v>
          </cell>
          <cell r="T3904" t="str">
            <v>143,GHAR WALA JAW PALI RAJASTHAN 306401</v>
          </cell>
          <cell r="X3904">
            <v>43378</v>
          </cell>
          <cell r="AA3904">
            <v>43378</v>
          </cell>
          <cell r="AB3904" t="str">
            <v xml:space="preserve">AP0079084071 </v>
          </cell>
        </row>
        <row r="3905">
          <cell r="A3905">
            <v>5738</v>
          </cell>
          <cell r="B3905" t="str">
            <v>Inactive</v>
          </cell>
          <cell r="C3905" t="str">
            <v>9687878840/9727320300/9898828188/02833-233123</v>
          </cell>
          <cell r="D3905" t="str">
            <v>Inactive</v>
          </cell>
          <cell r="E3905" t="str">
            <v>JALARAM BROKING SERVICES</v>
          </cell>
          <cell r="F3905">
            <v>5738</v>
          </cell>
          <cell r="G3905" t="str">
            <v>WEST</v>
          </cell>
          <cell r="I3905" t="str">
            <v>Received</v>
          </cell>
          <cell r="K3905" t="str">
            <v>M</v>
          </cell>
          <cell r="L3905" t="str">
            <v>Single location</v>
          </cell>
          <cell r="M3905" t="str">
            <v>JALARAM BROKING SERVICES</v>
          </cell>
          <cell r="N3905" t="str">
            <v>Partnership</v>
          </cell>
          <cell r="O3905" t="str">
            <v>Sagar Subhashchandra Davada/Ravi Vithlani</v>
          </cell>
          <cell r="Q3905">
            <v>43388</v>
          </cell>
          <cell r="R3905">
            <v>43390</v>
          </cell>
          <cell r="S3905" t="str">
            <v>AAOFJ5310J</v>
          </cell>
          <cell r="T3905" t="str">
            <v>1ST FLOOR, OPP. PARIVAR FURNITURE,SHARDA CINEMA ROAD, NR. VIJAYA BANK, KHAMBHALIA GUJRAT 361305</v>
          </cell>
          <cell r="X3905">
            <v>43388</v>
          </cell>
          <cell r="AA3905">
            <v>43389</v>
          </cell>
          <cell r="AB3905" t="str">
            <v>AP0079084102</v>
          </cell>
        </row>
        <row r="3906">
          <cell r="A3906">
            <v>5739</v>
          </cell>
          <cell r="B3906" t="str">
            <v>Inactive</v>
          </cell>
          <cell r="C3906">
            <v>9624472648</v>
          </cell>
          <cell r="D3906" t="str">
            <v>Inactive</v>
          </cell>
          <cell r="E3906" t="str">
            <v>DASHRATHBAHI R PATEL</v>
          </cell>
          <cell r="F3906">
            <v>5739</v>
          </cell>
          <cell r="G3906" t="str">
            <v>WEST</v>
          </cell>
          <cell r="I3906" t="str">
            <v>Received</v>
          </cell>
          <cell r="K3906" t="str">
            <v>M</v>
          </cell>
          <cell r="L3906" t="str">
            <v>Single location</v>
          </cell>
          <cell r="M3906" t="str">
            <v>DASHRATHBAHI R PATEL</v>
          </cell>
          <cell r="N3906" t="str">
            <v>Individual</v>
          </cell>
          <cell r="O3906" t="str">
            <v>DASHRATHBAHI R PATEL</v>
          </cell>
          <cell r="Q3906">
            <v>43388</v>
          </cell>
          <cell r="R3906">
            <v>43402</v>
          </cell>
          <cell r="S3906" t="str">
            <v>ALSPP6343E</v>
          </cell>
          <cell r="T3906" t="str">
            <v>23 GROUND FLOOR, GOKUL MEREDIUM, NEAR TAHUKO PARTI PLOT,MODHERA ROAD, MAHESANA GUJRAT-384002</v>
          </cell>
          <cell r="X3906">
            <v>43397</v>
          </cell>
          <cell r="AA3906">
            <v>43397</v>
          </cell>
          <cell r="AB3906" t="str">
            <v>AP0079084121</v>
          </cell>
        </row>
        <row r="3907">
          <cell r="A3907">
            <v>5782</v>
          </cell>
          <cell r="B3907" t="str">
            <v>Inactive</v>
          </cell>
          <cell r="C3907">
            <v>9624472648</v>
          </cell>
          <cell r="D3907" t="str">
            <v>Inactive</v>
          </cell>
          <cell r="E3907" t="str">
            <v>DASHRATHBAHI R PATEL</v>
          </cell>
          <cell r="F3907">
            <v>5739</v>
          </cell>
          <cell r="G3907" t="str">
            <v>WEST</v>
          </cell>
          <cell r="I3907" t="str">
            <v>Received</v>
          </cell>
          <cell r="K3907" t="str">
            <v>M</v>
          </cell>
          <cell r="L3907" t="str">
            <v>Single location</v>
          </cell>
          <cell r="M3907" t="str">
            <v>DASHRATHBAHI R PATEL</v>
          </cell>
          <cell r="N3907" t="str">
            <v>Individual</v>
          </cell>
          <cell r="O3907" t="str">
            <v>DASHRATHBAHI R PATEL</v>
          </cell>
          <cell r="Q3907">
            <v>43388</v>
          </cell>
          <cell r="R3907">
            <v>44202</v>
          </cell>
          <cell r="S3907" t="str">
            <v>ALSPP6343E</v>
          </cell>
          <cell r="X3907">
            <v>43397</v>
          </cell>
          <cell r="AA3907">
            <v>43397</v>
          </cell>
          <cell r="AB3907" t="str">
            <v>AP0079084121</v>
          </cell>
        </row>
        <row r="3908">
          <cell r="A3908">
            <v>5606</v>
          </cell>
          <cell r="B3908" t="str">
            <v>Active</v>
          </cell>
          <cell r="C3908">
            <v>9328618576</v>
          </cell>
          <cell r="D3908" t="str">
            <v>Active</v>
          </cell>
          <cell r="E3908" t="str">
            <v xml:space="preserve">KOMAL MANISHBHAI RAMI </v>
          </cell>
          <cell r="F3908">
            <v>5606</v>
          </cell>
          <cell r="G3908" t="str">
            <v>WEST</v>
          </cell>
          <cell r="I3908" t="str">
            <v>Received</v>
          </cell>
          <cell r="K3908" t="str">
            <v>M</v>
          </cell>
          <cell r="L3908" t="str">
            <v>Single location</v>
          </cell>
          <cell r="M3908" t="str">
            <v xml:space="preserve">KOMAL MANISHBHAI RAMI </v>
          </cell>
          <cell r="N3908" t="str">
            <v>Individual</v>
          </cell>
          <cell r="O3908" t="str">
            <v xml:space="preserve">KOMAL MANISHBHAI RAMI </v>
          </cell>
          <cell r="Q3908">
            <v>43396</v>
          </cell>
          <cell r="R3908">
            <v>43417</v>
          </cell>
          <cell r="S3908" t="str">
            <v>AWOPR5243E</v>
          </cell>
          <cell r="X3908">
            <v>43397</v>
          </cell>
          <cell r="AA3908">
            <v>43398</v>
          </cell>
          <cell r="AB3908" t="str">
            <v>AP0079084131</v>
          </cell>
        </row>
        <row r="3909">
          <cell r="A3909">
            <v>8314</v>
          </cell>
          <cell r="B3909" t="str">
            <v>Active</v>
          </cell>
          <cell r="C3909">
            <v>9842483809</v>
          </cell>
          <cell r="D3909" t="str">
            <v>Active</v>
          </cell>
          <cell r="E3909" t="str">
            <v>STAR INVESTMENTS</v>
          </cell>
          <cell r="F3909">
            <v>8314</v>
          </cell>
          <cell r="G3909" t="str">
            <v>South</v>
          </cell>
          <cell r="I3909" t="str">
            <v>Received</v>
          </cell>
          <cell r="K3909" t="str">
            <v>M</v>
          </cell>
          <cell r="L3909" t="str">
            <v>Single location</v>
          </cell>
          <cell r="M3909" t="str">
            <v>STAR INVESTMENTS</v>
          </cell>
          <cell r="N3909" t="str">
            <v>Proprietorship</v>
          </cell>
          <cell r="O3909" t="str">
            <v>SURESH KUMAR C</v>
          </cell>
          <cell r="Q3909">
            <v>43402</v>
          </cell>
          <cell r="R3909">
            <v>43404</v>
          </cell>
          <cell r="S3909" t="str">
            <v>FYJPS3625H</v>
          </cell>
          <cell r="T3909" t="str">
            <v>6/48 A8  Salem to Tiruchengode Road, Mallasamudram Namakkal DT Mallasamudram Tamilnadu-637503</v>
          </cell>
          <cell r="X3909">
            <v>43402</v>
          </cell>
          <cell r="AA3909">
            <v>43403</v>
          </cell>
          <cell r="AB3909" t="str">
            <v>AP0079084141</v>
          </cell>
        </row>
        <row r="3910">
          <cell r="A3910">
            <v>6509</v>
          </cell>
          <cell r="B3910" t="str">
            <v>Inactive</v>
          </cell>
          <cell r="C3910">
            <v>8953133222</v>
          </cell>
          <cell r="D3910" t="str">
            <v>Inactive</v>
          </cell>
          <cell r="E3910" t="str">
            <v>NADEEM KHAN</v>
          </cell>
          <cell r="F3910">
            <v>6509</v>
          </cell>
          <cell r="G3910" t="str">
            <v>North</v>
          </cell>
          <cell r="I3910" t="str">
            <v>Received</v>
          </cell>
          <cell r="K3910" t="str">
            <v>M</v>
          </cell>
          <cell r="L3910" t="str">
            <v>Single location</v>
          </cell>
          <cell r="M3910" t="str">
            <v>NADEEM KHAN</v>
          </cell>
          <cell r="N3910" t="str">
            <v>Individual</v>
          </cell>
          <cell r="O3910" t="str">
            <v>NADEEM KHAN</v>
          </cell>
          <cell r="Q3910">
            <v>43405</v>
          </cell>
          <cell r="R3910">
            <v>43423</v>
          </cell>
          <cell r="S3910" t="str">
            <v>DVJPK6231E</v>
          </cell>
          <cell r="T3910" t="str">
            <v>KACHHWA TOWN NORTH,KACHHAWAN MIRZAPUR CITY-  KACHHAWAN-231501</v>
          </cell>
          <cell r="X3910">
            <v>43406</v>
          </cell>
          <cell r="AA3910">
            <v>43406</v>
          </cell>
          <cell r="AB3910" t="str">
            <v>AP0079084151</v>
          </cell>
        </row>
        <row r="3911">
          <cell r="A3911">
            <v>6511</v>
          </cell>
          <cell r="B3911" t="str">
            <v>Active</v>
          </cell>
          <cell r="C3911">
            <v>7017055435</v>
          </cell>
          <cell r="D3911" t="str">
            <v>Active</v>
          </cell>
          <cell r="E3911" t="str">
            <v>DHARMENDRA MISHRA</v>
          </cell>
          <cell r="F3911">
            <v>6511</v>
          </cell>
          <cell r="G3911" t="str">
            <v>North</v>
          </cell>
          <cell r="I3911" t="str">
            <v>Received</v>
          </cell>
          <cell r="K3911" t="str">
            <v>M</v>
          </cell>
          <cell r="L3911" t="str">
            <v>Single location</v>
          </cell>
          <cell r="M3911" t="str">
            <v>DHARMENDRA MISHRA</v>
          </cell>
          <cell r="N3911" t="str">
            <v>Individual</v>
          </cell>
          <cell r="O3911" t="str">
            <v>DHARMENDRA MISHRA</v>
          </cell>
          <cell r="Q3911">
            <v>43405</v>
          </cell>
          <cell r="R3911">
            <v>43441</v>
          </cell>
          <cell r="S3911" t="str">
            <v>AUIPM6042J</v>
          </cell>
          <cell r="T3911" t="str">
            <v>GROUND FLOOR,NEAR C L VERMA HOSPITAL,NAIKA, JHUSI, ALLAHABAD,UP-211019</v>
          </cell>
          <cell r="X3911">
            <v>43406</v>
          </cell>
          <cell r="AA3911">
            <v>43426</v>
          </cell>
          <cell r="AB3911" t="str">
            <v>AP0079084191</v>
          </cell>
        </row>
        <row r="3912">
          <cell r="A3912">
            <v>8315</v>
          </cell>
          <cell r="B3912" t="str">
            <v>Active</v>
          </cell>
          <cell r="C3912">
            <v>9600262566</v>
          </cell>
          <cell r="D3912" t="str">
            <v>Active</v>
          </cell>
          <cell r="E3912" t="str">
            <v>K PANDEESWARI</v>
          </cell>
          <cell r="F3912">
            <v>8315</v>
          </cell>
          <cell r="G3912" t="str">
            <v>South</v>
          </cell>
          <cell r="I3912" t="str">
            <v>Approval (Already have voice logger)</v>
          </cell>
          <cell r="K3912" t="str">
            <v>M</v>
          </cell>
          <cell r="L3912" t="str">
            <v>Single location</v>
          </cell>
          <cell r="M3912" t="str">
            <v>K PANDEESWARI</v>
          </cell>
          <cell r="N3912" t="str">
            <v>Individual</v>
          </cell>
          <cell r="O3912" t="str">
            <v>K PANDEESWARI</v>
          </cell>
          <cell r="Q3912">
            <v>43413</v>
          </cell>
          <cell r="R3912">
            <v>43419</v>
          </cell>
          <cell r="S3912" t="str">
            <v>CDCPP0464Q</v>
          </cell>
          <cell r="T3912" t="str">
            <v>No 23 Padippagam Street Kullampatty,Sriramapuram Post,Reddiyarchatram Via,Dindigul Tamilnadu-624622</v>
          </cell>
          <cell r="X3912">
            <v>43416</v>
          </cell>
          <cell r="AA3912">
            <v>43416</v>
          </cell>
          <cell r="AB3912" t="str">
            <v>AP0079084161</v>
          </cell>
        </row>
        <row r="3913">
          <cell r="A3913">
            <v>9886</v>
          </cell>
          <cell r="B3913" t="str">
            <v>Active</v>
          </cell>
          <cell r="C3913">
            <v>9822860289</v>
          </cell>
          <cell r="D3913" t="str">
            <v>Active</v>
          </cell>
          <cell r="E3913" t="str">
            <v>SAYALI KRUSHNA TAKALKAR</v>
          </cell>
          <cell r="F3913">
            <v>9886</v>
          </cell>
          <cell r="G3913" t="str">
            <v>West</v>
          </cell>
          <cell r="I3913" t="str">
            <v>Received</v>
          </cell>
          <cell r="K3913" t="str">
            <v>M</v>
          </cell>
          <cell r="L3913" t="str">
            <v>Single location</v>
          </cell>
          <cell r="M3913" t="str">
            <v>SAYALI KRUSHNA TAKALKAR</v>
          </cell>
          <cell r="N3913" t="str">
            <v>Individual</v>
          </cell>
          <cell r="O3913" t="str">
            <v>SAYALI KRUSHNA TAKALKAR</v>
          </cell>
          <cell r="Q3913">
            <v>43413</v>
          </cell>
          <cell r="R3913">
            <v>43433</v>
          </cell>
          <cell r="S3913" t="str">
            <v>ARHPT0985F</v>
          </cell>
          <cell r="T3913" t="str">
            <v>FLAT NO A-7 , GUT NO 9,KALYANI SAI SRUSHTI APPARTME SATARA PARISAR AURANGABAD MAHARAHSTRA 431001</v>
          </cell>
          <cell r="X3913">
            <v>43416</v>
          </cell>
          <cell r="AA3913">
            <v>43416</v>
          </cell>
          <cell r="AB3913" t="str">
            <v>AP0079084171</v>
          </cell>
        </row>
        <row r="3914">
          <cell r="A3914">
            <v>6510</v>
          </cell>
          <cell r="B3914" t="str">
            <v>Active</v>
          </cell>
          <cell r="C3914">
            <v>9996488843</v>
          </cell>
          <cell r="D3914" t="str">
            <v>Active</v>
          </cell>
          <cell r="E3914" t="str">
            <v>SMART TRADE FINANCIAL ADVISORS</v>
          </cell>
          <cell r="F3914">
            <v>6510</v>
          </cell>
          <cell r="G3914" t="str">
            <v>North</v>
          </cell>
          <cell r="I3914" t="str">
            <v>Approval (Already have voice logger)</v>
          </cell>
          <cell r="K3914" t="str">
            <v>M</v>
          </cell>
          <cell r="L3914" t="str">
            <v>Single location</v>
          </cell>
          <cell r="M3914" t="str">
            <v>SMART TRADE FINANCIAL ADVISORS</v>
          </cell>
          <cell r="N3914" t="str">
            <v>Proprietorship</v>
          </cell>
          <cell r="O3914" t="str">
            <v>AJEY SINGH</v>
          </cell>
          <cell r="Q3914">
            <v>43418</v>
          </cell>
          <cell r="R3914">
            <v>43425</v>
          </cell>
          <cell r="S3914" t="str">
            <v>AFJPS0906D</v>
          </cell>
          <cell r="T3914" t="str">
            <v>SHOP NO. 102,SECTOR – 1 ROHTAK HARYANA-124001</v>
          </cell>
          <cell r="X3914">
            <v>43418</v>
          </cell>
          <cell r="AA3914">
            <v>43419</v>
          </cell>
          <cell r="AB3914" t="str">
            <v xml:space="preserve">AP0079084181 </v>
          </cell>
        </row>
        <row r="3915">
          <cell r="A3915">
            <v>8316</v>
          </cell>
          <cell r="B3915" t="str">
            <v>Inactive</v>
          </cell>
          <cell r="C3915">
            <v>9443222452</v>
          </cell>
          <cell r="D3915" t="str">
            <v>Inactive</v>
          </cell>
          <cell r="E3915" t="str">
            <v>P SATHYASEELAN</v>
          </cell>
          <cell r="F3915">
            <v>8316</v>
          </cell>
          <cell r="G3915" t="str">
            <v>South</v>
          </cell>
          <cell r="I3915" t="str">
            <v>Received</v>
          </cell>
          <cell r="K3915" t="str">
            <v>M</v>
          </cell>
          <cell r="L3915" t="str">
            <v>Single location</v>
          </cell>
          <cell r="M3915" t="str">
            <v>P SATHYASEELAN</v>
          </cell>
          <cell r="N3915" t="str">
            <v>Individual</v>
          </cell>
          <cell r="O3915" t="str">
            <v>P SATHYASEELAN</v>
          </cell>
          <cell r="Q3915">
            <v>43437</v>
          </cell>
          <cell r="R3915">
            <v>43439</v>
          </cell>
          <cell r="S3915" t="str">
            <v>BDXPS4322Q</v>
          </cell>
          <cell r="T3915" t="str">
            <v>Door No 82 Palakkadu Road Pollachi Nallu Kaikatti   ,ZAMIN MUTHUR,Coimbatore Dist. ,Pollachi Tamilnadu-642005</v>
          </cell>
          <cell r="X3915">
            <v>43437</v>
          </cell>
          <cell r="AA3915">
            <v>43437</v>
          </cell>
          <cell r="AB3915" t="str">
            <v>AP0079084201</v>
          </cell>
        </row>
        <row r="3916">
          <cell r="A3916">
            <v>5740</v>
          </cell>
          <cell r="B3916" t="str">
            <v>Active</v>
          </cell>
          <cell r="C3916">
            <v>9428910591</v>
          </cell>
          <cell r="D3916" t="str">
            <v>Active</v>
          </cell>
          <cell r="E3916" t="str">
            <v>NIRALI MAYANK PATEL</v>
          </cell>
          <cell r="F3916">
            <v>5740</v>
          </cell>
          <cell r="G3916" t="str">
            <v>West</v>
          </cell>
          <cell r="I3916" t="str">
            <v>Received</v>
          </cell>
          <cell r="K3916" t="str">
            <v>M</v>
          </cell>
          <cell r="L3916" t="str">
            <v>Single location</v>
          </cell>
          <cell r="M3916" t="str">
            <v>NIRALI MAYANK PATEL</v>
          </cell>
          <cell r="N3916" t="str">
            <v>Individual</v>
          </cell>
          <cell r="O3916" t="str">
            <v>NIRALI MAYANK PATEL</v>
          </cell>
          <cell r="Q3916">
            <v>43441</v>
          </cell>
          <cell r="R3916">
            <v>43445</v>
          </cell>
          <cell r="S3916" t="str">
            <v>BJFPP0295K</v>
          </cell>
          <cell r="T3916" t="str">
            <v>A/480, VEDMATA SOCIETY,OPP. PADMAPRABHU SOCIETY, CHANDKHEDA AHMEDABAD GUJRAT-382424</v>
          </cell>
          <cell r="X3916">
            <v>43441</v>
          </cell>
          <cell r="AA3916">
            <v>43441</v>
          </cell>
          <cell r="AB3916" t="str">
            <v>AP0079084211</v>
          </cell>
        </row>
        <row r="3917">
          <cell r="A3917">
            <v>6513</v>
          </cell>
          <cell r="B3917" t="str">
            <v>Inactive</v>
          </cell>
          <cell r="C3917">
            <v>9896772351</v>
          </cell>
          <cell r="D3917" t="str">
            <v>Inactive</v>
          </cell>
          <cell r="E3917" t="str">
            <v>POONAM SABHARWAL</v>
          </cell>
          <cell r="F3917">
            <v>6513</v>
          </cell>
          <cell r="G3917" t="str">
            <v>North</v>
          </cell>
          <cell r="I3917" t="str">
            <v>Received</v>
          </cell>
          <cell r="K3917" t="str">
            <v>M</v>
          </cell>
          <cell r="L3917" t="str">
            <v>Single location</v>
          </cell>
          <cell r="M3917" t="str">
            <v>POONAM SABHARWAL</v>
          </cell>
          <cell r="N3917" t="str">
            <v>Individual</v>
          </cell>
          <cell r="O3917" t="str">
            <v>POONAM SABHARWAL</v>
          </cell>
          <cell r="Q3917">
            <v>43446</v>
          </cell>
          <cell r="R3917">
            <v>43475</v>
          </cell>
          <cell r="S3917" t="str">
            <v>AZVPS9748K</v>
          </cell>
          <cell r="T3917" t="str">
            <v>H. NO. 480/ 4, PREM NAGAR AMBALA CITY HARYANA-134003</v>
          </cell>
          <cell r="X3917">
            <v>43446</v>
          </cell>
          <cell r="AA3917">
            <v>43447</v>
          </cell>
          <cell r="AB3917" t="str">
            <v xml:space="preserve">AP0079084221 </v>
          </cell>
        </row>
        <row r="3918">
          <cell r="A3918">
            <v>9888</v>
          </cell>
          <cell r="B3918" t="str">
            <v>Active</v>
          </cell>
          <cell r="C3918">
            <v>9833416705</v>
          </cell>
          <cell r="D3918" t="str">
            <v>Active</v>
          </cell>
          <cell r="E3918" t="str">
            <v>RITESH GAIKWAD</v>
          </cell>
          <cell r="F3918">
            <v>9888</v>
          </cell>
          <cell r="G3918" t="str">
            <v>West</v>
          </cell>
          <cell r="I3918" t="str">
            <v>cheque received-CUBE</v>
          </cell>
          <cell r="K3918" t="str">
            <v>M</v>
          </cell>
          <cell r="L3918" t="str">
            <v>Single location</v>
          </cell>
          <cell r="M3918" t="str">
            <v>RITESH GAIKWAD</v>
          </cell>
          <cell r="N3918" t="str">
            <v>Individual</v>
          </cell>
          <cell r="O3918" t="str">
            <v>RITESH GAIKWAD</v>
          </cell>
          <cell r="Q3918">
            <v>43454</v>
          </cell>
          <cell r="R3918">
            <v>43481</v>
          </cell>
          <cell r="S3918" t="str">
            <v>AJCPG3958N</v>
          </cell>
          <cell r="T3918" t="str">
            <v>F-44, -1ST,FLOOR AT HAWARE FANTASIA,BUSINESS PARK,PLOT NO-49 SECTOR-30A,VASHI NAVI MUMBAI-400703</v>
          </cell>
          <cell r="X3918">
            <v>43455</v>
          </cell>
          <cell r="AA3918">
            <v>43455</v>
          </cell>
          <cell r="AB3918" t="str">
            <v>AP0079084231</v>
          </cell>
        </row>
        <row r="3919">
          <cell r="A3919">
            <v>8320</v>
          </cell>
          <cell r="B3919" t="str">
            <v>Active</v>
          </cell>
          <cell r="C3919">
            <v>9952090052</v>
          </cell>
          <cell r="D3919" t="str">
            <v>Active</v>
          </cell>
          <cell r="E3919" t="str">
            <v>SEEMA SHARMA</v>
          </cell>
          <cell r="F3919">
            <v>8320</v>
          </cell>
          <cell r="G3919" t="str">
            <v>South</v>
          </cell>
          <cell r="I3919" t="str">
            <v>Approval (VL will be collected from our 8248 )</v>
          </cell>
          <cell r="K3919" t="str">
            <v>M</v>
          </cell>
          <cell r="L3919" t="str">
            <v>Single location</v>
          </cell>
          <cell r="M3919" t="str">
            <v>SEEMA SHARMA</v>
          </cell>
          <cell r="N3919" t="str">
            <v>Individual</v>
          </cell>
          <cell r="O3919" t="str">
            <v>SEEMA SHARMA</v>
          </cell>
          <cell r="Q3919">
            <v>43458</v>
          </cell>
          <cell r="R3919">
            <v>43503</v>
          </cell>
          <cell r="S3919" t="str">
            <v>BHYPS0799G</v>
          </cell>
          <cell r="T3919" t="str">
            <v>No 36 1st Floor Sumangali Arcade, HVF Road ,Avadi Chennai-600054</v>
          </cell>
          <cell r="X3919">
            <v>43501</v>
          </cell>
          <cell r="AA3919">
            <v>43501</v>
          </cell>
          <cell r="AB3919" t="str">
            <v>AP0079084391</v>
          </cell>
        </row>
        <row r="3920">
          <cell r="A3920">
            <v>6512</v>
          </cell>
          <cell r="B3920" t="str">
            <v>Active</v>
          </cell>
          <cell r="C3920">
            <v>8299538023</v>
          </cell>
          <cell r="D3920" t="str">
            <v>Active</v>
          </cell>
          <cell r="E3920" t="str">
            <v>RACHNA SHARMA</v>
          </cell>
          <cell r="F3920">
            <v>6512</v>
          </cell>
          <cell r="G3920" t="str">
            <v>North</v>
          </cell>
          <cell r="I3920" t="str">
            <v>Approval(after code creation)</v>
          </cell>
          <cell r="K3920" t="str">
            <v>M</v>
          </cell>
          <cell r="L3920" t="str">
            <v>Single location</v>
          </cell>
          <cell r="M3920" t="str">
            <v>RACHNA SHARMA</v>
          </cell>
          <cell r="N3920" t="str">
            <v>Individual</v>
          </cell>
          <cell r="O3920" t="str">
            <v>RACHNA SHARMA</v>
          </cell>
          <cell r="Q3920">
            <v>43460</v>
          </cell>
          <cell r="R3920">
            <v>43462</v>
          </cell>
          <cell r="S3920" t="str">
            <v>HUMPS5889A</v>
          </cell>
          <cell r="T3920" t="str">
            <v>460/ 145B/ 13J/1, CHANDPUR SALORI,NEAR KATZU COLONY, TELIYARGANJ, CIVIL LINES ALLAHABAD UTTAR PRADESH -211004</v>
          </cell>
          <cell r="X3920">
            <v>43461</v>
          </cell>
          <cell r="AA3920">
            <v>43461</v>
          </cell>
          <cell r="AB3920" t="str">
            <v>AP0079084241</v>
          </cell>
        </row>
        <row r="3921">
          <cell r="A3921">
            <v>5741</v>
          </cell>
          <cell r="B3921" t="str">
            <v>Inactive</v>
          </cell>
          <cell r="C3921">
            <v>9825689770</v>
          </cell>
          <cell r="D3921" t="str">
            <v>Inactive</v>
          </cell>
          <cell r="E3921" t="str">
            <v>JIMMY ENTERPRISE</v>
          </cell>
          <cell r="F3921">
            <v>5741</v>
          </cell>
          <cell r="G3921" t="str">
            <v>West</v>
          </cell>
          <cell r="I3921" t="str">
            <v>Received</v>
          </cell>
          <cell r="K3921" t="str">
            <v>M</v>
          </cell>
          <cell r="L3921" t="str">
            <v>Single location</v>
          </cell>
          <cell r="M3921" t="str">
            <v>JIMMY ENTERPRISE</v>
          </cell>
          <cell r="N3921" t="str">
            <v>Proprietorship</v>
          </cell>
          <cell r="O3921" t="str">
            <v>JIMMYKUMAR TRIVEDI</v>
          </cell>
          <cell r="Q3921">
            <v>43467</v>
          </cell>
          <cell r="R3921">
            <v>43469</v>
          </cell>
          <cell r="S3921" t="str">
            <v>ADJPT0500A</v>
          </cell>
          <cell r="T3921" t="str">
            <v>LALCHAND MAHARAJ ROAD,AT BANTWA, TA MANAVADAR,DIST JUNAGADH,  BANTWA GUJRAT-362620</v>
          </cell>
          <cell r="X3921">
            <v>43468</v>
          </cell>
          <cell r="AA3921">
            <v>43468</v>
          </cell>
          <cell r="AB3921" t="str">
            <v>AP0079084251</v>
          </cell>
        </row>
        <row r="3922">
          <cell r="A3922">
            <v>3764</v>
          </cell>
          <cell r="B3922" t="str">
            <v>Inactive</v>
          </cell>
          <cell r="C3922">
            <v>9732058626</v>
          </cell>
          <cell r="D3922" t="str">
            <v>Inactive</v>
          </cell>
          <cell r="E3922" t="str">
            <v>SUSMIT MAJI</v>
          </cell>
          <cell r="F3922">
            <v>3764</v>
          </cell>
          <cell r="G3922" t="str">
            <v>East</v>
          </cell>
          <cell r="I3922" t="str">
            <v>Received</v>
          </cell>
          <cell r="K3922" t="str">
            <v>M</v>
          </cell>
          <cell r="L3922" t="str">
            <v>Single location</v>
          </cell>
          <cell r="M3922" t="str">
            <v>SUSMIT MAJI</v>
          </cell>
          <cell r="N3922" t="str">
            <v>Individual</v>
          </cell>
          <cell r="O3922" t="str">
            <v>SUSMIT MAJI</v>
          </cell>
          <cell r="Q3922">
            <v>43468</v>
          </cell>
          <cell r="R3922">
            <v>43472</v>
          </cell>
          <cell r="S3922" t="str">
            <v>BSQPM0638B</v>
          </cell>
          <cell r="T3922" t="str">
            <v>MADAN MOHAN PARA,WARD NO -2, DINHATA MUNICIPALITY,DINHATA -1 KOCH BIHAR , DINHATA,WEST BENGAL-736135</v>
          </cell>
          <cell r="X3922">
            <v>43468</v>
          </cell>
          <cell r="AA3922">
            <v>43469</v>
          </cell>
          <cell r="AB3922" t="str">
            <v>AP0079084261</v>
          </cell>
        </row>
        <row r="3923">
          <cell r="A3923">
            <v>9887</v>
          </cell>
          <cell r="B3923" t="str">
            <v>Active</v>
          </cell>
          <cell r="C3923" t="str">
            <v>9323295244/9619380201/022-28708880/49766875/28546343/28546344</v>
          </cell>
          <cell r="D3923" t="str">
            <v>Active</v>
          </cell>
          <cell r="E3923" t="str">
            <v xml:space="preserve">L C MEWARA </v>
          </cell>
          <cell r="F3923">
            <v>9887</v>
          </cell>
          <cell r="G3923" t="str">
            <v>West</v>
          </cell>
          <cell r="I3923" t="str">
            <v>cheque received-CUBE</v>
          </cell>
          <cell r="K3923" t="str">
            <v>M</v>
          </cell>
          <cell r="L3923" t="str">
            <v>Single location</v>
          </cell>
          <cell r="M3923" t="str">
            <v xml:space="preserve">L C MEWARA </v>
          </cell>
          <cell r="N3923" t="str">
            <v>Individual</v>
          </cell>
          <cell r="O3923" t="str">
            <v xml:space="preserve">L C MEWARA </v>
          </cell>
          <cell r="Q3923">
            <v>43469</v>
          </cell>
          <cell r="R3923">
            <v>43476</v>
          </cell>
          <cell r="S3923" t="str">
            <v>AJLPM7220Q</v>
          </cell>
          <cell r="T3923" t="str">
            <v>A-202 RASHMI AVENUE CHS LTD ,ASHA NAGAR THAKUR COMPLEX,  KANDIVALI EAST  MUMBAI MAHARASHTRA-400101</v>
          </cell>
          <cell r="X3923">
            <v>43469</v>
          </cell>
          <cell r="AA3923">
            <v>43472</v>
          </cell>
          <cell r="AB3923" t="str">
            <v>AP0079084271</v>
          </cell>
        </row>
        <row r="3924">
          <cell r="A3924">
            <v>9894</v>
          </cell>
          <cell r="B3924" t="str">
            <v>Active</v>
          </cell>
          <cell r="C3924">
            <v>9833216097</v>
          </cell>
          <cell r="D3924" t="str">
            <v>Active</v>
          </cell>
          <cell r="E3924" t="str">
            <v>MOHINI RAMESH MATHRANI</v>
          </cell>
          <cell r="F3924">
            <v>9894</v>
          </cell>
          <cell r="I3924" t="str">
            <v>already have voice logger in 2889</v>
          </cell>
          <cell r="K3924" t="str">
            <v>M</v>
          </cell>
          <cell r="L3924" t="str">
            <v>Single location</v>
          </cell>
          <cell r="M3924" t="str">
            <v>MOHINI RAMESH MATHRANI</v>
          </cell>
          <cell r="N3924" t="str">
            <v>Individual</v>
          </cell>
          <cell r="O3924" t="str">
            <v>MOHINI RAMESH MATHRANI</v>
          </cell>
          <cell r="Q3924">
            <v>43476</v>
          </cell>
          <cell r="R3924">
            <v>43608</v>
          </cell>
          <cell r="S3924" t="str">
            <v xml:space="preserve">AANPM6054B </v>
          </cell>
          <cell r="T3924" t="str">
            <v>16-B, DAR UL-KHALIL, 4TH FLOOR, SHAHID BHAGAT SINGH ROAD, OPP CUSROW BAUG, COLABA, Mumbai 400001</v>
          </cell>
          <cell r="X3924">
            <v>43479</v>
          </cell>
          <cell r="AA3924">
            <v>43620</v>
          </cell>
          <cell r="AB3924" t="str">
            <v xml:space="preserve">AP0079085321 </v>
          </cell>
        </row>
        <row r="3925">
          <cell r="A3925">
            <v>6515</v>
          </cell>
          <cell r="B3925" t="str">
            <v>Active</v>
          </cell>
          <cell r="C3925">
            <v>9584860444</v>
          </cell>
          <cell r="D3925" t="str">
            <v>Active</v>
          </cell>
          <cell r="E3925" t="str">
            <v>ANUPAM THAKKAR</v>
          </cell>
          <cell r="F3925">
            <v>6515</v>
          </cell>
          <cell r="I3925" t="str">
            <v>Received</v>
          </cell>
          <cell r="K3925" t="str">
            <v>M</v>
          </cell>
          <cell r="L3925" t="str">
            <v>Single location</v>
          </cell>
          <cell r="M3925" t="str">
            <v>ANUPAM THAKKAR</v>
          </cell>
          <cell r="N3925" t="str">
            <v>Individual</v>
          </cell>
          <cell r="O3925" t="str">
            <v>ANUPAM THAKKAR</v>
          </cell>
          <cell r="Q3925">
            <v>43476</v>
          </cell>
          <cell r="R3925">
            <v>43487</v>
          </cell>
          <cell r="S3925" t="str">
            <v>AHZPT9996N</v>
          </cell>
          <cell r="T3925" t="str">
            <v>MG ROAD, H K CITY CENTER SARAFA BAZAR KHARGONE MP-451001</v>
          </cell>
          <cell r="X3925">
            <v>43479</v>
          </cell>
          <cell r="AA3925">
            <v>43479</v>
          </cell>
          <cell r="AB3925" t="str">
            <v>AP0079084291</v>
          </cell>
        </row>
        <row r="3926">
          <cell r="A3926">
            <v>6516</v>
          </cell>
          <cell r="B3926" t="str">
            <v>Active</v>
          </cell>
          <cell r="C3926">
            <v>9336333974</v>
          </cell>
          <cell r="D3926" t="str">
            <v>Active</v>
          </cell>
          <cell r="E3926" t="str">
            <v>SHREY KANSAL</v>
          </cell>
          <cell r="F3926">
            <v>6516</v>
          </cell>
          <cell r="G3926" t="str">
            <v>North</v>
          </cell>
          <cell r="I3926" t="str">
            <v>Approval(already voice logger)</v>
          </cell>
          <cell r="K3926" t="str">
            <v>M</v>
          </cell>
          <cell r="L3926" t="str">
            <v>Single location</v>
          </cell>
          <cell r="M3926" t="str">
            <v>SHREY KANSAL</v>
          </cell>
          <cell r="N3926" t="str">
            <v>Individual</v>
          </cell>
          <cell r="O3926" t="str">
            <v>SHREY KANSAL</v>
          </cell>
          <cell r="Q3926">
            <v>43476</v>
          </cell>
          <cell r="R3926">
            <v>43487</v>
          </cell>
          <cell r="S3926" t="str">
            <v>FJEPK1541J</v>
          </cell>
          <cell r="T3926" t="str">
            <v>14/79,CIVIL LINES,KANPUR,UP-208001</v>
          </cell>
          <cell r="X3926">
            <v>43476</v>
          </cell>
          <cell r="AA3926">
            <v>43479</v>
          </cell>
          <cell r="AB3926" t="str">
            <v>AP0079084281</v>
          </cell>
        </row>
        <row r="3927">
          <cell r="A3927">
            <v>6517</v>
          </cell>
          <cell r="B3927" t="str">
            <v>Inactive</v>
          </cell>
          <cell r="C3927">
            <v>9034395307</v>
          </cell>
          <cell r="D3927" t="str">
            <v>Inactive</v>
          </cell>
          <cell r="E3927" t="str">
            <v>SATYA DEV MISHRA</v>
          </cell>
          <cell r="F3927">
            <v>6517</v>
          </cell>
          <cell r="G3927" t="str">
            <v>North</v>
          </cell>
          <cell r="I3927" t="str">
            <v>Approval(after code creation)</v>
          </cell>
          <cell r="K3927" t="str">
            <v>M</v>
          </cell>
          <cell r="L3927" t="str">
            <v>Single location</v>
          </cell>
          <cell r="M3927" t="str">
            <v>SATYA DEV MISHRA</v>
          </cell>
          <cell r="N3927" t="str">
            <v>Individual</v>
          </cell>
          <cell r="O3927" t="str">
            <v>SATYA DEV MISHRA</v>
          </cell>
          <cell r="Q3927">
            <v>43479</v>
          </cell>
          <cell r="R3927">
            <v>43490</v>
          </cell>
          <cell r="X3927">
            <v>43479</v>
          </cell>
          <cell r="AA3927">
            <v>43479</v>
          </cell>
          <cell r="AB3927" t="str">
            <v>AP0079084311</v>
          </cell>
        </row>
        <row r="3928">
          <cell r="A3928">
            <v>5742</v>
          </cell>
          <cell r="B3928" t="str">
            <v>Active</v>
          </cell>
          <cell r="C3928">
            <v>9925313865</v>
          </cell>
          <cell r="D3928" t="str">
            <v>Active</v>
          </cell>
          <cell r="E3928" t="str">
            <v>BUDHBHATTI BRIJESH B</v>
          </cell>
          <cell r="F3928">
            <v>5742</v>
          </cell>
          <cell r="G3928" t="str">
            <v>West</v>
          </cell>
          <cell r="I3928" t="str">
            <v>Received</v>
          </cell>
          <cell r="K3928" t="str">
            <v>M</v>
          </cell>
          <cell r="L3928" t="str">
            <v>Single location</v>
          </cell>
          <cell r="M3928" t="str">
            <v>BUDHBHATTI BRIJESH B</v>
          </cell>
          <cell r="N3928" t="str">
            <v>Individual</v>
          </cell>
          <cell r="O3928" t="str">
            <v>BUDHBHATTI BRIJESH B</v>
          </cell>
          <cell r="Q3928">
            <v>43479</v>
          </cell>
          <cell r="R3928">
            <v>43481</v>
          </cell>
          <cell r="S3928" t="str">
            <v>ALHPB9028P</v>
          </cell>
          <cell r="T3928" t="str">
            <v>RTO RELOCATION SIDE,B 20 B WING, RTO, TA BHUJ, DIST KACHCHH BHUJ GUJRAT-370001</v>
          </cell>
          <cell r="X3928">
            <v>43480</v>
          </cell>
          <cell r="AA3928">
            <v>43480</v>
          </cell>
          <cell r="AB3928" t="str">
            <v>AP0079084301</v>
          </cell>
        </row>
        <row r="3929">
          <cell r="A3929">
            <v>6514</v>
          </cell>
          <cell r="B3929" t="str">
            <v>Inactive</v>
          </cell>
          <cell r="C3929">
            <v>9818417281</v>
          </cell>
          <cell r="D3929" t="str">
            <v>Active</v>
          </cell>
          <cell r="E3929" t="str">
            <v>BIRENDRA MOHAN</v>
          </cell>
          <cell r="F3929">
            <v>6514</v>
          </cell>
          <cell r="G3929" t="str">
            <v>North</v>
          </cell>
          <cell r="I3929" t="str">
            <v>Received</v>
          </cell>
          <cell r="K3929" t="str">
            <v>M</v>
          </cell>
          <cell r="L3929" t="str">
            <v>Single location</v>
          </cell>
          <cell r="M3929" t="str">
            <v>BIRENDRA MOHAN</v>
          </cell>
          <cell r="N3929" t="str">
            <v>Individual</v>
          </cell>
          <cell r="O3929" t="str">
            <v>BIRENDRA MOHAN</v>
          </cell>
          <cell r="Q3929">
            <v>43480</v>
          </cell>
          <cell r="R3929">
            <v>43486</v>
          </cell>
          <cell r="S3929" t="str">
            <v>AGWPM1652J</v>
          </cell>
          <cell r="T3929" t="str">
            <v>FLAT NO. 851,PKT – 1, RADHIKA APPARTMENTS,SECTOR – 14, DWARKA, DELHI-110073</v>
          </cell>
          <cell r="X3929">
            <v>43481</v>
          </cell>
          <cell r="AA3929">
            <v>43481</v>
          </cell>
          <cell r="AB3929" t="str">
            <v>AP0079084321</v>
          </cell>
        </row>
        <row r="3930">
          <cell r="A3930">
            <v>6523</v>
          </cell>
          <cell r="B3930" t="str">
            <v>Inactive</v>
          </cell>
          <cell r="C3930">
            <v>8052394231</v>
          </cell>
          <cell r="D3930" t="str">
            <v>Inactive</v>
          </cell>
          <cell r="E3930" t="str">
            <v>ANJALI SHARMA</v>
          </cell>
          <cell r="F3930">
            <v>6523</v>
          </cell>
          <cell r="G3930" t="str">
            <v>North</v>
          </cell>
          <cell r="I3930" t="str">
            <v>APPROVAL (ALREADY VOICE LOGGER)</v>
          </cell>
          <cell r="K3930" t="str">
            <v>M</v>
          </cell>
          <cell r="L3930" t="str">
            <v>Single location</v>
          </cell>
          <cell r="M3930" t="str">
            <v>ANJALI SHARMA</v>
          </cell>
          <cell r="N3930" t="str">
            <v>Individual</v>
          </cell>
          <cell r="O3930" t="str">
            <v>ANJALI SHARMA</v>
          </cell>
          <cell r="Q3930">
            <v>43481</v>
          </cell>
          <cell r="R3930">
            <v>43517</v>
          </cell>
          <cell r="T3930" t="str">
            <v>D6/17 RANI BHAWANI GALI, DASHASHWAMEDH GARHWASI TOLA VARANASI UTTAR PRADESH-221001</v>
          </cell>
          <cell r="AA3930">
            <v>43482</v>
          </cell>
          <cell r="AB3930" t="str">
            <v>AP0079084331</v>
          </cell>
        </row>
        <row r="3931">
          <cell r="A3931">
            <v>9889</v>
          </cell>
          <cell r="B3931" t="str">
            <v>Active</v>
          </cell>
          <cell r="C3931">
            <v>8975868148</v>
          </cell>
          <cell r="D3931" t="str">
            <v>Active</v>
          </cell>
          <cell r="E3931" t="str">
            <v>ADITYA VINAYAK DUDHANE</v>
          </cell>
          <cell r="F3931">
            <v>9889</v>
          </cell>
          <cell r="G3931" t="str">
            <v>West</v>
          </cell>
          <cell r="I3931" t="str">
            <v>Approval (self purchase)</v>
          </cell>
          <cell r="K3931" t="str">
            <v>M</v>
          </cell>
          <cell r="L3931" t="str">
            <v>Single location</v>
          </cell>
          <cell r="M3931" t="str">
            <v>ADITYA VINAYAK DUDHANE</v>
          </cell>
          <cell r="N3931" t="str">
            <v>Individual</v>
          </cell>
          <cell r="O3931" t="str">
            <v>ADITYA VINAYAK DUDHANE</v>
          </cell>
          <cell r="Q3931">
            <v>43490</v>
          </cell>
          <cell r="R3931">
            <v>43503</v>
          </cell>
          <cell r="S3931" t="str">
            <v xml:space="preserve">BOMPD5083D </v>
          </cell>
          <cell r="T3931" t="str">
            <v>S.NO. / GAT NO . 2509 B,INDRAYANI LODGE BUILDING CABIN SIDDHANATH WADI WAI MAHARASHTRA-412803</v>
          </cell>
          <cell r="X3931">
            <v>43490</v>
          </cell>
          <cell r="AA3931">
            <v>43494</v>
          </cell>
          <cell r="AB3931" t="str">
            <v>AP0079084361</v>
          </cell>
        </row>
        <row r="3932">
          <cell r="A3932">
            <v>5608</v>
          </cell>
          <cell r="B3932" t="str">
            <v>Inactive</v>
          </cell>
          <cell r="C3932">
            <v>9925413397</v>
          </cell>
          <cell r="D3932" t="str">
            <v>Inactive</v>
          </cell>
          <cell r="E3932" t="str">
            <v>DESAI VAISHALI RUSHIKESH</v>
          </cell>
          <cell r="F3932">
            <v>5608</v>
          </cell>
          <cell r="G3932" t="str">
            <v>West</v>
          </cell>
          <cell r="I3932" t="str">
            <v>PAYMENT UNDER PROCESS</v>
          </cell>
          <cell r="K3932" t="str">
            <v>M</v>
          </cell>
          <cell r="L3932" t="str">
            <v>Single location</v>
          </cell>
          <cell r="M3932" t="str">
            <v>DESAI VAISHALI RUSHIKESH</v>
          </cell>
          <cell r="N3932" t="str">
            <v>Individual</v>
          </cell>
          <cell r="O3932" t="str">
            <v>DESAI VAISHALI RUSHIKESH</v>
          </cell>
          <cell r="Q3932">
            <v>43496</v>
          </cell>
          <cell r="R3932">
            <v>43501</v>
          </cell>
          <cell r="S3932" t="str">
            <v>CUZPD4581J</v>
          </cell>
          <cell r="T3932" t="str">
            <v>1 MAGANWADI, NEAR HOTEL DELUX, KADAK BAZAR, SAYAJIGUNJ VADODARA 390020</v>
          </cell>
          <cell r="AA3932">
            <v>43497</v>
          </cell>
          <cell r="AB3932" t="str">
            <v>AP0079084371</v>
          </cell>
        </row>
        <row r="3933">
          <cell r="A3933">
            <v>8319</v>
          </cell>
          <cell r="B3933" t="str">
            <v>Active</v>
          </cell>
          <cell r="C3933">
            <v>9840612880</v>
          </cell>
          <cell r="D3933" t="str">
            <v>Active</v>
          </cell>
          <cell r="E3933" t="str">
            <v>S MRIDULA</v>
          </cell>
          <cell r="F3933">
            <v>8319</v>
          </cell>
          <cell r="G3933" t="str">
            <v>South</v>
          </cell>
          <cell r="I3933" t="str">
            <v>Approval (VL will be collected from  4709 BP. )</v>
          </cell>
          <cell r="K3933" t="str">
            <v>M</v>
          </cell>
          <cell r="L3933" t="str">
            <v>Single location</v>
          </cell>
          <cell r="M3933" t="str">
            <v>S MRIDULA</v>
          </cell>
          <cell r="N3933" t="str">
            <v>Individual</v>
          </cell>
          <cell r="O3933" t="str">
            <v>S MRIDULA</v>
          </cell>
          <cell r="Q3933">
            <v>43500</v>
          </cell>
          <cell r="R3933">
            <v>43503</v>
          </cell>
          <cell r="S3933" t="str">
            <v>FXUPS9732P</v>
          </cell>
          <cell r="T3933" t="str">
            <v xml:space="preserve">Old Door No 80  New Door No 100 1st Floor,Room No 8 Lattice Bridge Road  Adyar  Chennai Tamilnadu-600020   </v>
          </cell>
          <cell r="X3933">
            <v>43500</v>
          </cell>
          <cell r="AA3933">
            <v>43501</v>
          </cell>
          <cell r="AB3933" t="str">
            <v>AP0079084381</v>
          </cell>
        </row>
        <row r="3934">
          <cell r="A3934">
            <v>8321</v>
          </cell>
          <cell r="B3934" t="str">
            <v>Active</v>
          </cell>
          <cell r="C3934">
            <v>8247206229</v>
          </cell>
          <cell r="D3934" t="str">
            <v>Active</v>
          </cell>
          <cell r="E3934" t="str">
            <v>V SAMBASIVA RAO</v>
          </cell>
          <cell r="F3934">
            <v>8321</v>
          </cell>
          <cell r="G3934" t="str">
            <v>South</v>
          </cell>
          <cell r="I3934" t="str">
            <v>Approval ( Not required)</v>
          </cell>
          <cell r="K3934" t="str">
            <v>M</v>
          </cell>
          <cell r="L3934" t="str">
            <v>Single location</v>
          </cell>
          <cell r="M3934" t="str">
            <v>V SAMBASIVA RAO</v>
          </cell>
          <cell r="N3934" t="str">
            <v>Individual</v>
          </cell>
          <cell r="O3934" t="str">
            <v>V SAMBASIVA RAO</v>
          </cell>
          <cell r="Q3934">
            <v>43501</v>
          </cell>
          <cell r="R3934">
            <v>43504</v>
          </cell>
          <cell r="S3934" t="str">
            <v>AEEPV8580N</v>
          </cell>
          <cell r="T3934" t="str">
            <v xml:space="preserve">PLOT NO 5-157,1358,L ESTATES , PRAGHATHI NAGAR HYDERABAD TELANGANA 500072 </v>
          </cell>
          <cell r="X3934">
            <v>43500</v>
          </cell>
          <cell r="AA3934">
            <v>43502</v>
          </cell>
          <cell r="AB3934" t="str">
            <v xml:space="preserve">AP0079084401 </v>
          </cell>
        </row>
        <row r="3935">
          <cell r="A3935">
            <v>8318</v>
          </cell>
          <cell r="B3935" t="str">
            <v>Active</v>
          </cell>
          <cell r="C3935">
            <v>9912004325</v>
          </cell>
          <cell r="D3935" t="str">
            <v>Active</v>
          </cell>
          <cell r="E3935" t="str">
            <v>PENUGONDA KALYANI</v>
          </cell>
          <cell r="F3935">
            <v>8318</v>
          </cell>
          <cell r="G3935" t="str">
            <v>South</v>
          </cell>
          <cell r="I3935" t="str">
            <v>FDM cheque received-CUBE</v>
          </cell>
          <cell r="K3935" t="str">
            <v>M</v>
          </cell>
          <cell r="L3935" t="str">
            <v>Single location</v>
          </cell>
          <cell r="M3935" t="str">
            <v>PENUGONDA KALYANI</v>
          </cell>
          <cell r="N3935" t="str">
            <v>Individual</v>
          </cell>
          <cell r="O3935" t="str">
            <v>PENUGONDA KALYANI</v>
          </cell>
          <cell r="Q3935">
            <v>43501</v>
          </cell>
          <cell r="R3935">
            <v>43508</v>
          </cell>
          <cell r="S3935" t="str">
            <v>BYSPP4654A</v>
          </cell>
          <cell r="T3935" t="str">
            <v xml:space="preserve">D/o:AMRUTHA  LINGESVARA RAO , 4-192  GURAZALA GUNTUR 522415  </v>
          </cell>
          <cell r="X3935">
            <v>43501</v>
          </cell>
          <cell r="AA3935">
            <v>43502</v>
          </cell>
          <cell r="AB3935" t="str">
            <v>AP0079084431</v>
          </cell>
        </row>
        <row r="3936">
          <cell r="A3936">
            <v>8322</v>
          </cell>
          <cell r="B3936" t="str">
            <v>Active</v>
          </cell>
          <cell r="C3936" t="str">
            <v>9952311190/9790215707</v>
          </cell>
          <cell r="D3936" t="str">
            <v>Active</v>
          </cell>
          <cell r="E3936" t="str">
            <v>G RAMESH</v>
          </cell>
          <cell r="F3936">
            <v>8322</v>
          </cell>
          <cell r="G3936" t="str">
            <v>South</v>
          </cell>
          <cell r="I3936" t="str">
            <v>Approval (The said BP said that he purchase the VL from 4435 BP who is about to close or 8219 BP who has closed recently.)</v>
          </cell>
          <cell r="K3936" t="str">
            <v>M</v>
          </cell>
          <cell r="L3936" t="str">
            <v>Single location</v>
          </cell>
          <cell r="M3936" t="str">
            <v>G RAMESH</v>
          </cell>
          <cell r="N3936" t="str">
            <v>Individual</v>
          </cell>
          <cell r="O3936" t="str">
            <v>G RAMESH</v>
          </cell>
          <cell r="Q3936">
            <v>43507</v>
          </cell>
          <cell r="R3936">
            <v>43514</v>
          </cell>
          <cell r="S3936" t="str">
            <v>AARPR6551N</v>
          </cell>
          <cell r="T3936" t="str">
            <v>No 126 Guru Complex Jai Nagar,Theni Main Road  Virattipathu Madurai Tamilnadu 625016</v>
          </cell>
          <cell r="X3936">
            <v>43508</v>
          </cell>
          <cell r="AA3936">
            <v>43509</v>
          </cell>
          <cell r="AB3936" t="str">
            <v>AP0079084501</v>
          </cell>
        </row>
        <row r="3937">
          <cell r="A3937">
            <v>6522</v>
          </cell>
          <cell r="B3937" t="str">
            <v>Inactive</v>
          </cell>
          <cell r="C3937" t="str">
            <v>9826809321/0755-4053092</v>
          </cell>
          <cell r="D3937" t="str">
            <v>Inactive</v>
          </cell>
          <cell r="E3937" t="str">
            <v>JITENDRA PARMAR</v>
          </cell>
          <cell r="F3937">
            <v>6522</v>
          </cell>
          <cell r="G3937" t="str">
            <v>NORTH</v>
          </cell>
          <cell r="I3937" t="str">
            <v>LOGGER WILL SHIFT FROM BP CODE 6431</v>
          </cell>
          <cell r="K3937" t="str">
            <v>M</v>
          </cell>
          <cell r="L3937" t="str">
            <v>Single location</v>
          </cell>
          <cell r="M3937" t="str">
            <v>JITENDRA PARMAR</v>
          </cell>
          <cell r="N3937" t="str">
            <v>Individual</v>
          </cell>
          <cell r="O3937" t="str">
            <v>JITENDRA PARMAR</v>
          </cell>
          <cell r="Q3937">
            <v>43507</v>
          </cell>
          <cell r="R3937">
            <v>43515</v>
          </cell>
          <cell r="S3937" t="str">
            <v>ARTPP8870H</v>
          </cell>
          <cell r="T3937" t="str">
            <v>SHOP NO. 301, 3RD FLOOR, AASHIMA MALL, HOSANGABAD ROAD BHOPAL 462026</v>
          </cell>
          <cell r="AA3937">
            <v>43509</v>
          </cell>
          <cell r="AB3937" t="str">
            <v>AP0079084511</v>
          </cell>
        </row>
        <row r="3938">
          <cell r="A3938">
            <v>6524</v>
          </cell>
          <cell r="B3938" t="str">
            <v>Inactive</v>
          </cell>
          <cell r="C3938">
            <v>8851411046</v>
          </cell>
          <cell r="D3938" t="str">
            <v>Inactive</v>
          </cell>
          <cell r="E3938" t="str">
            <v>KARUNA BISHT</v>
          </cell>
          <cell r="F3938">
            <v>6524</v>
          </cell>
          <cell r="G3938" t="str">
            <v>NORTH</v>
          </cell>
          <cell r="I3938" t="str">
            <v>BP WILL ARRANGE LOGGER AT ITS OWN AFTER CODE CREATION</v>
          </cell>
          <cell r="K3938" t="str">
            <v>M</v>
          </cell>
          <cell r="L3938" t="str">
            <v>Single location</v>
          </cell>
          <cell r="M3938" t="str">
            <v>KARUNA BISHT</v>
          </cell>
          <cell r="N3938" t="str">
            <v>Individual</v>
          </cell>
          <cell r="O3938" t="str">
            <v>KARUNA BISHT</v>
          </cell>
          <cell r="Q3938">
            <v>43504</v>
          </cell>
          <cell r="R3938">
            <v>43552</v>
          </cell>
          <cell r="S3938" t="str">
            <v>CLMPB2326R</v>
          </cell>
          <cell r="T3938" t="str">
            <v>OFFICE NO. 2F- CS- 24, 2ND FLOOR,ANSAL PLAZA, SECTOR – 1 VAISHALI GHAZIABAD 201010</v>
          </cell>
          <cell r="X3938">
            <v>43507</v>
          </cell>
          <cell r="AA3938">
            <v>43507</v>
          </cell>
          <cell r="AB3938" t="str">
            <v>AP0079084481</v>
          </cell>
        </row>
        <row r="3939">
          <cell r="A3939">
            <v>3765</v>
          </cell>
          <cell r="B3939" t="str">
            <v>Active</v>
          </cell>
          <cell r="C3939">
            <v>9830613494</v>
          </cell>
          <cell r="D3939" t="str">
            <v>Active</v>
          </cell>
          <cell r="E3939" t="str">
            <v>RISHI MURARKA</v>
          </cell>
          <cell r="F3939">
            <v>3765</v>
          </cell>
          <cell r="G3939" t="str">
            <v>East</v>
          </cell>
          <cell r="I3939" t="str">
            <v>Transfer form BP 3157. Voice logger of BP3157 will be under closer</v>
          </cell>
          <cell r="K3939" t="str">
            <v>M</v>
          </cell>
          <cell r="L3939" t="str">
            <v>Single location</v>
          </cell>
          <cell r="M3939" t="str">
            <v>RISHI MURARKA</v>
          </cell>
          <cell r="N3939" t="str">
            <v>Individual</v>
          </cell>
          <cell r="O3939" t="str">
            <v>RISHI MURARKA</v>
          </cell>
          <cell r="Q3939">
            <v>43508</v>
          </cell>
          <cell r="R3939">
            <v>43517</v>
          </cell>
          <cell r="S3939" t="str">
            <v>AXGPM2766G</v>
          </cell>
          <cell r="T3939" t="str">
            <v>96/C, DIAMOND HARBOUR ROAD KOLKATA 700023</v>
          </cell>
          <cell r="AA3939">
            <v>43510</v>
          </cell>
          <cell r="AB3939" t="str">
            <v>AP0079084521</v>
          </cell>
        </row>
        <row r="3940">
          <cell r="A3940">
            <v>8323</v>
          </cell>
          <cell r="B3940" t="str">
            <v>Active</v>
          </cell>
          <cell r="C3940">
            <v>9052450351</v>
          </cell>
          <cell r="D3940" t="str">
            <v>Active</v>
          </cell>
          <cell r="E3940" t="str">
            <v>BODDEPALLI NAVEEN BABU</v>
          </cell>
          <cell r="F3940">
            <v>8323</v>
          </cell>
          <cell r="G3940" t="str">
            <v>South</v>
          </cell>
          <cell r="I3940" t="str">
            <v>will be transfered form 8289 BP</v>
          </cell>
          <cell r="K3940" t="str">
            <v>M</v>
          </cell>
          <cell r="L3940" t="str">
            <v>Single location</v>
          </cell>
          <cell r="M3940" t="str">
            <v>BODDEPALLI NAVEEN BABU</v>
          </cell>
          <cell r="N3940" t="str">
            <v>Individual</v>
          </cell>
          <cell r="O3940" t="str">
            <v>BODDEPALLI NAVEEN BABU</v>
          </cell>
          <cell r="Q3940">
            <v>43514</v>
          </cell>
          <cell r="R3940">
            <v>43521</v>
          </cell>
          <cell r="S3940" t="str">
            <v>AKMPB3057G</v>
          </cell>
          <cell r="T3940" t="str">
            <v xml:space="preserve">H NO.304, SURYA KIRAN COMPLEX 92/93, SAROJINI DEVI ROAD, SECUNDERABAD TELANGANA-500003         </v>
          </cell>
          <cell r="X3940">
            <v>43516</v>
          </cell>
          <cell r="AA3940">
            <v>43516</v>
          </cell>
          <cell r="AB3940" t="str">
            <v>AP0079078131</v>
          </cell>
        </row>
        <row r="3941">
          <cell r="A3941">
            <v>5743</v>
          </cell>
          <cell r="B3941" t="str">
            <v>Active</v>
          </cell>
          <cell r="C3941">
            <v>9850791830</v>
          </cell>
          <cell r="D3941" t="str">
            <v>Active</v>
          </cell>
          <cell r="E3941" t="str">
            <v>DINESH MALI</v>
          </cell>
          <cell r="F3941">
            <v>5743</v>
          </cell>
          <cell r="G3941" t="str">
            <v>West</v>
          </cell>
          <cell r="I3941" t="str">
            <v>Received</v>
          </cell>
          <cell r="K3941" t="str">
            <v>M</v>
          </cell>
          <cell r="L3941" t="str">
            <v>Single location</v>
          </cell>
          <cell r="M3941" t="str">
            <v>DINESH MALI</v>
          </cell>
          <cell r="N3941" t="str">
            <v>Individual</v>
          </cell>
          <cell r="O3941" t="str">
            <v>DINESH MALI</v>
          </cell>
          <cell r="Q3941">
            <v>43521</v>
          </cell>
          <cell r="R3941">
            <v>43525</v>
          </cell>
          <cell r="S3941" t="str">
            <v>AFJPM7846L</v>
          </cell>
          <cell r="T3941" t="str">
            <v>GANGAJI MANDIR GALI,AMBAJI ROAD, ABU ROAD SIROHI RAJASTHAN-307026</v>
          </cell>
          <cell r="X3941">
            <v>43522</v>
          </cell>
          <cell r="AA3941">
            <v>43522</v>
          </cell>
          <cell r="AB3941" t="str">
            <v>AP0079084541</v>
          </cell>
        </row>
        <row r="3942">
          <cell r="A3942">
            <v>8324</v>
          </cell>
          <cell r="B3942" t="str">
            <v>Active</v>
          </cell>
          <cell r="C3942" t="str">
            <v>9841400466/8072746725/6381334845/04442110001</v>
          </cell>
          <cell r="D3942" t="str">
            <v>Active</v>
          </cell>
          <cell r="E3942" t="str">
            <v>R YUVARAJ KUMAR</v>
          </cell>
          <cell r="F3942">
            <v>8324</v>
          </cell>
          <cell r="G3942" t="str">
            <v>South</v>
          </cell>
          <cell r="I3942" t="str">
            <v>Collected from 4481</v>
          </cell>
          <cell r="K3942" t="str">
            <v>M</v>
          </cell>
          <cell r="L3942" t="str">
            <v>Single location</v>
          </cell>
          <cell r="M3942" t="str">
            <v>R YUVARAJ KUMAR</v>
          </cell>
          <cell r="N3942" t="str">
            <v>Individual</v>
          </cell>
          <cell r="O3942" t="str">
            <v>R YUVARAJ KUMAR</v>
          </cell>
          <cell r="R3942" t="e">
            <v>#REF!</v>
          </cell>
          <cell r="S3942" t="str">
            <v>AIJPY2077Q</v>
          </cell>
          <cell r="T3942" t="str">
            <v xml:space="preserve">Shop No F19 First Floor,Rainbow Arcade 21 to 23 Sir Thyagaraya Road  T Nagar  Chennai 600017 </v>
          </cell>
          <cell r="AA3942">
            <v>43522</v>
          </cell>
          <cell r="AB3942" t="str">
            <v>AP0079084611</v>
          </cell>
        </row>
        <row r="3943">
          <cell r="A3943">
            <v>8325</v>
          </cell>
          <cell r="B3943" t="str">
            <v>Active</v>
          </cell>
          <cell r="C3943">
            <v>7019069616</v>
          </cell>
          <cell r="D3943" t="str">
            <v>Active</v>
          </cell>
          <cell r="E3943" t="str">
            <v>FAYAZAHMED B AGARKHED</v>
          </cell>
          <cell r="F3943">
            <v>8325</v>
          </cell>
          <cell r="G3943" t="str">
            <v>South</v>
          </cell>
          <cell r="I3943" t="str">
            <v>RECEIVED-UNION  Bank &amp; Amount –Rs. 6520/- Date_ 19/2/2019</v>
          </cell>
          <cell r="K3943" t="str">
            <v>M</v>
          </cell>
          <cell r="L3943" t="str">
            <v>Single location</v>
          </cell>
          <cell r="M3943" t="str">
            <v>FAYAZAHMED B AGARKHED</v>
          </cell>
          <cell r="N3943" t="str">
            <v>Individual</v>
          </cell>
          <cell r="O3943" t="str">
            <v>FAYAZAHMED B AGARKHED</v>
          </cell>
          <cell r="R3943">
            <v>43544</v>
          </cell>
          <cell r="T3943" t="str">
            <v xml:space="preserve">KARIM NAGAR INDI, BIJAPUR KARNATAKA-586209        </v>
          </cell>
          <cell r="X3943">
            <v>43521</v>
          </cell>
          <cell r="AA3943">
            <v>43525</v>
          </cell>
          <cell r="AB3943" t="str">
            <v>AP0079084601</v>
          </cell>
        </row>
        <row r="3944">
          <cell r="A3944">
            <v>3766</v>
          </cell>
          <cell r="B3944" t="str">
            <v>Inactive</v>
          </cell>
          <cell r="C3944">
            <v>9264789850</v>
          </cell>
          <cell r="D3944" t="str">
            <v>Inactive</v>
          </cell>
          <cell r="E3944" t="str">
            <v>PIJUSH PAL</v>
          </cell>
          <cell r="F3944">
            <v>3766</v>
          </cell>
          <cell r="G3944" t="str">
            <v>East</v>
          </cell>
          <cell r="I3944" t="str">
            <v xml:space="preserve">Received-000004, INDIAN OVERSEAS BANK,
6900/-
</v>
          </cell>
          <cell r="K3944" t="str">
            <v>M</v>
          </cell>
          <cell r="L3944" t="str">
            <v>Single location</v>
          </cell>
          <cell r="M3944" t="str">
            <v>PIJUSH PAL</v>
          </cell>
          <cell r="N3944" t="str">
            <v>Individual</v>
          </cell>
          <cell r="O3944" t="str">
            <v>PIJUSH PAL</v>
          </cell>
          <cell r="R3944">
            <v>43549</v>
          </cell>
          <cell r="T3944" t="str">
            <v>KACHARI PARA, KATWA – 5,BURDWAN KATWA WEST BENGAL-713103</v>
          </cell>
          <cell r="X3944">
            <v>43530</v>
          </cell>
          <cell r="AA3944">
            <v>43530</v>
          </cell>
          <cell r="AB3944" t="str">
            <v xml:space="preserve">AP0079084681 </v>
          </cell>
        </row>
        <row r="3945">
          <cell r="A3945">
            <v>3771</v>
          </cell>
          <cell r="B3945" t="str">
            <v>Active</v>
          </cell>
          <cell r="C3945">
            <v>9475668300</v>
          </cell>
          <cell r="D3945" t="str">
            <v>Active</v>
          </cell>
          <cell r="E3945" t="str">
            <v>NIL MADHAB DEY</v>
          </cell>
          <cell r="F3945">
            <v>3771</v>
          </cell>
          <cell r="G3945" t="str">
            <v>East</v>
          </cell>
          <cell r="I3945" t="str">
            <v>Received- Rs6900</v>
          </cell>
          <cell r="K3945" t="str">
            <v>M</v>
          </cell>
          <cell r="L3945" t="str">
            <v>Single location</v>
          </cell>
          <cell r="M3945" t="str">
            <v>NIL MADHAB DEY</v>
          </cell>
          <cell r="N3945" t="str">
            <v>Individual</v>
          </cell>
          <cell r="O3945" t="str">
            <v>NIL MADHAB DEY</v>
          </cell>
          <cell r="R3945">
            <v>43571</v>
          </cell>
          <cell r="S3945" t="str">
            <v>ADUPD5044N</v>
          </cell>
          <cell r="T3945" t="str">
            <v>WEST LALKUTHI PARA, SIURI, SURI – I,  BIRBHUM,SURI WEST BENGAL-731101</v>
          </cell>
          <cell r="AA3945">
            <v>43530</v>
          </cell>
          <cell r="AB3945" t="str">
            <v>AP0079084671</v>
          </cell>
        </row>
        <row r="3946">
          <cell r="A3946">
            <v>3769</v>
          </cell>
          <cell r="B3946" t="str">
            <v>Active</v>
          </cell>
          <cell r="C3946">
            <v>9002948777</v>
          </cell>
          <cell r="D3946" t="str">
            <v>Active</v>
          </cell>
          <cell r="E3946" t="str">
            <v>RESMA SULTANA</v>
          </cell>
          <cell r="F3946">
            <v>3769</v>
          </cell>
          <cell r="G3946" t="str">
            <v>East</v>
          </cell>
          <cell r="I3946" t="str">
            <v>Received-006349, 6490, ORIENTAL BANK OF COMMERCE</v>
          </cell>
          <cell r="K3946" t="str">
            <v>M</v>
          </cell>
          <cell r="L3946" t="str">
            <v>Single location</v>
          </cell>
          <cell r="M3946" t="str">
            <v>RESMA SULTANA</v>
          </cell>
          <cell r="N3946" t="str">
            <v>Individual</v>
          </cell>
          <cell r="O3946" t="str">
            <v>RESMA SULTANA</v>
          </cell>
          <cell r="R3946">
            <v>43567</v>
          </cell>
          <cell r="S3946" t="str">
            <v>CPEPS0008B</v>
          </cell>
          <cell r="T3946" t="str">
            <v>HOUSE OF NANDA LAL BHAKAT D B ROAD RAMPURHAT, BIRBHUM WEST BENGAL 731224</v>
          </cell>
          <cell r="AA3946">
            <v>43542</v>
          </cell>
          <cell r="AB3946" t="str">
            <v>AP0079085091</v>
          </cell>
        </row>
        <row r="3947">
          <cell r="A3947">
            <v>8328</v>
          </cell>
          <cell r="B3947" t="str">
            <v>Active</v>
          </cell>
          <cell r="C3947">
            <v>9750015181</v>
          </cell>
          <cell r="D3947" t="str">
            <v>Active</v>
          </cell>
          <cell r="E3947" t="str">
            <v>ASHOK KUMAR</v>
          </cell>
          <cell r="F3947">
            <v>8328</v>
          </cell>
          <cell r="G3947" t="str">
            <v>SOUTH</v>
          </cell>
          <cell r="I3947" t="str">
            <v>Received -Rs 6500</v>
          </cell>
          <cell r="K3947" t="str">
            <v>M</v>
          </cell>
          <cell r="L3947" t="str">
            <v>Single location</v>
          </cell>
          <cell r="M3947" t="str">
            <v>ASHOK KUMAR</v>
          </cell>
          <cell r="N3947" t="str">
            <v>Individual</v>
          </cell>
          <cell r="O3947" t="str">
            <v>ASHOK KUMAR</v>
          </cell>
          <cell r="Q3947">
            <v>43549</v>
          </cell>
          <cell r="R3947">
            <v>43571</v>
          </cell>
          <cell r="S3947" t="str">
            <v>AKKPA3650N</v>
          </cell>
          <cell r="T3947" t="str">
            <v>No 2 Chinnappan Street ,K K Pudur Sai Baba Colony Coimbatore Tamilnadu-641038</v>
          </cell>
          <cell r="AA3947">
            <v>43550</v>
          </cell>
          <cell r="AB3947" t="str">
            <v>AP0079085071</v>
          </cell>
        </row>
        <row r="3948">
          <cell r="A3948">
            <v>6526</v>
          </cell>
          <cell r="B3948" t="str">
            <v>Active</v>
          </cell>
          <cell r="C3948">
            <v>9897059342</v>
          </cell>
          <cell r="D3948" t="str">
            <v>Active</v>
          </cell>
          <cell r="E3948" t="str">
            <v>PAVLEEN KAUR</v>
          </cell>
          <cell r="F3948">
            <v>6526</v>
          </cell>
          <cell r="G3948" t="str">
            <v>North</v>
          </cell>
          <cell r="I3948" t="str">
            <v>BP WILL INSTALL THE LOGGER ITSELF AFTER CODE CREATION</v>
          </cell>
          <cell r="K3948" t="str">
            <v>M</v>
          </cell>
          <cell r="L3948" t="str">
            <v>Single location</v>
          </cell>
          <cell r="M3948" t="str">
            <v>PAVLEEN KAUR</v>
          </cell>
          <cell r="N3948" t="str">
            <v>Individual</v>
          </cell>
          <cell r="O3948" t="str">
            <v>PAVLEEN KAUR</v>
          </cell>
          <cell r="Q3948">
            <v>43542</v>
          </cell>
          <cell r="R3948">
            <v>43567</v>
          </cell>
          <cell r="S3948" t="str">
            <v>AJPPG2811D</v>
          </cell>
          <cell r="T3948" t="str">
            <v xml:space="preserve">W. NO. 4,  PANJABI COLONY ,UDHAM SINGH NAGAR KHATIMA UTTARAKHAND 262308 </v>
          </cell>
          <cell r="X3948">
            <v>43543</v>
          </cell>
          <cell r="AA3948">
            <v>43544</v>
          </cell>
          <cell r="AB3948" t="str">
            <v>AP0079085031</v>
          </cell>
        </row>
        <row r="3949">
          <cell r="A3949">
            <v>8327</v>
          </cell>
          <cell r="B3949" t="str">
            <v>Active</v>
          </cell>
          <cell r="C3949">
            <v>9880728065</v>
          </cell>
          <cell r="D3949" t="str">
            <v>Active</v>
          </cell>
          <cell r="E3949" t="str">
            <v>GOVIND</v>
          </cell>
          <cell r="F3949">
            <v>8327</v>
          </cell>
          <cell r="G3949" t="str">
            <v>SOUTH</v>
          </cell>
          <cell r="I3949" t="str">
            <v>SHIFTED FROM 8292</v>
          </cell>
          <cell r="K3949" t="str">
            <v>M</v>
          </cell>
          <cell r="L3949" t="str">
            <v>Single location</v>
          </cell>
          <cell r="M3949" t="str">
            <v>GOVIND</v>
          </cell>
          <cell r="N3949" t="str">
            <v>Individual</v>
          </cell>
          <cell r="O3949" t="str">
            <v>GOVIND</v>
          </cell>
          <cell r="R3949">
            <v>43570</v>
          </cell>
          <cell r="T3949" t="str">
            <v xml:space="preserve">No5, 2nd floor ,Super Market , MK Tower kalaburagi KARNATAKA-585101      </v>
          </cell>
          <cell r="X3949">
            <v>43543</v>
          </cell>
          <cell r="AA3949">
            <v>43544</v>
          </cell>
          <cell r="AB3949" t="str">
            <v>AP0079085021</v>
          </cell>
        </row>
        <row r="3950">
          <cell r="A3950">
            <v>8326</v>
          </cell>
          <cell r="B3950" t="str">
            <v>Active</v>
          </cell>
          <cell r="C3950" t="str">
            <v>9248258728/8096753859</v>
          </cell>
          <cell r="D3950" t="str">
            <v>Active</v>
          </cell>
          <cell r="E3950" t="str">
            <v>D V SAILAJA</v>
          </cell>
          <cell r="F3950">
            <v>8326</v>
          </cell>
          <cell r="G3950" t="str">
            <v>SOUTH</v>
          </cell>
          <cell r="I3950" t="str">
            <v>VOICELOGGER is available with them already and they will use the same for NEW BP</v>
          </cell>
          <cell r="K3950" t="str">
            <v>M</v>
          </cell>
          <cell r="L3950" t="str">
            <v>Single location</v>
          </cell>
          <cell r="M3950" t="str">
            <v>D V SAILAJA</v>
          </cell>
          <cell r="N3950" t="str">
            <v>Individual</v>
          </cell>
          <cell r="O3950" t="str">
            <v>D V SAILAJA</v>
          </cell>
          <cell r="P3950" t="str">
            <v>OL BP code-BP 4551</v>
          </cell>
          <cell r="R3950">
            <v>43567</v>
          </cell>
          <cell r="S3950" t="str">
            <v>BOJPS0175Q</v>
          </cell>
          <cell r="T3950" t="str">
            <v xml:space="preserve">28-6-269 , LIG 554,HOUSING BOARD, ANANTAPUR, ANDHRA PRADESH 515001     </v>
          </cell>
          <cell r="AA3950">
            <v>43544</v>
          </cell>
          <cell r="AB3950" t="str">
            <v>AP0079085011</v>
          </cell>
        </row>
        <row r="3951">
          <cell r="A3951">
            <v>3770</v>
          </cell>
          <cell r="B3951" t="str">
            <v>Inactive</v>
          </cell>
          <cell r="C3951">
            <v>9830221196</v>
          </cell>
          <cell r="D3951" t="str">
            <v>Active</v>
          </cell>
          <cell r="E3951" t="str">
            <v>POOJA NATHVANI</v>
          </cell>
          <cell r="F3951">
            <v>3770</v>
          </cell>
          <cell r="G3951" t="str">
            <v>East</v>
          </cell>
          <cell r="I3951" t="str">
            <v>Received-Voice logger- Chq No. 000025, Amount Rs – 6490/- Date – 14/03/2019, Bank – HDFC BANK (RSL).</v>
          </cell>
          <cell r="K3951" t="str">
            <v>M</v>
          </cell>
          <cell r="L3951" t="str">
            <v>Single location</v>
          </cell>
          <cell r="M3951" t="str">
            <v>POOJA NATHVANI</v>
          </cell>
          <cell r="N3951" t="str">
            <v>Individual</v>
          </cell>
          <cell r="O3951" t="str">
            <v>POOJA NATHVANI</v>
          </cell>
          <cell r="P3951" t="str">
            <v>old BP code-3373</v>
          </cell>
          <cell r="R3951">
            <v>43567</v>
          </cell>
          <cell r="S3951" t="str">
            <v>AKQPA8977L</v>
          </cell>
          <cell r="T3951" t="str">
            <v>BUILDING W2B NO 19, FLAT NO – 1,PHASE – III, GOLF GREEN URBAN COMPLEX KOLKATA 700095</v>
          </cell>
          <cell r="AA3951">
            <v>43544</v>
          </cell>
          <cell r="AB3951" t="str">
            <v>AP0079085041</v>
          </cell>
        </row>
        <row r="3952">
          <cell r="A3952">
            <v>3768</v>
          </cell>
          <cell r="B3952" t="str">
            <v>Active</v>
          </cell>
          <cell r="C3952" t="str">
            <v>9831080615/9681071776/03325237876</v>
          </cell>
          <cell r="D3952" t="str">
            <v>Active</v>
          </cell>
          <cell r="E3952" t="str">
            <v>PRIYANKA CHAKRABORTY</v>
          </cell>
          <cell r="F3952">
            <v>3768</v>
          </cell>
          <cell r="G3952" t="str">
            <v>East</v>
          </cell>
          <cell r="I3952" t="str">
            <v xml:space="preserve">Voice logger shifted from BP3395 </v>
          </cell>
          <cell r="K3952" t="str">
            <v>M</v>
          </cell>
          <cell r="L3952" t="str">
            <v>Single location</v>
          </cell>
          <cell r="M3952" t="str">
            <v>PRIYANKA CHAKRABORTY</v>
          </cell>
          <cell r="N3952" t="str">
            <v>Individual</v>
          </cell>
          <cell r="O3952" t="str">
            <v>PRIYANKA CHAKRABORTY</v>
          </cell>
          <cell r="P3952" t="str">
            <v xml:space="preserve">old BP code-BP3395 </v>
          </cell>
          <cell r="R3952">
            <v>43567</v>
          </cell>
          <cell r="S3952" t="str">
            <v>ATWPC9565B</v>
          </cell>
          <cell r="T3952" t="str">
            <v>1/333/1, KALYAN NAGAR  PANSHILA KOLKATA-700112</v>
          </cell>
          <cell r="AA3952">
            <v>43542</v>
          </cell>
          <cell r="AB3952" t="str">
            <v>AP0079085081</v>
          </cell>
        </row>
        <row r="3953">
          <cell r="A3953">
            <v>3773</v>
          </cell>
          <cell r="B3953" t="str">
            <v>Active</v>
          </cell>
          <cell r="C3953">
            <v>9308973314</v>
          </cell>
          <cell r="D3953" t="str">
            <v>Active</v>
          </cell>
          <cell r="E3953" t="str">
            <v>ANJANI KUMAR JHA</v>
          </cell>
          <cell r="F3953">
            <v>3773</v>
          </cell>
          <cell r="G3953" t="str">
            <v>East</v>
          </cell>
          <cell r="I3953" t="str">
            <v>Received-931628, RS.6490/- SBI, 07/03/2019</v>
          </cell>
          <cell r="K3953" t="str">
            <v>M</v>
          </cell>
          <cell r="L3953" t="str">
            <v>Single location</v>
          </cell>
          <cell r="M3953" t="str">
            <v>ANJANI KUMAR JHA</v>
          </cell>
          <cell r="N3953" t="str">
            <v>Individual</v>
          </cell>
          <cell r="O3953" t="str">
            <v>ANJANI KUMAR JHA</v>
          </cell>
          <cell r="R3953">
            <v>43577</v>
          </cell>
          <cell r="S3953" t="str">
            <v>ALIPJ7029B</v>
          </cell>
          <cell r="T3953" t="str">
            <v>BAZAR ROAD, PO &amp; DIST – JAMTARA JAMTARA JHARKHAND-815351</v>
          </cell>
          <cell r="X3953">
            <v>43542</v>
          </cell>
          <cell r="AA3953">
            <v>43542</v>
          </cell>
          <cell r="AB3953" t="str">
            <v>AP0079085131</v>
          </cell>
        </row>
        <row r="3954">
          <cell r="A3954">
            <v>6529</v>
          </cell>
          <cell r="B3954" t="str">
            <v>Active</v>
          </cell>
          <cell r="C3954">
            <v>9984528081</v>
          </cell>
          <cell r="D3954" t="str">
            <v>Active</v>
          </cell>
          <cell r="E3954" t="str">
            <v>JYOTI PANDEY</v>
          </cell>
          <cell r="F3954">
            <v>6529</v>
          </cell>
          <cell r="G3954" t="str">
            <v>North</v>
          </cell>
          <cell r="I3954" t="str">
            <v>Received- RS 5000</v>
          </cell>
          <cell r="K3954" t="str">
            <v>M</v>
          </cell>
          <cell r="L3954" t="str">
            <v>Single location</v>
          </cell>
          <cell r="M3954" t="str">
            <v>JYOTI PANDEY</v>
          </cell>
          <cell r="N3954" t="str">
            <v>Individual</v>
          </cell>
          <cell r="O3954" t="str">
            <v>JYOTI PANDEY</v>
          </cell>
          <cell r="P3954" t="str">
            <v xml:space="preserve">Old BP code- 1324 </v>
          </cell>
          <cell r="Q3954" t="str">
            <v>Already registered in NSE</v>
          </cell>
          <cell r="R3954">
            <v>43587</v>
          </cell>
          <cell r="S3954" t="str">
            <v>AGAPP7907P</v>
          </cell>
          <cell r="T3954" t="str">
            <v>113/ 77 A, SWARUP NAGAR KANPUR UP-208002</v>
          </cell>
          <cell r="X3954">
            <v>43542</v>
          </cell>
          <cell r="AA3954">
            <v>43544</v>
          </cell>
          <cell r="AB3954" t="str">
            <v>AP0079085231</v>
          </cell>
        </row>
        <row r="3955">
          <cell r="A3955">
            <v>6525</v>
          </cell>
          <cell r="B3955" t="str">
            <v>Active</v>
          </cell>
          <cell r="C3955">
            <v>9958275865</v>
          </cell>
          <cell r="D3955" t="str">
            <v>Active</v>
          </cell>
          <cell r="E3955" t="str">
            <v>SAHADEV SINGH</v>
          </cell>
          <cell r="F3955">
            <v>6525</v>
          </cell>
          <cell r="G3955" t="str">
            <v>NORTH</v>
          </cell>
          <cell r="I3955" t="str">
            <v>Received-CHQ. NO. 827002 STATE BANK OF INDIA AMOUNT RS.6500/-</v>
          </cell>
          <cell r="K3955" t="str">
            <v>M</v>
          </cell>
          <cell r="L3955" t="str">
            <v>Single location</v>
          </cell>
          <cell r="M3955" t="str">
            <v>SAHADEV SINGH</v>
          </cell>
          <cell r="N3955" t="str">
            <v>Individual</v>
          </cell>
          <cell r="O3955" t="str">
            <v>SAHADEV SINGH</v>
          </cell>
          <cell r="R3955">
            <v>43567</v>
          </cell>
          <cell r="S3955" t="str">
            <v>CDVPS5287D</v>
          </cell>
          <cell r="T3955" t="str">
            <v>G – 183, SECTOR – 11, PRATAP VIHAR GHAZIABAD UP 201009</v>
          </cell>
          <cell r="AA3955">
            <v>43542</v>
          </cell>
          <cell r="AB3955" t="str">
            <v>AP0079085051</v>
          </cell>
        </row>
        <row r="3956">
          <cell r="A3956">
            <v>6527</v>
          </cell>
          <cell r="B3956" t="str">
            <v>Active</v>
          </cell>
          <cell r="C3956" t="str">
            <v>9369434200/8423278080</v>
          </cell>
          <cell r="D3956" t="str">
            <v>Active</v>
          </cell>
          <cell r="E3956" t="str">
            <v>SHRINATH TRIPATHI</v>
          </cell>
          <cell r="F3956">
            <v>6527</v>
          </cell>
          <cell r="G3956" t="str">
            <v>NORTH</v>
          </cell>
          <cell r="I3956" t="str">
            <v>BP IS ALREADY HAVING THE LOGGER</v>
          </cell>
          <cell r="K3956" t="str">
            <v>M</v>
          </cell>
          <cell r="L3956" t="str">
            <v>Single location</v>
          </cell>
          <cell r="M3956" t="str">
            <v>SHRINATH TRIPATHI</v>
          </cell>
          <cell r="N3956" t="str">
            <v>Individual</v>
          </cell>
          <cell r="O3956" t="str">
            <v>SHRINATH TRIPATHI</v>
          </cell>
          <cell r="P3956" t="str">
            <v>old bp code 1577</v>
          </cell>
          <cell r="R3956">
            <v>43567</v>
          </cell>
          <cell r="T3956" t="str">
            <v>KHUSVAKHT RAI NAGAR, RADHA NAGAR,FATEHPUR UP-212601</v>
          </cell>
          <cell r="X3956">
            <v>43542</v>
          </cell>
          <cell r="AA3956">
            <v>43542</v>
          </cell>
          <cell r="AB3956" t="str">
            <v>AP0079085061</v>
          </cell>
        </row>
        <row r="3957">
          <cell r="A3957">
            <v>8332</v>
          </cell>
          <cell r="B3957" t="str">
            <v>Active</v>
          </cell>
          <cell r="C3957">
            <v>9847133249</v>
          </cell>
          <cell r="D3957" t="str">
            <v>Active</v>
          </cell>
          <cell r="E3957" t="str">
            <v>RAVEENDRANATH P</v>
          </cell>
          <cell r="F3957" t="str">
            <v xml:space="preserve">8332   </v>
          </cell>
          <cell r="G3957" t="str">
            <v>South</v>
          </cell>
          <cell r="I3957" t="str">
            <v>Voice logger shifted from 4482 bp</v>
          </cell>
          <cell r="K3957" t="str">
            <v>M</v>
          </cell>
          <cell r="L3957" t="str">
            <v>Single location</v>
          </cell>
          <cell r="M3957" t="str">
            <v>RAVEENDRANATH P</v>
          </cell>
          <cell r="N3957" t="str">
            <v>Individual</v>
          </cell>
          <cell r="O3957" t="str">
            <v>RAVEENDRANATH P</v>
          </cell>
          <cell r="P3957" t="str">
            <v xml:space="preserve">Old BP- 4482        </v>
          </cell>
          <cell r="Q3957">
            <v>43560</v>
          </cell>
          <cell r="R3957">
            <v>43584</v>
          </cell>
          <cell r="S3957" t="str">
            <v>AIUPK2777L</v>
          </cell>
          <cell r="T3957" t="str">
            <v>Chakkalethu Nangiarkulangara P O ,Near SBI ATM Pallippad  Kathikappally Alappuzha District Nangiarkulangara Kerala 690513</v>
          </cell>
          <cell r="X3957">
            <v>43563</v>
          </cell>
          <cell r="AA3957">
            <v>43577</v>
          </cell>
          <cell r="AB3957" t="str">
            <v>AP0079085181</v>
          </cell>
        </row>
        <row r="3958">
          <cell r="A3958">
            <v>8330</v>
          </cell>
          <cell r="B3958" t="str">
            <v>Active</v>
          </cell>
          <cell r="C3958">
            <v>9246827444</v>
          </cell>
          <cell r="D3958" t="str">
            <v>Active</v>
          </cell>
          <cell r="E3958" t="str">
            <v>MUJEEB AHMED KHAN</v>
          </cell>
          <cell r="F3958">
            <v>8330</v>
          </cell>
          <cell r="G3958" t="str">
            <v>South</v>
          </cell>
          <cell r="I3958" t="str">
            <v>Voice logger shifted from 4269  BP</v>
          </cell>
          <cell r="K3958" t="str">
            <v>M</v>
          </cell>
          <cell r="L3958" t="str">
            <v>Single location</v>
          </cell>
          <cell r="M3958" t="str">
            <v>MUJEEB AHMED KHAN</v>
          </cell>
          <cell r="N3958" t="str">
            <v>Individual</v>
          </cell>
          <cell r="O3958" t="str">
            <v>MUJEEB AHMED KHAN</v>
          </cell>
          <cell r="P3958" t="str">
            <v xml:space="preserve">olb bp code-4269  </v>
          </cell>
          <cell r="Q3958">
            <v>43559</v>
          </cell>
          <cell r="R3958">
            <v>43577</v>
          </cell>
          <cell r="S3958" t="str">
            <v>AMHPM6921D</v>
          </cell>
          <cell r="T3958" t="str">
            <v xml:space="preserve">20-4-240, KHILWATH,CHARMINAR. HYDERABAD TELANGANA-500002     </v>
          </cell>
          <cell r="X3958">
            <v>43563</v>
          </cell>
          <cell r="AA3958">
            <v>43565</v>
          </cell>
          <cell r="AB3958" t="str">
            <v>AP0079085141</v>
          </cell>
        </row>
        <row r="3959">
          <cell r="A3959">
            <v>8334</v>
          </cell>
          <cell r="B3959" t="str">
            <v>Inactive</v>
          </cell>
          <cell r="C3959">
            <v>9043252350</v>
          </cell>
          <cell r="D3959" t="str">
            <v>Inactive</v>
          </cell>
          <cell r="E3959" t="str">
            <v>RAJESH KUMAR GAJENDERAN</v>
          </cell>
          <cell r="F3959">
            <v>8334</v>
          </cell>
          <cell r="G3959" t="str">
            <v>South</v>
          </cell>
          <cell r="I3959" t="str">
            <v>Received- Rs. 6500</v>
          </cell>
          <cell r="K3959" t="str">
            <v>M</v>
          </cell>
          <cell r="L3959" t="str">
            <v>Single location</v>
          </cell>
          <cell r="M3959" t="str">
            <v>RAJESH KUMAR GAJENDERAN</v>
          </cell>
          <cell r="N3959" t="str">
            <v>Individual</v>
          </cell>
          <cell r="O3959" t="str">
            <v>RAJESH KUMAR GAJENDERAN</v>
          </cell>
          <cell r="Q3959">
            <v>43561</v>
          </cell>
          <cell r="R3959">
            <v>43587</v>
          </cell>
          <cell r="S3959" t="str">
            <v>AKGPG5239D</v>
          </cell>
          <cell r="T3959" t="str">
            <v>42/53 Teachers Colony,1st Floor Adyar Chennai-600020</v>
          </cell>
          <cell r="AA3959">
            <v>43577</v>
          </cell>
          <cell r="AB3959" t="str">
            <v>AP0079085171</v>
          </cell>
        </row>
        <row r="3960">
          <cell r="A3960">
            <v>6530</v>
          </cell>
          <cell r="B3960" t="str">
            <v>Active</v>
          </cell>
          <cell r="C3960" t="str">
            <v>9935790980/9415140683/9648660529/9415040683</v>
          </cell>
          <cell r="D3960" t="str">
            <v>Active</v>
          </cell>
          <cell r="E3960" t="str">
            <v>TARA</v>
          </cell>
          <cell r="F3960">
            <v>6530</v>
          </cell>
          <cell r="G3960" t="str">
            <v>North</v>
          </cell>
          <cell r="I3960" t="str">
            <v>Received- Rs.5360</v>
          </cell>
          <cell r="K3960" t="str">
            <v>M</v>
          </cell>
          <cell r="L3960" t="str">
            <v>Single location</v>
          </cell>
          <cell r="M3960" t="str">
            <v>TARA</v>
          </cell>
          <cell r="N3960" t="str">
            <v>Individual</v>
          </cell>
          <cell r="O3960" t="str">
            <v>TARA</v>
          </cell>
          <cell r="P3960" t="str">
            <v xml:space="preserve">Old BP-1267 </v>
          </cell>
          <cell r="Q3960">
            <v>43561</v>
          </cell>
          <cell r="R3960">
            <v>43588</v>
          </cell>
          <cell r="S3960" t="str">
            <v>ACLPT6605M</v>
          </cell>
          <cell r="T3960" t="str">
            <v>AURI MORE, BEENA ROAD ANPARA DISTT. SONBHADRA UP-231225</v>
          </cell>
          <cell r="X3960">
            <v>43563</v>
          </cell>
          <cell r="AA3960">
            <v>43620</v>
          </cell>
          <cell r="AB3960" t="str">
            <v xml:space="preserve">AP0079085361 </v>
          </cell>
        </row>
        <row r="3961">
          <cell r="A3961">
            <v>9893</v>
          </cell>
          <cell r="B3961" t="str">
            <v>Active</v>
          </cell>
          <cell r="C3961">
            <v>8422983155</v>
          </cell>
          <cell r="D3961" t="str">
            <v>Active</v>
          </cell>
          <cell r="E3961" t="str">
            <v>NIKHIL NANDKUMAR DESHMUKH</v>
          </cell>
          <cell r="F3961">
            <v>9893</v>
          </cell>
          <cell r="G3961" t="str">
            <v>West</v>
          </cell>
          <cell r="I3961" t="str">
            <v>adjust 2 port logger cost from BP’s brokerage</v>
          </cell>
          <cell r="K3961" t="str">
            <v>M</v>
          </cell>
          <cell r="L3961" t="str">
            <v>Single location</v>
          </cell>
          <cell r="M3961" t="str">
            <v>NIKHIL NANDKUMAR DESHMUKH</v>
          </cell>
          <cell r="N3961" t="str">
            <v>Individual</v>
          </cell>
          <cell r="O3961" t="str">
            <v>NIKHIL NANDKUMAR DESHMUKH</v>
          </cell>
          <cell r="Q3961">
            <v>43559</v>
          </cell>
          <cell r="R3961">
            <v>43599</v>
          </cell>
          <cell r="S3961" t="str">
            <v>AJNPD5637J</v>
          </cell>
          <cell r="T3961" t="str">
            <v>FLAT NO 602, BUILDING NO 23, TYPE C 06, NEEL SIDDHI PRIME PLOT NO 13, SECTOR 18, NEW PANVEL MAHARASHTRA 410206</v>
          </cell>
          <cell r="X3961">
            <v>43569</v>
          </cell>
          <cell r="AA3961">
            <v>43593</v>
          </cell>
          <cell r="AB3961" t="str">
            <v>AP0079085241</v>
          </cell>
        </row>
        <row r="3962">
          <cell r="A3962">
            <v>8331</v>
          </cell>
          <cell r="B3962" t="str">
            <v>Active</v>
          </cell>
          <cell r="C3962" t="str">
            <v>9247434848/9293727048</v>
          </cell>
          <cell r="D3962" t="str">
            <v>Active</v>
          </cell>
          <cell r="E3962" t="str">
            <v>K PRAVEEN KUMAR</v>
          </cell>
          <cell r="F3962">
            <v>8331</v>
          </cell>
          <cell r="G3962" t="str">
            <v>South</v>
          </cell>
          <cell r="I3962" t="str">
            <v>Voice logger is already installed</v>
          </cell>
          <cell r="K3962" t="str">
            <v>M</v>
          </cell>
          <cell r="L3962" t="str">
            <v>Single location</v>
          </cell>
          <cell r="M3962" t="str">
            <v>K PRAVEEN KUMAR</v>
          </cell>
          <cell r="N3962" t="str">
            <v>Individual</v>
          </cell>
          <cell r="O3962" t="str">
            <v>K PRAVEEN KUMAR</v>
          </cell>
          <cell r="P3962" t="str">
            <v xml:space="preserve">OLD BP CODE-BP 4545 </v>
          </cell>
          <cell r="Q3962">
            <v>43534</v>
          </cell>
          <cell r="R3962">
            <v>43579</v>
          </cell>
          <cell r="S3962" t="str">
            <v>ABZPK1375L</v>
          </cell>
          <cell r="T3962" t="str">
            <v xml:space="preserve">11-B, CB ROAD  VARADIAH COMPLEX TADIPATRI ANDHRA PRADESH-515411       </v>
          </cell>
          <cell r="X3962">
            <v>43535</v>
          </cell>
          <cell r="AA3962">
            <v>43570</v>
          </cell>
          <cell r="AB3962" t="str">
            <v>AP0079085161</v>
          </cell>
        </row>
        <row r="3963">
          <cell r="A3963">
            <v>3772</v>
          </cell>
          <cell r="B3963" t="str">
            <v>Active</v>
          </cell>
          <cell r="C3963" t="str">
            <v>6204808006/9113444292</v>
          </cell>
          <cell r="D3963" t="str">
            <v>Active</v>
          </cell>
          <cell r="E3963" t="str">
            <v>RASHMI KUMARI JAISWAL</v>
          </cell>
          <cell r="F3963">
            <v>3772</v>
          </cell>
          <cell r="G3963" t="str">
            <v>East</v>
          </cell>
          <cell r="I3963" t="str">
            <v>Will use the VL BP3763</v>
          </cell>
          <cell r="K3963" t="str">
            <v>M</v>
          </cell>
          <cell r="L3963" t="str">
            <v>Single location</v>
          </cell>
          <cell r="M3963" t="str">
            <v>RASHMI KUMARI JAISWAL</v>
          </cell>
          <cell r="N3963" t="str">
            <v>Individual</v>
          </cell>
          <cell r="O3963" t="str">
            <v>RASHMI KUMARI JAISWAL</v>
          </cell>
          <cell r="Q3963">
            <v>43534</v>
          </cell>
          <cell r="R3963">
            <v>43577</v>
          </cell>
          <cell r="S3963" t="str">
            <v>APBPJ3360E</v>
          </cell>
          <cell r="T3963" t="str">
            <v>SHOP NO – 6, HOLDING NO – 1629/A2, KHATA NO – 136,PLOT NO – 722, KACHHAP COMPLEX, OLD H B ROAD,MADAN DHABA KE SAMNE, KOKER,RANCHI, JHARKHAND-834001</v>
          </cell>
          <cell r="X3963">
            <v>43535</v>
          </cell>
          <cell r="AA3963">
            <v>43565</v>
          </cell>
          <cell r="AB3963" t="str">
            <v>AP0079085151</v>
          </cell>
        </row>
        <row r="3964">
          <cell r="A3964">
            <v>9892</v>
          </cell>
          <cell r="B3964" t="str">
            <v>Active</v>
          </cell>
          <cell r="C3964" t="str">
            <v>9482004445/08332-287155</v>
          </cell>
          <cell r="D3964" t="str">
            <v>Active</v>
          </cell>
          <cell r="E3964" t="str">
            <v>KRISHNA K PATWARDHAN</v>
          </cell>
          <cell r="F3964">
            <v>9892</v>
          </cell>
          <cell r="G3964" t="str">
            <v>East</v>
          </cell>
          <cell r="I3964" t="str">
            <v>Existing 2431 VL to be used for new entity</v>
          </cell>
          <cell r="K3964" t="str">
            <v>M</v>
          </cell>
          <cell r="L3964" t="str">
            <v>Single location</v>
          </cell>
          <cell r="M3964" t="str">
            <v>KRISHNA K PATWARDHAN</v>
          </cell>
          <cell r="N3964" t="str">
            <v>Individual</v>
          </cell>
          <cell r="O3964" t="str">
            <v>KRISHNA K PATWARDHAN</v>
          </cell>
          <cell r="P3964" t="str">
            <v>old bp code- 2431</v>
          </cell>
          <cell r="R3964">
            <v>43570</v>
          </cell>
          <cell r="S3964" t="str">
            <v>BBTPP0971N</v>
          </cell>
          <cell r="T3964" t="str">
            <v xml:space="preserve">Shop No 4, Ground Floor,Ramachndre Laxman Patrul  Mrtyunjay Circle 362, Dhupadal  Ghataprabha  KARNATAKA 591306 </v>
          </cell>
          <cell r="X3964">
            <v>43553</v>
          </cell>
          <cell r="AA3964">
            <v>43553</v>
          </cell>
          <cell r="AB3964" t="str">
            <v xml:space="preserve">AP0079085101 </v>
          </cell>
        </row>
        <row r="3965">
          <cell r="A3965">
            <v>8329</v>
          </cell>
          <cell r="B3965" t="str">
            <v>Inactive</v>
          </cell>
          <cell r="C3965" t="str">
            <v>8310860767/ 9945135774</v>
          </cell>
          <cell r="D3965" t="str">
            <v>Inactive</v>
          </cell>
          <cell r="E3965" t="str">
            <v>POOJA DAGA</v>
          </cell>
          <cell r="F3965">
            <v>8329</v>
          </cell>
          <cell r="G3965" t="str">
            <v>South</v>
          </cell>
          <cell r="I3965" t="str">
            <v>BP have already VL of Qube software</v>
          </cell>
          <cell r="K3965" t="str">
            <v>M</v>
          </cell>
          <cell r="L3965" t="str">
            <v>Single location</v>
          </cell>
          <cell r="M3965" t="str">
            <v>POOJA DAGA</v>
          </cell>
          <cell r="N3965" t="str">
            <v>Individual</v>
          </cell>
          <cell r="O3965" t="str">
            <v>POOJA DAGA</v>
          </cell>
          <cell r="P3965" t="str">
            <v>Old bp code-4227 * 8262</v>
          </cell>
          <cell r="R3965">
            <v>43571</v>
          </cell>
          <cell r="S3965" t="str">
            <v>AIOPD5278M</v>
          </cell>
          <cell r="T3965" t="str">
            <v xml:space="preserve">Unit no2, 1st cross Ground Floor H No 2  Gandhi nagar  BELLARY KARNATAKA 583103 </v>
          </cell>
          <cell r="X3965">
            <v>43543</v>
          </cell>
          <cell r="AA3965">
            <v>43593</v>
          </cell>
          <cell r="AB3965" t="str">
            <v>AP0079085251</v>
          </cell>
        </row>
        <row r="3966">
          <cell r="A3966">
            <v>3777</v>
          </cell>
          <cell r="B3966" t="str">
            <v>Active</v>
          </cell>
          <cell r="C3966">
            <v>8.7000820929304805E+19</v>
          </cell>
          <cell r="D3966" t="str">
            <v>Active</v>
          </cell>
          <cell r="E3966" t="str">
            <v>SRI SHANKAR SECURITIES</v>
          </cell>
          <cell r="F3966">
            <v>3777</v>
          </cell>
          <cell r="G3966" t="str">
            <v>East</v>
          </cell>
          <cell r="I3966" t="str">
            <v>BP have already VL of Qube software</v>
          </cell>
          <cell r="K3966" t="str">
            <v>M</v>
          </cell>
          <cell r="L3966" t="str">
            <v>Single location</v>
          </cell>
          <cell r="M3966" t="str">
            <v>SRI SHANKAR SECURITIES</v>
          </cell>
          <cell r="N3966" t="str">
            <v>Proprietorship</v>
          </cell>
          <cell r="O3966" t="str">
            <v>DEVESH KUMAR</v>
          </cell>
          <cell r="P3966" t="str">
            <v>old bp code- 3006</v>
          </cell>
          <cell r="R3966">
            <v>43571</v>
          </cell>
          <cell r="S3966" t="str">
            <v>HPQPK3511G</v>
          </cell>
          <cell r="T3966" t="str">
            <v>C/O SSS  Property No – 238000242, Address Line 1, Shankar Talkies, Cinema Rd, Ward No-16 Sitamarhi, Dist-Sitamarhi BIHAR-843302</v>
          </cell>
          <cell r="AA3966">
            <v>43556</v>
          </cell>
          <cell r="AB3966" t="str">
            <v xml:space="preserve">AP0079085121 </v>
          </cell>
        </row>
        <row r="3967">
          <cell r="A3967">
            <v>5744</v>
          </cell>
          <cell r="B3967" t="str">
            <v>Active</v>
          </cell>
          <cell r="C3967">
            <v>9638216345</v>
          </cell>
          <cell r="D3967" t="str">
            <v>Active</v>
          </cell>
          <cell r="E3967" t="str">
            <v>ANIL MANUBHAI MAKWANA</v>
          </cell>
          <cell r="F3967">
            <v>5744</v>
          </cell>
          <cell r="G3967" t="str">
            <v>West</v>
          </cell>
          <cell r="I3967" t="str">
            <v>Received</v>
          </cell>
          <cell r="K3967" t="str">
            <v>M</v>
          </cell>
          <cell r="L3967" t="str">
            <v>Single location</v>
          </cell>
          <cell r="M3967" t="str">
            <v>ANIL MANUBHAI MAKWANA</v>
          </cell>
          <cell r="N3967" t="str">
            <v>Individual</v>
          </cell>
          <cell r="O3967" t="str">
            <v>ANIL MANUBHAI MAKWANA</v>
          </cell>
          <cell r="R3967">
            <v>43571</v>
          </cell>
          <cell r="S3967" t="str">
            <v>ANRPM5277B</v>
          </cell>
          <cell r="T3967" t="str">
            <v>BOUDHNAGAR,OPP. FILTER HOUSE, AT-BHADIYAD, NEAR NAZARBAUG RAILWAY STATION, MORBI GUJRAT-363641</v>
          </cell>
          <cell r="AA3967">
            <v>43556</v>
          </cell>
          <cell r="AB3967" t="str">
            <v>AP0079085111</v>
          </cell>
        </row>
        <row r="3968">
          <cell r="A3968">
            <v>6533</v>
          </cell>
          <cell r="B3968" t="str">
            <v>Active</v>
          </cell>
          <cell r="C3968">
            <v>7007663655</v>
          </cell>
          <cell r="D3968" t="str">
            <v>Active</v>
          </cell>
          <cell r="E3968" t="str">
            <v>DINESH KUMAR SINGH</v>
          </cell>
          <cell r="F3968">
            <v>6533</v>
          </cell>
          <cell r="G3968" t="str">
            <v>North</v>
          </cell>
          <cell r="I3968" t="str">
            <v>BP IS ALREADY HAVING THE LOGGER</v>
          </cell>
          <cell r="K3968" t="str">
            <v>M</v>
          </cell>
          <cell r="L3968" t="str">
            <v>Single location</v>
          </cell>
          <cell r="M3968" t="str">
            <v>DINESH KUMAR SINGH</v>
          </cell>
          <cell r="N3968" t="str">
            <v>Individual</v>
          </cell>
          <cell r="O3968" t="str">
            <v>DINESH KUMAR SINGH</v>
          </cell>
          <cell r="R3968">
            <v>43599</v>
          </cell>
          <cell r="S3968" t="str">
            <v>AWBPS0712L</v>
          </cell>
          <cell r="T3968" t="str">
            <v xml:space="preserve">39,DUMRAO BAGH COLONY,  ASSI HINDU VISHWA VIDHYALAYA  VARANASI UTTAR PRADESH 221005 </v>
          </cell>
          <cell r="X3968">
            <v>43573</v>
          </cell>
          <cell r="AA3968">
            <v>43577</v>
          </cell>
          <cell r="AB3968" t="str">
            <v>AP0079085191</v>
          </cell>
        </row>
        <row r="3969">
          <cell r="A3969">
            <v>5751</v>
          </cell>
          <cell r="B3969" t="str">
            <v>Active</v>
          </cell>
          <cell r="C3969">
            <v>9898907891</v>
          </cell>
          <cell r="D3969" t="str">
            <v>Active</v>
          </cell>
          <cell r="E3969" t="str">
            <v>DILIPSINH NARANBHAI RANA</v>
          </cell>
          <cell r="F3969">
            <v>5751</v>
          </cell>
          <cell r="G3969" t="str">
            <v>West</v>
          </cell>
          <cell r="I3969" t="str">
            <v xml:space="preserve">Received Rs-10620 </v>
          </cell>
          <cell r="K3969" t="str">
            <v>M</v>
          </cell>
          <cell r="L3969" t="str">
            <v>Single location</v>
          </cell>
          <cell r="M3969" t="str">
            <v>DILIPSINH NARANBHAI RANA</v>
          </cell>
          <cell r="N3969" t="str">
            <v>Individual</v>
          </cell>
          <cell r="O3969" t="str">
            <v>DILIPSINH NARANBHAI RANA</v>
          </cell>
          <cell r="Q3969">
            <v>43580</v>
          </cell>
          <cell r="R3969">
            <v>43591</v>
          </cell>
          <cell r="S3969" t="str">
            <v>AKJPR9983L</v>
          </cell>
          <cell r="T3969" t="str">
            <v>SHOP NO 2, GROUND FLOOR,M.U.MARKET, 4258 NEAR SINDHI DHARAMSHALA, KOT NI RANG,KALUPUR, AHMEDABAD GUJRAT 380001</v>
          </cell>
          <cell r="AA3969">
            <v>43587</v>
          </cell>
          <cell r="AB3969" t="str">
            <v>AP0079085201</v>
          </cell>
        </row>
        <row r="3970">
          <cell r="A3970">
            <v>6531</v>
          </cell>
          <cell r="B3970" t="str">
            <v>Active</v>
          </cell>
          <cell r="C3970" t="str">
            <v>9425103020/9425124647</v>
          </cell>
          <cell r="D3970" t="str">
            <v>Active</v>
          </cell>
          <cell r="E3970" t="str">
            <v>MADHAV SAXENA</v>
          </cell>
          <cell r="F3970">
            <v>6531</v>
          </cell>
          <cell r="G3970" t="str">
            <v>North</v>
          </cell>
          <cell r="I3970" t="str">
            <v xml:space="preserve">Approval- shifted from 2023 </v>
          </cell>
          <cell r="K3970" t="str">
            <v>M</v>
          </cell>
          <cell r="L3970" t="str">
            <v>Single location</v>
          </cell>
          <cell r="M3970" t="str">
            <v>MADHAV SAXENA</v>
          </cell>
          <cell r="N3970" t="str">
            <v>Individual</v>
          </cell>
          <cell r="O3970" t="str">
            <v>MADHAV SAXENA</v>
          </cell>
          <cell r="P3970" t="str">
            <v>old bp code-2023</v>
          </cell>
          <cell r="Q3970">
            <v>43580</v>
          </cell>
          <cell r="R3970">
            <v>43594</v>
          </cell>
          <cell r="S3970" t="str">
            <v>AHQPS9539P</v>
          </cell>
          <cell r="T3970" t="str">
            <v>230, RAJIV NAGAR,NEAR MANGAL VIHAR COLONY, OPP. VINOBA NAGAR RATLAM MP 457001</v>
          </cell>
          <cell r="X3970">
            <v>43580</v>
          </cell>
          <cell r="AA3970">
            <v>43588</v>
          </cell>
          <cell r="AB3970" t="str">
            <v>AP0079085221</v>
          </cell>
        </row>
        <row r="3971">
          <cell r="A3971">
            <v>9896</v>
          </cell>
          <cell r="B3971" t="str">
            <v>Active</v>
          </cell>
          <cell r="C3971" t="str">
            <v>9422002153, 8208617896</v>
          </cell>
          <cell r="D3971" t="str">
            <v>Active</v>
          </cell>
          <cell r="E3971" t="str">
            <v>HEMANT ARVIND LELE</v>
          </cell>
          <cell r="F3971">
            <v>9896</v>
          </cell>
          <cell r="G3971" t="str">
            <v>West</v>
          </cell>
          <cell r="I3971" t="str">
            <v>Received- Rs. 12560</v>
          </cell>
          <cell r="K3971" t="str">
            <v>M</v>
          </cell>
          <cell r="L3971" t="str">
            <v>Single location</v>
          </cell>
          <cell r="M3971" t="str">
            <v>HEMANT ARVIND LELE</v>
          </cell>
          <cell r="N3971" t="str">
            <v>Individual</v>
          </cell>
          <cell r="O3971" t="str">
            <v>HEMANT ARVIND LELE</v>
          </cell>
          <cell r="Q3971">
            <v>43587</v>
          </cell>
          <cell r="R3971">
            <v>43595</v>
          </cell>
          <cell r="S3971" t="str">
            <v>AAKPL7276K</v>
          </cell>
          <cell r="T3971" t="str">
            <v>242 B Pramodban Apartment, Shukrawar Peth MH X Pune Maharashtra 411002</v>
          </cell>
          <cell r="X3971">
            <v>43588</v>
          </cell>
          <cell r="AA3971">
            <v>43588</v>
          </cell>
          <cell r="AB3971" t="str">
            <v>AP0079085211</v>
          </cell>
        </row>
        <row r="3972">
          <cell r="A3972">
            <v>8333</v>
          </cell>
          <cell r="B3972" t="str">
            <v>Inactive</v>
          </cell>
          <cell r="C3972" t="str">
            <v>9150544927/9944867286/9943585215</v>
          </cell>
          <cell r="D3972" t="str">
            <v>Inactive</v>
          </cell>
          <cell r="E3972" t="str">
            <v>B GANESAN</v>
          </cell>
          <cell r="F3972">
            <v>8333</v>
          </cell>
          <cell r="G3972" t="str">
            <v>South</v>
          </cell>
          <cell r="I3972" t="str">
            <v>Self purchsed</v>
          </cell>
          <cell r="K3972" t="str">
            <v>M</v>
          </cell>
          <cell r="L3972" t="str">
            <v>Single location</v>
          </cell>
          <cell r="M3972" t="str">
            <v>B GANESAN</v>
          </cell>
          <cell r="N3972" t="str">
            <v>Individual</v>
          </cell>
          <cell r="O3972" t="str">
            <v>B GANESAN</v>
          </cell>
          <cell r="Q3972">
            <v>43592</v>
          </cell>
          <cell r="R3972">
            <v>43601</v>
          </cell>
          <cell r="S3972" t="str">
            <v>AMDPG7110Q</v>
          </cell>
          <cell r="T3972" t="str">
            <v xml:space="preserve">1/22 Board School Street, Uthamapalayam  Theni Dist. Cumbum Tamilnadu-625516 </v>
          </cell>
          <cell r="X3972">
            <v>43592</v>
          </cell>
          <cell r="AA3972">
            <v>43593</v>
          </cell>
          <cell r="AB3972" t="str">
            <v>AP0079085261</v>
          </cell>
        </row>
        <row r="3973">
          <cell r="A3973">
            <v>9897</v>
          </cell>
          <cell r="B3973" t="str">
            <v>Inactive</v>
          </cell>
          <cell r="C3973" t="str">
            <v>9423017214/02532344214</v>
          </cell>
          <cell r="D3973" t="str">
            <v>Inactive</v>
          </cell>
          <cell r="E3973" t="str">
            <v>ARUNA SAGAR SISODIYA</v>
          </cell>
          <cell r="F3973">
            <v>9897</v>
          </cell>
          <cell r="G3973" t="str">
            <v>West</v>
          </cell>
          <cell r="I3973" t="str">
            <v>Received -Rs.6560</v>
          </cell>
          <cell r="K3973" t="str">
            <v>M</v>
          </cell>
          <cell r="L3973" t="str">
            <v>Single location</v>
          </cell>
          <cell r="M3973" t="str">
            <v>ARUNA SAGAR SISODIYA</v>
          </cell>
          <cell r="N3973" t="str">
            <v>Individual</v>
          </cell>
          <cell r="O3973" t="str">
            <v>ARUNA SAGAR SISODIYA</v>
          </cell>
          <cell r="R3973">
            <v>43605</v>
          </cell>
          <cell r="S3973" t="str">
            <v>EIXPS2563H</v>
          </cell>
          <cell r="T3973" t="str">
            <v>Ground Flr,Shop No-2 Kulhushan Chs Ltd,Uday Nagar Lane No-2,Gangapur Road  Nashik MAHARASHTRA 422005</v>
          </cell>
          <cell r="X3973">
            <v>43594</v>
          </cell>
          <cell r="AA3973">
            <v>43595</v>
          </cell>
          <cell r="AB3973" t="str">
            <v>AP0079085271</v>
          </cell>
        </row>
        <row r="3974">
          <cell r="A3974">
            <v>6367</v>
          </cell>
          <cell r="B3974" t="str">
            <v>Active</v>
          </cell>
          <cell r="C3974">
            <v>9053001189</v>
          </cell>
          <cell r="D3974" t="str">
            <v>Active</v>
          </cell>
          <cell r="E3974" t="str">
            <v>MUNISH KUMAR GARG</v>
          </cell>
          <cell r="F3974">
            <v>6367</v>
          </cell>
          <cell r="G3974" t="str">
            <v>North</v>
          </cell>
          <cell r="I3974" t="str">
            <v>ALREADY HAVING THE LOGGER</v>
          </cell>
          <cell r="K3974" t="str">
            <v>M</v>
          </cell>
          <cell r="L3974" t="str">
            <v>Single location</v>
          </cell>
          <cell r="M3974" t="str">
            <v>MUNISH KUMAR GARG</v>
          </cell>
          <cell r="N3974" t="str">
            <v>Individual</v>
          </cell>
          <cell r="O3974" t="str">
            <v>MUNISH KUMAR GARG</v>
          </cell>
          <cell r="R3974">
            <v>43605</v>
          </cell>
          <cell r="S3974" t="str">
            <v>AVJPK6172H</v>
          </cell>
          <cell r="T3974" t="str">
            <v>1ST FLOOR, SHEELA SHOPPING COMPLEX G T ROAD, PANIPAT HARYANA 132103</v>
          </cell>
          <cell r="AA3974">
            <v>43619</v>
          </cell>
          <cell r="AB3974" t="str">
            <v>AP0079080271</v>
          </cell>
        </row>
        <row r="3975">
          <cell r="A3975">
            <v>6536</v>
          </cell>
          <cell r="B3975" t="str">
            <v>Active</v>
          </cell>
          <cell r="C3975">
            <v>9815127398</v>
          </cell>
          <cell r="D3975" t="str">
            <v>Active</v>
          </cell>
          <cell r="E3975" t="str">
            <v>ATUL BHATIA</v>
          </cell>
          <cell r="F3975">
            <v>6536</v>
          </cell>
          <cell r="G3975" t="str">
            <v>North</v>
          </cell>
          <cell r="I3975" t="str">
            <v>Received- Rs.10620</v>
          </cell>
          <cell r="K3975" t="str">
            <v>M</v>
          </cell>
          <cell r="L3975" t="str">
            <v>Single location</v>
          </cell>
          <cell r="M3975" t="str">
            <v>ATUL BHATIA</v>
          </cell>
          <cell r="N3975" t="str">
            <v>Individual</v>
          </cell>
          <cell r="O3975" t="str">
            <v>ATUL BHATIA</v>
          </cell>
          <cell r="R3975">
            <v>43615</v>
          </cell>
          <cell r="S3975" t="str">
            <v>AFUPB6669R</v>
          </cell>
          <cell r="T3975" t="str">
            <v>164,DEFENCE ENCLAVE,AJNALA ROAD BYE PASS AMRITSAR PUNJAB 143001</v>
          </cell>
          <cell r="AA3975">
            <v>43606</v>
          </cell>
          <cell r="AB3975" t="str">
            <v>AP0079085291 </v>
          </cell>
        </row>
        <row r="3976">
          <cell r="A3976">
            <v>6537</v>
          </cell>
          <cell r="B3976" t="str">
            <v>Active</v>
          </cell>
          <cell r="C3976">
            <v>9871801100</v>
          </cell>
          <cell r="D3976" t="str">
            <v>Active</v>
          </cell>
          <cell r="E3976" t="str">
            <v>E TAX SOLUTIONS</v>
          </cell>
          <cell r="F3976">
            <v>6537</v>
          </cell>
          <cell r="G3976" t="str">
            <v>North</v>
          </cell>
          <cell r="I3976" t="str">
            <v>Self purchsed</v>
          </cell>
          <cell r="K3976" t="str">
            <v>M</v>
          </cell>
          <cell r="L3976" t="str">
            <v>Single location</v>
          </cell>
          <cell r="M3976" t="str">
            <v>E TAX SOLUTIONS</v>
          </cell>
          <cell r="N3976" t="str">
            <v>Proprietorship</v>
          </cell>
          <cell r="O3976" t="str">
            <v>SURINDER KUMAR BATRA</v>
          </cell>
          <cell r="Q3976">
            <v>43601</v>
          </cell>
          <cell r="R3976">
            <v>43630</v>
          </cell>
          <cell r="S3976" t="str">
            <v>AADPB7717N</v>
          </cell>
          <cell r="T3976" t="str">
            <v>205, 2ND FLOOR, A – 23, 24,SATIJA HOUSE, MUKHERJEE NAGAR, DELHI-110009</v>
          </cell>
          <cell r="X3976">
            <v>43605</v>
          </cell>
          <cell r="AA3976">
            <v>43606</v>
          </cell>
          <cell r="AB3976" t="str">
            <v>AP0079085281</v>
          </cell>
        </row>
        <row r="3977">
          <cell r="A3977">
            <v>9885</v>
          </cell>
          <cell r="B3977" t="str">
            <v>Inactive</v>
          </cell>
          <cell r="C3977">
            <v>8879446879</v>
          </cell>
          <cell r="D3977" t="str">
            <v>Inactive</v>
          </cell>
          <cell r="E3977" t="str">
            <v>CHHATANI SACHANAND G</v>
          </cell>
          <cell r="F3977">
            <v>9885</v>
          </cell>
          <cell r="G3977" t="str">
            <v>West</v>
          </cell>
          <cell r="I3977" t="str">
            <v>EXISTING BP</v>
          </cell>
          <cell r="K3977" t="str">
            <v>M</v>
          </cell>
          <cell r="L3977" t="str">
            <v>Single location</v>
          </cell>
          <cell r="M3977" t="str">
            <v>CHHATANI SACHANAND G</v>
          </cell>
          <cell r="N3977" t="str">
            <v>Individual</v>
          </cell>
          <cell r="O3977" t="str">
            <v>CHHATANI SACHANAND G</v>
          </cell>
          <cell r="P3977" t="str">
            <v>NEW BP</v>
          </cell>
          <cell r="R3977">
            <v>43707</v>
          </cell>
          <cell r="S3977" t="str">
            <v>AGDPC7508A</v>
          </cell>
          <cell r="T3977" t="str">
            <v>PLOT 368, FLOOR-6, BUILDING NO 7/62 SEWA SAMATI NAGAR,SION KOLIWADA, MUMBAI, ANTOP HILL, MUMBAI 400037</v>
          </cell>
          <cell r="AA3977">
            <v>43606</v>
          </cell>
          <cell r="AB3977" t="str">
            <v>AP0079085501</v>
          </cell>
        </row>
        <row r="3978">
          <cell r="A3978" t="str">
            <v>Withoutcode</v>
          </cell>
          <cell r="B3978" t="e">
            <v>#N/A</v>
          </cell>
          <cell r="C3978" t="e">
            <v>#N/A</v>
          </cell>
          <cell r="D3978" t="e">
            <v>#N/A</v>
          </cell>
          <cell r="E3978" t="str">
            <v>MAHESH SUDHAKAR KAMBLE</v>
          </cell>
          <cell r="G3978" t="str">
            <v>North</v>
          </cell>
          <cell r="M3978" t="str">
            <v>ARVIND KUMAR JAISWAL</v>
          </cell>
          <cell r="N3978" t="str">
            <v>Individual</v>
          </cell>
          <cell r="O3978" t="str">
            <v>ARVIND KUMAR JAISWAL</v>
          </cell>
          <cell r="R3978" t="e">
            <v>#REF!</v>
          </cell>
          <cell r="T3978" t="str">
            <v>192, AAMPOKHAR, BISESARGANJ, GORKHAPUR, AMETHI UP-227407</v>
          </cell>
          <cell r="X3978">
            <v>43608</v>
          </cell>
          <cell r="AA3978">
            <v>43610</v>
          </cell>
          <cell r="AB3978" t="str">
            <v>AP0079085301</v>
          </cell>
        </row>
        <row r="3979">
          <cell r="A3979">
            <v>8336</v>
          </cell>
          <cell r="B3979" t="str">
            <v>Active</v>
          </cell>
          <cell r="C3979">
            <v>9396649605</v>
          </cell>
          <cell r="D3979" t="str">
            <v>Active</v>
          </cell>
          <cell r="E3979" t="str">
            <v>MUPPA SRINIVAS RAO GUPTA</v>
          </cell>
          <cell r="F3979">
            <v>8336</v>
          </cell>
          <cell r="G3979" t="str">
            <v>South</v>
          </cell>
          <cell r="I3979" t="str">
            <v>ALREADY HAVING THE LOGGER</v>
          </cell>
          <cell r="K3979" t="str">
            <v>M</v>
          </cell>
          <cell r="L3979" t="str">
            <v>Single location</v>
          </cell>
          <cell r="M3979" t="str">
            <v>MUPPA SRINIVAS RAO GUPTA</v>
          </cell>
          <cell r="N3979" t="str">
            <v>Individual</v>
          </cell>
          <cell r="O3979" t="str">
            <v>MUPPA SRINIVAS RAO GUPTA</v>
          </cell>
          <cell r="P3979" t="str">
            <v>Old bp code-4209</v>
          </cell>
          <cell r="R3979">
            <v>43623</v>
          </cell>
          <cell r="S3979" t="str">
            <v>ABTPM9120F</v>
          </cell>
          <cell r="T3979" t="str">
            <v>4-1-163/A , OFFICE ROAD, UP STAIRS ,M.H.RAO TAILORS KARIMNAGAR TELANGANA 505001</v>
          </cell>
          <cell r="X3979">
            <v>43620</v>
          </cell>
          <cell r="AA3979">
            <v>43620</v>
          </cell>
          <cell r="AB3979" t="str">
            <v>AP0079085311</v>
          </cell>
        </row>
        <row r="3980">
          <cell r="A3980">
            <v>8335</v>
          </cell>
          <cell r="B3980" t="str">
            <v>Inactive</v>
          </cell>
          <cell r="C3980">
            <v>7601939211</v>
          </cell>
          <cell r="D3980" t="str">
            <v>Active</v>
          </cell>
          <cell r="E3980" t="str">
            <v>SELVASUNDARA MOORTHI</v>
          </cell>
          <cell r="F3980">
            <v>8335</v>
          </cell>
          <cell r="G3980" t="str">
            <v>South</v>
          </cell>
          <cell r="I3980" t="str">
            <v>Received- Rs 6500</v>
          </cell>
          <cell r="K3980" t="str">
            <v>M</v>
          </cell>
          <cell r="L3980" t="str">
            <v>Single location</v>
          </cell>
          <cell r="M3980" t="str">
            <v>SELVASUNDARA MOORTHI</v>
          </cell>
          <cell r="N3980" t="str">
            <v>Individual</v>
          </cell>
          <cell r="O3980" t="str">
            <v>SELVASUNDARA MOORTHI</v>
          </cell>
          <cell r="P3980" t="str">
            <v>NEW BP</v>
          </cell>
          <cell r="R3980">
            <v>43626</v>
          </cell>
          <cell r="S3980" t="str">
            <v>FYIPS9282M</v>
          </cell>
          <cell r="T3980" t="str">
            <v>No 6/86, Kumarasamy Nadar Street,Kurumpalaperi Kulasekarapatti Tirunelveli District Tamilnadu-627806</v>
          </cell>
          <cell r="X3980">
            <v>43620</v>
          </cell>
          <cell r="AA3980">
            <v>43622</v>
          </cell>
          <cell r="AB3980" t="str">
            <v>AP0079085351</v>
          </cell>
        </row>
        <row r="3981">
          <cell r="A3981">
            <v>9895</v>
          </cell>
          <cell r="B3981" t="str">
            <v>Active</v>
          </cell>
          <cell r="C3981" t="str">
            <v>0217-2626499/ 9850644499</v>
          </cell>
          <cell r="D3981" t="str">
            <v>Active</v>
          </cell>
          <cell r="E3981" t="str">
            <v>RASHMI RAVINDRA VALSANGKAR</v>
          </cell>
          <cell r="F3981">
            <v>9895</v>
          </cell>
          <cell r="G3981" t="str">
            <v>West</v>
          </cell>
          <cell r="I3981" t="str">
            <v>ALREADY HAVING THE LOGGER</v>
          </cell>
          <cell r="K3981" t="str">
            <v>M</v>
          </cell>
          <cell r="L3981" t="str">
            <v>Single location</v>
          </cell>
          <cell r="M3981" t="str">
            <v>RASHMI RAVINDRA VALSANGKAR</v>
          </cell>
          <cell r="N3981" t="str">
            <v>Individual</v>
          </cell>
          <cell r="O3981" t="str">
            <v>RASHMI RAVINDRA VALSANGKAR</v>
          </cell>
          <cell r="R3981">
            <v>43636</v>
          </cell>
          <cell r="S3981" t="str">
            <v>AAJPV7193E</v>
          </cell>
          <cell r="T3981" t="str">
            <v xml:space="preserve">C S N 572 , GROUND FLOOR ,MUNICIPAL NO. 538  SOUTH KASBA SHRIFAL  BUILDING NEAR DATE GANPATI MANDIR SOLAPUR MAHARASHTRA 413007 </v>
          </cell>
          <cell r="X3981">
            <v>43620</v>
          </cell>
          <cell r="AA3981">
            <v>43622</v>
          </cell>
          <cell r="AB3981" t="str">
            <v>AP0079085341</v>
          </cell>
        </row>
        <row r="3982">
          <cell r="A3982">
            <v>3776</v>
          </cell>
          <cell r="B3982" t="str">
            <v>Active</v>
          </cell>
          <cell r="C3982" t="str">
            <v>8051344441, 0612-2596886</v>
          </cell>
          <cell r="D3982" t="str">
            <v>Active</v>
          </cell>
          <cell r="E3982" t="str">
            <v>RAJEEV RANJAN JHA</v>
          </cell>
          <cell r="F3982">
            <v>3776</v>
          </cell>
          <cell r="G3982" t="str">
            <v>South</v>
          </cell>
          <cell r="I3982" t="str">
            <v>Self Purchsed</v>
          </cell>
          <cell r="K3982" t="str">
            <v>M</v>
          </cell>
          <cell r="L3982" t="str">
            <v>Single location</v>
          </cell>
          <cell r="M3982" t="str">
            <v>RAJEEV RANJAN JHA</v>
          </cell>
          <cell r="N3982" t="str">
            <v>Individual</v>
          </cell>
          <cell r="O3982" t="str">
            <v>RAJEEV RANJAN JHA</v>
          </cell>
          <cell r="P3982" t="str">
            <v>NEW BP</v>
          </cell>
          <cell r="Q3982">
            <v>43620</v>
          </cell>
          <cell r="R3982">
            <v>43643</v>
          </cell>
          <cell r="S3982" t="str">
            <v xml:space="preserve">AHWPJ8986B </v>
          </cell>
          <cell r="T3982" t="str">
            <v>16, LOHIYA PATH,APOORVA COLONY,PATNA, BIHAR 800014</v>
          </cell>
          <cell r="X3982">
            <v>43620</v>
          </cell>
          <cell r="AA3982">
            <v>43622</v>
          </cell>
          <cell r="AB3982" t="str">
            <v>AP0079085331</v>
          </cell>
        </row>
        <row r="3983">
          <cell r="A3983">
            <v>9898</v>
          </cell>
          <cell r="B3983" t="str">
            <v>Active</v>
          </cell>
          <cell r="C3983">
            <v>9422776564</v>
          </cell>
          <cell r="D3983" t="str">
            <v>Active</v>
          </cell>
          <cell r="E3983" t="str">
            <v>NILKANTH VASANTRAO PATIL</v>
          </cell>
          <cell r="F3983">
            <v>9898</v>
          </cell>
          <cell r="G3983" t="str">
            <v>West</v>
          </cell>
          <cell r="I3983" t="str">
            <v>After code creation</v>
          </cell>
          <cell r="K3983" t="str">
            <v>M</v>
          </cell>
          <cell r="L3983" t="str">
            <v>Single location</v>
          </cell>
          <cell r="M3983" t="str">
            <v>NILKANTH VASANTRAO PATIL</v>
          </cell>
          <cell r="N3983" t="str">
            <v>Individual</v>
          </cell>
          <cell r="O3983" t="str">
            <v>NILKANTH VASANTRAO PATIL</v>
          </cell>
          <cell r="P3983" t="str">
            <v>NEW BP</v>
          </cell>
          <cell r="R3983">
            <v>43700</v>
          </cell>
          <cell r="S3983" t="str">
            <v>ABFPP5749M</v>
          </cell>
          <cell r="T3983" t="str">
            <v>NAGARKHANA,Jamner Dist jalgaon Jalgaon MAHARAHSTRA 424206</v>
          </cell>
          <cell r="X3983">
            <v>43627</v>
          </cell>
          <cell r="AA3983">
            <v>43629</v>
          </cell>
          <cell r="AB3983" t="str">
            <v>AP0079085381</v>
          </cell>
        </row>
        <row r="3984">
          <cell r="A3984">
            <v>3775</v>
          </cell>
          <cell r="B3984" t="str">
            <v>Inactive</v>
          </cell>
          <cell r="C3984">
            <v>6009200075</v>
          </cell>
          <cell r="D3984" t="str">
            <v>Inactive</v>
          </cell>
          <cell r="E3984" t="str">
            <v>MINTU BHOWMIK</v>
          </cell>
          <cell r="F3984">
            <v>3775</v>
          </cell>
          <cell r="G3984" t="str">
            <v>EAST</v>
          </cell>
          <cell r="I3984" t="str">
            <v>Received-6490</v>
          </cell>
          <cell r="K3984" t="str">
            <v>M</v>
          </cell>
          <cell r="L3984" t="str">
            <v>Single location</v>
          </cell>
          <cell r="M3984" t="str">
            <v>MINTU BHOWMIK</v>
          </cell>
          <cell r="N3984" t="str">
            <v>Individual</v>
          </cell>
          <cell r="O3984" t="str">
            <v>MINTU BHOWMIK</v>
          </cell>
          <cell r="P3984" t="str">
            <v>NEW BP</v>
          </cell>
          <cell r="R3984">
            <v>43642</v>
          </cell>
          <cell r="S3984" t="str">
            <v>AIHPB1689D</v>
          </cell>
          <cell r="T3984" t="str">
            <v>B L ROY BHAWAN, B K ROAD, OPP. RAJDHANI HOTEL AGARTALA, PS – WEST AGARTALA  TRIPURA 799001</v>
          </cell>
          <cell r="X3984">
            <v>43627</v>
          </cell>
          <cell r="AA3984">
            <v>43629</v>
          </cell>
          <cell r="AB3984" t="str">
            <v>AP0079085371</v>
          </cell>
        </row>
        <row r="3985">
          <cell r="A3985">
            <v>6540</v>
          </cell>
          <cell r="B3985" t="str">
            <v>Active</v>
          </cell>
          <cell r="C3985">
            <v>9917214550</v>
          </cell>
          <cell r="D3985" t="str">
            <v>Active</v>
          </cell>
          <cell r="E3985" t="str">
            <v>MANISH KUMAR UPRETI</v>
          </cell>
          <cell r="F3985">
            <v>6540</v>
          </cell>
          <cell r="G3985" t="str">
            <v>North</v>
          </cell>
          <cell r="I3985" t="str">
            <v>ALREADY HAVING THE LOGGER-1082 BP</v>
          </cell>
          <cell r="K3985" t="str">
            <v>M</v>
          </cell>
          <cell r="L3985" t="str">
            <v>Single location</v>
          </cell>
          <cell r="M3985" t="str">
            <v>MANISH KUMAR UPRETI</v>
          </cell>
          <cell r="N3985" t="str">
            <v>Individual</v>
          </cell>
          <cell r="O3985" t="str">
            <v>MANISH KUMAR UPRETI</v>
          </cell>
          <cell r="P3985" t="str">
            <v>Existing BP- sharewale-1082</v>
          </cell>
          <cell r="R3985">
            <v>43661</v>
          </cell>
          <cell r="S3985" t="str">
            <v>AAQPU0817P</v>
          </cell>
          <cell r="T3985" t="str">
            <v>C – 33, CHOTI MUKHANI, J K PURAM, MUKHANI, BARI MUKHANI, NAINITAL HALDWANI 263139</v>
          </cell>
          <cell r="X3985">
            <v>43633</v>
          </cell>
          <cell r="AA3985">
            <v>43635</v>
          </cell>
          <cell r="AB3985" t="str">
            <v>AP0079085451</v>
          </cell>
        </row>
        <row r="3986">
          <cell r="A3986">
            <v>8337</v>
          </cell>
          <cell r="B3986" t="str">
            <v>Active</v>
          </cell>
          <cell r="C3986">
            <v>9626912489</v>
          </cell>
          <cell r="D3986" t="str">
            <v>Active</v>
          </cell>
          <cell r="E3986" t="str">
            <v>RUBA</v>
          </cell>
          <cell r="F3986">
            <v>8337</v>
          </cell>
          <cell r="G3986" t="str">
            <v>South</v>
          </cell>
          <cell r="I3986" t="str">
            <v>Received- Rs 6500</v>
          </cell>
          <cell r="K3986" t="str">
            <v>M</v>
          </cell>
          <cell r="L3986" t="str">
            <v>Single location</v>
          </cell>
          <cell r="M3986" t="str">
            <v>RUBA</v>
          </cell>
          <cell r="N3986" t="str">
            <v>Individual</v>
          </cell>
          <cell r="O3986" t="str">
            <v>RUBA</v>
          </cell>
          <cell r="P3986" t="str">
            <v>NEW BP</v>
          </cell>
          <cell r="R3986">
            <v>43633</v>
          </cell>
          <cell r="S3986" t="str">
            <v>AVLPR7386J</v>
          </cell>
          <cell r="T3986" t="str">
            <v>No 54 ,Link Road Panruti Tamilnadu 607106</v>
          </cell>
          <cell r="X3986">
            <v>43627</v>
          </cell>
          <cell r="AA3986">
            <v>43629</v>
          </cell>
          <cell r="AB3986" t="str">
            <v xml:space="preserve">AP0079085391 </v>
          </cell>
        </row>
        <row r="3987">
          <cell r="A3987">
            <v>8341</v>
          </cell>
          <cell r="B3987" t="str">
            <v>Active</v>
          </cell>
          <cell r="C3987">
            <v>9703228617</v>
          </cell>
          <cell r="D3987" t="str">
            <v>Active</v>
          </cell>
          <cell r="E3987" t="str">
            <v>KOMMU AJAY BABU</v>
          </cell>
          <cell r="F3987">
            <v>8341</v>
          </cell>
          <cell r="G3987" t="str">
            <v>South</v>
          </cell>
          <cell r="I3987" t="str">
            <v>Voice logger not required-online clients</v>
          </cell>
          <cell r="K3987" t="str">
            <v>M</v>
          </cell>
          <cell r="L3987" t="str">
            <v>Single location</v>
          </cell>
          <cell r="M3987" t="str">
            <v>KOMMU AJAY BABU</v>
          </cell>
          <cell r="N3987" t="str">
            <v>Individual</v>
          </cell>
          <cell r="O3987" t="str">
            <v>KOMMU AJAY BABU</v>
          </cell>
          <cell r="P3987" t="str">
            <v>NEW BP</v>
          </cell>
          <cell r="Q3987">
            <v>43630</v>
          </cell>
          <cell r="R3987">
            <v>43742</v>
          </cell>
          <cell r="S3987" t="str">
            <v>BKYPK1384E</v>
          </cell>
          <cell r="T3987" t="str">
            <v>A/9, P W D .Quarters,Jangareddigudem West  Godavari 534447</v>
          </cell>
          <cell r="X3987">
            <v>43630</v>
          </cell>
          <cell r="AA3987">
            <v>43634</v>
          </cell>
          <cell r="AB3987" t="str">
            <v>AP0079085401</v>
          </cell>
        </row>
        <row r="3988">
          <cell r="A3988">
            <v>8338</v>
          </cell>
          <cell r="B3988" t="str">
            <v>Active</v>
          </cell>
          <cell r="C3988">
            <v>9030891902</v>
          </cell>
          <cell r="D3988" t="str">
            <v>Active</v>
          </cell>
          <cell r="E3988" t="str">
            <v>MUZZAMIL ALI KHAN</v>
          </cell>
          <cell r="F3988">
            <v>8338</v>
          </cell>
          <cell r="G3988" t="str">
            <v>South</v>
          </cell>
          <cell r="I3988" t="str">
            <v>Self Purchase by BP</v>
          </cell>
          <cell r="K3988" t="str">
            <v>M</v>
          </cell>
          <cell r="L3988" t="str">
            <v>Single location</v>
          </cell>
          <cell r="M3988" t="str">
            <v>MUZZAMIL ALI KHAN</v>
          </cell>
          <cell r="N3988" t="str">
            <v>Individual</v>
          </cell>
          <cell r="O3988" t="str">
            <v>MUZZAMIL ALI KHAN</v>
          </cell>
          <cell r="P3988" t="str">
            <v>NEW BP</v>
          </cell>
          <cell r="Q3988">
            <v>43640</v>
          </cell>
          <cell r="R3988">
            <v>43649</v>
          </cell>
          <cell r="S3988" t="str">
            <v>AOLPM7918L</v>
          </cell>
          <cell r="T3988" t="str">
            <v>9-7-311,  SECOND LANCER ,  M D LINES,  GOLCONDA ,HYDERABAD   TELANGANA 500008</v>
          </cell>
          <cell r="X3988">
            <v>43672</v>
          </cell>
          <cell r="AA3988">
            <v>43643</v>
          </cell>
          <cell r="AB3988" t="str">
            <v>AP0079085411</v>
          </cell>
        </row>
        <row r="3989">
          <cell r="A3989">
            <v>5745</v>
          </cell>
          <cell r="B3989" t="str">
            <v>Inactive</v>
          </cell>
          <cell r="C3989">
            <v>8460013022</v>
          </cell>
          <cell r="D3989" t="str">
            <v>Inactive</v>
          </cell>
          <cell r="E3989" t="str">
            <v>VYAS BHAVIK ISHWARLAL</v>
          </cell>
          <cell r="F3989">
            <v>5745</v>
          </cell>
          <cell r="G3989" t="str">
            <v xml:space="preserve">West </v>
          </cell>
          <cell r="I3989" t="str">
            <v>Received -RS 12500</v>
          </cell>
          <cell r="K3989" t="str">
            <v>M</v>
          </cell>
          <cell r="L3989" t="str">
            <v>Single location</v>
          </cell>
          <cell r="M3989" t="str">
            <v>VYAS BHAVIK ISHWARLAL</v>
          </cell>
          <cell r="N3989" t="str">
            <v>Individual</v>
          </cell>
          <cell r="O3989" t="str">
            <v>VYAS BHAVIK ISHWARLAL</v>
          </cell>
          <cell r="P3989" t="str">
            <v>NEW BP</v>
          </cell>
          <cell r="R3989">
            <v>43655</v>
          </cell>
          <cell r="S3989" t="str">
            <v>AJPPV9144A</v>
          </cell>
          <cell r="T3989" t="str">
            <v>SHOP NO 3, 1ST FLOOR, PARAS COMPLEX, NEAR VISHVA KARMA NAGAR, MADHURAM TIMBAVADI, JUNAGADH GUJRAT 362001</v>
          </cell>
          <cell r="AA3989">
            <v>43649</v>
          </cell>
          <cell r="AB3989" t="str">
            <v>AP0079085421</v>
          </cell>
        </row>
        <row r="3990">
          <cell r="A3990">
            <v>6539</v>
          </cell>
          <cell r="B3990" t="str">
            <v>Active</v>
          </cell>
          <cell r="C3990" t="str">
            <v>9878641367, 8360855894</v>
          </cell>
          <cell r="D3990" t="str">
            <v>Active</v>
          </cell>
          <cell r="E3990" t="str">
            <v>RAJ RANI</v>
          </cell>
          <cell r="F3990">
            <v>6539</v>
          </cell>
          <cell r="G3990" t="str">
            <v>North</v>
          </cell>
          <cell r="I3990" t="str">
            <v>Received- Rs.10620</v>
          </cell>
          <cell r="K3990" t="str">
            <v>M</v>
          </cell>
          <cell r="L3990" t="str">
            <v>Single location</v>
          </cell>
          <cell r="M3990" t="str">
            <v>RAJ RANI</v>
          </cell>
          <cell r="N3990" t="str">
            <v>Individual</v>
          </cell>
          <cell r="O3990" t="str">
            <v>RAJ RANI</v>
          </cell>
          <cell r="P3990" t="str">
            <v>NEW BP</v>
          </cell>
          <cell r="Q3990">
            <v>43644</v>
          </cell>
          <cell r="R3990">
            <v>43658</v>
          </cell>
          <cell r="S3990" t="str">
            <v>ADQPR9232C</v>
          </cell>
          <cell r="T3990" t="str">
            <v>SCO NO. 166 SECTOR – 37 C CHANDIGARH Haryana-160037</v>
          </cell>
          <cell r="X3990">
            <v>43651</v>
          </cell>
          <cell r="AA3990">
            <v>43656</v>
          </cell>
          <cell r="AB3990" t="str">
            <v xml:space="preserve">AP0079085431 </v>
          </cell>
        </row>
        <row r="3991">
          <cell r="A3991">
            <v>5746</v>
          </cell>
          <cell r="B3991" t="str">
            <v>Inactive</v>
          </cell>
          <cell r="C3991">
            <v>9904810291</v>
          </cell>
          <cell r="D3991" t="str">
            <v>Inactive</v>
          </cell>
          <cell r="E3991" t="str">
            <v>SUTHAR VIJAYBHAI AMTHABHAI</v>
          </cell>
          <cell r="F3991">
            <v>5746</v>
          </cell>
          <cell r="G3991" t="str">
            <v xml:space="preserve">West </v>
          </cell>
          <cell r="I3991" t="str">
            <v>Received -RS 12500</v>
          </cell>
          <cell r="K3991" t="str">
            <v>M</v>
          </cell>
          <cell r="L3991" t="str">
            <v>Single location</v>
          </cell>
          <cell r="M3991" t="str">
            <v>SUTHAR VIJAYBHAI AMTHABHAI</v>
          </cell>
          <cell r="N3991" t="str">
            <v>Individual</v>
          </cell>
          <cell r="O3991" t="str">
            <v>SUTHAR VIJAYBHAI AMTHABHAI</v>
          </cell>
          <cell r="P3991" t="str">
            <v>NEW BP</v>
          </cell>
          <cell r="R3991">
            <v>43661</v>
          </cell>
          <cell r="S3991" t="str">
            <v>HAUPS4201N</v>
          </cell>
          <cell r="T3991" t="str">
            <v>SHOP NO 4, 1ST FLOOR,V N COMPLEX, NR. H V VALANI SCHOOL, NALA NI SAME, DISTRICT- BANASKANTHA BHILDI GUJRAT 385530</v>
          </cell>
          <cell r="X3991">
            <v>43656</v>
          </cell>
          <cell r="AA3991">
            <v>43657</v>
          </cell>
          <cell r="AB3991" t="str">
            <v>AP0079085441</v>
          </cell>
        </row>
        <row r="3992">
          <cell r="A3992">
            <v>8340</v>
          </cell>
          <cell r="B3992" t="str">
            <v>Active</v>
          </cell>
          <cell r="C3992">
            <v>9632371735</v>
          </cell>
          <cell r="D3992" t="str">
            <v>Active</v>
          </cell>
          <cell r="E3992" t="str">
            <v>KAUSHAL SUSHIL BAIJNATH</v>
          </cell>
          <cell r="F3992">
            <v>8340</v>
          </cell>
          <cell r="G3992" t="str">
            <v>South</v>
          </cell>
          <cell r="I3992" t="str">
            <v>ALREADY HAVING THE LOGGER-4384 BP</v>
          </cell>
          <cell r="K3992" t="str">
            <v>M</v>
          </cell>
          <cell r="L3992" t="str">
            <v>Single location</v>
          </cell>
          <cell r="M3992" t="str">
            <v>KAUSHAL SUSHIL BAIJNATH</v>
          </cell>
          <cell r="N3992" t="str">
            <v>Individual</v>
          </cell>
          <cell r="O3992" t="str">
            <v>KAUSHAL SUSHIL BAIJNATH</v>
          </cell>
          <cell r="P3992" t="str">
            <v>Old BBP code-4384</v>
          </cell>
          <cell r="Q3992">
            <v>43687</v>
          </cell>
          <cell r="R3992">
            <v>43721</v>
          </cell>
          <cell r="S3992" t="str">
            <v>AGGPB4188A</v>
          </cell>
          <cell r="T3992" t="str">
            <v xml:space="preserve">Shop No 10,Pratima Plaza Daroga Oni Cross ,Gandhi Chowk, Dharwad Karnataka 580001  </v>
          </cell>
          <cell r="X3992">
            <v>43682</v>
          </cell>
          <cell r="AA3992">
            <v>43686</v>
          </cell>
          <cell r="AB3992" t="str">
            <v>AP0079085461</v>
          </cell>
        </row>
        <row r="3993">
          <cell r="A3993">
            <v>3785</v>
          </cell>
          <cell r="B3993" t="str">
            <v>Active</v>
          </cell>
          <cell r="C3993">
            <v>8294767200</v>
          </cell>
          <cell r="D3993" t="str">
            <v>Active</v>
          </cell>
          <cell r="E3993" t="str">
            <v>VINDHYACHAL TIWARY</v>
          </cell>
          <cell r="F3993">
            <v>3785</v>
          </cell>
          <cell r="G3993" t="str">
            <v>EAST</v>
          </cell>
          <cell r="I3993" t="str">
            <v>Received-6490</v>
          </cell>
          <cell r="K3993" t="str">
            <v>M</v>
          </cell>
          <cell r="L3993" t="str">
            <v>Single location</v>
          </cell>
          <cell r="M3993" t="str">
            <v>VINDHYACHAL TIWARY</v>
          </cell>
          <cell r="N3993" t="str">
            <v>Individual</v>
          </cell>
          <cell r="O3993" t="str">
            <v>VINDHYACHAL TIWARY</v>
          </cell>
          <cell r="P3993" t="str">
            <v>NEW BP</v>
          </cell>
          <cell r="Q3993">
            <v>43690</v>
          </cell>
          <cell r="R3993">
            <v>43706</v>
          </cell>
          <cell r="S3993" t="str">
            <v>ARNPT4260F</v>
          </cell>
          <cell r="T3993" t="str">
            <v>GRAM-KESHOPUR BAKRI POST-KARWAN,BAKRI BHOJPUR BIHAR 802312</v>
          </cell>
          <cell r="X3993">
            <v>43691</v>
          </cell>
          <cell r="AA3993">
            <v>43696</v>
          </cell>
          <cell r="AB3993" t="str">
            <v>AP0079085471</v>
          </cell>
        </row>
        <row r="3994">
          <cell r="A3994">
            <v>3784</v>
          </cell>
          <cell r="B3994" t="str">
            <v>Active</v>
          </cell>
          <cell r="C3994" t="str">
            <v>7008343687 / 9437689404</v>
          </cell>
          <cell r="D3994" t="str">
            <v>Active</v>
          </cell>
          <cell r="E3994" t="str">
            <v>SIDDHARTHA GHOSH RAY</v>
          </cell>
          <cell r="F3994">
            <v>3784</v>
          </cell>
          <cell r="G3994" t="str">
            <v>EAST</v>
          </cell>
          <cell r="I3994" t="str">
            <v>Received-6490</v>
          </cell>
          <cell r="K3994" t="str">
            <v>M</v>
          </cell>
          <cell r="L3994" t="str">
            <v>Single location</v>
          </cell>
          <cell r="M3994" t="str">
            <v>SIDDHARTHA GHOSH RAY</v>
          </cell>
          <cell r="N3994" t="str">
            <v>Individual</v>
          </cell>
          <cell r="O3994" t="str">
            <v>SIDDHARTHA GHOSH RAY</v>
          </cell>
          <cell r="P3994" t="str">
            <v>Branch conversion-3031 (RM – Dealing)</v>
          </cell>
          <cell r="Q3994">
            <v>43704</v>
          </cell>
          <cell r="R3994">
            <v>43706</v>
          </cell>
          <cell r="S3994" t="str">
            <v>AIOPR9581K</v>
          </cell>
          <cell r="T3994" t="str">
            <v>QR NO – C/383, GROUND FLOOR, NEAR MOHAPATRA MARKET COMPLEX KOELNAGAR ROURKELA ODISHA 769014</v>
          </cell>
          <cell r="X3994">
            <v>43704</v>
          </cell>
          <cell r="AA3994">
            <v>43704</v>
          </cell>
          <cell r="AB3994" t="str">
            <v>AP0079085481</v>
          </cell>
        </row>
        <row r="3995">
          <cell r="A3995">
            <v>3786</v>
          </cell>
          <cell r="B3995" t="str">
            <v>Active</v>
          </cell>
          <cell r="C3995" t="str">
            <v>9472349226/9958476997</v>
          </cell>
          <cell r="D3995" t="str">
            <v>Active</v>
          </cell>
          <cell r="E3995" t="str">
            <v>PAWAN KUMAR ROY</v>
          </cell>
          <cell r="F3995">
            <v>3786</v>
          </cell>
          <cell r="G3995" t="str">
            <v>EAST</v>
          </cell>
          <cell r="I3995" t="str">
            <v>Received-6490</v>
          </cell>
          <cell r="K3995" t="str">
            <v>M</v>
          </cell>
          <cell r="L3995" t="str">
            <v>Single location</v>
          </cell>
          <cell r="M3995" t="str">
            <v>PAWAN KUMAR ROY</v>
          </cell>
          <cell r="N3995" t="str">
            <v>Individual</v>
          </cell>
          <cell r="O3995" t="str">
            <v>PAWAN KUMAR ROY</v>
          </cell>
          <cell r="P3995" t="str">
            <v>NEW BP</v>
          </cell>
          <cell r="Q3995">
            <v>43704</v>
          </cell>
          <cell r="R3995">
            <v>43707</v>
          </cell>
          <cell r="S3995" t="str">
            <v xml:space="preserve">AFNPR8446K </v>
          </cell>
          <cell r="T3995" t="str">
            <v>LALIYAHI, KATIHAR BIHAR-854105</v>
          </cell>
          <cell r="X3995">
            <v>43704</v>
          </cell>
          <cell r="AA3995">
            <v>43705</v>
          </cell>
          <cell r="AB3995" t="str">
            <v>AP0079085491</v>
          </cell>
        </row>
        <row r="3996">
          <cell r="A3996">
            <v>6542</v>
          </cell>
          <cell r="B3996" t="str">
            <v>Inactive</v>
          </cell>
          <cell r="C3996">
            <v>9826029544</v>
          </cell>
          <cell r="D3996" t="str">
            <v>Active</v>
          </cell>
          <cell r="E3996" t="str">
            <v>JAMIL AHMED</v>
          </cell>
          <cell r="F3996">
            <v>6542</v>
          </cell>
          <cell r="G3996" t="str">
            <v>North</v>
          </cell>
          <cell r="I3996" t="str">
            <v>VOICE LOGGRE BP WILL PURCHASE FROM BP CODE 6522</v>
          </cell>
          <cell r="K3996" t="str">
            <v>M</v>
          </cell>
          <cell r="L3996" t="str">
            <v>Single location</v>
          </cell>
          <cell r="M3996" t="str">
            <v>JAMIL AHMED</v>
          </cell>
          <cell r="N3996" t="str">
            <v>Individual</v>
          </cell>
          <cell r="O3996" t="str">
            <v>JAMIL AHMED</v>
          </cell>
          <cell r="P3996" t="str">
            <v>NEW BP</v>
          </cell>
          <cell r="Q3996">
            <v>43714</v>
          </cell>
          <cell r="R3996">
            <v>43726</v>
          </cell>
          <cell r="S3996" t="str">
            <v xml:space="preserve">AAPPA8307B </v>
          </cell>
          <cell r="T3996" t="str">
            <v>SHOP NO. L – 09,PLOT NO. 206, SHRISHTI COMPLEX,ZONE – 01, MP NAGAR BHOPAL 462023</v>
          </cell>
          <cell r="X3996">
            <v>43714</v>
          </cell>
          <cell r="AA3996">
            <v>43719</v>
          </cell>
          <cell r="AB3996" t="str">
            <v>AP0079085511</v>
          </cell>
        </row>
        <row r="3997">
          <cell r="A3997">
            <v>5748</v>
          </cell>
          <cell r="B3997" t="str">
            <v>Inactive</v>
          </cell>
          <cell r="C3997">
            <v>6354847400</v>
          </cell>
          <cell r="D3997" t="str">
            <v>Inactive</v>
          </cell>
          <cell r="E3997" t="str">
            <v>JAYESH GHANSHYAMBHAI VYAS</v>
          </cell>
          <cell r="F3997">
            <v>5748</v>
          </cell>
          <cell r="G3997" t="str">
            <v>West</v>
          </cell>
          <cell r="I3997" t="str">
            <v>Not required- Sitting BP with Branch</v>
          </cell>
          <cell r="K3997" t="str">
            <v>M</v>
          </cell>
          <cell r="L3997" t="str">
            <v>Single location</v>
          </cell>
          <cell r="M3997" t="str">
            <v>JAYESH GHANSHYAMBHAI VYAS</v>
          </cell>
          <cell r="N3997" t="str">
            <v>Individual</v>
          </cell>
          <cell r="O3997" t="str">
            <v>JAYESH GHANSHYAMBHAI VYAS</v>
          </cell>
          <cell r="P3997" t="str">
            <v>NEW BP</v>
          </cell>
          <cell r="Q3997">
            <v>43738</v>
          </cell>
          <cell r="R3997">
            <v>43748</v>
          </cell>
          <cell r="S3997" t="str">
            <v>ABPPV8431J</v>
          </cell>
          <cell r="T3997" t="str">
            <v>GAYATRI KRUPA 1 / 2 , JAGANNATH PLOT OPP VATSALYA HOSPITAL NANA MAVA ROAD RAJKOT 360005</v>
          </cell>
          <cell r="U3997" t="str">
            <v xml:space="preserve">Siddhi Vinayak Complex, 03rd Floor,Office No 313 To 316, Dr Yagnik Road  Opp Ramkrishna Aashram  RAJKOT  GUJARAT 360001 </v>
          </cell>
          <cell r="V3997" t="str">
            <v xml:space="preserve"> </v>
          </cell>
          <cell r="X3997">
            <v>43738</v>
          </cell>
          <cell r="AA3997">
            <v>43738</v>
          </cell>
          <cell r="AB3997" t="str">
            <v>AP0079085521</v>
          </cell>
        </row>
        <row r="3998">
          <cell r="A3998">
            <v>6543</v>
          </cell>
          <cell r="B3998" t="str">
            <v>Active</v>
          </cell>
          <cell r="C3998">
            <v>9425059664</v>
          </cell>
          <cell r="D3998" t="str">
            <v>Active</v>
          </cell>
          <cell r="E3998" t="str">
            <v>VIMLA AGRAWAL</v>
          </cell>
          <cell r="F3998">
            <v>6543</v>
          </cell>
          <cell r="G3998" t="str">
            <v>NORTH</v>
          </cell>
          <cell r="I3998" t="str">
            <v>ALREADY HAVING THE LOGGER</v>
          </cell>
          <cell r="K3998" t="str">
            <v>M</v>
          </cell>
          <cell r="L3998" t="str">
            <v>Single location</v>
          </cell>
          <cell r="M3998" t="str">
            <v>VIMLA AGRAWAL</v>
          </cell>
          <cell r="N3998" t="str">
            <v>Individual</v>
          </cell>
          <cell r="O3998" t="str">
            <v>VIMLA AGRAWAL</v>
          </cell>
          <cell r="P3998" t="str">
            <v>NEW BP</v>
          </cell>
          <cell r="Q3998">
            <v>43747</v>
          </cell>
          <cell r="R3998">
            <v>43751</v>
          </cell>
          <cell r="S3998" t="str">
            <v>ACZPA3541M</v>
          </cell>
          <cell r="T3998" t="str">
            <v>G – 1, MAHAKALESHWAR AVENUE 2 VAISHALI NAGAR, ANNAPURNA ROAD, INDORE 452009</v>
          </cell>
          <cell r="X3998">
            <v>43747</v>
          </cell>
          <cell r="AA3998">
            <v>43748</v>
          </cell>
          <cell r="AB3998" t="str">
            <v>AP0079085531</v>
          </cell>
        </row>
        <row r="3999">
          <cell r="A3999">
            <v>3789</v>
          </cell>
          <cell r="B3999" t="str">
            <v>Active</v>
          </cell>
          <cell r="C3999" t="str">
            <v>9098529952/9340342205</v>
          </cell>
          <cell r="D3999" t="str">
            <v>Active</v>
          </cell>
          <cell r="E3999" t="str">
            <v>SANJAY DAHLANI</v>
          </cell>
          <cell r="F3999">
            <v>3789</v>
          </cell>
          <cell r="G3999" t="str">
            <v>East</v>
          </cell>
          <cell r="I3999" t="str">
            <v>Received- 6490</v>
          </cell>
          <cell r="K3999" t="str">
            <v>M</v>
          </cell>
          <cell r="L3999" t="str">
            <v>Single location</v>
          </cell>
          <cell r="M3999" t="str">
            <v>SANJAY DAHLANI</v>
          </cell>
          <cell r="N3999" t="str">
            <v>Individual</v>
          </cell>
          <cell r="O3999" t="str">
            <v>SANJAY DAHLANI</v>
          </cell>
          <cell r="P3999" t="str">
            <v>NEW BP</v>
          </cell>
          <cell r="Q3999">
            <v>43752</v>
          </cell>
          <cell r="R3999">
            <v>43759</v>
          </cell>
          <cell r="S3999" t="str">
            <v>CREPD1476J</v>
          </cell>
          <cell r="T3999" t="str">
            <v>1ST FLOOR, SHYAM KRIPA PARISAR NEAR KHAPARGANJ SCHOOL, JUNI LANE BILASPUR 495001</v>
          </cell>
          <cell r="X3999">
            <v>43752</v>
          </cell>
          <cell r="AA3999">
            <v>43753</v>
          </cell>
          <cell r="AB3999" t="str">
            <v>AP0079085561</v>
          </cell>
        </row>
        <row r="4000">
          <cell r="A4000">
            <v>3788</v>
          </cell>
          <cell r="B4000" t="str">
            <v>Active</v>
          </cell>
          <cell r="C4000">
            <v>7978764045</v>
          </cell>
          <cell r="D4000" t="str">
            <v>Active</v>
          </cell>
          <cell r="E4000" t="str">
            <v>SWARUP KUMAR CHOUDHURY</v>
          </cell>
          <cell r="F4000">
            <v>3788</v>
          </cell>
          <cell r="G4000" t="str">
            <v>East</v>
          </cell>
          <cell r="I4000" t="str">
            <v>Received- 6490</v>
          </cell>
          <cell r="K4000" t="str">
            <v>M</v>
          </cell>
          <cell r="L4000" t="str">
            <v>Single location</v>
          </cell>
          <cell r="M4000" t="str">
            <v>SWARUP KUMAR CHOUDHURY</v>
          </cell>
          <cell r="N4000" t="str">
            <v>Individual</v>
          </cell>
          <cell r="O4000" t="str">
            <v>SWARUP KUMAR CHOUDHURY</v>
          </cell>
          <cell r="P4000" t="str">
            <v>NEW BP</v>
          </cell>
          <cell r="Q4000">
            <v>43752</v>
          </cell>
          <cell r="R4000">
            <v>43756</v>
          </cell>
          <cell r="S4000" t="str">
            <v>AGXPC7157K</v>
          </cell>
          <cell r="T4000" t="str">
            <v>BEHIND POLICE STATION AINTHAPALI  AINTHAPALI SADAR SAMBALPUR ODISHA 768004</v>
          </cell>
          <cell r="X4000">
            <v>43752</v>
          </cell>
          <cell r="AA4000">
            <v>43753</v>
          </cell>
          <cell r="AB4000" t="str">
            <v xml:space="preserve">AP0079085541 </v>
          </cell>
        </row>
        <row r="4001">
          <cell r="A4001">
            <v>9899</v>
          </cell>
          <cell r="B4001" t="str">
            <v>Inactive</v>
          </cell>
          <cell r="C4001" t="str">
            <v>9890186065/9225505423</v>
          </cell>
          <cell r="D4001" t="str">
            <v>Inactive</v>
          </cell>
          <cell r="E4001" t="str">
            <v>LXMI GOAL PVT LTD</v>
          </cell>
          <cell r="F4001">
            <v>9899</v>
          </cell>
          <cell r="G4001" t="str">
            <v>West</v>
          </cell>
          <cell r="I4001" t="str">
            <v>After code creation</v>
          </cell>
          <cell r="K4001" t="str">
            <v>M</v>
          </cell>
          <cell r="L4001" t="str">
            <v>Single location</v>
          </cell>
          <cell r="M4001" t="str">
            <v>LXMI GOAL PVT LTD</v>
          </cell>
          <cell r="N4001" t="str">
            <v>Corporate</v>
          </cell>
          <cell r="O4001" t="str">
            <v>Rajesh Ishwar Pawar/Javed Mansoor Shaikh</v>
          </cell>
          <cell r="P4001" t="str">
            <v>NEW BP</v>
          </cell>
          <cell r="Q4001">
            <v>43753</v>
          </cell>
          <cell r="R4001">
            <v>43761</v>
          </cell>
          <cell r="S4001" t="str">
            <v>AADCL7750L</v>
          </cell>
          <cell r="T4001" t="str">
            <v>S/N-42/43,Vishrantiwadi,PL-09, Kasturba housing society  Deep Aprtment  Pune-411015</v>
          </cell>
          <cell r="X4001">
            <v>43753</v>
          </cell>
          <cell r="AA4001">
            <v>43754</v>
          </cell>
          <cell r="AB4001" t="str">
            <v>AP0079085553</v>
          </cell>
        </row>
        <row r="4002">
          <cell r="A4002">
            <v>3787</v>
          </cell>
          <cell r="B4002" t="str">
            <v>Active</v>
          </cell>
          <cell r="C4002" t="str">
            <v>9435545438/6901123405/6901123406/9101184296</v>
          </cell>
          <cell r="D4002" t="str">
            <v>Active</v>
          </cell>
          <cell r="E4002" t="str">
            <v>ABHISHEK PAREEK</v>
          </cell>
          <cell r="F4002">
            <v>3787</v>
          </cell>
          <cell r="G4002" t="str">
            <v>East</v>
          </cell>
          <cell r="I4002" t="str">
            <v>Received-10620</v>
          </cell>
          <cell r="K4002" t="str">
            <v>M</v>
          </cell>
          <cell r="L4002" t="str">
            <v>Single location</v>
          </cell>
          <cell r="M4002" t="str">
            <v>ABHISHEK PAREEK</v>
          </cell>
          <cell r="N4002" t="str">
            <v>Individual</v>
          </cell>
          <cell r="O4002" t="str">
            <v>ABHISHEK PAREEK</v>
          </cell>
          <cell r="P4002" t="str">
            <v>NEW BP (Self Branch 3018 convert)</v>
          </cell>
          <cell r="Q4002">
            <v>43758</v>
          </cell>
          <cell r="R4002">
            <v>43773</v>
          </cell>
          <cell r="S4002" t="str">
            <v>AJLPP4081A</v>
          </cell>
          <cell r="T4002" t="str">
            <v>Room No.210, 2nd Fl Kejriwal Complex Building ,Holding No. 285, Ward NO. 19-B, S J Road, Athgao Guwahati-781001</v>
          </cell>
          <cell r="X4002">
            <v>43759</v>
          </cell>
          <cell r="AA4002">
            <v>43759</v>
          </cell>
          <cell r="AB4002" t="str">
            <v>AP0079085571</v>
          </cell>
        </row>
        <row r="4003">
          <cell r="A4003">
            <v>6546</v>
          </cell>
          <cell r="B4003" t="str">
            <v>Active</v>
          </cell>
          <cell r="C4003">
            <v>9306434007</v>
          </cell>
          <cell r="D4003" t="str">
            <v>Active</v>
          </cell>
          <cell r="E4003" t="str">
            <v>MOHINDER SINGH</v>
          </cell>
          <cell r="F4003">
            <v>6546</v>
          </cell>
          <cell r="G4003" t="str">
            <v>North</v>
          </cell>
          <cell r="I4003" t="str">
            <v>Self Purchase by BP</v>
          </cell>
          <cell r="K4003" t="str">
            <v>M</v>
          </cell>
          <cell r="L4003" t="str">
            <v>Single location</v>
          </cell>
          <cell r="M4003" t="str">
            <v>MOHINDER SINGH</v>
          </cell>
          <cell r="N4003" t="str">
            <v>Individual</v>
          </cell>
          <cell r="O4003" t="str">
            <v>MOHINDER SINGH</v>
          </cell>
          <cell r="P4003" t="str">
            <v>NEW BP</v>
          </cell>
          <cell r="Q4003">
            <v>43763</v>
          </cell>
          <cell r="R4003">
            <v>43773</v>
          </cell>
          <cell r="S4003" t="str">
            <v>CBHPS4539Q</v>
          </cell>
          <cell r="T4003" t="str">
            <v>LAKISAR BABA MANDIR,CHULKANA ( 118 ) PANIPAT HARYANA 132101</v>
          </cell>
          <cell r="X4003">
            <v>43767</v>
          </cell>
          <cell r="AA4003">
            <v>43768</v>
          </cell>
          <cell r="AB4003" t="str">
            <v>AP0079085581</v>
          </cell>
        </row>
        <row r="4004">
          <cell r="A4004">
            <v>6544</v>
          </cell>
          <cell r="B4004" t="str">
            <v>Active</v>
          </cell>
          <cell r="C4004">
            <v>9899886188</v>
          </cell>
          <cell r="D4004" t="str">
            <v>Active</v>
          </cell>
          <cell r="E4004" t="str">
            <v>RAMESH CHANDER DUA</v>
          </cell>
          <cell r="F4004">
            <v>6544</v>
          </cell>
          <cell r="G4004" t="str">
            <v>North</v>
          </cell>
          <cell r="I4004" t="str">
            <v>ALREADY HAVING VOICE LOGGER</v>
          </cell>
          <cell r="K4004" t="str">
            <v>M</v>
          </cell>
          <cell r="L4004" t="str">
            <v>Single location</v>
          </cell>
          <cell r="M4004" t="str">
            <v>RAMESH CHANDER DUA</v>
          </cell>
          <cell r="N4004" t="str">
            <v>Individual</v>
          </cell>
          <cell r="O4004" t="str">
            <v>RAMESH CHANDER DUA</v>
          </cell>
          <cell r="P4004" t="str">
            <v>Convsersion form 6105 BP</v>
          </cell>
          <cell r="Q4004">
            <v>43763</v>
          </cell>
          <cell r="R4004">
            <v>43773</v>
          </cell>
          <cell r="S4004" t="str">
            <v xml:space="preserve">AJDPD7988A  </v>
          </cell>
          <cell r="T4004" t="str">
            <v>A – 255, 2ND FLOOR,,DERAWAL NAGAR, G T KARNAL ROAD,OPP. TELEPHONE EXCHANGE, GUJRANWALA COLONY, GTB NAGAR,  DELHI 110009</v>
          </cell>
          <cell r="X4004">
            <v>43767</v>
          </cell>
          <cell r="AA4004">
            <v>43768</v>
          </cell>
          <cell r="AB4004" t="str">
            <v>AP0079085591</v>
          </cell>
        </row>
        <row r="4005">
          <cell r="A4005">
            <v>6548</v>
          </cell>
          <cell r="B4005" t="str">
            <v>Active</v>
          </cell>
          <cell r="C4005" t="str">
            <v>9529728692/9929055850</v>
          </cell>
          <cell r="D4005" t="str">
            <v>Active</v>
          </cell>
          <cell r="E4005" t="str">
            <v>ABHISHEK ARORA</v>
          </cell>
          <cell r="F4005">
            <v>6548</v>
          </cell>
          <cell r="G4005" t="str">
            <v>North</v>
          </cell>
          <cell r="I4005" t="str">
            <v>ALREADY HAVING VOICE LOGGER</v>
          </cell>
          <cell r="K4005" t="str">
            <v>M</v>
          </cell>
          <cell r="L4005" t="str">
            <v>Single location</v>
          </cell>
          <cell r="M4005" t="str">
            <v>ABHISHEK ARORA</v>
          </cell>
          <cell r="N4005" t="str">
            <v>Individual</v>
          </cell>
          <cell r="O4005" t="str">
            <v>ABHISHEK ARORA</v>
          </cell>
          <cell r="P4005" t="str">
            <v>NEW BP</v>
          </cell>
          <cell r="Q4005">
            <v>43789</v>
          </cell>
          <cell r="R4005">
            <v>43802</v>
          </cell>
          <cell r="S4005" t="str">
            <v>AHZPA0157G</v>
          </cell>
          <cell r="T4005" t="str">
            <v>151, GROUND FLOOR, HEERA NAGAR,NEAR ANITA CHILD HOSPITAL, AJMER ROAD,VAISHALI NAGAR JAIPUR RAJASTHAN-302021</v>
          </cell>
          <cell r="X4005">
            <v>43790</v>
          </cell>
          <cell r="AA4005">
            <v>43791</v>
          </cell>
          <cell r="AB4005" t="str">
            <v>AP0079085601</v>
          </cell>
        </row>
        <row r="4006">
          <cell r="A4006">
            <v>6618</v>
          </cell>
          <cell r="B4006" t="str">
            <v>Active</v>
          </cell>
          <cell r="C4006">
            <v>9929055850</v>
          </cell>
          <cell r="D4006" t="str">
            <v>Active</v>
          </cell>
          <cell r="E4006" t="str">
            <v>ABHISHEK ARORA</v>
          </cell>
          <cell r="F4006">
            <v>6548</v>
          </cell>
          <cell r="G4006" t="str">
            <v>North</v>
          </cell>
          <cell r="I4006" t="str">
            <v>after code (shifting from other under closer bP)</v>
          </cell>
          <cell r="K4006" t="str">
            <v>C</v>
          </cell>
          <cell r="L4006" t="str">
            <v>Additional location</v>
          </cell>
          <cell r="M4006" t="str">
            <v>ABHISHEK ARORA</v>
          </cell>
          <cell r="N4006" t="str">
            <v>Individual</v>
          </cell>
          <cell r="O4006" t="str">
            <v>ABHISHEK ARORA</v>
          </cell>
          <cell r="P4006" t="str">
            <v>NEW BP</v>
          </cell>
          <cell r="Q4006">
            <v>43789</v>
          </cell>
          <cell r="R4006">
            <v>44375</v>
          </cell>
          <cell r="S4006" t="str">
            <v>AHZPA0157G</v>
          </cell>
          <cell r="T4006" t="str">
            <v>151, GROUND FLOOR, HEERA NAGAR,NEAR ANITA CHILD HOSPITAL, AJMER ROAD,VAISHALI NAGAR JAIPUR RAJASTHAN-302021</v>
          </cell>
          <cell r="X4006">
            <v>43790</v>
          </cell>
          <cell r="AA4006">
            <v>43791</v>
          </cell>
          <cell r="AB4006" t="str">
            <v>AP0079085601</v>
          </cell>
        </row>
        <row r="4007">
          <cell r="A4007">
            <v>6549</v>
          </cell>
          <cell r="B4007" t="str">
            <v>Inactive</v>
          </cell>
          <cell r="C4007">
            <v>9.4245044279174201E+19</v>
          </cell>
          <cell r="D4007" t="str">
            <v>Inactive</v>
          </cell>
          <cell r="E4007" t="str">
            <v>AMIT KUMAR SINGH</v>
          </cell>
          <cell r="F4007">
            <v>6549</v>
          </cell>
          <cell r="G4007" t="str">
            <v>North</v>
          </cell>
          <cell r="I4007" t="str">
            <v>Received -RS 6500</v>
          </cell>
          <cell r="K4007" t="str">
            <v>M</v>
          </cell>
          <cell r="L4007" t="str">
            <v>Single location</v>
          </cell>
          <cell r="M4007" t="str">
            <v>AMIT KUMAR SINGH</v>
          </cell>
          <cell r="N4007" t="str">
            <v>Individual</v>
          </cell>
          <cell r="O4007" t="str">
            <v>AMIT KUMAR SINGH</v>
          </cell>
          <cell r="P4007" t="str">
            <v>NEW BP</v>
          </cell>
          <cell r="Q4007">
            <v>43809</v>
          </cell>
          <cell r="R4007">
            <v>43811</v>
          </cell>
          <cell r="S4007" t="str">
            <v>CABPS2060P </v>
          </cell>
          <cell r="T4007" t="str">
            <v>Agasod Road, Sharma Colony Bina M.P.-470113</v>
          </cell>
          <cell r="AA4007">
            <v>43809</v>
          </cell>
          <cell r="AB4007" t="str">
            <v>AP0079085611</v>
          </cell>
        </row>
        <row r="4008">
          <cell r="A4008">
            <v>5749</v>
          </cell>
          <cell r="B4008" t="str">
            <v>Inactive</v>
          </cell>
          <cell r="C4008" t="str">
            <v>9820385856/8082712740</v>
          </cell>
          <cell r="D4008" t="str">
            <v>Inactive</v>
          </cell>
          <cell r="E4008" t="str">
            <v>NARESH GOVIND NAIK</v>
          </cell>
          <cell r="F4008">
            <v>5749</v>
          </cell>
          <cell r="G4008" t="str">
            <v>WEST</v>
          </cell>
          <cell r="I4008" t="str">
            <v>Received -RS 6500</v>
          </cell>
          <cell r="K4008" t="str">
            <v>M</v>
          </cell>
          <cell r="L4008" t="str">
            <v>Single location</v>
          </cell>
          <cell r="M4008" t="str">
            <v>NARESH GOVIND NAIK</v>
          </cell>
          <cell r="N4008" t="str">
            <v>Individual</v>
          </cell>
          <cell r="O4008" t="str">
            <v>NARESH GOVIND NAIK</v>
          </cell>
          <cell r="P4008" t="str">
            <v>NEW BP</v>
          </cell>
          <cell r="Q4008">
            <v>43809</v>
          </cell>
          <cell r="R4008">
            <v>43812</v>
          </cell>
          <cell r="S4008" t="str">
            <v>AAOPN4544J</v>
          </cell>
          <cell r="T4008" t="str">
            <v>23D/404, SNEH CO.OP HSG SOCIETY,BIMBISAR NAGAR WESTERN EXPRESS HIGHWAY , GOREGAON EAST MUMBAI MAHARASHTRA-400065</v>
          </cell>
          <cell r="X4008">
            <v>43809</v>
          </cell>
          <cell r="AA4008">
            <v>43810</v>
          </cell>
          <cell r="AB4008" t="str">
            <v>AP0079085621</v>
          </cell>
        </row>
        <row r="4009">
          <cell r="A4009">
            <v>6550</v>
          </cell>
          <cell r="B4009" t="str">
            <v>Inactive</v>
          </cell>
          <cell r="C4009">
            <v>9412972956</v>
          </cell>
          <cell r="D4009" t="str">
            <v>Inactive</v>
          </cell>
          <cell r="E4009" t="str">
            <v>AJEET SINGH TOMAR</v>
          </cell>
          <cell r="G4009" t="str">
            <v>North</v>
          </cell>
          <cell r="I4009" t="str">
            <v>Received -RS 6490</v>
          </cell>
          <cell r="K4009" t="str">
            <v>M</v>
          </cell>
          <cell r="L4009" t="str">
            <v>Single location</v>
          </cell>
          <cell r="M4009" t="str">
            <v>AJEET SINGH TOMAR</v>
          </cell>
          <cell r="N4009" t="str">
            <v>Individual</v>
          </cell>
          <cell r="O4009" t="str">
            <v>AJEET SINGH TOMAR</v>
          </cell>
          <cell r="P4009" t="str">
            <v>NEW BP</v>
          </cell>
          <cell r="Q4009">
            <v>43817</v>
          </cell>
          <cell r="R4009">
            <v>43823</v>
          </cell>
          <cell r="S4009" t="str">
            <v>ADVPT6696B </v>
          </cell>
          <cell r="T4009" t="str">
            <v>A- 14, Prem Complex, Araghar Opposite Wine Shop Dehradun Uttarakhand-248002</v>
          </cell>
          <cell r="X4009">
            <v>43818</v>
          </cell>
          <cell r="AA4009">
            <v>43818</v>
          </cell>
          <cell r="AB4009" t="str">
            <v>AP0079085631</v>
          </cell>
        </row>
        <row r="4010">
          <cell r="A4010">
            <v>5753</v>
          </cell>
          <cell r="B4010" t="str">
            <v>Active</v>
          </cell>
          <cell r="C4010">
            <v>9869423050</v>
          </cell>
          <cell r="D4010" t="str">
            <v>Active</v>
          </cell>
          <cell r="E4010" t="str">
            <v>VINAYAK SADANAND SHANBHAG</v>
          </cell>
          <cell r="F4010">
            <v>5753</v>
          </cell>
          <cell r="G4010" t="str">
            <v>West</v>
          </cell>
          <cell r="I4010" t="str">
            <v>Received -RS 6490</v>
          </cell>
          <cell r="K4010" t="str">
            <v>M</v>
          </cell>
          <cell r="L4010" t="str">
            <v>Single location</v>
          </cell>
          <cell r="M4010" t="str">
            <v>VINAYAK SADANAND SHANBHAG</v>
          </cell>
          <cell r="N4010" t="str">
            <v>Individual</v>
          </cell>
          <cell r="O4010" t="str">
            <v>VINAYAK SADANAND SHANBHAG</v>
          </cell>
          <cell r="P4010" t="str">
            <v>NEW BP</v>
          </cell>
          <cell r="Q4010">
            <v>43823</v>
          </cell>
          <cell r="R4010">
            <v>43836</v>
          </cell>
          <cell r="S4010" t="str">
            <v>AAAPS6562R</v>
          </cell>
          <cell r="T4010" t="str">
            <v>D/71,MOHAN NAGAR CO.OP.HSG LTD,DATTA MANDIR CROSS ROAD, NEAR BALAK VIHAR SCHOOL DAHANUKARWADI KANDIVALI WEST  MUMBAI MAHARASHTRA 400067</v>
          </cell>
          <cell r="X4010">
            <v>43823</v>
          </cell>
          <cell r="AA4010">
            <v>43825</v>
          </cell>
          <cell r="AB4010" t="str">
            <v>AP0079085661</v>
          </cell>
        </row>
        <row r="4011">
          <cell r="A4011">
            <v>6551</v>
          </cell>
          <cell r="B4011" t="str">
            <v>Active</v>
          </cell>
          <cell r="C4011">
            <v>9528151302</v>
          </cell>
          <cell r="D4011" t="str">
            <v>Active</v>
          </cell>
          <cell r="E4011" t="str">
            <v>PRIYANKA JAIN</v>
          </cell>
          <cell r="F4011">
            <v>6551</v>
          </cell>
          <cell r="G4011" t="str">
            <v>North</v>
          </cell>
          <cell r="I4011" t="str">
            <v>Received -RS 6490</v>
          </cell>
          <cell r="K4011" t="str">
            <v>M</v>
          </cell>
          <cell r="L4011" t="str">
            <v>Single location</v>
          </cell>
          <cell r="M4011" t="str">
            <v>PRIYANKA JAIN</v>
          </cell>
          <cell r="N4011" t="str">
            <v>Individual</v>
          </cell>
          <cell r="O4011" t="str">
            <v>PRIYANKA JAIN</v>
          </cell>
          <cell r="P4011" t="str">
            <v>NEW BP</v>
          </cell>
          <cell r="Q4011">
            <v>43823</v>
          </cell>
          <cell r="R4011">
            <v>43831</v>
          </cell>
          <cell r="S4011" t="str">
            <v>BYDPJ0839A</v>
          </cell>
          <cell r="T4011" t="str">
            <v>Bala Sadan, Jain Mandir Ke Samne Sudama Gali Jain Nagar Khera Jain Nagar Khera UP-283203</v>
          </cell>
          <cell r="AA4011">
            <v>43825</v>
          </cell>
          <cell r="AB4011" t="str">
            <v>AP0079085651</v>
          </cell>
        </row>
        <row r="4012">
          <cell r="A4012">
            <v>5750</v>
          </cell>
          <cell r="B4012" t="str">
            <v>Active</v>
          </cell>
          <cell r="C4012">
            <v>9922424249</v>
          </cell>
          <cell r="D4012" t="str">
            <v>Active</v>
          </cell>
          <cell r="E4012" t="str">
            <v>BALU GANPAT GAIKWAD</v>
          </cell>
          <cell r="F4012">
            <v>5750</v>
          </cell>
          <cell r="G4012" t="str">
            <v>West</v>
          </cell>
          <cell r="I4012" t="str">
            <v>ALREADY HAVING VOICE LOGGER</v>
          </cell>
          <cell r="K4012" t="str">
            <v>M</v>
          </cell>
          <cell r="L4012" t="str">
            <v>Single location</v>
          </cell>
          <cell r="M4012" t="str">
            <v>BALU GANPAT GAIKWAD</v>
          </cell>
          <cell r="N4012" t="str">
            <v>Proprietorship</v>
          </cell>
          <cell r="O4012" t="str">
            <v>VRUSHABH INVESTMENT</v>
          </cell>
          <cell r="P4012" t="str">
            <v>NEW BP</v>
          </cell>
          <cell r="Q4012">
            <v>43822</v>
          </cell>
          <cell r="R4012">
            <v>43860</v>
          </cell>
          <cell r="S4012" t="str">
            <v>AGVPG7459A</v>
          </cell>
          <cell r="T4012" t="str">
            <v xml:space="preserve">233, Akshaydeep plaza N1 town Centre, Cidco Bus Stand Javal Aurangabad Maharashtra431003, </v>
          </cell>
          <cell r="X4012">
            <v>43822</v>
          </cell>
          <cell r="AA4012">
            <v>43825</v>
          </cell>
          <cell r="AB4012" t="str">
            <v>AP0079085641</v>
          </cell>
        </row>
        <row r="4013">
          <cell r="A4013">
            <v>3790</v>
          </cell>
          <cell r="B4013" t="str">
            <v>Active</v>
          </cell>
          <cell r="C4013" t="str">
            <v>9383356305/6009877769/6009880219/6009867317/8787808875</v>
          </cell>
          <cell r="D4013" t="str">
            <v>Active</v>
          </cell>
          <cell r="E4013" t="str">
            <v>SHANDILO SUJALA</v>
          </cell>
          <cell r="F4013">
            <v>3790</v>
          </cell>
          <cell r="G4013" t="str">
            <v>East</v>
          </cell>
          <cell r="I4013" t="str">
            <v>Received-RS.10,620  </v>
          </cell>
          <cell r="K4013" t="str">
            <v>M</v>
          </cell>
          <cell r="L4013" t="str">
            <v>Single location</v>
          </cell>
          <cell r="M4013" t="str">
            <v>SHANDILO SUJALA</v>
          </cell>
          <cell r="N4013" t="str">
            <v>Individual</v>
          </cell>
          <cell r="O4013" t="str">
            <v>SHANDILO SUJALA</v>
          </cell>
          <cell r="P4013" t="str">
            <v>NEW BP</v>
          </cell>
          <cell r="Q4013">
            <v>43830</v>
          </cell>
          <cell r="R4013">
            <v>43839</v>
          </cell>
          <cell r="S4013" t="str">
            <v>FRSPS1762K</v>
          </cell>
          <cell r="T4013" t="str">
            <v>Congress Bhavan1ST Floor,Babupara Jiribam,Imphal East Jiribam Manipur-795116</v>
          </cell>
          <cell r="X4013" t="str">
            <v>31/12/19</v>
          </cell>
          <cell r="AA4013">
            <v>43835</v>
          </cell>
          <cell r="AB4013" t="str">
            <v>AP0079085671</v>
          </cell>
        </row>
        <row r="4014">
          <cell r="A4014">
            <v>6560</v>
          </cell>
          <cell r="B4014" t="str">
            <v>Active</v>
          </cell>
          <cell r="C4014">
            <v>8591257676</v>
          </cell>
          <cell r="D4014" t="str">
            <v>Active</v>
          </cell>
          <cell r="E4014" t="str">
            <v>RUBINA RANA</v>
          </cell>
          <cell r="F4014">
            <v>6560</v>
          </cell>
          <cell r="G4014" t="str">
            <v>North</v>
          </cell>
          <cell r="I4014" t="str">
            <v>Received -RS 6500</v>
          </cell>
          <cell r="K4014" t="str">
            <v>M</v>
          </cell>
          <cell r="L4014" t="str">
            <v>Single location</v>
          </cell>
          <cell r="M4014" t="str">
            <v>RUBINA RANA</v>
          </cell>
          <cell r="N4014" t="str">
            <v>Individual</v>
          </cell>
          <cell r="O4014" t="str">
            <v>RUBINA RANA</v>
          </cell>
          <cell r="P4014" t="str">
            <v>NEW BP</v>
          </cell>
          <cell r="Q4014">
            <v>43851</v>
          </cell>
          <cell r="R4014">
            <v>43874</v>
          </cell>
          <cell r="S4014" t="str">
            <v>AUOPR0761K</v>
          </cell>
          <cell r="T4014" t="str">
            <v>7th Floor, SCO 8,District Shopping Center,B Block, Ranjit Avenue, Amritsar Punjab-143001</v>
          </cell>
          <cell r="X4014">
            <v>43851</v>
          </cell>
          <cell r="AA4014">
            <v>43854</v>
          </cell>
          <cell r="AB4014" t="str">
            <v>AP0079085681</v>
          </cell>
        </row>
        <row r="4015">
          <cell r="A4015">
            <v>5755</v>
          </cell>
          <cell r="B4015" t="str">
            <v>Active</v>
          </cell>
          <cell r="C4015">
            <v>9920998893</v>
          </cell>
          <cell r="D4015" t="str">
            <v>Active</v>
          </cell>
          <cell r="E4015" t="str">
            <v>SIXTH SENSE COMMERCIAL PRIVATE LIMITED</v>
          </cell>
          <cell r="F4015">
            <v>5755</v>
          </cell>
          <cell r="G4015" t="str">
            <v>WEST</v>
          </cell>
          <cell r="I4015" t="str">
            <v>Direct payment to cube software (Rs.6500)</v>
          </cell>
          <cell r="K4015" t="str">
            <v>M</v>
          </cell>
          <cell r="L4015" t="str">
            <v>Single location</v>
          </cell>
          <cell r="M4015" t="str">
            <v>SIXTH SENSE COMMERCIAL PRIVATE LIMITED</v>
          </cell>
          <cell r="N4015" t="str">
            <v>Corporate</v>
          </cell>
          <cell r="O4015" t="str">
            <v>MANOJ VIJAY SINHA/ASHA MANOJ SINHA</v>
          </cell>
          <cell r="P4015" t="str">
            <v>NEW BP</v>
          </cell>
          <cell r="Q4015">
            <v>43879</v>
          </cell>
          <cell r="R4015">
            <v>43887</v>
          </cell>
          <cell r="S4015" t="str">
            <v>AAVCS0211R</v>
          </cell>
          <cell r="T4015" t="str">
            <v>GROUND FLOOR -D 002, NATIONAL AVENUE ,AKURLI ROAD  KANDIVALI EAST MUMBAI MAHARASHTRA-400101</v>
          </cell>
          <cell r="AA4015">
            <v>43880</v>
          </cell>
          <cell r="AB4015" t="str">
            <v>AP0079085693</v>
          </cell>
        </row>
        <row r="4016">
          <cell r="A4016">
            <v>6561</v>
          </cell>
          <cell r="B4016" t="str">
            <v>Inactive</v>
          </cell>
          <cell r="C4016">
            <v>9667337786</v>
          </cell>
          <cell r="D4016" t="str">
            <v>Inactive</v>
          </cell>
          <cell r="E4016" t="str">
            <v>SAIYYED KASIM ALI</v>
          </cell>
          <cell r="F4016">
            <v>6561</v>
          </cell>
          <cell r="G4016" t="str">
            <v>North</v>
          </cell>
          <cell r="K4016" t="str">
            <v>M</v>
          </cell>
          <cell r="L4016" t="str">
            <v>Single location</v>
          </cell>
          <cell r="M4016" t="str">
            <v>SAIYYED KASIM ALI</v>
          </cell>
          <cell r="N4016" t="str">
            <v>Individual</v>
          </cell>
          <cell r="O4016" t="str">
            <v>SAIYYED KASIM ALI</v>
          </cell>
          <cell r="P4016" t="str">
            <v>NEW BP</v>
          </cell>
          <cell r="R4016">
            <v>43924</v>
          </cell>
          <cell r="T4016" t="str">
            <v>Flat No. 504,Sanskriti Tower,Near Bombay Motors,JODHPUR RAJASTHAN-342001</v>
          </cell>
          <cell r="AA4016">
            <v>43899</v>
          </cell>
          <cell r="AB4016" t="str">
            <v>AP0079085701</v>
          </cell>
        </row>
        <row r="4017">
          <cell r="A4017">
            <v>5757</v>
          </cell>
          <cell r="B4017" t="str">
            <v>Active</v>
          </cell>
          <cell r="C4017">
            <v>8128375275</v>
          </cell>
          <cell r="D4017" t="str">
            <v>Active</v>
          </cell>
          <cell r="E4017" t="str">
            <v>UBED M MANSURI</v>
          </cell>
          <cell r="F4017">
            <v>5757</v>
          </cell>
          <cell r="G4017" t="str">
            <v>WEST</v>
          </cell>
          <cell r="I4017" t="str">
            <v xml:space="preserve">Already </v>
          </cell>
          <cell r="K4017" t="str">
            <v>M</v>
          </cell>
          <cell r="L4017" t="str">
            <v>Single location</v>
          </cell>
          <cell r="M4017" t="str">
            <v>UBED M MANSURI</v>
          </cell>
          <cell r="N4017" t="str">
            <v>Individual</v>
          </cell>
          <cell r="O4017" t="str">
            <v>UBED M MANSURI</v>
          </cell>
          <cell r="P4017" t="str">
            <v>Branch conversion-Bharuch  location</v>
          </cell>
          <cell r="R4017">
            <v>43906</v>
          </cell>
          <cell r="S4017" t="str">
            <v>AREPM8944N</v>
          </cell>
          <cell r="T4017" t="str">
            <v>656,DUMWAD SONERI MAHEL, BHARUCH,GUJARAT-392001</v>
          </cell>
          <cell r="X4017">
            <v>43901</v>
          </cell>
          <cell r="AA4017">
            <v>43902</v>
          </cell>
          <cell r="AB4017" t="str">
            <v>AP0079085721</v>
          </cell>
        </row>
        <row r="4018">
          <cell r="A4018">
            <v>5756</v>
          </cell>
          <cell r="B4018" t="str">
            <v>Active</v>
          </cell>
          <cell r="C4018">
            <v>9974097405</v>
          </cell>
          <cell r="D4018" t="str">
            <v>Active</v>
          </cell>
          <cell r="E4018" t="str">
            <v xml:space="preserve">SNEHESH K KAPADIA </v>
          </cell>
          <cell r="F4018">
            <v>5756</v>
          </cell>
          <cell r="G4018" t="str">
            <v>WEST</v>
          </cell>
          <cell r="I4018" t="str">
            <v xml:space="preserve">Already </v>
          </cell>
          <cell r="K4018" t="str">
            <v>M</v>
          </cell>
          <cell r="L4018" t="str">
            <v>Single location</v>
          </cell>
          <cell r="M4018" t="str">
            <v xml:space="preserve">SNEHESH K KAPADIA </v>
          </cell>
          <cell r="N4018" t="str">
            <v>Individual</v>
          </cell>
          <cell r="O4018" t="str">
            <v xml:space="preserve">SNEHESH K KAPADIA </v>
          </cell>
          <cell r="P4018" t="str">
            <v>Branch conversion-Valsad location</v>
          </cell>
          <cell r="R4018">
            <v>43906</v>
          </cell>
          <cell r="S4018" t="str">
            <v>ARWPK3186E</v>
          </cell>
          <cell r="T4018" t="str">
            <v>403 R M Destiny A B WingNear R M Park Tiithal Road  Valsad GUJARAT-396001</v>
          </cell>
          <cell r="X4018">
            <v>43889</v>
          </cell>
          <cell r="AA4018">
            <v>43902</v>
          </cell>
          <cell r="AB4018" t="str">
            <v>AP0079085711</v>
          </cell>
        </row>
        <row r="4019">
          <cell r="A4019">
            <v>6563</v>
          </cell>
          <cell r="B4019" t="str">
            <v>Active</v>
          </cell>
          <cell r="C4019">
            <v>9999256027</v>
          </cell>
          <cell r="D4019" t="str">
            <v>Active</v>
          </cell>
          <cell r="E4019" t="str">
            <v>RAJEEV RANJAN</v>
          </cell>
          <cell r="F4019">
            <v>6563</v>
          </cell>
          <cell r="G4019" t="str">
            <v>North</v>
          </cell>
          <cell r="I4019" t="str">
            <v xml:space="preserve">Already </v>
          </cell>
          <cell r="K4019" t="str">
            <v>M</v>
          </cell>
          <cell r="L4019" t="str">
            <v>Single location</v>
          </cell>
          <cell r="M4019" t="str">
            <v>RAJEEV RANJAN</v>
          </cell>
          <cell r="N4019" t="str">
            <v>Individual</v>
          </cell>
          <cell r="O4019" t="str">
            <v>RAJEEV RANJAN</v>
          </cell>
          <cell r="P4019" t="str">
            <v>NEW BP</v>
          </cell>
          <cell r="R4019">
            <v>43909</v>
          </cell>
          <cell r="S4019" t="str">
            <v>AJDPR2336N</v>
          </cell>
          <cell r="T4019" t="str">
            <v>Flat No. 908, Tower B,Galaxy Royale, Gaur City – 2,Chipyana Buzurg,Gautam Buddha Nagar, U.P-201009</v>
          </cell>
          <cell r="AA4019">
            <v>43903</v>
          </cell>
          <cell r="AB4019" t="str">
            <v xml:space="preserve">AP0079085731 </v>
          </cell>
        </row>
        <row r="4020">
          <cell r="A4020">
            <v>6564</v>
          </cell>
          <cell r="B4020" t="str">
            <v>Active</v>
          </cell>
          <cell r="C4020">
            <v>9412128384</v>
          </cell>
          <cell r="D4020" t="str">
            <v>Active</v>
          </cell>
          <cell r="E4020" t="str">
            <v>SUNITA RANI</v>
          </cell>
          <cell r="F4020">
            <v>6564</v>
          </cell>
          <cell r="G4020" t="str">
            <v>North</v>
          </cell>
          <cell r="K4020" t="str">
            <v>M</v>
          </cell>
          <cell r="L4020" t="str">
            <v>Single location</v>
          </cell>
          <cell r="M4020" t="str">
            <v>SUNITA RANI</v>
          </cell>
          <cell r="N4020" t="str">
            <v>Individual</v>
          </cell>
          <cell r="O4020" t="str">
            <v>SUNITA RANI</v>
          </cell>
          <cell r="P4020" t="str">
            <v>NEW BP</v>
          </cell>
          <cell r="R4020">
            <v>43924</v>
          </cell>
          <cell r="S4020" t="str">
            <v>AGNPR0318P</v>
          </cell>
          <cell r="T4020" t="str">
            <v>Subhash Nagar Gali No. 3,Baraut,Baghpat,UTTAR PRADESH-250611</v>
          </cell>
          <cell r="AA4020">
            <v>43906</v>
          </cell>
          <cell r="AB4020" t="str">
            <v xml:space="preserve">AP0079085741 </v>
          </cell>
        </row>
        <row r="4021">
          <cell r="A4021">
            <v>8343</v>
          </cell>
          <cell r="B4021" t="str">
            <v>Active</v>
          </cell>
          <cell r="C4021">
            <v>9148133064</v>
          </cell>
          <cell r="D4021" t="str">
            <v>Active</v>
          </cell>
          <cell r="E4021" t="str">
            <v>BHAVYA B V</v>
          </cell>
          <cell r="F4021">
            <v>8343</v>
          </cell>
          <cell r="G4021" t="str">
            <v>South</v>
          </cell>
          <cell r="K4021" t="str">
            <v>M</v>
          </cell>
          <cell r="L4021" t="str">
            <v>Single location</v>
          </cell>
          <cell r="M4021" t="str">
            <v>BHAVYA B V</v>
          </cell>
          <cell r="N4021" t="str">
            <v>Individual</v>
          </cell>
          <cell r="O4021" t="str">
            <v>BHAVYA B V</v>
          </cell>
          <cell r="P4021" t="str">
            <v>NEW BP</v>
          </cell>
          <cell r="R4021">
            <v>43928</v>
          </cell>
          <cell r="T4021" t="str">
            <v>No.10, Alur,Maddur Taluk,Mandya,KARNATAKA-571433</v>
          </cell>
          <cell r="AA4021">
            <v>43981</v>
          </cell>
          <cell r="AB4021" t="str">
            <v>AP0079085781</v>
          </cell>
        </row>
        <row r="4022">
          <cell r="A4022">
            <v>8345</v>
          </cell>
          <cell r="B4022" t="str">
            <v>Active</v>
          </cell>
          <cell r="C4022">
            <v>9945677445</v>
          </cell>
          <cell r="D4022" t="str">
            <v>Active</v>
          </cell>
          <cell r="E4022" t="str">
            <v>SUSHMA S R</v>
          </cell>
          <cell r="F4022">
            <v>4915</v>
          </cell>
          <cell r="G4022" t="str">
            <v>South</v>
          </cell>
          <cell r="I4022" t="str">
            <v>8329 voice logger use after closer</v>
          </cell>
          <cell r="K4022" t="str">
            <v>C</v>
          </cell>
          <cell r="L4022" t="str">
            <v>Additional location</v>
          </cell>
          <cell r="M4022" t="str">
            <v>SUSHMA S R</v>
          </cell>
          <cell r="N4022" t="str">
            <v>Individual</v>
          </cell>
          <cell r="O4022" t="str">
            <v>SUSHMA S R</v>
          </cell>
          <cell r="P4022" t="str">
            <v>Additional location</v>
          </cell>
          <cell r="R4022">
            <v>43970</v>
          </cell>
          <cell r="T4022" t="str">
            <v>TS No. 347/1,Gandhi Nagar, 1st Cross,Ballari,BELLARY,KARNATAKA-583103</v>
          </cell>
          <cell r="AB4022" t="str">
            <v>AP007973251</v>
          </cell>
        </row>
        <row r="4023">
          <cell r="A4023">
            <v>8344</v>
          </cell>
          <cell r="B4023" t="str">
            <v>Active</v>
          </cell>
          <cell r="C4023">
            <v>9952728327</v>
          </cell>
          <cell r="D4023" t="str">
            <v>Active</v>
          </cell>
          <cell r="E4023" t="str">
            <v>ALAGAMMAI L</v>
          </cell>
          <cell r="F4023">
            <v>8344</v>
          </cell>
          <cell r="G4023" t="str">
            <v>South</v>
          </cell>
          <cell r="I4023" t="str">
            <v xml:space="preserve">Already </v>
          </cell>
          <cell r="K4023" t="str">
            <v>M</v>
          </cell>
          <cell r="L4023" t="str">
            <v>Single location</v>
          </cell>
          <cell r="M4023" t="str">
            <v>ALAGAMMAI L</v>
          </cell>
          <cell r="N4023" t="str">
            <v>Individual</v>
          </cell>
          <cell r="O4023" t="str">
            <v>ALAGAMMAI L</v>
          </cell>
          <cell r="P4023" t="str">
            <v>Branch conversion-Karaikudi</v>
          </cell>
          <cell r="R4023">
            <v>43979</v>
          </cell>
          <cell r="T4023" t="str">
            <v>212 Mahalakshmi Building,Sekkalai Road,Sivaganga District Karaikudi Tamilnadu-630001</v>
          </cell>
          <cell r="AA4023">
            <v>43974</v>
          </cell>
          <cell r="AB4023" t="str">
            <v>AP0079085761</v>
          </cell>
        </row>
        <row r="4024">
          <cell r="A4024">
            <v>6566</v>
          </cell>
          <cell r="B4024" t="str">
            <v>Active</v>
          </cell>
          <cell r="C4024">
            <v>8630248511</v>
          </cell>
          <cell r="D4024" t="str">
            <v>Active</v>
          </cell>
          <cell r="E4024" t="str">
            <v>VIJAY SINGH</v>
          </cell>
          <cell r="F4024">
            <v>6566</v>
          </cell>
          <cell r="G4024" t="str">
            <v>North</v>
          </cell>
          <cell r="I4024" t="str">
            <v xml:space="preserve">Already </v>
          </cell>
          <cell r="K4024" t="str">
            <v>M</v>
          </cell>
          <cell r="L4024" t="str">
            <v>Single location</v>
          </cell>
          <cell r="M4024" t="str">
            <v>VIJAY SINGH</v>
          </cell>
          <cell r="N4024" t="str">
            <v>Individual</v>
          </cell>
          <cell r="O4024" t="str">
            <v>VIJAY SINGH</v>
          </cell>
          <cell r="P4024" t="str">
            <v xml:space="preserve">Mathura Branch conversion-6140 </v>
          </cell>
          <cell r="R4024">
            <v>43984</v>
          </cell>
          <cell r="T4024" t="str">
            <v>169/ 81, FIRST FLOOR,GAUSHALA ROAD, OPP. BSA COLLEGE MATHURA U.P.-281001</v>
          </cell>
          <cell r="AA4024">
            <v>43978</v>
          </cell>
          <cell r="AB4024" t="str">
            <v>AP0079085791</v>
          </cell>
        </row>
        <row r="4025">
          <cell r="A4025">
            <v>8346</v>
          </cell>
          <cell r="B4025" t="str">
            <v>Active</v>
          </cell>
          <cell r="C4025">
            <v>9848798529</v>
          </cell>
          <cell r="D4025" t="str">
            <v>Active</v>
          </cell>
          <cell r="E4025" t="str">
            <v>JAKKAM SUDHAKAR</v>
          </cell>
          <cell r="F4025">
            <v>8346</v>
          </cell>
          <cell r="G4025" t="str">
            <v>South</v>
          </cell>
          <cell r="I4025" t="str">
            <v xml:space="preserve">Already </v>
          </cell>
          <cell r="K4025" t="str">
            <v>M</v>
          </cell>
          <cell r="L4025" t="str">
            <v>Single location</v>
          </cell>
          <cell r="M4025" t="str">
            <v>JAKKAM SUDHAKAR</v>
          </cell>
          <cell r="N4025" t="str">
            <v>Individual</v>
          </cell>
          <cell r="O4025" t="str">
            <v>JAKKAM SUDHAKAR</v>
          </cell>
          <cell r="P4025" t="str">
            <v>Branch conversion-Ongole</v>
          </cell>
          <cell r="R4025">
            <v>43972</v>
          </cell>
          <cell r="T4025" t="str">
            <v>37-1-174,2ND Floor, VSS Towers,Kurnool Road Ongole Andhra Pradesh-523002</v>
          </cell>
          <cell r="AA4025">
            <v>43972</v>
          </cell>
          <cell r="AB4025" t="str">
            <v>AP0079085751</v>
          </cell>
        </row>
        <row r="4026">
          <cell r="A4026">
            <v>3793</v>
          </cell>
          <cell r="B4026" t="str">
            <v>Active</v>
          </cell>
          <cell r="C4026">
            <v>9238592617</v>
          </cell>
          <cell r="D4026" t="str">
            <v>Active</v>
          </cell>
          <cell r="E4026" t="str">
            <v>KISHORE CHANDRA PAIKARAY</v>
          </cell>
          <cell r="F4026">
            <v>3793</v>
          </cell>
          <cell r="G4026" t="str">
            <v>EAST</v>
          </cell>
          <cell r="I4026" t="str">
            <v>Already</v>
          </cell>
          <cell r="K4026" t="str">
            <v>M</v>
          </cell>
          <cell r="L4026" t="str">
            <v>Single location</v>
          </cell>
          <cell r="M4026" t="str">
            <v>KISHORE CHANDRA PAIKARAY</v>
          </cell>
          <cell r="N4026" t="str">
            <v>Individual</v>
          </cell>
          <cell r="O4026" t="str">
            <v>KISHORE CHANDRA PAIKARAY</v>
          </cell>
          <cell r="P4026" t="str">
            <v>Branch conversion-3544 Sambalpur, Odisha</v>
          </cell>
          <cell r="R4026">
            <v>43994</v>
          </cell>
          <cell r="T4026" t="str">
            <v>QUALITY MANSION,FIRST FLOOR, 
UNIT NO 4, OPP. BAZAR KOLKATA,
 NAYAPARA SAMBALPUR ODISHA 768001</v>
          </cell>
          <cell r="AA4026">
            <v>43980</v>
          </cell>
          <cell r="AB4026" t="str">
            <v>AP0079085771</v>
          </cell>
        </row>
        <row r="4027">
          <cell r="A4027">
            <v>6567</v>
          </cell>
          <cell r="B4027" t="str">
            <v>Active</v>
          </cell>
          <cell r="C4027">
            <v>9927141717</v>
          </cell>
          <cell r="D4027" t="str">
            <v>Active</v>
          </cell>
          <cell r="E4027" t="str">
            <v>Mohd Arsad</v>
          </cell>
          <cell r="F4027">
            <v>6567</v>
          </cell>
          <cell r="G4027" t="str">
            <v>North</v>
          </cell>
          <cell r="I4027" t="str">
            <v>Already</v>
          </cell>
          <cell r="K4027" t="str">
            <v>M</v>
          </cell>
          <cell r="L4027" t="str">
            <v>Single location</v>
          </cell>
          <cell r="M4027" t="str">
            <v>Mohd Arsad</v>
          </cell>
          <cell r="N4027" t="str">
            <v>Individual</v>
          </cell>
          <cell r="O4027" t="str">
            <v>Mohd Arsad</v>
          </cell>
          <cell r="P4027" t="str">
            <v>Branch conversion-Roorkee</v>
          </cell>
          <cell r="R4027">
            <v>43984</v>
          </cell>
          <cell r="T4027" t="str">
            <v>FIRST FLOOR, , 563/1, STREET NO. 8,RAMNAGAR, ROORKEE,UTTARAKHAND-247667</v>
          </cell>
          <cell r="AA4027">
            <v>43980</v>
          </cell>
          <cell r="AB4027" t="str">
            <v>AP0079085861</v>
          </cell>
        </row>
        <row r="4028">
          <cell r="A4028">
            <v>6568</v>
          </cell>
          <cell r="B4028" t="str">
            <v>Active</v>
          </cell>
          <cell r="C4028">
            <v>9352221818</v>
          </cell>
          <cell r="D4028" t="str">
            <v>Active</v>
          </cell>
          <cell r="E4028" t="str">
            <v>PAWAN KUMAR SEWAG</v>
          </cell>
          <cell r="F4028">
            <v>6568</v>
          </cell>
          <cell r="G4028" t="str">
            <v>North</v>
          </cell>
          <cell r="K4028" t="str">
            <v>M</v>
          </cell>
          <cell r="L4028" t="str">
            <v>Single location</v>
          </cell>
          <cell r="M4028" t="str">
            <v>PAWAN KUMAR SEWAG</v>
          </cell>
          <cell r="N4028" t="str">
            <v>Individual</v>
          </cell>
          <cell r="O4028" t="str">
            <v>PAWAN KUMAR SEWAG</v>
          </cell>
          <cell r="P4028" t="str">
            <v>Branch Connversion-Bikaner</v>
          </cell>
          <cell r="R4028">
            <v>44001</v>
          </cell>
          <cell r="AA4028">
            <v>43980</v>
          </cell>
          <cell r="AB4028" t="str">
            <v>AP0079085821</v>
          </cell>
        </row>
        <row r="4029">
          <cell r="A4029">
            <v>6569</v>
          </cell>
          <cell r="B4029" t="str">
            <v>Inactive</v>
          </cell>
          <cell r="C4029" t="str">
            <v>9713730111/7869965503/9111717999</v>
          </cell>
          <cell r="D4029" t="str">
            <v>Inactive</v>
          </cell>
          <cell r="E4029" t="str">
            <v>MOHIT KUKREJA</v>
          </cell>
          <cell r="F4029">
            <v>6569</v>
          </cell>
          <cell r="G4029" t="str">
            <v>North</v>
          </cell>
          <cell r="K4029" t="str">
            <v>M</v>
          </cell>
          <cell r="L4029" t="str">
            <v>Single location</v>
          </cell>
          <cell r="M4029" t="str">
            <v>MOHIT KUKREJA</v>
          </cell>
          <cell r="N4029" t="str">
            <v>Individual</v>
          </cell>
          <cell r="O4029" t="str">
            <v>MOHIT KUKREJA</v>
          </cell>
          <cell r="P4029" t="str">
            <v xml:space="preserve">Branch Connversion-Gwalior </v>
          </cell>
          <cell r="R4029">
            <v>44001</v>
          </cell>
          <cell r="S4029" t="str">
            <v xml:space="preserve">AIAPK3555C      </v>
          </cell>
          <cell r="T4029" t="str">
            <v>1ST FLOOR, ABOVE TITAN EYE PLUS,PATANKAR BAZAAR,LASHKAR GWALIOR M.P.474001</v>
          </cell>
          <cell r="AA4029">
            <v>43977</v>
          </cell>
          <cell r="AB4029" t="str">
            <v>AP0079085811</v>
          </cell>
        </row>
        <row r="4030">
          <cell r="A4030">
            <v>6570</v>
          </cell>
          <cell r="B4030" t="str">
            <v>Active</v>
          </cell>
          <cell r="C4030">
            <v>9988996100</v>
          </cell>
          <cell r="D4030" t="str">
            <v>Active</v>
          </cell>
          <cell r="E4030" t="str">
            <v>SAURABH CHAUDHARY</v>
          </cell>
          <cell r="F4030">
            <v>6570</v>
          </cell>
          <cell r="G4030" t="str">
            <v>North</v>
          </cell>
          <cell r="I4030" t="str">
            <v>Already</v>
          </cell>
          <cell r="K4030" t="str">
            <v>M</v>
          </cell>
          <cell r="L4030" t="str">
            <v>Single location</v>
          </cell>
          <cell r="M4030" t="str">
            <v>SAURABH CHAUDHARY</v>
          </cell>
          <cell r="N4030" t="str">
            <v>Individual</v>
          </cell>
          <cell r="O4030" t="str">
            <v>SAURABH CHAUDHARY</v>
          </cell>
          <cell r="P4030" t="str">
            <v>Branch conversion-Jalandhar</v>
          </cell>
          <cell r="R4030">
            <v>43999</v>
          </cell>
          <cell r="S4030">
            <v>43999</v>
          </cell>
          <cell r="T4030" t="str">
            <v xml:space="preserve">OFFICE NO. 42, 5TH FLOOR,CITY SQUARE BUILDING  CIVIL LINES JALANDHAR PUNJAB 144001 </v>
          </cell>
          <cell r="AA4030">
            <v>43986</v>
          </cell>
          <cell r="AB4030" t="str">
            <v>AP0079085881</v>
          </cell>
        </row>
        <row r="4031">
          <cell r="A4031" t="str">
            <v>withoutcode</v>
          </cell>
          <cell r="B4031" t="e">
            <v>#N/A</v>
          </cell>
          <cell r="C4031" t="e">
            <v>#N/A</v>
          </cell>
          <cell r="D4031" t="str">
            <v>Active</v>
          </cell>
          <cell r="E4031" t="str">
            <v>Manjunath B K</v>
          </cell>
          <cell r="G4031" t="str">
            <v>North</v>
          </cell>
          <cell r="M4031" t="str">
            <v>SUBHENDU CHATTERJEE</v>
          </cell>
          <cell r="N4031" t="str">
            <v>Individual</v>
          </cell>
          <cell r="O4031" t="str">
            <v>SUBHENDU CHATTERJEE</v>
          </cell>
          <cell r="P4031" t="str">
            <v>NEW BP</v>
          </cell>
          <cell r="R4031" t="e">
            <v>#REF!</v>
          </cell>
          <cell r="T4031" t="str">
            <v>377/ AB. II COLONY, 377/ AB. II COLONY CHANDAULI UTTAR PRADESH-232101</v>
          </cell>
          <cell r="AA4031">
            <v>43986</v>
          </cell>
          <cell r="AB4031" t="str">
            <v>AP0079085841</v>
          </cell>
        </row>
        <row r="4032">
          <cell r="A4032">
            <v>3794</v>
          </cell>
          <cell r="B4032" t="str">
            <v>Active</v>
          </cell>
          <cell r="C4032">
            <v>9434836742</v>
          </cell>
          <cell r="D4032" t="str">
            <v>Active</v>
          </cell>
          <cell r="E4032" t="str">
            <v>CHANDAN NANDI</v>
          </cell>
          <cell r="F4032">
            <v>3794</v>
          </cell>
          <cell r="G4032" t="str">
            <v>EAST</v>
          </cell>
          <cell r="I4032" t="str">
            <v>Already</v>
          </cell>
          <cell r="K4032" t="str">
            <v>M</v>
          </cell>
          <cell r="L4032" t="str">
            <v>Single location</v>
          </cell>
          <cell r="M4032" t="str">
            <v>CHANDAN NANDI</v>
          </cell>
          <cell r="N4032" t="str">
            <v>Individual</v>
          </cell>
          <cell r="O4032" t="str">
            <v>CHANDAN NANDI</v>
          </cell>
          <cell r="P4032" t="str">
            <v>Branch conversion -3062,Durgapur,</v>
          </cell>
          <cell r="R4032">
            <v>43994</v>
          </cell>
          <cell r="T4032" t="str">
            <v>B-309, BENGAL SHRISTI COMPLEX,CITY CENTRE,DURGAPUR WEST BENGAL 713216</v>
          </cell>
          <cell r="AA4032">
            <v>43986</v>
          </cell>
          <cell r="AB4032" t="str">
            <v>AP0079085801</v>
          </cell>
        </row>
        <row r="4033">
          <cell r="A4033">
            <v>8348</v>
          </cell>
          <cell r="B4033" t="str">
            <v>Active</v>
          </cell>
          <cell r="C4033" t="str">
            <v>9677512899/9884014111/0435-2402314/0435-2402316</v>
          </cell>
          <cell r="D4033" t="str">
            <v>Active</v>
          </cell>
          <cell r="E4033" t="str">
            <v>PRECILLA MERCY RANI</v>
          </cell>
          <cell r="F4033">
            <v>8348</v>
          </cell>
          <cell r="G4033" t="str">
            <v>South</v>
          </cell>
          <cell r="I4033" t="str">
            <v>Already</v>
          </cell>
          <cell r="K4033" t="str">
            <v>M</v>
          </cell>
          <cell r="L4033" t="str">
            <v>Single location</v>
          </cell>
          <cell r="M4033" t="str">
            <v>PRECILLA MERCY RANI</v>
          </cell>
          <cell r="N4033" t="str">
            <v>Individual</v>
          </cell>
          <cell r="O4033" t="str">
            <v>PRECILLA MERCY RANI</v>
          </cell>
          <cell r="P4033" t="str">
            <v>Branch conversion -Kumbakonam</v>
          </cell>
          <cell r="R4033">
            <v>43999</v>
          </cell>
          <cell r="S4033" t="str">
            <v>BVVPR9461B</v>
          </cell>
          <cell r="T4033" t="str">
            <v>10/1, A A Complex,Sarangapani Sannathi Street,Thanjavur Dist. Kumbakonam  Tamilnadu 612001</v>
          </cell>
          <cell r="AA4033">
            <v>43986</v>
          </cell>
          <cell r="AB4033" t="str">
            <v>AP0079085831</v>
          </cell>
        </row>
        <row r="4034">
          <cell r="A4034">
            <v>5760</v>
          </cell>
          <cell r="B4034" t="str">
            <v>Active</v>
          </cell>
          <cell r="C4034">
            <v>9033318618</v>
          </cell>
          <cell r="D4034" t="str">
            <v>Active</v>
          </cell>
          <cell r="E4034" t="str">
            <v>AKHANI JAYESHKUMAR PRABHURAM</v>
          </cell>
          <cell r="F4034">
            <v>5760</v>
          </cell>
          <cell r="G4034" t="str">
            <v>West</v>
          </cell>
          <cell r="I4034" t="str">
            <v>Already</v>
          </cell>
          <cell r="K4034" t="str">
            <v>M</v>
          </cell>
          <cell r="L4034" t="str">
            <v>Single location</v>
          </cell>
          <cell r="M4034" t="str">
            <v>AKHANI JAYESHKUMAR PRABHURAM</v>
          </cell>
          <cell r="N4034" t="str">
            <v>Individual</v>
          </cell>
          <cell r="O4034" t="str">
            <v>AKHANI JAYESHKUMAR PRABHURAM</v>
          </cell>
          <cell r="P4034" t="str">
            <v xml:space="preserve">Branch conversion </v>
          </cell>
          <cell r="R4034">
            <v>44006</v>
          </cell>
          <cell r="S4034" t="str">
            <v>AJCPA2518A</v>
          </cell>
          <cell r="T4034" t="str">
            <v xml:space="preserve">Office No 113 First Floor,Plot no 314,Ward 12/B GANDHIDHAM ,GUJARAT 370201 </v>
          </cell>
          <cell r="AA4034">
            <v>43988</v>
          </cell>
          <cell r="AB4034" t="str">
            <v>AP0079085851</v>
          </cell>
        </row>
        <row r="4035">
          <cell r="A4035">
            <v>5759</v>
          </cell>
          <cell r="B4035" t="str">
            <v>Inactive</v>
          </cell>
          <cell r="C4035">
            <v>9975406250</v>
          </cell>
          <cell r="D4035" t="str">
            <v>Inactive</v>
          </cell>
          <cell r="E4035" t="str">
            <v>PRIYANKA SAGAR PATIL</v>
          </cell>
          <cell r="F4035">
            <v>5759</v>
          </cell>
          <cell r="G4035" t="str">
            <v>West</v>
          </cell>
          <cell r="I4035" t="str">
            <v>after code creation</v>
          </cell>
          <cell r="K4035" t="str">
            <v>M</v>
          </cell>
          <cell r="L4035" t="str">
            <v>Multiple Locations</v>
          </cell>
          <cell r="M4035" t="str">
            <v>PRIYANKA SAGAR PATIL</v>
          </cell>
          <cell r="N4035" t="str">
            <v>Individual</v>
          </cell>
          <cell r="O4035" t="str">
            <v>PRIYANKA SAGAR PATIL</v>
          </cell>
          <cell r="P4035" t="str">
            <v>New BP</v>
          </cell>
          <cell r="R4035">
            <v>43997</v>
          </cell>
          <cell r="S4035" t="str">
            <v>DIZPP5454H</v>
          </cell>
          <cell r="T4035" t="str">
            <v xml:space="preserve">GANDHI VIKAS NAGAR,GALLI NUMBER 3 YASHVANT COLONY, KABNUR KOLHAPUR MAHARASHTRA -416116 </v>
          </cell>
          <cell r="AA4035">
            <v>43990</v>
          </cell>
          <cell r="AB4035" t="str">
            <v>AP0079085871</v>
          </cell>
        </row>
        <row r="4036">
          <cell r="A4036">
            <v>5840</v>
          </cell>
          <cell r="B4036" t="str">
            <v>Active</v>
          </cell>
          <cell r="C4036">
            <v>9975406250</v>
          </cell>
          <cell r="D4036" t="str">
            <v>Active</v>
          </cell>
          <cell r="E4036" t="str">
            <v>PRIYANKA SAGAR PATIL</v>
          </cell>
          <cell r="F4036">
            <v>5759</v>
          </cell>
          <cell r="G4036" t="str">
            <v>West</v>
          </cell>
          <cell r="I4036" t="str">
            <v>after code creation</v>
          </cell>
          <cell r="K4036" t="str">
            <v>M</v>
          </cell>
          <cell r="L4036" t="str">
            <v>Additional location</v>
          </cell>
          <cell r="M4036" t="str">
            <v>PRIYANKA SAGAR PATIL</v>
          </cell>
          <cell r="N4036" t="str">
            <v>Individual</v>
          </cell>
          <cell r="O4036" t="str">
            <v>PRIYANKA SAGAR PATIL</v>
          </cell>
          <cell r="P4036" t="str">
            <v>New BP</v>
          </cell>
          <cell r="R4036">
            <v>44620</v>
          </cell>
          <cell r="S4036" t="str">
            <v>DIZPP5454H</v>
          </cell>
          <cell r="U4036" t="str">
            <v xml:space="preserve">M.No 730/1A/7, S.no 6/2A Flat no G-7 ,Ground floor Pratapgad apartment Koyana vasahat,Malakpur ,Dist Satara KARAD MAHARASHTRA 415110 </v>
          </cell>
          <cell r="AA4036">
            <v>43990</v>
          </cell>
          <cell r="AB4036" t="str">
            <v>AP0079085871</v>
          </cell>
        </row>
        <row r="4037">
          <cell r="A4037">
            <v>3795</v>
          </cell>
          <cell r="B4037" t="str">
            <v>Active</v>
          </cell>
          <cell r="C4037">
            <v>9163545550</v>
          </cell>
          <cell r="D4037" t="str">
            <v>Active</v>
          </cell>
          <cell r="E4037" t="str">
            <v>SOUMYAJYOTI KUNDU</v>
          </cell>
          <cell r="F4037">
            <v>3795</v>
          </cell>
          <cell r="G4037" t="str">
            <v>East</v>
          </cell>
          <cell r="I4037" t="str">
            <v>Received 6490</v>
          </cell>
          <cell r="K4037" t="str">
            <v>M</v>
          </cell>
          <cell r="L4037" t="str">
            <v>Single location</v>
          </cell>
          <cell r="M4037" t="str">
            <v>SOUMYAJYOTI KUNDU</v>
          </cell>
          <cell r="N4037" t="str">
            <v>Individual</v>
          </cell>
          <cell r="O4037" t="str">
            <v>SOUMYAJYOTI KUNDU</v>
          </cell>
          <cell r="P4037" t="str">
            <v>New BP</v>
          </cell>
          <cell r="R4037">
            <v>43999</v>
          </cell>
          <cell r="S4037" t="str">
            <v>AVBPK9990K</v>
          </cell>
          <cell r="T4037" t="str">
            <v>40/1, PILKHANA ROAD, PO &amp; PS–BERHAMPORE DIST-MURSHIDABAD,BERHAMPORE   WEST BENGAL-742101</v>
          </cell>
          <cell r="AA4037">
            <v>43993</v>
          </cell>
          <cell r="AB4037" t="str">
            <v>AP0079085891</v>
          </cell>
        </row>
        <row r="4038">
          <cell r="A4038">
            <v>8347</v>
          </cell>
          <cell r="B4038" t="str">
            <v>Active</v>
          </cell>
          <cell r="C4038">
            <v>9841329801</v>
          </cell>
          <cell r="D4038" t="str">
            <v>Active</v>
          </cell>
          <cell r="E4038" t="str">
            <v>B MUTHUKUMARAN</v>
          </cell>
          <cell r="F4038">
            <v>8347</v>
          </cell>
          <cell r="G4038" t="str">
            <v>South</v>
          </cell>
          <cell r="I4038" t="str">
            <v>Received Rs 6500</v>
          </cell>
          <cell r="K4038" t="str">
            <v>M</v>
          </cell>
          <cell r="L4038" t="str">
            <v>Single location</v>
          </cell>
          <cell r="M4038" t="str">
            <v>B MUTHUKUMARAN</v>
          </cell>
          <cell r="N4038" t="str">
            <v>Individual</v>
          </cell>
          <cell r="O4038" t="str">
            <v>B MUTHUKUMARAN</v>
          </cell>
          <cell r="P4038" t="str">
            <v>NEW BP</v>
          </cell>
          <cell r="R4038">
            <v>44007</v>
          </cell>
          <cell r="S4038" t="str">
            <v>AYAPM9843M</v>
          </cell>
          <cell r="T4038" t="str">
            <v xml:space="preserve">55 Ragavendra Nagar,Madambakkam Main Road ,Rajakilpakkam Sembakkam Selaiyur Kancheepuram District  CHENNAI  TAMIL NADU 600073 </v>
          </cell>
          <cell r="AA4038">
            <v>43998</v>
          </cell>
          <cell r="AB4038" t="str">
            <v>AP0079085911</v>
          </cell>
        </row>
        <row r="4039">
          <cell r="A4039">
            <v>3796</v>
          </cell>
          <cell r="B4039" t="str">
            <v>Active</v>
          </cell>
          <cell r="C4039" t="str">
            <v>9142342442/9031908505/7004228688/7209173640</v>
          </cell>
          <cell r="D4039" t="str">
            <v>Active</v>
          </cell>
          <cell r="E4039" t="str">
            <v>MAHUA SARKAR</v>
          </cell>
          <cell r="F4039">
            <v>3796</v>
          </cell>
          <cell r="G4039" t="str">
            <v>East</v>
          </cell>
          <cell r="I4039" t="str">
            <v>Received 6490</v>
          </cell>
          <cell r="K4039" t="str">
            <v>M</v>
          </cell>
          <cell r="L4039" t="str">
            <v>Single location</v>
          </cell>
          <cell r="M4039" t="str">
            <v>MAHUA SARKAR</v>
          </cell>
          <cell r="N4039" t="str">
            <v>Individual</v>
          </cell>
          <cell r="O4039" t="str">
            <v>MAHUA SARKAR</v>
          </cell>
          <cell r="P4039" t="str">
            <v>NEW BP</v>
          </cell>
          <cell r="R4039">
            <v>44008</v>
          </cell>
          <cell r="S4039" t="str">
            <v>DHIPS3719G</v>
          </cell>
          <cell r="T4039" t="str">
            <v xml:space="preserve">DUMARIATAND BCCL,NEW COLONY  KARMAGORA DHANBAD JHARKHAND 828110 </v>
          </cell>
          <cell r="AA4039">
            <v>44004</v>
          </cell>
          <cell r="AB4039" t="str">
            <v>AP0079085931</v>
          </cell>
        </row>
        <row r="4040">
          <cell r="A4040">
            <v>5761</v>
          </cell>
          <cell r="B4040" t="str">
            <v>Active</v>
          </cell>
          <cell r="C4040">
            <v>9164045797</v>
          </cell>
          <cell r="D4040" t="str">
            <v>Active</v>
          </cell>
          <cell r="E4040" t="str">
            <v xml:space="preserve">ADIVEPPA G MANGASULI </v>
          </cell>
          <cell r="F4040">
            <v>5761</v>
          </cell>
          <cell r="G4040" t="str">
            <v>west</v>
          </cell>
          <cell r="I4040" t="str">
            <v>Purchase from local market</v>
          </cell>
          <cell r="K4040" t="str">
            <v>M</v>
          </cell>
          <cell r="L4040" t="str">
            <v>Single location</v>
          </cell>
          <cell r="M4040" t="str">
            <v xml:space="preserve">ADIVEPPA G MANGASULI </v>
          </cell>
          <cell r="N4040" t="str">
            <v>Individual</v>
          </cell>
          <cell r="O4040" t="str">
            <v xml:space="preserve">ADIVEPPA G MANGASULI </v>
          </cell>
          <cell r="P4040" t="str">
            <v>NEW BP</v>
          </cell>
          <cell r="R4040">
            <v>44008</v>
          </cell>
          <cell r="S4040" t="str">
            <v>AQKPM7792D</v>
          </cell>
          <cell r="T4040" t="str">
            <v xml:space="preserve">House No 1467,Indira Nagar,Chikkodi Belgaum KARNATAKA 591201 </v>
          </cell>
          <cell r="AA4040">
            <v>43997</v>
          </cell>
          <cell r="AB4040" t="str">
            <v>AP0079085901</v>
          </cell>
        </row>
        <row r="4041">
          <cell r="A4041">
            <v>6571</v>
          </cell>
          <cell r="B4041" t="str">
            <v>Active</v>
          </cell>
          <cell r="C4041">
            <v>7906208360</v>
          </cell>
          <cell r="D4041" t="str">
            <v>Active</v>
          </cell>
          <cell r="E4041" t="str">
            <v>NAVJOT KAUR</v>
          </cell>
          <cell r="F4041">
            <v>6571</v>
          </cell>
          <cell r="G4041" t="str">
            <v>North</v>
          </cell>
          <cell r="K4041" t="str">
            <v>M</v>
          </cell>
          <cell r="L4041" t="str">
            <v>Single location</v>
          </cell>
          <cell r="M4041" t="str">
            <v>NAVJOT KAUR</v>
          </cell>
          <cell r="N4041" t="str">
            <v>Individual</v>
          </cell>
          <cell r="O4041" t="str">
            <v>NAVJOT KAUR</v>
          </cell>
          <cell r="P4041" t="str">
            <v>NEW BP</v>
          </cell>
          <cell r="R4041">
            <v>44005</v>
          </cell>
          <cell r="S4041" t="str">
            <v>IUKPK3065B</v>
          </cell>
          <cell r="T4041" t="str">
            <v xml:space="preserve">C- 43,AWAS VIKAS COLONY USN NAINITAL RUDRAPUR UTTARAKHAND 263153 </v>
          </cell>
          <cell r="AA4041">
            <v>43997</v>
          </cell>
          <cell r="AB4041" t="str">
            <v>AP0079085921</v>
          </cell>
        </row>
        <row r="4042">
          <cell r="A4042">
            <v>5762</v>
          </cell>
          <cell r="B4042" t="str">
            <v>Active</v>
          </cell>
          <cell r="C4042" t="str">
            <v>7588185308/9320587838</v>
          </cell>
          <cell r="D4042" t="str">
            <v>Active</v>
          </cell>
          <cell r="E4042" t="str">
            <v>PERFECT SERVICE</v>
          </cell>
          <cell r="F4042">
            <v>5762</v>
          </cell>
          <cell r="G4042" t="str">
            <v>West</v>
          </cell>
          <cell r="I4042" t="str">
            <v>After code creation</v>
          </cell>
          <cell r="J4042" t="str">
            <v>Docuemts received</v>
          </cell>
          <cell r="K4042" t="str">
            <v>M</v>
          </cell>
          <cell r="L4042" t="str">
            <v>Single location</v>
          </cell>
          <cell r="M4042" t="str">
            <v>PERFECT SERVICE</v>
          </cell>
          <cell r="N4042" t="str">
            <v>Proprietorship</v>
          </cell>
          <cell r="O4042" t="str">
            <v>KRISHNA RAMPYARE UPADHYAY</v>
          </cell>
          <cell r="P4042" t="str">
            <v>NEW BP</v>
          </cell>
          <cell r="Q4042">
            <v>44005</v>
          </cell>
          <cell r="R4042">
            <v>44012</v>
          </cell>
          <cell r="AA4042">
            <v>44007</v>
          </cell>
          <cell r="AB4042" t="str">
            <v>AP0079086091</v>
          </cell>
        </row>
        <row r="4043">
          <cell r="A4043">
            <v>6574</v>
          </cell>
          <cell r="B4043" t="str">
            <v>Active</v>
          </cell>
          <cell r="C4043">
            <v>9457513382</v>
          </cell>
          <cell r="D4043" t="str">
            <v>Active</v>
          </cell>
          <cell r="E4043" t="str">
            <v>SHREE INVESTMENT</v>
          </cell>
          <cell r="F4043">
            <v>6574</v>
          </cell>
          <cell r="G4043" t="str">
            <v>North</v>
          </cell>
          <cell r="I4043" t="str">
            <v>SHIFTING FROM 1051 BP</v>
          </cell>
          <cell r="K4043" t="str">
            <v>M</v>
          </cell>
          <cell r="L4043" t="str">
            <v>Single location</v>
          </cell>
          <cell r="M4043" t="str">
            <v>SHREE INVESTMENT</v>
          </cell>
          <cell r="N4043" t="str">
            <v>Proprietorship</v>
          </cell>
          <cell r="O4043" t="str">
            <v>YASH AGARWAL</v>
          </cell>
          <cell r="P4043" t="str">
            <v>NEW BP</v>
          </cell>
          <cell r="R4043">
            <v>44020</v>
          </cell>
          <cell r="S4043" t="str">
            <v>BJZPA9690K</v>
          </cell>
          <cell r="T4043" t="str">
            <v>MAAL GODAAM ROAD,CIVIL LINES BUDAUN UP-243601</v>
          </cell>
          <cell r="AA4043">
            <v>44007</v>
          </cell>
          <cell r="AB4043" t="str">
            <v>AP0079085951</v>
          </cell>
        </row>
        <row r="4044">
          <cell r="A4044">
            <v>8349</v>
          </cell>
          <cell r="B4044" t="str">
            <v>Active</v>
          </cell>
          <cell r="C4044" t="str">
            <v>9441056505/6309715141</v>
          </cell>
          <cell r="D4044" t="str">
            <v>Active</v>
          </cell>
          <cell r="E4044" t="str">
            <v>RAYAPUDI VENKATESWARLU</v>
          </cell>
          <cell r="F4044">
            <v>8349</v>
          </cell>
          <cell r="G4044" t="str">
            <v>South</v>
          </cell>
          <cell r="I4044" t="str">
            <v xml:space="preserve">already </v>
          </cell>
          <cell r="K4044" t="str">
            <v>M</v>
          </cell>
          <cell r="L4044" t="str">
            <v>Single location</v>
          </cell>
          <cell r="M4044" t="str">
            <v>RAYAPUDI VENKATESWARLU</v>
          </cell>
          <cell r="N4044" t="str">
            <v>Individual</v>
          </cell>
          <cell r="O4044" t="str">
            <v>RAYAPUDI VENKATESWARLU</v>
          </cell>
          <cell r="P4044" t="str">
            <v>NEW BP</v>
          </cell>
          <cell r="R4044">
            <v>44012</v>
          </cell>
          <cell r="AA4044">
            <v>44007</v>
          </cell>
          <cell r="AB4044" t="str">
            <v>AP0079085941</v>
          </cell>
        </row>
        <row r="4045">
          <cell r="A4045">
            <v>3797</v>
          </cell>
          <cell r="B4045" t="str">
            <v>Active</v>
          </cell>
          <cell r="C4045">
            <v>8240470389</v>
          </cell>
          <cell r="D4045" t="str">
            <v>Active</v>
          </cell>
          <cell r="E4045" t="str">
            <v>KARABI SAHA</v>
          </cell>
          <cell r="F4045">
            <v>3797</v>
          </cell>
          <cell r="G4045" t="str">
            <v>East</v>
          </cell>
          <cell r="I4045" t="str">
            <v>Received Rs 6500</v>
          </cell>
          <cell r="K4045" t="str">
            <v>M</v>
          </cell>
          <cell r="L4045" t="str">
            <v>Single location</v>
          </cell>
          <cell r="M4045" t="str">
            <v>KARABI SAHA</v>
          </cell>
          <cell r="N4045" t="str">
            <v>Individual</v>
          </cell>
          <cell r="O4045" t="str">
            <v>KARABI SAHA</v>
          </cell>
          <cell r="P4045" t="str">
            <v>NEW BP</v>
          </cell>
          <cell r="R4045">
            <v>44019</v>
          </cell>
          <cell r="S4045" t="str">
            <v>HEJPS1536B</v>
          </cell>
          <cell r="T4045" t="str">
            <v>DUTTAPUKUR,STATION ROAD, BARASAT – I NORTH 24 PARGANAS KOLKATA WEST BENGAL 743248</v>
          </cell>
          <cell r="X4045">
            <v>43994</v>
          </cell>
          <cell r="AA4045">
            <v>44011</v>
          </cell>
          <cell r="AB4045" t="str">
            <v>AP0079085961</v>
          </cell>
        </row>
        <row r="4046">
          <cell r="A4046">
            <v>6576</v>
          </cell>
          <cell r="B4046" t="str">
            <v>Inactive</v>
          </cell>
          <cell r="C4046">
            <v>9415311924</v>
          </cell>
          <cell r="D4046" t="str">
            <v>Active</v>
          </cell>
          <cell r="E4046" t="str">
            <v>SANJEEV TIWARI</v>
          </cell>
          <cell r="F4046">
            <v>6576</v>
          </cell>
          <cell r="G4046" t="str">
            <v>NORTH</v>
          </cell>
          <cell r="I4046" t="str">
            <v xml:space="preserve">already </v>
          </cell>
          <cell r="K4046" t="str">
            <v>M</v>
          </cell>
          <cell r="L4046" t="str">
            <v>Single location</v>
          </cell>
          <cell r="M4046" t="str">
            <v>SANJEEV TIWARI</v>
          </cell>
          <cell r="N4046" t="str">
            <v>Individual</v>
          </cell>
          <cell r="O4046" t="str">
            <v>SANJEEV TIWARI</v>
          </cell>
          <cell r="P4046" t="str">
            <v>NEW BP</v>
          </cell>
          <cell r="R4046">
            <v>44026</v>
          </cell>
          <cell r="S4046" t="str">
            <v>AGCPT6749B</v>
          </cell>
          <cell r="T4046" t="str">
            <v>Naryana Plaza, 1ST Floor Jeevan Shah Tiraha Near Kotak Bank Jhansi UP-284002, Mob.- 9415311924</v>
          </cell>
          <cell r="AA4046">
            <v>44013</v>
          </cell>
          <cell r="AB4046" t="str">
            <v xml:space="preserve">AP0079085981 </v>
          </cell>
        </row>
        <row r="4047">
          <cell r="A4047">
            <v>6573</v>
          </cell>
          <cell r="B4047" t="str">
            <v>Active</v>
          </cell>
          <cell r="C4047" t="str">
            <v>9716050340, 9720464600</v>
          </cell>
          <cell r="D4047" t="str">
            <v>Active</v>
          </cell>
          <cell r="E4047" t="str">
            <v>ADITYA KUMAR</v>
          </cell>
          <cell r="F4047">
            <v>6573</v>
          </cell>
          <cell r="G4047" t="str">
            <v>NORTH</v>
          </cell>
          <cell r="I4047" t="str">
            <v>Received Rs 6490</v>
          </cell>
          <cell r="K4047" t="str">
            <v>M</v>
          </cell>
          <cell r="L4047" t="str">
            <v>Single location</v>
          </cell>
          <cell r="M4047" t="str">
            <v>FINONESHOP</v>
          </cell>
          <cell r="N4047" t="str">
            <v>Individual</v>
          </cell>
          <cell r="O4047" t="str">
            <v>ADITYA KUMAR</v>
          </cell>
          <cell r="P4047" t="str">
            <v>Trade name changed on 07 feb 2023</v>
          </cell>
          <cell r="R4047">
            <v>44019</v>
          </cell>
          <cell r="S4047" t="str">
            <v>BGJPK5493F</v>
          </cell>
          <cell r="T4047" t="str">
            <v>C- 8, LOHIA NAGAR,NEAR HDFC BANK, GHAZIABAD U.P-201001</v>
          </cell>
          <cell r="AA4047">
            <v>44013</v>
          </cell>
          <cell r="AB4047" t="str">
            <v>AP0079085971</v>
          </cell>
        </row>
        <row r="4048">
          <cell r="A4048">
            <v>6572</v>
          </cell>
          <cell r="B4048" t="str">
            <v>Active</v>
          </cell>
          <cell r="C4048" t="str">
            <v>0154-02481288,9314129777</v>
          </cell>
          <cell r="D4048" t="str">
            <v>Active</v>
          </cell>
          <cell r="E4048" t="str">
            <v xml:space="preserve">B S TRADING COMPANY </v>
          </cell>
          <cell r="F4048">
            <v>6572</v>
          </cell>
          <cell r="G4048" t="str">
            <v>NORTH</v>
          </cell>
          <cell r="I4048" t="str">
            <v>already</v>
          </cell>
          <cell r="J4048" t="str">
            <v>documents received</v>
          </cell>
          <cell r="K4048" t="str">
            <v>M</v>
          </cell>
          <cell r="L4048" t="str">
            <v>Single location</v>
          </cell>
          <cell r="M4048" t="str">
            <v xml:space="preserve">B S TRADING COMPANY </v>
          </cell>
          <cell r="N4048" t="str">
            <v>Partnership</v>
          </cell>
          <cell r="O4048" t="str">
            <v>BHARAT KUMAR /SUKHPAL SINGH</v>
          </cell>
          <cell r="P4048" t="str">
            <v>Branch conversion sriganganagar</v>
          </cell>
          <cell r="Q4048">
            <v>44014</v>
          </cell>
          <cell r="R4048">
            <v>44035</v>
          </cell>
          <cell r="AA4048">
            <v>44014</v>
          </cell>
          <cell r="AB4048" t="str">
            <v xml:space="preserve">AP0079086022 </v>
          </cell>
        </row>
        <row r="4049">
          <cell r="A4049">
            <v>6575</v>
          </cell>
          <cell r="B4049" t="str">
            <v>Active</v>
          </cell>
          <cell r="C4049">
            <v>8770011947</v>
          </cell>
          <cell r="D4049" t="str">
            <v>Active</v>
          </cell>
          <cell r="E4049" t="str">
            <v>ANIL KUMAR GOUTAM</v>
          </cell>
          <cell r="F4049">
            <v>6575</v>
          </cell>
          <cell r="G4049" t="str">
            <v>NORTH</v>
          </cell>
          <cell r="I4049" t="str">
            <v>already</v>
          </cell>
          <cell r="J4049" t="str">
            <v>documents received</v>
          </cell>
          <cell r="K4049" t="str">
            <v>M</v>
          </cell>
          <cell r="L4049" t="str">
            <v>Single location</v>
          </cell>
          <cell r="M4049" t="str">
            <v>ANIL KUMAR GOUTAM</v>
          </cell>
          <cell r="N4049" t="str">
            <v>Individual</v>
          </cell>
          <cell r="O4049" t="str">
            <v>ANIL KUMAR GOUTAM</v>
          </cell>
          <cell r="P4049" t="str">
            <v>Branch conversion Jabalpur</v>
          </cell>
          <cell r="R4049">
            <v>44025</v>
          </cell>
          <cell r="S4049" t="str">
            <v>ALFPG0463K</v>
          </cell>
          <cell r="T4049" t="str">
            <v>1259/1, JAI PRAKASH NAGAR ADHARTAL,CHITRANJAN DASS WARD, ADHARTAL JABALPUR 482004</v>
          </cell>
          <cell r="AA4049">
            <v>44016</v>
          </cell>
          <cell r="AB4049" t="str">
            <v>AP0079085991</v>
          </cell>
        </row>
        <row r="4050">
          <cell r="A4050">
            <v>3798</v>
          </cell>
          <cell r="B4050" t="str">
            <v>Active</v>
          </cell>
          <cell r="C4050" t="str">
            <v>9123965113/9123323432</v>
          </cell>
          <cell r="D4050" t="str">
            <v>Active</v>
          </cell>
          <cell r="E4050" t="str">
            <v>SUNITA DEY</v>
          </cell>
          <cell r="F4050">
            <v>3798</v>
          </cell>
          <cell r="G4050" t="str">
            <v>EAST</v>
          </cell>
          <cell r="I4050" t="str">
            <v>Received Rs 6490</v>
          </cell>
          <cell r="K4050" t="str">
            <v>M</v>
          </cell>
          <cell r="L4050" t="str">
            <v>Single location</v>
          </cell>
          <cell r="M4050" t="str">
            <v>SUNITA DEY</v>
          </cell>
          <cell r="N4050" t="str">
            <v>Individual</v>
          </cell>
          <cell r="O4050" t="str">
            <v>SUNITA DEY</v>
          </cell>
          <cell r="P4050" t="str">
            <v>DIGI-BP</v>
          </cell>
          <cell r="R4050">
            <v>44025</v>
          </cell>
          <cell r="AA4050">
            <v>44018</v>
          </cell>
          <cell r="AB4050" t="str">
            <v>AP0079086001</v>
          </cell>
        </row>
        <row r="4051">
          <cell r="A4051">
            <v>6577</v>
          </cell>
          <cell r="B4051" t="str">
            <v>Active</v>
          </cell>
          <cell r="C4051">
            <v>9893208574</v>
          </cell>
          <cell r="D4051" t="str">
            <v>Active</v>
          </cell>
          <cell r="E4051" t="str">
            <v>SARIKA JAIN</v>
          </cell>
          <cell r="F4051">
            <v>6577</v>
          </cell>
          <cell r="G4051" t="str">
            <v>North</v>
          </cell>
          <cell r="I4051" t="str">
            <v>already</v>
          </cell>
          <cell r="J4051" t="str">
            <v>documents received</v>
          </cell>
          <cell r="K4051" t="str">
            <v>M</v>
          </cell>
          <cell r="L4051" t="str">
            <v>Single location</v>
          </cell>
          <cell r="M4051" t="str">
            <v>SARIKA JAIN</v>
          </cell>
          <cell r="N4051" t="str">
            <v>Individual</v>
          </cell>
          <cell r="O4051" t="str">
            <v>SARIKA JAIN</v>
          </cell>
          <cell r="P4051" t="str">
            <v>NEW BP</v>
          </cell>
          <cell r="R4051">
            <v>44035</v>
          </cell>
          <cell r="S4051" t="str">
            <v>BUGPJ1167A</v>
          </cell>
          <cell r="T4051" t="str">
            <v>H. NO. 144, RAM WARD, ANAND NAGAR COLONY NARSINGHPUR MADHYA PRADESH 487001</v>
          </cell>
          <cell r="AA4051">
            <v>44034</v>
          </cell>
          <cell r="AB4051" t="str">
            <v xml:space="preserve">AP0079086031 </v>
          </cell>
        </row>
        <row r="4052">
          <cell r="A4052">
            <v>5767</v>
          </cell>
          <cell r="B4052" t="str">
            <v>Active</v>
          </cell>
          <cell r="C4052">
            <v>9033676022</v>
          </cell>
          <cell r="D4052" t="str">
            <v>Active</v>
          </cell>
          <cell r="E4052" t="str">
            <v>PARMAR PRIYANKA KAMLESHBHAI</v>
          </cell>
          <cell r="F4052">
            <v>5767</v>
          </cell>
          <cell r="G4052" t="str">
            <v>WEST</v>
          </cell>
          <cell r="I4052" t="str">
            <v>After code creation</v>
          </cell>
          <cell r="J4052" t="str">
            <v>documents received</v>
          </cell>
          <cell r="K4052" t="str">
            <v>M</v>
          </cell>
          <cell r="L4052" t="str">
            <v>Single location</v>
          </cell>
          <cell r="M4052" t="str">
            <v>PARMAR PRIYANKA KAMLESHBHAI</v>
          </cell>
          <cell r="N4052" t="str">
            <v>Individual</v>
          </cell>
          <cell r="O4052" t="str">
            <v>PARMAR PRIYANKA KAMLESHBHAI</v>
          </cell>
          <cell r="P4052" t="str">
            <v>NEW BP</v>
          </cell>
          <cell r="R4052">
            <v>44040</v>
          </cell>
          <cell r="AA4052">
            <v>44027</v>
          </cell>
          <cell r="AB4052" t="str">
            <v xml:space="preserve">AP0079086011 </v>
          </cell>
        </row>
        <row r="4053">
          <cell r="A4053">
            <v>5768</v>
          </cell>
          <cell r="B4053" t="str">
            <v>Inactive</v>
          </cell>
          <cell r="C4053">
            <v>9737434373</v>
          </cell>
          <cell r="D4053" t="str">
            <v>Inactive</v>
          </cell>
          <cell r="E4053" t="str">
            <v>ARUN DASHRATHBHAI PRAJAPATI</v>
          </cell>
          <cell r="F4053">
            <v>5768</v>
          </cell>
          <cell r="G4053" t="str">
            <v>WEST</v>
          </cell>
          <cell r="I4053" t="str">
            <v>already</v>
          </cell>
          <cell r="J4053" t="str">
            <v>documents received</v>
          </cell>
          <cell r="K4053" t="str">
            <v>M</v>
          </cell>
          <cell r="L4053" t="str">
            <v>Single location</v>
          </cell>
          <cell r="M4053" t="str">
            <v>ARUN DASHRATHBHAI PRAJAPATI</v>
          </cell>
          <cell r="N4053" t="str">
            <v>Individual</v>
          </cell>
          <cell r="O4053" t="str">
            <v>ARUN DASHRATHBHAI PRAJAPATI</v>
          </cell>
          <cell r="P4053" t="str">
            <v>NEW BP</v>
          </cell>
          <cell r="R4053">
            <v>44042</v>
          </cell>
          <cell r="AA4053">
            <v>44027</v>
          </cell>
          <cell r="AB4053" t="str">
            <v xml:space="preserve">AP0079082661 </v>
          </cell>
        </row>
        <row r="4054">
          <cell r="A4054">
            <v>5766</v>
          </cell>
          <cell r="B4054" t="str">
            <v>Active</v>
          </cell>
          <cell r="C4054">
            <v>8401346912</v>
          </cell>
          <cell r="D4054" t="str">
            <v>Active</v>
          </cell>
          <cell r="E4054" t="str">
            <v>PATEL CHIRAG DINESHBHAI</v>
          </cell>
          <cell r="F4054">
            <v>5766</v>
          </cell>
          <cell r="G4054" t="str">
            <v>WEST</v>
          </cell>
          <cell r="I4054" t="str">
            <v>already</v>
          </cell>
          <cell r="J4054" t="str">
            <v>documents received</v>
          </cell>
          <cell r="K4054" t="str">
            <v>M</v>
          </cell>
          <cell r="L4054" t="str">
            <v>Single location</v>
          </cell>
          <cell r="M4054" t="str">
            <v>PATEL CHIRAG DINESHBHAI</v>
          </cell>
          <cell r="N4054" t="str">
            <v>Individual</v>
          </cell>
          <cell r="O4054" t="str">
            <v>PATEL CHIRAG DINESHBHAI</v>
          </cell>
          <cell r="P4054" t="str">
            <v>Branch conversion</v>
          </cell>
          <cell r="R4054">
            <v>44043</v>
          </cell>
          <cell r="T4054" t="str">
            <v>Shop no 406 4th Floor APMC Unjha Dist Mehsana MEHSANA 384170</v>
          </cell>
          <cell r="AA4054">
            <v>44033</v>
          </cell>
          <cell r="AB4054" t="str">
            <v>AP0079086041</v>
          </cell>
        </row>
        <row r="4055">
          <cell r="A4055">
            <v>5763</v>
          </cell>
          <cell r="B4055" t="str">
            <v>Active</v>
          </cell>
          <cell r="C4055">
            <v>9323459990</v>
          </cell>
          <cell r="D4055" t="str">
            <v>Active</v>
          </cell>
          <cell r="E4055" t="str">
            <v>RUPESH JAGDISH RAMTEKE</v>
          </cell>
          <cell r="F4055">
            <v>5763</v>
          </cell>
          <cell r="G4055" t="str">
            <v>WEST</v>
          </cell>
          <cell r="I4055" t="str">
            <v>already</v>
          </cell>
          <cell r="K4055" t="str">
            <v>M</v>
          </cell>
          <cell r="L4055" t="str">
            <v>Single location</v>
          </cell>
          <cell r="M4055" t="str">
            <v>RUPESH JAGDISH RAMTEKE</v>
          </cell>
          <cell r="N4055" t="str">
            <v>Individual</v>
          </cell>
          <cell r="O4055" t="str">
            <v>RUPESH JAGDISH RAMTEKE</v>
          </cell>
          <cell r="P4055" t="str">
            <v>NEW BP</v>
          </cell>
          <cell r="R4055">
            <v>44048</v>
          </cell>
          <cell r="S4055" t="str">
            <v>AQQPR6707D</v>
          </cell>
          <cell r="T4055" t="str">
            <v xml:space="preserve">310 B WING SIDDHIVINAYAK APT NEAR JAI MATADI COMPLEX NR KASHELI TOLL KASHELI VILLAGE BHIWANDI MUMBAI MAHARASHTRA 421302 </v>
          </cell>
          <cell r="AA4055">
            <v>44037</v>
          </cell>
          <cell r="AB4055" t="str">
            <v>AP0079086071</v>
          </cell>
        </row>
        <row r="4056">
          <cell r="A4056">
            <v>5764</v>
          </cell>
          <cell r="B4056" t="str">
            <v>Active</v>
          </cell>
          <cell r="C4056">
            <v>9833761778</v>
          </cell>
          <cell r="D4056" t="str">
            <v>Active</v>
          </cell>
          <cell r="E4056" t="str">
            <v>HITESH N PANDEY</v>
          </cell>
          <cell r="F4056">
            <v>5764</v>
          </cell>
          <cell r="G4056" t="str">
            <v>WEST</v>
          </cell>
          <cell r="I4056" t="str">
            <v>After code creation</v>
          </cell>
          <cell r="K4056" t="str">
            <v>M</v>
          </cell>
          <cell r="L4056" t="str">
            <v>Single location</v>
          </cell>
          <cell r="M4056" t="str">
            <v>HITESH N PANDEY</v>
          </cell>
          <cell r="N4056" t="str">
            <v>Individual</v>
          </cell>
          <cell r="O4056" t="str">
            <v>HITESH N PANDEY</v>
          </cell>
          <cell r="P4056" t="str">
            <v>NEW BP</v>
          </cell>
          <cell r="R4056">
            <v>44041</v>
          </cell>
          <cell r="S4056" t="str">
            <v>AXWPP0978K</v>
          </cell>
          <cell r="T4056" t="str">
            <v>A-1 KALPRATNA CHS PLOT NO 7 SECTOR 8 AIROLI AIROLI THANE NAVI-MUMBAI MAHARASHTRA -400708</v>
          </cell>
          <cell r="AA4056">
            <v>44037</v>
          </cell>
          <cell r="AB4056" t="str">
            <v>AP0079086061</v>
          </cell>
        </row>
        <row r="4057">
          <cell r="A4057">
            <v>5769</v>
          </cell>
          <cell r="B4057" t="str">
            <v>Active</v>
          </cell>
          <cell r="C4057">
            <v>9313233988</v>
          </cell>
          <cell r="D4057" t="str">
            <v>Active</v>
          </cell>
          <cell r="E4057" t="str">
            <v>AARUSHI RAMESHWAR CHAODHARY</v>
          </cell>
          <cell r="F4057">
            <v>5769</v>
          </cell>
          <cell r="G4057" t="str">
            <v>WEST</v>
          </cell>
          <cell r="I4057" t="str">
            <v>After code creation</v>
          </cell>
          <cell r="J4057" t="str">
            <v>documents received</v>
          </cell>
          <cell r="K4057" t="str">
            <v>M</v>
          </cell>
          <cell r="L4057" t="str">
            <v>Single location</v>
          </cell>
          <cell r="M4057" t="str">
            <v>AARUSHI RAMESHWAR CHAODHARY</v>
          </cell>
          <cell r="N4057" t="str">
            <v>Individual</v>
          </cell>
          <cell r="O4057" t="str">
            <v>AARUSHI RAMESHWAR CHAODHARY</v>
          </cell>
          <cell r="P4057" t="str">
            <v>NEW BP</v>
          </cell>
          <cell r="R4057">
            <v>44042</v>
          </cell>
          <cell r="S4057" t="str">
            <v>BSFPC5315J</v>
          </cell>
          <cell r="T4057" t="str">
            <v>H NO 3/2886 UPPER GROUND FLOOR OFF UG/1B TRIVIDH CHAMBERS SALABATPURA RING ROAD NEAR RUCHABH PETROL PUMP SURAT GUJARAT 395002</v>
          </cell>
          <cell r="AA4057">
            <v>44037</v>
          </cell>
          <cell r="AB4057" t="str">
            <v>AP0079086051</v>
          </cell>
        </row>
        <row r="4058">
          <cell r="A4058">
            <v>3799</v>
          </cell>
          <cell r="B4058" t="str">
            <v>Active</v>
          </cell>
          <cell r="C4058">
            <v>7003017898</v>
          </cell>
          <cell r="D4058" t="str">
            <v>Active</v>
          </cell>
          <cell r="E4058" t="str">
            <v>BASANTI KUMARI</v>
          </cell>
          <cell r="F4058">
            <v>3799</v>
          </cell>
          <cell r="G4058" t="str">
            <v>East</v>
          </cell>
          <cell r="I4058" t="str">
            <v>Received Rs 6490</v>
          </cell>
          <cell r="K4058" t="str">
            <v>M</v>
          </cell>
          <cell r="L4058" t="str">
            <v>Single location</v>
          </cell>
          <cell r="M4058" t="str">
            <v>BASANTI KUMARI</v>
          </cell>
          <cell r="N4058" t="str">
            <v>Individual</v>
          </cell>
          <cell r="O4058" t="str">
            <v>BASANTI KUMARI</v>
          </cell>
          <cell r="P4058" t="str">
            <v>NEW BP</v>
          </cell>
          <cell r="R4058">
            <v>44043</v>
          </cell>
          <cell r="S4058" t="str">
            <v>JCWPK8977F</v>
          </cell>
          <cell r="T4058" t="str">
            <v>Q. NO-1292, JHARKHAND COLONY, NEAR HANUMAN MANDIR, NICHE DHAURA, MAKOLI, BOKARO,JHARKHAND 829144</v>
          </cell>
          <cell r="AA4058">
            <v>44039</v>
          </cell>
          <cell r="AB4058" t="str">
            <v xml:space="preserve">AP0079086081 </v>
          </cell>
        </row>
        <row r="4059">
          <cell r="B4059" t="e">
            <v>#N/A</v>
          </cell>
          <cell r="C4059" t="e">
            <v>#N/A</v>
          </cell>
          <cell r="D4059" t="str">
            <v>Inactive</v>
          </cell>
          <cell r="E4059" t="str">
            <v>Manjunath B K</v>
          </cell>
          <cell r="G4059" t="str">
            <v>North</v>
          </cell>
          <cell r="M4059" t="str">
            <v>ROCKKK STABLE INVESTMENTS</v>
          </cell>
          <cell r="N4059" t="str">
            <v>Individual</v>
          </cell>
          <cell r="O4059" t="str">
            <v>SAROJ DHINGRA</v>
          </cell>
          <cell r="P4059" t="str">
            <v>NEW BP</v>
          </cell>
          <cell r="R4059" t="e">
            <v>#REF!</v>
          </cell>
          <cell r="AA4059">
            <v>44041</v>
          </cell>
        </row>
        <row r="4060">
          <cell r="A4060">
            <v>6578</v>
          </cell>
          <cell r="B4060" t="str">
            <v>Active</v>
          </cell>
          <cell r="C4060">
            <v>7014495416</v>
          </cell>
          <cell r="D4060" t="str">
            <v>Active</v>
          </cell>
          <cell r="E4060" t="str">
            <v>MOHIT JOSHI</v>
          </cell>
          <cell r="F4060">
            <v>6578</v>
          </cell>
          <cell r="G4060" t="str">
            <v>North</v>
          </cell>
          <cell r="I4060" t="str">
            <v>Already</v>
          </cell>
          <cell r="K4060" t="str">
            <v>M</v>
          </cell>
          <cell r="L4060" t="str">
            <v>Single location</v>
          </cell>
          <cell r="M4060" t="str">
            <v>MOHIT JOSHI</v>
          </cell>
          <cell r="N4060" t="str">
            <v>Individual</v>
          </cell>
          <cell r="O4060" t="str">
            <v>MOHIT JOSHI</v>
          </cell>
          <cell r="P4060" t="str">
            <v>Convert Normal to DG BP Dated 25-JUNE 21</v>
          </cell>
          <cell r="R4060">
            <v>44055</v>
          </cell>
          <cell r="S4060" t="str">
            <v>BFLPJ3693D </v>
          </cell>
          <cell r="T4060" t="str">
            <v>KESHAV,JAIN MANDIR ROAD,DEVIPURA KOTHI,SIKAR,RAJASTHAN-332001</v>
          </cell>
          <cell r="AA4060">
            <v>44043</v>
          </cell>
          <cell r="AB4060" t="str">
            <v>AP0079086101</v>
          </cell>
        </row>
        <row r="4061">
          <cell r="A4061">
            <v>6582</v>
          </cell>
          <cell r="B4061" t="str">
            <v>Active</v>
          </cell>
          <cell r="C4061">
            <v>9319926744</v>
          </cell>
          <cell r="D4061" t="str">
            <v>Active</v>
          </cell>
          <cell r="E4061" t="str">
            <v>RENU GUPTA</v>
          </cell>
          <cell r="F4061">
            <v>6582</v>
          </cell>
          <cell r="G4061" t="str">
            <v>North</v>
          </cell>
          <cell r="I4061" t="str">
            <v>Already</v>
          </cell>
          <cell r="K4061" t="str">
            <v>M</v>
          </cell>
          <cell r="L4061" t="str">
            <v>Single location</v>
          </cell>
          <cell r="M4061" t="str">
            <v>RENU GUPTA</v>
          </cell>
          <cell r="N4061" t="str">
            <v>Individual</v>
          </cell>
          <cell r="O4061" t="str">
            <v>RENU GUPTA</v>
          </cell>
          <cell r="P4061" t="str">
            <v>NEW BP</v>
          </cell>
          <cell r="Q4061">
            <v>44043</v>
          </cell>
          <cell r="R4061">
            <v>44074</v>
          </cell>
          <cell r="S4061" t="str">
            <v>AFJPG3841D</v>
          </cell>
          <cell r="T4061" t="str">
            <v>B – 89, RANIPUR SHIVALIK NAGAR  BHEL  HARIDWAR, UTTARAKHAND 249403</v>
          </cell>
          <cell r="AA4061">
            <v>44043</v>
          </cell>
          <cell r="AB4061" t="str">
            <v>AP0079086121</v>
          </cell>
        </row>
        <row r="4062">
          <cell r="A4062">
            <v>8350</v>
          </cell>
          <cell r="B4062" t="str">
            <v>Active</v>
          </cell>
          <cell r="C4062">
            <v>9894102123</v>
          </cell>
          <cell r="D4062" t="str">
            <v>Active</v>
          </cell>
          <cell r="E4062" t="str">
            <v>K SURESH</v>
          </cell>
          <cell r="F4062">
            <v>8350</v>
          </cell>
          <cell r="G4062" t="str">
            <v>South</v>
          </cell>
          <cell r="I4062" t="str">
            <v>Already</v>
          </cell>
          <cell r="J4062" t="str">
            <v>documents received</v>
          </cell>
          <cell r="K4062" t="str">
            <v>M</v>
          </cell>
          <cell r="L4062" t="str">
            <v>Single location</v>
          </cell>
          <cell r="M4062" t="str">
            <v>K SURESH</v>
          </cell>
          <cell r="N4062" t="str">
            <v>Individual</v>
          </cell>
          <cell r="O4062" t="str">
            <v>K SURESH</v>
          </cell>
          <cell r="P4062" t="str">
            <v>Branch conversion-Madurai-8196</v>
          </cell>
          <cell r="R4062">
            <v>44055</v>
          </cell>
          <cell r="AA4062">
            <v>44046</v>
          </cell>
          <cell r="AB4062" t="str">
            <v>AP0079086111</v>
          </cell>
        </row>
        <row r="4063">
          <cell r="A4063">
            <v>5775</v>
          </cell>
          <cell r="B4063" t="str">
            <v>Active</v>
          </cell>
          <cell r="C4063">
            <v>9979890138</v>
          </cell>
          <cell r="D4063" t="str">
            <v>Active</v>
          </cell>
          <cell r="E4063" t="str">
            <v>MEVADA JAKSHABEN DAKSHESHKUMAR</v>
          </cell>
          <cell r="F4063">
            <v>5775</v>
          </cell>
          <cell r="G4063" t="str">
            <v>West</v>
          </cell>
          <cell r="I4063" t="str">
            <v>Already</v>
          </cell>
          <cell r="J4063" t="str">
            <v>documents received</v>
          </cell>
          <cell r="K4063" t="str">
            <v>M</v>
          </cell>
          <cell r="L4063" t="str">
            <v>Single location</v>
          </cell>
          <cell r="M4063" t="str">
            <v>MEVADA JAKSHABEN DAKSHESHKUMAR</v>
          </cell>
          <cell r="N4063" t="str">
            <v>Individual</v>
          </cell>
          <cell r="O4063" t="str">
            <v>MEVADA JAKSHABEN DAKSHESHKUMAR</v>
          </cell>
          <cell r="P4063" t="str">
            <v>NEW BP</v>
          </cell>
          <cell r="R4063" t="e">
            <v>#REF!</v>
          </cell>
          <cell r="AA4063">
            <v>44048</v>
          </cell>
          <cell r="AB4063" t="str">
            <v>AP0079086191</v>
          </cell>
        </row>
        <row r="4064">
          <cell r="A4064">
            <v>6579</v>
          </cell>
          <cell r="B4064" t="str">
            <v>Inactive</v>
          </cell>
          <cell r="C4064">
            <v>9560244989</v>
          </cell>
          <cell r="D4064" t="str">
            <v>Active</v>
          </cell>
          <cell r="E4064" t="str">
            <v>M/S JASKARAN DHILLON</v>
          </cell>
          <cell r="F4064">
            <v>6579</v>
          </cell>
          <cell r="G4064" t="str">
            <v>North</v>
          </cell>
          <cell r="I4064" t="str">
            <v>After code creation</v>
          </cell>
          <cell r="K4064" t="str">
            <v>M</v>
          </cell>
          <cell r="L4064" t="str">
            <v>Single location</v>
          </cell>
          <cell r="M4064" t="str">
            <v>M/S JASKARAN DHILLON</v>
          </cell>
          <cell r="N4064" t="str">
            <v>Individual</v>
          </cell>
          <cell r="O4064" t="str">
            <v>JASKARAN DHILLON</v>
          </cell>
          <cell r="P4064" t="str">
            <v>New BP</v>
          </cell>
          <cell r="R4064">
            <v>44056</v>
          </cell>
          <cell r="S4064" t="str">
            <v>AXHPD1489N</v>
          </cell>
          <cell r="T4064" t="str">
            <v>GROUND FLOOR, M–62,OPPOSITE DIGAMBER JAIN MANDIR,VIKASPURI, WEST DELHI, DELHI-110018</v>
          </cell>
          <cell r="AA4064">
            <v>44049</v>
          </cell>
          <cell r="AB4064" t="str">
            <v xml:space="preserve">AP0079086131 </v>
          </cell>
        </row>
        <row r="4065">
          <cell r="A4065">
            <v>6580</v>
          </cell>
          <cell r="B4065" t="str">
            <v>Active</v>
          </cell>
          <cell r="C4065">
            <v>7579205443</v>
          </cell>
          <cell r="D4065" t="str">
            <v>Active</v>
          </cell>
          <cell r="E4065" t="str">
            <v>SARITA</v>
          </cell>
          <cell r="F4065">
            <v>6580</v>
          </cell>
          <cell r="G4065" t="str">
            <v>North</v>
          </cell>
          <cell r="I4065" t="str">
            <v>After code creation</v>
          </cell>
          <cell r="K4065" t="str">
            <v>M</v>
          </cell>
          <cell r="L4065" t="str">
            <v>Single location</v>
          </cell>
          <cell r="M4065" t="str">
            <v>SARITA</v>
          </cell>
          <cell r="N4065" t="str">
            <v>Individual</v>
          </cell>
          <cell r="O4065" t="str">
            <v>SARITA</v>
          </cell>
          <cell r="P4065" t="str">
            <v>New BP</v>
          </cell>
          <cell r="R4065">
            <v>44068</v>
          </cell>
          <cell r="S4065" t="str">
            <v>GVAPS6373B</v>
          </cell>
          <cell r="T4065" t="str">
            <v>246 SHIVPURI BANJARAWALA DEHRADUN UTTARAKHAND 248001</v>
          </cell>
          <cell r="AA4065">
            <v>44054</v>
          </cell>
          <cell r="AB4065" t="str">
            <v>AP0079086161</v>
          </cell>
        </row>
        <row r="4066">
          <cell r="A4066">
            <v>5771</v>
          </cell>
          <cell r="B4066" t="str">
            <v>Active</v>
          </cell>
          <cell r="C4066">
            <v>9923512482</v>
          </cell>
          <cell r="D4066" t="str">
            <v>Active</v>
          </cell>
          <cell r="E4066" t="str">
            <v>SAVITA DILIP NIKAM</v>
          </cell>
          <cell r="F4066">
            <v>5771</v>
          </cell>
          <cell r="G4066" t="str">
            <v>West</v>
          </cell>
          <cell r="I4066" t="str">
            <v>After code creation</v>
          </cell>
          <cell r="J4066" t="str">
            <v>documents received</v>
          </cell>
          <cell r="K4066" t="str">
            <v>M</v>
          </cell>
          <cell r="L4066" t="str">
            <v>Single location</v>
          </cell>
          <cell r="M4066" t="str">
            <v>SAVITA DILIP NIKAM</v>
          </cell>
          <cell r="N4066" t="str">
            <v>Individual</v>
          </cell>
          <cell r="O4066" t="str">
            <v>SAVITA DILIP NIKAM</v>
          </cell>
          <cell r="P4066" t="str">
            <v>NEW BP</v>
          </cell>
          <cell r="R4066">
            <v>44057</v>
          </cell>
          <cell r="S4066" t="str">
            <v>AIQPN6402M</v>
          </cell>
          <cell r="T4066" t="str">
            <v>FLAT NO B-02 PLOT NO 19-C S NO 176/1/2 TEJAL AURANGABAD MAHARASHTRA 431001</v>
          </cell>
          <cell r="AA4066">
            <v>44054</v>
          </cell>
          <cell r="AB4066" t="str">
            <v>AP0079086141</v>
          </cell>
        </row>
        <row r="4067">
          <cell r="A4067">
            <v>5772</v>
          </cell>
          <cell r="B4067" t="str">
            <v>Active</v>
          </cell>
          <cell r="C4067">
            <v>8320094708</v>
          </cell>
          <cell r="D4067" t="str">
            <v>Active</v>
          </cell>
          <cell r="E4067" t="str">
            <v>SHAH YATI DIPAKKUMAR</v>
          </cell>
          <cell r="F4067">
            <v>5772</v>
          </cell>
          <cell r="G4067" t="str">
            <v>West</v>
          </cell>
          <cell r="I4067" t="str">
            <v>After code creation</v>
          </cell>
          <cell r="J4067" t="str">
            <v>documents received</v>
          </cell>
          <cell r="K4067" t="str">
            <v>M</v>
          </cell>
          <cell r="L4067" t="str">
            <v>Single location</v>
          </cell>
          <cell r="M4067" t="str">
            <v>SHAH YATI DIPAKKUMAR</v>
          </cell>
          <cell r="N4067" t="str">
            <v>Individual</v>
          </cell>
          <cell r="O4067" t="str">
            <v>SHAH YATI DIPAKKUMAR</v>
          </cell>
          <cell r="P4067" t="str">
            <v>NEW BP</v>
          </cell>
          <cell r="R4067">
            <v>44064</v>
          </cell>
          <cell r="S4067" t="str">
            <v>CRXPS6998D</v>
          </cell>
          <cell r="T4067" t="str">
            <v>Riddhi Arked 4 Bhojeshwar Porbandar Gujarat-360575</v>
          </cell>
          <cell r="AA4067">
            <v>44054</v>
          </cell>
          <cell r="AB4067" t="str">
            <v>AP0079086151</v>
          </cell>
        </row>
        <row r="4068">
          <cell r="A4068">
            <v>8351</v>
          </cell>
          <cell r="B4068" t="str">
            <v>Active</v>
          </cell>
          <cell r="C4068">
            <v>9843172007</v>
          </cell>
          <cell r="D4068" t="str">
            <v>Active</v>
          </cell>
          <cell r="E4068" t="str">
            <v>V DEVARAJ</v>
          </cell>
          <cell r="F4068">
            <v>8351</v>
          </cell>
          <cell r="G4068" t="str">
            <v>South</v>
          </cell>
          <cell r="I4068" t="str">
            <v>After code creation</v>
          </cell>
          <cell r="J4068" t="str">
            <v>documents received</v>
          </cell>
          <cell r="K4068" t="str">
            <v>M</v>
          </cell>
          <cell r="L4068" t="str">
            <v>Single location</v>
          </cell>
          <cell r="M4068" t="str">
            <v>V DEVARAJ</v>
          </cell>
          <cell r="N4068" t="str">
            <v>Individual</v>
          </cell>
          <cell r="O4068" t="str">
            <v>V DEVARAJ</v>
          </cell>
          <cell r="P4068" t="str">
            <v>NEW BP</v>
          </cell>
          <cell r="R4068">
            <v>44067</v>
          </cell>
          <cell r="S4068" t="str">
            <v>AIXPD3466E</v>
          </cell>
          <cell r="T4068" t="str">
            <v>No 203 ,Thiyagaraya,New Street No 2,Coimbatore,Tamilnadu-641001</v>
          </cell>
          <cell r="AA4068">
            <v>44049</v>
          </cell>
          <cell r="AB4068" t="str">
            <v>AP0079086171</v>
          </cell>
        </row>
        <row r="4069">
          <cell r="A4069">
            <v>6581</v>
          </cell>
          <cell r="B4069" t="str">
            <v>Active</v>
          </cell>
          <cell r="C4069" t="str">
            <v>9540877315, 9210052909</v>
          </cell>
          <cell r="D4069" t="str">
            <v>Active</v>
          </cell>
          <cell r="E4069" t="str">
            <v>TIMIR PRAKASH</v>
          </cell>
          <cell r="F4069">
            <v>6581</v>
          </cell>
          <cell r="G4069" t="str">
            <v>North</v>
          </cell>
          <cell r="I4069" t="str">
            <v>After code creation</v>
          </cell>
          <cell r="K4069" t="str">
            <v>M</v>
          </cell>
          <cell r="L4069" t="str">
            <v>Single location</v>
          </cell>
          <cell r="M4069" t="str">
            <v>TIMIR PRAKASH</v>
          </cell>
          <cell r="N4069" t="str">
            <v>Individual</v>
          </cell>
          <cell r="O4069" t="str">
            <v>TIMIR PRAKASH</v>
          </cell>
          <cell r="P4069" t="str">
            <v>NEW BP</v>
          </cell>
          <cell r="R4069">
            <v>44071</v>
          </cell>
          <cell r="S4069" t="str">
            <v>EOCPP7833E</v>
          </cell>
          <cell r="T4069" t="str">
            <v>HOUSE NO. RZ- 889/3, GALI NO. 14, SADH NAGAR, PALAM COLONY, PALAM VILLAGE, SOUTH WEST DELHI, 110045</v>
          </cell>
          <cell r="AA4069">
            <v>44067</v>
          </cell>
          <cell r="AB4069" t="str">
            <v>AP0079086201</v>
          </cell>
        </row>
        <row r="4070">
          <cell r="A4070">
            <v>5770</v>
          </cell>
          <cell r="B4070" t="str">
            <v>Active</v>
          </cell>
          <cell r="C4070">
            <v>9898702982</v>
          </cell>
          <cell r="D4070" t="str">
            <v>Active</v>
          </cell>
          <cell r="E4070" t="str">
            <v>BALDHA KANTA NILESHBHAI</v>
          </cell>
          <cell r="F4070">
            <v>5770</v>
          </cell>
          <cell r="G4070" t="str">
            <v>west</v>
          </cell>
          <cell r="I4070" t="str">
            <v>After code creation</v>
          </cell>
          <cell r="J4070" t="str">
            <v>documents received</v>
          </cell>
          <cell r="K4070" t="str">
            <v>M</v>
          </cell>
          <cell r="L4070" t="str">
            <v>Single location</v>
          </cell>
          <cell r="M4070" t="str">
            <v>BALDHA KANTA NILESHBHAI</v>
          </cell>
          <cell r="N4070" t="str">
            <v>Individual</v>
          </cell>
          <cell r="O4070" t="str">
            <v xml:space="preserve">BALDHA KANTA NILESHBHAI </v>
          </cell>
          <cell r="P4070" t="str">
            <v>NEW BP</v>
          </cell>
          <cell r="R4070">
            <v>44099</v>
          </cell>
          <cell r="S4070" t="str">
            <v>BAFPB4991K</v>
          </cell>
          <cell r="T4070" t="str">
            <v>GOKUL DHAM, NEAR SARDAR SING VILLAGE ,JAM : KANDORNA,TALUKA,JETALPUR RAJKOT, GUJARAT-360405</v>
          </cell>
          <cell r="AA4070">
            <v>44067</v>
          </cell>
          <cell r="AB4070" t="str">
            <v>AP0079086181</v>
          </cell>
        </row>
        <row r="4071">
          <cell r="A4071">
            <v>6583</v>
          </cell>
          <cell r="B4071" t="str">
            <v>Active</v>
          </cell>
          <cell r="C4071">
            <v>9897818094</v>
          </cell>
          <cell r="D4071" t="str">
            <v>Active</v>
          </cell>
          <cell r="E4071" t="str">
            <v>DARAIN SAIFI</v>
          </cell>
          <cell r="F4071">
            <v>6583</v>
          </cell>
          <cell r="G4071" t="str">
            <v>North</v>
          </cell>
          <cell r="I4071" t="str">
            <v>Received Rs 6490</v>
          </cell>
          <cell r="K4071" t="str">
            <v>M</v>
          </cell>
          <cell r="L4071" t="str">
            <v>Single location</v>
          </cell>
          <cell r="M4071" t="str">
            <v>DARAIN SAIFI</v>
          </cell>
          <cell r="N4071" t="str">
            <v>Individual</v>
          </cell>
          <cell r="O4071" t="str">
            <v>DARAIN SAIFI</v>
          </cell>
          <cell r="P4071" t="str">
            <v>NEW BP</v>
          </cell>
          <cell r="Q4071">
            <v>44070</v>
          </cell>
          <cell r="R4071">
            <v>44084</v>
          </cell>
          <cell r="S4071" t="str">
            <v>DPGPS4026L</v>
          </cell>
          <cell r="T4071" t="str">
            <v>GROUND FLOOR A -216, ABUL FAZAL ENCLAVE PART 2,SHAHEEN BAGH, JAMIA NAGAR,  DELHI-110025</v>
          </cell>
          <cell r="AA4071">
            <v>44071</v>
          </cell>
          <cell r="AB4071" t="str">
            <v>AP0079086211</v>
          </cell>
        </row>
        <row r="4072">
          <cell r="A4072">
            <v>5773</v>
          </cell>
          <cell r="B4072" t="str">
            <v>Active</v>
          </cell>
          <cell r="C4072">
            <v>9904077399</v>
          </cell>
          <cell r="D4072" t="str">
            <v>Active</v>
          </cell>
          <cell r="E4072" t="str">
            <v>AASHITA DEVANG SHAH</v>
          </cell>
          <cell r="F4072">
            <v>5773</v>
          </cell>
          <cell r="G4072" t="str">
            <v>west</v>
          </cell>
          <cell r="I4072" t="str">
            <v>After code creation</v>
          </cell>
          <cell r="J4072" t="str">
            <v>documents received</v>
          </cell>
          <cell r="K4072" t="str">
            <v>M</v>
          </cell>
          <cell r="L4072" t="str">
            <v>Single location</v>
          </cell>
          <cell r="M4072" t="str">
            <v>AASHITA DEVANG SHAH</v>
          </cell>
          <cell r="N4072" t="str">
            <v>Individual</v>
          </cell>
          <cell r="O4072" t="str">
            <v>AASHITA DEVANG SHAH</v>
          </cell>
          <cell r="P4072" t="str">
            <v>NEW BP</v>
          </cell>
          <cell r="R4072">
            <v>44085</v>
          </cell>
          <cell r="S4072" t="str">
            <v>DPJPS5287C</v>
          </cell>
          <cell r="T4072" t="str">
            <v>502,SHUBHAM COMPLEX NEAR ANAND HOSPITAL NANPURA SURAT GUJARAT 395002</v>
          </cell>
          <cell r="AA4072">
            <v>44076</v>
          </cell>
          <cell r="AB4072" t="str">
            <v>AP0079086221</v>
          </cell>
        </row>
        <row r="4073">
          <cell r="A4073">
            <v>6592</v>
          </cell>
          <cell r="B4073" t="str">
            <v>Active</v>
          </cell>
          <cell r="C4073">
            <v>9996488843</v>
          </cell>
          <cell r="D4073" t="str">
            <v>Active</v>
          </cell>
          <cell r="F4073">
            <v>6592</v>
          </cell>
          <cell r="G4073" t="str">
            <v>North</v>
          </cell>
          <cell r="J4073" t="str">
            <v>documents received</v>
          </cell>
          <cell r="K4073" t="str">
            <v>M</v>
          </cell>
          <cell r="L4073" t="str">
            <v>Single location</v>
          </cell>
          <cell r="M4073" t="str">
            <v>TRADE CAPITAL</v>
          </cell>
          <cell r="N4073" t="str">
            <v>Proprietorship</v>
          </cell>
          <cell r="O4073" t="str">
            <v>SIKANDER SINGH</v>
          </cell>
          <cell r="P4073" t="str">
            <v>Branch conversion-Sonepat Branch to BP Conversion.</v>
          </cell>
          <cell r="R4073">
            <v>44140</v>
          </cell>
          <cell r="S4073" t="str">
            <v>CWDPS7392N</v>
          </cell>
          <cell r="T4073" t="str">
            <v>299 BAYANPUR BAYYANPUR ( 207) SONIPAT HARYANA 131001</v>
          </cell>
          <cell r="AA4073">
            <v>44076</v>
          </cell>
          <cell r="AB4073" t="str">
            <v>AP0079079181</v>
          </cell>
        </row>
        <row r="4074">
          <cell r="A4074">
            <v>8352</v>
          </cell>
          <cell r="B4074" t="str">
            <v>Active</v>
          </cell>
          <cell r="C4074">
            <v>9962555915</v>
          </cell>
          <cell r="D4074" t="str">
            <v>Active</v>
          </cell>
          <cell r="E4074" t="str">
            <v>E MUNIKRISHNA</v>
          </cell>
          <cell r="F4074">
            <v>8352</v>
          </cell>
          <cell r="G4074" t="str">
            <v>South</v>
          </cell>
          <cell r="I4074" t="str">
            <v>After code creation</v>
          </cell>
          <cell r="J4074" t="str">
            <v>documents received</v>
          </cell>
          <cell r="K4074" t="str">
            <v>M</v>
          </cell>
          <cell r="L4074" t="str">
            <v>Single location</v>
          </cell>
          <cell r="M4074" t="str">
            <v>E MUNIKRISHNA</v>
          </cell>
          <cell r="N4074" t="str">
            <v>Individual</v>
          </cell>
          <cell r="O4074" t="str">
            <v>E MUNIKRISHNA</v>
          </cell>
          <cell r="P4074" t="str">
            <v>NEW BP</v>
          </cell>
          <cell r="R4074">
            <v>44085</v>
          </cell>
          <cell r="S4074" t="str">
            <v>ALWPM7290F</v>
          </cell>
          <cell r="T4074" t="str">
            <v>No 66 Cathedral Road Opposite to Maris Hotel R K Salai Gopalapuram Chennai 600086</v>
          </cell>
          <cell r="AA4074">
            <v>44082</v>
          </cell>
          <cell r="AB4074" t="str">
            <v>AP0079086231</v>
          </cell>
        </row>
        <row r="4075">
          <cell r="A4075">
            <v>6585</v>
          </cell>
          <cell r="B4075" t="str">
            <v>Active</v>
          </cell>
          <cell r="C4075">
            <v>6377847482</v>
          </cell>
          <cell r="D4075" t="str">
            <v>Active</v>
          </cell>
          <cell r="E4075" t="str">
            <v>CHANDA LOHAR</v>
          </cell>
          <cell r="F4075">
            <v>6585</v>
          </cell>
          <cell r="G4075" t="str">
            <v>North</v>
          </cell>
          <cell r="I4075" t="str">
            <v>Received Rs 6490</v>
          </cell>
          <cell r="J4075" t="str">
            <v>documents received</v>
          </cell>
          <cell r="K4075" t="str">
            <v>M</v>
          </cell>
          <cell r="L4075" t="str">
            <v>Single location</v>
          </cell>
          <cell r="M4075" t="str">
            <v>CHANDA LOHAR</v>
          </cell>
          <cell r="N4075" t="str">
            <v>Individual</v>
          </cell>
          <cell r="O4075" t="str">
            <v>CHANDA LOHAR</v>
          </cell>
          <cell r="P4075" t="str">
            <v>NEW BP</v>
          </cell>
          <cell r="R4075">
            <v>44102</v>
          </cell>
          <cell r="S4075" t="str">
            <v>AHWPL2339J </v>
          </cell>
          <cell r="T4075" t="str">
            <v>SHOP NO. F - 112 ,FIRST FLOOR, DHANLAKSHMI TOWER, BAZAR NO. 2, BHILWARA RAJASTHAN 311001</v>
          </cell>
          <cell r="AA4075">
            <v>44097</v>
          </cell>
          <cell r="AB4075" t="str">
            <v>AP0079086271</v>
          </cell>
        </row>
        <row r="4076">
          <cell r="A4076">
            <v>8353</v>
          </cell>
          <cell r="B4076" t="str">
            <v>Active</v>
          </cell>
          <cell r="C4076">
            <v>7036912478</v>
          </cell>
          <cell r="D4076" t="str">
            <v>Active</v>
          </cell>
          <cell r="E4076" t="str">
            <v>CHANDA NAVEEN KUMAR REDDY</v>
          </cell>
          <cell r="F4076">
            <v>8353</v>
          </cell>
          <cell r="G4076" t="str">
            <v>South</v>
          </cell>
          <cell r="I4076" t="str">
            <v>After code creation</v>
          </cell>
          <cell r="J4076" t="str">
            <v>documents received</v>
          </cell>
          <cell r="K4076" t="str">
            <v>M</v>
          </cell>
          <cell r="L4076" t="str">
            <v>Single location</v>
          </cell>
          <cell r="M4076" t="str">
            <v>CHANDA NAVEEN KUMAR REDDY</v>
          </cell>
          <cell r="N4076" t="str">
            <v>Individual</v>
          </cell>
          <cell r="O4076" t="str">
            <v>CHANDA NAVEEN KUMAR REDDY</v>
          </cell>
          <cell r="P4076" t="str">
            <v>NEW BP</v>
          </cell>
          <cell r="R4076">
            <v>44095</v>
          </cell>
          <cell r="S4076" t="str">
            <v>AFSPC2188Q</v>
          </cell>
          <cell r="T4076" t="str">
            <v xml:space="preserve">FLAT NO NO.405 SAI SURYA MARVEL APTS SIRINAGAR,BESIDE SRI TIRUMALA FURNITURES  LB NAGAR CHINTALAKUNTA K.V RANGA REDDY  RANGAREDDY TELANGANA 500074 </v>
          </cell>
          <cell r="AA4076">
            <v>44084</v>
          </cell>
          <cell r="AB4076" t="str">
            <v>AP0079086261</v>
          </cell>
        </row>
        <row r="4077">
          <cell r="A4077">
            <v>6584</v>
          </cell>
          <cell r="B4077" t="str">
            <v>Active</v>
          </cell>
          <cell r="C4077">
            <v>9313576707</v>
          </cell>
          <cell r="D4077" t="str">
            <v>Active</v>
          </cell>
          <cell r="E4077" t="str">
            <v>JATIN SACHDEVA</v>
          </cell>
          <cell r="F4077">
            <v>6584</v>
          </cell>
          <cell r="G4077" t="str">
            <v>North</v>
          </cell>
          <cell r="I4077" t="str">
            <v>After code creation</v>
          </cell>
          <cell r="K4077" t="str">
            <v>M</v>
          </cell>
          <cell r="L4077" t="str">
            <v>Single location</v>
          </cell>
          <cell r="M4077" t="str">
            <v>JATIN SACHDEVA</v>
          </cell>
          <cell r="N4077" t="str">
            <v>Individual</v>
          </cell>
          <cell r="O4077" t="str">
            <v>JATIN SACHDEVA</v>
          </cell>
          <cell r="P4077" t="str">
            <v>Introduce by bp-FRANCHISEE CODE 6325</v>
          </cell>
          <cell r="R4077">
            <v>44095</v>
          </cell>
          <cell r="S4077" t="str">
            <v>BESPS9500N</v>
          </cell>
          <cell r="T4077" t="str">
            <v>FLAT NO A 303 MAJESTIC APPARTMENT PLOT NO. 3, METRO 13, SECTOR 18 A, DWARKA,NSIT DWARKA,  DELHI 110078.</v>
          </cell>
          <cell r="AA4077">
            <v>44083</v>
          </cell>
          <cell r="AB4077" t="str">
            <v>AP0079086241</v>
          </cell>
        </row>
        <row r="4078">
          <cell r="A4078">
            <v>5621</v>
          </cell>
          <cell r="B4078" t="str">
            <v>Active</v>
          </cell>
          <cell r="C4078">
            <v>9426893711</v>
          </cell>
          <cell r="D4078" t="str">
            <v>Active</v>
          </cell>
          <cell r="E4078" t="str">
            <v>KIRANBHAI NAGINBHAI PATEL</v>
          </cell>
          <cell r="F4078">
            <v>5621</v>
          </cell>
          <cell r="G4078" t="str">
            <v>WEST</v>
          </cell>
          <cell r="I4078" t="str">
            <v>Already</v>
          </cell>
          <cell r="J4078" t="str">
            <v>documents received</v>
          </cell>
          <cell r="K4078" t="str">
            <v>M</v>
          </cell>
          <cell r="L4078" t="str">
            <v>Single location</v>
          </cell>
          <cell r="M4078" t="str">
            <v>KIRANBHAI NAGINBHAI PATEL</v>
          </cell>
          <cell r="N4078" t="str">
            <v>Individual</v>
          </cell>
          <cell r="O4078" t="str">
            <v>KIRANBHAI NAGINBHAI PATEL</v>
          </cell>
          <cell r="P4078" t="str">
            <v>NEW BP</v>
          </cell>
          <cell r="R4078">
            <v>44103</v>
          </cell>
          <cell r="S4078" t="str">
            <v>AGOPP2162L</v>
          </cell>
          <cell r="T4078" t="str">
            <v>301 SHARAD APPARTMENT THIRD FLOOR SARNAGAR DAR  NR T R PATEL SCHOOL NIZAMPURA  VADODARA GUJARAT 390002</v>
          </cell>
          <cell r="AA4078">
            <v>44083</v>
          </cell>
          <cell r="AB4078" t="str">
            <v>AP0079086251</v>
          </cell>
        </row>
        <row r="4079">
          <cell r="A4079">
            <v>5774</v>
          </cell>
          <cell r="B4079" t="str">
            <v>Active</v>
          </cell>
          <cell r="C4079">
            <v>9834928345</v>
          </cell>
          <cell r="D4079" t="str">
            <v>Active</v>
          </cell>
          <cell r="E4079" t="str">
            <v>CHAITALI V SANGHVI</v>
          </cell>
          <cell r="F4079">
            <v>5774</v>
          </cell>
          <cell r="G4079" t="str">
            <v>WEST</v>
          </cell>
          <cell r="I4079" t="str">
            <v>After code creation</v>
          </cell>
          <cell r="K4079" t="str">
            <v>M</v>
          </cell>
          <cell r="L4079" t="str">
            <v>Single location</v>
          </cell>
          <cell r="M4079" t="str">
            <v>CHAITALI V SANGHVI</v>
          </cell>
          <cell r="N4079" t="str">
            <v>Individual</v>
          </cell>
          <cell r="O4079" t="str">
            <v>CHAITALI V SANGHVI</v>
          </cell>
          <cell r="R4079">
            <v>44109</v>
          </cell>
          <cell r="S4079" t="str">
            <v>BCRPS1122B</v>
          </cell>
          <cell r="AA4079">
            <v>44102</v>
          </cell>
          <cell r="AB4079" t="str">
            <v>AP0079086301</v>
          </cell>
        </row>
        <row r="4080">
          <cell r="A4080">
            <v>6587</v>
          </cell>
          <cell r="B4080" t="str">
            <v>Active</v>
          </cell>
          <cell r="C4080">
            <v>9996692012</v>
          </cell>
          <cell r="D4080" t="str">
            <v>Active</v>
          </cell>
          <cell r="E4080" t="str">
            <v>AI RESEARCH AND FINANCIAL SMART SOLUTION SERVICES</v>
          </cell>
          <cell r="F4080">
            <v>6587</v>
          </cell>
          <cell r="G4080" t="str">
            <v>North</v>
          </cell>
          <cell r="I4080" t="str">
            <v>Received 6490</v>
          </cell>
          <cell r="J4080" t="str">
            <v>documents received</v>
          </cell>
          <cell r="K4080" t="str">
            <v>M</v>
          </cell>
          <cell r="L4080" t="str">
            <v>Single location</v>
          </cell>
          <cell r="M4080" t="str">
            <v>AI RESEARCH AND FINANCIAL SMART SOLUTION SERVICES</v>
          </cell>
          <cell r="N4080" t="str">
            <v>Proprietorship</v>
          </cell>
          <cell r="O4080" t="str">
            <v>GAURAV KADYAN</v>
          </cell>
          <cell r="R4080">
            <v>44124</v>
          </cell>
          <cell r="S4080" t="str">
            <v>ATYPG3610P</v>
          </cell>
          <cell r="T4080" t="str">
            <v>SHOP NO. 13, SECTOR 14 ROHTAK HARYANA 124001</v>
          </cell>
          <cell r="AA4080">
            <v>44103</v>
          </cell>
          <cell r="AB4080" t="str">
            <v>AP0079086281</v>
          </cell>
        </row>
        <row r="4081">
          <cell r="A4081">
            <v>6586</v>
          </cell>
          <cell r="B4081" t="str">
            <v>Active</v>
          </cell>
          <cell r="C4081">
            <v>7000980603</v>
          </cell>
          <cell r="D4081" t="str">
            <v>Active</v>
          </cell>
          <cell r="E4081" t="str">
            <v>AMAL P M</v>
          </cell>
          <cell r="F4081">
            <v>6586</v>
          </cell>
          <cell r="G4081" t="str">
            <v>North</v>
          </cell>
          <cell r="I4081" t="str">
            <v>Received 6490</v>
          </cell>
          <cell r="J4081" t="str">
            <v>Document received</v>
          </cell>
          <cell r="K4081" t="str">
            <v>M</v>
          </cell>
          <cell r="L4081" t="str">
            <v>Single location</v>
          </cell>
          <cell r="M4081" t="str">
            <v>AMAL P M</v>
          </cell>
          <cell r="N4081" t="str">
            <v>Individual</v>
          </cell>
          <cell r="O4081" t="str">
            <v>AMAL P M</v>
          </cell>
          <cell r="R4081">
            <v>44112</v>
          </cell>
          <cell r="S4081" t="str">
            <v>CGMPM9459F</v>
          </cell>
          <cell r="AA4081">
            <v>44104</v>
          </cell>
          <cell r="AB4081" t="str">
            <v>AP0079086291</v>
          </cell>
        </row>
        <row r="4082">
          <cell r="A4082">
            <v>8354</v>
          </cell>
          <cell r="B4082" t="str">
            <v>Active</v>
          </cell>
          <cell r="C4082">
            <v>9182267101</v>
          </cell>
          <cell r="D4082" t="str">
            <v>Active</v>
          </cell>
          <cell r="E4082" t="str">
            <v>DASANGAM NARESH</v>
          </cell>
          <cell r="F4082">
            <v>8354</v>
          </cell>
          <cell r="G4082" t="str">
            <v>SOUTH</v>
          </cell>
          <cell r="I4082" t="str">
            <v>After code creation</v>
          </cell>
          <cell r="K4082" t="str">
            <v>M</v>
          </cell>
          <cell r="L4082" t="str">
            <v>Single location</v>
          </cell>
          <cell r="M4082" t="str">
            <v>DASANGAM NARESH</v>
          </cell>
          <cell r="N4082" t="str">
            <v>Individual</v>
          </cell>
          <cell r="O4082" t="str">
            <v>DASANGAM NARESH</v>
          </cell>
          <cell r="R4082">
            <v>44112</v>
          </cell>
          <cell r="S4082" t="str">
            <v>ALPPD7295L</v>
          </cell>
          <cell r="AA4082">
            <v>44105</v>
          </cell>
          <cell r="AB4082" t="str">
            <v>AP0079086311</v>
          </cell>
        </row>
        <row r="4083">
          <cell r="A4083">
            <v>8355</v>
          </cell>
          <cell r="B4083" t="str">
            <v>Inactive</v>
          </cell>
          <cell r="C4083">
            <v>9443388597</v>
          </cell>
          <cell r="D4083" t="str">
            <v>Active</v>
          </cell>
          <cell r="F4083">
            <v>8355</v>
          </cell>
          <cell r="G4083" t="str">
            <v>SOUTH</v>
          </cell>
          <cell r="I4083" t="str">
            <v>After code creation</v>
          </cell>
          <cell r="J4083" t="str">
            <v>documents received</v>
          </cell>
          <cell r="K4083" t="str">
            <v>M</v>
          </cell>
          <cell r="L4083" t="str">
            <v>Single location</v>
          </cell>
          <cell r="M4083" t="str">
            <v>SRINIVASAN</v>
          </cell>
          <cell r="N4083" t="str">
            <v>Individual</v>
          </cell>
          <cell r="O4083" t="str">
            <v>SRINIVASAN</v>
          </cell>
          <cell r="P4083" t="str">
            <v xml:space="preserve">BP Conversion from 4150 </v>
          </cell>
          <cell r="R4083">
            <v>44118</v>
          </cell>
          <cell r="S4083" t="str">
            <v>AZBPS2113E</v>
          </cell>
          <cell r="T4083" t="str">
            <v>HOUSE NO 17 GROUND FLOOR CHELLAN NAGAR  PONDICHERRY -605011</v>
          </cell>
          <cell r="AA4083">
            <v>44113</v>
          </cell>
          <cell r="AB4083" t="str">
            <v>AP0079086321</v>
          </cell>
        </row>
        <row r="4084">
          <cell r="A4084">
            <v>8356</v>
          </cell>
          <cell r="B4084" t="str">
            <v>Active</v>
          </cell>
          <cell r="C4084">
            <v>8867578735</v>
          </cell>
          <cell r="D4084" t="str">
            <v>Active</v>
          </cell>
          <cell r="F4084">
            <v>8356</v>
          </cell>
          <cell r="G4084" t="str">
            <v>South</v>
          </cell>
          <cell r="K4084" t="str">
            <v>M</v>
          </cell>
          <cell r="L4084" t="str">
            <v>Single location</v>
          </cell>
          <cell r="M4084" t="str">
            <v>CHAITHRA V</v>
          </cell>
          <cell r="N4084" t="str">
            <v>Individual</v>
          </cell>
          <cell r="O4084" t="str">
            <v>CHAITHRA V</v>
          </cell>
          <cell r="R4084" t="e">
            <v>#REF!</v>
          </cell>
          <cell r="S4084" t="str">
            <v>AZXPC0864E</v>
          </cell>
          <cell r="Z4084" t="str">
            <v>Capital Market, Futures and Options, Currency Derivatives</v>
          </cell>
          <cell r="AA4084">
            <v>44124.553437499999</v>
          </cell>
          <cell r="AB4084" t="str">
            <v xml:space="preserve">AP0079086341 </v>
          </cell>
        </row>
        <row r="4085">
          <cell r="A4085">
            <v>5776</v>
          </cell>
          <cell r="B4085" t="str">
            <v>Active</v>
          </cell>
          <cell r="C4085">
            <v>9881651157</v>
          </cell>
          <cell r="D4085" t="str">
            <v>Active</v>
          </cell>
          <cell r="F4085">
            <v>5776</v>
          </cell>
          <cell r="G4085" t="str">
            <v>West</v>
          </cell>
          <cell r="J4085" t="str">
            <v>documents received</v>
          </cell>
          <cell r="K4085" t="str">
            <v>X</v>
          </cell>
          <cell r="L4085" t="str">
            <v>Single location</v>
          </cell>
          <cell r="M4085" t="str">
            <v>UMA RAJESH ASHTEKAR</v>
          </cell>
          <cell r="N4085" t="str">
            <v>Individual</v>
          </cell>
          <cell r="O4085" t="str">
            <v>UMA RAJESH ASHTEKAR</v>
          </cell>
          <cell r="R4085" t="e">
            <v>#REF!</v>
          </cell>
          <cell r="S4085" t="str">
            <v>CYYPA0483M</v>
          </cell>
          <cell r="Z4085" t="str">
            <v>Capital Market, Futures and Options</v>
          </cell>
          <cell r="AA4085">
            <v>44124.561793981484</v>
          </cell>
          <cell r="AB4085" t="str">
            <v>AP0079086361</v>
          </cell>
        </row>
        <row r="4086">
          <cell r="A4086">
            <v>3800</v>
          </cell>
          <cell r="B4086" t="str">
            <v>Active</v>
          </cell>
          <cell r="C4086" t="str">
            <v>9631590667/9693435308</v>
          </cell>
          <cell r="D4086" t="str">
            <v>Active</v>
          </cell>
          <cell r="F4086">
            <v>3800</v>
          </cell>
          <cell r="G4086" t="str">
            <v>EAST</v>
          </cell>
          <cell r="K4086" t="str">
            <v>M</v>
          </cell>
          <cell r="L4086" t="str">
            <v>Single location</v>
          </cell>
          <cell r="M4086" t="str">
            <v>DURGA KUMARI</v>
          </cell>
          <cell r="N4086" t="str">
            <v>Individual</v>
          </cell>
          <cell r="O4086" t="str">
            <v>DURGA KUMARI</v>
          </cell>
          <cell r="R4086" t="e">
            <v>#REF!</v>
          </cell>
          <cell r="S4086" t="str">
            <v>ENAPK2073N</v>
          </cell>
          <cell r="Z4086" t="str">
            <v>Capital Market, Futures and Options, Currency Derivatives</v>
          </cell>
          <cell r="AA4086">
            <v>44120.476342592592</v>
          </cell>
          <cell r="AB4086" t="str">
            <v>AP0079086351</v>
          </cell>
        </row>
        <row r="4087">
          <cell r="A4087">
            <v>6590</v>
          </cell>
          <cell r="B4087" t="str">
            <v>Inactive</v>
          </cell>
          <cell r="C4087">
            <v>8295199190</v>
          </cell>
          <cell r="D4087" t="str">
            <v>Active</v>
          </cell>
          <cell r="F4087">
            <v>6590</v>
          </cell>
          <cell r="G4087" t="str">
            <v>North</v>
          </cell>
          <cell r="K4087" t="str">
            <v>M</v>
          </cell>
          <cell r="L4087" t="str">
            <v>Single location</v>
          </cell>
          <cell r="M4087" t="str">
            <v>RAJESH GORI</v>
          </cell>
          <cell r="N4087" t="str">
            <v>Individual</v>
          </cell>
          <cell r="O4087" t="str">
            <v>RAJESH GORI</v>
          </cell>
          <cell r="R4087" t="e">
            <v>#REF!</v>
          </cell>
          <cell r="S4087" t="str">
            <v>ABJPG9699R</v>
          </cell>
          <cell r="Z4087" t="str">
            <v>Capital Market, Futures and Options, Currency Derivatives</v>
          </cell>
          <cell r="AA4087">
            <v>44125.558854166666</v>
          </cell>
          <cell r="AB4087" t="str">
            <v>AP0079086331</v>
          </cell>
        </row>
        <row r="4088">
          <cell r="A4088">
            <v>5785</v>
          </cell>
          <cell r="B4088" t="str">
            <v>Active</v>
          </cell>
          <cell r="C4088" t="str">
            <v>9377532732/8140048847/9726074001/9377532732</v>
          </cell>
          <cell r="D4088" t="str">
            <v>Active</v>
          </cell>
          <cell r="F4088">
            <v>5785</v>
          </cell>
          <cell r="G4088" t="str">
            <v>WEST</v>
          </cell>
          <cell r="J4088" t="str">
            <v>documents received</v>
          </cell>
          <cell r="K4088" t="str">
            <v>M</v>
          </cell>
          <cell r="L4088" t="str">
            <v>Single location</v>
          </cell>
          <cell r="M4088" t="str">
            <v>KAMAL P KUMBHANI</v>
          </cell>
          <cell r="N4088" t="str">
            <v>Individual</v>
          </cell>
          <cell r="O4088" t="str">
            <v>KAMAL P KUMBHANI</v>
          </cell>
          <cell r="R4088" t="e">
            <v>#REF!</v>
          </cell>
          <cell r="S4088" t="str">
            <v>AREPK2803J</v>
          </cell>
          <cell r="Z4088" t="str">
            <v>Capital Market, Futures and Options, Currency Derivatives</v>
          </cell>
          <cell r="AA4088">
            <v>44124.441967592589</v>
          </cell>
          <cell r="AB4088" t="str">
            <v>AP0079086371</v>
          </cell>
        </row>
        <row r="4089">
          <cell r="A4089">
            <v>3792</v>
          </cell>
          <cell r="B4089" t="str">
            <v>Inactive</v>
          </cell>
          <cell r="C4089">
            <v>8240613638</v>
          </cell>
          <cell r="D4089" t="str">
            <v>Active</v>
          </cell>
          <cell r="F4089">
            <v>3792</v>
          </cell>
          <cell r="G4089" t="str">
            <v>EAST</v>
          </cell>
          <cell r="K4089" t="str">
            <v>M</v>
          </cell>
          <cell r="L4089" t="str">
            <v>Single location</v>
          </cell>
          <cell r="M4089" t="str">
            <v>ASHIT MONDAL</v>
          </cell>
          <cell r="N4089" t="str">
            <v>Individual</v>
          </cell>
          <cell r="O4089" t="str">
            <v>ASHIT MONDAL</v>
          </cell>
          <cell r="R4089" t="e">
            <v>#REF!</v>
          </cell>
          <cell r="S4089" t="str">
            <v>AMHPM1170G</v>
          </cell>
          <cell r="Z4089" t="str">
            <v>Capital Market, Futures and Options</v>
          </cell>
          <cell r="AA4089">
            <v>44124.441967592589</v>
          </cell>
          <cell r="AB4089" t="str">
            <v>AP0079086391</v>
          </cell>
        </row>
        <row r="4090">
          <cell r="A4090">
            <v>6547</v>
          </cell>
          <cell r="B4090" t="str">
            <v>Active</v>
          </cell>
          <cell r="C4090">
            <v>9532686808</v>
          </cell>
          <cell r="D4090" t="str">
            <v>Active</v>
          </cell>
          <cell r="G4090" t="str">
            <v>North Region</v>
          </cell>
          <cell r="K4090" t="str">
            <v>M</v>
          </cell>
          <cell r="L4090" t="str">
            <v>Single location</v>
          </cell>
          <cell r="M4090" t="str">
            <v>Ghazala Urf Ishita Yadav</v>
          </cell>
          <cell r="N4090" t="str">
            <v>Individual</v>
          </cell>
          <cell r="O4090" t="str">
            <v>Ghazala Urf Ishita Yadav</v>
          </cell>
          <cell r="R4090">
            <v>43777</v>
          </cell>
          <cell r="S4090" t="str">
            <v>AUGPY5460J</v>
          </cell>
          <cell r="Z4090" t="str">
            <v>Capital Market, Futures and Options, Currency Derivatives</v>
          </cell>
          <cell r="AA4090">
            <v>44160</v>
          </cell>
          <cell r="AB4090" t="str">
            <v>AP0079086441</v>
          </cell>
        </row>
        <row r="4091">
          <cell r="A4091">
            <v>6589</v>
          </cell>
          <cell r="B4091" t="str">
            <v>Inactive</v>
          </cell>
          <cell r="C4091" t="e">
            <v>#REF!</v>
          </cell>
          <cell r="D4091" t="str">
            <v>Inactive</v>
          </cell>
          <cell r="G4091" t="str">
            <v>North Region</v>
          </cell>
          <cell r="K4091" t="str">
            <v>M</v>
          </cell>
          <cell r="L4091" t="str">
            <v>Single location</v>
          </cell>
          <cell r="M4091" t="str">
            <v>SURAJ PARKASH</v>
          </cell>
          <cell r="N4091" t="str">
            <v>Individual</v>
          </cell>
          <cell r="O4091" t="str">
            <v>SURAJ PARKASH</v>
          </cell>
          <cell r="R4091">
            <v>44134</v>
          </cell>
          <cell r="S4091" t="str">
            <v>ADQPP8641M</v>
          </cell>
          <cell r="T4091" t="str">
            <v xml:space="preserve">A1/274 GROUND FLOOR,SAFDARJUNG ENCLAVE SOUTH WEST DELHI NEW DELHI 110029 </v>
          </cell>
          <cell r="Z4091" t="str">
            <v>Capital Market, Futures and Options, Currency Derivatives</v>
          </cell>
          <cell r="AA4091">
            <v>44132.750173611108</v>
          </cell>
          <cell r="AB4091" t="str">
            <v>AP0079086381</v>
          </cell>
        </row>
        <row r="4092">
          <cell r="A4092">
            <v>6593</v>
          </cell>
          <cell r="B4092" t="str">
            <v>Active</v>
          </cell>
          <cell r="C4092">
            <v>9827028272</v>
          </cell>
          <cell r="D4092" t="str">
            <v>Active</v>
          </cell>
          <cell r="G4092" t="str">
            <v>North Region</v>
          </cell>
          <cell r="K4092" t="str">
            <v>M</v>
          </cell>
          <cell r="L4092" t="str">
            <v>Single location</v>
          </cell>
          <cell r="M4092" t="str">
            <v>VISHAL JOSHI</v>
          </cell>
          <cell r="N4092" t="str">
            <v>Individual</v>
          </cell>
          <cell r="O4092" t="str">
            <v>VISHAL JOSHI</v>
          </cell>
          <cell r="R4092">
            <v>44140</v>
          </cell>
          <cell r="S4092" t="str">
            <v>AENPJ6128F</v>
          </cell>
          <cell r="Z4092" t="str">
            <v>Capital Market, Futures and Options</v>
          </cell>
          <cell r="AA4092">
            <v>44138.667951388888</v>
          </cell>
          <cell r="AB4092" t="str">
            <v xml:space="preserve">AP007976351 </v>
          </cell>
        </row>
        <row r="4093">
          <cell r="A4093">
            <v>5778</v>
          </cell>
          <cell r="B4093" t="str">
            <v>Active</v>
          </cell>
          <cell r="C4093" t="str">
            <v>9428291244/9428722257</v>
          </cell>
          <cell r="D4093" t="str">
            <v>Active</v>
          </cell>
          <cell r="G4093" t="str">
            <v>West</v>
          </cell>
          <cell r="K4093" t="str">
            <v>M</v>
          </cell>
          <cell r="L4093" t="str">
            <v>Single location</v>
          </cell>
          <cell r="M4093" t="str">
            <v>GANATRA PRAVINKUMAR NARAYANBHAI</v>
          </cell>
          <cell r="N4093" t="str">
            <v>Individual</v>
          </cell>
          <cell r="O4093" t="str">
            <v>GANATRA PRAVINKUMAR NARAYANBHAI</v>
          </cell>
          <cell r="R4093">
            <v>44144</v>
          </cell>
          <cell r="S4093" t="str">
            <v>AHDPG5411B</v>
          </cell>
          <cell r="Z4093" t="str">
            <v>Capital Market, Futures and Options, Currency Derivatives</v>
          </cell>
          <cell r="AA4093">
            <v>44138</v>
          </cell>
          <cell r="AB4093" t="str">
            <v>AP0079086401</v>
          </cell>
        </row>
        <row r="4094">
          <cell r="A4094">
            <v>6594</v>
          </cell>
          <cell r="B4094" t="str">
            <v>Active</v>
          </cell>
          <cell r="C4094">
            <v>9582882971</v>
          </cell>
          <cell r="D4094" t="str">
            <v>Active</v>
          </cell>
          <cell r="G4094" t="str">
            <v>North Region</v>
          </cell>
          <cell r="K4094" t="str">
            <v>M</v>
          </cell>
          <cell r="L4094" t="str">
            <v>Single location</v>
          </cell>
          <cell r="M4094" t="str">
            <v>B.A.C ENTERPRISES</v>
          </cell>
          <cell r="N4094" t="str">
            <v>Proprietorship</v>
          </cell>
          <cell r="O4094" t="str">
            <v>CHETNA PATWAL</v>
          </cell>
          <cell r="P4094" t="str">
            <v>Convert Normal to DG BP-22-DEC 2022</v>
          </cell>
          <cell r="R4094">
            <v>44148</v>
          </cell>
          <cell r="S4094" t="str">
            <v>DOIPP4515N</v>
          </cell>
          <cell r="Z4094" t="str">
            <v>Capital Market, Futures and Options</v>
          </cell>
          <cell r="AA4094">
            <v>44141</v>
          </cell>
          <cell r="AB4094" t="str">
            <v>AP0079086411</v>
          </cell>
        </row>
        <row r="4095">
          <cell r="A4095">
            <v>6597</v>
          </cell>
          <cell r="B4095" t="str">
            <v>Active</v>
          </cell>
          <cell r="C4095">
            <v>9911630400</v>
          </cell>
          <cell r="D4095" t="str">
            <v>Active</v>
          </cell>
          <cell r="G4095" t="str">
            <v>North Region</v>
          </cell>
          <cell r="K4095" t="str">
            <v>M</v>
          </cell>
          <cell r="L4095" t="str">
            <v>Single location</v>
          </cell>
          <cell r="M4095" t="str">
            <v>SHEKHAR ADAK</v>
          </cell>
          <cell r="N4095" t="str">
            <v>Individual</v>
          </cell>
          <cell r="O4095" t="str">
            <v>SHEKHAR ADAK</v>
          </cell>
          <cell r="R4095">
            <v>44159</v>
          </cell>
          <cell r="S4095" t="str">
            <v>CVTPA0851P</v>
          </cell>
          <cell r="Z4095" t="str">
            <v>Capital Market, Futures and Options, Currency Derivatives</v>
          </cell>
          <cell r="AA4095">
            <v>44152.542743055557</v>
          </cell>
          <cell r="AB4095" t="str">
            <v>AP0079086421</v>
          </cell>
        </row>
        <row r="4096">
          <cell r="A4096">
            <v>8357</v>
          </cell>
          <cell r="B4096" t="str">
            <v>Active</v>
          </cell>
          <cell r="C4096">
            <v>9291122226</v>
          </cell>
          <cell r="D4096" t="str">
            <v>Active</v>
          </cell>
          <cell r="G4096" t="str">
            <v>South Region</v>
          </cell>
          <cell r="K4096" t="str">
            <v>M</v>
          </cell>
          <cell r="L4096" t="str">
            <v>Single location</v>
          </cell>
          <cell r="M4096" t="str">
            <v>KATKAM ANITHA</v>
          </cell>
          <cell r="N4096" t="str">
            <v>Individual</v>
          </cell>
          <cell r="O4096" t="str">
            <v>KATKAM ANITHA</v>
          </cell>
          <cell r="R4096">
            <v>44162</v>
          </cell>
          <cell r="S4096" t="str">
            <v>CYJPK1590G</v>
          </cell>
          <cell r="Z4096" t="str">
            <v>Capital Market, Futures and Options, Currency Derivatives</v>
          </cell>
          <cell r="AA4096">
            <v>44145.690659722219</v>
          </cell>
          <cell r="AB4096" t="str">
            <v>AP0079086431</v>
          </cell>
        </row>
        <row r="4097">
          <cell r="A4097">
            <v>6598</v>
          </cell>
          <cell r="B4097" t="str">
            <v>Active</v>
          </cell>
          <cell r="C4097" t="str">
            <v>9873661515, 999938394</v>
          </cell>
          <cell r="D4097" t="str">
            <v>Active</v>
          </cell>
          <cell r="G4097" t="str">
            <v>North Region</v>
          </cell>
          <cell r="J4097" t="str">
            <v>Document received</v>
          </cell>
          <cell r="K4097" t="str">
            <v>M</v>
          </cell>
          <cell r="L4097" t="str">
            <v>Single location</v>
          </cell>
          <cell r="M4097" t="str">
            <v>SAHIL AGGARWAL</v>
          </cell>
          <cell r="N4097" t="str">
            <v>Individual</v>
          </cell>
          <cell r="O4097" t="str">
            <v>SAHIL AGGARWAL</v>
          </cell>
          <cell r="R4097">
            <v>44162</v>
          </cell>
          <cell r="S4097" t="str">
            <v>DKUPA1518L</v>
          </cell>
          <cell r="Z4097" t="str">
            <v>Capital Market, Futures and Options</v>
          </cell>
          <cell r="AA4097">
            <v>44158</v>
          </cell>
          <cell r="AB4097" t="str">
            <v>AP0079086451</v>
          </cell>
        </row>
        <row r="4098">
          <cell r="A4098">
            <v>5622</v>
          </cell>
          <cell r="B4098" t="str">
            <v>Active</v>
          </cell>
          <cell r="C4098">
            <v>9978859997</v>
          </cell>
          <cell r="D4098" t="str">
            <v>Active</v>
          </cell>
          <cell r="G4098" t="str">
            <v>West</v>
          </cell>
          <cell r="J4098" t="str">
            <v>documents received</v>
          </cell>
          <cell r="K4098" t="str">
            <v>M</v>
          </cell>
          <cell r="L4098" t="str">
            <v>Single location</v>
          </cell>
          <cell r="M4098" t="str">
            <v>BHAVSAR NEHA UMANG</v>
          </cell>
          <cell r="N4098" t="str">
            <v>Individual</v>
          </cell>
          <cell r="O4098" t="str">
            <v>BHAVSAR NEHA UMANG</v>
          </cell>
          <cell r="P4098" t="str">
            <v>Under master BP-5599</v>
          </cell>
          <cell r="R4098">
            <v>44163</v>
          </cell>
          <cell r="S4098" t="str">
            <v>ECMPB7357B</v>
          </cell>
          <cell r="Z4098" t="str">
            <v>Capital Market, Futures and Options, Currency Derivatives</v>
          </cell>
          <cell r="AA4098">
            <v>44166</v>
          </cell>
          <cell r="AB4098" t="str">
            <v>AP0079086471</v>
          </cell>
        </row>
        <row r="4099">
          <cell r="A4099">
            <v>8358</v>
          </cell>
          <cell r="B4099" t="str">
            <v>Active</v>
          </cell>
          <cell r="C4099">
            <v>9182757543</v>
          </cell>
          <cell r="D4099" t="str">
            <v>Active</v>
          </cell>
          <cell r="G4099" t="str">
            <v>South Region</v>
          </cell>
          <cell r="J4099" t="str">
            <v>documents received</v>
          </cell>
          <cell r="K4099" t="str">
            <v>M</v>
          </cell>
          <cell r="L4099" t="str">
            <v>Single location</v>
          </cell>
          <cell r="M4099" t="str">
            <v>SWAPNA M</v>
          </cell>
          <cell r="N4099" t="str">
            <v>Individual</v>
          </cell>
          <cell r="O4099" t="str">
            <v>SWAPNA M</v>
          </cell>
          <cell r="R4099">
            <v>44172</v>
          </cell>
          <cell r="S4099" t="str">
            <v>BDAPM4434Q</v>
          </cell>
          <cell r="Z4099" t="str">
            <v>Capital Market, Futures and Options, Currency Derivatives</v>
          </cell>
          <cell r="AA4099">
            <v>44166</v>
          </cell>
          <cell r="AB4099" t="str">
            <v>AP0079086461</v>
          </cell>
        </row>
        <row r="4100">
          <cell r="A4100">
            <v>3802</v>
          </cell>
          <cell r="B4100" t="str">
            <v>Inactive</v>
          </cell>
          <cell r="C4100" t="str">
            <v>9474097836/ 9564832153/8293028828/9732340443</v>
          </cell>
          <cell r="D4100" t="str">
            <v>Inactive</v>
          </cell>
          <cell r="F4100">
            <v>3802</v>
          </cell>
          <cell r="G4100" t="str">
            <v>East Region</v>
          </cell>
          <cell r="J4100" t="str">
            <v>Document received</v>
          </cell>
          <cell r="K4100" t="str">
            <v>M</v>
          </cell>
          <cell r="L4100" t="str">
            <v>Single location</v>
          </cell>
          <cell r="M4100" t="str">
            <v>SHUBASIS GHOSH</v>
          </cell>
          <cell r="N4100" t="str">
            <v>Individual</v>
          </cell>
          <cell r="O4100" t="str">
            <v>SHUBASIS GHOSH</v>
          </cell>
          <cell r="P4100" t="str">
            <v>conversion3746</v>
          </cell>
          <cell r="R4100">
            <v>44183</v>
          </cell>
          <cell r="S4100" t="str">
            <v>AMSPG0436C</v>
          </cell>
          <cell r="Z4100" t="str">
            <v>Capital Market, Futures and Options, Currency Derivatives</v>
          </cell>
          <cell r="AA4100">
            <v>44168.655474537038</v>
          </cell>
          <cell r="AB4100" t="str">
            <v>AP007908648</v>
          </cell>
        </row>
        <row r="4101">
          <cell r="A4101">
            <v>3801</v>
          </cell>
          <cell r="B4101" t="str">
            <v>Active</v>
          </cell>
          <cell r="C4101">
            <v>9031999630</v>
          </cell>
          <cell r="D4101" t="str">
            <v>Active</v>
          </cell>
          <cell r="G4101" t="str">
            <v>East Region</v>
          </cell>
          <cell r="J4101" t="str">
            <v>Document received</v>
          </cell>
          <cell r="K4101" t="str">
            <v>M</v>
          </cell>
          <cell r="L4101" t="str">
            <v>Single location</v>
          </cell>
          <cell r="M4101" t="str">
            <v>PUJA SULTANIA</v>
          </cell>
          <cell r="N4101" t="str">
            <v>Individual</v>
          </cell>
          <cell r="O4101" t="str">
            <v>PUJA SULTANIA</v>
          </cell>
          <cell r="R4101">
            <v>44183</v>
          </cell>
          <cell r="S4101" t="str">
            <v>AFDPA2193Q</v>
          </cell>
          <cell r="Z4101" t="str">
            <v>Capital Market, Futures and Options, Currency Derivatives</v>
          </cell>
          <cell r="AA4101">
            <v>44175.70784722222</v>
          </cell>
          <cell r="AB4101" t="str">
            <v>AP0079086501</v>
          </cell>
        </row>
        <row r="4102">
          <cell r="A4102">
            <v>5777</v>
          </cell>
          <cell r="B4102" t="str">
            <v>Active</v>
          </cell>
          <cell r="C4102">
            <v>9714782826</v>
          </cell>
          <cell r="D4102" t="str">
            <v>Active</v>
          </cell>
          <cell r="G4102" t="str">
            <v>West</v>
          </cell>
          <cell r="J4102" t="str">
            <v>documents received</v>
          </cell>
          <cell r="K4102" t="str">
            <v>M</v>
          </cell>
          <cell r="L4102" t="str">
            <v>Single location</v>
          </cell>
          <cell r="M4102" t="str">
            <v>SHAH DIPENKUMAR TEJPAL</v>
          </cell>
          <cell r="N4102" t="str">
            <v>Individual</v>
          </cell>
          <cell r="O4102" t="str">
            <v>SHAH DIPENKUMAR TEJPAL</v>
          </cell>
          <cell r="R4102">
            <v>44188</v>
          </cell>
          <cell r="S4102" t="str">
            <v>BGNPS0708K</v>
          </cell>
          <cell r="Z4102" t="str">
            <v>Capital Market, Futures and Options, Currency Derivatives</v>
          </cell>
          <cell r="AA4102">
            <v>44176.704768518517</v>
          </cell>
          <cell r="AB4102" t="str">
            <v>AP0079086511</v>
          </cell>
        </row>
        <row r="4103">
          <cell r="A4103">
            <v>3803</v>
          </cell>
          <cell r="B4103" t="str">
            <v>Active</v>
          </cell>
          <cell r="C4103">
            <v>6290807760</v>
          </cell>
          <cell r="D4103" t="str">
            <v>Active</v>
          </cell>
          <cell r="G4103" t="str">
            <v>East Region</v>
          </cell>
          <cell r="J4103" t="str">
            <v>documents received</v>
          </cell>
          <cell r="K4103" t="str">
            <v>M</v>
          </cell>
          <cell r="L4103" t="str">
            <v>Single location</v>
          </cell>
          <cell r="M4103" t="str">
            <v>SAYAN GHOSH</v>
          </cell>
          <cell r="N4103" t="str">
            <v>Individual</v>
          </cell>
          <cell r="O4103" t="str">
            <v>SAYAN GHOSH</v>
          </cell>
          <cell r="R4103">
            <v>44188</v>
          </cell>
          <cell r="S4103" t="str">
            <v>DFLPG3882R</v>
          </cell>
          <cell r="Z4103" t="str">
            <v>Capital Market, Futures and Options, Currency Derivatives</v>
          </cell>
          <cell r="AA4103">
            <v>44176</v>
          </cell>
          <cell r="AB4103" t="str">
            <v>AP007908653</v>
          </cell>
        </row>
        <row r="4104">
          <cell r="A4104">
            <v>6600</v>
          </cell>
          <cell r="B4104" t="str">
            <v>Active</v>
          </cell>
          <cell r="C4104">
            <v>9876622880</v>
          </cell>
          <cell r="D4104" t="str">
            <v>Active</v>
          </cell>
          <cell r="G4104" t="str">
            <v>North Region</v>
          </cell>
          <cell r="J4104" t="str">
            <v>documents received</v>
          </cell>
          <cell r="K4104" t="str">
            <v>M</v>
          </cell>
          <cell r="L4104" t="str">
            <v>Single location</v>
          </cell>
          <cell r="M4104" t="str">
            <v>AMIT THAKRAL</v>
          </cell>
          <cell r="N4104" t="str">
            <v>Individual</v>
          </cell>
          <cell r="O4104" t="str">
            <v>AMIT THAKRAL</v>
          </cell>
          <cell r="R4104">
            <v>44195</v>
          </cell>
          <cell r="S4104" t="str">
            <v>ACOPT7678P</v>
          </cell>
          <cell r="Z4104" t="str">
            <v>Capital Market, Futures and Options, Currency Derivatives</v>
          </cell>
          <cell r="AA4104">
            <v>44183.45894675926</v>
          </cell>
          <cell r="AB4104" t="str">
            <v>AP0079078791</v>
          </cell>
        </row>
        <row r="4105">
          <cell r="A4105">
            <v>5780</v>
          </cell>
          <cell r="B4105" t="str">
            <v>Active</v>
          </cell>
          <cell r="C4105" t="str">
            <v>9978859997/9427067515</v>
          </cell>
          <cell r="D4105" t="str">
            <v>Active</v>
          </cell>
          <cell r="G4105" t="str">
            <v>West</v>
          </cell>
          <cell r="J4105" t="str">
            <v>documents received</v>
          </cell>
          <cell r="K4105" t="str">
            <v>M</v>
          </cell>
          <cell r="L4105" t="str">
            <v>Single location</v>
          </cell>
          <cell r="M4105" t="str">
            <v>DOSHI RITU YAVIK</v>
          </cell>
          <cell r="N4105" t="str">
            <v>Individual</v>
          </cell>
          <cell r="O4105" t="str">
            <v>DOSHI RITU YAVIK</v>
          </cell>
          <cell r="R4105">
            <v>44194</v>
          </cell>
          <cell r="S4105" t="str">
            <v>AJDPD8148A</v>
          </cell>
          <cell r="Z4105" t="str">
            <v>Capital Market, Futures and Options, Currency Derivatives</v>
          </cell>
          <cell r="AA4105">
            <v>44179.660034722219</v>
          </cell>
          <cell r="AB4105" t="str">
            <v>AP0079086491</v>
          </cell>
        </row>
        <row r="4106">
          <cell r="A4106">
            <v>3804</v>
          </cell>
          <cell r="B4106" t="str">
            <v>Active</v>
          </cell>
          <cell r="C4106">
            <v>9122640866</v>
          </cell>
          <cell r="D4106" t="str">
            <v>Active</v>
          </cell>
          <cell r="G4106" t="str">
            <v>East Region</v>
          </cell>
          <cell r="J4106" t="str">
            <v>documents received</v>
          </cell>
          <cell r="K4106" t="str">
            <v>M</v>
          </cell>
          <cell r="L4106" t="str">
            <v>Single location</v>
          </cell>
          <cell r="M4106" t="str">
            <v>VIMAL DUTTA</v>
          </cell>
          <cell r="N4106" t="str">
            <v>Individual</v>
          </cell>
          <cell r="O4106" t="str">
            <v>VIMAL DUTTA</v>
          </cell>
          <cell r="P4106" t="str">
            <v>DIGI-BP</v>
          </cell>
          <cell r="R4106">
            <v>44195</v>
          </cell>
          <cell r="S4106" t="str">
            <v>CDSPD7589Q</v>
          </cell>
          <cell r="Z4106" t="str">
            <v>Capital Market, Futures and Options, Currency Derivatives</v>
          </cell>
          <cell r="AA4106">
            <v>44181</v>
          </cell>
          <cell r="AB4106" t="str">
            <v>AP0079086521</v>
          </cell>
        </row>
        <row r="4107">
          <cell r="A4107">
            <v>6602</v>
          </cell>
          <cell r="B4107" t="str">
            <v>Active</v>
          </cell>
          <cell r="C4107">
            <v>8791902407</v>
          </cell>
          <cell r="D4107" t="str">
            <v>Active</v>
          </cell>
          <cell r="G4107" t="str">
            <v>North Region</v>
          </cell>
          <cell r="J4107" t="str">
            <v>Document received</v>
          </cell>
          <cell r="K4107" t="str">
            <v>M</v>
          </cell>
          <cell r="L4107" t="str">
            <v>Single location</v>
          </cell>
          <cell r="M4107" t="str">
            <v>GUPTA AND ASSOCIATES E TAX SERVICES</v>
          </cell>
          <cell r="N4107" t="str">
            <v>Individual</v>
          </cell>
          <cell r="O4107" t="str">
            <v>UMANG GUPTA</v>
          </cell>
          <cell r="R4107">
            <v>44196</v>
          </cell>
          <cell r="S4107" t="str">
            <v>BCUPG4616H</v>
          </cell>
          <cell r="Z4107" t="str">
            <v>Capital Market, Futures and Options</v>
          </cell>
          <cell r="AA4107">
            <v>44189</v>
          </cell>
          <cell r="AB4107" t="str">
            <v>AP0079086551</v>
          </cell>
        </row>
        <row r="4108">
          <cell r="A4108">
            <v>8360</v>
          </cell>
          <cell r="B4108" t="str">
            <v>Active</v>
          </cell>
          <cell r="C4108" t="str">
            <v>8884130045/6360023149</v>
          </cell>
          <cell r="D4108" t="str">
            <v>Active</v>
          </cell>
          <cell r="G4108" t="str">
            <v>South Region</v>
          </cell>
          <cell r="J4108" t="str">
            <v>Document received</v>
          </cell>
          <cell r="K4108" t="str">
            <v>M</v>
          </cell>
          <cell r="L4108" t="str">
            <v>Single location</v>
          </cell>
          <cell r="M4108" t="str">
            <v>RAGHAVENDRA CHANNA BASAVESWAR</v>
          </cell>
          <cell r="N4108" t="str">
            <v>Individual</v>
          </cell>
          <cell r="O4108" t="str">
            <v>RAGHAVENDRA CHANNA BASAVESWAR</v>
          </cell>
          <cell r="R4108">
            <v>44196</v>
          </cell>
          <cell r="S4108" t="str">
            <v>BIIPC0544G</v>
          </cell>
          <cell r="Z4108" t="str">
            <v>Capital Market, Futures and Options, Currency Derivatives</v>
          </cell>
          <cell r="AA4108">
            <v>44188.739212962966</v>
          </cell>
          <cell r="AB4108" t="str">
            <v>AP0079086541</v>
          </cell>
        </row>
        <row r="4109">
          <cell r="A4109">
            <v>8361</v>
          </cell>
          <cell r="B4109" t="str">
            <v>Active</v>
          </cell>
          <cell r="C4109" t="str">
            <v>9000533710/8554-244366</v>
          </cell>
          <cell r="D4109" t="str">
            <v>Active</v>
          </cell>
          <cell r="G4109" t="str">
            <v>South Region</v>
          </cell>
          <cell r="J4109" t="str">
            <v>Document received</v>
          </cell>
          <cell r="K4109" t="str">
            <v>M</v>
          </cell>
          <cell r="L4109" t="str">
            <v>Single location</v>
          </cell>
          <cell r="M4109" t="str">
            <v>AMUDALA HARIKRISHNA</v>
          </cell>
          <cell r="N4109" t="str">
            <v>Individual</v>
          </cell>
          <cell r="O4109" t="str">
            <v>AMUDALA HARIKRISHNA</v>
          </cell>
          <cell r="R4109">
            <v>44196</v>
          </cell>
          <cell r="S4109" t="str">
            <v>AQCPH0022M</v>
          </cell>
          <cell r="Z4109" t="str">
            <v>Capital Market, Futures and Options, Currency Derivatives</v>
          </cell>
          <cell r="AA4109">
            <v>44193.674074074072</v>
          </cell>
          <cell r="AB4109" t="str">
            <v>AP0079086561</v>
          </cell>
        </row>
        <row r="4110">
          <cell r="A4110">
            <v>5781</v>
          </cell>
          <cell r="B4110" t="str">
            <v>Active</v>
          </cell>
          <cell r="C4110">
            <v>8275388290</v>
          </cell>
          <cell r="D4110" t="str">
            <v>Active</v>
          </cell>
          <cell r="G4110" t="str">
            <v>West</v>
          </cell>
          <cell r="J4110" t="str">
            <v>documents received</v>
          </cell>
          <cell r="K4110" t="str">
            <v>M</v>
          </cell>
          <cell r="L4110" t="str">
            <v>Single location</v>
          </cell>
          <cell r="M4110" t="str">
            <v>PRANAV C GANDHI</v>
          </cell>
          <cell r="N4110" t="str">
            <v>Individual</v>
          </cell>
          <cell r="O4110" t="str">
            <v>PRANAV C GANDHI</v>
          </cell>
          <cell r="R4110">
            <v>44196</v>
          </cell>
          <cell r="S4110" t="str">
            <v>ALYPG1365K</v>
          </cell>
          <cell r="Z4110" t="str">
            <v>Capital Market, Futures and Options</v>
          </cell>
          <cell r="AA4110">
            <v>44193.405555555553</v>
          </cell>
          <cell r="AB4110" t="str">
            <v>AP0079086571</v>
          </cell>
        </row>
        <row r="4111">
          <cell r="A4111">
            <v>9920</v>
          </cell>
          <cell r="B4111" t="str">
            <v>Active</v>
          </cell>
          <cell r="C4111">
            <v>8888381110</v>
          </cell>
          <cell r="D4111" t="str">
            <v>Active</v>
          </cell>
          <cell r="G4111" t="str">
            <v>West</v>
          </cell>
          <cell r="J4111" t="str">
            <v>documents received</v>
          </cell>
          <cell r="K4111" t="str">
            <v>M</v>
          </cell>
          <cell r="L4111" t="str">
            <v>Single location</v>
          </cell>
          <cell r="M4111" t="str">
            <v>SHAIKH ZAIN IMAM</v>
          </cell>
          <cell r="N4111" t="str">
            <v>Individual</v>
          </cell>
          <cell r="O4111" t="str">
            <v>SHAIKH ZAIN IMAM</v>
          </cell>
          <cell r="R4111">
            <v>44196</v>
          </cell>
          <cell r="S4111" t="str">
            <v>DMYPS4306A</v>
          </cell>
          <cell r="Z4111" t="str">
            <v>Capital Market, Futures and Options</v>
          </cell>
          <cell r="AA4111">
            <v>44193.405555555553</v>
          </cell>
          <cell r="AB4111" t="str">
            <v>AP0079086581</v>
          </cell>
        </row>
        <row r="4112">
          <cell r="A4112">
            <v>6603</v>
          </cell>
          <cell r="B4112" t="str">
            <v>Active</v>
          </cell>
          <cell r="C4112">
            <v>6395849475</v>
          </cell>
          <cell r="D4112" t="str">
            <v>Active</v>
          </cell>
          <cell r="G4112" t="str">
            <v>North Region</v>
          </cell>
          <cell r="J4112" t="str">
            <v>documents received</v>
          </cell>
          <cell r="K4112" t="str">
            <v>M</v>
          </cell>
          <cell r="L4112" t="str">
            <v>Single location</v>
          </cell>
          <cell r="M4112" t="str">
            <v>MOHD OMAIR</v>
          </cell>
          <cell r="N4112" t="str">
            <v>Individual</v>
          </cell>
          <cell r="O4112" t="str">
            <v>MOHD OMAIR</v>
          </cell>
          <cell r="R4112">
            <v>44214</v>
          </cell>
          <cell r="S4112" t="str">
            <v>AANPO4432H</v>
          </cell>
          <cell r="Z4112" t="str">
            <v>Capital Market, Futures and Options</v>
          </cell>
          <cell r="AA4112">
            <v>44204.713935185187</v>
          </cell>
          <cell r="AB4112" t="str">
            <v>AP0079086601</v>
          </cell>
        </row>
        <row r="4113">
          <cell r="A4113">
            <v>3805</v>
          </cell>
          <cell r="B4113" t="str">
            <v>Active</v>
          </cell>
          <cell r="C4113">
            <v>9304404080</v>
          </cell>
          <cell r="D4113" t="str">
            <v>Active</v>
          </cell>
          <cell r="G4113" t="str">
            <v>East Region</v>
          </cell>
          <cell r="J4113" t="str">
            <v>documents received</v>
          </cell>
          <cell r="K4113" t="str">
            <v>M</v>
          </cell>
          <cell r="L4113" t="str">
            <v>Single location</v>
          </cell>
          <cell r="M4113" t="str">
            <v>PRAVEEN KUMAR</v>
          </cell>
          <cell r="N4113" t="str">
            <v>Individual</v>
          </cell>
          <cell r="O4113" t="str">
            <v>PRAVEEN KUMAR</v>
          </cell>
          <cell r="R4113">
            <v>44215</v>
          </cell>
          <cell r="S4113" t="str">
            <v>ATKPK4935D</v>
          </cell>
          <cell r="Z4113" t="str">
            <v>Capital Market, Futures and Options, Currency Derivatives</v>
          </cell>
          <cell r="AA4113">
            <v>44208</v>
          </cell>
          <cell r="AB4113" t="str">
            <v>AP0079086661</v>
          </cell>
        </row>
        <row r="4114">
          <cell r="A4114">
            <v>8362</v>
          </cell>
          <cell r="B4114" t="str">
            <v>Inactive</v>
          </cell>
          <cell r="C4114">
            <v>6379314122</v>
          </cell>
          <cell r="D4114" t="str">
            <v>Inactive</v>
          </cell>
          <cell r="G4114" t="str">
            <v>South Region</v>
          </cell>
          <cell r="J4114" t="str">
            <v>documents received</v>
          </cell>
          <cell r="K4114" t="str">
            <v>M</v>
          </cell>
          <cell r="L4114" t="str">
            <v>Single location</v>
          </cell>
          <cell r="M4114" t="str">
            <v>Aadya Fidelity Investment</v>
          </cell>
          <cell r="N4114" t="str">
            <v>Proprietorship</v>
          </cell>
          <cell r="O4114" t="str">
            <v>GOMATHI S</v>
          </cell>
          <cell r="R4114">
            <v>44218</v>
          </cell>
          <cell r="S4114" t="str">
            <v>AKPPG1358Q</v>
          </cell>
          <cell r="Z4114" t="str">
            <v>Capital Market, Futures and Options, Currency Derivatives</v>
          </cell>
          <cell r="AA4114">
            <v>44214</v>
          </cell>
          <cell r="AB4114" t="str">
            <v>AP0079086641</v>
          </cell>
        </row>
        <row r="4115">
          <cell r="A4115">
            <v>9921</v>
          </cell>
          <cell r="B4115" t="str">
            <v>Active</v>
          </cell>
          <cell r="C4115">
            <v>9322547774</v>
          </cell>
          <cell r="D4115" t="str">
            <v>Active</v>
          </cell>
          <cell r="G4115" t="str">
            <v>West</v>
          </cell>
          <cell r="J4115" t="str">
            <v>documents received</v>
          </cell>
          <cell r="K4115" t="str">
            <v>M</v>
          </cell>
          <cell r="L4115" t="str">
            <v>Single location</v>
          </cell>
          <cell r="M4115" t="str">
            <v>TANISHKA SECURITIES</v>
          </cell>
          <cell r="N4115" t="str">
            <v>Proprietorship</v>
          </cell>
          <cell r="O4115" t="str">
            <v>POONAM TULSYAN</v>
          </cell>
          <cell r="R4115">
            <v>44218</v>
          </cell>
          <cell r="S4115" t="str">
            <v>AJMPA5249A</v>
          </cell>
          <cell r="Z4115" t="str">
            <v>Capital Market, Futures and Options</v>
          </cell>
          <cell r="AA4115">
            <v>44193</v>
          </cell>
          <cell r="AB4115" t="str">
            <v>AP0079086611</v>
          </cell>
        </row>
        <row r="4116">
          <cell r="A4116">
            <v>8363</v>
          </cell>
          <cell r="B4116" t="str">
            <v>Active</v>
          </cell>
          <cell r="C4116">
            <v>9444013888</v>
          </cell>
          <cell r="D4116" t="str">
            <v>Active</v>
          </cell>
          <cell r="G4116" t="str">
            <v>South Region</v>
          </cell>
          <cell r="J4116" t="str">
            <v>documents received</v>
          </cell>
          <cell r="K4116" t="str">
            <v>M</v>
          </cell>
          <cell r="L4116" t="str">
            <v>Single location</v>
          </cell>
          <cell r="M4116" t="str">
            <v>SAI FINANCIAL SERVICES</v>
          </cell>
          <cell r="N4116" t="str">
            <v>Proprietorship</v>
          </cell>
          <cell r="O4116" t="str">
            <v>A NARAYANAN</v>
          </cell>
          <cell r="R4116">
            <v>44218</v>
          </cell>
          <cell r="S4116" t="str">
            <v>ADWPN7509C</v>
          </cell>
          <cell r="Z4116" t="str">
            <v>Capital Market, Futures and Options</v>
          </cell>
          <cell r="AA4116">
            <v>44214.428657407407</v>
          </cell>
          <cell r="AB4116" t="str">
            <v>AP0079086621</v>
          </cell>
        </row>
        <row r="4117">
          <cell r="A4117">
            <v>9922</v>
          </cell>
          <cell r="B4117" t="str">
            <v>Active</v>
          </cell>
          <cell r="C4117">
            <v>8329517238</v>
          </cell>
          <cell r="D4117" t="str">
            <v>Active</v>
          </cell>
          <cell r="G4117" t="str">
            <v>West</v>
          </cell>
          <cell r="J4117" t="str">
            <v>documents received</v>
          </cell>
          <cell r="K4117" t="str">
            <v>M</v>
          </cell>
          <cell r="L4117" t="str">
            <v>Single location</v>
          </cell>
          <cell r="M4117" t="str">
            <v>AJAY MAHENDRA DURUGKAR</v>
          </cell>
          <cell r="N4117" t="str">
            <v>Individual</v>
          </cell>
          <cell r="O4117" t="str">
            <v>AJAY MAHENDRA DURUGKAR</v>
          </cell>
          <cell r="R4117">
            <v>44223</v>
          </cell>
          <cell r="S4117" t="str">
            <v>ALIPD4724H</v>
          </cell>
          <cell r="Z4117" t="str">
            <v>Capital Market, Futures and Options</v>
          </cell>
          <cell r="AA4117">
            <v>44214.428657407407</v>
          </cell>
          <cell r="AB4117" t="str">
            <v>AP0079086631</v>
          </cell>
        </row>
        <row r="4118">
          <cell r="A4118">
            <v>6604</v>
          </cell>
          <cell r="B4118" t="str">
            <v>Active</v>
          </cell>
          <cell r="C4118">
            <v>9035020204</v>
          </cell>
          <cell r="D4118" t="str">
            <v>Active</v>
          </cell>
          <cell r="G4118" t="str">
            <v>North Region</v>
          </cell>
          <cell r="J4118" t="str">
            <v>documents received</v>
          </cell>
          <cell r="K4118" t="str">
            <v>M</v>
          </cell>
          <cell r="L4118" t="str">
            <v>Single location</v>
          </cell>
          <cell r="M4118" t="str">
            <v>AAKASH KHUDE</v>
          </cell>
          <cell r="N4118" t="str">
            <v>Individual</v>
          </cell>
          <cell r="O4118" t="str">
            <v>AAKASH KHUDE</v>
          </cell>
          <cell r="R4118">
            <v>44231</v>
          </cell>
          <cell r="S4118" t="str">
            <v>AWRPK8224D</v>
          </cell>
          <cell r="Z4118" t="str">
            <v>Capital Market, Futures and Options, Currency Derivatives</v>
          </cell>
          <cell r="AA4118">
            <v>44225</v>
          </cell>
          <cell r="AB4118" t="str">
            <v>AP0079086671</v>
          </cell>
        </row>
        <row r="4119">
          <cell r="A4119">
            <v>6605</v>
          </cell>
          <cell r="B4119" t="str">
            <v>Active</v>
          </cell>
          <cell r="C4119">
            <v>9418022710</v>
          </cell>
          <cell r="D4119" t="str">
            <v>Active</v>
          </cell>
          <cell r="G4119" t="str">
            <v>North Region</v>
          </cell>
          <cell r="J4119" t="str">
            <v>documents received</v>
          </cell>
          <cell r="K4119" t="str">
            <v>M</v>
          </cell>
          <cell r="L4119" t="str">
            <v>Single location</v>
          </cell>
          <cell r="M4119" t="str">
            <v>DIVYAJYOTI MAHAJAN</v>
          </cell>
          <cell r="N4119" t="str">
            <v>Individual</v>
          </cell>
          <cell r="O4119" t="str">
            <v>DIVYAJYOTI MAHAJAN</v>
          </cell>
          <cell r="R4119">
            <v>44232</v>
          </cell>
          <cell r="S4119" t="str">
            <v>AFKPM1041E</v>
          </cell>
          <cell r="Z4119" t="e">
            <v>#N/A</v>
          </cell>
          <cell r="AA4119">
            <v>44194</v>
          </cell>
          <cell r="AB4119" t="str">
            <v>AP0079086591</v>
          </cell>
        </row>
        <row r="4120">
          <cell r="A4120">
            <v>9923</v>
          </cell>
          <cell r="B4120" t="str">
            <v>Active</v>
          </cell>
          <cell r="C4120">
            <v>9700025125</v>
          </cell>
          <cell r="D4120" t="str">
            <v>Active</v>
          </cell>
          <cell r="G4120" t="str">
            <v>South Region</v>
          </cell>
          <cell r="J4120" t="str">
            <v>documents received</v>
          </cell>
          <cell r="K4120" t="str">
            <v>M</v>
          </cell>
          <cell r="L4120" t="str">
            <v>Single location</v>
          </cell>
          <cell r="M4120" t="str">
            <v>VENKATA NARASIMHAM PEESAPATI</v>
          </cell>
          <cell r="N4120" t="str">
            <v>Individual</v>
          </cell>
          <cell r="O4120" t="str">
            <v>VENKATA NARASIMHAM PEESAPATI</v>
          </cell>
          <cell r="R4120">
            <v>44243</v>
          </cell>
          <cell r="S4120" t="str">
            <v>AIVPP1178M</v>
          </cell>
          <cell r="Z4120" t="str">
            <v>Capital Market, Futures and Options</v>
          </cell>
          <cell r="AA4120">
            <v>44229.710474537038</v>
          </cell>
          <cell r="AB4120" t="str">
            <v>AP0079086681</v>
          </cell>
        </row>
        <row r="4121">
          <cell r="A4121">
            <v>9924</v>
          </cell>
          <cell r="B4121" t="str">
            <v>Active</v>
          </cell>
          <cell r="C4121">
            <v>8076480400</v>
          </cell>
          <cell r="D4121" t="str">
            <v>Active</v>
          </cell>
          <cell r="G4121" t="str">
            <v>North Region</v>
          </cell>
          <cell r="J4121" t="str">
            <v>documents received</v>
          </cell>
          <cell r="K4121" t="str">
            <v>M</v>
          </cell>
          <cell r="L4121" t="str">
            <v>Single location</v>
          </cell>
          <cell r="M4121" t="str">
            <v>JAI PARKASH</v>
          </cell>
          <cell r="N4121" t="str">
            <v>Individual</v>
          </cell>
          <cell r="O4121" t="str">
            <v>JAI PARKASH</v>
          </cell>
          <cell r="R4121">
            <v>44243</v>
          </cell>
          <cell r="S4121" t="str">
            <v>AZCPP1224C</v>
          </cell>
          <cell r="Z4121" t="str">
            <v>Capital Market, Futures and Options</v>
          </cell>
          <cell r="AA4121">
            <v>44236.722407407404</v>
          </cell>
          <cell r="AB4121" t="str">
            <v>AP0079086701</v>
          </cell>
        </row>
        <row r="4122">
          <cell r="A4122">
            <v>9926</v>
          </cell>
          <cell r="B4122" t="str">
            <v>Active</v>
          </cell>
          <cell r="C4122">
            <v>9871495772</v>
          </cell>
          <cell r="D4122" t="str">
            <v>Active</v>
          </cell>
          <cell r="G4122" t="str">
            <v>North Region</v>
          </cell>
          <cell r="J4122" t="str">
            <v>documents received</v>
          </cell>
          <cell r="K4122" t="str">
            <v>M</v>
          </cell>
          <cell r="L4122" t="str">
            <v>Single location</v>
          </cell>
          <cell r="M4122" t="str">
            <v>AJAY KUMAR</v>
          </cell>
          <cell r="N4122" t="str">
            <v>Individual</v>
          </cell>
          <cell r="O4122" t="str">
            <v>AJAY KUMAR</v>
          </cell>
          <cell r="P4122" t="str">
            <v>BP CONVERT NORMAL BP ON 22 DEC 2021</v>
          </cell>
          <cell r="R4122">
            <v>44245</v>
          </cell>
          <cell r="S4122" t="str">
            <v>AIXPA7560L</v>
          </cell>
          <cell r="Z4122" t="str">
            <v>Capital Market, Futures and Options, Currency Derivatives</v>
          </cell>
          <cell r="AA4122">
            <v>44232.705416666664</v>
          </cell>
          <cell r="AB4122" t="str">
            <v>AP0079086691</v>
          </cell>
        </row>
        <row r="4123">
          <cell r="A4123">
            <v>6606</v>
          </cell>
          <cell r="B4123" t="str">
            <v>Active</v>
          </cell>
          <cell r="C4123">
            <v>9891523023</v>
          </cell>
          <cell r="D4123" t="str">
            <v>Active</v>
          </cell>
          <cell r="G4123" t="str">
            <v>North Region</v>
          </cell>
          <cell r="J4123" t="str">
            <v>documents received</v>
          </cell>
          <cell r="K4123" t="str">
            <v>M</v>
          </cell>
          <cell r="L4123" t="str">
            <v>Single location</v>
          </cell>
          <cell r="M4123" t="str">
            <v>RAKESH WASSON</v>
          </cell>
          <cell r="N4123" t="str">
            <v>Individual</v>
          </cell>
          <cell r="O4123" t="str">
            <v>RAKESH WASSON</v>
          </cell>
          <cell r="P4123" t="str">
            <v>Converson from L N securities</v>
          </cell>
          <cell r="R4123">
            <v>44246</v>
          </cell>
          <cell r="S4123" t="str">
            <v>AAOPW1270G</v>
          </cell>
          <cell r="Z4123" t="str">
            <v>Capital Market, Futures and Options</v>
          </cell>
          <cell r="AA4123">
            <v>44232.739768518521</v>
          </cell>
          <cell r="AB4123" t="str">
            <v>AP0079086731</v>
          </cell>
        </row>
        <row r="4124">
          <cell r="A4124">
            <v>5783</v>
          </cell>
          <cell r="B4124" t="str">
            <v>Active</v>
          </cell>
          <cell r="C4124">
            <v>9665816961</v>
          </cell>
          <cell r="D4124" t="str">
            <v>Active</v>
          </cell>
          <cell r="G4124" t="str">
            <v>West</v>
          </cell>
          <cell r="J4124" t="str">
            <v>documents received</v>
          </cell>
          <cell r="K4124" t="str">
            <v>M</v>
          </cell>
          <cell r="L4124" t="str">
            <v>Single location</v>
          </cell>
          <cell r="M4124" t="str">
            <v>PRIYA PALLAVI</v>
          </cell>
          <cell r="N4124" t="str">
            <v>Individual</v>
          </cell>
          <cell r="O4124" t="str">
            <v>PRIYA PALLAVI</v>
          </cell>
          <cell r="R4124">
            <v>44246</v>
          </cell>
          <cell r="S4124" t="str">
            <v>AOVPP1817R</v>
          </cell>
          <cell r="Z4124" t="str">
            <v>Capital Market, Futures and Options</v>
          </cell>
          <cell r="AA4124">
            <v>44232.739768518521</v>
          </cell>
          <cell r="AB4124" t="str">
            <v>AP0079086721</v>
          </cell>
        </row>
        <row r="4125">
          <cell r="A4125">
            <v>3806</v>
          </cell>
          <cell r="B4125" t="str">
            <v>Active</v>
          </cell>
          <cell r="C4125">
            <v>7384434146</v>
          </cell>
          <cell r="D4125" t="str">
            <v>Active</v>
          </cell>
          <cell r="G4125" t="str">
            <v>East Region</v>
          </cell>
          <cell r="J4125" t="str">
            <v>documents received</v>
          </cell>
          <cell r="K4125" t="str">
            <v>M</v>
          </cell>
          <cell r="L4125" t="str">
            <v>Single location</v>
          </cell>
          <cell r="M4125" t="str">
            <v>RIYA CHAKRABORTY</v>
          </cell>
          <cell r="N4125" t="str">
            <v>Individual</v>
          </cell>
          <cell r="O4125" t="str">
            <v>RIYA CHAKRABORTY</v>
          </cell>
          <cell r="R4125">
            <v>44246</v>
          </cell>
          <cell r="S4125" t="str">
            <v>BJCPC4854N</v>
          </cell>
          <cell r="T4125" t="str">
            <v>KALYAN NAGAR, HARIPUR ASHOKENAGAR,  KALYANGARH (M) NORTH 24 PARGANAS WEST BENGAL-743223</v>
          </cell>
          <cell r="Z4125" t="str">
            <v>Capital Market</v>
          </cell>
          <cell r="AA4125">
            <v>44242</v>
          </cell>
          <cell r="AB4125" t="str">
            <v>AP0079086741</v>
          </cell>
        </row>
        <row r="4126">
          <cell r="A4126">
            <v>9929</v>
          </cell>
          <cell r="B4126" t="str">
            <v>Active</v>
          </cell>
          <cell r="C4126">
            <v>9890811130</v>
          </cell>
          <cell r="D4126" t="str">
            <v>Active</v>
          </cell>
          <cell r="G4126" t="str">
            <v>WEST</v>
          </cell>
          <cell r="J4126" t="str">
            <v>documents received</v>
          </cell>
          <cell r="K4126" t="str">
            <v>M</v>
          </cell>
          <cell r="L4126" t="str">
            <v>Single location</v>
          </cell>
          <cell r="M4126" t="str">
            <v>DEEPALI DEEPAK BADGUJAR</v>
          </cell>
          <cell r="N4126" t="str">
            <v>Individual</v>
          </cell>
          <cell r="O4126" t="str">
            <v>DEEPALI DEEPAK BADGUJAR</v>
          </cell>
          <cell r="R4126">
            <v>44253</v>
          </cell>
          <cell r="S4126" t="str">
            <v>BEOPB0962F</v>
          </cell>
          <cell r="T4126" t="str">
            <v>PLOT NO 34 , GAT NO 60 , SHANKAR APPA NAGAR PIMPRALA JALGAON ,MAHARASHTRA-425001</v>
          </cell>
          <cell r="Z4126" t="e">
            <v>#N/A</v>
          </cell>
          <cell r="AA4126">
            <v>44244</v>
          </cell>
          <cell r="AB4126" t="str">
            <v>AP0079086781</v>
          </cell>
        </row>
        <row r="4127">
          <cell r="A4127">
            <v>9925</v>
          </cell>
          <cell r="B4127" t="str">
            <v>Active</v>
          </cell>
          <cell r="C4127">
            <v>7208021111</v>
          </cell>
          <cell r="D4127" t="str">
            <v>Active</v>
          </cell>
          <cell r="E4127" t="str">
            <v>Active</v>
          </cell>
          <cell r="F4127">
            <v>9925</v>
          </cell>
          <cell r="G4127" t="str">
            <v>WEST</v>
          </cell>
          <cell r="K4127" t="str">
            <v>M</v>
          </cell>
          <cell r="L4127" t="str">
            <v>Single location</v>
          </cell>
          <cell r="M4127" t="str">
            <v>BHAVIN BHAWARLAL JAIN</v>
          </cell>
          <cell r="N4127" t="str">
            <v>Individual</v>
          </cell>
          <cell r="O4127" t="str">
            <v>BHAVIN BHAWARLAL JAIN</v>
          </cell>
          <cell r="R4127">
            <v>44249</v>
          </cell>
          <cell r="S4127" t="str">
            <v>AYPPJ5596B</v>
          </cell>
          <cell r="T4127" t="str">
            <v>F-1740 Delta Varindavan Midc NH no -8 Road,Near Dahisar Check Naka Mahajan wadi Mira Road East Mira Bhayender THANE,MAHARASHTRA-401107</v>
          </cell>
          <cell r="AA4127">
            <v>44243</v>
          </cell>
          <cell r="AB4127" t="str">
            <v>AP0079086761</v>
          </cell>
        </row>
        <row r="4128">
          <cell r="A4128">
            <v>6609</v>
          </cell>
          <cell r="B4128" t="str">
            <v>Active</v>
          </cell>
          <cell r="C4128">
            <v>9992227898</v>
          </cell>
          <cell r="D4128" t="str">
            <v>Active</v>
          </cell>
          <cell r="G4128" t="str">
            <v>NORTH</v>
          </cell>
          <cell r="I4128">
            <v>6490</v>
          </cell>
          <cell r="J4128" t="str">
            <v>documents received</v>
          </cell>
          <cell r="K4128" t="str">
            <v>M</v>
          </cell>
          <cell r="L4128" t="str">
            <v>Single location</v>
          </cell>
          <cell r="M4128" t="str">
            <v>AARTI</v>
          </cell>
          <cell r="N4128" t="str">
            <v>Individual</v>
          </cell>
          <cell r="O4128" t="str">
            <v>AARTI</v>
          </cell>
          <cell r="R4128">
            <v>44254</v>
          </cell>
          <cell r="AA4128">
            <v>44243</v>
          </cell>
          <cell r="AB4128" t="str">
            <v>AP0079086751</v>
          </cell>
        </row>
        <row r="4129">
          <cell r="A4129">
            <v>9932</v>
          </cell>
          <cell r="B4129" t="str">
            <v>Active</v>
          </cell>
          <cell r="C4129">
            <v>7972282112</v>
          </cell>
          <cell r="D4129" t="str">
            <v>Active</v>
          </cell>
          <cell r="E4129" t="str">
            <v>Active</v>
          </cell>
          <cell r="F4129">
            <v>9932</v>
          </cell>
          <cell r="G4129" t="str">
            <v>WEST</v>
          </cell>
          <cell r="J4129" t="str">
            <v>documents received</v>
          </cell>
          <cell r="K4129" t="str">
            <v>M</v>
          </cell>
          <cell r="L4129" t="str">
            <v>Single location</v>
          </cell>
          <cell r="M4129" t="str">
            <v>KRISHNA IYER</v>
          </cell>
          <cell r="N4129" t="str">
            <v>Individual</v>
          </cell>
          <cell r="O4129" t="str">
            <v>KRISHNA IYER</v>
          </cell>
          <cell r="R4129">
            <v>44253</v>
          </cell>
          <cell r="AA4129">
            <v>44236</v>
          </cell>
          <cell r="AB4129" t="str">
            <v>AP0079086711</v>
          </cell>
        </row>
        <row r="4130">
          <cell r="A4130" t="str">
            <v>withoutcode</v>
          </cell>
          <cell r="B4130" t="e">
            <v>#N/A</v>
          </cell>
          <cell r="C4130" t="e">
            <v>#N/A</v>
          </cell>
          <cell r="D4130" t="str">
            <v>Active</v>
          </cell>
          <cell r="G4130" t="str">
            <v>North</v>
          </cell>
          <cell r="M4130" t="str">
            <v>MOHAN JI KAPOOR</v>
          </cell>
          <cell r="N4130" t="str">
            <v>Individual</v>
          </cell>
          <cell r="O4130" t="str">
            <v>MOHAN JI KAPOOR</v>
          </cell>
          <cell r="R4130" t="e">
            <v>#REF!</v>
          </cell>
          <cell r="T4130" t="str">
            <v>81 Attarsuiya Allahabad city UP-211003</v>
          </cell>
          <cell r="AA4130">
            <v>44214</v>
          </cell>
          <cell r="AB4130" t="str">
            <v>AP0079086651</v>
          </cell>
        </row>
        <row r="4131">
          <cell r="A4131">
            <v>6607</v>
          </cell>
          <cell r="B4131" t="str">
            <v>Active</v>
          </cell>
          <cell r="C4131" t="str">
            <v>8279873004, 9412972956</v>
          </cell>
          <cell r="D4131" t="str">
            <v>Active</v>
          </cell>
          <cell r="F4131">
            <v>6607</v>
          </cell>
          <cell r="G4131" t="str">
            <v>North</v>
          </cell>
          <cell r="J4131" t="str">
            <v>documents received</v>
          </cell>
          <cell r="K4131" t="str">
            <v>M</v>
          </cell>
          <cell r="L4131" t="str">
            <v>Single location</v>
          </cell>
          <cell r="M4131" t="str">
            <v>NEETU TOMAR</v>
          </cell>
          <cell r="N4131" t="str">
            <v>Individual</v>
          </cell>
          <cell r="O4131" t="str">
            <v>NEETU TOMAR</v>
          </cell>
          <cell r="R4131">
            <v>44252</v>
          </cell>
          <cell r="AA4131">
            <v>44243</v>
          </cell>
          <cell r="AB4131" t="str">
            <v>AP0079086771</v>
          </cell>
        </row>
        <row r="4132">
          <cell r="A4132">
            <v>9927</v>
          </cell>
          <cell r="B4132" t="str">
            <v>Active</v>
          </cell>
          <cell r="C4132">
            <v>9953986404</v>
          </cell>
          <cell r="D4132" t="str">
            <v>Active</v>
          </cell>
          <cell r="F4132">
            <v>9927</v>
          </cell>
          <cell r="G4132" t="str">
            <v>North</v>
          </cell>
          <cell r="J4132" t="str">
            <v>documents received</v>
          </cell>
          <cell r="K4132" t="str">
            <v>M</v>
          </cell>
          <cell r="L4132" t="str">
            <v>Single location</v>
          </cell>
          <cell r="M4132" t="str">
            <v>CHANDER KANT AHUJA</v>
          </cell>
          <cell r="N4132" t="str">
            <v>Individual</v>
          </cell>
          <cell r="O4132" t="str">
            <v>CHANDER KANT AHUJA</v>
          </cell>
          <cell r="R4132">
            <v>44251</v>
          </cell>
          <cell r="AA4132">
            <v>44245</v>
          </cell>
          <cell r="AB4132" t="str">
            <v>AP0079086791</v>
          </cell>
        </row>
        <row r="4133">
          <cell r="A4133">
            <v>3807</v>
          </cell>
          <cell r="B4133" t="str">
            <v>Active</v>
          </cell>
          <cell r="C4133">
            <v>9836269111</v>
          </cell>
          <cell r="D4133" t="str">
            <v>Active</v>
          </cell>
          <cell r="F4133">
            <v>3807</v>
          </cell>
          <cell r="G4133" t="str">
            <v>East</v>
          </cell>
          <cell r="J4133" t="str">
            <v>documents received</v>
          </cell>
          <cell r="K4133" t="str">
            <v>M</v>
          </cell>
          <cell r="L4133" t="str">
            <v>Single location</v>
          </cell>
          <cell r="M4133" t="str">
            <v>RATAN LAL SETHIA</v>
          </cell>
          <cell r="N4133" t="str">
            <v>Individual</v>
          </cell>
          <cell r="O4133" t="str">
            <v>RATAN LAL SETHIA</v>
          </cell>
          <cell r="R4133">
            <v>44251</v>
          </cell>
          <cell r="AA4133">
            <v>44245</v>
          </cell>
          <cell r="AB4133" t="str">
            <v>AP0079086801</v>
          </cell>
        </row>
        <row r="4134">
          <cell r="A4134">
            <v>9928</v>
          </cell>
          <cell r="B4134" t="str">
            <v>Active</v>
          </cell>
          <cell r="C4134">
            <v>9674345199</v>
          </cell>
          <cell r="D4134" t="str">
            <v>Active</v>
          </cell>
          <cell r="F4134">
            <v>9928</v>
          </cell>
          <cell r="G4134" t="str">
            <v>East</v>
          </cell>
          <cell r="J4134" t="str">
            <v>documents received</v>
          </cell>
          <cell r="K4134" t="str">
            <v>M</v>
          </cell>
          <cell r="L4134" t="str">
            <v>Single location</v>
          </cell>
          <cell r="M4134" t="str">
            <v>SINTHIA SENGUPTA</v>
          </cell>
          <cell r="N4134" t="str">
            <v>Individual</v>
          </cell>
          <cell r="O4134" t="str">
            <v>SINTHIA SENGUPTA</v>
          </cell>
          <cell r="R4134">
            <v>44251</v>
          </cell>
          <cell r="AA4134">
            <v>44245</v>
          </cell>
          <cell r="AB4134" t="str">
            <v>AP0079086811</v>
          </cell>
        </row>
        <row r="4135">
          <cell r="A4135">
            <v>9931</v>
          </cell>
          <cell r="B4135" t="str">
            <v>Active</v>
          </cell>
          <cell r="C4135">
            <v>8460837237</v>
          </cell>
          <cell r="D4135" t="str">
            <v>Active</v>
          </cell>
          <cell r="F4135">
            <v>9931</v>
          </cell>
          <cell r="G4135" t="str">
            <v>WEST</v>
          </cell>
          <cell r="J4135" t="str">
            <v>documents received</v>
          </cell>
          <cell r="K4135" t="str">
            <v>M</v>
          </cell>
          <cell r="L4135" t="str">
            <v>Single location</v>
          </cell>
          <cell r="M4135" t="str">
            <v>PAREKH DIPTESH SUNILKUMAR</v>
          </cell>
          <cell r="N4135" t="str">
            <v>Individual</v>
          </cell>
          <cell r="O4135" t="str">
            <v>PAREKH DIPTESH SUNILKUMAR</v>
          </cell>
          <cell r="R4135">
            <v>44253</v>
          </cell>
          <cell r="AA4135">
            <v>44249</v>
          </cell>
          <cell r="AB4135" t="str">
            <v>AP0079086821</v>
          </cell>
        </row>
        <row r="4136">
          <cell r="A4136">
            <v>3808</v>
          </cell>
          <cell r="B4136" t="str">
            <v>Active</v>
          </cell>
          <cell r="C4136">
            <v>7007445436</v>
          </cell>
          <cell r="D4136" t="str">
            <v>Active</v>
          </cell>
          <cell r="F4136">
            <v>3808</v>
          </cell>
          <cell r="G4136" t="str">
            <v>East</v>
          </cell>
          <cell r="K4136" t="str">
            <v>M</v>
          </cell>
          <cell r="L4136" t="str">
            <v>Single location</v>
          </cell>
          <cell r="M4136" t="str">
            <v>RIMJHIM SRIVASTAVA</v>
          </cell>
          <cell r="N4136" t="str">
            <v>Individual</v>
          </cell>
          <cell r="O4136" t="str">
            <v>RIMJHIM SRIVASTAVA</v>
          </cell>
          <cell r="R4136">
            <v>44253</v>
          </cell>
          <cell r="AA4136">
            <v>44250</v>
          </cell>
          <cell r="AB4136" t="str">
            <v>AP0079086841</v>
          </cell>
        </row>
        <row r="4137">
          <cell r="A4137">
            <v>9930</v>
          </cell>
          <cell r="B4137" t="str">
            <v>Active</v>
          </cell>
          <cell r="C4137">
            <v>9476521597</v>
          </cell>
          <cell r="D4137" t="str">
            <v>Active</v>
          </cell>
          <cell r="F4137">
            <v>9930</v>
          </cell>
          <cell r="G4137" t="str">
            <v>NORTH</v>
          </cell>
          <cell r="J4137" t="str">
            <v>documents received</v>
          </cell>
          <cell r="K4137" t="str">
            <v>M</v>
          </cell>
          <cell r="L4137" t="str">
            <v>Single location</v>
          </cell>
          <cell r="M4137" t="str">
            <v>MOPIDEVI SUDHAKARA RAO</v>
          </cell>
          <cell r="N4137" t="str">
            <v>Individual</v>
          </cell>
          <cell r="O4137" t="str">
            <v>MOPIDEVI SUDHAKARA RAO</v>
          </cell>
          <cell r="R4137">
            <v>44253</v>
          </cell>
          <cell r="AA4137">
            <v>44250</v>
          </cell>
          <cell r="AB4137" t="str">
            <v>AP0079086831</v>
          </cell>
        </row>
        <row r="4138">
          <cell r="A4138">
            <v>3809</v>
          </cell>
          <cell r="B4138" t="str">
            <v>Active</v>
          </cell>
          <cell r="C4138">
            <v>9433400747</v>
          </cell>
          <cell r="D4138" t="str">
            <v>Active</v>
          </cell>
          <cell r="F4138">
            <v>3809</v>
          </cell>
          <cell r="G4138" t="str">
            <v>East</v>
          </cell>
          <cell r="I4138" t="str">
            <v>Received 6490</v>
          </cell>
          <cell r="K4138" t="str">
            <v>M</v>
          </cell>
          <cell r="L4138" t="str">
            <v>Single location</v>
          </cell>
          <cell r="M4138" t="str">
            <v>K S CONSULTANCY</v>
          </cell>
          <cell r="N4138" t="str">
            <v>Proprietorship</v>
          </cell>
          <cell r="O4138" t="str">
            <v>SUBHENDU DEY</v>
          </cell>
          <cell r="R4138">
            <v>44253</v>
          </cell>
          <cell r="AA4138">
            <v>44250</v>
          </cell>
          <cell r="AB4138" t="str">
            <v>AP0079086851</v>
          </cell>
        </row>
        <row r="4139">
          <cell r="A4139">
            <v>8364</v>
          </cell>
          <cell r="B4139" t="str">
            <v>Active</v>
          </cell>
          <cell r="C4139">
            <v>8310790296</v>
          </cell>
          <cell r="D4139" t="str">
            <v>Active</v>
          </cell>
          <cell r="F4139">
            <v>8364</v>
          </cell>
          <cell r="G4139" t="str">
            <v>SOUTH</v>
          </cell>
          <cell r="I4139" t="str">
            <v>after code creation</v>
          </cell>
          <cell r="J4139" t="str">
            <v>documents received</v>
          </cell>
          <cell r="K4139" t="str">
            <v>M</v>
          </cell>
          <cell r="L4139" t="str">
            <v>Single location</v>
          </cell>
          <cell r="M4139" t="str">
            <v>SAMEER PATRA</v>
          </cell>
          <cell r="N4139" t="str">
            <v>Individual</v>
          </cell>
          <cell r="O4139" t="str">
            <v>SAMEER PATRA</v>
          </cell>
          <cell r="R4139">
            <v>44254</v>
          </cell>
          <cell r="AA4139">
            <v>44251</v>
          </cell>
          <cell r="AB4139" t="str">
            <v>AP0079086861</v>
          </cell>
        </row>
        <row r="4140">
          <cell r="A4140">
            <v>5784</v>
          </cell>
          <cell r="B4140" t="str">
            <v>Active</v>
          </cell>
          <cell r="C4140">
            <v>8149467788</v>
          </cell>
          <cell r="D4140" t="str">
            <v>Active</v>
          </cell>
          <cell r="F4140">
            <v>5784</v>
          </cell>
          <cell r="G4140" t="str">
            <v>WEST</v>
          </cell>
          <cell r="J4140" t="str">
            <v>documents received</v>
          </cell>
          <cell r="K4140" t="str">
            <v>M</v>
          </cell>
          <cell r="L4140" t="str">
            <v>Single location</v>
          </cell>
          <cell r="M4140" t="str">
            <v>JADHAV SUNIL VASANTRAO</v>
          </cell>
          <cell r="N4140" t="str">
            <v>Individual</v>
          </cell>
          <cell r="O4140" t="str">
            <v>JADHAV SUNIL VASANTRAO</v>
          </cell>
          <cell r="R4140">
            <v>44253</v>
          </cell>
          <cell r="AA4140">
            <v>44250</v>
          </cell>
          <cell r="AB4140" t="str">
            <v>AP0079086881</v>
          </cell>
        </row>
        <row r="4141">
          <cell r="A4141">
            <v>8365</v>
          </cell>
          <cell r="B4141" t="str">
            <v>Active</v>
          </cell>
          <cell r="C4141" t="str">
            <v>9866265384/9032792059</v>
          </cell>
          <cell r="D4141" t="str">
            <v>Active</v>
          </cell>
          <cell r="F4141">
            <v>8365</v>
          </cell>
          <cell r="G4141" t="str">
            <v>SOUTH</v>
          </cell>
          <cell r="J4141" t="str">
            <v>documents received</v>
          </cell>
          <cell r="K4141" t="str">
            <v>M</v>
          </cell>
          <cell r="L4141" t="str">
            <v>Single location</v>
          </cell>
          <cell r="M4141" t="str">
            <v>SANKRE NAVATHA</v>
          </cell>
          <cell r="N4141" t="str">
            <v>Individual</v>
          </cell>
          <cell r="O4141" t="str">
            <v>SANKRE NAVATHA</v>
          </cell>
          <cell r="R4141">
            <v>44257</v>
          </cell>
          <cell r="S4141" t="str">
            <v>NAFPS9650N</v>
          </cell>
          <cell r="AA4141">
            <v>44252</v>
          </cell>
          <cell r="AB4141" t="str">
            <v>AP0079086921</v>
          </cell>
        </row>
        <row r="4142">
          <cell r="A4142">
            <v>8366</v>
          </cell>
          <cell r="B4142" t="str">
            <v>Active</v>
          </cell>
          <cell r="C4142">
            <v>8500767105</v>
          </cell>
          <cell r="D4142" t="str">
            <v>Active</v>
          </cell>
          <cell r="F4142">
            <v>8366</v>
          </cell>
          <cell r="G4142" t="str">
            <v>SOUTH</v>
          </cell>
          <cell r="J4142" t="str">
            <v>documents received</v>
          </cell>
          <cell r="K4142" t="str">
            <v>M</v>
          </cell>
          <cell r="L4142" t="str">
            <v>Single location</v>
          </cell>
          <cell r="M4142" t="str">
            <v>PUSHPALATHA CHIRUKURI</v>
          </cell>
          <cell r="N4142" t="str">
            <v>Individual</v>
          </cell>
          <cell r="O4142" t="str">
            <v>PUSHPALATHA CHIRUKURI</v>
          </cell>
          <cell r="R4142">
            <v>44257</v>
          </cell>
          <cell r="S4142" t="str">
            <v>BHAPC7988R</v>
          </cell>
          <cell r="AA4142">
            <v>44252</v>
          </cell>
          <cell r="AB4142" t="str">
            <v>AP0079086911</v>
          </cell>
        </row>
        <row r="4143">
          <cell r="A4143">
            <v>9933</v>
          </cell>
          <cell r="B4143" t="str">
            <v>Active</v>
          </cell>
          <cell r="C4143">
            <v>9845746381</v>
          </cell>
          <cell r="D4143" t="str">
            <v>Active</v>
          </cell>
          <cell r="F4143">
            <v>9933</v>
          </cell>
          <cell r="G4143" t="str">
            <v>SOUTH</v>
          </cell>
          <cell r="K4143" t="str">
            <v>M</v>
          </cell>
          <cell r="L4143" t="str">
            <v>Single location</v>
          </cell>
          <cell r="M4143" t="str">
            <v>B V SATISH</v>
          </cell>
          <cell r="N4143" t="str">
            <v>Individual</v>
          </cell>
          <cell r="O4143" t="str">
            <v>B V SATISH</v>
          </cell>
          <cell r="R4143">
            <v>44259</v>
          </cell>
          <cell r="S4143" t="str">
            <v>AYDPS2650P</v>
          </cell>
          <cell r="T4143" t="str">
            <v>No 188,RangaSwamy Temple Street,Bangalore, Karnataka-560053</v>
          </cell>
          <cell r="AA4143">
            <v>44251</v>
          </cell>
          <cell r="AB4143" t="str">
            <v>AP0079086901</v>
          </cell>
        </row>
        <row r="4144">
          <cell r="A4144">
            <v>6608</v>
          </cell>
          <cell r="B4144" t="str">
            <v>Active</v>
          </cell>
          <cell r="C4144">
            <v>9993593521</v>
          </cell>
          <cell r="D4144" t="str">
            <v>Active</v>
          </cell>
          <cell r="F4144">
            <v>6608</v>
          </cell>
          <cell r="G4144" t="str">
            <v>NORTH</v>
          </cell>
          <cell r="J4144" t="str">
            <v>documents received</v>
          </cell>
          <cell r="K4144" t="str">
            <v>M</v>
          </cell>
          <cell r="L4144" t="str">
            <v>Single location</v>
          </cell>
          <cell r="M4144" t="str">
            <v>KISHORE KUMAR RAVAL</v>
          </cell>
          <cell r="N4144" t="str">
            <v>Individual</v>
          </cell>
          <cell r="O4144" t="str">
            <v>KISHORE KUMAR RAVAL</v>
          </cell>
          <cell r="R4144">
            <v>44254</v>
          </cell>
          <cell r="AA4144">
            <v>44250</v>
          </cell>
          <cell r="AB4144" t="str">
            <v>AP0079086891</v>
          </cell>
        </row>
        <row r="4145">
          <cell r="A4145">
            <v>5786</v>
          </cell>
          <cell r="B4145" t="str">
            <v>Active</v>
          </cell>
          <cell r="C4145">
            <v>9823157484</v>
          </cell>
          <cell r="D4145" t="str">
            <v>Active</v>
          </cell>
          <cell r="F4145">
            <v>5786</v>
          </cell>
          <cell r="G4145" t="str">
            <v>WEST</v>
          </cell>
          <cell r="J4145" t="str">
            <v>documents received</v>
          </cell>
          <cell r="K4145" t="str">
            <v>M</v>
          </cell>
          <cell r="L4145" t="str">
            <v>Single location</v>
          </cell>
          <cell r="M4145" t="str">
            <v>VINOD PUNDLIK PALYEKAR</v>
          </cell>
          <cell r="N4145" t="str">
            <v>Individual</v>
          </cell>
          <cell r="O4145" t="str">
            <v>VINOD PUNDLIK PALYEKAR</v>
          </cell>
          <cell r="R4145">
            <v>44254</v>
          </cell>
          <cell r="AA4145">
            <v>44249</v>
          </cell>
          <cell r="AB4145" t="str">
            <v>AP0079086871</v>
          </cell>
        </row>
        <row r="4146">
          <cell r="A4146">
            <v>3810</v>
          </cell>
          <cell r="B4146" t="str">
            <v>Active</v>
          </cell>
          <cell r="C4146">
            <v>9122497200</v>
          </cell>
          <cell r="D4146" t="str">
            <v>Active</v>
          </cell>
          <cell r="F4146">
            <v>3810</v>
          </cell>
          <cell r="G4146" t="str">
            <v>EAST</v>
          </cell>
          <cell r="K4146" t="str">
            <v>M</v>
          </cell>
          <cell r="L4146" t="str">
            <v>Single location</v>
          </cell>
          <cell r="M4146" t="str">
            <v>AABHA KUMARI</v>
          </cell>
          <cell r="N4146" t="str">
            <v>Individual</v>
          </cell>
          <cell r="O4146" t="str">
            <v>AABHA KUMARI</v>
          </cell>
          <cell r="R4146">
            <v>44254</v>
          </cell>
          <cell r="AA4146">
            <v>44257</v>
          </cell>
          <cell r="AB4146" t="str">
            <v>AP0079086931</v>
          </cell>
        </row>
        <row r="4147">
          <cell r="A4147">
            <v>6610</v>
          </cell>
          <cell r="B4147" t="str">
            <v>Active</v>
          </cell>
          <cell r="C4147">
            <v>9911312412</v>
          </cell>
          <cell r="D4147" t="str">
            <v>Active</v>
          </cell>
          <cell r="F4147">
            <v>6610</v>
          </cell>
          <cell r="G4147" t="str">
            <v>NORTH</v>
          </cell>
          <cell r="I4147" t="str">
            <v>Recived-4130</v>
          </cell>
          <cell r="J4147" t="str">
            <v>documents received</v>
          </cell>
          <cell r="K4147" t="str">
            <v>M</v>
          </cell>
          <cell r="L4147" t="str">
            <v>Single location</v>
          </cell>
          <cell r="M4147" t="str">
            <v>PRINCE KUMAR</v>
          </cell>
          <cell r="N4147" t="str">
            <v>Individual</v>
          </cell>
          <cell r="O4147" t="str">
            <v>PRINCE KUMAR</v>
          </cell>
          <cell r="R4147">
            <v>44272</v>
          </cell>
          <cell r="S4147" t="str">
            <v xml:space="preserve">GDXPK8662Q </v>
          </cell>
          <cell r="T4147" t="str">
            <v>83 KHASRA NO 623, GR GARDEN 2, NEAR SKS WORLD SCHOOL, CHIPYANA BUJURG GAUTAM BUDDHA NAGAR, Uttar Pradesh-201009</v>
          </cell>
          <cell r="AA4147">
            <v>44260</v>
          </cell>
          <cell r="AB4147" t="str">
            <v>AP0079086971</v>
          </cell>
        </row>
        <row r="4148">
          <cell r="A4148">
            <v>8367</v>
          </cell>
          <cell r="B4148" t="str">
            <v>Active</v>
          </cell>
          <cell r="C4148" t="str">
            <v>9849763456/7337019143</v>
          </cell>
          <cell r="D4148" t="str">
            <v>Active</v>
          </cell>
          <cell r="F4148">
            <v>8367</v>
          </cell>
          <cell r="G4148" t="str">
            <v>SOUTH</v>
          </cell>
          <cell r="I4148" t="str">
            <v>RECEIVED 6490</v>
          </cell>
          <cell r="J4148" t="str">
            <v>documents received</v>
          </cell>
          <cell r="K4148" t="str">
            <v>M</v>
          </cell>
          <cell r="L4148" t="str">
            <v>Single location</v>
          </cell>
          <cell r="M4148" t="str">
            <v>A SRINIVAS RAO</v>
          </cell>
          <cell r="N4148" t="str">
            <v>Individual</v>
          </cell>
          <cell r="O4148" t="str">
            <v>A SRINIVAS RAO</v>
          </cell>
          <cell r="R4148">
            <v>44268</v>
          </cell>
          <cell r="AA4148">
            <v>44260</v>
          </cell>
          <cell r="AB4148" t="str">
            <v>AP0079086941</v>
          </cell>
        </row>
        <row r="4149">
          <cell r="A4149">
            <v>9935</v>
          </cell>
          <cell r="B4149" t="str">
            <v>Active</v>
          </cell>
          <cell r="C4149">
            <v>9619191015</v>
          </cell>
          <cell r="D4149" t="str">
            <v>Active</v>
          </cell>
          <cell r="F4149">
            <v>9935</v>
          </cell>
          <cell r="G4149" t="str">
            <v>West</v>
          </cell>
          <cell r="J4149" t="str">
            <v>documents received</v>
          </cell>
          <cell r="K4149" t="str">
            <v>M</v>
          </cell>
          <cell r="L4149" t="str">
            <v>Single location</v>
          </cell>
          <cell r="M4149" t="str">
            <v>PRIYA MANJARI</v>
          </cell>
          <cell r="N4149" t="str">
            <v>Individual</v>
          </cell>
          <cell r="O4149" t="str">
            <v>PRIYA MANJARI</v>
          </cell>
          <cell r="R4149">
            <v>44284</v>
          </cell>
          <cell r="S4149" t="str">
            <v>BNQPM5160D</v>
          </cell>
          <cell r="T4149" t="str">
            <v>A-102 Galaxy Chs Plot No 11/15,Sector 35 F, Kharghar Panvel Khargar Raigad,Panvel,Mahrashtra-410210</v>
          </cell>
          <cell r="AA4149">
            <v>44260</v>
          </cell>
          <cell r="AB4149" t="str">
            <v>AP0079086951</v>
          </cell>
        </row>
        <row r="4150">
          <cell r="A4150">
            <v>9936</v>
          </cell>
          <cell r="B4150" t="str">
            <v>Active</v>
          </cell>
          <cell r="C4150">
            <v>9888718028</v>
          </cell>
          <cell r="D4150" t="str">
            <v>Active</v>
          </cell>
          <cell r="F4150">
            <v>9936</v>
          </cell>
          <cell r="G4150" t="str">
            <v>North</v>
          </cell>
          <cell r="K4150" t="str">
            <v>M</v>
          </cell>
          <cell r="L4150" t="str">
            <v>Single location</v>
          </cell>
          <cell r="M4150" t="str">
            <v>SUPRIYA</v>
          </cell>
          <cell r="N4150" t="str">
            <v>Individual</v>
          </cell>
          <cell r="O4150" t="str">
            <v>SUPRIYA</v>
          </cell>
          <cell r="R4150">
            <v>44285</v>
          </cell>
          <cell r="S4150" t="str">
            <v>BZVPS2926N</v>
          </cell>
          <cell r="T4150" t="str">
            <v>H NO. - 282 F,Z BLOCK RISHI NAGAR  HAIBOWAL LUDHIANA PUNJAB-141001</v>
          </cell>
          <cell r="AA4150">
            <v>44264</v>
          </cell>
          <cell r="AB4150" t="str">
            <v>AP0079086961</v>
          </cell>
        </row>
        <row r="4151">
          <cell r="A4151">
            <v>9934</v>
          </cell>
          <cell r="B4151" t="str">
            <v>Active</v>
          </cell>
          <cell r="C4151">
            <v>8830310844</v>
          </cell>
          <cell r="D4151" t="str">
            <v>Active</v>
          </cell>
          <cell r="F4151">
            <v>9934</v>
          </cell>
          <cell r="G4151" t="str">
            <v>WEST</v>
          </cell>
          <cell r="J4151" t="str">
            <v>documents received</v>
          </cell>
          <cell r="K4151" t="str">
            <v>M</v>
          </cell>
          <cell r="L4151" t="str">
            <v>Single location</v>
          </cell>
          <cell r="M4151" t="str">
            <v>RITA V GANDHI</v>
          </cell>
          <cell r="N4151" t="str">
            <v>Individual</v>
          </cell>
          <cell r="O4151" t="str">
            <v>RITA V GANDHI</v>
          </cell>
          <cell r="R4151">
            <v>44273</v>
          </cell>
          <cell r="S4151" t="str">
            <v>AHEPG0904C</v>
          </cell>
          <cell r="T4151" t="str">
            <v xml:space="preserve">FLAT NO S-5 , FRANZ PLAZA,NR TORSOM ZAR AQUEM , MARGAO SALCETE MARGAO SOUTH GOA -403601 </v>
          </cell>
          <cell r="AA4151">
            <v>44260</v>
          </cell>
          <cell r="AB4151" t="str">
            <v xml:space="preserve">AP0079086981 </v>
          </cell>
        </row>
        <row r="4152">
          <cell r="A4152">
            <v>9944</v>
          </cell>
          <cell r="B4152" t="str">
            <v>Active</v>
          </cell>
          <cell r="C4152">
            <v>8200545327</v>
          </cell>
          <cell r="D4152" t="str">
            <v>Active</v>
          </cell>
          <cell r="E4152" t="str">
            <v>Active</v>
          </cell>
          <cell r="F4152">
            <v>9944</v>
          </cell>
          <cell r="G4152" t="str">
            <v>WEST</v>
          </cell>
          <cell r="K4152" t="str">
            <v>M</v>
          </cell>
          <cell r="L4152" t="str">
            <v>Single location</v>
          </cell>
          <cell r="M4152" t="str">
            <v>RAMAWATAR SONI</v>
          </cell>
          <cell r="N4152" t="str">
            <v>Individual</v>
          </cell>
          <cell r="O4152" t="str">
            <v>RAMAWATAR SONI</v>
          </cell>
          <cell r="R4152">
            <v>44286</v>
          </cell>
          <cell r="AA4152">
            <v>44279</v>
          </cell>
          <cell r="AB4152" t="str">
            <v>AP0079087131</v>
          </cell>
        </row>
        <row r="4153">
          <cell r="A4153">
            <v>9937</v>
          </cell>
          <cell r="B4153" t="str">
            <v>Active</v>
          </cell>
          <cell r="C4153">
            <v>9106670781</v>
          </cell>
          <cell r="D4153" t="str">
            <v>Active</v>
          </cell>
          <cell r="F4153">
            <v>9937</v>
          </cell>
          <cell r="G4153" t="str">
            <v>West</v>
          </cell>
          <cell r="J4153" t="str">
            <v>documents received</v>
          </cell>
          <cell r="K4153" t="str">
            <v>M</v>
          </cell>
          <cell r="L4153" t="str">
            <v>Single location</v>
          </cell>
          <cell r="M4153" t="str">
            <v>SHYAMNARAYAN VIJAYKUMAR UPADHYAY</v>
          </cell>
          <cell r="N4153" t="str">
            <v>Individual</v>
          </cell>
          <cell r="O4153" t="str">
            <v>SHYAMNARAYAN VIJAYKUMAR UPADHYAY</v>
          </cell>
          <cell r="R4153">
            <v>44285</v>
          </cell>
          <cell r="S4153" t="str">
            <v>AASPU6078N</v>
          </cell>
          <cell r="T4153" t="str">
            <v>H no 43 Shivkumari Nagar,Near Railway crossing Umergaon VALSAD, Gujarat-396165</v>
          </cell>
          <cell r="AA4153">
            <v>44278</v>
          </cell>
          <cell r="AB4153" t="str">
            <v>AP0079087031</v>
          </cell>
        </row>
        <row r="4154">
          <cell r="A4154">
            <v>9938</v>
          </cell>
          <cell r="B4154" t="str">
            <v>Active</v>
          </cell>
          <cell r="C4154" t="str">
            <v>9358006663, 8979976959</v>
          </cell>
          <cell r="D4154" t="str">
            <v>Active</v>
          </cell>
          <cell r="F4154">
            <v>9938</v>
          </cell>
          <cell r="K4154" t="str">
            <v>M</v>
          </cell>
          <cell r="L4154" t="str">
            <v>Single location</v>
          </cell>
          <cell r="M4154" t="str">
            <v>RICHA DIXIT</v>
          </cell>
          <cell r="N4154" t="str">
            <v>Individual</v>
          </cell>
          <cell r="O4154" t="str">
            <v>RICHA DIXIT</v>
          </cell>
          <cell r="R4154">
            <v>44286</v>
          </cell>
          <cell r="AA4154">
            <v>44277</v>
          </cell>
          <cell r="AB4154" t="str">
            <v>AP0079087021</v>
          </cell>
        </row>
        <row r="4155">
          <cell r="A4155">
            <v>5787</v>
          </cell>
          <cell r="B4155" t="str">
            <v>Active</v>
          </cell>
          <cell r="C4155">
            <v>9723398817</v>
          </cell>
          <cell r="D4155" t="str">
            <v>Active</v>
          </cell>
          <cell r="F4155">
            <v>5787</v>
          </cell>
          <cell r="G4155" t="str">
            <v>WEST</v>
          </cell>
          <cell r="K4155" t="str">
            <v>M</v>
          </cell>
          <cell r="L4155" t="str">
            <v>Single location</v>
          </cell>
          <cell r="M4155" t="str">
            <v>BHOJANI INVESTMENT</v>
          </cell>
          <cell r="N4155" t="str">
            <v>Proprietorship</v>
          </cell>
          <cell r="O4155" t="str">
            <v>NILESHBHAI NARANBHAI BHOJANI</v>
          </cell>
          <cell r="R4155">
            <v>44285</v>
          </cell>
          <cell r="S4155" t="str">
            <v>AUEPB0436D</v>
          </cell>
          <cell r="T4155" t="str">
            <v>2134/C/2,  SANGHAVI PARK,ATABHAI ROAD,  KRISHNANAGAR,BHAVNAGAR GUJARAT-364002</v>
          </cell>
          <cell r="AA4155">
            <v>44277</v>
          </cell>
          <cell r="AB4155" t="str">
            <v>AP0079087011</v>
          </cell>
        </row>
        <row r="4156">
          <cell r="A4156">
            <v>3812</v>
          </cell>
          <cell r="B4156" t="str">
            <v>Active</v>
          </cell>
          <cell r="C4156">
            <v>7903506755</v>
          </cell>
          <cell r="D4156" t="str">
            <v>Active</v>
          </cell>
          <cell r="F4156">
            <v>3811</v>
          </cell>
          <cell r="G4156" t="str">
            <v>EAST</v>
          </cell>
          <cell r="H4156" t="str">
            <v>need updation in ld</v>
          </cell>
          <cell r="J4156" t="str">
            <v>documents received</v>
          </cell>
          <cell r="K4156" t="str">
            <v>M</v>
          </cell>
          <cell r="L4156" t="str">
            <v>Single location</v>
          </cell>
          <cell r="M4156" t="str">
            <v>VIKASH KUMAR</v>
          </cell>
          <cell r="N4156" t="str">
            <v>Individual</v>
          </cell>
          <cell r="O4156" t="str">
            <v>VIKASH KUMAR</v>
          </cell>
          <cell r="R4156">
            <v>44285</v>
          </cell>
          <cell r="AA4156">
            <v>44274</v>
          </cell>
          <cell r="AB4156" t="str">
            <v>AP0079087001</v>
          </cell>
        </row>
        <row r="4157">
          <cell r="A4157">
            <v>9941</v>
          </cell>
          <cell r="B4157" t="str">
            <v>Active</v>
          </cell>
          <cell r="C4157" t="str">
            <v>7004579594/9155185077</v>
          </cell>
          <cell r="D4157" t="str">
            <v>Active</v>
          </cell>
          <cell r="E4157" t="str">
            <v>Active</v>
          </cell>
          <cell r="F4157">
            <v>9941</v>
          </cell>
          <cell r="G4157" t="str">
            <v>EAST</v>
          </cell>
          <cell r="J4157" t="str">
            <v>documents received</v>
          </cell>
          <cell r="K4157" t="str">
            <v>M</v>
          </cell>
          <cell r="L4157" t="str">
            <v>Single location</v>
          </cell>
          <cell r="M4157" t="str">
            <v>DHEERAJ KUMAR SHARMA</v>
          </cell>
          <cell r="N4157" t="str">
            <v>Individual</v>
          </cell>
          <cell r="O4157" t="str">
            <v>DHEERAJ KUMAR SHARMA</v>
          </cell>
          <cell r="R4157">
            <v>44286</v>
          </cell>
          <cell r="AA4157" t="str">
            <v>Not applied</v>
          </cell>
        </row>
        <row r="4158">
          <cell r="A4158">
            <v>9939</v>
          </cell>
          <cell r="B4158" t="str">
            <v>Active</v>
          </cell>
          <cell r="C4158">
            <v>9431497423</v>
          </cell>
          <cell r="D4158" t="str">
            <v>Active</v>
          </cell>
          <cell r="F4158">
            <v>9939</v>
          </cell>
          <cell r="G4158" t="str">
            <v>EAST</v>
          </cell>
          <cell r="J4158" t="str">
            <v>documents received</v>
          </cell>
          <cell r="K4158" t="str">
            <v>M</v>
          </cell>
          <cell r="L4158" t="str">
            <v>Single location</v>
          </cell>
          <cell r="M4158" t="str">
            <v>MINU HARNATHKA</v>
          </cell>
          <cell r="N4158" t="str">
            <v>Individual</v>
          </cell>
          <cell r="O4158" t="str">
            <v>MINU HARNATHKA</v>
          </cell>
          <cell r="R4158">
            <v>44286</v>
          </cell>
          <cell r="AA4158">
            <v>44280</v>
          </cell>
          <cell r="AB4158" t="str">
            <v>AP0079087151</v>
          </cell>
        </row>
        <row r="4159">
          <cell r="A4159">
            <v>9940</v>
          </cell>
          <cell r="B4159" t="str">
            <v>Active</v>
          </cell>
          <cell r="C4159">
            <v>9049091637</v>
          </cell>
          <cell r="D4159" t="str">
            <v>Active</v>
          </cell>
          <cell r="E4159" t="str">
            <v>MAIL PENDING</v>
          </cell>
          <cell r="F4159">
            <v>9940</v>
          </cell>
          <cell r="G4159" t="str">
            <v>West</v>
          </cell>
          <cell r="H4159" t="str">
            <v>SD PENDING</v>
          </cell>
          <cell r="J4159" t="str">
            <v>documents received</v>
          </cell>
          <cell r="K4159" t="str">
            <v>M</v>
          </cell>
          <cell r="L4159" t="str">
            <v>Single location</v>
          </cell>
          <cell r="M4159" t="str">
            <v>ROSHAN KUMAR HARDEO SINGH</v>
          </cell>
          <cell r="N4159" t="str">
            <v>Individual</v>
          </cell>
          <cell r="O4159" t="str">
            <v>ROSHAN KUMAR HARDEO SINGH</v>
          </cell>
          <cell r="R4159">
            <v>44286</v>
          </cell>
          <cell r="AA4159">
            <v>44280</v>
          </cell>
          <cell r="AB4159" t="str">
            <v>AP0079087041</v>
          </cell>
        </row>
        <row r="4160">
          <cell r="A4160">
            <v>6611</v>
          </cell>
          <cell r="B4160" t="str">
            <v>Active</v>
          </cell>
          <cell r="C4160">
            <v>9794760869</v>
          </cell>
          <cell r="D4160" t="str">
            <v>Active</v>
          </cell>
          <cell r="F4160">
            <v>6611</v>
          </cell>
          <cell r="G4160" t="str">
            <v>NORTH</v>
          </cell>
          <cell r="J4160" t="str">
            <v>documents received</v>
          </cell>
          <cell r="K4160" t="str">
            <v>M</v>
          </cell>
          <cell r="L4160" t="str">
            <v>Single location</v>
          </cell>
          <cell r="M4160" t="str">
            <v>MANJU SHRI</v>
          </cell>
          <cell r="N4160" t="str">
            <v>Individual</v>
          </cell>
          <cell r="O4160" t="str">
            <v>MANJU SHRI</v>
          </cell>
          <cell r="R4160">
            <v>44286</v>
          </cell>
          <cell r="AA4160">
            <v>44280</v>
          </cell>
          <cell r="AB4160" t="str">
            <v>AP0079087051</v>
          </cell>
        </row>
        <row r="4161">
          <cell r="A4161">
            <v>9943</v>
          </cell>
          <cell r="B4161" t="str">
            <v>Active</v>
          </cell>
          <cell r="C4161">
            <v>9991967617</v>
          </cell>
          <cell r="D4161" t="str">
            <v>Active</v>
          </cell>
          <cell r="E4161" t="str">
            <v>UPDTAITON PENDING</v>
          </cell>
          <cell r="G4161" t="str">
            <v>NORTH-PUNJAB</v>
          </cell>
          <cell r="J4161" t="str">
            <v>documents received</v>
          </cell>
          <cell r="K4161" t="str">
            <v>M</v>
          </cell>
          <cell r="L4161" t="str">
            <v>Single location</v>
          </cell>
          <cell r="M4161" t="str">
            <v>VINOD KUMAR</v>
          </cell>
          <cell r="N4161" t="str">
            <v>Individual</v>
          </cell>
          <cell r="O4161" t="str">
            <v>VINOD KUMAR</v>
          </cell>
          <cell r="P4161" t="str">
            <v>FEE &amp; APPROVAL PENDING</v>
          </cell>
          <cell r="R4161">
            <v>44286</v>
          </cell>
          <cell r="AA4161">
            <v>44280</v>
          </cell>
          <cell r="AB4161" t="str">
            <v>AP0079087121</v>
          </cell>
        </row>
        <row r="4162">
          <cell r="B4162" t="e">
            <v>#N/A</v>
          </cell>
          <cell r="C4162" t="e">
            <v>#N/A</v>
          </cell>
          <cell r="D4162" t="str">
            <v>Active</v>
          </cell>
          <cell r="G4162" t="str">
            <v>NORTH-UP &amp; UTTRANCHAL</v>
          </cell>
          <cell r="J4162" t="str">
            <v>documents received</v>
          </cell>
          <cell r="K4162" t="str">
            <v>M</v>
          </cell>
          <cell r="L4162" t="str">
            <v>Single location</v>
          </cell>
          <cell r="M4162" t="str">
            <v>SHIKHAR SIRVASTAVA</v>
          </cell>
          <cell r="N4162" t="str">
            <v>Individual</v>
          </cell>
          <cell r="O4162" t="str">
            <v>SHIKHAR SIRVASTAVA</v>
          </cell>
          <cell r="P4162" t="str">
            <v>FEE &amp; DOCUMENTS PENDING</v>
          </cell>
          <cell r="R4162">
            <v>44286</v>
          </cell>
        </row>
        <row r="4163">
          <cell r="A4163">
            <v>8368</v>
          </cell>
          <cell r="B4163" t="str">
            <v>Inactive</v>
          </cell>
          <cell r="C4163">
            <v>9948038157</v>
          </cell>
          <cell r="D4163" t="str">
            <v>Active</v>
          </cell>
          <cell r="E4163" t="str">
            <v>UPDTAITON PENDING</v>
          </cell>
          <cell r="J4163" t="str">
            <v>documents received</v>
          </cell>
          <cell r="K4163" t="str">
            <v>M</v>
          </cell>
          <cell r="L4163" t="str">
            <v>Single location</v>
          </cell>
          <cell r="M4163" t="str">
            <v>BURUGU SURESH</v>
          </cell>
          <cell r="N4163" t="str">
            <v>Individual</v>
          </cell>
          <cell r="O4163" t="str">
            <v>BURUGU SURESH</v>
          </cell>
          <cell r="R4163">
            <v>44286</v>
          </cell>
          <cell r="AA4163">
            <v>44281</v>
          </cell>
          <cell r="AB4163" t="str">
            <v>AP0079087091</v>
          </cell>
        </row>
        <row r="4164">
          <cell r="A4164">
            <v>5790</v>
          </cell>
          <cell r="B4164" t="str">
            <v>Active</v>
          </cell>
          <cell r="C4164">
            <v>8605990491</v>
          </cell>
          <cell r="D4164" t="str">
            <v>Active</v>
          </cell>
          <cell r="E4164" t="str">
            <v>Active</v>
          </cell>
          <cell r="I4164" t="str">
            <v>After code creation</v>
          </cell>
          <cell r="J4164" t="str">
            <v>documents received</v>
          </cell>
          <cell r="K4164" t="str">
            <v>M</v>
          </cell>
          <cell r="L4164" t="str">
            <v>Single location</v>
          </cell>
          <cell r="M4164" t="str">
            <v>ASHUTOSH GIRISH OJHA</v>
          </cell>
          <cell r="N4164" t="str">
            <v>Individual</v>
          </cell>
          <cell r="O4164" t="str">
            <v>ASHUTOSH GIRISH OJHA</v>
          </cell>
          <cell r="R4164">
            <v>44286</v>
          </cell>
          <cell r="AA4164">
            <v>44281</v>
          </cell>
          <cell r="AB4164" t="str">
            <v>AP0079087081</v>
          </cell>
        </row>
        <row r="4165">
          <cell r="A4165">
            <v>3813</v>
          </cell>
          <cell r="B4165" t="str">
            <v>Active</v>
          </cell>
          <cell r="C4165">
            <v>9733138111</v>
          </cell>
          <cell r="D4165" t="str">
            <v>Active</v>
          </cell>
          <cell r="F4165">
            <v>3813</v>
          </cell>
          <cell r="G4165" t="str">
            <v>EAST</v>
          </cell>
          <cell r="J4165" t="str">
            <v>documents received</v>
          </cell>
          <cell r="K4165" t="str">
            <v>M</v>
          </cell>
          <cell r="L4165" t="str">
            <v>Single location</v>
          </cell>
          <cell r="M4165" t="str">
            <v>ANIMA DEBNATH</v>
          </cell>
          <cell r="N4165" t="str">
            <v>Individual</v>
          </cell>
          <cell r="O4165" t="str">
            <v>ANIMA DEBNATH</v>
          </cell>
          <cell r="P4165" t="str">
            <v>code without fee/complete details not updated in ld</v>
          </cell>
          <cell r="R4165">
            <v>44286</v>
          </cell>
          <cell r="AA4165">
            <v>44281</v>
          </cell>
          <cell r="AB4165" t="str">
            <v>AP0079087071</v>
          </cell>
        </row>
        <row r="4166">
          <cell r="A4166">
            <v>9942</v>
          </cell>
          <cell r="B4166" t="str">
            <v>Active</v>
          </cell>
          <cell r="C4166">
            <v>8240903550</v>
          </cell>
          <cell r="D4166" t="str">
            <v>Active</v>
          </cell>
          <cell r="J4166" t="str">
            <v>documents received</v>
          </cell>
          <cell r="K4166" t="str">
            <v>M</v>
          </cell>
          <cell r="L4166" t="str">
            <v>Single location</v>
          </cell>
          <cell r="M4166" t="str">
            <v>AMAR NATH MUKHERJEE</v>
          </cell>
          <cell r="N4166" t="str">
            <v>Individual</v>
          </cell>
          <cell r="O4166" t="str">
            <v>AMAR NATH MUKHERJEE</v>
          </cell>
          <cell r="R4166">
            <v>44286</v>
          </cell>
          <cell r="AA4166">
            <v>44281</v>
          </cell>
          <cell r="AB4166" t="str">
            <v>AP0079087061</v>
          </cell>
        </row>
        <row r="4167">
          <cell r="A4167">
            <v>5789</v>
          </cell>
          <cell r="B4167" t="str">
            <v>Active</v>
          </cell>
          <cell r="C4167">
            <v>9763262126</v>
          </cell>
          <cell r="D4167" t="str">
            <v>Active</v>
          </cell>
          <cell r="E4167" t="str">
            <v>UPDTAITON PENDING</v>
          </cell>
          <cell r="H4167" t="str">
            <v>FEE PENDING</v>
          </cell>
          <cell r="J4167" t="str">
            <v>documents received</v>
          </cell>
          <cell r="K4167" t="str">
            <v>M</v>
          </cell>
          <cell r="L4167" t="str">
            <v>Single location</v>
          </cell>
          <cell r="M4167" t="str">
            <v>KAUSTUBH SHRIKANT ZAVAR</v>
          </cell>
          <cell r="N4167" t="str">
            <v>Individual</v>
          </cell>
          <cell r="O4167" t="str">
            <v>KAUSTUBH SHRIKANT ZAVAR</v>
          </cell>
          <cell r="R4167">
            <v>44286</v>
          </cell>
          <cell r="AA4167">
            <v>44281</v>
          </cell>
          <cell r="AB4167" t="str">
            <v>AP0079087111</v>
          </cell>
        </row>
        <row r="4168">
          <cell r="A4168">
            <v>5788</v>
          </cell>
          <cell r="B4168" t="str">
            <v>Active</v>
          </cell>
          <cell r="C4168">
            <v>9833646443</v>
          </cell>
          <cell r="D4168" t="str">
            <v>Active</v>
          </cell>
          <cell r="E4168" t="str">
            <v>MAIL PENDING</v>
          </cell>
          <cell r="H4168" t="str">
            <v>FEE PENDING</v>
          </cell>
          <cell r="J4168" t="str">
            <v>documents received</v>
          </cell>
          <cell r="K4168" t="str">
            <v>M</v>
          </cell>
          <cell r="L4168" t="str">
            <v>Single location</v>
          </cell>
          <cell r="M4168" t="str">
            <v>GOPAL CHANDRAKANT MADAVI</v>
          </cell>
          <cell r="N4168" t="str">
            <v>Individual</v>
          </cell>
          <cell r="O4168" t="str">
            <v>GOPAL CHANDRAKANT MADAVI</v>
          </cell>
          <cell r="R4168">
            <v>44286</v>
          </cell>
          <cell r="AA4168">
            <v>44281</v>
          </cell>
          <cell r="AB4168" t="str">
            <v>AP0079087101</v>
          </cell>
        </row>
        <row r="4169">
          <cell r="A4169">
            <v>9945</v>
          </cell>
          <cell r="B4169" t="str">
            <v>Active</v>
          </cell>
          <cell r="C4169">
            <v>9226173000</v>
          </cell>
          <cell r="D4169" t="str">
            <v>Active</v>
          </cell>
          <cell r="E4169" t="str">
            <v>Active</v>
          </cell>
          <cell r="F4169">
            <v>9945</v>
          </cell>
          <cell r="K4169" t="str">
            <v>M</v>
          </cell>
          <cell r="L4169" t="str">
            <v>Single location</v>
          </cell>
          <cell r="M4169" t="str">
            <v>GUNJ JAYESH BAFNA</v>
          </cell>
          <cell r="N4169" t="str">
            <v>Individual</v>
          </cell>
          <cell r="O4169" t="str">
            <v>GUNJ JAYESH BAFNA</v>
          </cell>
          <cell r="R4169">
            <v>44306</v>
          </cell>
          <cell r="AA4169">
            <v>44299</v>
          </cell>
          <cell r="AB4169" t="str">
            <v>AP0079087141</v>
          </cell>
        </row>
        <row r="4170">
          <cell r="A4170">
            <v>8377</v>
          </cell>
          <cell r="B4170" t="str">
            <v>Active</v>
          </cell>
          <cell r="C4170" t="str">
            <v>9849565357/8885550947</v>
          </cell>
          <cell r="D4170" t="str">
            <v>Active</v>
          </cell>
          <cell r="E4170" t="str">
            <v>Active</v>
          </cell>
          <cell r="F4170">
            <v>8377</v>
          </cell>
          <cell r="I4170" t="str">
            <v>After code</v>
          </cell>
          <cell r="J4170" t="str">
            <v>documents received</v>
          </cell>
          <cell r="K4170" t="str">
            <v>M</v>
          </cell>
          <cell r="L4170" t="str">
            <v>Single location</v>
          </cell>
          <cell r="M4170" t="str">
            <v>GADARI RAVINDER</v>
          </cell>
          <cell r="N4170" t="str">
            <v>Individual</v>
          </cell>
          <cell r="O4170" t="str">
            <v>GADARI RAVINDER</v>
          </cell>
          <cell r="R4170">
            <v>44371</v>
          </cell>
          <cell r="AA4170">
            <v>44306</v>
          </cell>
          <cell r="AB4170" t="str">
            <v>AP0079087171</v>
          </cell>
        </row>
        <row r="4171">
          <cell r="A4171">
            <v>8369</v>
          </cell>
          <cell r="B4171" t="str">
            <v>Active</v>
          </cell>
          <cell r="C4171" t="str">
            <v>9492110012  </v>
          </cell>
          <cell r="D4171" t="str">
            <v>Active</v>
          </cell>
          <cell r="E4171" t="str">
            <v>Active</v>
          </cell>
          <cell r="F4171">
            <v>8369</v>
          </cell>
          <cell r="I4171" t="str">
            <v>After code</v>
          </cell>
          <cell r="J4171" t="str">
            <v>documents received</v>
          </cell>
          <cell r="K4171" t="str">
            <v>M</v>
          </cell>
          <cell r="L4171" t="str">
            <v>Single location</v>
          </cell>
          <cell r="M4171" t="str">
            <v>VADNALA RAM PRASAD</v>
          </cell>
          <cell r="N4171" t="str">
            <v>Individual</v>
          </cell>
          <cell r="O4171" t="str">
            <v>VADNALA RAM PRASAD</v>
          </cell>
          <cell r="R4171">
            <v>44312</v>
          </cell>
          <cell r="AA4171">
            <v>44306</v>
          </cell>
          <cell r="AB4171" t="str">
            <v>AP0079087181</v>
          </cell>
        </row>
        <row r="4172">
          <cell r="A4172">
            <v>6612</v>
          </cell>
          <cell r="B4172" t="str">
            <v>Active</v>
          </cell>
          <cell r="C4172">
            <v>7742446929</v>
          </cell>
          <cell r="D4172" t="str">
            <v>Active</v>
          </cell>
          <cell r="E4172" t="str">
            <v>Active</v>
          </cell>
          <cell r="F4172">
            <v>6612</v>
          </cell>
          <cell r="I4172" t="str">
            <v>received</v>
          </cell>
          <cell r="J4172" t="str">
            <v>documents received</v>
          </cell>
          <cell r="K4172" t="str">
            <v>M</v>
          </cell>
          <cell r="L4172" t="str">
            <v>Single location</v>
          </cell>
          <cell r="M4172" t="str">
            <v>NISHEE SADAYAT</v>
          </cell>
          <cell r="N4172" t="str">
            <v>Individual</v>
          </cell>
          <cell r="O4172" t="str">
            <v>NISHEE SADAYAT</v>
          </cell>
          <cell r="R4172">
            <v>44313</v>
          </cell>
          <cell r="AA4172">
            <v>44305</v>
          </cell>
          <cell r="AB4172" t="str">
            <v>AP0079087161</v>
          </cell>
        </row>
        <row r="4173">
          <cell r="A4173">
            <v>9949</v>
          </cell>
          <cell r="B4173" t="str">
            <v>Active</v>
          </cell>
          <cell r="C4173">
            <v>9890209158</v>
          </cell>
          <cell r="D4173" t="str">
            <v>Active</v>
          </cell>
          <cell r="E4173" t="str">
            <v>Active</v>
          </cell>
          <cell r="F4173">
            <v>9949</v>
          </cell>
          <cell r="I4173" t="str">
            <v>payment pending</v>
          </cell>
          <cell r="J4173" t="str">
            <v>documents received</v>
          </cell>
          <cell r="K4173" t="str">
            <v>M</v>
          </cell>
          <cell r="L4173" t="str">
            <v>Single location</v>
          </cell>
          <cell r="M4173" t="str">
            <v>RAHUL MOTIRAM BHARUDE</v>
          </cell>
          <cell r="N4173" t="str">
            <v>Individual</v>
          </cell>
          <cell r="O4173" t="str">
            <v>RAHUL MOTIRAM BHARUDE</v>
          </cell>
          <cell r="P4173" t="str">
            <v>CONVERT NORMAL TO DG BP DATED 16-FEB 2022</v>
          </cell>
          <cell r="R4173">
            <v>44316</v>
          </cell>
          <cell r="AA4173">
            <v>44310</v>
          </cell>
          <cell r="AB4173" t="str">
            <v>AP0079087211</v>
          </cell>
        </row>
        <row r="4174">
          <cell r="A4174">
            <v>9951</v>
          </cell>
          <cell r="B4174" t="str">
            <v>Active</v>
          </cell>
          <cell r="C4174">
            <v>9741413999</v>
          </cell>
          <cell r="D4174" t="str">
            <v>Active</v>
          </cell>
          <cell r="E4174" t="str">
            <v>Active</v>
          </cell>
          <cell r="F4174">
            <v>9951</v>
          </cell>
          <cell r="J4174" t="str">
            <v>documents received</v>
          </cell>
          <cell r="K4174" t="str">
            <v>M</v>
          </cell>
          <cell r="L4174" t="str">
            <v>Single location</v>
          </cell>
          <cell r="M4174" t="str">
            <v>BHARATH D P</v>
          </cell>
          <cell r="N4174" t="str">
            <v>Individual</v>
          </cell>
          <cell r="O4174" t="str">
            <v>BHARATH D P</v>
          </cell>
          <cell r="R4174">
            <v>44316</v>
          </cell>
          <cell r="AA4174">
            <v>44310</v>
          </cell>
          <cell r="AB4174" t="str">
            <v>AP0079087261</v>
          </cell>
        </row>
        <row r="4175">
          <cell r="A4175">
            <v>9948</v>
          </cell>
          <cell r="B4175" t="str">
            <v>Active</v>
          </cell>
          <cell r="C4175">
            <v>9011067867</v>
          </cell>
          <cell r="D4175" t="str">
            <v>Active</v>
          </cell>
          <cell r="E4175" t="str">
            <v>Active</v>
          </cell>
          <cell r="F4175">
            <v>9948</v>
          </cell>
          <cell r="J4175" t="str">
            <v>documents received</v>
          </cell>
          <cell r="K4175" t="str">
            <v>M</v>
          </cell>
          <cell r="L4175" t="str">
            <v>Single location</v>
          </cell>
          <cell r="M4175" t="str">
            <v>FARZANA SAMIR PATAVEKAR</v>
          </cell>
          <cell r="N4175" t="str">
            <v>Individual</v>
          </cell>
          <cell r="O4175" t="str">
            <v>FARZANA SAMIR PATAVEKAR</v>
          </cell>
          <cell r="R4175">
            <v>44316</v>
          </cell>
          <cell r="AA4175">
            <v>44310</v>
          </cell>
          <cell r="AB4175" t="str">
            <v>AP0079087201</v>
          </cell>
        </row>
        <row r="4176">
          <cell r="A4176">
            <v>9947</v>
          </cell>
          <cell r="B4176" t="str">
            <v>Active</v>
          </cell>
          <cell r="C4176">
            <v>9903344174</v>
          </cell>
          <cell r="D4176" t="str">
            <v>Active</v>
          </cell>
          <cell r="E4176" t="str">
            <v>Active</v>
          </cell>
          <cell r="F4176">
            <v>9947</v>
          </cell>
          <cell r="J4176" t="str">
            <v>documents received</v>
          </cell>
          <cell r="K4176" t="str">
            <v>M</v>
          </cell>
          <cell r="L4176" t="str">
            <v>Single location</v>
          </cell>
          <cell r="M4176" t="str">
            <v>DILIP AGARWAL</v>
          </cell>
          <cell r="N4176" t="str">
            <v>Individual</v>
          </cell>
          <cell r="O4176" t="str">
            <v>DILIP AGARWAL</v>
          </cell>
          <cell r="R4176">
            <v>44316</v>
          </cell>
          <cell r="AA4176">
            <v>44310</v>
          </cell>
          <cell r="AB4176" t="str">
            <v>AP0079087191</v>
          </cell>
        </row>
        <row r="4177">
          <cell r="A4177">
            <v>9946</v>
          </cell>
          <cell r="B4177" t="str">
            <v>Active</v>
          </cell>
          <cell r="C4177">
            <v>9758006700</v>
          </cell>
          <cell r="D4177" t="str">
            <v>Active</v>
          </cell>
          <cell r="E4177" t="str">
            <v>Active</v>
          </cell>
          <cell r="F4177">
            <v>9946</v>
          </cell>
          <cell r="J4177" t="str">
            <v>documents received</v>
          </cell>
          <cell r="K4177" t="str">
            <v>M</v>
          </cell>
          <cell r="L4177" t="str">
            <v>Single location</v>
          </cell>
          <cell r="M4177" t="str">
            <v>SARITA MISHRA</v>
          </cell>
          <cell r="N4177" t="str">
            <v>Individual</v>
          </cell>
          <cell r="O4177" t="str">
            <v>SARITA MISHRA</v>
          </cell>
          <cell r="R4177">
            <v>44315</v>
          </cell>
          <cell r="AA4177">
            <v>44310</v>
          </cell>
          <cell r="AB4177" t="str">
            <v>AP0079087221</v>
          </cell>
        </row>
        <row r="4178">
          <cell r="A4178">
            <v>3814</v>
          </cell>
          <cell r="B4178" t="str">
            <v>Active</v>
          </cell>
          <cell r="C4178" t="str">
            <v>8240526135 /9831627202</v>
          </cell>
          <cell r="D4178" t="str">
            <v>Active</v>
          </cell>
          <cell r="E4178" t="str">
            <v>Active</v>
          </cell>
          <cell r="F4178">
            <v>3814</v>
          </cell>
          <cell r="J4178" t="str">
            <v>documents received</v>
          </cell>
          <cell r="K4178" t="str">
            <v>M</v>
          </cell>
          <cell r="L4178" t="str">
            <v>Single location</v>
          </cell>
          <cell r="M4178" t="str">
            <v>SREEPARNA DAS</v>
          </cell>
          <cell r="N4178" t="str">
            <v>Individual</v>
          </cell>
          <cell r="O4178" t="str">
            <v>SREEPARNA DAS</v>
          </cell>
          <cell r="R4178">
            <v>44316</v>
          </cell>
          <cell r="AA4178">
            <v>44312</v>
          </cell>
          <cell r="AB4178" t="str">
            <v>AP0079087231</v>
          </cell>
        </row>
        <row r="4179">
          <cell r="A4179">
            <v>9950</v>
          </cell>
          <cell r="B4179" t="str">
            <v>Active</v>
          </cell>
          <cell r="C4179">
            <v>9474721579</v>
          </cell>
          <cell r="D4179" t="str">
            <v>Active</v>
          </cell>
          <cell r="E4179" t="str">
            <v>Active</v>
          </cell>
          <cell r="F4179">
            <v>9950</v>
          </cell>
          <cell r="J4179" t="str">
            <v>documents received</v>
          </cell>
          <cell r="K4179" t="str">
            <v>M</v>
          </cell>
          <cell r="L4179" t="str">
            <v>Single location</v>
          </cell>
          <cell r="M4179" t="str">
            <v>SUROJIT KARMAKAR</v>
          </cell>
          <cell r="N4179" t="str">
            <v>Individual</v>
          </cell>
          <cell r="O4179" t="str">
            <v>SUROJIT KARMAKAR</v>
          </cell>
          <cell r="R4179">
            <v>44316</v>
          </cell>
          <cell r="AA4179">
            <v>44314</v>
          </cell>
          <cell r="AB4179" t="str">
            <v>AP0079087241</v>
          </cell>
        </row>
        <row r="4180">
          <cell r="A4180">
            <v>5791</v>
          </cell>
          <cell r="B4180" t="str">
            <v>Active</v>
          </cell>
          <cell r="C4180" t="str">
            <v>022-49707226/9830627071</v>
          </cell>
          <cell r="D4180" t="str">
            <v>Active</v>
          </cell>
          <cell r="E4180" t="str">
            <v>Active</v>
          </cell>
          <cell r="F4180">
            <v>5791</v>
          </cell>
          <cell r="J4180" t="str">
            <v>Documents received</v>
          </cell>
          <cell r="K4180" t="str">
            <v>M</v>
          </cell>
          <cell r="L4180" t="str">
            <v>Single location</v>
          </cell>
          <cell r="M4180" t="str">
            <v>BASANT MAHESHWARI WEALTH ADVISERS LLP</v>
          </cell>
          <cell r="N4180" t="str">
            <v>Partnership</v>
          </cell>
          <cell r="O4180" t="str">
            <v>Basant Maheshwari/Shalu mehra</v>
          </cell>
          <cell r="R4180">
            <v>44333</v>
          </cell>
          <cell r="AA4180">
            <v>44322</v>
          </cell>
          <cell r="AB4180" t="str">
            <v>AP007908725</v>
          </cell>
        </row>
        <row r="4181">
          <cell r="A4181">
            <v>9952</v>
          </cell>
          <cell r="B4181" t="str">
            <v>Active</v>
          </cell>
          <cell r="C4181">
            <v>9829150682</v>
          </cell>
          <cell r="D4181" t="str">
            <v>Active</v>
          </cell>
          <cell r="E4181" t="str">
            <v>Active</v>
          </cell>
          <cell r="F4181">
            <v>9952</v>
          </cell>
          <cell r="J4181" t="str">
            <v>documents received</v>
          </cell>
          <cell r="K4181" t="str">
            <v>M</v>
          </cell>
          <cell r="L4181" t="str">
            <v>Single location</v>
          </cell>
          <cell r="M4181" t="str">
            <v>RAKESH KHANDAL</v>
          </cell>
          <cell r="N4181" t="str">
            <v>Individual</v>
          </cell>
          <cell r="O4181" t="str">
            <v>RAKESH KHANDAL</v>
          </cell>
          <cell r="R4181">
            <v>44334</v>
          </cell>
          <cell r="AA4181">
            <v>44323</v>
          </cell>
          <cell r="AB4181" t="str">
            <v>AP0079087271</v>
          </cell>
        </row>
        <row r="4182">
          <cell r="A4182">
            <v>6613</v>
          </cell>
          <cell r="B4182" t="str">
            <v>Active</v>
          </cell>
          <cell r="C4182">
            <v>9810225151</v>
          </cell>
          <cell r="D4182" t="str">
            <v>Active</v>
          </cell>
          <cell r="E4182" t="str">
            <v>Active</v>
          </cell>
          <cell r="F4182" t="str">
            <v> 6613</v>
          </cell>
          <cell r="J4182" t="str">
            <v>documents received</v>
          </cell>
          <cell r="K4182" t="str">
            <v>M</v>
          </cell>
          <cell r="L4182" t="str">
            <v>Single location</v>
          </cell>
          <cell r="M4182" t="str">
            <v>ANKUR BHARDWAJ</v>
          </cell>
          <cell r="N4182" t="str">
            <v>Individual</v>
          </cell>
          <cell r="O4182" t="str">
            <v>ANKUR BHARDWAJ</v>
          </cell>
          <cell r="R4182">
            <v>44334</v>
          </cell>
          <cell r="AA4182">
            <v>44330</v>
          </cell>
          <cell r="AB4182" t="str">
            <v>AP0079087281</v>
          </cell>
        </row>
        <row r="4183">
          <cell r="A4183">
            <v>3815</v>
          </cell>
          <cell r="B4183" t="str">
            <v>Active</v>
          </cell>
          <cell r="C4183">
            <v>9939337959</v>
          </cell>
          <cell r="D4183" t="str">
            <v>Active</v>
          </cell>
          <cell r="E4183" t="str">
            <v>Active</v>
          </cell>
          <cell r="F4183">
            <v>3815</v>
          </cell>
          <cell r="J4183" t="str">
            <v>documents received</v>
          </cell>
          <cell r="K4183" t="str">
            <v>M</v>
          </cell>
          <cell r="L4183" t="str">
            <v>Single location</v>
          </cell>
          <cell r="M4183" t="str">
            <v>BINOD KUMAR GUPTA</v>
          </cell>
          <cell r="N4183" t="str">
            <v>Individual</v>
          </cell>
          <cell r="O4183" t="str">
            <v>BINOD KUMAR GUPTA</v>
          </cell>
          <cell r="R4183">
            <v>44354</v>
          </cell>
          <cell r="AA4183">
            <v>44338</v>
          </cell>
          <cell r="AB4183" t="str">
            <v>AP0079087301</v>
          </cell>
        </row>
        <row r="4184">
          <cell r="A4184">
            <v>3816</v>
          </cell>
          <cell r="B4184" t="str">
            <v>Active</v>
          </cell>
          <cell r="C4184">
            <v>9830807152</v>
          </cell>
          <cell r="D4184" t="str">
            <v>Active</v>
          </cell>
          <cell r="E4184" t="str">
            <v>Active</v>
          </cell>
          <cell r="F4184">
            <v>3816</v>
          </cell>
          <cell r="I4184" t="str">
            <v>shifiting from 3139</v>
          </cell>
          <cell r="J4184" t="str">
            <v>documents received</v>
          </cell>
          <cell r="K4184" t="str">
            <v>M</v>
          </cell>
          <cell r="L4184" t="str">
            <v>Single location</v>
          </cell>
          <cell r="M4184" t="str">
            <v>MOUSUMI DE  </v>
          </cell>
          <cell r="N4184" t="str">
            <v>Individual</v>
          </cell>
          <cell r="O4184" t="str">
            <v>MOUSUMI DE  </v>
          </cell>
          <cell r="P4184" t="str">
            <v>Conversion from 3139</v>
          </cell>
          <cell r="R4184">
            <v>44347</v>
          </cell>
          <cell r="AA4184">
            <v>44341</v>
          </cell>
          <cell r="AB4184" t="str">
            <v>AP0079087391</v>
          </cell>
        </row>
        <row r="4185">
          <cell r="A4185">
            <v>9953</v>
          </cell>
          <cell r="B4185" t="str">
            <v>Active</v>
          </cell>
          <cell r="C4185">
            <v>7668883390</v>
          </cell>
          <cell r="D4185" t="str">
            <v>Active</v>
          </cell>
          <cell r="E4185" t="str">
            <v>Active</v>
          </cell>
          <cell r="F4185">
            <v>9953</v>
          </cell>
          <cell r="J4185" t="str">
            <v>documents received</v>
          </cell>
          <cell r="K4185" t="str">
            <v>M</v>
          </cell>
          <cell r="L4185" t="str">
            <v>Single location</v>
          </cell>
          <cell r="M4185" t="str">
            <v>PRAMOD KUMAR SINGH</v>
          </cell>
          <cell r="N4185" t="str">
            <v>Individual</v>
          </cell>
          <cell r="O4185" t="str">
            <v>PRAMOD KUMAR SINGH</v>
          </cell>
          <cell r="R4185">
            <v>44354</v>
          </cell>
          <cell r="AA4185">
            <v>44342</v>
          </cell>
          <cell r="AB4185" t="str">
            <v>AP0079087311</v>
          </cell>
        </row>
        <row r="4186">
          <cell r="A4186">
            <v>9954</v>
          </cell>
          <cell r="B4186" t="str">
            <v>Active</v>
          </cell>
          <cell r="C4186">
            <v>8789670358</v>
          </cell>
          <cell r="D4186" t="str">
            <v>Active</v>
          </cell>
          <cell r="E4186" t="str">
            <v>Active</v>
          </cell>
          <cell r="F4186">
            <v>9954</v>
          </cell>
          <cell r="J4186" t="str">
            <v>documents received</v>
          </cell>
          <cell r="K4186" t="str">
            <v>M</v>
          </cell>
          <cell r="L4186" t="str">
            <v>Single location</v>
          </cell>
          <cell r="M4186" t="str">
            <v>BANIBRATA BHATTACHARJEE</v>
          </cell>
          <cell r="N4186" t="str">
            <v>Individual</v>
          </cell>
          <cell r="O4186" t="str">
            <v>BANIBRATA BHATTACHARJEE</v>
          </cell>
          <cell r="R4186">
            <v>44356</v>
          </cell>
          <cell r="AA4186">
            <v>44348</v>
          </cell>
          <cell r="AB4186" t="str">
            <v>AP0079087321</v>
          </cell>
        </row>
        <row r="4187">
          <cell r="A4187">
            <v>6599</v>
          </cell>
          <cell r="B4187" t="str">
            <v>Active</v>
          </cell>
          <cell r="C4187">
            <v>7379550001</v>
          </cell>
          <cell r="D4187" t="str">
            <v>Active</v>
          </cell>
          <cell r="F4187">
            <v>6599</v>
          </cell>
          <cell r="J4187" t="str">
            <v>documents received</v>
          </cell>
          <cell r="K4187" t="str">
            <v>M</v>
          </cell>
          <cell r="L4187" t="str">
            <v>Single location</v>
          </cell>
          <cell r="M4187" t="str">
            <v>MITHLESH KUMAR KESHARWANI</v>
          </cell>
          <cell r="N4187" t="str">
            <v>Individual</v>
          </cell>
          <cell r="O4187" t="str">
            <v>MITHLESH KUMAR KESHARWANI</v>
          </cell>
          <cell r="R4187">
            <v>44362</v>
          </cell>
          <cell r="S4187" t="str">
            <v>AUIPK7693R</v>
          </cell>
          <cell r="T4187" t="str">
            <v>WARD N.10, PURANI BAZAR, CHAUSA, PRATAPGARH,UP – 230204</v>
          </cell>
          <cell r="AA4187">
            <v>44334</v>
          </cell>
          <cell r="AB4187" t="str">
            <v>AP0079087291</v>
          </cell>
        </row>
        <row r="4188">
          <cell r="A4188">
            <v>9956</v>
          </cell>
          <cell r="B4188" t="str">
            <v>Active</v>
          </cell>
          <cell r="C4188">
            <v>8860044225</v>
          </cell>
          <cell r="D4188" t="str">
            <v>Active</v>
          </cell>
          <cell r="E4188" t="str">
            <v>Active</v>
          </cell>
          <cell r="F4188">
            <v>9956</v>
          </cell>
          <cell r="J4188" t="str">
            <v>documents received</v>
          </cell>
          <cell r="K4188" t="str">
            <v>M</v>
          </cell>
          <cell r="L4188" t="str">
            <v>Single location</v>
          </cell>
          <cell r="M4188" t="str">
            <v>PRAVEEN</v>
          </cell>
          <cell r="N4188" t="str">
            <v>Individual</v>
          </cell>
          <cell r="O4188" t="str">
            <v>PRAVEEN</v>
          </cell>
          <cell r="R4188">
            <v>44362</v>
          </cell>
          <cell r="S4188" t="str">
            <v>CQWPP8209A</v>
          </cell>
          <cell r="T4188" t="str">
            <v>H.NO. 50/17 F NAI BASTI, ANAND PARVAT KAROL BAGH, CENTRAL DELHI,DELHI-110005</v>
          </cell>
          <cell r="AA4188">
            <v>44356</v>
          </cell>
          <cell r="AB4188" t="str">
            <v>AP0079087351</v>
          </cell>
        </row>
        <row r="4189">
          <cell r="A4189">
            <v>9957</v>
          </cell>
          <cell r="B4189" t="str">
            <v>Active</v>
          </cell>
          <cell r="C4189">
            <v>8130277077</v>
          </cell>
          <cell r="D4189" t="str">
            <v>Active</v>
          </cell>
          <cell r="E4189" t="str">
            <v>Active</v>
          </cell>
          <cell r="F4189">
            <v>9957</v>
          </cell>
          <cell r="J4189" t="str">
            <v>documents received</v>
          </cell>
          <cell r="K4189" t="str">
            <v>M</v>
          </cell>
          <cell r="L4189" t="str">
            <v>Single location</v>
          </cell>
          <cell r="M4189" t="str">
            <v>SHLOKA</v>
          </cell>
          <cell r="N4189" t="str">
            <v>Individual</v>
          </cell>
          <cell r="O4189" t="str">
            <v>SHLOKA</v>
          </cell>
          <cell r="R4189">
            <v>44364</v>
          </cell>
          <cell r="S4189" t="str">
            <v>DXHPS2022B</v>
          </cell>
          <cell r="T4189" t="str">
            <v>RAKESH NIWAS, KHASRA NO. 24/15, OPP. SANSKRITI APPARTMENTS, SHAHBAD EXTENTION – 2, ROHINI SECTOR 28,SAHIBABAD DAULATPUR, NORTH WEST DELHI-110042</v>
          </cell>
          <cell r="AA4189">
            <v>44358</v>
          </cell>
          <cell r="AB4189" t="str">
            <v>AP0079087411</v>
          </cell>
        </row>
        <row r="4190">
          <cell r="A4190">
            <v>9958</v>
          </cell>
          <cell r="B4190" t="str">
            <v>Active</v>
          </cell>
          <cell r="C4190">
            <v>9919888409</v>
          </cell>
          <cell r="D4190" t="str">
            <v>Active</v>
          </cell>
          <cell r="E4190" t="str">
            <v>Active</v>
          </cell>
          <cell r="F4190">
            <v>9958</v>
          </cell>
          <cell r="K4190" t="str">
            <v>M</v>
          </cell>
          <cell r="L4190" t="str">
            <v>Single location</v>
          </cell>
          <cell r="M4190" t="str">
            <v>SHIKHAR SRIVASTAVA</v>
          </cell>
          <cell r="N4190" t="str">
            <v>Individual</v>
          </cell>
          <cell r="O4190" t="str">
            <v>SHIKHAR SRIVASTAVA</v>
          </cell>
          <cell r="R4190">
            <v>44368</v>
          </cell>
          <cell r="AA4190">
            <v>44355</v>
          </cell>
          <cell r="AB4190" t="str">
            <v>AP0079087341</v>
          </cell>
        </row>
        <row r="4191">
          <cell r="A4191">
            <v>6617</v>
          </cell>
          <cell r="B4191" t="str">
            <v>Active</v>
          </cell>
          <cell r="C4191">
            <v>7310803316</v>
          </cell>
          <cell r="D4191" t="str">
            <v>Active</v>
          </cell>
          <cell r="E4191" t="str">
            <v>Active</v>
          </cell>
          <cell r="F4191">
            <v>6617</v>
          </cell>
          <cell r="K4191" t="str">
            <v>M</v>
          </cell>
          <cell r="L4191" t="str">
            <v>Single location</v>
          </cell>
          <cell r="M4191" t="str">
            <v>ONKAR &amp; CO.</v>
          </cell>
          <cell r="N4191" t="str">
            <v>Proprietorship</v>
          </cell>
          <cell r="O4191" t="str">
            <v>JANVI PURWAR</v>
          </cell>
          <cell r="P4191" t="str">
            <v xml:space="preserve">Conversion from 1012 </v>
          </cell>
          <cell r="R4191">
            <v>44369</v>
          </cell>
          <cell r="S4191" t="str">
            <v>GAVPP7925N</v>
          </cell>
          <cell r="T4191" t="str">
            <v>BROWN GANJ,ETAWAH, UP-206001</v>
          </cell>
          <cell r="AA4191">
            <v>44353</v>
          </cell>
          <cell r="AB4191" t="str">
            <v>AP0079087331</v>
          </cell>
        </row>
        <row r="4192">
          <cell r="A4192">
            <v>6616</v>
          </cell>
          <cell r="B4192" t="str">
            <v>Active</v>
          </cell>
          <cell r="C4192">
            <v>9452224246</v>
          </cell>
          <cell r="D4192" t="str">
            <v>Active</v>
          </cell>
          <cell r="E4192" t="str">
            <v>Active</v>
          </cell>
          <cell r="F4192">
            <v>6616</v>
          </cell>
          <cell r="J4192" t="str">
            <v>documents received</v>
          </cell>
          <cell r="K4192" t="str">
            <v>M</v>
          </cell>
          <cell r="L4192" t="str">
            <v>Single location</v>
          </cell>
          <cell r="M4192" t="str">
            <v>SHREE KRISHNA SHREE CONSULTANTS</v>
          </cell>
          <cell r="N4192" t="str">
            <v>Proprietorship</v>
          </cell>
          <cell r="O4192" t="str">
            <v>RUPALI GUPTA</v>
          </cell>
          <cell r="R4192" t="e">
            <v>#REF!</v>
          </cell>
          <cell r="AA4192">
            <v>44350</v>
          </cell>
          <cell r="AB4192" t="str">
            <v>AP0079087581</v>
          </cell>
        </row>
        <row r="4193">
          <cell r="A4193">
            <v>9959</v>
          </cell>
          <cell r="B4193" t="str">
            <v>Active</v>
          </cell>
          <cell r="C4193">
            <v>8001117770</v>
          </cell>
          <cell r="D4193" t="str">
            <v>Active</v>
          </cell>
          <cell r="E4193" t="str">
            <v>Active</v>
          </cell>
          <cell r="F4193">
            <v>9959</v>
          </cell>
          <cell r="J4193" t="str">
            <v>documents received</v>
          </cell>
          <cell r="K4193" t="str">
            <v>M</v>
          </cell>
          <cell r="L4193" t="str">
            <v>Single location</v>
          </cell>
          <cell r="M4193" t="str">
            <v>SARABUDDIN AHMED</v>
          </cell>
          <cell r="N4193" t="str">
            <v>Individual</v>
          </cell>
          <cell r="O4193" t="str">
            <v>SARABUDDIN AHMED</v>
          </cell>
          <cell r="R4193">
            <v>44368</v>
          </cell>
          <cell r="AA4193">
            <v>44358</v>
          </cell>
          <cell r="AB4193" t="str">
            <v>AP0079087401</v>
          </cell>
        </row>
        <row r="4194">
          <cell r="A4194" t="str">
            <v>withoutcode</v>
          </cell>
          <cell r="B4194" t="e">
            <v>#N/A</v>
          </cell>
          <cell r="C4194" t="e">
            <v>#N/A</v>
          </cell>
          <cell r="D4194" t="str">
            <v>Active</v>
          </cell>
          <cell r="M4194" t="str">
            <v>KOUSHIK SANYAL</v>
          </cell>
          <cell r="N4194" t="str">
            <v>Individual</v>
          </cell>
          <cell r="O4194" t="str">
            <v>KOUSHIK SANYAL</v>
          </cell>
          <cell r="R4194" t="e">
            <v>#REF!</v>
          </cell>
          <cell r="T4194" t="str">
            <v>TRAYEE APARTMENT, 2ND FLOOR, FLAT-8,51, BINOY PALLY, BUDGE BUDGE-I KOLKATA- 700070</v>
          </cell>
          <cell r="AA4194">
            <v>44358</v>
          </cell>
          <cell r="AB4194" t="str">
            <v>AP0079087361</v>
          </cell>
        </row>
        <row r="4195">
          <cell r="A4195">
            <v>3817</v>
          </cell>
          <cell r="B4195" t="str">
            <v>Active</v>
          </cell>
          <cell r="C4195" t="str">
            <v>9339329831/7007445436</v>
          </cell>
          <cell r="D4195" t="str">
            <v>Active</v>
          </cell>
          <cell r="E4195" t="str">
            <v>Active</v>
          </cell>
          <cell r="F4195">
            <v>3817</v>
          </cell>
          <cell r="J4195" t="str">
            <v>documents received</v>
          </cell>
          <cell r="K4195" t="str">
            <v>M</v>
          </cell>
          <cell r="L4195" t="str">
            <v>Single location</v>
          </cell>
          <cell r="M4195" t="str">
            <v>MONALISA DUTTA</v>
          </cell>
          <cell r="N4195" t="str">
            <v>Individual</v>
          </cell>
          <cell r="O4195" t="str">
            <v>MONALISA DUTTA</v>
          </cell>
          <cell r="R4195">
            <v>44364</v>
          </cell>
          <cell r="AA4195">
            <v>44358</v>
          </cell>
          <cell r="AB4195" t="str">
            <v>AP0079087381</v>
          </cell>
        </row>
        <row r="4196">
          <cell r="A4196">
            <v>5793</v>
          </cell>
          <cell r="B4196" t="str">
            <v>Active</v>
          </cell>
          <cell r="C4196">
            <v>8320530715</v>
          </cell>
          <cell r="D4196" t="str">
            <v>Active</v>
          </cell>
          <cell r="E4196" t="str">
            <v>Active</v>
          </cell>
          <cell r="F4196">
            <v>5793</v>
          </cell>
          <cell r="J4196" t="str">
            <v>documents received</v>
          </cell>
          <cell r="K4196" t="str">
            <v>M</v>
          </cell>
          <cell r="L4196" t="str">
            <v>Single location</v>
          </cell>
          <cell r="M4196" t="str">
            <v>MITESH PRAVINBHAI THAKKAR</v>
          </cell>
          <cell r="N4196" t="str">
            <v>Individual</v>
          </cell>
          <cell r="O4196" t="str">
            <v>MITESH PRAVINBHAI THAKKAR</v>
          </cell>
          <cell r="R4196" t="e">
            <v>#REF!</v>
          </cell>
          <cell r="AA4196">
            <v>44358</v>
          </cell>
          <cell r="AB4196" t="str">
            <v>AP0079087371</v>
          </cell>
        </row>
        <row r="4197">
          <cell r="A4197">
            <v>5794</v>
          </cell>
          <cell r="B4197" t="str">
            <v>Active</v>
          </cell>
          <cell r="C4197">
            <v>7874550121</v>
          </cell>
          <cell r="D4197" t="str">
            <v>Active</v>
          </cell>
          <cell r="E4197" t="str">
            <v>Active</v>
          </cell>
          <cell r="F4197">
            <v>5794</v>
          </cell>
          <cell r="J4197" t="str">
            <v>documents received</v>
          </cell>
          <cell r="K4197" t="str">
            <v>M</v>
          </cell>
          <cell r="L4197" t="str">
            <v>Single location</v>
          </cell>
          <cell r="M4197" t="str">
            <v>PATEL JIGARKUMAR J</v>
          </cell>
          <cell r="N4197" t="str">
            <v>Individual</v>
          </cell>
          <cell r="O4197" t="str">
            <v>PATEL JIGARKUMAR J</v>
          </cell>
          <cell r="R4197" t="e">
            <v>#REF!</v>
          </cell>
          <cell r="AA4197">
            <v>44358</v>
          </cell>
          <cell r="AB4197" t="str">
            <v>AP0079087421</v>
          </cell>
        </row>
        <row r="4198">
          <cell r="A4198">
            <v>9960</v>
          </cell>
          <cell r="B4198" t="str">
            <v>Active</v>
          </cell>
          <cell r="C4198">
            <v>9919758999</v>
          </cell>
          <cell r="D4198" t="str">
            <v>Active</v>
          </cell>
          <cell r="E4198" t="str">
            <v>Active</v>
          </cell>
          <cell r="F4198">
            <v>9960</v>
          </cell>
          <cell r="J4198" t="str">
            <v>documents received</v>
          </cell>
          <cell r="K4198" t="str">
            <v>M</v>
          </cell>
          <cell r="L4198" t="str">
            <v>Single location</v>
          </cell>
          <cell r="M4198" t="str">
            <v>DEVESH SETH</v>
          </cell>
          <cell r="N4198" t="str">
            <v>Individual</v>
          </cell>
          <cell r="O4198" t="str">
            <v>DEVESH SETH</v>
          </cell>
          <cell r="R4198">
            <v>44371</v>
          </cell>
          <cell r="AA4198">
            <v>44365</v>
          </cell>
          <cell r="AB4198" t="str">
            <v>AP0079087431</v>
          </cell>
        </row>
        <row r="4199">
          <cell r="A4199">
            <v>9963</v>
          </cell>
          <cell r="B4199" t="str">
            <v>Active</v>
          </cell>
          <cell r="C4199">
            <v>8906609201</v>
          </cell>
          <cell r="D4199" t="str">
            <v>Active</v>
          </cell>
          <cell r="E4199" t="str">
            <v>Active</v>
          </cell>
          <cell r="F4199">
            <v>9963</v>
          </cell>
          <cell r="J4199" t="str">
            <v>documents received</v>
          </cell>
          <cell r="K4199" t="str">
            <v>M</v>
          </cell>
          <cell r="L4199" t="str">
            <v>Single location</v>
          </cell>
          <cell r="M4199" t="str">
            <v>DEBESH PODDER</v>
          </cell>
          <cell r="N4199" t="str">
            <v>Individual</v>
          </cell>
          <cell r="O4199" t="str">
            <v>DEBESH PODDER</v>
          </cell>
          <cell r="R4199">
            <v>44377</v>
          </cell>
          <cell r="AA4199">
            <v>44374.49291666667</v>
          </cell>
          <cell r="AB4199" t="str">
            <v xml:space="preserve">AP0079087451 </v>
          </cell>
        </row>
        <row r="4200">
          <cell r="A4200">
            <v>9966</v>
          </cell>
          <cell r="B4200" t="str">
            <v>Active</v>
          </cell>
          <cell r="C4200">
            <v>9905331882</v>
          </cell>
          <cell r="F4200">
            <v>9966</v>
          </cell>
          <cell r="J4200" t="str">
            <v>documents received</v>
          </cell>
          <cell r="K4200" t="str">
            <v>M</v>
          </cell>
          <cell r="L4200" t="str">
            <v>Single location</v>
          </cell>
          <cell r="M4200" t="str">
            <v>NEHA KUMARI</v>
          </cell>
          <cell r="N4200" t="str">
            <v>Individual</v>
          </cell>
          <cell r="O4200" t="str">
            <v>NEHA KUMARI</v>
          </cell>
          <cell r="R4200" t="e">
            <v>#REF!</v>
          </cell>
          <cell r="AA4200">
            <v>44374.481481481482</v>
          </cell>
          <cell r="AB4200" t="str">
            <v>AP0079087471</v>
          </cell>
        </row>
        <row r="4201">
          <cell r="A4201">
            <v>3818</v>
          </cell>
          <cell r="B4201" t="str">
            <v>Active</v>
          </cell>
          <cell r="C4201">
            <v>9051117955</v>
          </cell>
          <cell r="D4201" t="str">
            <v>Active</v>
          </cell>
          <cell r="E4201" t="str">
            <v>Active</v>
          </cell>
          <cell r="F4201">
            <v>3818</v>
          </cell>
          <cell r="J4201" t="str">
            <v>documents received</v>
          </cell>
          <cell r="K4201" t="str">
            <v>M</v>
          </cell>
          <cell r="L4201" t="str">
            <v>Single location</v>
          </cell>
          <cell r="M4201" t="str">
            <v>HIMANSHU NATHVANI</v>
          </cell>
          <cell r="N4201" t="str">
            <v>Individual</v>
          </cell>
          <cell r="O4201" t="str">
            <v>HIMANSHU NATHVANI</v>
          </cell>
          <cell r="R4201">
            <v>44377</v>
          </cell>
          <cell r="AA4201">
            <v>44374.329293981478</v>
          </cell>
          <cell r="AB4201" t="str">
            <v>AP0079087461</v>
          </cell>
        </row>
        <row r="4202">
          <cell r="A4202">
            <v>9979</v>
          </cell>
          <cell r="B4202" t="str">
            <v>Active</v>
          </cell>
          <cell r="C4202">
            <v>9146105180</v>
          </cell>
          <cell r="D4202" t="str">
            <v>Active</v>
          </cell>
          <cell r="E4202" t="str">
            <v>Active</v>
          </cell>
          <cell r="F4202">
            <v>9979</v>
          </cell>
          <cell r="J4202" t="str">
            <v>documents received</v>
          </cell>
          <cell r="K4202" t="str">
            <v>M</v>
          </cell>
          <cell r="L4202" t="str">
            <v>Single location</v>
          </cell>
          <cell r="M4202" t="str">
            <v>URMILA GAJANAN PETHKAR</v>
          </cell>
          <cell r="N4202" t="str">
            <v>Individual</v>
          </cell>
          <cell r="O4202" t="str">
            <v>URMILA GAJANAN PETHKAR</v>
          </cell>
          <cell r="Q4202" t="str">
            <v>EXCHANGE FEE RECEIVED</v>
          </cell>
          <cell r="R4202">
            <v>44419</v>
          </cell>
          <cell r="AA4202">
            <v>44372.727881944447</v>
          </cell>
          <cell r="AB4202" t="str">
            <v>AP0079087511</v>
          </cell>
        </row>
        <row r="4203">
          <cell r="A4203">
            <v>9962</v>
          </cell>
          <cell r="B4203" t="str">
            <v>Active</v>
          </cell>
          <cell r="C4203">
            <v>9330969901</v>
          </cell>
          <cell r="D4203" t="str">
            <v>Active</v>
          </cell>
          <cell r="E4203" t="str">
            <v>Active</v>
          </cell>
          <cell r="F4203">
            <v>9962</v>
          </cell>
          <cell r="J4203" t="str">
            <v>documents received</v>
          </cell>
          <cell r="K4203" t="str">
            <v>M</v>
          </cell>
          <cell r="L4203" t="str">
            <v>Single location</v>
          </cell>
          <cell r="M4203" t="str">
            <v>PROSENJIT BANERJEE</v>
          </cell>
          <cell r="N4203" t="str">
            <v>Individual</v>
          </cell>
          <cell r="O4203" t="str">
            <v>PROSENJIT BANERJEE</v>
          </cell>
          <cell r="R4203">
            <v>44377</v>
          </cell>
          <cell r="AA4203">
            <v>44372.680775462963</v>
          </cell>
          <cell r="AB4203" t="str">
            <v>AP0079087481</v>
          </cell>
        </row>
        <row r="4204">
          <cell r="A4204">
            <v>6619</v>
          </cell>
          <cell r="B4204" t="str">
            <v>Active</v>
          </cell>
          <cell r="C4204">
            <v>9810017072</v>
          </cell>
          <cell r="D4204" t="str">
            <v>Active</v>
          </cell>
          <cell r="E4204" t="str">
            <v>Active</v>
          </cell>
          <cell r="F4204">
            <v>6619</v>
          </cell>
          <cell r="I4204" t="str">
            <v>Received 4130</v>
          </cell>
          <cell r="J4204" t="str">
            <v>documents received</v>
          </cell>
          <cell r="K4204" t="str">
            <v>M</v>
          </cell>
          <cell r="L4204" t="str">
            <v>Single location</v>
          </cell>
          <cell r="M4204" t="str">
            <v>SURJEET SINGH MALIK</v>
          </cell>
          <cell r="N4204" t="str">
            <v>Individual</v>
          </cell>
          <cell r="O4204" t="str">
            <v>SURJEET SINGH MALIK</v>
          </cell>
          <cell r="R4204">
            <v>44377</v>
          </cell>
          <cell r="AA4204">
            <v>44372.711562500001</v>
          </cell>
          <cell r="AB4204" t="str">
            <v>AP0079087491</v>
          </cell>
        </row>
        <row r="4205">
          <cell r="A4205">
            <v>9964</v>
          </cell>
          <cell r="B4205" t="str">
            <v>Active</v>
          </cell>
          <cell r="C4205">
            <v>9717573233</v>
          </cell>
          <cell r="D4205" t="str">
            <v>Active</v>
          </cell>
          <cell r="E4205" t="str">
            <v>Active</v>
          </cell>
          <cell r="F4205">
            <v>9964</v>
          </cell>
          <cell r="J4205" t="str">
            <v>documents received</v>
          </cell>
          <cell r="K4205" t="str">
            <v>M</v>
          </cell>
          <cell r="L4205" t="str">
            <v>Single location</v>
          </cell>
          <cell r="M4205" t="str">
            <v>TEJ PRATAP SINGH SENGAR</v>
          </cell>
          <cell r="N4205" t="str">
            <v>Individual</v>
          </cell>
          <cell r="O4205" t="str">
            <v>TEJ PRATAP SINGH SENGAR</v>
          </cell>
          <cell r="R4205">
            <v>44377</v>
          </cell>
          <cell r="AA4205">
            <v>44372.514363425929</v>
          </cell>
          <cell r="AB4205" t="str">
            <v>AP0079087501</v>
          </cell>
        </row>
        <row r="4206">
          <cell r="A4206">
            <v>9961</v>
          </cell>
          <cell r="B4206" t="str">
            <v>Active</v>
          </cell>
          <cell r="C4206">
            <v>9177700014</v>
          </cell>
          <cell r="D4206" t="str">
            <v>Active</v>
          </cell>
          <cell r="E4206" t="str">
            <v>Active</v>
          </cell>
          <cell r="F4206">
            <v>9961</v>
          </cell>
          <cell r="J4206" t="str">
            <v>documents received</v>
          </cell>
          <cell r="K4206" t="str">
            <v>M</v>
          </cell>
          <cell r="L4206" t="str">
            <v>Single location</v>
          </cell>
          <cell r="M4206" t="str">
            <v>BONGANI NARESH KUMAR</v>
          </cell>
          <cell r="N4206" t="str">
            <v>Individual</v>
          </cell>
          <cell r="O4206" t="str">
            <v>BONGANI NARESH KUMAR</v>
          </cell>
          <cell r="R4206">
            <v>44377</v>
          </cell>
          <cell r="AA4206">
            <v>44371.532268518517</v>
          </cell>
          <cell r="AB4206" t="str">
            <v>AP0079087441</v>
          </cell>
        </row>
        <row r="4207">
          <cell r="A4207">
            <v>9967</v>
          </cell>
          <cell r="B4207" t="str">
            <v>Active</v>
          </cell>
          <cell r="C4207">
            <v>9310085394</v>
          </cell>
          <cell r="D4207" t="str">
            <v>Active</v>
          </cell>
          <cell r="E4207" t="str">
            <v>Active</v>
          </cell>
          <cell r="F4207">
            <v>9967</v>
          </cell>
          <cell r="J4207" t="str">
            <v>documents received</v>
          </cell>
          <cell r="K4207" t="str">
            <v>M</v>
          </cell>
          <cell r="L4207" t="str">
            <v>Single location</v>
          </cell>
          <cell r="M4207" t="str">
            <v>SVS FINMART</v>
          </cell>
          <cell r="N4207" t="str">
            <v>Individual</v>
          </cell>
          <cell r="O4207" t="str">
            <v>VINEETA SHRIVASTAVA</v>
          </cell>
          <cell r="P4207" t="str">
            <v>Convert DG to Normal BP on 23 November 2021</v>
          </cell>
          <cell r="R4207">
            <v>44377</v>
          </cell>
          <cell r="AA4207">
            <v>44374.481481481482</v>
          </cell>
          <cell r="AB4207" t="str">
            <v>AP0079087531</v>
          </cell>
        </row>
        <row r="4208">
          <cell r="A4208">
            <v>9965</v>
          </cell>
          <cell r="B4208" t="str">
            <v>Active</v>
          </cell>
          <cell r="C4208">
            <v>9411311577</v>
          </cell>
          <cell r="M4208" t="str">
            <v>SANTOSH DABRAL</v>
          </cell>
          <cell r="N4208" t="str">
            <v>Individual</v>
          </cell>
          <cell r="O4208" t="str">
            <v>SANTOSH DABRAL</v>
          </cell>
          <cell r="R4208">
            <v>44377</v>
          </cell>
          <cell r="AA4208">
            <v>44375.481481481482</v>
          </cell>
          <cell r="AB4208" t="str">
            <v>AP0079087521</v>
          </cell>
        </row>
        <row r="4209">
          <cell r="A4209">
            <v>5795</v>
          </cell>
          <cell r="B4209" t="str">
            <v>Active</v>
          </cell>
          <cell r="C4209">
            <v>8097962787</v>
          </cell>
          <cell r="D4209" t="str">
            <v>Active</v>
          </cell>
          <cell r="E4209" t="str">
            <v>Active</v>
          </cell>
          <cell r="F4209">
            <v>5795</v>
          </cell>
          <cell r="J4209" t="str">
            <v>documents received</v>
          </cell>
          <cell r="K4209" t="str">
            <v>M</v>
          </cell>
          <cell r="L4209" t="str">
            <v>Single location</v>
          </cell>
          <cell r="M4209" t="str">
            <v>NEETHAL V DHARAMSHI</v>
          </cell>
          <cell r="N4209" t="str">
            <v>Individual</v>
          </cell>
          <cell r="O4209" t="str">
            <v>NEETHAL V DHARAMSHI</v>
          </cell>
          <cell r="R4209">
            <v>44377</v>
          </cell>
          <cell r="AA4209">
            <v>44375.481481481482</v>
          </cell>
          <cell r="AB4209" t="str">
            <v>AP0079087561</v>
          </cell>
        </row>
        <row r="4210">
          <cell r="A4210">
            <v>5808</v>
          </cell>
          <cell r="B4210" t="str">
            <v>Active</v>
          </cell>
          <cell r="C4210">
            <v>9881939332</v>
          </cell>
          <cell r="D4210" t="str">
            <v>Active</v>
          </cell>
          <cell r="E4210" t="str">
            <v>Active</v>
          </cell>
          <cell r="F4210">
            <v>5808</v>
          </cell>
          <cell r="J4210" t="str">
            <v>documents received</v>
          </cell>
          <cell r="K4210" t="str">
            <v>M</v>
          </cell>
          <cell r="L4210" t="str">
            <v>Single location</v>
          </cell>
          <cell r="M4210" t="str">
            <v>PRATIBHA RAKESH KHICHI</v>
          </cell>
          <cell r="N4210" t="str">
            <v>Individual</v>
          </cell>
          <cell r="O4210" t="str">
            <v>PRATIBHA RAKESH KHICHI</v>
          </cell>
          <cell r="R4210">
            <v>44442</v>
          </cell>
          <cell r="AA4210">
            <v>44443</v>
          </cell>
          <cell r="AB4210" t="str">
            <v>AP0079087981</v>
          </cell>
        </row>
        <row r="4211">
          <cell r="A4211">
            <v>6620</v>
          </cell>
          <cell r="B4211" t="str">
            <v>Active</v>
          </cell>
          <cell r="C4211" t="str">
            <v>9889979860, 9369721439</v>
          </cell>
          <cell r="D4211" t="str">
            <v>Active</v>
          </cell>
          <cell r="E4211" t="str">
            <v>Active</v>
          </cell>
          <cell r="F4211">
            <v>6620</v>
          </cell>
          <cell r="J4211" t="str">
            <v>documents received</v>
          </cell>
          <cell r="K4211" t="str">
            <v>M</v>
          </cell>
          <cell r="L4211" t="str">
            <v>Single location</v>
          </cell>
          <cell r="M4211" t="str">
            <v>SANTOSH KUMAR SRIVASTAVA</v>
          </cell>
          <cell r="N4211" t="str">
            <v>Individual</v>
          </cell>
          <cell r="O4211" t="str">
            <v>SANTOSH KUMAR SRIVASTAVA</v>
          </cell>
          <cell r="R4211">
            <v>44384</v>
          </cell>
          <cell r="AA4211">
            <v>44375.481481481482</v>
          </cell>
          <cell r="AB4211" t="str">
            <v>AP0079087551</v>
          </cell>
        </row>
        <row r="4212">
          <cell r="A4212">
            <v>8370</v>
          </cell>
          <cell r="B4212" t="str">
            <v>Active</v>
          </cell>
          <cell r="C4212">
            <v>9842744308</v>
          </cell>
          <cell r="D4212" t="str">
            <v>Active</v>
          </cell>
          <cell r="E4212" t="str">
            <v>Active</v>
          </cell>
          <cell r="F4212">
            <v>8370</v>
          </cell>
          <cell r="K4212" t="str">
            <v>M</v>
          </cell>
          <cell r="L4212" t="str">
            <v>Single location</v>
          </cell>
          <cell r="M4212" t="str">
            <v>P SELVAKUMAR</v>
          </cell>
          <cell r="N4212" t="str">
            <v>Individual</v>
          </cell>
          <cell r="O4212" t="str">
            <v>P SELVAKUMAR</v>
          </cell>
          <cell r="R4212">
            <v>44385</v>
          </cell>
          <cell r="AA4212">
            <v>44383</v>
          </cell>
          <cell r="AB4212" t="str">
            <v>AP0079087571</v>
          </cell>
        </row>
        <row r="4213">
          <cell r="A4213">
            <v>5800</v>
          </cell>
          <cell r="B4213" t="str">
            <v>Active</v>
          </cell>
          <cell r="C4213">
            <v>9970499125</v>
          </cell>
          <cell r="D4213" t="str">
            <v>Active</v>
          </cell>
          <cell r="E4213" t="str">
            <v>Active</v>
          </cell>
          <cell r="F4213">
            <v>5800</v>
          </cell>
          <cell r="J4213" t="str">
            <v>documents received</v>
          </cell>
          <cell r="K4213" t="str">
            <v>M</v>
          </cell>
          <cell r="L4213" t="str">
            <v>Single location</v>
          </cell>
          <cell r="M4213" t="str">
            <v>VAISHALI DEVDATTA SURYAVANSHI</v>
          </cell>
          <cell r="N4213" t="str">
            <v>Individual</v>
          </cell>
          <cell r="O4213" t="str">
            <v>VAISHALI DEVDATTA SURYAVANSHI</v>
          </cell>
          <cell r="Q4213" t="str">
            <v>EXCHANGE FEE RECEIVED</v>
          </cell>
          <cell r="R4213">
            <v>44407</v>
          </cell>
          <cell r="AA4213">
            <v>44375.481481481482</v>
          </cell>
          <cell r="AB4213" t="str">
            <v>AP0079087541</v>
          </cell>
        </row>
        <row r="4214">
          <cell r="A4214">
            <v>6621</v>
          </cell>
          <cell r="B4214" t="str">
            <v>Active</v>
          </cell>
          <cell r="C4214">
            <v>9999692399</v>
          </cell>
          <cell r="D4214" t="str">
            <v>Active</v>
          </cell>
          <cell r="E4214" t="str">
            <v>Active</v>
          </cell>
          <cell r="F4214">
            <v>6621</v>
          </cell>
          <cell r="J4214" t="str">
            <v>documents received</v>
          </cell>
          <cell r="K4214" t="str">
            <v>M</v>
          </cell>
          <cell r="L4214" t="str">
            <v>Single location</v>
          </cell>
          <cell r="M4214" t="str">
            <v>BHUPENDRA KUMAR</v>
          </cell>
          <cell r="N4214" t="str">
            <v>Individual</v>
          </cell>
          <cell r="O4214" t="str">
            <v>BHUPENDRA KUMAR</v>
          </cell>
          <cell r="R4214">
            <v>44397</v>
          </cell>
          <cell r="AA4214">
            <v>44389</v>
          </cell>
          <cell r="AB4214" t="str">
            <v>AP0079087611</v>
          </cell>
        </row>
        <row r="4215">
          <cell r="A4215">
            <v>8371</v>
          </cell>
          <cell r="B4215" t="str">
            <v>Active</v>
          </cell>
          <cell r="C4215" t="str">
            <v>7829509715/7892784705</v>
          </cell>
          <cell r="D4215" t="str">
            <v>Active</v>
          </cell>
          <cell r="E4215" t="str">
            <v>Active</v>
          </cell>
          <cell r="F4215">
            <v>8371</v>
          </cell>
          <cell r="J4215" t="str">
            <v>documents received</v>
          </cell>
          <cell r="K4215" t="str">
            <v>M</v>
          </cell>
          <cell r="L4215" t="str">
            <v>Single location</v>
          </cell>
          <cell r="M4215" t="str">
            <v>LINGARAJ HANUMAPUR</v>
          </cell>
          <cell r="N4215" t="str">
            <v>Individual</v>
          </cell>
          <cell r="O4215" t="str">
            <v>LINGARAJ HANUMAPUR</v>
          </cell>
          <cell r="R4215">
            <v>44393</v>
          </cell>
          <cell r="AA4215">
            <v>44386</v>
          </cell>
          <cell r="AB4215" t="str">
            <v>AP0079087601</v>
          </cell>
        </row>
        <row r="4216">
          <cell r="A4216">
            <v>9968</v>
          </cell>
          <cell r="B4216" t="str">
            <v>Active</v>
          </cell>
          <cell r="C4216">
            <v>8013639595</v>
          </cell>
          <cell r="D4216" t="str">
            <v>Active</v>
          </cell>
          <cell r="E4216" t="str">
            <v>Active</v>
          </cell>
          <cell r="F4216">
            <v>9968</v>
          </cell>
          <cell r="J4216" t="str">
            <v>documents received</v>
          </cell>
          <cell r="K4216" t="str">
            <v>M</v>
          </cell>
          <cell r="L4216" t="str">
            <v>Single location</v>
          </cell>
          <cell r="M4216" t="str">
            <v>NEPAL HALDER</v>
          </cell>
          <cell r="N4216" t="str">
            <v>Individual</v>
          </cell>
          <cell r="O4216" t="str">
            <v>NEPAL HALDER</v>
          </cell>
          <cell r="R4216">
            <v>44390</v>
          </cell>
          <cell r="AA4216" t="str">
            <v>NA</v>
          </cell>
        </row>
        <row r="4217">
          <cell r="A4217">
            <v>9969</v>
          </cell>
          <cell r="B4217" t="str">
            <v>Active</v>
          </cell>
          <cell r="C4217">
            <v>9911527527</v>
          </cell>
          <cell r="D4217" t="str">
            <v>Active</v>
          </cell>
          <cell r="E4217" t="str">
            <v>Active</v>
          </cell>
          <cell r="F4217">
            <v>9969</v>
          </cell>
          <cell r="J4217" t="str">
            <v>documents received</v>
          </cell>
          <cell r="K4217" t="str">
            <v>M</v>
          </cell>
          <cell r="L4217" t="str">
            <v>Single location</v>
          </cell>
          <cell r="M4217" t="str">
            <v>HARISH BHARIJA</v>
          </cell>
          <cell r="N4217" t="str">
            <v>Individual</v>
          </cell>
          <cell r="O4217" t="str">
            <v>HARISH BHARIJA</v>
          </cell>
          <cell r="R4217">
            <v>44393</v>
          </cell>
          <cell r="AA4217">
            <v>44385</v>
          </cell>
          <cell r="AB4217" t="str">
            <v>AP0079087621</v>
          </cell>
        </row>
        <row r="4218">
          <cell r="A4218">
            <v>9972</v>
          </cell>
          <cell r="B4218" t="str">
            <v>Active</v>
          </cell>
          <cell r="C4218">
            <v>7500099988</v>
          </cell>
          <cell r="D4218" t="str">
            <v>Active</v>
          </cell>
          <cell r="E4218" t="str">
            <v>Active</v>
          </cell>
          <cell r="F4218">
            <v>9972</v>
          </cell>
          <cell r="J4218" t="str">
            <v>documents received</v>
          </cell>
          <cell r="K4218" t="str">
            <v>M</v>
          </cell>
          <cell r="L4218" t="str">
            <v>Single location</v>
          </cell>
          <cell r="M4218" t="str">
            <v>ANURADHA</v>
          </cell>
          <cell r="N4218" t="str">
            <v>Individual</v>
          </cell>
          <cell r="O4218" t="str">
            <v>ANURADHA</v>
          </cell>
          <cell r="R4218">
            <v>44400</v>
          </cell>
          <cell r="AA4218">
            <v>44396</v>
          </cell>
          <cell r="AB4218" t="str">
            <v>AP0079087661</v>
          </cell>
        </row>
        <row r="4219">
          <cell r="A4219">
            <v>9970</v>
          </cell>
          <cell r="B4219" t="str">
            <v>Active</v>
          </cell>
          <cell r="C4219">
            <v>9811228895</v>
          </cell>
          <cell r="D4219" t="str">
            <v>Active</v>
          </cell>
          <cell r="E4219" t="str">
            <v>Active</v>
          </cell>
          <cell r="F4219">
            <v>9970</v>
          </cell>
          <cell r="J4219" t="str">
            <v>documents received</v>
          </cell>
          <cell r="K4219" t="str">
            <v>M</v>
          </cell>
          <cell r="L4219" t="str">
            <v>Single location</v>
          </cell>
          <cell r="M4219" t="str">
            <v>PREETI AGGARWAL</v>
          </cell>
          <cell r="N4219" t="str">
            <v>Individual</v>
          </cell>
          <cell r="O4219" t="str">
            <v>PREETI AGGARWAL</v>
          </cell>
          <cell r="R4219">
            <v>44399</v>
          </cell>
          <cell r="AA4219">
            <v>44396</v>
          </cell>
          <cell r="AB4219" t="str">
            <v>AP0079087651</v>
          </cell>
        </row>
        <row r="4220">
          <cell r="A4220">
            <v>5796</v>
          </cell>
          <cell r="B4220" t="str">
            <v>Active</v>
          </cell>
          <cell r="C4220">
            <v>7057360659</v>
          </cell>
          <cell r="D4220" t="str">
            <v>Active</v>
          </cell>
          <cell r="E4220" t="str">
            <v>Active</v>
          </cell>
          <cell r="F4220">
            <v>5796</v>
          </cell>
          <cell r="J4220" t="str">
            <v>documents received</v>
          </cell>
          <cell r="K4220" t="str">
            <v>M</v>
          </cell>
          <cell r="L4220" t="str">
            <v>Single location</v>
          </cell>
          <cell r="M4220" t="str">
            <v>SHUBHAM RAGHUNATH DHONDAGE</v>
          </cell>
          <cell r="N4220" t="str">
            <v>Individual</v>
          </cell>
          <cell r="O4220" t="str">
            <v>SHUBHAM RAGHUNATH DHONDAGE</v>
          </cell>
          <cell r="R4220">
            <v>44397</v>
          </cell>
          <cell r="AA4220">
            <v>44392</v>
          </cell>
          <cell r="AB4220" t="str">
            <v>AP0079087631</v>
          </cell>
        </row>
        <row r="4221">
          <cell r="A4221">
            <v>9971</v>
          </cell>
          <cell r="B4221" t="str">
            <v>Active</v>
          </cell>
          <cell r="C4221">
            <v>9838505100</v>
          </cell>
          <cell r="D4221" t="str">
            <v>Active</v>
          </cell>
          <cell r="E4221" t="str">
            <v>Active</v>
          </cell>
          <cell r="F4221">
            <v>9971</v>
          </cell>
          <cell r="J4221" t="str">
            <v>documents received</v>
          </cell>
          <cell r="K4221" t="str">
            <v>M</v>
          </cell>
          <cell r="L4221" t="str">
            <v>Single location</v>
          </cell>
          <cell r="M4221" t="str">
            <v>SOM DUTTA RAGHU</v>
          </cell>
          <cell r="N4221" t="str">
            <v>Individual</v>
          </cell>
          <cell r="O4221" t="str">
            <v>SOM DUTTA RAGHU</v>
          </cell>
          <cell r="R4221">
            <v>44400</v>
          </cell>
          <cell r="AA4221">
            <v>44393</v>
          </cell>
          <cell r="AB4221" t="str">
            <v>AP0079087641</v>
          </cell>
        </row>
        <row r="4222">
          <cell r="A4222">
            <v>5799</v>
          </cell>
          <cell r="B4222" t="str">
            <v>Inactive</v>
          </cell>
          <cell r="C4222" t="str">
            <v>9022020106/8446405503/7276059553</v>
          </cell>
          <cell r="D4222" t="str">
            <v>Active</v>
          </cell>
          <cell r="E4222" t="str">
            <v>Active</v>
          </cell>
          <cell r="F4222">
            <v>5799</v>
          </cell>
          <cell r="J4222" t="str">
            <v>documents received</v>
          </cell>
          <cell r="K4222" t="str">
            <v>M</v>
          </cell>
          <cell r="L4222" t="str">
            <v>Single location</v>
          </cell>
          <cell r="M4222" t="str">
            <v>PSP WEALTH SOLUTION P LTD</v>
          </cell>
          <cell r="N4222" t="str">
            <v>Corporate</v>
          </cell>
          <cell r="O4222" t="str">
            <v>Pratiksha Pravesh Mishra,PRATIBHA PANDEY,SWARANJALI SINGH</v>
          </cell>
          <cell r="R4222">
            <v>44408</v>
          </cell>
          <cell r="AA4222">
            <v>44404</v>
          </cell>
        </row>
        <row r="4223">
          <cell r="A4223">
            <v>9973</v>
          </cell>
          <cell r="B4223" t="str">
            <v>Active</v>
          </cell>
          <cell r="C4223">
            <v>9050022275</v>
          </cell>
          <cell r="D4223" t="str">
            <v>Active</v>
          </cell>
          <cell r="E4223" t="str">
            <v>Active</v>
          </cell>
          <cell r="F4223">
            <v>9973</v>
          </cell>
          <cell r="J4223" t="str">
            <v>documents received</v>
          </cell>
          <cell r="K4223" t="str">
            <v>M</v>
          </cell>
          <cell r="L4223" t="str">
            <v>Single location</v>
          </cell>
          <cell r="M4223" t="str">
            <v>MAYA DEVI</v>
          </cell>
          <cell r="N4223" t="str">
            <v>Individual</v>
          </cell>
          <cell r="O4223" t="str">
            <v>MAYA DEVI</v>
          </cell>
          <cell r="R4223">
            <v>44405</v>
          </cell>
          <cell r="AA4223">
            <v>44399.716620370367</v>
          </cell>
          <cell r="AB4223" t="str">
            <v>AP0079087681</v>
          </cell>
        </row>
        <row r="4224">
          <cell r="A4224">
            <v>5801</v>
          </cell>
          <cell r="B4224" t="str">
            <v>Active</v>
          </cell>
          <cell r="C4224">
            <v>9923733255</v>
          </cell>
          <cell r="D4224" t="str">
            <v>Active</v>
          </cell>
          <cell r="E4224" t="str">
            <v>Active</v>
          </cell>
          <cell r="F4224">
            <v>5801</v>
          </cell>
          <cell r="J4224" t="str">
            <v>documents received</v>
          </cell>
          <cell r="K4224" t="str">
            <v>M</v>
          </cell>
          <cell r="L4224" t="str">
            <v>Single location</v>
          </cell>
          <cell r="M4224" t="str">
            <v>SHWETA KESHAW SOMKUWAR</v>
          </cell>
          <cell r="N4224" t="str">
            <v>Individual</v>
          </cell>
          <cell r="O4224" t="str">
            <v>SHWETA KESHAW SOMKUWAR</v>
          </cell>
          <cell r="R4224">
            <v>44407</v>
          </cell>
          <cell r="AA4224">
            <v>44404.598333333335</v>
          </cell>
          <cell r="AB4224" t="str">
            <v>AP0079087751</v>
          </cell>
        </row>
        <row r="4225">
          <cell r="A4225">
            <v>3819</v>
          </cell>
          <cell r="B4225" t="str">
            <v>Active</v>
          </cell>
          <cell r="C4225" t="str">
            <v>9334009797, 9113436665</v>
          </cell>
          <cell r="D4225" t="str">
            <v>Active</v>
          </cell>
          <cell r="E4225" t="str">
            <v>Active</v>
          </cell>
          <cell r="F4225">
            <v>3819</v>
          </cell>
          <cell r="J4225" t="str">
            <v>documents received</v>
          </cell>
          <cell r="K4225" t="str">
            <v>M</v>
          </cell>
          <cell r="L4225" t="str">
            <v>Single location</v>
          </cell>
          <cell r="M4225" t="str">
            <v>RITU SINGH</v>
          </cell>
          <cell r="N4225" t="str">
            <v>Individual</v>
          </cell>
          <cell r="O4225" t="str">
            <v>RITU SINGH</v>
          </cell>
          <cell r="R4225">
            <v>44405</v>
          </cell>
          <cell r="AA4225">
            <v>44399.657222222224</v>
          </cell>
          <cell r="AB4225" t="str">
            <v>AP0079087701</v>
          </cell>
        </row>
        <row r="4226">
          <cell r="A4226">
            <v>9975</v>
          </cell>
          <cell r="B4226" t="str">
            <v>Active</v>
          </cell>
          <cell r="C4226">
            <v>9508945227</v>
          </cell>
          <cell r="D4226" t="str">
            <v>Active</v>
          </cell>
          <cell r="E4226" t="str">
            <v>Active</v>
          </cell>
          <cell r="F4226">
            <v>9975</v>
          </cell>
          <cell r="J4226" t="str">
            <v>documents received</v>
          </cell>
          <cell r="K4226" t="str">
            <v>M</v>
          </cell>
          <cell r="L4226" t="str">
            <v>Single location</v>
          </cell>
          <cell r="M4226" t="str">
            <v>PRITI DEVI</v>
          </cell>
          <cell r="N4226" t="str">
            <v>Individual</v>
          </cell>
          <cell r="O4226" t="str">
            <v>PRITI DEVI</v>
          </cell>
          <cell r="R4226">
            <v>44405</v>
          </cell>
          <cell r="AA4226">
            <v>44399.627106481479</v>
          </cell>
          <cell r="AB4226" t="str">
            <v>AP0079087691</v>
          </cell>
        </row>
        <row r="4227">
          <cell r="A4227">
            <v>9974</v>
          </cell>
          <cell r="B4227" t="str">
            <v>Active</v>
          </cell>
          <cell r="C4227">
            <v>9716447754</v>
          </cell>
          <cell r="D4227" t="str">
            <v>Active</v>
          </cell>
          <cell r="E4227" t="str">
            <v>Active</v>
          </cell>
          <cell r="F4227">
            <v>9974</v>
          </cell>
          <cell r="J4227" t="str">
            <v>documents received</v>
          </cell>
          <cell r="K4227" t="str">
            <v>M</v>
          </cell>
          <cell r="L4227" t="str">
            <v>Single location</v>
          </cell>
          <cell r="M4227" t="str">
            <v>ROHIT RASTOGI</v>
          </cell>
          <cell r="N4227" t="str">
            <v>Individual</v>
          </cell>
          <cell r="O4227" t="str">
            <v>ROHIT RASTOGI</v>
          </cell>
          <cell r="R4227">
            <v>44405</v>
          </cell>
          <cell r="AA4227">
            <v>44397.611354166664</v>
          </cell>
          <cell r="AB4227" t="str">
            <v>AP0079087671</v>
          </cell>
        </row>
        <row r="4228">
          <cell r="A4228">
            <v>9976</v>
          </cell>
          <cell r="B4228" t="str">
            <v>Active</v>
          </cell>
          <cell r="C4228">
            <v>9934287124</v>
          </cell>
          <cell r="D4228" t="str">
            <v>Active</v>
          </cell>
          <cell r="E4228" t="str">
            <v>Active</v>
          </cell>
          <cell r="F4228">
            <v>9976</v>
          </cell>
          <cell r="J4228" t="str">
            <v>documents received</v>
          </cell>
          <cell r="K4228" t="str">
            <v>M</v>
          </cell>
          <cell r="L4228" t="str">
            <v>Single location</v>
          </cell>
          <cell r="M4228" t="str">
            <v>AMIT KUMAR</v>
          </cell>
          <cell r="N4228" t="str">
            <v>Individual</v>
          </cell>
          <cell r="O4228" t="str">
            <v>AMIT KUMAR</v>
          </cell>
          <cell r="R4228">
            <v>44406</v>
          </cell>
          <cell r="AA4228">
            <v>44400</v>
          </cell>
          <cell r="AB4228" t="str">
            <v>AP0079087711</v>
          </cell>
        </row>
        <row r="4229">
          <cell r="A4229">
            <v>8384</v>
          </cell>
          <cell r="B4229" t="str">
            <v>Active</v>
          </cell>
          <cell r="C4229" t="str">
            <v>9295506775/7075244170</v>
          </cell>
          <cell r="D4229" t="str">
            <v>Active</v>
          </cell>
          <cell r="E4229" t="str">
            <v>Active</v>
          </cell>
          <cell r="F4229">
            <v>8384</v>
          </cell>
          <cell r="J4229" t="str">
            <v>documents received</v>
          </cell>
          <cell r="K4229" t="str">
            <v>M</v>
          </cell>
          <cell r="L4229" t="str">
            <v>Single location</v>
          </cell>
          <cell r="M4229" t="str">
            <v>B BHANUMATHY</v>
          </cell>
          <cell r="N4229" t="str">
            <v>Individual</v>
          </cell>
          <cell r="O4229" t="str">
            <v>B BHANUMATHY</v>
          </cell>
          <cell r="R4229">
            <v>44413</v>
          </cell>
          <cell r="AA4229">
            <v>44404</v>
          </cell>
          <cell r="AB4229" t="str">
            <v>AP0079087731</v>
          </cell>
        </row>
        <row r="4230">
          <cell r="A4230">
            <v>5802</v>
          </cell>
          <cell r="B4230" t="str">
            <v>Active</v>
          </cell>
          <cell r="C4230">
            <v>9359125123</v>
          </cell>
          <cell r="D4230" t="str">
            <v>Active</v>
          </cell>
          <cell r="E4230" t="str">
            <v>Active</v>
          </cell>
          <cell r="F4230">
            <v>5802</v>
          </cell>
          <cell r="J4230" t="str">
            <v>documents received</v>
          </cell>
          <cell r="K4230" t="str">
            <v>M</v>
          </cell>
          <cell r="L4230" t="str">
            <v>Single location</v>
          </cell>
          <cell r="M4230" t="str">
            <v>GOVINDA RAJGOPALDAS PALIWAL</v>
          </cell>
          <cell r="N4230" t="str">
            <v>Individual</v>
          </cell>
          <cell r="O4230" t="str">
            <v>GOVINDA RAJGOPALDAS PALIWAL</v>
          </cell>
          <cell r="R4230">
            <v>44407</v>
          </cell>
          <cell r="AA4230">
            <v>44404</v>
          </cell>
          <cell r="AB4230" t="str">
            <v>AP0079087741</v>
          </cell>
        </row>
        <row r="4231">
          <cell r="A4231">
            <v>5803</v>
          </cell>
          <cell r="B4231" t="str">
            <v>Active</v>
          </cell>
          <cell r="C4231">
            <v>9422706756</v>
          </cell>
          <cell r="D4231" t="str">
            <v>Active</v>
          </cell>
          <cell r="E4231" t="str">
            <v>Active</v>
          </cell>
          <cell r="F4231">
            <v>5803</v>
          </cell>
          <cell r="J4231" t="str">
            <v>documents received</v>
          </cell>
          <cell r="K4231" t="str">
            <v>M</v>
          </cell>
          <cell r="L4231" t="str">
            <v>Single location</v>
          </cell>
          <cell r="M4231" t="str">
            <v>AKSHAY MOHANLAL SHROFF</v>
          </cell>
          <cell r="N4231" t="str">
            <v>Individual</v>
          </cell>
          <cell r="O4231" t="str">
            <v>AKSHAY MOHANLAL SHROFF</v>
          </cell>
          <cell r="R4231">
            <v>44407</v>
          </cell>
          <cell r="AA4231">
            <v>44404</v>
          </cell>
          <cell r="AB4231" t="str">
            <v>AP0079087721</v>
          </cell>
        </row>
        <row r="4232">
          <cell r="A4232">
            <v>9977</v>
          </cell>
          <cell r="B4232" t="str">
            <v>Active</v>
          </cell>
          <cell r="C4232">
            <v>9860790606</v>
          </cell>
          <cell r="D4232" t="str">
            <v>Active</v>
          </cell>
          <cell r="E4232" t="str">
            <v>Active</v>
          </cell>
          <cell r="F4232">
            <v>9977</v>
          </cell>
          <cell r="J4232" t="str">
            <v>documents received</v>
          </cell>
          <cell r="K4232" t="str">
            <v>M</v>
          </cell>
          <cell r="L4232" t="str">
            <v>Single location</v>
          </cell>
          <cell r="M4232" t="str">
            <v>SHAILAJA ANIL KAMBLE</v>
          </cell>
          <cell r="N4232" t="str">
            <v>Individual</v>
          </cell>
          <cell r="O4232" t="str">
            <v>SHAILAJA ANIL KAMBLE</v>
          </cell>
          <cell r="R4232">
            <v>44417</v>
          </cell>
          <cell r="AA4232">
            <v>44406</v>
          </cell>
          <cell r="AB4232" t="str">
            <v>AP0079087761</v>
          </cell>
        </row>
        <row r="4233">
          <cell r="A4233">
            <v>5804</v>
          </cell>
          <cell r="B4233" t="str">
            <v>Active</v>
          </cell>
          <cell r="C4233">
            <v>9673507922</v>
          </cell>
          <cell r="D4233" t="str">
            <v>Active</v>
          </cell>
          <cell r="E4233" t="str">
            <v>Active</v>
          </cell>
          <cell r="F4233">
            <v>5804</v>
          </cell>
          <cell r="J4233" t="str">
            <v>documents received</v>
          </cell>
          <cell r="K4233" t="str">
            <v>M</v>
          </cell>
          <cell r="L4233" t="str">
            <v>Single location</v>
          </cell>
          <cell r="M4233" t="str">
            <v>SANDEEP MOON</v>
          </cell>
          <cell r="N4233" t="str">
            <v>Individual</v>
          </cell>
          <cell r="O4233" t="str">
            <v>SANDEEP MOON</v>
          </cell>
          <cell r="R4233">
            <v>44412</v>
          </cell>
          <cell r="AA4233">
            <v>44406</v>
          </cell>
          <cell r="AB4233" t="str">
            <v>AP0079087771</v>
          </cell>
        </row>
        <row r="4234">
          <cell r="A4234">
            <v>3820</v>
          </cell>
          <cell r="B4234" t="str">
            <v>Active</v>
          </cell>
          <cell r="C4234">
            <v>7493006544</v>
          </cell>
          <cell r="D4234" t="str">
            <v>Active</v>
          </cell>
          <cell r="E4234" t="str">
            <v>Active</v>
          </cell>
          <cell r="F4234">
            <v>3820</v>
          </cell>
          <cell r="I4234" t="str">
            <v>RS 4130 RECEIVED</v>
          </cell>
          <cell r="J4234" t="str">
            <v>documents received</v>
          </cell>
          <cell r="K4234" t="str">
            <v>M</v>
          </cell>
          <cell r="L4234" t="str">
            <v>Single location</v>
          </cell>
          <cell r="M4234" t="str">
            <v>MAMTA KUMARI</v>
          </cell>
          <cell r="N4234" t="str">
            <v>Individual</v>
          </cell>
          <cell r="O4234" t="str">
            <v>MAMTA KUMARI</v>
          </cell>
          <cell r="R4234">
            <v>44412</v>
          </cell>
          <cell r="AA4234">
            <v>44406</v>
          </cell>
          <cell r="AB4234" t="str">
            <v>AP0079087791</v>
          </cell>
        </row>
        <row r="4235">
          <cell r="A4235">
            <v>6622</v>
          </cell>
          <cell r="B4235" t="str">
            <v>Active</v>
          </cell>
          <cell r="C4235" t="str">
            <v>8950826210/9306427545</v>
          </cell>
          <cell r="D4235" t="str">
            <v>Active</v>
          </cell>
          <cell r="E4235" t="str">
            <v>Active</v>
          </cell>
          <cell r="F4235">
            <v>6622</v>
          </cell>
          <cell r="J4235" t="str">
            <v>documents received</v>
          </cell>
          <cell r="K4235" t="str">
            <v>M</v>
          </cell>
          <cell r="L4235" t="str">
            <v>Single location</v>
          </cell>
          <cell r="M4235" t="str">
            <v>SANDEEP KUMAR</v>
          </cell>
          <cell r="N4235" t="str">
            <v>Individual</v>
          </cell>
          <cell r="O4235" t="str">
            <v>SANDEEP KUMAR</v>
          </cell>
          <cell r="R4235">
            <v>44414</v>
          </cell>
          <cell r="AA4235">
            <v>44411</v>
          </cell>
          <cell r="AB4235" t="str">
            <v>AP0079087801</v>
          </cell>
        </row>
        <row r="4236">
          <cell r="A4236">
            <v>8372</v>
          </cell>
          <cell r="B4236" t="str">
            <v>Active</v>
          </cell>
          <cell r="C4236" t="str">
            <v>9966610358/9182074741</v>
          </cell>
          <cell r="D4236" t="str">
            <v>Active</v>
          </cell>
          <cell r="E4236" t="str">
            <v>Active</v>
          </cell>
          <cell r="F4236">
            <v>8372</v>
          </cell>
          <cell r="J4236" t="str">
            <v>documents received</v>
          </cell>
          <cell r="K4236" t="str">
            <v>M</v>
          </cell>
          <cell r="L4236" t="str">
            <v>Single location</v>
          </cell>
          <cell r="M4236" t="str">
            <v>M NAGAMANI</v>
          </cell>
          <cell r="N4236" t="str">
            <v>Individual</v>
          </cell>
          <cell r="O4236" t="str">
            <v>M NAGAMANI</v>
          </cell>
          <cell r="R4236">
            <v>44417</v>
          </cell>
          <cell r="AA4236">
            <v>44412</v>
          </cell>
          <cell r="AB4236" t="str">
            <v>AP0079087811</v>
          </cell>
        </row>
        <row r="4237">
          <cell r="A4237">
            <v>9978</v>
          </cell>
          <cell r="B4237" t="str">
            <v>Active</v>
          </cell>
          <cell r="C4237">
            <v>8619594548</v>
          </cell>
          <cell r="D4237" t="str">
            <v>Active</v>
          </cell>
          <cell r="E4237" t="str">
            <v>Active</v>
          </cell>
          <cell r="F4237">
            <v>9978</v>
          </cell>
          <cell r="J4237" t="str">
            <v>documents received</v>
          </cell>
          <cell r="K4237" t="str">
            <v>M</v>
          </cell>
          <cell r="L4237" t="str">
            <v>Single location</v>
          </cell>
          <cell r="M4237" t="str">
            <v>DHARMENDRA MISHRA</v>
          </cell>
          <cell r="N4237" t="str">
            <v>Individual</v>
          </cell>
          <cell r="O4237" t="str">
            <v>DHARMENDRA MISHRA</v>
          </cell>
          <cell r="R4237">
            <v>44417</v>
          </cell>
          <cell r="AA4237">
            <v>44411</v>
          </cell>
          <cell r="AB4237" t="str">
            <v>AP0079087781</v>
          </cell>
        </row>
        <row r="4238">
          <cell r="A4238">
            <v>9980</v>
          </cell>
          <cell r="B4238" t="str">
            <v>Active</v>
          </cell>
          <cell r="C4238">
            <v>9733721000</v>
          </cell>
          <cell r="D4238" t="str">
            <v>Active</v>
          </cell>
          <cell r="E4238" t="str">
            <v>Active</v>
          </cell>
          <cell r="F4238">
            <v>9980</v>
          </cell>
          <cell r="J4238" t="str">
            <v>documents received</v>
          </cell>
          <cell r="K4238" t="str">
            <v>M</v>
          </cell>
          <cell r="L4238" t="str">
            <v>Single location</v>
          </cell>
          <cell r="M4238" t="str">
            <v>VIKRAM JAIN</v>
          </cell>
          <cell r="N4238" t="str">
            <v>Individual</v>
          </cell>
          <cell r="O4238" t="str">
            <v>VIKRAM JAIN</v>
          </cell>
          <cell r="R4238">
            <v>44418</v>
          </cell>
          <cell r="AA4238">
            <v>44413</v>
          </cell>
          <cell r="AB4238" t="str">
            <v>AP0079087821</v>
          </cell>
        </row>
        <row r="4239">
          <cell r="A4239">
            <v>5806</v>
          </cell>
          <cell r="B4239" t="str">
            <v>Active</v>
          </cell>
          <cell r="C4239">
            <v>9106483041</v>
          </cell>
          <cell r="D4239" t="str">
            <v>Active</v>
          </cell>
          <cell r="E4239" t="str">
            <v>Active</v>
          </cell>
          <cell r="F4239">
            <v>5806</v>
          </cell>
          <cell r="J4239" t="str">
            <v>documents received</v>
          </cell>
          <cell r="K4239" t="str">
            <v>M</v>
          </cell>
          <cell r="L4239" t="str">
            <v>Single location</v>
          </cell>
          <cell r="M4239" t="str">
            <v>JITALI JAYDEEP SHAH</v>
          </cell>
          <cell r="N4239" t="str">
            <v>Individual</v>
          </cell>
          <cell r="O4239" t="str">
            <v>JITALI JAYDEEP SHAH</v>
          </cell>
          <cell r="R4239" t="e">
            <v>#REF!</v>
          </cell>
          <cell r="AA4239">
            <v>44419</v>
          </cell>
          <cell r="AB4239" t="str">
            <v>AP0079087841</v>
          </cell>
        </row>
        <row r="4240">
          <cell r="A4240">
            <v>6623</v>
          </cell>
          <cell r="B4240" t="str">
            <v>Active</v>
          </cell>
          <cell r="C4240">
            <v>8743095065</v>
          </cell>
          <cell r="D4240" t="str">
            <v>Active</v>
          </cell>
          <cell r="E4240" t="str">
            <v>Active</v>
          </cell>
          <cell r="F4240">
            <v>6623</v>
          </cell>
          <cell r="J4240" t="str">
            <v>documents received</v>
          </cell>
          <cell r="K4240" t="str">
            <v>M</v>
          </cell>
          <cell r="L4240" t="str">
            <v>Single location</v>
          </cell>
          <cell r="M4240" t="str">
            <v>MOHAR ALI</v>
          </cell>
          <cell r="N4240" t="str">
            <v>Individual</v>
          </cell>
          <cell r="O4240" t="str">
            <v>MOHAR ALI</v>
          </cell>
          <cell r="R4240" t="e">
            <v>#REF!</v>
          </cell>
          <cell r="AA4240">
            <v>44417</v>
          </cell>
          <cell r="AB4240" t="str">
            <v>AP0079087831</v>
          </cell>
        </row>
        <row r="4241">
          <cell r="A4241">
            <v>9982</v>
          </cell>
          <cell r="B4241" t="str">
            <v>Active</v>
          </cell>
          <cell r="C4241">
            <v>9873299098</v>
          </cell>
          <cell r="D4241" t="str">
            <v>Active</v>
          </cell>
          <cell r="E4241" t="str">
            <v>Active</v>
          </cell>
          <cell r="F4241">
            <v>9982</v>
          </cell>
          <cell r="J4241" t="str">
            <v>documents received</v>
          </cell>
          <cell r="K4241" t="str">
            <v>M</v>
          </cell>
          <cell r="L4241" t="str">
            <v>Single location</v>
          </cell>
          <cell r="M4241" t="str">
            <v>SHRISTY INDUSTRIES</v>
          </cell>
          <cell r="N4241" t="str">
            <v>Individual</v>
          </cell>
          <cell r="O4241" t="str">
            <v>PANKAJ PANDAY</v>
          </cell>
          <cell r="R4241" t="e">
            <v>#REF!</v>
          </cell>
          <cell r="AA4241">
            <v>44420</v>
          </cell>
          <cell r="AB4241" t="str">
            <v>AP0079087861</v>
          </cell>
        </row>
        <row r="4242">
          <cell r="A4242">
            <v>5807</v>
          </cell>
          <cell r="B4242" t="str">
            <v>Active</v>
          </cell>
          <cell r="C4242">
            <v>7878578999</v>
          </cell>
          <cell r="D4242" t="str">
            <v>Active</v>
          </cell>
          <cell r="E4242" t="str">
            <v>Active</v>
          </cell>
          <cell r="F4242">
            <v>5807</v>
          </cell>
          <cell r="J4242" t="str">
            <v>documents received</v>
          </cell>
          <cell r="K4242" t="str">
            <v>M</v>
          </cell>
          <cell r="L4242" t="str">
            <v>Single location</v>
          </cell>
          <cell r="M4242" t="str">
            <v>YASH KETAN PATEL</v>
          </cell>
          <cell r="N4242" t="str">
            <v>Individual</v>
          </cell>
          <cell r="O4242" t="str">
            <v>YASH KETAN PATEL</v>
          </cell>
          <cell r="R4242" t="e">
            <v>#REF!</v>
          </cell>
          <cell r="AA4242">
            <v>44417</v>
          </cell>
          <cell r="AB4242" t="str">
            <v>AP0079087871</v>
          </cell>
        </row>
        <row r="4243">
          <cell r="A4243">
            <v>9981</v>
          </cell>
          <cell r="B4243" t="str">
            <v>Active</v>
          </cell>
          <cell r="C4243">
            <v>9971123140</v>
          </cell>
          <cell r="D4243" t="str">
            <v>Active</v>
          </cell>
          <cell r="E4243" t="str">
            <v>Active</v>
          </cell>
          <cell r="F4243">
            <v>9981</v>
          </cell>
          <cell r="J4243" t="str">
            <v>documents received</v>
          </cell>
          <cell r="K4243" t="str">
            <v>M</v>
          </cell>
          <cell r="L4243" t="str">
            <v>Single location</v>
          </cell>
          <cell r="M4243" t="str">
            <v>KUMAR SACHIN</v>
          </cell>
          <cell r="N4243" t="str">
            <v>Individual</v>
          </cell>
          <cell r="O4243" t="str">
            <v>KUMAR SACHIN</v>
          </cell>
          <cell r="R4243" t="e">
            <v>#REF!</v>
          </cell>
          <cell r="AA4243">
            <v>44417</v>
          </cell>
          <cell r="AB4243" t="str">
            <v>AP0079078041</v>
          </cell>
        </row>
        <row r="4244">
          <cell r="A4244" t="str">
            <v>withoutcode</v>
          </cell>
          <cell r="B4244" t="e">
            <v>#N/A</v>
          </cell>
          <cell r="C4244" t="e">
            <v>#N/A</v>
          </cell>
          <cell r="J4244" t="str">
            <v>documents received</v>
          </cell>
          <cell r="M4244" t="str">
            <v>SAURAV RAWAT</v>
          </cell>
          <cell r="N4244" t="str">
            <v>Individual</v>
          </cell>
          <cell r="O4244" t="str">
            <v>SAURAV RAWAT</v>
          </cell>
          <cell r="R4244" t="e">
            <v>#REF!</v>
          </cell>
          <cell r="T4244" t="str">
            <v>H NO 100 UTTRANCHAL ENCLAVE, GALI NO 2 BURARI KAMALPUR MAJRA, BURARI DELHI-110084</v>
          </cell>
          <cell r="AA4244">
            <v>44426</v>
          </cell>
          <cell r="AB4244" t="str">
            <v>AP0079087881</v>
          </cell>
        </row>
        <row r="4245">
          <cell r="A4245">
            <v>8373</v>
          </cell>
          <cell r="B4245" t="str">
            <v>Active</v>
          </cell>
          <cell r="C4245">
            <v>9845329552</v>
          </cell>
          <cell r="D4245" t="str">
            <v>Active</v>
          </cell>
          <cell r="E4245" t="str">
            <v>Active</v>
          </cell>
          <cell r="F4245">
            <v>8373</v>
          </cell>
          <cell r="J4245" t="str">
            <v>documents received</v>
          </cell>
          <cell r="K4245" t="str">
            <v>M</v>
          </cell>
          <cell r="L4245" t="str">
            <v>Single location</v>
          </cell>
          <cell r="M4245" t="str">
            <v>SUBRAY ANANT HEGDE</v>
          </cell>
          <cell r="N4245" t="str">
            <v>Individual</v>
          </cell>
          <cell r="O4245" t="str">
            <v>SUBRAY ANANT HEGDE</v>
          </cell>
          <cell r="P4245" t="str">
            <v xml:space="preserve">Conversion from 4339 </v>
          </cell>
          <cell r="R4245" t="e">
            <v>#REF!</v>
          </cell>
          <cell r="AA4245">
            <v>44426</v>
          </cell>
          <cell r="AB4245" t="str">
            <v>AP0079087891</v>
          </cell>
        </row>
        <row r="4246">
          <cell r="A4246">
            <v>8455</v>
          </cell>
          <cell r="B4246" t="str">
            <v>Active</v>
          </cell>
          <cell r="C4246">
            <v>7842034203</v>
          </cell>
          <cell r="D4246" t="str">
            <v>Active</v>
          </cell>
          <cell r="E4246" t="str">
            <v>Active</v>
          </cell>
          <cell r="F4246">
            <v>8455</v>
          </cell>
          <cell r="J4246" t="str">
            <v>documents received</v>
          </cell>
          <cell r="K4246" t="str">
            <v>M</v>
          </cell>
          <cell r="L4246" t="str">
            <v>Single location</v>
          </cell>
          <cell r="M4246" t="str">
            <v>JUNNA VIJAYA RANI</v>
          </cell>
          <cell r="N4246" t="str">
            <v>Individual</v>
          </cell>
          <cell r="O4246" t="str">
            <v>JUNNA VIJAYA RANI</v>
          </cell>
          <cell r="R4246">
            <v>44453</v>
          </cell>
          <cell r="AA4246">
            <v>44424</v>
          </cell>
          <cell r="AB4246" t="str">
            <v>AP0079087851</v>
          </cell>
        </row>
        <row r="4247">
          <cell r="A4247">
            <v>3822</v>
          </cell>
          <cell r="B4247" t="str">
            <v>Active</v>
          </cell>
          <cell r="C4247">
            <v>9339751312</v>
          </cell>
          <cell r="D4247" t="str">
            <v>Active</v>
          </cell>
          <cell r="E4247" t="str">
            <v>Active</v>
          </cell>
          <cell r="F4247">
            <v>3822</v>
          </cell>
          <cell r="J4247" t="str">
            <v>documents received</v>
          </cell>
          <cell r="K4247" t="str">
            <v>M</v>
          </cell>
          <cell r="L4247" t="str">
            <v>Single location</v>
          </cell>
          <cell r="M4247" t="str">
            <v>RAJESH SHETH</v>
          </cell>
          <cell r="N4247" t="str">
            <v>Individual</v>
          </cell>
          <cell r="O4247" t="str">
            <v>RAJESH SHETH</v>
          </cell>
          <cell r="R4247">
            <v>44438</v>
          </cell>
          <cell r="AA4247">
            <v>44432</v>
          </cell>
          <cell r="AB4247" t="str">
            <v>AP0079087921</v>
          </cell>
        </row>
        <row r="4248">
          <cell r="A4248">
            <v>3821</v>
          </cell>
          <cell r="B4248" t="str">
            <v>Inactive</v>
          </cell>
          <cell r="C4248">
            <v>8697740273</v>
          </cell>
          <cell r="D4248" t="str">
            <v>Active</v>
          </cell>
          <cell r="E4248" t="str">
            <v>Active</v>
          </cell>
          <cell r="F4248">
            <v>3821</v>
          </cell>
          <cell r="J4248" t="str">
            <v>documents received</v>
          </cell>
          <cell r="K4248" t="str">
            <v>M</v>
          </cell>
          <cell r="L4248" t="str">
            <v>Single location</v>
          </cell>
          <cell r="M4248" t="str">
            <v>RIYA GARAI</v>
          </cell>
          <cell r="N4248" t="str">
            <v>Individual</v>
          </cell>
          <cell r="O4248" t="str">
            <v>RIYA GARAI</v>
          </cell>
          <cell r="R4248" t="e">
            <v>#REF!</v>
          </cell>
          <cell r="AA4248">
            <v>44428</v>
          </cell>
          <cell r="AB4248" t="str">
            <v>AP0079087901</v>
          </cell>
        </row>
        <row r="4249">
          <cell r="A4249">
            <v>8374</v>
          </cell>
          <cell r="B4249" t="str">
            <v>Active</v>
          </cell>
          <cell r="C4249">
            <v>9008724404</v>
          </cell>
          <cell r="D4249" t="str">
            <v>Active</v>
          </cell>
          <cell r="E4249" t="str">
            <v>Active</v>
          </cell>
          <cell r="F4249">
            <v>8374</v>
          </cell>
          <cell r="J4249" t="str">
            <v>documents received</v>
          </cell>
          <cell r="K4249" t="str">
            <v>M</v>
          </cell>
          <cell r="L4249" t="str">
            <v>Single location</v>
          </cell>
          <cell r="M4249" t="str">
            <v>SUBHASH A PEDNEKAR</v>
          </cell>
          <cell r="N4249" t="str">
            <v>Individual</v>
          </cell>
          <cell r="O4249" t="str">
            <v>SUBHASH A PEDNEKAR</v>
          </cell>
          <cell r="R4249">
            <v>44438</v>
          </cell>
          <cell r="AA4249">
            <v>44428</v>
          </cell>
          <cell r="AB4249" t="str">
            <v>AP0079087911</v>
          </cell>
        </row>
        <row r="4250">
          <cell r="A4250">
            <v>9983</v>
          </cell>
          <cell r="B4250" t="str">
            <v>Active</v>
          </cell>
          <cell r="C4250">
            <v>9828665888</v>
          </cell>
          <cell r="D4250" t="str">
            <v>Active</v>
          </cell>
          <cell r="E4250" t="str">
            <v>Active</v>
          </cell>
          <cell r="F4250">
            <v>9983</v>
          </cell>
          <cell r="J4250" t="str">
            <v>documents received</v>
          </cell>
          <cell r="K4250" t="str">
            <v>M</v>
          </cell>
          <cell r="L4250" t="str">
            <v>Single location</v>
          </cell>
          <cell r="M4250" t="str">
            <v>PROPULSIVE STARTUP SERVICES PVT LTD</v>
          </cell>
          <cell r="N4250" t="str">
            <v>Corporate</v>
          </cell>
          <cell r="O4250" t="str">
            <v>Mr. ANKIT MATHUR &amp; MS. PUSHPA KUSHWAHA</v>
          </cell>
          <cell r="R4250">
            <v>44439</v>
          </cell>
          <cell r="AA4250">
            <v>44417</v>
          </cell>
          <cell r="AB4250" t="str">
            <v>AP0079087933</v>
          </cell>
        </row>
        <row r="4251">
          <cell r="A4251">
            <v>5810</v>
          </cell>
          <cell r="B4251" t="str">
            <v>Active</v>
          </cell>
          <cell r="C4251">
            <v>9924655449</v>
          </cell>
          <cell r="D4251" t="str">
            <v>Active</v>
          </cell>
          <cell r="E4251" t="str">
            <v>Active</v>
          </cell>
          <cell r="F4251">
            <v>5810</v>
          </cell>
          <cell r="J4251" t="str">
            <v>documents received</v>
          </cell>
          <cell r="K4251" t="str">
            <v>M</v>
          </cell>
          <cell r="L4251" t="str">
            <v>Multiple Locations</v>
          </cell>
          <cell r="M4251" t="str">
            <v>SANGHAVI SIMONI MAITRIK</v>
          </cell>
          <cell r="N4251" t="str">
            <v>Individual</v>
          </cell>
          <cell r="O4251" t="str">
            <v>SANGHAVI SIMONI MAITRIK</v>
          </cell>
          <cell r="R4251">
            <v>44468</v>
          </cell>
          <cell r="AA4251">
            <v>44434</v>
          </cell>
          <cell r="AB4251" t="str">
            <v>AP0079087951</v>
          </cell>
        </row>
        <row r="4252">
          <cell r="A4252">
            <v>5639</v>
          </cell>
          <cell r="B4252" t="str">
            <v>Active</v>
          </cell>
          <cell r="C4252">
            <v>9924655449</v>
          </cell>
          <cell r="D4252" t="str">
            <v>Active</v>
          </cell>
          <cell r="E4252" t="str">
            <v>Active</v>
          </cell>
          <cell r="F4252">
            <v>5810</v>
          </cell>
          <cell r="K4252" t="str">
            <v>c</v>
          </cell>
          <cell r="L4252" t="str">
            <v>Additional location</v>
          </cell>
          <cell r="M4252" t="str">
            <v>SANGHAVI SIMONI MAITRIK</v>
          </cell>
          <cell r="N4252" t="str">
            <v>Individual</v>
          </cell>
          <cell r="O4252" t="str">
            <v>SANGHAVI SIMONI MAITRIK</v>
          </cell>
          <cell r="R4252" t="e">
            <v>#REF!</v>
          </cell>
          <cell r="U4252" t="str">
            <v>407, GALA EMPIRE OPP. T.V. TOWER DRIVE IN ROAD AHMEDABAD GUJARAT 380054</v>
          </cell>
          <cell r="AA4252">
            <v>44434</v>
          </cell>
          <cell r="AB4252" t="str">
            <v>AP0079087951</v>
          </cell>
        </row>
        <row r="4253">
          <cell r="A4253">
            <v>3823</v>
          </cell>
          <cell r="B4253" t="str">
            <v>Active</v>
          </cell>
          <cell r="C4253">
            <v>8406829990</v>
          </cell>
          <cell r="D4253" t="str">
            <v>Active</v>
          </cell>
          <cell r="E4253" t="str">
            <v>Active</v>
          </cell>
          <cell r="F4253">
            <v>3823</v>
          </cell>
          <cell r="J4253" t="str">
            <v>documents received</v>
          </cell>
          <cell r="K4253" t="str">
            <v>M</v>
          </cell>
          <cell r="L4253" t="str">
            <v>Single location</v>
          </cell>
          <cell r="M4253" t="str">
            <v>SURAJ KUMAR DAS</v>
          </cell>
          <cell r="N4253" t="str">
            <v>Individual</v>
          </cell>
          <cell r="O4253" t="str">
            <v>SURAJ KUMAR DAS</v>
          </cell>
          <cell r="R4253">
            <v>44439</v>
          </cell>
          <cell r="AA4253">
            <v>44434</v>
          </cell>
          <cell r="AB4253" t="str">
            <v>AP0079087961</v>
          </cell>
        </row>
        <row r="4254">
          <cell r="A4254">
            <v>9986</v>
          </cell>
          <cell r="B4254" t="str">
            <v>Active</v>
          </cell>
          <cell r="C4254">
            <v>9839500818</v>
          </cell>
          <cell r="D4254" t="str">
            <v>Active</v>
          </cell>
          <cell r="E4254" t="str">
            <v>Active</v>
          </cell>
          <cell r="F4254">
            <v>9986</v>
          </cell>
          <cell r="J4254" t="str">
            <v>documents received</v>
          </cell>
          <cell r="K4254" t="str">
            <v>M</v>
          </cell>
          <cell r="L4254" t="str">
            <v>Single location</v>
          </cell>
          <cell r="M4254" t="str">
            <v>MITESH SINGH</v>
          </cell>
          <cell r="N4254" t="str">
            <v>Individual</v>
          </cell>
          <cell r="O4254" t="str">
            <v>MITESH SINGH</v>
          </cell>
          <cell r="R4254">
            <v>44439</v>
          </cell>
          <cell r="AA4254">
            <v>44434</v>
          </cell>
          <cell r="AB4254" t="str">
            <v>AP0079087941</v>
          </cell>
        </row>
        <row r="4255">
          <cell r="A4255">
            <v>8375</v>
          </cell>
          <cell r="B4255" t="str">
            <v>Inactive</v>
          </cell>
          <cell r="C4255">
            <v>9994841133</v>
          </cell>
          <cell r="D4255" t="str">
            <v>Active</v>
          </cell>
          <cell r="E4255" t="str">
            <v>Active</v>
          </cell>
          <cell r="F4255">
            <v>8375</v>
          </cell>
          <cell r="I4255" t="str">
            <v>Received</v>
          </cell>
          <cell r="K4255" t="str">
            <v>M</v>
          </cell>
          <cell r="L4255" t="str">
            <v>Single location</v>
          </cell>
          <cell r="M4255" t="str">
            <v>B AATHITHYA SIDTHARTHAN</v>
          </cell>
          <cell r="N4255" t="str">
            <v>Individual</v>
          </cell>
          <cell r="O4255" t="str">
            <v>B AATHITHYA SIDTHARTHAN</v>
          </cell>
          <cell r="R4255">
            <v>44439</v>
          </cell>
          <cell r="AA4255">
            <v>44433</v>
          </cell>
          <cell r="AB4255" t="str">
            <v>AP0079082021</v>
          </cell>
        </row>
        <row r="4256">
          <cell r="A4256">
            <v>9985</v>
          </cell>
          <cell r="B4256" t="str">
            <v>Active</v>
          </cell>
          <cell r="C4256">
            <v>9756536364</v>
          </cell>
          <cell r="D4256" t="str">
            <v>Active</v>
          </cell>
          <cell r="E4256" t="str">
            <v>Active</v>
          </cell>
          <cell r="F4256">
            <v>9985</v>
          </cell>
          <cell r="J4256" t="str">
            <v>documents received</v>
          </cell>
          <cell r="K4256" t="str">
            <v>M</v>
          </cell>
          <cell r="L4256" t="str">
            <v>Single location</v>
          </cell>
          <cell r="M4256" t="str">
            <v>RAMESH KUMAR</v>
          </cell>
          <cell r="N4256" t="str">
            <v>Individual</v>
          </cell>
          <cell r="O4256" t="str">
            <v>RAMESH KUMAR</v>
          </cell>
          <cell r="R4256">
            <v>44439</v>
          </cell>
          <cell r="AA4256">
            <v>44518</v>
          </cell>
          <cell r="AB4256" t="str">
            <v>AP0079088461</v>
          </cell>
        </row>
        <row r="4257">
          <cell r="A4257">
            <v>9987</v>
          </cell>
          <cell r="B4257" t="str">
            <v>Active</v>
          </cell>
          <cell r="C4257">
            <v>9970900989</v>
          </cell>
          <cell r="D4257" t="str">
            <v>Active</v>
          </cell>
          <cell r="E4257" t="str">
            <v>Active</v>
          </cell>
          <cell r="F4257">
            <v>9987</v>
          </cell>
          <cell r="J4257" t="str">
            <v>documents received</v>
          </cell>
          <cell r="K4257" t="str">
            <v>M</v>
          </cell>
          <cell r="L4257" t="str">
            <v>Single location</v>
          </cell>
          <cell r="M4257" t="str">
            <v>GOVIND MUKHARE</v>
          </cell>
          <cell r="N4257" t="str">
            <v>Individual</v>
          </cell>
          <cell r="O4257" t="str">
            <v>GOVIND MUKHARE</v>
          </cell>
          <cell r="R4257">
            <v>44454</v>
          </cell>
          <cell r="AA4257">
            <v>44445</v>
          </cell>
          <cell r="AB4257" t="str">
            <v>AP0079088001</v>
          </cell>
        </row>
        <row r="4258">
          <cell r="A4258">
            <v>9984</v>
          </cell>
          <cell r="B4258" t="str">
            <v>Active</v>
          </cell>
          <cell r="C4258" t="str">
            <v>9832402034 / 9475529701</v>
          </cell>
          <cell r="D4258" t="str">
            <v>Active</v>
          </cell>
          <cell r="E4258" t="str">
            <v>Active</v>
          </cell>
          <cell r="F4258">
            <v>9984</v>
          </cell>
          <cell r="J4258" t="str">
            <v>documents received</v>
          </cell>
          <cell r="K4258" t="str">
            <v>M</v>
          </cell>
          <cell r="L4258" t="str">
            <v>Single location</v>
          </cell>
          <cell r="M4258" t="str">
            <v>MONIKA SINGH</v>
          </cell>
          <cell r="N4258" t="str">
            <v>Individual</v>
          </cell>
          <cell r="O4258" t="str">
            <v>MONIKA SINGH</v>
          </cell>
          <cell r="R4258">
            <v>44448</v>
          </cell>
          <cell r="AA4258">
            <v>44445</v>
          </cell>
          <cell r="AB4258" t="str">
            <v>AP0079088011</v>
          </cell>
        </row>
        <row r="4259">
          <cell r="A4259">
            <v>5809</v>
          </cell>
          <cell r="B4259" t="str">
            <v>Active</v>
          </cell>
          <cell r="C4259">
            <v>8087489597</v>
          </cell>
          <cell r="D4259" t="str">
            <v>Active</v>
          </cell>
          <cell r="E4259" t="str">
            <v>Active</v>
          </cell>
          <cell r="F4259">
            <v>5809</v>
          </cell>
          <cell r="J4259" t="str">
            <v>documents received</v>
          </cell>
          <cell r="K4259" t="str">
            <v>M</v>
          </cell>
          <cell r="L4259" t="str">
            <v>Single location</v>
          </cell>
          <cell r="M4259" t="str">
            <v>JYOTI AMAR GILBILE</v>
          </cell>
          <cell r="N4259" t="str">
            <v>Individual</v>
          </cell>
          <cell r="O4259" t="str">
            <v>JYOTI AMAR GILBILE</v>
          </cell>
          <cell r="P4259" t="str">
            <v>Conversion from BP 2938</v>
          </cell>
          <cell r="R4259">
            <v>44417</v>
          </cell>
          <cell r="AA4259">
            <v>44442</v>
          </cell>
          <cell r="AB4259" t="str">
            <v>AP0079087971</v>
          </cell>
        </row>
        <row r="4260">
          <cell r="A4260">
            <v>5811</v>
          </cell>
          <cell r="B4260" t="str">
            <v>Inactive</v>
          </cell>
          <cell r="C4260">
            <v>7020761215</v>
          </cell>
          <cell r="D4260" t="str">
            <v>Active</v>
          </cell>
          <cell r="E4260" t="str">
            <v>Active</v>
          </cell>
          <cell r="F4260">
            <v>5811</v>
          </cell>
          <cell r="J4260" t="str">
            <v>documents received</v>
          </cell>
          <cell r="K4260" t="str">
            <v>M</v>
          </cell>
          <cell r="L4260" t="str">
            <v>Single location</v>
          </cell>
          <cell r="M4260" t="str">
            <v>SWAPNAJA PANDURANG BIRAJDAR</v>
          </cell>
          <cell r="N4260" t="str">
            <v>Individual</v>
          </cell>
          <cell r="O4260" t="str">
            <v>SWAPNAJA PANDURANG BIRAJDAR</v>
          </cell>
          <cell r="R4260">
            <v>44448</v>
          </cell>
          <cell r="AA4260">
            <v>44442</v>
          </cell>
          <cell r="AB4260" t="str">
            <v>AP0079087991</v>
          </cell>
        </row>
        <row r="4261">
          <cell r="A4261" t="str">
            <v>E002</v>
          </cell>
          <cell r="B4261" t="str">
            <v>Active</v>
          </cell>
          <cell r="C4261">
            <v>7376528850</v>
          </cell>
          <cell r="D4261" t="str">
            <v>Active</v>
          </cell>
          <cell r="E4261" t="str">
            <v>Active</v>
          </cell>
          <cell r="F4261" t="str">
            <v>E002</v>
          </cell>
          <cell r="J4261" t="str">
            <v>documents received</v>
          </cell>
          <cell r="K4261" t="str">
            <v>M</v>
          </cell>
          <cell r="L4261" t="str">
            <v>Single location</v>
          </cell>
          <cell r="M4261" t="str">
            <v>GIRISH PANT</v>
          </cell>
          <cell r="N4261" t="str">
            <v>Individual</v>
          </cell>
          <cell r="O4261" t="str">
            <v>GIRISH PANT</v>
          </cell>
          <cell r="R4261">
            <v>44469</v>
          </cell>
          <cell r="AA4261">
            <v>44453</v>
          </cell>
          <cell r="AB4261" t="str">
            <v>AP0079088031</v>
          </cell>
        </row>
        <row r="4262">
          <cell r="A4262">
            <v>5629</v>
          </cell>
          <cell r="B4262" t="str">
            <v>Active</v>
          </cell>
          <cell r="C4262">
            <v>9898413036</v>
          </cell>
          <cell r="D4262" t="str">
            <v>Active</v>
          </cell>
          <cell r="E4262" t="str">
            <v>Active</v>
          </cell>
          <cell r="F4262">
            <v>5629</v>
          </cell>
          <cell r="J4262" t="str">
            <v>documents received</v>
          </cell>
          <cell r="K4262" t="str">
            <v>M</v>
          </cell>
          <cell r="L4262" t="str">
            <v>Single location</v>
          </cell>
          <cell r="M4262" t="str">
            <v>SHAH RAGESH BHADRESHBHAI</v>
          </cell>
          <cell r="N4262" t="str">
            <v>Individual</v>
          </cell>
          <cell r="O4262" t="str">
            <v>SHAH RAGESH BHADRESHBHAI</v>
          </cell>
          <cell r="R4262">
            <v>44467</v>
          </cell>
          <cell r="AA4262">
            <v>44453</v>
          </cell>
          <cell r="AB4262" t="str">
            <v>AP0079088041</v>
          </cell>
        </row>
        <row r="4263">
          <cell r="A4263">
            <v>9988</v>
          </cell>
          <cell r="B4263" t="str">
            <v>Active</v>
          </cell>
          <cell r="C4263">
            <v>9415630178</v>
          </cell>
          <cell r="D4263" t="str">
            <v>Active</v>
          </cell>
          <cell r="E4263" t="str">
            <v>Active</v>
          </cell>
          <cell r="F4263">
            <v>9988</v>
          </cell>
          <cell r="J4263" t="str">
            <v>documents received</v>
          </cell>
          <cell r="K4263" t="str">
            <v>M</v>
          </cell>
          <cell r="L4263" t="str">
            <v>Single location</v>
          </cell>
          <cell r="M4263" t="str">
            <v>PREETI TIWARI</v>
          </cell>
          <cell r="N4263" t="str">
            <v>Individual</v>
          </cell>
          <cell r="O4263" t="str">
            <v>PREETI TIWARI</v>
          </cell>
          <cell r="R4263">
            <v>44454</v>
          </cell>
          <cell r="AA4263">
            <v>44447</v>
          </cell>
          <cell r="AB4263" t="str">
            <v>AP0079088021</v>
          </cell>
        </row>
        <row r="4264">
          <cell r="A4264">
            <v>8380</v>
          </cell>
          <cell r="B4264" t="str">
            <v>Active</v>
          </cell>
          <cell r="C4264">
            <v>8142179149</v>
          </cell>
          <cell r="D4264" t="str">
            <v>Active</v>
          </cell>
          <cell r="E4264" t="str">
            <v>Active</v>
          </cell>
          <cell r="F4264">
            <v>8380</v>
          </cell>
          <cell r="J4264" t="str">
            <v>documents received</v>
          </cell>
          <cell r="K4264" t="str">
            <v>M</v>
          </cell>
          <cell r="L4264" t="str">
            <v>Single location</v>
          </cell>
          <cell r="M4264" t="str">
            <v>KAVITHA GARLAPATI</v>
          </cell>
          <cell r="N4264" t="str">
            <v>Individual</v>
          </cell>
          <cell r="O4264" t="str">
            <v>KAVITHA GARLAPATI</v>
          </cell>
          <cell r="R4264">
            <v>44469</v>
          </cell>
          <cell r="AA4264">
            <v>44454</v>
          </cell>
          <cell r="AB4264" t="str">
            <v>AP0079088051</v>
          </cell>
        </row>
        <row r="4265">
          <cell r="A4265">
            <v>8376</v>
          </cell>
          <cell r="B4265" t="str">
            <v>Active</v>
          </cell>
          <cell r="C4265">
            <v>9394222202</v>
          </cell>
          <cell r="D4265" t="str">
            <v>Active</v>
          </cell>
          <cell r="E4265" t="str">
            <v>Active</v>
          </cell>
          <cell r="F4265">
            <v>8376</v>
          </cell>
          <cell r="I4265" t="str">
            <v>Received 4130</v>
          </cell>
          <cell r="J4265" t="str">
            <v>Documents received</v>
          </cell>
          <cell r="K4265" t="str">
            <v>M</v>
          </cell>
          <cell r="L4265" t="str">
            <v>Single location</v>
          </cell>
          <cell r="M4265" t="str">
            <v>P L SRINIVASULU</v>
          </cell>
          <cell r="N4265" t="str">
            <v>Individual</v>
          </cell>
          <cell r="O4265" t="str">
            <v>P L SRINIVASULU</v>
          </cell>
          <cell r="R4265">
            <v>44467</v>
          </cell>
          <cell r="AA4265">
            <v>44459</v>
          </cell>
          <cell r="AB4265" t="str">
            <v>AP0079088071</v>
          </cell>
        </row>
        <row r="4266">
          <cell r="A4266">
            <v>6625</v>
          </cell>
          <cell r="B4266" t="str">
            <v>Active</v>
          </cell>
          <cell r="C4266" t="str">
            <v>9414582829/9261228682</v>
          </cell>
          <cell r="D4266" t="str">
            <v>Active</v>
          </cell>
          <cell r="E4266" t="str">
            <v>Active</v>
          </cell>
          <cell r="F4266">
            <v>6625</v>
          </cell>
          <cell r="J4266" t="str">
            <v>Documents received</v>
          </cell>
          <cell r="K4266" t="str">
            <v>M</v>
          </cell>
          <cell r="L4266" t="str">
            <v>Single location</v>
          </cell>
          <cell r="M4266" t="str">
            <v>RAKESH PUROHIT</v>
          </cell>
          <cell r="N4266" t="str">
            <v>Individual</v>
          </cell>
          <cell r="O4266" t="str">
            <v>RAKESH PUROHIT</v>
          </cell>
          <cell r="R4266">
            <v>44468</v>
          </cell>
          <cell r="AA4266">
            <v>44459</v>
          </cell>
          <cell r="AB4266" t="str">
            <v xml:space="preserve">AP0079088081 </v>
          </cell>
        </row>
        <row r="4267">
          <cell r="A4267" t="str">
            <v>E001</v>
          </cell>
          <cell r="B4267" t="str">
            <v>Active</v>
          </cell>
          <cell r="C4267">
            <v>9430557450</v>
          </cell>
          <cell r="D4267" t="str">
            <v>Active</v>
          </cell>
          <cell r="E4267" t="str">
            <v>Active</v>
          </cell>
          <cell r="F4267" t="str">
            <v>E001</v>
          </cell>
          <cell r="J4267" t="str">
            <v>Documents received</v>
          </cell>
          <cell r="K4267" t="str">
            <v>M</v>
          </cell>
          <cell r="L4267" t="str">
            <v>Single location</v>
          </cell>
          <cell r="M4267" t="str">
            <v>KANISHKA</v>
          </cell>
          <cell r="N4267" t="str">
            <v>Individual</v>
          </cell>
          <cell r="O4267" t="str">
            <v>KANISHKA</v>
          </cell>
          <cell r="R4267">
            <v>44467</v>
          </cell>
          <cell r="AA4267">
            <v>44459</v>
          </cell>
          <cell r="AB4267" t="str">
            <v>AP0079088061</v>
          </cell>
        </row>
        <row r="4268">
          <cell r="A4268">
            <v>9989</v>
          </cell>
          <cell r="B4268" t="str">
            <v>Active</v>
          </cell>
          <cell r="C4268">
            <v>8013188251</v>
          </cell>
          <cell r="D4268" t="str">
            <v>Active</v>
          </cell>
          <cell r="E4268" t="str">
            <v>Active</v>
          </cell>
          <cell r="F4268">
            <v>9989</v>
          </cell>
          <cell r="J4268" t="str">
            <v>Documents received</v>
          </cell>
          <cell r="K4268" t="str">
            <v>M</v>
          </cell>
          <cell r="L4268" t="str">
            <v>Single location</v>
          </cell>
          <cell r="M4268" t="str">
            <v>Madan Prasad</v>
          </cell>
          <cell r="N4268" t="str">
            <v>Individual</v>
          </cell>
          <cell r="O4268" t="str">
            <v>Madan Prasad</v>
          </cell>
          <cell r="P4268" t="str">
            <v>Conversion form DG to Normal on 02 Dec 2022</v>
          </cell>
          <cell r="R4268">
            <v>44461</v>
          </cell>
          <cell r="AA4268">
            <v>41120</v>
          </cell>
          <cell r="AB4268" t="str">
            <v>AP007973141</v>
          </cell>
        </row>
        <row r="4269">
          <cell r="A4269">
            <v>6624</v>
          </cell>
          <cell r="B4269" t="str">
            <v>Active</v>
          </cell>
          <cell r="C4269">
            <v>7909096072</v>
          </cell>
          <cell r="D4269" t="str">
            <v>Active</v>
          </cell>
          <cell r="E4269" t="str">
            <v>Active</v>
          </cell>
          <cell r="F4269">
            <v>6624</v>
          </cell>
          <cell r="J4269" t="str">
            <v>Documents received</v>
          </cell>
          <cell r="K4269" t="str">
            <v>M</v>
          </cell>
          <cell r="L4269" t="str">
            <v>Single location</v>
          </cell>
          <cell r="M4269" t="str">
            <v>RISHI RANJAN</v>
          </cell>
          <cell r="N4269" t="str">
            <v>Individual</v>
          </cell>
          <cell r="O4269" t="str">
            <v>RISHI RANJAN</v>
          </cell>
          <cell r="R4269">
            <v>44467</v>
          </cell>
          <cell r="AA4269">
            <v>44459</v>
          </cell>
          <cell r="AB4269" t="str">
            <v>AP0079088091</v>
          </cell>
        </row>
        <row r="4270">
          <cell r="A4270" t="str">
            <v>E003</v>
          </cell>
          <cell r="B4270" t="str">
            <v>Active</v>
          </cell>
          <cell r="C4270">
            <v>9899476187</v>
          </cell>
          <cell r="D4270" t="str">
            <v>Active</v>
          </cell>
          <cell r="E4270" t="str">
            <v>Active</v>
          </cell>
          <cell r="F4270" t="str">
            <v>E003</v>
          </cell>
          <cell r="J4270" t="str">
            <v>Documents received</v>
          </cell>
          <cell r="K4270" t="str">
            <v>M</v>
          </cell>
          <cell r="L4270" t="str">
            <v>Single location</v>
          </cell>
          <cell r="M4270" t="str">
            <v>NICKY SINGH</v>
          </cell>
          <cell r="N4270" t="str">
            <v>Individual</v>
          </cell>
          <cell r="O4270" t="str">
            <v>NICKY SINGH</v>
          </cell>
          <cell r="R4270">
            <v>44469</v>
          </cell>
          <cell r="AA4270">
            <v>44466</v>
          </cell>
          <cell r="AB4270" t="str">
            <v>AP0079088171</v>
          </cell>
        </row>
        <row r="4271">
          <cell r="A4271">
            <v>6626</v>
          </cell>
          <cell r="B4271" t="str">
            <v>Active</v>
          </cell>
          <cell r="C4271">
            <v>9839742173</v>
          </cell>
          <cell r="D4271" t="str">
            <v>Active</v>
          </cell>
          <cell r="E4271" t="str">
            <v>Active</v>
          </cell>
          <cell r="F4271">
            <v>6626</v>
          </cell>
          <cell r="J4271" t="str">
            <v>DOCUMENT RECEIVED</v>
          </cell>
          <cell r="K4271" t="str">
            <v>M</v>
          </cell>
          <cell r="L4271" t="str">
            <v>Single location</v>
          </cell>
          <cell r="M4271" t="str">
            <v>NIRMAL GUPTA</v>
          </cell>
          <cell r="N4271" t="str">
            <v>Individual</v>
          </cell>
          <cell r="O4271" t="str">
            <v>NIRMAL GUPTA</v>
          </cell>
          <cell r="R4271">
            <v>44468</v>
          </cell>
          <cell r="AA4271">
            <v>44466</v>
          </cell>
          <cell r="AB4271" t="str">
            <v>AP0079088151</v>
          </cell>
        </row>
        <row r="4272">
          <cell r="A4272">
            <v>6628</v>
          </cell>
          <cell r="B4272" t="str">
            <v>Active</v>
          </cell>
          <cell r="C4272">
            <v>9.4176684250161401E+20</v>
          </cell>
          <cell r="D4272" t="str">
            <v>Active</v>
          </cell>
          <cell r="E4272" t="str">
            <v>Active</v>
          </cell>
          <cell r="F4272">
            <v>6628</v>
          </cell>
          <cell r="J4272" t="str">
            <v>DOCUMENT RECEIVED</v>
          </cell>
          <cell r="K4272" t="str">
            <v>M</v>
          </cell>
          <cell r="L4272" t="str">
            <v>Single location</v>
          </cell>
          <cell r="M4272" t="str">
            <v>AMRON CAPITAL VENTURES</v>
          </cell>
          <cell r="N4272" t="str">
            <v>Partnership</v>
          </cell>
          <cell r="O4272" t="str">
            <v>MR. ANIL KUMAR/Ms. ANUPAMA</v>
          </cell>
          <cell r="R4272">
            <v>44469</v>
          </cell>
          <cell r="AA4272">
            <v>44466</v>
          </cell>
          <cell r="AB4272" t="str">
            <v>AP0079088102</v>
          </cell>
        </row>
        <row r="4273">
          <cell r="A4273" t="str">
            <v>E005</v>
          </cell>
          <cell r="B4273" t="str">
            <v>Active</v>
          </cell>
          <cell r="C4273">
            <v>7807952438</v>
          </cell>
          <cell r="D4273" t="str">
            <v>Active</v>
          </cell>
          <cell r="E4273" t="str">
            <v>Active</v>
          </cell>
          <cell r="F4273" t="str">
            <v>E005</v>
          </cell>
          <cell r="J4273" t="str">
            <v>DOCUMENT RECEIVED</v>
          </cell>
          <cell r="K4273" t="str">
            <v>M</v>
          </cell>
          <cell r="L4273" t="str">
            <v>Single location</v>
          </cell>
          <cell r="M4273" t="str">
            <v>ISHITA THAKUR</v>
          </cell>
          <cell r="N4273" t="str">
            <v>Individual</v>
          </cell>
          <cell r="O4273" t="str">
            <v>ISHITA THAKUR</v>
          </cell>
          <cell r="R4273">
            <v>44469</v>
          </cell>
          <cell r="AA4273">
            <v>44466</v>
          </cell>
          <cell r="AB4273" t="str">
            <v>AP0079088121</v>
          </cell>
        </row>
        <row r="4274">
          <cell r="A4274" t="str">
            <v>E006</v>
          </cell>
          <cell r="B4274" t="str">
            <v>Active</v>
          </cell>
          <cell r="C4274">
            <v>7780771701</v>
          </cell>
          <cell r="D4274" t="str">
            <v>Active</v>
          </cell>
          <cell r="E4274" t="str">
            <v>Active</v>
          </cell>
          <cell r="F4274" t="str">
            <v>E006</v>
          </cell>
          <cell r="J4274" t="str">
            <v>DOCUMENT RECEIVED</v>
          </cell>
          <cell r="K4274" t="str">
            <v>M</v>
          </cell>
          <cell r="L4274" t="str">
            <v>Single location</v>
          </cell>
          <cell r="M4274" t="str">
            <v>MURALI MOHAN GUDIWADA</v>
          </cell>
          <cell r="N4274" t="str">
            <v>Individual</v>
          </cell>
          <cell r="O4274" t="str">
            <v>MURALI MOHAN GUDIWADA</v>
          </cell>
          <cell r="R4274">
            <v>44469</v>
          </cell>
          <cell r="AA4274">
            <v>44466</v>
          </cell>
          <cell r="AB4274" t="str">
            <v>AP0079088141</v>
          </cell>
        </row>
        <row r="4275">
          <cell r="A4275">
            <v>8378</v>
          </cell>
          <cell r="B4275" t="str">
            <v>Active</v>
          </cell>
          <cell r="C4275">
            <v>9740662225</v>
          </cell>
          <cell r="D4275" t="str">
            <v>Active</v>
          </cell>
          <cell r="E4275" t="str">
            <v>Active</v>
          </cell>
          <cell r="F4275">
            <v>8378</v>
          </cell>
          <cell r="J4275" t="str">
            <v>DOCUMENT RECEIVED</v>
          </cell>
          <cell r="K4275" t="str">
            <v>M</v>
          </cell>
          <cell r="L4275" t="str">
            <v>Single location</v>
          </cell>
          <cell r="M4275" t="str">
            <v>HITESHKUMAR KATARIA</v>
          </cell>
          <cell r="N4275" t="str">
            <v>Individual</v>
          </cell>
          <cell r="O4275" t="str">
            <v>HITESHKUMAR KATARIA</v>
          </cell>
          <cell r="R4275">
            <v>44469</v>
          </cell>
          <cell r="AA4275">
            <v>44466</v>
          </cell>
          <cell r="AB4275" t="str">
            <v>AP0079088111</v>
          </cell>
        </row>
        <row r="4276">
          <cell r="A4276">
            <v>6627</v>
          </cell>
          <cell r="B4276" t="str">
            <v>Active</v>
          </cell>
          <cell r="C4276">
            <v>8950506222</v>
          </cell>
          <cell r="D4276" t="str">
            <v>Active</v>
          </cell>
          <cell r="E4276" t="str">
            <v>Active</v>
          </cell>
          <cell r="F4276">
            <v>6627</v>
          </cell>
          <cell r="J4276" t="str">
            <v>DOCUMENT RECEIVED</v>
          </cell>
          <cell r="K4276" t="str">
            <v>M</v>
          </cell>
          <cell r="L4276" t="str">
            <v>Single location</v>
          </cell>
          <cell r="M4276" t="str">
            <v>SURENDER KUMAR</v>
          </cell>
          <cell r="N4276" t="str">
            <v>Individual</v>
          </cell>
          <cell r="O4276" t="str">
            <v>SURENDER KUMAR</v>
          </cell>
          <cell r="R4276">
            <v>44469</v>
          </cell>
          <cell r="AA4276">
            <v>44466</v>
          </cell>
          <cell r="AB4276" t="str">
            <v>AP0079088161</v>
          </cell>
        </row>
        <row r="4277">
          <cell r="A4277" t="str">
            <v>E004</v>
          </cell>
          <cell r="B4277" t="str">
            <v>Active</v>
          </cell>
          <cell r="C4277">
            <v>9602222257</v>
          </cell>
          <cell r="D4277" t="str">
            <v>Active</v>
          </cell>
          <cell r="E4277" t="str">
            <v>Active</v>
          </cell>
          <cell r="F4277" t="str">
            <v>E004</v>
          </cell>
          <cell r="J4277" t="str">
            <v>DOCUMENT RECEIVED</v>
          </cell>
          <cell r="K4277" t="str">
            <v>M</v>
          </cell>
          <cell r="L4277" t="str">
            <v>Single location</v>
          </cell>
          <cell r="M4277" t="str">
            <v>JATIN DAK</v>
          </cell>
          <cell r="N4277" t="str">
            <v>Individual</v>
          </cell>
          <cell r="O4277" t="str">
            <v>JATIN DAK</v>
          </cell>
          <cell r="R4277">
            <v>44469</v>
          </cell>
          <cell r="AA4277">
            <v>44466</v>
          </cell>
          <cell r="AB4277" t="str">
            <v>AP0079088131</v>
          </cell>
        </row>
        <row r="4278">
          <cell r="A4278">
            <v>5814</v>
          </cell>
          <cell r="B4278" t="str">
            <v>Active</v>
          </cell>
          <cell r="C4278">
            <v>9820466030</v>
          </cell>
          <cell r="D4278" t="str">
            <v>Active</v>
          </cell>
          <cell r="E4278" t="str">
            <v>Active</v>
          </cell>
          <cell r="F4278">
            <v>5814</v>
          </cell>
          <cell r="G4278" t="str">
            <v>Mumbai</v>
          </cell>
          <cell r="J4278" t="str">
            <v>DOCUMENT RECEIVED</v>
          </cell>
          <cell r="K4278" t="str">
            <v>M</v>
          </cell>
          <cell r="L4278" t="str">
            <v>Single location</v>
          </cell>
          <cell r="M4278" t="str">
            <v>REEMA I SHAH</v>
          </cell>
          <cell r="N4278" t="str">
            <v>Individual</v>
          </cell>
          <cell r="O4278" t="str">
            <v>REEMA I SHAH</v>
          </cell>
          <cell r="R4278" t="e">
            <v>#REF!</v>
          </cell>
          <cell r="AA4278">
            <v>44481</v>
          </cell>
          <cell r="AB4278" t="str">
            <v>AP0079088231</v>
          </cell>
        </row>
        <row r="4279">
          <cell r="A4279">
            <v>8381</v>
          </cell>
          <cell r="B4279" t="str">
            <v>Active</v>
          </cell>
          <cell r="C4279">
            <v>9447097690</v>
          </cell>
          <cell r="D4279" t="str">
            <v>Active</v>
          </cell>
          <cell r="E4279" t="str">
            <v>Active</v>
          </cell>
          <cell r="F4279">
            <v>8381</v>
          </cell>
          <cell r="J4279" t="str">
            <v>DOCUMENT RECEIVED</v>
          </cell>
          <cell r="K4279" t="str">
            <v>M</v>
          </cell>
          <cell r="L4279" t="str">
            <v>Single location</v>
          </cell>
          <cell r="M4279" t="str">
            <v>ANOOP S KUMAR</v>
          </cell>
          <cell r="N4279" t="str">
            <v>Individual</v>
          </cell>
          <cell r="O4279" t="str">
            <v>ANOOP S KUMAR</v>
          </cell>
          <cell r="P4279" t="str">
            <v>Conversion form old BP-4674</v>
          </cell>
          <cell r="R4279" t="e">
            <v>#REF!</v>
          </cell>
          <cell r="AA4279">
            <v>44475</v>
          </cell>
          <cell r="AB4279" t="str">
            <v>AP0079088181</v>
          </cell>
        </row>
        <row r="4280">
          <cell r="A4280">
            <v>6629</v>
          </cell>
          <cell r="B4280" t="str">
            <v>Active</v>
          </cell>
          <cell r="C4280">
            <v>9887523123</v>
          </cell>
          <cell r="D4280" t="str">
            <v>Active</v>
          </cell>
          <cell r="E4280" t="str">
            <v>Active</v>
          </cell>
          <cell r="F4280">
            <v>6629</v>
          </cell>
          <cell r="J4280" t="str">
            <v>DOCUMENT RECEIVED</v>
          </cell>
          <cell r="K4280" t="str">
            <v>M</v>
          </cell>
          <cell r="L4280" t="str">
            <v>Single location</v>
          </cell>
          <cell r="M4280" t="str">
            <v>KAVITA MEENA</v>
          </cell>
          <cell r="N4280" t="str">
            <v>Individual</v>
          </cell>
          <cell r="O4280" t="str">
            <v>KAVITA MEENA</v>
          </cell>
          <cell r="R4280" t="e">
            <v>#REF!</v>
          </cell>
          <cell r="AA4280">
            <v>44477</v>
          </cell>
          <cell r="AB4280" t="str">
            <v>AP0079088201</v>
          </cell>
        </row>
        <row r="4281">
          <cell r="A4281">
            <v>5631</v>
          </cell>
          <cell r="B4281" t="str">
            <v>Active</v>
          </cell>
          <cell r="C4281">
            <v>9106070530</v>
          </cell>
          <cell r="D4281" t="str">
            <v>Active</v>
          </cell>
          <cell r="E4281" t="str">
            <v>Active</v>
          </cell>
          <cell r="F4281">
            <v>5631</v>
          </cell>
          <cell r="J4281" t="str">
            <v>DOCUMENT RECEIVED</v>
          </cell>
          <cell r="K4281" t="str">
            <v>M</v>
          </cell>
          <cell r="L4281" t="str">
            <v>Multiple Locations</v>
          </cell>
          <cell r="M4281" t="str">
            <v>DEEPIKABEN AJAYBHAI TADVI</v>
          </cell>
          <cell r="N4281" t="str">
            <v>Individual</v>
          </cell>
          <cell r="O4281" t="str">
            <v>DEEPIKABEN AJAYBHAI TADVI</v>
          </cell>
          <cell r="R4281" t="e">
            <v>#REF!</v>
          </cell>
          <cell r="AA4281">
            <v>44477</v>
          </cell>
          <cell r="AB4281" t="str">
            <v>AP0079088191</v>
          </cell>
        </row>
        <row r="4282">
          <cell r="A4282">
            <v>5635</v>
          </cell>
          <cell r="B4282" t="str">
            <v>Active</v>
          </cell>
          <cell r="C4282">
            <v>9106070530</v>
          </cell>
          <cell r="D4282" t="str">
            <v>Active</v>
          </cell>
          <cell r="E4282" t="str">
            <v>Active</v>
          </cell>
          <cell r="F4282">
            <v>5631</v>
          </cell>
          <cell r="J4282" t="str">
            <v>DOCUMENT RECEIVED</v>
          </cell>
          <cell r="K4282" t="str">
            <v>C</v>
          </cell>
          <cell r="L4282" t="str">
            <v>Additional location</v>
          </cell>
          <cell r="M4282" t="str">
            <v>DEEPIKABEN AJAYBHAI TADVI</v>
          </cell>
          <cell r="N4282" t="str">
            <v>Individual</v>
          </cell>
          <cell r="O4282" t="str">
            <v>DEEPIKABEN AJAYBHAI TADVI</v>
          </cell>
          <cell r="R4282">
            <v>44551</v>
          </cell>
          <cell r="AA4282">
            <v>44477</v>
          </cell>
          <cell r="AB4282" t="str">
            <v>AP0079088191</v>
          </cell>
        </row>
        <row r="4283">
          <cell r="A4283">
            <v>5815</v>
          </cell>
          <cell r="B4283" t="str">
            <v>Active</v>
          </cell>
          <cell r="C4283">
            <v>8888874724</v>
          </cell>
          <cell r="D4283" t="str">
            <v>Active</v>
          </cell>
          <cell r="E4283" t="str">
            <v>Active</v>
          </cell>
          <cell r="F4283">
            <v>5815</v>
          </cell>
          <cell r="J4283" t="str">
            <v>DOCUMENT RECEIVED</v>
          </cell>
          <cell r="K4283" t="str">
            <v>M</v>
          </cell>
          <cell r="L4283" t="str">
            <v>Single location</v>
          </cell>
          <cell r="M4283" t="str">
            <v>VRINDA MAHESH KULKARNI</v>
          </cell>
          <cell r="N4283" t="str">
            <v>Individual</v>
          </cell>
          <cell r="O4283" t="str">
            <v>VRINDA MAHESH KULKARNI</v>
          </cell>
          <cell r="R4283" t="e">
            <v>#REF!</v>
          </cell>
          <cell r="AA4283">
            <v>44480</v>
          </cell>
          <cell r="AB4283" t="str">
            <v>AP0079088211</v>
          </cell>
        </row>
        <row r="4284">
          <cell r="A4284" t="str">
            <v>E007</v>
          </cell>
          <cell r="B4284" t="str">
            <v>Active</v>
          </cell>
          <cell r="C4284">
            <v>9911339856</v>
          </cell>
          <cell r="D4284" t="str">
            <v>Active</v>
          </cell>
          <cell r="E4284" t="str">
            <v>Active</v>
          </cell>
          <cell r="J4284" t="str">
            <v>DOCUMENT RECEIVED</v>
          </cell>
          <cell r="K4284" t="str">
            <v>M</v>
          </cell>
          <cell r="L4284" t="str">
            <v>Single location</v>
          </cell>
          <cell r="M4284" t="str">
            <v>K K SINGH</v>
          </cell>
          <cell r="N4284" t="str">
            <v>Individual</v>
          </cell>
          <cell r="O4284" t="str">
            <v>K K SINGH</v>
          </cell>
          <cell r="R4284" t="e">
            <v>#REF!</v>
          </cell>
          <cell r="AA4284">
            <v>44481</v>
          </cell>
          <cell r="AB4284" t="str">
            <v>AP0079088221</v>
          </cell>
        </row>
        <row r="4285">
          <cell r="A4285">
            <v>3824</v>
          </cell>
          <cell r="B4285" t="str">
            <v>Active</v>
          </cell>
          <cell r="C4285">
            <v>9433086908</v>
          </cell>
          <cell r="D4285" t="str">
            <v>Active</v>
          </cell>
          <cell r="E4285" t="str">
            <v>Active</v>
          </cell>
          <cell r="F4285">
            <v>3824</v>
          </cell>
          <cell r="I4285" t="str">
            <v>4130-Voice logger</v>
          </cell>
          <cell r="J4285" t="str">
            <v>DOCUMENT RECEIVED</v>
          </cell>
          <cell r="K4285" t="str">
            <v>M</v>
          </cell>
          <cell r="L4285" t="str">
            <v>Single location</v>
          </cell>
          <cell r="M4285" t="str">
            <v>BINA DAS</v>
          </cell>
          <cell r="N4285" t="str">
            <v>Individual</v>
          </cell>
          <cell r="O4285" t="str">
            <v>BINA DAS</v>
          </cell>
          <cell r="R4285" t="e">
            <v>#REF!</v>
          </cell>
          <cell r="AA4285">
            <v>44482</v>
          </cell>
          <cell r="AB4285" t="str">
            <v>AP0079088241</v>
          </cell>
        </row>
        <row r="4286">
          <cell r="A4286">
            <v>6630</v>
          </cell>
          <cell r="B4286" t="str">
            <v>Active</v>
          </cell>
          <cell r="C4286">
            <v>9819015707</v>
          </cell>
          <cell r="D4286" t="str">
            <v>Active</v>
          </cell>
          <cell r="E4286" t="str">
            <v>Active</v>
          </cell>
          <cell r="F4286">
            <v>6630</v>
          </cell>
          <cell r="J4286" t="str">
            <v>DOCUMENT RECEIVED</v>
          </cell>
          <cell r="K4286" t="str">
            <v>M</v>
          </cell>
          <cell r="L4286" t="str">
            <v>Single location</v>
          </cell>
          <cell r="M4286" t="str">
            <v>PRAMESH KUMAR JAIN</v>
          </cell>
          <cell r="N4286" t="str">
            <v>Individual</v>
          </cell>
          <cell r="O4286" t="str">
            <v>PRAMESH KUMAR JAIN</v>
          </cell>
          <cell r="R4286" t="e">
            <v>#REF!</v>
          </cell>
          <cell r="AA4286">
            <v>44487</v>
          </cell>
          <cell r="AB4286" t="str">
            <v>AP0079088261</v>
          </cell>
        </row>
        <row r="4287">
          <cell r="A4287">
            <v>8382</v>
          </cell>
          <cell r="B4287" t="str">
            <v>Active</v>
          </cell>
          <cell r="C4287">
            <v>7338855533</v>
          </cell>
          <cell r="D4287" t="str">
            <v>Active</v>
          </cell>
          <cell r="E4287" t="str">
            <v>Active</v>
          </cell>
          <cell r="F4287">
            <v>8382</v>
          </cell>
          <cell r="I4287" t="str">
            <v>4130-Voice logger</v>
          </cell>
          <cell r="J4287" t="str">
            <v>DOCUMENT RECEIVED</v>
          </cell>
          <cell r="K4287" t="str">
            <v>M</v>
          </cell>
          <cell r="L4287" t="str">
            <v>Single location</v>
          </cell>
          <cell r="M4287" t="str">
            <v>SRIPRABHA</v>
          </cell>
          <cell r="N4287" t="str">
            <v>Individual</v>
          </cell>
          <cell r="O4287" t="str">
            <v>SRIPRABHA</v>
          </cell>
          <cell r="R4287">
            <v>44491</v>
          </cell>
          <cell r="AA4287">
            <v>44487</v>
          </cell>
          <cell r="AB4287" t="str">
            <v>AP0079088271</v>
          </cell>
        </row>
        <row r="4288">
          <cell r="A4288" t="str">
            <v>E008</v>
          </cell>
          <cell r="B4288" t="str">
            <v>Active</v>
          </cell>
          <cell r="C4288">
            <v>9810684614</v>
          </cell>
          <cell r="D4288" t="str">
            <v>Active</v>
          </cell>
          <cell r="E4288" t="str">
            <v>Active</v>
          </cell>
          <cell r="F4288" t="str">
            <v>E008</v>
          </cell>
          <cell r="J4288" t="str">
            <v>DOCUMENT RECEIVED</v>
          </cell>
          <cell r="K4288" t="str">
            <v>M</v>
          </cell>
          <cell r="L4288" t="str">
            <v>Single location</v>
          </cell>
          <cell r="M4288" t="str">
            <v>RAJESH PATI</v>
          </cell>
          <cell r="N4288" t="str">
            <v>Individual</v>
          </cell>
          <cell r="O4288" t="str">
            <v>RAJESH PATI</v>
          </cell>
          <cell r="R4288" t="e">
            <v>#REF!</v>
          </cell>
          <cell r="AA4288">
            <v>44483</v>
          </cell>
          <cell r="AB4288" t="str">
            <v>AP0079088251</v>
          </cell>
        </row>
        <row r="4289">
          <cell r="A4289">
            <v>5816</v>
          </cell>
          <cell r="B4289" t="str">
            <v>Active</v>
          </cell>
          <cell r="C4289" t="str">
            <v>9137873100/9987043630</v>
          </cell>
          <cell r="D4289" t="str">
            <v>Active</v>
          </cell>
          <cell r="E4289" t="str">
            <v>Active</v>
          </cell>
          <cell r="F4289">
            <v>5816</v>
          </cell>
          <cell r="J4289" t="str">
            <v>DOCUMENT RECEIVED</v>
          </cell>
          <cell r="K4289" t="str">
            <v>M</v>
          </cell>
          <cell r="L4289" t="str">
            <v>Single location</v>
          </cell>
          <cell r="M4289" t="str">
            <v xml:space="preserve">DRASHTI SHAILESH BHAI DESAI </v>
          </cell>
          <cell r="N4289" t="str">
            <v>Individual</v>
          </cell>
          <cell r="O4289" t="str">
            <v xml:space="preserve">DRASHTI SHAILESH BHAI DESAI </v>
          </cell>
          <cell r="R4289" t="e">
            <v>#REF!</v>
          </cell>
          <cell r="AA4289">
            <v>44485</v>
          </cell>
          <cell r="AB4289" t="str">
            <v>AP0079088281</v>
          </cell>
        </row>
        <row r="4290">
          <cell r="A4290" t="str">
            <v>E009</v>
          </cell>
          <cell r="B4290" t="str">
            <v>Active</v>
          </cell>
          <cell r="C4290">
            <v>7838260365</v>
          </cell>
          <cell r="D4290" t="str">
            <v>Active</v>
          </cell>
          <cell r="E4290" t="str">
            <v>Active</v>
          </cell>
          <cell r="F4290" t="str">
            <v>E009</v>
          </cell>
          <cell r="J4290" t="str">
            <v>DOCUMENT RECEIVED</v>
          </cell>
          <cell r="K4290" t="str">
            <v>M</v>
          </cell>
          <cell r="L4290" t="str">
            <v>Single location</v>
          </cell>
          <cell r="M4290" t="str">
            <v>SUNIL KUMAR KAUSHAL</v>
          </cell>
          <cell r="N4290" t="str">
            <v>Individual</v>
          </cell>
          <cell r="O4290" t="str">
            <v>SUNIL KUMAR KAUSHAL</v>
          </cell>
          <cell r="R4290" t="e">
            <v>#REF!</v>
          </cell>
          <cell r="AA4290">
            <v>44485</v>
          </cell>
          <cell r="AB4290" t="str">
            <v>AP0079088291</v>
          </cell>
        </row>
        <row r="4291">
          <cell r="A4291">
            <v>8383</v>
          </cell>
          <cell r="B4291" t="str">
            <v>Active</v>
          </cell>
          <cell r="C4291">
            <v>9676791007</v>
          </cell>
          <cell r="D4291" t="str">
            <v>Active</v>
          </cell>
          <cell r="E4291" t="str">
            <v>Active</v>
          </cell>
          <cell r="F4291">
            <v>8383</v>
          </cell>
          <cell r="J4291" t="str">
            <v>DOCUMENT RECEIVED</v>
          </cell>
          <cell r="K4291" t="str">
            <v>M</v>
          </cell>
          <cell r="L4291" t="str">
            <v>Single location</v>
          </cell>
          <cell r="M4291" t="str">
            <v>MADHURI ANCHAL</v>
          </cell>
          <cell r="N4291" t="str">
            <v>Individual</v>
          </cell>
          <cell r="O4291" t="str">
            <v>MADHURI ANCHAL</v>
          </cell>
          <cell r="R4291" t="e">
            <v>#REF!</v>
          </cell>
          <cell r="AA4291">
            <v>44491</v>
          </cell>
          <cell r="AB4291" t="str">
            <v>AP0079088311</v>
          </cell>
        </row>
        <row r="4292">
          <cell r="A4292">
            <v>6633</v>
          </cell>
          <cell r="B4292" t="str">
            <v>Active</v>
          </cell>
          <cell r="C4292">
            <v>9855462924</v>
          </cell>
          <cell r="D4292" t="str">
            <v>Active</v>
          </cell>
          <cell r="E4292" t="str">
            <v>Active</v>
          </cell>
          <cell r="F4292">
            <v>6633</v>
          </cell>
          <cell r="I4292" t="str">
            <v>Received 4130</v>
          </cell>
          <cell r="J4292" t="str">
            <v>DOCUMENT RECEVING</v>
          </cell>
          <cell r="K4292" t="str">
            <v>M</v>
          </cell>
          <cell r="L4292" t="str">
            <v>Single location</v>
          </cell>
          <cell r="M4292" t="str">
            <v>MOKSH GUPTA</v>
          </cell>
          <cell r="N4292" t="str">
            <v>Individual</v>
          </cell>
          <cell r="O4292" t="str">
            <v>MOKSH GUPTA</v>
          </cell>
          <cell r="R4292" t="e">
            <v>#REF!</v>
          </cell>
          <cell r="AA4292">
            <v>44496</v>
          </cell>
          <cell r="AB4292" t="str">
            <v>AP0079088381</v>
          </cell>
        </row>
        <row r="4293">
          <cell r="A4293">
            <v>6632</v>
          </cell>
          <cell r="B4293" t="str">
            <v>Active</v>
          </cell>
          <cell r="C4293">
            <v>9826623249</v>
          </cell>
          <cell r="D4293" t="str">
            <v>Active</v>
          </cell>
          <cell r="E4293" t="str">
            <v>Active</v>
          </cell>
          <cell r="F4293">
            <v>6632</v>
          </cell>
          <cell r="J4293" t="str">
            <v>DOCUMENT RECEVING</v>
          </cell>
          <cell r="K4293" t="str">
            <v>M</v>
          </cell>
          <cell r="L4293" t="str">
            <v>Single location</v>
          </cell>
          <cell r="M4293" t="str">
            <v>JYOTI SINGH KUSHWAH</v>
          </cell>
          <cell r="N4293" t="str">
            <v>Individual</v>
          </cell>
          <cell r="O4293" t="str">
            <v>JYOTI SINGH KUSHWAH</v>
          </cell>
          <cell r="R4293" t="e">
            <v>#REF!</v>
          </cell>
          <cell r="AA4293">
            <v>44496</v>
          </cell>
          <cell r="AB4293" t="str">
            <v>AP0079088371</v>
          </cell>
        </row>
        <row r="4294">
          <cell r="A4294">
            <v>3825</v>
          </cell>
          <cell r="B4294" t="str">
            <v>Active</v>
          </cell>
          <cell r="C4294">
            <v>8961261946</v>
          </cell>
          <cell r="D4294" t="str">
            <v>Active</v>
          </cell>
          <cell r="E4294" t="str">
            <v>Active</v>
          </cell>
          <cell r="F4294">
            <v>3825</v>
          </cell>
          <cell r="J4294" t="str">
            <v>Documents received</v>
          </cell>
          <cell r="K4294" t="str">
            <v>M</v>
          </cell>
          <cell r="L4294" t="str">
            <v>Single location</v>
          </cell>
          <cell r="M4294" t="str">
            <v>SANTU DAS</v>
          </cell>
          <cell r="N4294" t="str">
            <v>Individual</v>
          </cell>
          <cell r="O4294" t="str">
            <v>SANTU DAS</v>
          </cell>
          <cell r="R4294" t="e">
            <v>#REF!</v>
          </cell>
          <cell r="AA4294">
            <v>44496</v>
          </cell>
          <cell r="AB4294" t="str">
            <v>AP0079088361</v>
          </cell>
        </row>
        <row r="4295">
          <cell r="A4295">
            <v>6519</v>
          </cell>
          <cell r="B4295" t="str">
            <v>Active</v>
          </cell>
          <cell r="C4295">
            <v>9414118547</v>
          </cell>
          <cell r="D4295" t="str">
            <v>Active</v>
          </cell>
          <cell r="E4295" t="str">
            <v>Active</v>
          </cell>
          <cell r="J4295" t="str">
            <v>DOCUMENT RECEVING</v>
          </cell>
          <cell r="K4295" t="str">
            <v>M</v>
          </cell>
          <cell r="L4295" t="str">
            <v>Single location</v>
          </cell>
          <cell r="M4295" t="str">
            <v>RAKESH ENTERPRISES</v>
          </cell>
          <cell r="N4295" t="str">
            <v>Proprietorship</v>
          </cell>
          <cell r="O4295" t="str">
            <v>LAXMI NARAYAN YADAV</v>
          </cell>
          <cell r="R4295" t="e">
            <v>#REF!</v>
          </cell>
          <cell r="S4295" t="str">
            <v>ADTPL0197M</v>
          </cell>
          <cell r="AA4295">
            <v>44497</v>
          </cell>
          <cell r="AB4295" t="str">
            <v>AP0079088391</v>
          </cell>
        </row>
        <row r="4296">
          <cell r="A4296" t="str">
            <v>E011</v>
          </cell>
          <cell r="B4296" t="str">
            <v>Active</v>
          </cell>
          <cell r="C4296">
            <v>7309383032</v>
          </cell>
          <cell r="D4296" t="str">
            <v>Active</v>
          </cell>
          <cell r="E4296" t="str">
            <v>Active</v>
          </cell>
          <cell r="F4296" t="str">
            <v>E011</v>
          </cell>
          <cell r="J4296" t="str">
            <v>Documents received</v>
          </cell>
          <cell r="K4296" t="str">
            <v>M</v>
          </cell>
          <cell r="L4296" t="str">
            <v>Single location</v>
          </cell>
          <cell r="M4296" t="str">
            <v>PRABHAT KUMAR GUPTA</v>
          </cell>
          <cell r="N4296" t="str">
            <v>Individual</v>
          </cell>
          <cell r="O4296" t="str">
            <v>PRABHAT KUMAR GUPTA</v>
          </cell>
          <cell r="R4296" t="e">
            <v>#REF!</v>
          </cell>
          <cell r="AA4296">
            <v>44496</v>
          </cell>
          <cell r="AB4296" t="str">
            <v>AP0079088341</v>
          </cell>
        </row>
        <row r="4297">
          <cell r="A4297">
            <v>6631</v>
          </cell>
          <cell r="B4297" t="str">
            <v>Active</v>
          </cell>
          <cell r="C4297">
            <v>9919011777</v>
          </cell>
          <cell r="D4297" t="str">
            <v>Active</v>
          </cell>
          <cell r="E4297" t="str">
            <v>Active</v>
          </cell>
          <cell r="F4297">
            <v>6631</v>
          </cell>
          <cell r="J4297" t="str">
            <v>Documents received</v>
          </cell>
          <cell r="K4297" t="str">
            <v>M</v>
          </cell>
          <cell r="L4297" t="str">
            <v>Single location</v>
          </cell>
          <cell r="M4297" t="str">
            <v>VISHAL BAKHRU</v>
          </cell>
          <cell r="N4297" t="str">
            <v>Individual</v>
          </cell>
          <cell r="O4297" t="str">
            <v>VISHAL BAKHRU</v>
          </cell>
          <cell r="R4297" t="e">
            <v>#REF!</v>
          </cell>
          <cell r="AA4297">
            <v>44496</v>
          </cell>
          <cell r="AB4297" t="str">
            <v>AP0079088351</v>
          </cell>
        </row>
        <row r="4298">
          <cell r="A4298">
            <v>5817</v>
          </cell>
          <cell r="B4298" t="str">
            <v>Active</v>
          </cell>
          <cell r="C4298">
            <v>9422504844</v>
          </cell>
          <cell r="D4298" t="str">
            <v>Active</v>
          </cell>
          <cell r="E4298" t="str">
            <v>Active</v>
          </cell>
          <cell r="F4298">
            <v>5817</v>
          </cell>
          <cell r="I4298" t="str">
            <v>4130 voice logger</v>
          </cell>
          <cell r="J4298" t="str">
            <v>Documents received</v>
          </cell>
          <cell r="K4298" t="str">
            <v>M</v>
          </cell>
          <cell r="L4298" t="str">
            <v>Single location</v>
          </cell>
          <cell r="M4298" t="str">
            <v>HITESH MAGANBHAI PATEL</v>
          </cell>
          <cell r="N4298" t="str">
            <v>Individual</v>
          </cell>
          <cell r="O4298" t="str">
            <v>HITESH MAGANBHAI PATEL</v>
          </cell>
          <cell r="R4298" t="e">
            <v>#REF!</v>
          </cell>
          <cell r="AA4298">
            <v>44496</v>
          </cell>
          <cell r="AB4298" t="str">
            <v>AP0079088321</v>
          </cell>
        </row>
        <row r="4299">
          <cell r="A4299" t="str">
            <v>E010</v>
          </cell>
          <cell r="B4299" t="str">
            <v>Active</v>
          </cell>
          <cell r="C4299">
            <v>9822787644</v>
          </cell>
          <cell r="D4299" t="str">
            <v>Active</v>
          </cell>
          <cell r="E4299" t="str">
            <v>Active</v>
          </cell>
          <cell r="F4299" t="str">
            <v>E010</v>
          </cell>
          <cell r="J4299" t="str">
            <v>Documents received</v>
          </cell>
          <cell r="K4299" t="str">
            <v>M</v>
          </cell>
          <cell r="L4299" t="str">
            <v>Single location</v>
          </cell>
          <cell r="M4299" t="str">
            <v>MONALI VINAY BORA</v>
          </cell>
          <cell r="N4299" t="str">
            <v>Individual</v>
          </cell>
          <cell r="O4299" t="str">
            <v>MONALI VINAY BORA</v>
          </cell>
          <cell r="R4299" t="e">
            <v>#REF!</v>
          </cell>
          <cell r="AA4299">
            <v>44496</v>
          </cell>
          <cell r="AB4299" t="str">
            <v>AP0079088331</v>
          </cell>
        </row>
        <row r="4300">
          <cell r="A4300" t="str">
            <v>E180</v>
          </cell>
          <cell r="B4300" t="str">
            <v>Active</v>
          </cell>
          <cell r="C4300" t="str">
            <v>Active</v>
          </cell>
          <cell r="D4300" t="str">
            <v>Active</v>
          </cell>
          <cell r="E4300" t="str">
            <v>Active</v>
          </cell>
          <cell r="I4300" t="str">
            <v>LD ENTRY PENING</v>
          </cell>
          <cell r="J4300" t="str">
            <v>Documents received</v>
          </cell>
          <cell r="K4300" t="str">
            <v>M</v>
          </cell>
          <cell r="L4300" t="str">
            <v>Single location</v>
          </cell>
          <cell r="M4300" t="str">
            <v>VINEET TANDON</v>
          </cell>
          <cell r="N4300" t="str">
            <v>Individual</v>
          </cell>
          <cell r="O4300" t="str">
            <v>VINEET TANDON</v>
          </cell>
          <cell r="R4300">
            <v>44818</v>
          </cell>
          <cell r="T4300" t="str">
            <v>39, RANI MANDI,ALLAHABAD,UTTAR PRADESH-211003</v>
          </cell>
          <cell r="AA4300">
            <v>44467</v>
          </cell>
          <cell r="AB4300" t="str">
            <v>AP0079088301</v>
          </cell>
        </row>
        <row r="4301">
          <cell r="A4301">
            <v>6634</v>
          </cell>
          <cell r="B4301" t="str">
            <v>Inactive</v>
          </cell>
          <cell r="C4301" t="str">
            <v>7696309968/6204770077</v>
          </cell>
          <cell r="D4301" t="str">
            <v>Active</v>
          </cell>
          <cell r="E4301" t="str">
            <v>Active</v>
          </cell>
          <cell r="F4301">
            <v>6634</v>
          </cell>
          <cell r="I4301" t="str">
            <v>Received 4130</v>
          </cell>
          <cell r="J4301" t="str">
            <v>Documents received</v>
          </cell>
          <cell r="K4301" t="str">
            <v>M</v>
          </cell>
          <cell r="L4301" t="str">
            <v>Single location</v>
          </cell>
          <cell r="M4301" t="str">
            <v>PANJAB SINGH</v>
          </cell>
          <cell r="N4301" t="str">
            <v>Individual</v>
          </cell>
          <cell r="O4301" t="str">
            <v>PANJAB SINGH</v>
          </cell>
          <cell r="R4301" t="e">
            <v>#REF!</v>
          </cell>
          <cell r="AA4301">
            <v>44498</v>
          </cell>
          <cell r="AB4301" t="str">
            <v>AP0079088401</v>
          </cell>
        </row>
        <row r="4302">
          <cell r="A4302">
            <v>8385</v>
          </cell>
          <cell r="B4302" t="str">
            <v>Active</v>
          </cell>
          <cell r="C4302">
            <v>9966990805</v>
          </cell>
          <cell r="D4302" t="str">
            <v>Active</v>
          </cell>
          <cell r="E4302" t="str">
            <v>Active</v>
          </cell>
          <cell r="F4302">
            <v>8385</v>
          </cell>
          <cell r="I4302" t="str">
            <v>Received 4130</v>
          </cell>
          <cell r="J4302" t="str">
            <v>Documents received</v>
          </cell>
          <cell r="K4302" t="str">
            <v>M</v>
          </cell>
          <cell r="L4302" t="str">
            <v>Single location</v>
          </cell>
          <cell r="M4302" t="str">
            <v>SK. JOHN BASHA</v>
          </cell>
          <cell r="N4302" t="str">
            <v>Individual</v>
          </cell>
          <cell r="O4302" t="str">
            <v>SK. JOHN BASHA</v>
          </cell>
          <cell r="R4302" t="e">
            <v>#REF!</v>
          </cell>
          <cell r="AA4302">
            <v>44503</v>
          </cell>
          <cell r="AB4302" t="str">
            <v>AP0079088411</v>
          </cell>
        </row>
        <row r="4303">
          <cell r="A4303">
            <v>5818</v>
          </cell>
          <cell r="B4303" t="str">
            <v>Active</v>
          </cell>
          <cell r="C4303">
            <v>9321040447</v>
          </cell>
          <cell r="D4303" t="str">
            <v>Active</v>
          </cell>
          <cell r="E4303" t="str">
            <v>Active</v>
          </cell>
          <cell r="F4303" t="str">
            <v>​5818</v>
          </cell>
          <cell r="I4303" t="str">
            <v>Recover from brokerage</v>
          </cell>
          <cell r="J4303" t="str">
            <v>Documents received</v>
          </cell>
          <cell r="K4303" t="str">
            <v>M</v>
          </cell>
          <cell r="L4303" t="str">
            <v>Single location</v>
          </cell>
          <cell r="M4303" t="str">
            <v>ONE STEP INVESTMENT SERVICES</v>
          </cell>
          <cell r="N4303" t="str">
            <v>Proprietorship</v>
          </cell>
          <cell r="O4303" t="str">
            <v>AVINASH RAJKUMAR SINGH</v>
          </cell>
          <cell r="R4303" t="e">
            <v>#REF!</v>
          </cell>
          <cell r="AA4303">
            <v>44508</v>
          </cell>
          <cell r="AB4303" t="str">
            <v>AP0079088421</v>
          </cell>
        </row>
        <row r="4304">
          <cell r="A4304">
            <v>5819</v>
          </cell>
          <cell r="B4304" t="str">
            <v>Active</v>
          </cell>
          <cell r="C4304">
            <v>8288822822</v>
          </cell>
          <cell r="D4304" t="str">
            <v>Active</v>
          </cell>
          <cell r="E4304" t="str">
            <v>Active</v>
          </cell>
          <cell r="F4304">
            <v>5819</v>
          </cell>
          <cell r="I4304" t="str">
            <v>4130 booked in voice logger ledger</v>
          </cell>
          <cell r="J4304" t="str">
            <v>Documents received</v>
          </cell>
          <cell r="K4304" t="str">
            <v>M</v>
          </cell>
          <cell r="L4304" t="str">
            <v>Single location</v>
          </cell>
          <cell r="M4304" t="str">
            <v>PRAVIN PRAKASH GOSAVI</v>
          </cell>
          <cell r="N4304" t="str">
            <v>Individual</v>
          </cell>
          <cell r="O4304" t="str">
            <v>PRAVIN PRAKASH GOSAVI</v>
          </cell>
          <cell r="R4304" t="e">
            <v>#REF!</v>
          </cell>
          <cell r="AA4304">
            <v>44512</v>
          </cell>
          <cell r="AB4304" t="str">
            <v>AP0079088451</v>
          </cell>
        </row>
        <row r="4305">
          <cell r="A4305">
            <v>6635</v>
          </cell>
          <cell r="B4305" t="str">
            <v>Active</v>
          </cell>
          <cell r="C4305">
            <v>9871455146</v>
          </cell>
          <cell r="D4305" t="str">
            <v>Active</v>
          </cell>
          <cell r="E4305" t="str">
            <v>Active</v>
          </cell>
          <cell r="F4305">
            <v>6635</v>
          </cell>
          <cell r="I4305" t="str">
            <v>Adjuested from SD 4130</v>
          </cell>
          <cell r="J4305" t="str">
            <v>Documents received</v>
          </cell>
          <cell r="K4305" t="str">
            <v>M</v>
          </cell>
          <cell r="L4305" t="str">
            <v>Single location</v>
          </cell>
          <cell r="M4305" t="str">
            <v>JITENDRA KUMAR JHA</v>
          </cell>
          <cell r="N4305" t="str">
            <v>Individual</v>
          </cell>
          <cell r="O4305" t="str">
            <v>JITENDRA KUMAR JHA</v>
          </cell>
          <cell r="R4305" t="e">
            <v>#REF!</v>
          </cell>
          <cell r="AA4305">
            <v>44512</v>
          </cell>
          <cell r="AB4305" t="str">
            <v>AP0079088441</v>
          </cell>
        </row>
        <row r="4306">
          <cell r="A4306" t="str">
            <v>E012</v>
          </cell>
          <cell r="B4306" t="str">
            <v>Active</v>
          </cell>
          <cell r="C4306" t="str">
            <v>9892184154/9890267441</v>
          </cell>
          <cell r="D4306" t="str">
            <v>Active</v>
          </cell>
          <cell r="E4306" t="str">
            <v>Active</v>
          </cell>
          <cell r="F4306" t="str">
            <v>E012</v>
          </cell>
          <cell r="J4306" t="str">
            <v>Documents received</v>
          </cell>
          <cell r="K4306" t="str">
            <v>M</v>
          </cell>
          <cell r="L4306" t="str">
            <v>Single location</v>
          </cell>
          <cell r="M4306" t="str">
            <v>ALPHAMONEY GROWTH FINANCIAL SERVICES PRIVATE LIMITED</v>
          </cell>
          <cell r="N4306" t="str">
            <v>Corporate</v>
          </cell>
          <cell r="O4306" t="str">
            <v xml:space="preserve">DILIPKUMAR MURLIDHARRAO ROPLEKAR-/SHEELA DILIP ROPLEKAR </v>
          </cell>
          <cell r="R4306" t="e">
            <v>#REF!</v>
          </cell>
          <cell r="AA4306">
            <v>44512</v>
          </cell>
          <cell r="AB4306" t="str">
            <v>AP0079088433</v>
          </cell>
        </row>
        <row r="4307">
          <cell r="A4307">
            <v>6636</v>
          </cell>
          <cell r="B4307" t="str">
            <v>Active</v>
          </cell>
          <cell r="C4307">
            <v>9711173888</v>
          </cell>
          <cell r="D4307" t="str">
            <v>Active</v>
          </cell>
          <cell r="E4307" t="str">
            <v>Active</v>
          </cell>
          <cell r="F4307">
            <v>6636</v>
          </cell>
          <cell r="I4307" t="str">
            <v>BOOKED VL ACCOUNT RS 4130</v>
          </cell>
          <cell r="J4307" t="str">
            <v>Documents received</v>
          </cell>
          <cell r="K4307" t="str">
            <v>M</v>
          </cell>
          <cell r="L4307" t="str">
            <v>Single location</v>
          </cell>
          <cell r="M4307" t="str">
            <v>PUSHP THAKRAN</v>
          </cell>
          <cell r="N4307" t="str">
            <v>Individual</v>
          </cell>
          <cell r="O4307" t="str">
            <v>PUSHP THAKRAN</v>
          </cell>
          <cell r="R4307" t="e">
            <v>#REF!</v>
          </cell>
          <cell r="AA4307">
            <v>44525</v>
          </cell>
          <cell r="AB4307" t="str">
            <v>AP0079088471</v>
          </cell>
        </row>
        <row r="4308">
          <cell r="A4308">
            <v>6637</v>
          </cell>
          <cell r="B4308" t="str">
            <v>Active</v>
          </cell>
          <cell r="C4308">
            <v>9813362096</v>
          </cell>
          <cell r="D4308" t="str">
            <v>Active</v>
          </cell>
          <cell r="E4308" t="str">
            <v>Active</v>
          </cell>
          <cell r="F4308">
            <v>6637</v>
          </cell>
          <cell r="I4308" t="str">
            <v>BOOKED VL ACCOUNT RS 4130</v>
          </cell>
          <cell r="J4308" t="str">
            <v>Documents received</v>
          </cell>
          <cell r="K4308" t="str">
            <v>M</v>
          </cell>
          <cell r="L4308" t="str">
            <v>Single location</v>
          </cell>
          <cell r="M4308" t="str">
            <v>RAHUL SHARMA</v>
          </cell>
          <cell r="N4308" t="str">
            <v>Individual</v>
          </cell>
          <cell r="O4308" t="str">
            <v>RAHUL SHARMA</v>
          </cell>
          <cell r="R4308" t="e">
            <v>#REF!</v>
          </cell>
          <cell r="AA4308">
            <v>44526</v>
          </cell>
          <cell r="AB4308" t="str">
            <v>AP0079088481</v>
          </cell>
        </row>
        <row r="4309">
          <cell r="A4309">
            <v>5821</v>
          </cell>
          <cell r="B4309" t="str">
            <v>Active</v>
          </cell>
          <cell r="C4309" t="str">
            <v>9821357777 / 9320399999</v>
          </cell>
          <cell r="D4309" t="str">
            <v>Active</v>
          </cell>
          <cell r="E4309" t="str">
            <v>Active</v>
          </cell>
          <cell r="F4309">
            <v>5821</v>
          </cell>
          <cell r="J4309" t="str">
            <v>Documents received</v>
          </cell>
          <cell r="K4309" t="str">
            <v>M</v>
          </cell>
          <cell r="L4309" t="str">
            <v>Single location</v>
          </cell>
          <cell r="M4309" t="str">
            <v>GEETU SORAB JAIN</v>
          </cell>
          <cell r="N4309" t="str">
            <v>Individual</v>
          </cell>
          <cell r="O4309" t="str">
            <v>GEETU SORAB JAIN</v>
          </cell>
          <cell r="R4309" t="e">
            <v>#REF!</v>
          </cell>
          <cell r="AA4309">
            <v>44530</v>
          </cell>
          <cell r="AB4309" t="str">
            <v>AP0079088491</v>
          </cell>
        </row>
        <row r="4310">
          <cell r="A4310">
            <v>5823</v>
          </cell>
          <cell r="B4310" t="str">
            <v>Active</v>
          </cell>
          <cell r="C4310">
            <v>9822344476</v>
          </cell>
          <cell r="D4310" t="str">
            <v>Active</v>
          </cell>
          <cell r="E4310" t="str">
            <v>Active</v>
          </cell>
          <cell r="F4310">
            <v>5823</v>
          </cell>
          <cell r="I4310" t="str">
            <v>Adjuested from SD 4130</v>
          </cell>
          <cell r="J4310" t="str">
            <v>Documents received</v>
          </cell>
          <cell r="K4310" t="str">
            <v>M</v>
          </cell>
          <cell r="L4310" t="str">
            <v>Single location</v>
          </cell>
          <cell r="M4310" t="str">
            <v>YOGESH GOVIND KULTHE</v>
          </cell>
          <cell r="N4310" t="str">
            <v>Individual</v>
          </cell>
          <cell r="O4310" t="str">
            <v>YOGESH GOVIND KULTHE</v>
          </cell>
          <cell r="R4310" t="e">
            <v>#REF!</v>
          </cell>
          <cell r="Z4310" t="str">
            <v>Already registered/fee issue</v>
          </cell>
          <cell r="AA4310" t="str">
            <v>NA</v>
          </cell>
        </row>
        <row r="4311">
          <cell r="A4311">
            <v>6638</v>
          </cell>
          <cell r="B4311" t="str">
            <v>Active</v>
          </cell>
          <cell r="C4311">
            <v>9936358857</v>
          </cell>
          <cell r="D4311" t="str">
            <v>Active</v>
          </cell>
          <cell r="E4311" t="str">
            <v>Active</v>
          </cell>
          <cell r="F4311">
            <v>6638</v>
          </cell>
          <cell r="I4311" t="str">
            <v>4130 received</v>
          </cell>
          <cell r="J4311" t="str">
            <v>Documents received</v>
          </cell>
          <cell r="K4311" t="str">
            <v>M</v>
          </cell>
          <cell r="L4311" t="str">
            <v>Single location</v>
          </cell>
          <cell r="M4311" t="str">
            <v>VAISHALI AGARWAL</v>
          </cell>
          <cell r="N4311" t="str">
            <v>Individual</v>
          </cell>
          <cell r="O4311" t="str">
            <v>VAISHALI AGARWAL</v>
          </cell>
          <cell r="R4311" t="e">
            <v>#REF!</v>
          </cell>
          <cell r="AA4311">
            <v>44512</v>
          </cell>
          <cell r="AB4311" t="str">
            <v>AP0079088501</v>
          </cell>
        </row>
        <row r="4312">
          <cell r="A4312">
            <v>5825</v>
          </cell>
          <cell r="B4312" t="str">
            <v>Active</v>
          </cell>
          <cell r="C4312">
            <v>9881965535</v>
          </cell>
          <cell r="D4312" t="str">
            <v>Active</v>
          </cell>
          <cell r="E4312" t="str">
            <v>Active</v>
          </cell>
          <cell r="F4312">
            <v>5825</v>
          </cell>
          <cell r="I4312" t="str">
            <v>Not required</v>
          </cell>
          <cell r="J4312" t="str">
            <v>Documents received</v>
          </cell>
          <cell r="K4312" t="str">
            <v>M</v>
          </cell>
          <cell r="L4312" t="str">
            <v>Single location</v>
          </cell>
          <cell r="M4312" t="str">
            <v>KALE DATTATRAY BALBHIM</v>
          </cell>
          <cell r="N4312" t="str">
            <v>Individual</v>
          </cell>
          <cell r="O4312" t="str">
            <v>KALE DATTATRAY BALBHIM</v>
          </cell>
          <cell r="R4312" t="e">
            <v>#REF!</v>
          </cell>
          <cell r="AA4312">
            <v>44531</v>
          </cell>
          <cell r="AB4312" t="str">
            <v>AP0079088511</v>
          </cell>
        </row>
        <row r="4313">
          <cell r="A4313">
            <v>3826</v>
          </cell>
          <cell r="B4313" t="str">
            <v>Active</v>
          </cell>
          <cell r="C4313">
            <v>6290232632</v>
          </cell>
          <cell r="D4313" t="str">
            <v>Active</v>
          </cell>
          <cell r="E4313" t="str">
            <v>Active</v>
          </cell>
          <cell r="F4313">
            <v>3826</v>
          </cell>
          <cell r="K4313" t="str">
            <v>M</v>
          </cell>
          <cell r="L4313" t="str">
            <v>Single location</v>
          </cell>
          <cell r="M4313" t="str">
            <v xml:space="preserve">VAGISH KESHARI </v>
          </cell>
          <cell r="N4313" t="str">
            <v>Individual</v>
          </cell>
          <cell r="O4313" t="str">
            <v xml:space="preserve">VAGISH KESHARI </v>
          </cell>
          <cell r="R4313" t="e">
            <v>#REF!</v>
          </cell>
          <cell r="AA4313">
            <v>44533</v>
          </cell>
          <cell r="AB4313" t="str">
            <v>AP0079088541</v>
          </cell>
        </row>
        <row r="4314">
          <cell r="A4314">
            <v>5824</v>
          </cell>
          <cell r="B4314" t="str">
            <v>Active</v>
          </cell>
          <cell r="C4314">
            <v>8698959665</v>
          </cell>
          <cell r="D4314" t="str">
            <v>Active</v>
          </cell>
          <cell r="E4314" t="str">
            <v>Active</v>
          </cell>
          <cell r="F4314">
            <v>5824</v>
          </cell>
          <cell r="I4314" t="str">
            <v>Voice logger after code creation</v>
          </cell>
          <cell r="J4314" t="str">
            <v>Documents received</v>
          </cell>
          <cell r="K4314" t="str">
            <v>M</v>
          </cell>
          <cell r="L4314" t="str">
            <v>Single location</v>
          </cell>
          <cell r="M4314" t="str">
            <v>ANKUSHA JAYESH JADHAV</v>
          </cell>
          <cell r="N4314" t="str">
            <v>Individual</v>
          </cell>
          <cell r="O4314" t="str">
            <v>ANKUSHA JAYESH JADHAV</v>
          </cell>
          <cell r="R4314" t="e">
            <v>#REF!</v>
          </cell>
          <cell r="AA4314">
            <v>44524</v>
          </cell>
          <cell r="AB4314" t="str">
            <v>AP0079088521</v>
          </cell>
        </row>
        <row r="4315">
          <cell r="A4315">
            <v>3827</v>
          </cell>
          <cell r="B4315" t="str">
            <v>Active</v>
          </cell>
          <cell r="C4315">
            <v>9933639224</v>
          </cell>
          <cell r="D4315" t="str">
            <v>Active</v>
          </cell>
          <cell r="E4315" t="str">
            <v>Active</v>
          </cell>
          <cell r="F4315">
            <v>3827</v>
          </cell>
          <cell r="I4315" t="str">
            <v>Received 4130</v>
          </cell>
          <cell r="K4315" t="str">
            <v>M</v>
          </cell>
          <cell r="L4315" t="str">
            <v>Single location</v>
          </cell>
          <cell r="M4315" t="str">
            <v>RAJ NARAYAN MAHATO</v>
          </cell>
          <cell r="N4315" t="str">
            <v>Individual</v>
          </cell>
          <cell r="O4315" t="str">
            <v>RAJ NARAYAN MAHATO</v>
          </cell>
          <cell r="R4315" t="e">
            <v>#REF!</v>
          </cell>
          <cell r="AA4315">
            <v>44533</v>
          </cell>
          <cell r="AB4315" t="str">
            <v>AP0079088531</v>
          </cell>
        </row>
        <row r="4316">
          <cell r="A4316">
            <v>5632</v>
          </cell>
          <cell r="B4316" t="str">
            <v>Active</v>
          </cell>
          <cell r="C4316">
            <v>9879848248</v>
          </cell>
          <cell r="D4316" t="str">
            <v>Active</v>
          </cell>
          <cell r="E4316" t="str">
            <v>Active</v>
          </cell>
          <cell r="F4316">
            <v>5632</v>
          </cell>
          <cell r="I4316" t="str">
            <v>Voice logger after code creation</v>
          </cell>
          <cell r="K4316" t="str">
            <v>M</v>
          </cell>
          <cell r="L4316" t="str">
            <v>Single location</v>
          </cell>
          <cell r="M4316" t="str">
            <v>VISHAL ROHITBHAI PATEL</v>
          </cell>
          <cell r="N4316" t="str">
            <v>Individual</v>
          </cell>
          <cell r="O4316" t="str">
            <v>VISHAL ROHITBHAI PATEL</v>
          </cell>
          <cell r="R4316" t="e">
            <v>#REF!</v>
          </cell>
          <cell r="AA4316">
            <v>44536</v>
          </cell>
          <cell r="AB4316" t="str">
            <v>AP0079088551</v>
          </cell>
        </row>
        <row r="4317">
          <cell r="A4317">
            <v>6639</v>
          </cell>
          <cell r="B4317" t="str">
            <v>Active</v>
          </cell>
          <cell r="C4317">
            <v>7896486531</v>
          </cell>
          <cell r="D4317" t="str">
            <v>Active</v>
          </cell>
          <cell r="E4317" t="str">
            <v>Active</v>
          </cell>
          <cell r="F4317">
            <v>6639</v>
          </cell>
          <cell r="K4317" t="str">
            <v>M</v>
          </cell>
          <cell r="L4317" t="str">
            <v>Single location</v>
          </cell>
          <cell r="M4317" t="str">
            <v>GITANJALI SINGH</v>
          </cell>
          <cell r="N4317" t="str">
            <v>Individual</v>
          </cell>
          <cell r="O4317" t="str">
            <v>GITANJALI SINGH</v>
          </cell>
          <cell r="P4317" t="str">
            <v>Conversion from BP-6425</v>
          </cell>
          <cell r="R4317" t="e">
            <v>#REF!</v>
          </cell>
          <cell r="AA4317">
            <v>44539</v>
          </cell>
          <cell r="AB4317" t="str">
            <v>AP0079088591</v>
          </cell>
        </row>
        <row r="4318">
          <cell r="A4318">
            <v>5828</v>
          </cell>
          <cell r="B4318" t="str">
            <v>Active</v>
          </cell>
          <cell r="C4318">
            <v>9028288291</v>
          </cell>
          <cell r="D4318" t="str">
            <v>Active</v>
          </cell>
          <cell r="E4318" t="str">
            <v>Active</v>
          </cell>
          <cell r="I4318" t="str">
            <v>Received 4130</v>
          </cell>
          <cell r="J4318" t="str">
            <v>Document received</v>
          </cell>
          <cell r="K4318" t="str">
            <v>M</v>
          </cell>
          <cell r="L4318" t="str">
            <v>Single location</v>
          </cell>
          <cell r="M4318" t="str">
            <v xml:space="preserve">ZAFAR JAVED SHAIKH </v>
          </cell>
          <cell r="N4318" t="str">
            <v>Individual</v>
          </cell>
          <cell r="O4318" t="str">
            <v>ZAFAR JAVED SHAIKH</v>
          </cell>
          <cell r="R4318" t="e">
            <v>#REF!</v>
          </cell>
          <cell r="AA4318">
            <v>44542</v>
          </cell>
          <cell r="AB4318" t="str">
            <v>AP0079088621</v>
          </cell>
        </row>
        <row r="4319">
          <cell r="A4319">
            <v>3829</v>
          </cell>
          <cell r="B4319" t="str">
            <v>Active</v>
          </cell>
          <cell r="C4319">
            <v>9831742408</v>
          </cell>
          <cell r="D4319" t="str">
            <v>Active</v>
          </cell>
          <cell r="E4319" t="str">
            <v>Active</v>
          </cell>
          <cell r="I4319" t="str">
            <v>Received 4130</v>
          </cell>
          <cell r="K4319" t="str">
            <v>M</v>
          </cell>
          <cell r="L4319" t="str">
            <v>Single location</v>
          </cell>
          <cell r="M4319" t="str">
            <v>INTAX SOLUTIONS</v>
          </cell>
          <cell r="N4319" t="str">
            <v>Individual</v>
          </cell>
          <cell r="O4319" t="str">
            <v>ANU SHARMA</v>
          </cell>
          <cell r="R4319" t="e">
            <v>#REF!</v>
          </cell>
          <cell r="AA4319">
            <v>44542</v>
          </cell>
          <cell r="AB4319" t="str">
            <v>AP0079088611</v>
          </cell>
        </row>
        <row r="4320">
          <cell r="A4320" t="str">
            <v>E013</v>
          </cell>
          <cell r="B4320" t="str">
            <v>Active</v>
          </cell>
          <cell r="C4320">
            <v>9892589634</v>
          </cell>
          <cell r="D4320" t="str">
            <v>Active</v>
          </cell>
          <cell r="E4320" t="str">
            <v>Active</v>
          </cell>
          <cell r="F4320" t="str">
            <v>E013</v>
          </cell>
          <cell r="J4320" t="str">
            <v>Document received</v>
          </cell>
          <cell r="K4320" t="str">
            <v>M</v>
          </cell>
          <cell r="L4320" t="str">
            <v>Single location</v>
          </cell>
          <cell r="M4320" t="str">
            <v>DEEPANSHU GARG</v>
          </cell>
          <cell r="N4320" t="str">
            <v>Individual</v>
          </cell>
          <cell r="O4320" t="str">
            <v>DEEPANSHU GARG</v>
          </cell>
          <cell r="R4320" t="e">
            <v>#REF!</v>
          </cell>
          <cell r="AA4320">
            <v>44539</v>
          </cell>
          <cell r="AB4320" t="str">
            <v>AP0079088581</v>
          </cell>
        </row>
        <row r="4321">
          <cell r="A4321">
            <v>5827</v>
          </cell>
          <cell r="B4321" t="str">
            <v>Active</v>
          </cell>
          <cell r="C4321">
            <v>8975244215</v>
          </cell>
          <cell r="D4321" t="str">
            <v>Active</v>
          </cell>
          <cell r="E4321" t="str">
            <v>Active</v>
          </cell>
          <cell r="F4321">
            <v>5827</v>
          </cell>
          <cell r="I4321" t="str">
            <v>Received 4130</v>
          </cell>
          <cell r="J4321" t="str">
            <v>Document received</v>
          </cell>
          <cell r="K4321" t="str">
            <v>M</v>
          </cell>
          <cell r="L4321" t="str">
            <v>Single location</v>
          </cell>
          <cell r="M4321" t="str">
            <v>MALPANI SHUBHAM VIJAYKUMAR</v>
          </cell>
          <cell r="N4321" t="str">
            <v>Individual</v>
          </cell>
          <cell r="O4321" t="str">
            <v>MALPANI SHUBHAM VIJAYKUMAR</v>
          </cell>
          <cell r="R4321" t="e">
            <v>#REF!</v>
          </cell>
          <cell r="AA4321">
            <v>44539</v>
          </cell>
          <cell r="AB4321" t="str">
            <v>AP0079088601</v>
          </cell>
        </row>
        <row r="4322">
          <cell r="A4322">
            <v>3828</v>
          </cell>
          <cell r="B4322" t="str">
            <v>Active</v>
          </cell>
          <cell r="C4322">
            <v>9330975554</v>
          </cell>
          <cell r="D4322" t="str">
            <v>Active</v>
          </cell>
          <cell r="E4322" t="str">
            <v>Active</v>
          </cell>
          <cell r="F4322">
            <v>3828</v>
          </cell>
          <cell r="I4322" t="str">
            <v>Received 4130</v>
          </cell>
          <cell r="K4322" t="str">
            <v>M</v>
          </cell>
          <cell r="L4322" t="str">
            <v>Single location</v>
          </cell>
          <cell r="M4322" t="str">
            <v>ARJUN SINGH VERMA</v>
          </cell>
          <cell r="N4322" t="str">
            <v>Individual</v>
          </cell>
          <cell r="O4322" t="str">
            <v>ARJUN SINGH VERMA</v>
          </cell>
          <cell r="R4322" t="e">
            <v>#REF!</v>
          </cell>
          <cell r="AA4322">
            <v>44539</v>
          </cell>
          <cell r="AB4322" t="str">
            <v>AP0079088561</v>
          </cell>
        </row>
        <row r="4323">
          <cell r="A4323">
            <v>3830</v>
          </cell>
          <cell r="B4323" t="str">
            <v>Active</v>
          </cell>
          <cell r="C4323">
            <v>9474848417</v>
          </cell>
          <cell r="D4323" t="str">
            <v>Active</v>
          </cell>
          <cell r="E4323" t="str">
            <v>Active</v>
          </cell>
          <cell r="F4323">
            <v>3830</v>
          </cell>
          <cell r="K4323" t="str">
            <v>M</v>
          </cell>
          <cell r="L4323" t="str">
            <v>Single location</v>
          </cell>
          <cell r="M4323" t="str">
            <v>DEBASISH MODAK</v>
          </cell>
          <cell r="N4323" t="str">
            <v>Individual</v>
          </cell>
          <cell r="O4323" t="str">
            <v>DEBASISH MODAK</v>
          </cell>
          <cell r="R4323" t="e">
            <v>#REF!</v>
          </cell>
          <cell r="AA4323">
            <v>44533</v>
          </cell>
          <cell r="AB4323" t="str">
            <v>AP0079088571</v>
          </cell>
        </row>
        <row r="4324">
          <cell r="A4324" t="str">
            <v>E017</v>
          </cell>
          <cell r="B4324" t="str">
            <v>Active</v>
          </cell>
          <cell r="C4324">
            <v>7001955526</v>
          </cell>
          <cell r="D4324" t="str">
            <v>Active</v>
          </cell>
          <cell r="E4324" t="str">
            <v>Active</v>
          </cell>
          <cell r="F4324" t="str">
            <v>E017</v>
          </cell>
          <cell r="J4324" t="str">
            <v>cheque return</v>
          </cell>
          <cell r="K4324" t="str">
            <v>M</v>
          </cell>
          <cell r="L4324" t="str">
            <v>Single location</v>
          </cell>
          <cell r="M4324" t="str">
            <v>KALYAN SARKAR</v>
          </cell>
          <cell r="N4324" t="str">
            <v>Individual</v>
          </cell>
          <cell r="O4324" t="str">
            <v>KALYAN SARKAR</v>
          </cell>
          <cell r="R4324" t="e">
            <v>#REF!</v>
          </cell>
          <cell r="AA4324">
            <v>44541</v>
          </cell>
          <cell r="AB4324" t="str">
            <v xml:space="preserve">AP0079088641 </v>
          </cell>
        </row>
        <row r="4325">
          <cell r="A4325">
            <v>3831</v>
          </cell>
          <cell r="B4325" t="str">
            <v>Active</v>
          </cell>
          <cell r="C4325">
            <v>7003596227</v>
          </cell>
          <cell r="D4325" t="str">
            <v>Active</v>
          </cell>
          <cell r="E4325" t="str">
            <v>Active</v>
          </cell>
          <cell r="I4325" t="str">
            <v>SD RECEIVED</v>
          </cell>
          <cell r="J4325" t="str">
            <v>documents received</v>
          </cell>
          <cell r="K4325" t="str">
            <v>M</v>
          </cell>
          <cell r="L4325" t="str">
            <v>Single location</v>
          </cell>
          <cell r="M4325" t="str">
            <v>SUDIPTO KUMAR BANERJEE</v>
          </cell>
          <cell r="N4325" t="str">
            <v>Individual</v>
          </cell>
          <cell r="O4325" t="str">
            <v>SUDIPTO KUMAR BANERJEE</v>
          </cell>
          <cell r="R4325" t="e">
            <v>#REF!</v>
          </cell>
          <cell r="AA4325">
            <v>44541</v>
          </cell>
          <cell r="AB4325" t="str">
            <v>AP0079088651</v>
          </cell>
        </row>
        <row r="4326">
          <cell r="A4326">
            <v>5829</v>
          </cell>
          <cell r="B4326" t="str">
            <v>Active</v>
          </cell>
          <cell r="C4326">
            <v>9820297199</v>
          </cell>
          <cell r="D4326" t="str">
            <v>Active</v>
          </cell>
          <cell r="E4326" t="str">
            <v>Active</v>
          </cell>
          <cell r="F4326">
            <v>5829</v>
          </cell>
          <cell r="I4326" t="str">
            <v>SD RECEIVED</v>
          </cell>
          <cell r="K4326" t="str">
            <v>M</v>
          </cell>
          <cell r="L4326" t="str">
            <v>Single location</v>
          </cell>
          <cell r="M4326" t="str">
            <v>BHARAT KESHRA PATEL</v>
          </cell>
          <cell r="N4326" t="str">
            <v>Individual</v>
          </cell>
          <cell r="O4326" t="str">
            <v>BHARAT KESHRA PATEL</v>
          </cell>
          <cell r="R4326" t="e">
            <v>#REF!</v>
          </cell>
          <cell r="AA4326">
            <v>44541</v>
          </cell>
          <cell r="AB4326" t="str">
            <v>AP0079088631</v>
          </cell>
        </row>
        <row r="4327">
          <cell r="A4327">
            <v>6641</v>
          </cell>
          <cell r="B4327" t="str">
            <v>Active</v>
          </cell>
          <cell r="C4327">
            <v>9839141414</v>
          </cell>
          <cell r="D4327" t="str">
            <v>Active</v>
          </cell>
          <cell r="E4327" t="str">
            <v>Active</v>
          </cell>
          <cell r="F4327">
            <v>6641</v>
          </cell>
          <cell r="I4327" t="str">
            <v>4130 received</v>
          </cell>
          <cell r="K4327" t="str">
            <v>M</v>
          </cell>
          <cell r="L4327" t="str">
            <v>Single location</v>
          </cell>
          <cell r="M4327" t="str">
            <v>RAHUL NIGAM</v>
          </cell>
          <cell r="N4327" t="str">
            <v>Individual</v>
          </cell>
          <cell r="O4327" t="str">
            <v>RAHUL NIGAM</v>
          </cell>
          <cell r="R4327" t="e">
            <v>#REF!</v>
          </cell>
          <cell r="AA4327">
            <v>44544</v>
          </cell>
          <cell r="AB4327" t="str">
            <v>AP0079088681</v>
          </cell>
        </row>
        <row r="4328">
          <cell r="A4328">
            <v>3832</v>
          </cell>
          <cell r="B4328" t="str">
            <v>Active</v>
          </cell>
          <cell r="C4328">
            <v>8617783475</v>
          </cell>
          <cell r="D4328" t="str">
            <v>Active</v>
          </cell>
          <cell r="E4328" t="str">
            <v>Active</v>
          </cell>
          <cell r="F4328">
            <v>3832</v>
          </cell>
          <cell r="I4328" t="str">
            <v>SD RECEIVED</v>
          </cell>
          <cell r="J4328" t="str">
            <v>documents received</v>
          </cell>
          <cell r="K4328" t="str">
            <v>M</v>
          </cell>
          <cell r="L4328" t="str">
            <v>Single location</v>
          </cell>
          <cell r="M4328" t="str">
            <v>ARATI DAS MANDAL</v>
          </cell>
          <cell r="N4328" t="str">
            <v>Individual</v>
          </cell>
          <cell r="O4328" t="str">
            <v>ARATI DAS MANDAL</v>
          </cell>
          <cell r="R4328" t="e">
            <v>#REF!</v>
          </cell>
          <cell r="AA4328">
            <v>44544</v>
          </cell>
          <cell r="AB4328" t="str">
            <v>AP0079077841</v>
          </cell>
        </row>
        <row r="4329">
          <cell r="A4329">
            <v>5633</v>
          </cell>
          <cell r="B4329" t="str">
            <v>Active</v>
          </cell>
          <cell r="C4329">
            <v>8849738914</v>
          </cell>
          <cell r="D4329" t="str">
            <v>Active</v>
          </cell>
          <cell r="E4329" t="str">
            <v>Active</v>
          </cell>
          <cell r="F4329">
            <v>5633</v>
          </cell>
          <cell r="I4329" t="str">
            <v>SELF INSTALLATION</v>
          </cell>
          <cell r="K4329" t="str">
            <v>M</v>
          </cell>
          <cell r="L4329" t="str">
            <v>Single location</v>
          </cell>
          <cell r="M4329" t="str">
            <v>DEVANG RAJENDRAKUMAR BHATT</v>
          </cell>
          <cell r="N4329" t="str">
            <v>Individual</v>
          </cell>
          <cell r="O4329" t="str">
            <v>DEVANG RAJENDRAKUMAR BHATT</v>
          </cell>
          <cell r="R4329" t="e">
            <v>#REF!</v>
          </cell>
          <cell r="AA4329">
            <v>44544</v>
          </cell>
          <cell r="AB4329" t="str">
            <v>AP0079088661</v>
          </cell>
        </row>
        <row r="4330">
          <cell r="A4330">
            <v>5634</v>
          </cell>
          <cell r="B4330" t="str">
            <v>Active</v>
          </cell>
          <cell r="C4330">
            <v>7600626700</v>
          </cell>
          <cell r="D4330" t="str">
            <v>Active</v>
          </cell>
          <cell r="E4330" t="str">
            <v>Active</v>
          </cell>
          <cell r="F4330">
            <v>5634</v>
          </cell>
          <cell r="K4330" t="str">
            <v>M</v>
          </cell>
          <cell r="L4330" t="str">
            <v>Single location</v>
          </cell>
          <cell r="M4330" t="str">
            <v>DHAMELIYA PARAS MAGANBHAI</v>
          </cell>
          <cell r="N4330" t="str">
            <v>Individual</v>
          </cell>
          <cell r="O4330" t="str">
            <v>DHAMELIYA PARAS MAGANBHAI</v>
          </cell>
          <cell r="R4330" t="e">
            <v>#REF!</v>
          </cell>
          <cell r="AA4330">
            <v>44544</v>
          </cell>
          <cell r="AB4330" t="str">
            <v>AP0079088671</v>
          </cell>
        </row>
        <row r="4331">
          <cell r="A4331">
            <v>5636</v>
          </cell>
          <cell r="B4331" t="str">
            <v>Active</v>
          </cell>
          <cell r="C4331">
            <v>9825802274</v>
          </cell>
          <cell r="D4331" t="str">
            <v>Active</v>
          </cell>
          <cell r="E4331" t="str">
            <v>Active</v>
          </cell>
          <cell r="F4331">
            <v>5636</v>
          </cell>
          <cell r="I4331" t="str">
            <v>SELF INSTALLATION</v>
          </cell>
          <cell r="K4331" t="str">
            <v>M</v>
          </cell>
          <cell r="L4331" t="str">
            <v>Single location</v>
          </cell>
          <cell r="M4331" t="str">
            <v>SHAH NAYNA J</v>
          </cell>
          <cell r="N4331" t="str">
            <v>Individual</v>
          </cell>
          <cell r="O4331" t="str">
            <v>SHAH NAYNA J</v>
          </cell>
          <cell r="R4331">
            <v>44558</v>
          </cell>
          <cell r="AA4331">
            <v>44544</v>
          </cell>
          <cell r="AB4331" t="str">
            <v>AP0079088701</v>
          </cell>
        </row>
        <row r="4332">
          <cell r="A4332">
            <v>6640</v>
          </cell>
          <cell r="B4332" t="str">
            <v>Active</v>
          </cell>
          <cell r="C4332">
            <v>9876725929</v>
          </cell>
          <cell r="D4332" t="str">
            <v>Active</v>
          </cell>
          <cell r="E4332" t="str">
            <v>Active</v>
          </cell>
          <cell r="F4332">
            <v>6640</v>
          </cell>
          <cell r="J4332" t="str">
            <v>Documents received</v>
          </cell>
          <cell r="K4332" t="str">
            <v>M</v>
          </cell>
          <cell r="L4332" t="str">
            <v>Single location</v>
          </cell>
          <cell r="M4332" t="str">
            <v>JASPREET KAUR</v>
          </cell>
          <cell r="N4332" t="str">
            <v>Individual</v>
          </cell>
          <cell r="O4332" t="str">
            <v>JASPREET KAUR</v>
          </cell>
          <cell r="R4332" t="e">
            <v>#REF!</v>
          </cell>
          <cell r="AA4332">
            <v>44543</v>
          </cell>
          <cell r="AB4332" t="str">
            <v>AP0079088691</v>
          </cell>
        </row>
        <row r="4333">
          <cell r="A4333">
            <v>5830</v>
          </cell>
          <cell r="B4333" t="str">
            <v>Active</v>
          </cell>
          <cell r="C4333">
            <v>8600236969</v>
          </cell>
          <cell r="D4333" t="str">
            <v>Active</v>
          </cell>
          <cell r="E4333" t="str">
            <v>Active</v>
          </cell>
          <cell r="F4333">
            <v>5830</v>
          </cell>
          <cell r="J4333" t="str">
            <v>Documents received</v>
          </cell>
          <cell r="K4333" t="str">
            <v>M</v>
          </cell>
          <cell r="L4333" t="str">
            <v>Single location</v>
          </cell>
          <cell r="M4333" t="str">
            <v>VIJAY VILAS CHAVAN</v>
          </cell>
          <cell r="N4333" t="str">
            <v>Individual</v>
          </cell>
          <cell r="O4333" t="str">
            <v>VIJAY VILAS CHAVAN</v>
          </cell>
          <cell r="R4333">
            <v>44557</v>
          </cell>
          <cell r="AA4333">
            <v>44552</v>
          </cell>
          <cell r="AB4333" t="str">
            <v>AP0079088711</v>
          </cell>
        </row>
        <row r="4334">
          <cell r="A4334">
            <v>3833</v>
          </cell>
          <cell r="B4334" t="str">
            <v>Active</v>
          </cell>
          <cell r="C4334">
            <v>9937211277</v>
          </cell>
          <cell r="D4334" t="str">
            <v>Active</v>
          </cell>
          <cell r="E4334" t="str">
            <v>Active</v>
          </cell>
          <cell r="F4334">
            <v>3833</v>
          </cell>
          <cell r="L4334" t="str">
            <v>PROCESING IN NSE</v>
          </cell>
          <cell r="M4334" t="str">
            <v>MANASI DAS</v>
          </cell>
          <cell r="N4334" t="str">
            <v>Individual</v>
          </cell>
          <cell r="O4334" t="str">
            <v>MANASI DAS</v>
          </cell>
          <cell r="R4334" t="e">
            <v>#REF!</v>
          </cell>
          <cell r="AA4334">
            <v>44553</v>
          </cell>
          <cell r="AB4334" t="str">
            <v>AP0079088721</v>
          </cell>
        </row>
        <row r="4335">
          <cell r="A4335">
            <v>6643</v>
          </cell>
          <cell r="B4335" t="str">
            <v>Inactive</v>
          </cell>
          <cell r="C4335">
            <v>9811603279</v>
          </cell>
          <cell r="D4335" t="str">
            <v>Inactive</v>
          </cell>
          <cell r="E4335" t="str">
            <v>Active</v>
          </cell>
          <cell r="F4335">
            <v>6643</v>
          </cell>
          <cell r="L4335" t="str">
            <v>PROCESS IN BSE/ NSE DOCUMENT</v>
          </cell>
          <cell r="M4335" t="str">
            <v>SURAKSHA CAPITAL AND FINANCIAL SERVICES</v>
          </cell>
          <cell r="N4335" t="str">
            <v>Individual</v>
          </cell>
          <cell r="O4335" t="str">
            <v>MAHESH KUMAR SHARMA</v>
          </cell>
          <cell r="R4335" t="e">
            <v>#REF!</v>
          </cell>
          <cell r="AA4335">
            <v>44558</v>
          </cell>
          <cell r="AB4335" t="str">
            <v>AP0079088771</v>
          </cell>
        </row>
        <row r="4336">
          <cell r="A4336">
            <v>6645</v>
          </cell>
          <cell r="B4336" t="str">
            <v>Active</v>
          </cell>
          <cell r="C4336">
            <v>9476500000</v>
          </cell>
          <cell r="D4336" t="str">
            <v>Active</v>
          </cell>
          <cell r="E4336" t="str">
            <v>Active</v>
          </cell>
          <cell r="F4336">
            <v>6645</v>
          </cell>
          <cell r="I4336" t="str">
            <v>4130 received</v>
          </cell>
          <cell r="J4336" t="str">
            <v>Document received</v>
          </cell>
          <cell r="K4336" t="str">
            <v>M</v>
          </cell>
          <cell r="L4336" t="str">
            <v>Single location</v>
          </cell>
          <cell r="M4336" t="str">
            <v>​Sunil Kumar</v>
          </cell>
          <cell r="N4336" t="str">
            <v>Individual</v>
          </cell>
          <cell r="O4336" t="str">
            <v>​Sunil Kumar</v>
          </cell>
          <cell r="R4336" t="e">
            <v>#REF!</v>
          </cell>
          <cell r="AA4336">
            <v>44564</v>
          </cell>
          <cell r="AB4336" t="str">
            <v>AP0079088801</v>
          </cell>
        </row>
        <row r="4337">
          <cell r="A4337">
            <v>6642</v>
          </cell>
          <cell r="B4337" t="str">
            <v>Active</v>
          </cell>
          <cell r="C4337">
            <v>9713809830</v>
          </cell>
          <cell r="D4337" t="str">
            <v>Active</v>
          </cell>
          <cell r="E4337" t="str">
            <v>Active</v>
          </cell>
          <cell r="F4337">
            <v>6642</v>
          </cell>
          <cell r="I4337" t="str">
            <v>Voice logger after 15 days</v>
          </cell>
          <cell r="J4337" t="str">
            <v>Document received</v>
          </cell>
          <cell r="K4337" t="str">
            <v>M</v>
          </cell>
          <cell r="L4337" t="str">
            <v>Single location</v>
          </cell>
          <cell r="M4337" t="str">
            <v>AMBIKA KUSHWAHA</v>
          </cell>
          <cell r="N4337" t="str">
            <v>Individual</v>
          </cell>
          <cell r="O4337" t="str">
            <v>AMBIKA KUSHWAHA</v>
          </cell>
          <cell r="R4337">
            <v>44557</v>
          </cell>
          <cell r="AA4337">
            <v>44554</v>
          </cell>
          <cell r="AB4337" t="str">
            <v>AP0079088741</v>
          </cell>
        </row>
        <row r="4338">
          <cell r="A4338">
            <v>5831</v>
          </cell>
          <cell r="B4338" t="str">
            <v>Active</v>
          </cell>
          <cell r="C4338">
            <v>9763001234</v>
          </cell>
          <cell r="D4338" t="str">
            <v>Active</v>
          </cell>
          <cell r="E4338" t="str">
            <v>Active</v>
          </cell>
          <cell r="F4338">
            <v>5831</v>
          </cell>
          <cell r="I4338" t="str">
            <v>Shifting from 9870</v>
          </cell>
          <cell r="K4338" t="str">
            <v>M</v>
          </cell>
          <cell r="L4338" t="str">
            <v>Single location</v>
          </cell>
          <cell r="M4338" t="str">
            <v>SARAL INVESTMENTS</v>
          </cell>
          <cell r="N4338" t="str">
            <v>Proprietorship</v>
          </cell>
          <cell r="O4338" t="str">
            <v>SHILPA VIKRAM BAJAJ</v>
          </cell>
          <cell r="P4338" t="str">
            <v xml:space="preserve">Convsersion from 9870 </v>
          </cell>
          <cell r="R4338">
            <v>44557</v>
          </cell>
          <cell r="AA4338">
            <v>44553</v>
          </cell>
          <cell r="AB4338" t="str">
            <v>AP0079088731</v>
          </cell>
        </row>
        <row r="4339">
          <cell r="A4339">
            <v>3834</v>
          </cell>
          <cell r="B4339" t="str">
            <v>Active</v>
          </cell>
          <cell r="C4339">
            <v>7044198812</v>
          </cell>
          <cell r="D4339" t="str">
            <v>Active</v>
          </cell>
          <cell r="E4339" t="str">
            <v>Active</v>
          </cell>
          <cell r="F4339">
            <v>3834</v>
          </cell>
          <cell r="I4339" t="str">
            <v>After code</v>
          </cell>
          <cell r="K4339" t="str">
            <v>M</v>
          </cell>
          <cell r="L4339" t="str">
            <v>Single location</v>
          </cell>
          <cell r="M4339" t="str">
            <v>FINCLOCK PRIVATE LIMITED</v>
          </cell>
          <cell r="N4339" t="str">
            <v>Corporate</v>
          </cell>
          <cell r="O4339" t="str">
            <v>ANINDYA GHOSH/SANDIP GHOSH</v>
          </cell>
          <cell r="R4339" t="e">
            <v>#REF!</v>
          </cell>
          <cell r="AA4339">
            <v>44552</v>
          </cell>
          <cell r="AB4339" t="str">
            <v>AP0079088863</v>
          </cell>
        </row>
        <row r="4340">
          <cell r="A4340" t="str">
            <v>E014</v>
          </cell>
          <cell r="B4340" t="str">
            <v>Active</v>
          </cell>
          <cell r="C4340">
            <v>7081762181</v>
          </cell>
          <cell r="D4340" t="str">
            <v>Active</v>
          </cell>
          <cell r="E4340" t="str">
            <v>Active</v>
          </cell>
          <cell r="F4340" t="str">
            <v>E014</v>
          </cell>
          <cell r="K4340" t="str">
            <v>M</v>
          </cell>
          <cell r="L4340" t="str">
            <v>Single location</v>
          </cell>
          <cell r="M4340" t="str">
            <v>DHARMENDRA BALRAM PATHAK</v>
          </cell>
          <cell r="N4340" t="str">
            <v>Individual</v>
          </cell>
          <cell r="O4340" t="str">
            <v>DHARMENDRA BALRAM PATHAK</v>
          </cell>
          <cell r="R4340" t="e">
            <v>#REF!</v>
          </cell>
          <cell r="AA4340">
            <v>44557</v>
          </cell>
          <cell r="AB4340" t="str">
            <v>AP0079088751</v>
          </cell>
        </row>
        <row r="4341">
          <cell r="A4341" t="str">
            <v>E015</v>
          </cell>
          <cell r="B4341" t="str">
            <v>Active</v>
          </cell>
          <cell r="C4341">
            <v>9999795579</v>
          </cell>
          <cell r="D4341" t="str">
            <v>Active</v>
          </cell>
          <cell r="E4341" t="str">
            <v>Active</v>
          </cell>
          <cell r="F4341" t="str">
            <v>E015</v>
          </cell>
          <cell r="K4341" t="str">
            <v>M</v>
          </cell>
          <cell r="L4341" t="str">
            <v>Single location</v>
          </cell>
          <cell r="M4341" t="str">
            <v>DINESH GIRI</v>
          </cell>
          <cell r="N4341" t="str">
            <v>Individual</v>
          </cell>
          <cell r="O4341" t="str">
            <v>DINESH GIRI</v>
          </cell>
          <cell r="R4341" t="e">
            <v>#REF!</v>
          </cell>
          <cell r="AA4341">
            <v>44557</v>
          </cell>
          <cell r="AB4341" t="str">
            <v>AP0079088761</v>
          </cell>
        </row>
        <row r="4342">
          <cell r="A4342">
            <v>6644</v>
          </cell>
          <cell r="B4342" t="str">
            <v>Active</v>
          </cell>
          <cell r="C4342">
            <v>8755192786</v>
          </cell>
          <cell r="D4342" t="str">
            <v>Active</v>
          </cell>
          <cell r="E4342" t="str">
            <v>Active</v>
          </cell>
          <cell r="F4342">
            <v>6644</v>
          </cell>
          <cell r="K4342" t="str">
            <v>M</v>
          </cell>
          <cell r="L4342" t="str">
            <v>Single location</v>
          </cell>
          <cell r="M4342" t="str">
            <v>TAZMEEM ALI</v>
          </cell>
          <cell r="N4342" t="str">
            <v>Individual</v>
          </cell>
          <cell r="O4342" t="str">
            <v>TAZMEEM ALI</v>
          </cell>
          <cell r="R4342" t="e">
            <v>#REF!</v>
          </cell>
          <cell r="AA4342">
            <v>44558</v>
          </cell>
          <cell r="AB4342" t="str">
            <v>AP0079088781</v>
          </cell>
        </row>
        <row r="4343">
          <cell r="A4343">
            <v>8386</v>
          </cell>
          <cell r="B4343" t="str">
            <v>Active</v>
          </cell>
          <cell r="C4343">
            <v>9959711110</v>
          </cell>
          <cell r="F4343">
            <v>8386</v>
          </cell>
          <cell r="I4343" t="str">
            <v>After code</v>
          </cell>
          <cell r="K4343" t="str">
            <v>M</v>
          </cell>
          <cell r="L4343" t="str">
            <v>Single location</v>
          </cell>
          <cell r="M4343" t="str">
            <v>BHUPATHI DEVENDRA KUMAR</v>
          </cell>
          <cell r="N4343" t="str">
            <v>Individual</v>
          </cell>
          <cell r="O4343" t="str">
            <v>BHUPATHI DEVENDRA KUMAR</v>
          </cell>
          <cell r="R4343" t="e">
            <v>#REF!</v>
          </cell>
          <cell r="AA4343">
            <v>44559</v>
          </cell>
          <cell r="AB4343" t="str">
            <v>AP0079088791</v>
          </cell>
        </row>
        <row r="4344">
          <cell r="A4344" t="str">
            <v>E016</v>
          </cell>
          <cell r="B4344" t="str">
            <v>Active</v>
          </cell>
          <cell r="C4344">
            <v>9827087068</v>
          </cell>
          <cell r="D4344" t="str">
            <v>Active</v>
          </cell>
          <cell r="E4344" t="str">
            <v>Active</v>
          </cell>
          <cell r="F4344" t="str">
            <v>E016</v>
          </cell>
          <cell r="I4344" t="str">
            <v>NA</v>
          </cell>
          <cell r="K4344" t="str">
            <v>M</v>
          </cell>
          <cell r="L4344" t="str">
            <v>Single location</v>
          </cell>
          <cell r="M4344" t="str">
            <v>SUMAN SISODIA</v>
          </cell>
          <cell r="N4344" t="str">
            <v>Individual</v>
          </cell>
          <cell r="O4344" t="str">
            <v>SUMAN SISODIA</v>
          </cell>
          <cell r="R4344" t="e">
            <v>#REF!</v>
          </cell>
          <cell r="AA4344">
            <v>44568</v>
          </cell>
          <cell r="AB4344" t="str">
            <v>AP0079088811</v>
          </cell>
        </row>
        <row r="4345">
          <cell r="A4345">
            <v>6646</v>
          </cell>
          <cell r="B4345" t="str">
            <v>Active</v>
          </cell>
          <cell r="C4345">
            <v>8966018866</v>
          </cell>
          <cell r="D4345" t="str">
            <v>Active</v>
          </cell>
          <cell r="E4345" t="str">
            <v>Active</v>
          </cell>
          <cell r="F4345" t="str">
            <v>​6646</v>
          </cell>
          <cell r="I4345" t="str">
            <v>4130 received</v>
          </cell>
          <cell r="K4345" t="str">
            <v>M</v>
          </cell>
          <cell r="L4345" t="str">
            <v>Single location</v>
          </cell>
          <cell r="M4345" t="str">
            <v>ROSHAN PATEL</v>
          </cell>
          <cell r="N4345" t="str">
            <v>Individual</v>
          </cell>
          <cell r="O4345" t="str">
            <v>ROSHAN PATEL</v>
          </cell>
          <cell r="R4345" t="e">
            <v>#REF!</v>
          </cell>
          <cell r="AA4345">
            <v>44568</v>
          </cell>
          <cell r="AB4345" t="str">
            <v>AP0079088821</v>
          </cell>
        </row>
        <row r="4346">
          <cell r="A4346">
            <v>3835</v>
          </cell>
          <cell r="B4346" t="str">
            <v>Active</v>
          </cell>
          <cell r="C4346" t="str">
            <v>8969847236 / 8969965961</v>
          </cell>
          <cell r="D4346" t="str">
            <v>Active</v>
          </cell>
          <cell r="E4346" t="str">
            <v>Active</v>
          </cell>
          <cell r="F4346">
            <v>3835</v>
          </cell>
          <cell r="I4346" t="str">
            <v>4130 received</v>
          </cell>
          <cell r="K4346" t="str">
            <v>M</v>
          </cell>
          <cell r="L4346" t="str">
            <v>Single location</v>
          </cell>
          <cell r="M4346" t="str">
            <v>AVINASH KUMAR</v>
          </cell>
          <cell r="N4346" t="str">
            <v>Individual</v>
          </cell>
          <cell r="O4346" t="str">
            <v>AVINASH KUMAR</v>
          </cell>
          <cell r="R4346" t="e">
            <v>#REF!</v>
          </cell>
          <cell r="AA4346">
            <v>44573</v>
          </cell>
          <cell r="AB4346" t="str">
            <v>AP0079088841</v>
          </cell>
        </row>
        <row r="4347">
          <cell r="A4347">
            <v>6647</v>
          </cell>
          <cell r="B4347" t="str">
            <v>Active</v>
          </cell>
          <cell r="C4347">
            <v>8826516931</v>
          </cell>
          <cell r="D4347" t="str">
            <v>Active</v>
          </cell>
          <cell r="E4347" t="str">
            <v>Active</v>
          </cell>
          <cell r="F4347">
            <v>6647</v>
          </cell>
          <cell r="I4347" t="str">
            <v>After code</v>
          </cell>
          <cell r="K4347" t="str">
            <v>M</v>
          </cell>
          <cell r="L4347" t="str">
            <v>Single location</v>
          </cell>
          <cell r="M4347" t="str">
            <v>NITU KUMARI</v>
          </cell>
          <cell r="N4347" t="str">
            <v>Individual</v>
          </cell>
          <cell r="O4347" t="str">
            <v>NITU KUMARI</v>
          </cell>
          <cell r="R4347" t="e">
            <v>#REF!</v>
          </cell>
          <cell r="AA4347">
            <v>44573</v>
          </cell>
          <cell r="AB4347" t="str">
            <v>AP0079088851</v>
          </cell>
        </row>
        <row r="4348">
          <cell r="A4348">
            <v>5805</v>
          </cell>
          <cell r="B4348" t="str">
            <v>Active</v>
          </cell>
          <cell r="C4348">
            <v>9909636249</v>
          </cell>
          <cell r="D4348" t="str">
            <v>Active</v>
          </cell>
          <cell r="E4348" t="str">
            <v>Active</v>
          </cell>
          <cell r="F4348">
            <v>5805</v>
          </cell>
          <cell r="K4348" t="str">
            <v>M</v>
          </cell>
          <cell r="L4348" t="str">
            <v>Single location</v>
          </cell>
          <cell r="M4348" t="str">
            <v>RAHULBHAI R LAKHANI</v>
          </cell>
          <cell r="N4348" t="str">
            <v>Individual</v>
          </cell>
          <cell r="O4348" t="str">
            <v>RAHULBHAI R LAKHANI</v>
          </cell>
          <cell r="R4348" t="e">
            <v>#REF!</v>
          </cell>
          <cell r="AA4348">
            <v>44573</v>
          </cell>
          <cell r="AB4348" t="str">
            <v>AP0079088831</v>
          </cell>
        </row>
        <row r="4349">
          <cell r="A4349">
            <v>3836</v>
          </cell>
          <cell r="B4349" t="str">
            <v>Active</v>
          </cell>
          <cell r="C4349">
            <v>7978400155</v>
          </cell>
          <cell r="D4349" t="str">
            <v>Active</v>
          </cell>
          <cell r="E4349" t="str">
            <v>Active</v>
          </cell>
          <cell r="F4349">
            <v>3836</v>
          </cell>
          <cell r="I4349" t="str">
            <v>Received 4130</v>
          </cell>
          <cell r="K4349" t="str">
            <v>M</v>
          </cell>
          <cell r="L4349" t="str">
            <v>Single location</v>
          </cell>
          <cell r="M4349" t="str">
            <v>GOURI DORA</v>
          </cell>
          <cell r="N4349" t="str">
            <v>Individual</v>
          </cell>
          <cell r="O4349" t="str">
            <v>GOURI DORA</v>
          </cell>
          <cell r="R4349" t="e">
            <v>#REF!</v>
          </cell>
          <cell r="AA4349">
            <v>44588</v>
          </cell>
          <cell r="AB4349" t="str">
            <v>AP0079088881</v>
          </cell>
        </row>
        <row r="4350">
          <cell r="A4350">
            <v>6648</v>
          </cell>
          <cell r="B4350" t="str">
            <v>Active</v>
          </cell>
          <cell r="C4350">
            <v>9811922955</v>
          </cell>
          <cell r="D4350" t="str">
            <v>Active</v>
          </cell>
          <cell r="E4350" t="str">
            <v>Active</v>
          </cell>
          <cell r="F4350">
            <v>6648</v>
          </cell>
          <cell r="I4350" t="str">
            <v>Received 4130</v>
          </cell>
          <cell r="J4350" t="str">
            <v>low cibil score approval pending</v>
          </cell>
          <cell r="K4350" t="str">
            <v>M</v>
          </cell>
          <cell r="L4350" t="str">
            <v>Single location</v>
          </cell>
          <cell r="M4350" t="str">
            <v>AVNEET KUMAR</v>
          </cell>
          <cell r="N4350" t="str">
            <v>Individual</v>
          </cell>
          <cell r="O4350" t="str">
            <v>AVNEET KUMAR</v>
          </cell>
          <cell r="R4350" t="e">
            <v>#REF!</v>
          </cell>
          <cell r="AA4350">
            <v>44588</v>
          </cell>
          <cell r="AB4350" t="str">
            <v>AP0079088871</v>
          </cell>
        </row>
        <row r="4351">
          <cell r="A4351">
            <v>8390</v>
          </cell>
          <cell r="B4351" t="str">
            <v>Active</v>
          </cell>
          <cell r="C4351">
            <v>9676599929</v>
          </cell>
          <cell r="D4351" t="str">
            <v>Active</v>
          </cell>
          <cell r="E4351" t="str">
            <v>Active</v>
          </cell>
          <cell r="F4351">
            <v>8390</v>
          </cell>
          <cell r="I4351" t="str">
            <v>pending</v>
          </cell>
          <cell r="K4351" t="str">
            <v>M</v>
          </cell>
          <cell r="L4351" t="str">
            <v>Single location</v>
          </cell>
          <cell r="M4351" t="str">
            <v>YELLENKI SRINIVAS</v>
          </cell>
          <cell r="N4351" t="str">
            <v>Individual</v>
          </cell>
          <cell r="O4351" t="str">
            <v>YELLENKI SRINIVAS</v>
          </cell>
          <cell r="R4351" t="e">
            <v>#REF!</v>
          </cell>
          <cell r="AA4351">
            <v>44588</v>
          </cell>
          <cell r="AB4351" t="str">
            <v>AP0079088911</v>
          </cell>
        </row>
        <row r="4352">
          <cell r="A4352">
            <v>5832</v>
          </cell>
          <cell r="B4352" t="str">
            <v>Active</v>
          </cell>
          <cell r="C4352">
            <v>7385463479</v>
          </cell>
          <cell r="D4352" t="str">
            <v>Active</v>
          </cell>
          <cell r="E4352" t="str">
            <v>Active</v>
          </cell>
          <cell r="I4352" t="str">
            <v>Received 4130</v>
          </cell>
          <cell r="K4352" t="str">
            <v>M</v>
          </cell>
          <cell r="L4352" t="str">
            <v>Single location</v>
          </cell>
          <cell r="M4352" t="str">
            <v>VRUSHALI JAYKUMAR CHOUGULE</v>
          </cell>
          <cell r="N4352" t="str">
            <v>Individual</v>
          </cell>
          <cell r="O4352" t="str">
            <v>VRUSHALI JAYKUMAR CHOUGULE</v>
          </cell>
          <cell r="R4352" t="e">
            <v>#REF!</v>
          </cell>
          <cell r="AA4352">
            <v>44588</v>
          </cell>
          <cell r="AB4352" t="str">
            <v>AP0079088901</v>
          </cell>
        </row>
        <row r="4353">
          <cell r="A4353" t="str">
            <v>E018</v>
          </cell>
          <cell r="B4353" t="str">
            <v>Active</v>
          </cell>
          <cell r="C4353">
            <v>7060007073</v>
          </cell>
          <cell r="D4353" t="str">
            <v>Active</v>
          </cell>
          <cell r="E4353" t="str">
            <v>Active</v>
          </cell>
          <cell r="F4353" t="str">
            <v>E018</v>
          </cell>
          <cell r="K4353" t="str">
            <v>M</v>
          </cell>
          <cell r="L4353" t="str">
            <v>Single location</v>
          </cell>
          <cell r="M4353" t="str">
            <v>PRASHANT BHATT</v>
          </cell>
          <cell r="N4353" t="str">
            <v>Individual</v>
          </cell>
          <cell r="O4353" t="str">
            <v>PRASHANT BHATT</v>
          </cell>
          <cell r="R4353" t="e">
            <v>#REF!</v>
          </cell>
          <cell r="AA4353">
            <v>44588</v>
          </cell>
          <cell r="AB4353" t="str">
            <v>AP0079088891</v>
          </cell>
        </row>
        <row r="4354">
          <cell r="A4354">
            <v>3837</v>
          </cell>
          <cell r="B4354" t="str">
            <v>Active</v>
          </cell>
          <cell r="C4354">
            <v>9433759667</v>
          </cell>
          <cell r="D4354" t="str">
            <v>Active</v>
          </cell>
          <cell r="E4354" t="str">
            <v>Active</v>
          </cell>
          <cell r="F4354">
            <v>3837</v>
          </cell>
          <cell r="I4354" t="str">
            <v>Pending</v>
          </cell>
          <cell r="K4354" t="str">
            <v>M</v>
          </cell>
          <cell r="L4354" t="str">
            <v>Single location</v>
          </cell>
          <cell r="M4354" t="str">
            <v>ATIB KUMAR MONDAL</v>
          </cell>
          <cell r="N4354" t="str">
            <v>Individual</v>
          </cell>
          <cell r="O4354" t="str">
            <v>ATIB KUMAR MONDAL</v>
          </cell>
          <cell r="R4354" t="e">
            <v>#REF!</v>
          </cell>
          <cell r="AA4354">
            <v>44589</v>
          </cell>
          <cell r="AB4354" t="str">
            <v>AP0079088931</v>
          </cell>
        </row>
        <row r="4355">
          <cell r="A4355">
            <v>8391</v>
          </cell>
          <cell r="B4355" t="str">
            <v>Active</v>
          </cell>
          <cell r="C4355">
            <v>8838275600</v>
          </cell>
          <cell r="D4355" t="str">
            <v>Active</v>
          </cell>
          <cell r="E4355" t="str">
            <v>Active</v>
          </cell>
          <cell r="F4355">
            <v>8391</v>
          </cell>
          <cell r="I4355" t="str">
            <v>Pending</v>
          </cell>
          <cell r="K4355" t="str">
            <v>M</v>
          </cell>
          <cell r="L4355" t="str">
            <v>Single location</v>
          </cell>
          <cell r="M4355" t="str">
            <v>SIVAMURUGAN</v>
          </cell>
          <cell r="N4355" t="str">
            <v>Individual</v>
          </cell>
          <cell r="O4355" t="str">
            <v>SIVAMURUGAN</v>
          </cell>
          <cell r="P4355" t="str">
            <v>100 sharing BP</v>
          </cell>
          <cell r="R4355" t="e">
            <v>#REF!</v>
          </cell>
          <cell r="AA4355">
            <v>44589</v>
          </cell>
          <cell r="AB4355" t="str">
            <v>AP0079088941</v>
          </cell>
        </row>
        <row r="4356">
          <cell r="A4356" t="str">
            <v>E019</v>
          </cell>
          <cell r="B4356" t="str">
            <v>Active</v>
          </cell>
          <cell r="C4356">
            <v>9932041066</v>
          </cell>
          <cell r="D4356" t="str">
            <v>Active</v>
          </cell>
          <cell r="E4356" t="str">
            <v>Active</v>
          </cell>
          <cell r="F4356" t="str">
            <v>E019</v>
          </cell>
          <cell r="K4356" t="str">
            <v>M</v>
          </cell>
          <cell r="L4356" t="str">
            <v>Single location</v>
          </cell>
          <cell r="M4356" t="str">
            <v>SUBHAM DAS</v>
          </cell>
          <cell r="N4356" t="str">
            <v>Individual</v>
          </cell>
          <cell r="O4356" t="str">
            <v>SUBHAM DAS</v>
          </cell>
          <cell r="R4356" t="e">
            <v>#REF!</v>
          </cell>
          <cell r="AA4356">
            <v>44589</v>
          </cell>
          <cell r="AB4356" t="str">
            <v>AP0079088951</v>
          </cell>
        </row>
        <row r="4357">
          <cell r="A4357">
            <v>6649</v>
          </cell>
          <cell r="B4357" t="str">
            <v>Active</v>
          </cell>
          <cell r="C4357">
            <v>8860009494</v>
          </cell>
          <cell r="D4357" t="str">
            <v>Active</v>
          </cell>
          <cell r="E4357" t="str">
            <v>Active</v>
          </cell>
          <cell r="F4357">
            <v>6649</v>
          </cell>
          <cell r="I4357" t="str">
            <v>Received 4130</v>
          </cell>
          <cell r="K4357" t="str">
            <v>M</v>
          </cell>
          <cell r="L4357" t="str">
            <v>Single location</v>
          </cell>
          <cell r="M4357" t="str">
            <v>ANITA</v>
          </cell>
          <cell r="N4357" t="str">
            <v>Individual</v>
          </cell>
          <cell r="O4357" t="str">
            <v>ANITA</v>
          </cell>
          <cell r="R4357" t="e">
            <v>#REF!</v>
          </cell>
          <cell r="AA4357">
            <v>44589</v>
          </cell>
          <cell r="AB4357" t="str">
            <v>AP0079088921</v>
          </cell>
        </row>
        <row r="4358">
          <cell r="A4358">
            <v>5833</v>
          </cell>
          <cell r="B4358" t="str">
            <v>Active</v>
          </cell>
          <cell r="C4358">
            <v>8080463847</v>
          </cell>
          <cell r="D4358" t="str">
            <v>Active</v>
          </cell>
          <cell r="E4358" t="str">
            <v>Active</v>
          </cell>
          <cell r="F4358">
            <v>5833</v>
          </cell>
          <cell r="I4358" t="str">
            <v>Received 4130</v>
          </cell>
          <cell r="K4358" t="str">
            <v>M</v>
          </cell>
          <cell r="L4358" t="str">
            <v>Single location</v>
          </cell>
          <cell r="M4358" t="str">
            <v>KAUSHALRAJ KIRAN PANCHOLI</v>
          </cell>
          <cell r="N4358" t="str">
            <v>Individual</v>
          </cell>
          <cell r="O4358" t="str">
            <v>KAUSHALRAJ KIRAN PANCHOLI</v>
          </cell>
          <cell r="R4358" t="e">
            <v>#REF!</v>
          </cell>
          <cell r="AA4358">
            <v>44589</v>
          </cell>
          <cell r="AB4358" t="str">
            <v>AP0079088971</v>
          </cell>
        </row>
        <row r="4359">
          <cell r="A4359">
            <v>8392</v>
          </cell>
          <cell r="B4359" t="str">
            <v>Active</v>
          </cell>
          <cell r="C4359">
            <v>9952394813</v>
          </cell>
          <cell r="D4359" t="str">
            <v>Active</v>
          </cell>
          <cell r="E4359" t="str">
            <v>Active</v>
          </cell>
          <cell r="F4359">
            <v>8392</v>
          </cell>
          <cell r="I4359" t="str">
            <v>after code</v>
          </cell>
          <cell r="K4359" t="str">
            <v>M</v>
          </cell>
          <cell r="L4359" t="str">
            <v>Single location</v>
          </cell>
          <cell r="M4359" t="str">
            <v>P S PARTHIBAN</v>
          </cell>
          <cell r="N4359" t="str">
            <v>Individual</v>
          </cell>
          <cell r="O4359" t="str">
            <v>P S PARTHIBAN</v>
          </cell>
          <cell r="P4359" t="str">
            <v>100 sharing BP</v>
          </cell>
          <cell r="R4359" t="e">
            <v>#REF!</v>
          </cell>
          <cell r="AA4359">
            <v>44589</v>
          </cell>
          <cell r="AB4359" t="str">
            <v>AP0079088991</v>
          </cell>
        </row>
        <row r="4360">
          <cell r="A4360">
            <v>5835</v>
          </cell>
          <cell r="B4360" t="str">
            <v>Active</v>
          </cell>
          <cell r="C4360">
            <v>9860118777</v>
          </cell>
          <cell r="D4360" t="str">
            <v>Active</v>
          </cell>
          <cell r="E4360" t="str">
            <v>Active</v>
          </cell>
          <cell r="F4360">
            <v>5835</v>
          </cell>
          <cell r="I4360" t="str">
            <v xml:space="preserve">SHIFTING FROM 9870 </v>
          </cell>
          <cell r="K4360" t="str">
            <v>M</v>
          </cell>
          <cell r="L4360" t="str">
            <v>Single location</v>
          </cell>
          <cell r="M4360" t="str">
            <v>BAHETI DEEPAK CHAGANLALJI</v>
          </cell>
          <cell r="N4360" t="str">
            <v>Individual</v>
          </cell>
          <cell r="O4360" t="str">
            <v>BAHETI DEEPAK CHAGANLALJI</v>
          </cell>
          <cell r="P4360" t="str">
            <v xml:space="preserve">Convsersion from 9870 </v>
          </cell>
          <cell r="R4360" t="e">
            <v>#REF!</v>
          </cell>
          <cell r="AA4360">
            <v>44592</v>
          </cell>
          <cell r="AB4360" t="str">
            <v>AP0079088961</v>
          </cell>
        </row>
        <row r="4361">
          <cell r="A4361">
            <v>5837</v>
          </cell>
          <cell r="B4361" t="str">
            <v>Active</v>
          </cell>
          <cell r="C4361">
            <v>8055008988</v>
          </cell>
          <cell r="D4361" t="str">
            <v>Active</v>
          </cell>
          <cell r="E4361" t="str">
            <v>Active</v>
          </cell>
          <cell r="F4361">
            <v>5837</v>
          </cell>
          <cell r="I4361" t="str">
            <v>Received 4130</v>
          </cell>
          <cell r="K4361" t="str">
            <v>M</v>
          </cell>
          <cell r="L4361" t="str">
            <v>Single location</v>
          </cell>
          <cell r="M4361" t="str">
            <v>MEENA CHAMPAK NANDU</v>
          </cell>
          <cell r="N4361" t="str">
            <v>Individual</v>
          </cell>
          <cell r="O4361" t="str">
            <v>MEENA CHAMPAK NANDU</v>
          </cell>
          <cell r="R4361" t="e">
            <v>#REF!</v>
          </cell>
          <cell r="AA4361">
            <v>44592</v>
          </cell>
          <cell r="AB4361" t="str">
            <v>AP0079088981</v>
          </cell>
        </row>
        <row r="4362">
          <cell r="A4362">
            <v>5836</v>
          </cell>
          <cell r="B4362" t="str">
            <v>Active</v>
          </cell>
          <cell r="C4362">
            <v>9284079350</v>
          </cell>
          <cell r="D4362" t="str">
            <v>Active</v>
          </cell>
          <cell r="E4362" t="str">
            <v>Active</v>
          </cell>
          <cell r="F4362">
            <v>5836</v>
          </cell>
          <cell r="I4362" t="str">
            <v>Received 4130</v>
          </cell>
          <cell r="K4362" t="str">
            <v>M</v>
          </cell>
          <cell r="L4362" t="str">
            <v>Single location</v>
          </cell>
          <cell r="M4362" t="str">
            <v>SHITAL VINOD KHANDAGALE</v>
          </cell>
          <cell r="N4362" t="str">
            <v>Individual</v>
          </cell>
          <cell r="O4362" t="str">
            <v>SHITAL VINOD KHANDAGALE</v>
          </cell>
          <cell r="R4362" t="e">
            <v>#REF!</v>
          </cell>
          <cell r="AA4362">
            <v>44592</v>
          </cell>
          <cell r="AB4362" t="str">
            <v>AP0079089001</v>
          </cell>
        </row>
        <row r="4363">
          <cell r="A4363">
            <v>5834</v>
          </cell>
          <cell r="C4363" t="str">
            <v>8237782143/9867697333/7021720207/0250-2331344</v>
          </cell>
          <cell r="L4363" t="str">
            <v>Code booked</v>
          </cell>
          <cell r="M4363" t="str">
            <v>KIAAN FINVEST</v>
          </cell>
          <cell r="N4363" t="str">
            <v>Corporate</v>
          </cell>
          <cell r="R4363" t="e">
            <v>#REF!</v>
          </cell>
        </row>
        <row r="4364">
          <cell r="A4364">
            <v>5838</v>
          </cell>
          <cell r="B4364" t="str">
            <v>Active</v>
          </cell>
          <cell r="C4364" t="str">
            <v>9890900828 / 9082808167</v>
          </cell>
          <cell r="D4364" t="str">
            <v>Active</v>
          </cell>
          <cell r="E4364" t="str">
            <v>Active</v>
          </cell>
          <cell r="F4364">
            <v>5838</v>
          </cell>
          <cell r="I4364" t="str">
            <v>Received 4130</v>
          </cell>
          <cell r="J4364" t="str">
            <v>Document received</v>
          </cell>
          <cell r="K4364" t="str">
            <v>M</v>
          </cell>
          <cell r="L4364" t="str">
            <v>Single location</v>
          </cell>
          <cell r="M4364" t="str">
            <v>KIAANSRI INFOTECH PVT LTD</v>
          </cell>
          <cell r="N4364" t="str">
            <v>Corporate</v>
          </cell>
          <cell r="O4364" t="str">
            <v>Mr. Omkar Bhalchandra Sonavale/Mr. Dhananjay Kumar Mishra</v>
          </cell>
          <cell r="R4364" t="e">
            <v>#REF!</v>
          </cell>
          <cell r="AA4364">
            <v>44602</v>
          </cell>
          <cell r="AB4364" t="str">
            <v>AP0079089043</v>
          </cell>
        </row>
        <row r="4365">
          <cell r="A4365">
            <v>6650</v>
          </cell>
          <cell r="B4365" t="str">
            <v>Active</v>
          </cell>
          <cell r="C4365">
            <v>8800191426</v>
          </cell>
          <cell r="D4365" t="str">
            <v>Active</v>
          </cell>
          <cell r="E4365" t="str">
            <v>Active</v>
          </cell>
          <cell r="F4365">
            <v>6650</v>
          </cell>
          <cell r="I4365" t="str">
            <v>Received 4130</v>
          </cell>
          <cell r="K4365" t="str">
            <v>M</v>
          </cell>
          <cell r="L4365" t="str">
            <v>Single location</v>
          </cell>
          <cell r="M4365" t="str">
            <v>SUNIL KAPUR</v>
          </cell>
          <cell r="N4365" t="str">
            <v>Individual</v>
          </cell>
          <cell r="O4365" t="str">
            <v>SUNIL KAPUR</v>
          </cell>
          <cell r="R4365" t="e">
            <v>#REF!</v>
          </cell>
          <cell r="AA4365">
            <v>44594</v>
          </cell>
          <cell r="AB4365" t="str">
            <v>AP0079089011</v>
          </cell>
        </row>
        <row r="4366">
          <cell r="A4366" t="str">
            <v>E020</v>
          </cell>
          <cell r="B4366" t="str">
            <v>Active</v>
          </cell>
          <cell r="C4366">
            <v>9811909210</v>
          </cell>
          <cell r="D4366" t="str">
            <v>Active</v>
          </cell>
          <cell r="E4366" t="str">
            <v>Active</v>
          </cell>
          <cell r="F4366" t="str">
            <v>E020</v>
          </cell>
          <cell r="K4366" t="str">
            <v>M</v>
          </cell>
          <cell r="L4366" t="str">
            <v>Single location</v>
          </cell>
          <cell r="M4366" t="str">
            <v>NIDHI AGARWAL</v>
          </cell>
          <cell r="N4366" t="str">
            <v>Individual</v>
          </cell>
          <cell r="O4366" t="str">
            <v>NIDHI AGARWAL</v>
          </cell>
          <cell r="R4366" t="e">
            <v>#REF!</v>
          </cell>
          <cell r="AA4366">
            <v>44596</v>
          </cell>
          <cell r="AB4366" t="str">
            <v>AP0079089021</v>
          </cell>
        </row>
        <row r="4367">
          <cell r="A4367" t="str">
            <v>E021</v>
          </cell>
          <cell r="B4367" t="str">
            <v>Active</v>
          </cell>
          <cell r="C4367">
            <v>9785053039</v>
          </cell>
          <cell r="D4367" t="str">
            <v>Active</v>
          </cell>
          <cell r="E4367" t="str">
            <v>Active</v>
          </cell>
          <cell r="F4367" t="str">
            <v>E021</v>
          </cell>
          <cell r="K4367" t="str">
            <v>M</v>
          </cell>
          <cell r="L4367" t="str">
            <v>Single location</v>
          </cell>
          <cell r="M4367" t="str">
            <v>BAL KRISHAN KANUNGO</v>
          </cell>
          <cell r="N4367" t="str">
            <v>Individual</v>
          </cell>
          <cell r="O4367" t="str">
            <v>BAL KRISHAN KANUNGO</v>
          </cell>
          <cell r="R4367" t="e">
            <v>#REF!</v>
          </cell>
          <cell r="AA4367">
            <v>44599</v>
          </cell>
          <cell r="AB4367" t="str">
            <v>AP0079089031</v>
          </cell>
        </row>
        <row r="4368">
          <cell r="A4368">
            <v>5850</v>
          </cell>
          <cell r="B4368" t="str">
            <v>Active</v>
          </cell>
          <cell r="C4368">
            <v>9772570257</v>
          </cell>
          <cell r="D4368" t="str">
            <v>Active</v>
          </cell>
          <cell r="E4368" t="str">
            <v>Active</v>
          </cell>
          <cell r="F4368">
            <v>5850</v>
          </cell>
          <cell r="I4368" t="str">
            <v>Received 4130</v>
          </cell>
          <cell r="K4368" t="str">
            <v>M</v>
          </cell>
          <cell r="L4368" t="str">
            <v>Single location</v>
          </cell>
          <cell r="M4368" t="str">
            <v>WADKAR TEJASH SUDHAKAR</v>
          </cell>
          <cell r="N4368" t="str">
            <v>Individual</v>
          </cell>
          <cell r="O4368" t="str">
            <v>WADKAR TEJASH SUDHAKAR</v>
          </cell>
          <cell r="R4368" t="e">
            <v>#REF!</v>
          </cell>
          <cell r="AA4368">
            <v>44599</v>
          </cell>
          <cell r="AB4368" t="str">
            <v>AP0079089051</v>
          </cell>
        </row>
        <row r="4369">
          <cell r="A4369">
            <v>6652</v>
          </cell>
          <cell r="B4369" t="str">
            <v>Active</v>
          </cell>
          <cell r="C4369">
            <v>9950307095</v>
          </cell>
          <cell r="D4369" t="str">
            <v>Active</v>
          </cell>
          <cell r="E4369" t="str">
            <v>Active</v>
          </cell>
          <cell r="F4369">
            <v>6652</v>
          </cell>
          <cell r="I4369" t="str">
            <v>After code creation</v>
          </cell>
          <cell r="K4369" t="str">
            <v>M</v>
          </cell>
          <cell r="L4369" t="str">
            <v>Single location</v>
          </cell>
          <cell r="M4369" t="str">
            <v>RAVINDRA PACHORI</v>
          </cell>
          <cell r="N4369" t="str">
            <v>Individual</v>
          </cell>
          <cell r="O4369" t="str">
            <v>RAVINDRA PACHORI</v>
          </cell>
          <cell r="R4369" t="e">
            <v>#REF!</v>
          </cell>
          <cell r="AA4369">
            <v>44601</v>
          </cell>
          <cell r="AB4369" t="str">
            <v>AP0079089061</v>
          </cell>
        </row>
        <row r="4370">
          <cell r="A4370">
            <v>6653</v>
          </cell>
          <cell r="B4370" t="str">
            <v>Inactive</v>
          </cell>
          <cell r="C4370">
            <v>8595746383</v>
          </cell>
          <cell r="D4370" t="str">
            <v>Active</v>
          </cell>
          <cell r="E4370" t="str">
            <v>Active</v>
          </cell>
          <cell r="F4370">
            <v>6653</v>
          </cell>
          <cell r="I4370" t="str">
            <v>After code creation</v>
          </cell>
          <cell r="K4370" t="str">
            <v>M</v>
          </cell>
          <cell r="L4370" t="str">
            <v>Single location</v>
          </cell>
          <cell r="M4370" t="str">
            <v>DEEPAK KUMAR</v>
          </cell>
          <cell r="N4370" t="str">
            <v>Individual</v>
          </cell>
          <cell r="O4370" t="str">
            <v>DEEPAK KUMAR</v>
          </cell>
          <cell r="R4370" t="e">
            <v>#REF!</v>
          </cell>
          <cell r="AA4370">
            <v>44603</v>
          </cell>
          <cell r="AB4370" t="str">
            <v>AP0079089071</v>
          </cell>
        </row>
        <row r="4371">
          <cell r="A4371">
            <v>3838</v>
          </cell>
          <cell r="B4371" t="str">
            <v>Active</v>
          </cell>
          <cell r="C4371">
            <v>7797855548</v>
          </cell>
          <cell r="D4371" t="str">
            <v>Active</v>
          </cell>
          <cell r="E4371" t="str">
            <v>Active</v>
          </cell>
          <cell r="F4371">
            <v>3838</v>
          </cell>
          <cell r="I4371" t="str">
            <v>RECEIVED 4130</v>
          </cell>
          <cell r="K4371" t="str">
            <v>M</v>
          </cell>
          <cell r="L4371" t="str">
            <v>Single location</v>
          </cell>
          <cell r="M4371" t="str">
            <v>SOURAV PADMA</v>
          </cell>
          <cell r="N4371" t="str">
            <v>Individual</v>
          </cell>
          <cell r="O4371" t="str">
            <v>SOURAV PADMA</v>
          </cell>
          <cell r="R4371" t="e">
            <v>#REF!</v>
          </cell>
          <cell r="AA4371">
            <v>44609</v>
          </cell>
          <cell r="AB4371" t="str">
            <v>AP0079089081</v>
          </cell>
        </row>
        <row r="4372">
          <cell r="A4372" t="str">
            <v>E024</v>
          </cell>
          <cell r="B4372" t="str">
            <v>Active</v>
          </cell>
          <cell r="C4372">
            <v>9512341683</v>
          </cell>
          <cell r="D4372" t="str">
            <v>Active</v>
          </cell>
          <cell r="E4372" t="str">
            <v>Active</v>
          </cell>
          <cell r="F4372" t="str">
            <v>E024</v>
          </cell>
          <cell r="K4372" t="str">
            <v>M</v>
          </cell>
          <cell r="L4372" t="str">
            <v>Single location</v>
          </cell>
          <cell r="M4372" t="str">
            <v>DHANANJAY N VYAS</v>
          </cell>
          <cell r="N4372" t="str">
            <v>Individual</v>
          </cell>
          <cell r="O4372" t="str">
            <v>DHANANJAY N VYAS</v>
          </cell>
          <cell r="R4372" t="e">
            <v>#REF!</v>
          </cell>
          <cell r="AA4372">
            <v>44613</v>
          </cell>
          <cell r="AB4372" t="str">
            <v>AP0079089141</v>
          </cell>
        </row>
        <row r="4373">
          <cell r="A4373">
            <v>5638</v>
          </cell>
          <cell r="B4373" t="str">
            <v>Active</v>
          </cell>
          <cell r="C4373">
            <v>9824699954</v>
          </cell>
          <cell r="D4373" t="str">
            <v>Active</v>
          </cell>
          <cell r="E4373" t="str">
            <v>Active</v>
          </cell>
          <cell r="F4373">
            <v>5638</v>
          </cell>
          <cell r="I4373" t="str">
            <v>Already</v>
          </cell>
          <cell r="K4373" t="str">
            <v>M</v>
          </cell>
          <cell r="L4373" t="str">
            <v>Multiple Locations</v>
          </cell>
          <cell r="M4373" t="str">
            <v>SONALBEN B PATEL</v>
          </cell>
          <cell r="N4373" t="str">
            <v>Individual</v>
          </cell>
          <cell r="O4373" t="str">
            <v>SONALBEN B PATEL</v>
          </cell>
          <cell r="R4373" t="e">
            <v>#REF!</v>
          </cell>
          <cell r="AA4373">
            <v>44613</v>
          </cell>
          <cell r="AB4373" t="str">
            <v>AP0079089121</v>
          </cell>
        </row>
        <row r="4374">
          <cell r="A4374">
            <v>5640</v>
          </cell>
          <cell r="B4374" t="str">
            <v>Active</v>
          </cell>
          <cell r="C4374">
            <v>9824699954</v>
          </cell>
          <cell r="D4374" t="str">
            <v>Active</v>
          </cell>
          <cell r="E4374" t="str">
            <v>Active</v>
          </cell>
          <cell r="F4374">
            <v>5638</v>
          </cell>
          <cell r="I4374" t="str">
            <v>Already</v>
          </cell>
          <cell r="K4374" t="str">
            <v>M</v>
          </cell>
          <cell r="L4374" t="str">
            <v>Additional location</v>
          </cell>
          <cell r="M4374" t="str">
            <v>SONALBEN B PATEL</v>
          </cell>
          <cell r="N4374" t="str">
            <v>Individual</v>
          </cell>
          <cell r="O4374" t="str">
            <v>SONALBEN B PATEL</v>
          </cell>
          <cell r="R4374" t="e">
            <v>#REF!</v>
          </cell>
          <cell r="AA4374">
            <v>44613</v>
          </cell>
          <cell r="AB4374" t="str">
            <v>AP0079089121</v>
          </cell>
        </row>
        <row r="4375">
          <cell r="A4375" t="str">
            <v>E022</v>
          </cell>
          <cell r="B4375" t="str">
            <v>Active</v>
          </cell>
          <cell r="C4375">
            <v>9376051641</v>
          </cell>
          <cell r="D4375" t="str">
            <v>Active</v>
          </cell>
          <cell r="E4375" t="str">
            <v>Active</v>
          </cell>
          <cell r="F4375" t="str">
            <v>E022</v>
          </cell>
          <cell r="K4375" t="str">
            <v>M</v>
          </cell>
          <cell r="L4375" t="str">
            <v>Single location</v>
          </cell>
          <cell r="M4375" t="str">
            <v>OMPRAKASH KUMAWAT</v>
          </cell>
          <cell r="N4375" t="str">
            <v>Individual</v>
          </cell>
          <cell r="O4375" t="str">
            <v>OMPRAKASH KUMAWAT</v>
          </cell>
          <cell r="R4375" t="e">
            <v>#REF!</v>
          </cell>
          <cell r="AA4375">
            <v>44610</v>
          </cell>
          <cell r="AB4375" t="str">
            <v>AP0079089091</v>
          </cell>
        </row>
        <row r="4376">
          <cell r="A4376" t="str">
            <v>E023</v>
          </cell>
          <cell r="B4376" t="str">
            <v>Active</v>
          </cell>
          <cell r="C4376">
            <v>9823014650</v>
          </cell>
          <cell r="D4376" t="str">
            <v>Active</v>
          </cell>
          <cell r="E4376" t="str">
            <v>Active</v>
          </cell>
          <cell r="F4376" t="str">
            <v>E023</v>
          </cell>
          <cell r="K4376" t="str">
            <v>M</v>
          </cell>
          <cell r="L4376" t="str">
            <v>Single location</v>
          </cell>
          <cell r="M4376" t="str">
            <v>SARIKA DEEPAK DHOOT</v>
          </cell>
          <cell r="N4376" t="str">
            <v>Individual</v>
          </cell>
          <cell r="O4376" t="str">
            <v>SARIKA DEEPAK DHOOT</v>
          </cell>
          <cell r="R4376" t="e">
            <v>#REF!</v>
          </cell>
          <cell r="AA4376">
            <v>44613</v>
          </cell>
          <cell r="AB4376" t="str">
            <v>AP0079089111</v>
          </cell>
        </row>
        <row r="4377">
          <cell r="A4377" t="str">
            <v>E025</v>
          </cell>
          <cell r="B4377" t="str">
            <v>Active</v>
          </cell>
          <cell r="C4377">
            <v>9015204702</v>
          </cell>
          <cell r="D4377" t="str">
            <v>Active</v>
          </cell>
          <cell r="E4377" t="str">
            <v>Active</v>
          </cell>
          <cell r="F4377" t="str">
            <v>E025</v>
          </cell>
          <cell r="K4377" t="str">
            <v>M</v>
          </cell>
          <cell r="L4377" t="str">
            <v>Single location</v>
          </cell>
          <cell r="M4377" t="str">
            <v>CHITRA BHATIA</v>
          </cell>
          <cell r="N4377" t="str">
            <v>Individual</v>
          </cell>
          <cell r="O4377" t="str">
            <v>CHITRA BHATIA</v>
          </cell>
          <cell r="R4377" t="e">
            <v>#REF!</v>
          </cell>
          <cell r="AA4377">
            <v>44613</v>
          </cell>
          <cell r="AB4377" t="str">
            <v>AP0079089101</v>
          </cell>
        </row>
        <row r="4378">
          <cell r="A4378">
            <v>5839</v>
          </cell>
          <cell r="B4378" t="str">
            <v>Active</v>
          </cell>
          <cell r="C4378">
            <v>7208701065</v>
          </cell>
          <cell r="D4378" t="str">
            <v>Active</v>
          </cell>
          <cell r="E4378" t="str">
            <v>Active</v>
          </cell>
          <cell r="F4378">
            <v>5839</v>
          </cell>
          <cell r="I4378" t="str">
            <v>Received 4130</v>
          </cell>
          <cell r="K4378" t="str">
            <v>M</v>
          </cell>
          <cell r="L4378" t="str">
            <v>Single location</v>
          </cell>
          <cell r="M4378" t="str">
            <v>ARTI A DUBEY</v>
          </cell>
          <cell r="N4378" t="str">
            <v>Individual</v>
          </cell>
          <cell r="O4378" t="str">
            <v>ARTI A DUBEY</v>
          </cell>
          <cell r="R4378" t="e">
            <v>#REF!</v>
          </cell>
          <cell r="AA4378">
            <v>44614</v>
          </cell>
          <cell r="AB4378" t="str">
            <v>AP0079089131</v>
          </cell>
        </row>
        <row r="4379">
          <cell r="A4379" t="str">
            <v>E026</v>
          </cell>
          <cell r="B4379" t="str">
            <v>Active</v>
          </cell>
          <cell r="C4379">
            <v>9899732385</v>
          </cell>
          <cell r="D4379" t="str">
            <v>Active</v>
          </cell>
          <cell r="E4379" t="str">
            <v>Active</v>
          </cell>
          <cell r="F4379" t="str">
            <v>E026</v>
          </cell>
          <cell r="K4379" t="str">
            <v>M</v>
          </cell>
          <cell r="L4379" t="str">
            <v>Single location</v>
          </cell>
          <cell r="M4379" t="str">
            <v>JAI MITTAL</v>
          </cell>
          <cell r="N4379" t="str">
            <v>Individual</v>
          </cell>
          <cell r="O4379" t="str">
            <v>JAI MITTAL</v>
          </cell>
          <cell r="R4379" t="e">
            <v>#REF!</v>
          </cell>
          <cell r="AA4379">
            <v>44614</v>
          </cell>
          <cell r="AB4379" t="str">
            <v>AP0079089151</v>
          </cell>
        </row>
        <row r="4380">
          <cell r="A4380" t="str">
            <v>E027</v>
          </cell>
          <cell r="B4380" t="str">
            <v>Active</v>
          </cell>
          <cell r="C4380">
            <v>9716346853</v>
          </cell>
          <cell r="D4380" t="str">
            <v>Active</v>
          </cell>
          <cell r="E4380" t="str">
            <v>Active</v>
          </cell>
          <cell r="F4380" t="str">
            <v>E027</v>
          </cell>
          <cell r="K4380" t="str">
            <v>M</v>
          </cell>
          <cell r="L4380" t="str">
            <v>Single location</v>
          </cell>
          <cell r="M4380" t="str">
            <v>VARUN KUMAR SINGHAL</v>
          </cell>
          <cell r="N4380" t="str">
            <v>Individual</v>
          </cell>
          <cell r="O4380" t="str">
            <v>VARUN KUMAR SINGHAL</v>
          </cell>
          <cell r="R4380" t="e">
            <v>#REF!</v>
          </cell>
          <cell r="AA4380">
            <v>44614</v>
          </cell>
          <cell r="AB4380" t="str">
            <v>AP0079089191</v>
          </cell>
        </row>
        <row r="4381">
          <cell r="A4381">
            <v>6654</v>
          </cell>
          <cell r="B4381" t="str">
            <v>Active</v>
          </cell>
          <cell r="C4381">
            <v>8595746383</v>
          </cell>
          <cell r="D4381" t="str">
            <v>Active</v>
          </cell>
          <cell r="E4381" t="str">
            <v>Active</v>
          </cell>
          <cell r="F4381">
            <v>6654</v>
          </cell>
          <cell r="K4381" t="str">
            <v>M</v>
          </cell>
          <cell r="L4381" t="str">
            <v>Single location</v>
          </cell>
          <cell r="M4381" t="str">
            <v>SWATI AGARWAL</v>
          </cell>
          <cell r="N4381" t="str">
            <v>Individual</v>
          </cell>
          <cell r="O4381" t="str">
            <v>SWATI AGARWAL</v>
          </cell>
          <cell r="R4381" t="e">
            <v>#REF!</v>
          </cell>
          <cell r="AA4381">
            <v>44614</v>
          </cell>
          <cell r="AB4381" t="str">
            <v>AP0079089181</v>
          </cell>
        </row>
        <row r="4382">
          <cell r="A4382">
            <v>8393</v>
          </cell>
          <cell r="B4382" t="str">
            <v>Active</v>
          </cell>
          <cell r="C4382">
            <v>9030296461</v>
          </cell>
          <cell r="D4382" t="str">
            <v>Active</v>
          </cell>
          <cell r="E4382" t="str">
            <v>Active</v>
          </cell>
          <cell r="F4382">
            <v>8393</v>
          </cell>
          <cell r="K4382" t="str">
            <v>M</v>
          </cell>
          <cell r="L4382" t="str">
            <v>Single location</v>
          </cell>
          <cell r="M4382" t="str">
            <v>KROVI JAYANTH</v>
          </cell>
          <cell r="N4382" t="str">
            <v>Individual</v>
          </cell>
          <cell r="O4382" t="str">
            <v>KROVI JAYANTH</v>
          </cell>
          <cell r="R4382" t="e">
            <v>#REF!</v>
          </cell>
          <cell r="AA4382">
            <v>44614</v>
          </cell>
          <cell r="AB4382" t="str">
            <v>AP0079089161</v>
          </cell>
        </row>
        <row r="4383">
          <cell r="A4383" t="str">
            <v>E029</v>
          </cell>
          <cell r="B4383" t="str">
            <v>Active</v>
          </cell>
          <cell r="C4383">
            <v>9270415905</v>
          </cell>
          <cell r="D4383" t="str">
            <v>Active</v>
          </cell>
          <cell r="E4383" t="str">
            <v>Active</v>
          </cell>
          <cell r="F4383" t="str">
            <v>E029</v>
          </cell>
          <cell r="K4383" t="str">
            <v>M</v>
          </cell>
          <cell r="L4383" t="str">
            <v>Single location</v>
          </cell>
          <cell r="M4383" t="str">
            <v>SOURABH KAILASHNARAIN GUPTA</v>
          </cell>
          <cell r="N4383" t="str">
            <v>Individual</v>
          </cell>
          <cell r="O4383" t="str">
            <v>SOURABH KAILASHNARAIN GUPTA</v>
          </cell>
          <cell r="R4383" t="e">
            <v>#REF!</v>
          </cell>
          <cell r="AA4383">
            <v>44624</v>
          </cell>
          <cell r="AB4383" t="str">
            <v>AP0079089251</v>
          </cell>
        </row>
        <row r="4384">
          <cell r="A4384">
            <v>5841</v>
          </cell>
          <cell r="B4384" t="str">
            <v>Active</v>
          </cell>
          <cell r="C4384">
            <v>9967699317</v>
          </cell>
          <cell r="D4384" t="str">
            <v>Active</v>
          </cell>
          <cell r="E4384" t="str">
            <v>Active</v>
          </cell>
          <cell r="F4384">
            <v>5841</v>
          </cell>
          <cell r="K4384" t="str">
            <v>M</v>
          </cell>
          <cell r="L4384" t="str">
            <v>Single location</v>
          </cell>
          <cell r="M4384" t="str">
            <v>SANEEL PRADEEP RANE</v>
          </cell>
          <cell r="N4384" t="str">
            <v>Individual</v>
          </cell>
          <cell r="O4384" t="str">
            <v>SANEEL PRADEEP RANE</v>
          </cell>
          <cell r="R4384" t="e">
            <v>#REF!</v>
          </cell>
          <cell r="AA4384">
            <v>44617</v>
          </cell>
          <cell r="AB4384" t="str">
            <v>AP0079089221</v>
          </cell>
        </row>
        <row r="4385">
          <cell r="A4385" t="str">
            <v>E028</v>
          </cell>
          <cell r="B4385" t="str">
            <v>Active</v>
          </cell>
          <cell r="C4385">
            <v>8667649048</v>
          </cell>
          <cell r="D4385" t="str">
            <v>Active</v>
          </cell>
          <cell r="E4385" t="str">
            <v>Active</v>
          </cell>
          <cell r="F4385" t="str">
            <v>E028</v>
          </cell>
          <cell r="K4385" t="str">
            <v>M</v>
          </cell>
          <cell r="L4385" t="str">
            <v>Single location</v>
          </cell>
          <cell r="M4385" t="str">
            <v>CHANDRU V</v>
          </cell>
          <cell r="N4385" t="str">
            <v>Individual</v>
          </cell>
          <cell r="O4385" t="str">
            <v>CHANDRU V</v>
          </cell>
          <cell r="R4385" t="e">
            <v>#REF!</v>
          </cell>
          <cell r="AA4385">
            <v>44617</v>
          </cell>
          <cell r="AB4385" t="str">
            <v>AP0079089201</v>
          </cell>
        </row>
        <row r="4386">
          <cell r="A4386">
            <v>8394</v>
          </cell>
          <cell r="B4386" t="str">
            <v>Active</v>
          </cell>
          <cell r="C4386">
            <v>8639554795</v>
          </cell>
          <cell r="D4386" t="str">
            <v>Active</v>
          </cell>
          <cell r="E4386" t="str">
            <v>Active</v>
          </cell>
          <cell r="F4386">
            <v>8394</v>
          </cell>
          <cell r="K4386" t="str">
            <v>M</v>
          </cell>
          <cell r="L4386" t="str">
            <v>Single location</v>
          </cell>
          <cell r="M4386" t="str">
            <v>SHAIK RAHUL</v>
          </cell>
          <cell r="N4386" t="str">
            <v>Individual</v>
          </cell>
          <cell r="O4386" t="str">
            <v>SHAIK RAHUL</v>
          </cell>
          <cell r="R4386" t="e">
            <v>#REF!</v>
          </cell>
          <cell r="AA4386">
            <v>44615</v>
          </cell>
          <cell r="AB4386" t="str">
            <v>AP0079089171</v>
          </cell>
        </row>
        <row r="4387">
          <cell r="A4387" t="str">
            <v>E030</v>
          </cell>
          <cell r="B4387" t="str">
            <v>Active</v>
          </cell>
          <cell r="C4387">
            <v>9897975417</v>
          </cell>
          <cell r="D4387" t="str">
            <v>Active</v>
          </cell>
          <cell r="E4387" t="str">
            <v>Active</v>
          </cell>
          <cell r="F4387" t="str">
            <v>E030</v>
          </cell>
          <cell r="K4387" t="str">
            <v>M</v>
          </cell>
          <cell r="L4387" t="str">
            <v>Single location</v>
          </cell>
          <cell r="M4387" t="str">
            <v>DEEPAK KUMAR</v>
          </cell>
          <cell r="N4387" t="str">
            <v>Individual</v>
          </cell>
          <cell r="O4387" t="str">
            <v>DEEPAK KUMAR</v>
          </cell>
          <cell r="R4387" t="e">
            <v>#REF!</v>
          </cell>
          <cell r="AA4387">
            <v>44617</v>
          </cell>
          <cell r="AB4387" t="str">
            <v>AP0079089211</v>
          </cell>
        </row>
        <row r="4388">
          <cell r="A4388">
            <v>5842</v>
          </cell>
          <cell r="B4388" t="str">
            <v>Active</v>
          </cell>
          <cell r="C4388">
            <v>9890543777</v>
          </cell>
          <cell r="D4388" t="str">
            <v>Active</v>
          </cell>
          <cell r="E4388" t="str">
            <v>Active</v>
          </cell>
          <cell r="F4388">
            <v>5842</v>
          </cell>
          <cell r="K4388" t="str">
            <v>M</v>
          </cell>
          <cell r="L4388" t="str">
            <v>Single location</v>
          </cell>
          <cell r="M4388" t="str">
            <v>KRISH ENTERPRISES</v>
          </cell>
          <cell r="N4388" t="str">
            <v>Proprietorship</v>
          </cell>
          <cell r="O4388" t="str">
            <v>KALYANI PRADIP AHIRE</v>
          </cell>
          <cell r="R4388" t="e">
            <v>#REF!</v>
          </cell>
          <cell r="AA4388">
            <v>44623</v>
          </cell>
          <cell r="AB4388" t="str">
            <v>AP0079089231</v>
          </cell>
        </row>
        <row r="4389">
          <cell r="A4389">
            <v>8395</v>
          </cell>
          <cell r="B4389" t="str">
            <v>Active</v>
          </cell>
          <cell r="C4389" t="str">
            <v>9032643333 ,8143666676</v>
          </cell>
          <cell r="D4389" t="str">
            <v>Active</v>
          </cell>
          <cell r="E4389" t="str">
            <v>Active</v>
          </cell>
          <cell r="F4389">
            <v>8395</v>
          </cell>
          <cell r="K4389" t="str">
            <v>M</v>
          </cell>
          <cell r="L4389" t="str">
            <v>Single location</v>
          </cell>
          <cell r="M4389" t="str">
            <v>YALLA LOVA PRASAD</v>
          </cell>
          <cell r="N4389" t="str">
            <v>Individual</v>
          </cell>
          <cell r="O4389" t="str">
            <v>YALLA LOVA PRASAD</v>
          </cell>
          <cell r="R4389" t="e">
            <v>#REF!</v>
          </cell>
          <cell r="AA4389">
            <v>44623</v>
          </cell>
          <cell r="AB4389" t="str">
            <v>AP007912371</v>
          </cell>
        </row>
        <row r="4390">
          <cell r="A4390" t="str">
            <v>E031</v>
          </cell>
          <cell r="B4390" t="str">
            <v>Active</v>
          </cell>
          <cell r="C4390">
            <v>9491735745</v>
          </cell>
          <cell r="D4390" t="str">
            <v>Active</v>
          </cell>
          <cell r="E4390" t="str">
            <v>Active</v>
          </cell>
          <cell r="F4390" t="str">
            <v>E031</v>
          </cell>
          <cell r="K4390" t="str">
            <v>M</v>
          </cell>
          <cell r="L4390" t="str">
            <v>Single location</v>
          </cell>
          <cell r="M4390" t="str">
            <v>THOTA VENKATA NAGARAJU</v>
          </cell>
          <cell r="N4390" t="str">
            <v>Individual</v>
          </cell>
          <cell r="O4390" t="str">
            <v>THOTA VENKATA NAGARAJU</v>
          </cell>
          <cell r="R4390" t="e">
            <v>#REF!</v>
          </cell>
          <cell r="AA4390">
            <v>44623</v>
          </cell>
          <cell r="AB4390" t="str">
            <v>AP0079089241</v>
          </cell>
        </row>
        <row r="4391">
          <cell r="A4391">
            <v>5843</v>
          </cell>
          <cell r="B4391" t="str">
            <v>Active</v>
          </cell>
          <cell r="C4391">
            <v>9075923915</v>
          </cell>
          <cell r="D4391" t="str">
            <v>Active</v>
          </cell>
          <cell r="E4391" t="str">
            <v>Active</v>
          </cell>
          <cell r="F4391">
            <v>5843</v>
          </cell>
          <cell r="I4391" t="str">
            <v>Received 4130</v>
          </cell>
          <cell r="K4391" t="str">
            <v>M</v>
          </cell>
          <cell r="L4391" t="str">
            <v>Single location</v>
          </cell>
          <cell r="M4391" t="str">
            <v>ATTIK SIKANDAR PUNEKAR</v>
          </cell>
          <cell r="N4391" t="str">
            <v>Individual</v>
          </cell>
          <cell r="O4391" t="str">
            <v>ATTIK SIKANDAR PUNEKAR</v>
          </cell>
          <cell r="R4391" t="e">
            <v>#REF!</v>
          </cell>
          <cell r="AA4391">
            <v>44629</v>
          </cell>
          <cell r="AB4391" t="str">
            <v>AP0079089271</v>
          </cell>
        </row>
        <row r="4392">
          <cell r="A4392">
            <v>3839</v>
          </cell>
          <cell r="B4392" t="str">
            <v>Active</v>
          </cell>
          <cell r="C4392">
            <v>9874836618</v>
          </cell>
          <cell r="D4392" t="str">
            <v>Active</v>
          </cell>
          <cell r="E4392" t="str">
            <v>Active</v>
          </cell>
          <cell r="F4392">
            <v>3839</v>
          </cell>
          <cell r="I4392" t="str">
            <v>RECEIVED 4130</v>
          </cell>
          <cell r="K4392" t="str">
            <v>M</v>
          </cell>
          <cell r="L4392" t="str">
            <v>Single location</v>
          </cell>
          <cell r="M4392" t="str">
            <v>PARUL G NATHVANI</v>
          </cell>
          <cell r="N4392" t="str">
            <v>Individual</v>
          </cell>
          <cell r="O4392" t="str">
            <v>PARUL G NATHVANI</v>
          </cell>
          <cell r="P4392" t="str">
            <v xml:space="preserve">Conversion of ​3770 </v>
          </cell>
          <cell r="R4392" t="e">
            <v>#REF!</v>
          </cell>
          <cell r="AA4392">
            <v>44629</v>
          </cell>
          <cell r="AB4392" t="str">
            <v>AP0079089281</v>
          </cell>
        </row>
        <row r="4393">
          <cell r="A4393">
            <v>6655</v>
          </cell>
          <cell r="B4393" t="str">
            <v>Active</v>
          </cell>
          <cell r="C4393">
            <v>7017224609</v>
          </cell>
          <cell r="D4393" t="str">
            <v>Active</v>
          </cell>
          <cell r="E4393" t="str">
            <v>Active</v>
          </cell>
          <cell r="F4393">
            <v>6655</v>
          </cell>
          <cell r="I4393" t="str">
            <v>NA</v>
          </cell>
          <cell r="K4393" t="str">
            <v>M</v>
          </cell>
          <cell r="L4393" t="str">
            <v>Single location</v>
          </cell>
          <cell r="M4393" t="str">
            <v>ABINASH CHANDRA MISHRA</v>
          </cell>
          <cell r="N4393" t="str">
            <v>Individual</v>
          </cell>
          <cell r="O4393" t="str">
            <v>ABINASH CHANDRA MISHRA</v>
          </cell>
          <cell r="R4393" t="e">
            <v>#REF!</v>
          </cell>
          <cell r="AA4393">
            <v>44629</v>
          </cell>
          <cell r="AB4393" t="str">
            <v>AP0079089261</v>
          </cell>
        </row>
        <row r="4394">
          <cell r="A4394">
            <v>8396</v>
          </cell>
          <cell r="B4394" t="str">
            <v>Active</v>
          </cell>
          <cell r="C4394">
            <v>8247048728</v>
          </cell>
          <cell r="D4394" t="str">
            <v>Active</v>
          </cell>
          <cell r="E4394" t="str">
            <v>Active</v>
          </cell>
          <cell r="F4394">
            <v>8396</v>
          </cell>
          <cell r="I4394" t="str">
            <v>NA</v>
          </cell>
          <cell r="K4394" t="str">
            <v>M</v>
          </cell>
          <cell r="L4394" t="str">
            <v>Single location</v>
          </cell>
          <cell r="M4394" t="str">
            <v>SADDA VENKATA NAGA KRISHNAIAH</v>
          </cell>
          <cell r="N4394" t="str">
            <v>Individual</v>
          </cell>
          <cell r="O4394" t="str">
            <v>SADDA VENKATA NAGA KRISHNAIAH</v>
          </cell>
          <cell r="P4394" t="str">
            <v>100% sharing BP</v>
          </cell>
          <cell r="R4394" t="e">
            <v>#REF!</v>
          </cell>
          <cell r="AA4394">
            <v>44629</v>
          </cell>
          <cell r="AB4394" t="str">
            <v>AP0079089301</v>
          </cell>
        </row>
        <row r="4395">
          <cell r="A4395">
            <v>6656</v>
          </cell>
          <cell r="B4395" t="str">
            <v>Active</v>
          </cell>
          <cell r="C4395">
            <v>9872882154</v>
          </cell>
          <cell r="D4395" t="str">
            <v>Active</v>
          </cell>
          <cell r="E4395" t="str">
            <v>Active</v>
          </cell>
          <cell r="F4395">
            <v>6656</v>
          </cell>
          <cell r="I4395" t="str">
            <v>Received 4130</v>
          </cell>
          <cell r="K4395" t="str">
            <v>M</v>
          </cell>
          <cell r="L4395" t="str">
            <v>Single location</v>
          </cell>
          <cell r="M4395" t="str">
            <v>PRIYANKA RANI</v>
          </cell>
          <cell r="N4395" t="str">
            <v>Individual</v>
          </cell>
          <cell r="O4395" t="str">
            <v>PRIYANKA RANI</v>
          </cell>
          <cell r="R4395" t="e">
            <v>#REF!</v>
          </cell>
          <cell r="AA4395">
            <v>44629</v>
          </cell>
          <cell r="AB4395" t="str">
            <v>AP0079089291</v>
          </cell>
        </row>
        <row r="4396">
          <cell r="A4396" t="str">
            <v>E032</v>
          </cell>
          <cell r="B4396" t="str">
            <v>Active</v>
          </cell>
          <cell r="C4396">
            <v>7976542499</v>
          </cell>
          <cell r="D4396" t="str">
            <v>Active</v>
          </cell>
          <cell r="E4396" t="str">
            <v>Active</v>
          </cell>
          <cell r="K4396" t="str">
            <v>M</v>
          </cell>
          <cell r="L4396" t="str">
            <v>Single location</v>
          </cell>
          <cell r="M4396" t="str">
            <v>UJJWAL MEHTA</v>
          </cell>
          <cell r="N4396" t="str">
            <v>Individual</v>
          </cell>
          <cell r="O4396" t="str">
            <v>UJJWAL MEHTA</v>
          </cell>
          <cell r="R4396" t="e">
            <v>#REF!</v>
          </cell>
          <cell r="AA4396">
            <v>44634</v>
          </cell>
          <cell r="AB4396" t="str">
            <v>AP0079089321</v>
          </cell>
        </row>
        <row r="4397">
          <cell r="A4397">
            <v>6657</v>
          </cell>
          <cell r="B4397" t="str">
            <v>Inactive</v>
          </cell>
          <cell r="C4397">
            <v>7300467741</v>
          </cell>
          <cell r="D4397" t="str">
            <v>Active</v>
          </cell>
          <cell r="E4397" t="str">
            <v>Active</v>
          </cell>
          <cell r="I4397" t="str">
            <v>NA</v>
          </cell>
          <cell r="K4397" t="str">
            <v>M</v>
          </cell>
          <cell r="L4397" t="str">
            <v>Single location</v>
          </cell>
          <cell r="M4397" t="str">
            <v xml:space="preserve">PRAFULL KUMAR UPADHYAY </v>
          </cell>
          <cell r="N4397" t="str">
            <v>Individual</v>
          </cell>
          <cell r="O4397" t="str">
            <v xml:space="preserve">PRAFULL KUMAR UPADHYAY </v>
          </cell>
          <cell r="P4397" t="str">
            <v>100% sharing BP</v>
          </cell>
          <cell r="R4397" t="e">
            <v>#REF!</v>
          </cell>
          <cell r="AA4397">
            <v>44634</v>
          </cell>
          <cell r="AB4397" t="str">
            <v>AP0079089311</v>
          </cell>
        </row>
        <row r="4398">
          <cell r="A4398">
            <v>6660</v>
          </cell>
          <cell r="B4398" t="str">
            <v>Active</v>
          </cell>
          <cell r="C4398">
            <v>7880371970</v>
          </cell>
          <cell r="D4398" t="str">
            <v>Active</v>
          </cell>
          <cell r="E4398" t="str">
            <v>Active</v>
          </cell>
          <cell r="F4398">
            <v>6660</v>
          </cell>
          <cell r="I4398" t="str">
            <v>Received 4130</v>
          </cell>
          <cell r="K4398" t="str">
            <v>M</v>
          </cell>
          <cell r="L4398" t="str">
            <v>Single location</v>
          </cell>
          <cell r="M4398" t="str">
            <v>VIRENDRA KUMAR</v>
          </cell>
          <cell r="N4398" t="str">
            <v>Individual</v>
          </cell>
          <cell r="O4398" t="str">
            <v>VIRENDRA KUMAR</v>
          </cell>
          <cell r="R4398" t="e">
            <v>#REF!</v>
          </cell>
          <cell r="AA4398">
            <v>44634</v>
          </cell>
          <cell r="AB4398" t="str">
            <v>AP0079089331</v>
          </cell>
        </row>
        <row r="4399">
          <cell r="A4399">
            <v>8397</v>
          </cell>
          <cell r="B4399" t="str">
            <v>Active</v>
          </cell>
          <cell r="C4399">
            <v>9443901748</v>
          </cell>
          <cell r="D4399" t="str">
            <v>Active</v>
          </cell>
          <cell r="F4399">
            <v>8397</v>
          </cell>
          <cell r="K4399" t="str">
            <v>M</v>
          </cell>
          <cell r="L4399" t="str">
            <v>Single location</v>
          </cell>
          <cell r="M4399" t="str">
            <v>R S BALAJI</v>
          </cell>
          <cell r="N4399" t="str">
            <v>Individual</v>
          </cell>
          <cell r="O4399" t="str">
            <v>R S BALAJI</v>
          </cell>
          <cell r="R4399" t="e">
            <v>#REF!</v>
          </cell>
          <cell r="AA4399">
            <v>44641</v>
          </cell>
          <cell r="AB4399" t="str">
            <v>AP0079089381</v>
          </cell>
        </row>
        <row r="4400">
          <cell r="A4400">
            <v>5844</v>
          </cell>
          <cell r="B4400" t="str">
            <v>Active</v>
          </cell>
          <cell r="C4400" t="str">
            <v>9892539856 / 022-64646262</v>
          </cell>
          <cell r="D4400" t="str">
            <v>Active</v>
          </cell>
          <cell r="E4400" t="str">
            <v>Active</v>
          </cell>
          <cell r="F4400">
            <v>5844</v>
          </cell>
          <cell r="I4400" t="str">
            <v>Received 4130</v>
          </cell>
          <cell r="K4400" t="str">
            <v>M</v>
          </cell>
          <cell r="L4400" t="str">
            <v>Single location</v>
          </cell>
          <cell r="M4400" t="str">
            <v>SANDEEP SATYAWAN DESAI</v>
          </cell>
          <cell r="N4400" t="str">
            <v>Individual</v>
          </cell>
          <cell r="O4400" t="str">
            <v>SANDEEP SATYAWAN DESAI</v>
          </cell>
          <cell r="R4400" t="e">
            <v>#REF!</v>
          </cell>
          <cell r="AA4400">
            <v>44641</v>
          </cell>
          <cell r="AB4400" t="str">
            <v>AP0079089401</v>
          </cell>
        </row>
        <row r="4401">
          <cell r="A4401" t="str">
            <v>E037</v>
          </cell>
          <cell r="B4401" t="str">
            <v>Active</v>
          </cell>
          <cell r="C4401">
            <v>9810111246</v>
          </cell>
          <cell r="D4401" t="str">
            <v>Active</v>
          </cell>
          <cell r="E4401" t="str">
            <v>Active</v>
          </cell>
          <cell r="F4401" t="str">
            <v>E037</v>
          </cell>
          <cell r="K4401" t="str">
            <v>M</v>
          </cell>
          <cell r="L4401" t="str">
            <v>Single location</v>
          </cell>
          <cell r="M4401" t="str">
            <v>SHYAM KUMAR SHAW</v>
          </cell>
          <cell r="N4401" t="str">
            <v>Individual</v>
          </cell>
          <cell r="O4401" t="str">
            <v>SHYAM KUMAR SHAW</v>
          </cell>
          <cell r="R4401" t="e">
            <v>#REF!</v>
          </cell>
          <cell r="AA4401">
            <v>44641</v>
          </cell>
          <cell r="AB4401" t="str">
            <v>AP0079089411</v>
          </cell>
        </row>
        <row r="4402">
          <cell r="A4402">
            <v>6659</v>
          </cell>
          <cell r="B4402" t="str">
            <v>Active</v>
          </cell>
          <cell r="C4402" t="str">
            <v>7496866327/8950991689</v>
          </cell>
          <cell r="D4402" t="str">
            <v>Active</v>
          </cell>
          <cell r="E4402" t="str">
            <v>Active</v>
          </cell>
          <cell r="F4402">
            <v>6659</v>
          </cell>
          <cell r="I4402" t="str">
            <v>Received 4130</v>
          </cell>
          <cell r="K4402" t="str">
            <v>M</v>
          </cell>
          <cell r="L4402" t="str">
            <v>Single location</v>
          </cell>
          <cell r="M4402" t="str">
            <v>ARCHANA</v>
          </cell>
          <cell r="N4402" t="str">
            <v>Individual</v>
          </cell>
          <cell r="O4402" t="str">
            <v>ARCHANA .</v>
          </cell>
          <cell r="R4402" t="e">
            <v>#REF!</v>
          </cell>
          <cell r="AA4402">
            <v>44641</v>
          </cell>
          <cell r="AB4402" t="str">
            <v>AP0079089351</v>
          </cell>
        </row>
        <row r="4403">
          <cell r="A4403" t="str">
            <v>E036</v>
          </cell>
          <cell r="B4403" t="str">
            <v>Active</v>
          </cell>
          <cell r="C4403">
            <v>7291016851</v>
          </cell>
          <cell r="D4403" t="str">
            <v>Active</v>
          </cell>
          <cell r="E4403" t="str">
            <v>Active</v>
          </cell>
          <cell r="F4403" t="str">
            <v>E036</v>
          </cell>
          <cell r="K4403" t="str">
            <v>M</v>
          </cell>
          <cell r="L4403" t="str">
            <v>Single location</v>
          </cell>
          <cell r="M4403" t="str">
            <v>VIPIN KUMAR</v>
          </cell>
          <cell r="N4403" t="str">
            <v>Individual</v>
          </cell>
          <cell r="O4403" t="str">
            <v>VIPIN KUMAR</v>
          </cell>
          <cell r="R4403" t="e">
            <v>#REF!</v>
          </cell>
          <cell r="AA4403">
            <v>44641</v>
          </cell>
          <cell r="AB4403" t="str">
            <v>AP0079089421</v>
          </cell>
        </row>
        <row r="4404">
          <cell r="A4404" t="str">
            <v>E034</v>
          </cell>
          <cell r="B4404" t="str">
            <v>Active</v>
          </cell>
          <cell r="C4404">
            <v>9360178090</v>
          </cell>
          <cell r="D4404" t="str">
            <v>Active</v>
          </cell>
          <cell r="E4404" t="str">
            <v>Active</v>
          </cell>
          <cell r="F4404" t="str">
            <v>E034</v>
          </cell>
          <cell r="K4404" t="str">
            <v>M</v>
          </cell>
          <cell r="L4404" t="str">
            <v>Single location</v>
          </cell>
          <cell r="M4404" t="str">
            <v>P SRIRAM</v>
          </cell>
          <cell r="N4404" t="str">
            <v>Individual</v>
          </cell>
          <cell r="O4404" t="str">
            <v>P SRIRAM</v>
          </cell>
          <cell r="R4404" t="e">
            <v>#REF!</v>
          </cell>
          <cell r="AA4404">
            <v>44641</v>
          </cell>
          <cell r="AB4404" t="str">
            <v>AP0079089371</v>
          </cell>
        </row>
        <row r="4405">
          <cell r="A4405" t="str">
            <v>E035</v>
          </cell>
          <cell r="B4405" t="str">
            <v>Active</v>
          </cell>
          <cell r="C4405">
            <v>9013888202</v>
          </cell>
          <cell r="D4405" t="str">
            <v>Active</v>
          </cell>
          <cell r="E4405" t="str">
            <v>Active</v>
          </cell>
          <cell r="F4405" t="str">
            <v>E035</v>
          </cell>
          <cell r="K4405" t="str">
            <v>M</v>
          </cell>
          <cell r="L4405" t="str">
            <v>Single location</v>
          </cell>
          <cell r="M4405" t="str">
            <v>RAJNI RAINA</v>
          </cell>
          <cell r="N4405" t="str">
            <v>Individual</v>
          </cell>
          <cell r="O4405" t="str">
            <v>RAJNI RAINA</v>
          </cell>
          <cell r="R4405" t="e">
            <v>#REF!</v>
          </cell>
          <cell r="AA4405">
            <v>44637</v>
          </cell>
          <cell r="AB4405" t="str">
            <v>AP0079089391</v>
          </cell>
        </row>
        <row r="4406">
          <cell r="A4406" t="str">
            <v>E033</v>
          </cell>
          <cell r="B4406" t="str">
            <v>Active</v>
          </cell>
          <cell r="C4406">
            <v>7838486385</v>
          </cell>
          <cell r="D4406" t="str">
            <v>Active</v>
          </cell>
          <cell r="E4406" t="str">
            <v>Active</v>
          </cell>
          <cell r="F4406" t="str">
            <v>E033</v>
          </cell>
          <cell r="K4406" t="str">
            <v>M</v>
          </cell>
          <cell r="L4406" t="str">
            <v>Single location</v>
          </cell>
          <cell r="M4406" t="str">
            <v>SHAOLI LALA</v>
          </cell>
          <cell r="N4406" t="str">
            <v>Individual</v>
          </cell>
          <cell r="O4406" t="str">
            <v>SHAOLI LALA</v>
          </cell>
          <cell r="R4406" t="e">
            <v>#REF!</v>
          </cell>
          <cell r="AA4406">
            <v>44636</v>
          </cell>
          <cell r="AB4406" t="str">
            <v>AP0079089341</v>
          </cell>
        </row>
        <row r="4407">
          <cell r="A4407">
            <v>6658</v>
          </cell>
          <cell r="B4407" t="str">
            <v>Active</v>
          </cell>
          <cell r="C4407">
            <v>9728996000</v>
          </cell>
          <cell r="D4407" t="str">
            <v>Active</v>
          </cell>
          <cell r="E4407" t="str">
            <v>Active</v>
          </cell>
          <cell r="F4407">
            <v>6658</v>
          </cell>
          <cell r="I4407" t="str">
            <v>Received 4130</v>
          </cell>
          <cell r="K4407" t="str">
            <v>M</v>
          </cell>
          <cell r="L4407" t="str">
            <v>Single location</v>
          </cell>
          <cell r="M4407" t="str">
            <v>DEE WAY SOLUTIONS</v>
          </cell>
          <cell r="N4407" t="str">
            <v>Proprietorship</v>
          </cell>
          <cell r="O4407" t="str">
            <v>DINESH KUMAR</v>
          </cell>
          <cell r="R4407" t="e">
            <v>#REF!</v>
          </cell>
          <cell r="AA4407">
            <v>44635</v>
          </cell>
          <cell r="AB4407" t="str">
            <v>AP0079089361</v>
          </cell>
        </row>
        <row r="4408">
          <cell r="A4408" t="str">
            <v>E038</v>
          </cell>
          <cell r="B4408" t="str">
            <v>Active</v>
          </cell>
          <cell r="C4408">
            <v>7974262358</v>
          </cell>
          <cell r="D4408" t="str">
            <v>Active</v>
          </cell>
          <cell r="E4408" t="str">
            <v>Active</v>
          </cell>
          <cell r="F4408" t="str">
            <v>E038</v>
          </cell>
          <cell r="K4408" t="str">
            <v>M</v>
          </cell>
          <cell r="L4408" t="str">
            <v>Single location</v>
          </cell>
          <cell r="M4408" t="str">
            <v>ANUJ CHOURASIYA</v>
          </cell>
          <cell r="N4408" t="str">
            <v>Individual</v>
          </cell>
          <cell r="O4408" t="str">
            <v>ANUJ CHOURASIYA</v>
          </cell>
          <cell r="R4408" t="e">
            <v>#REF!</v>
          </cell>
          <cell r="AA4408">
            <v>44642</v>
          </cell>
          <cell r="AB4408" t="str">
            <v>AP0079089431</v>
          </cell>
        </row>
        <row r="4409">
          <cell r="A4409">
            <v>8398</v>
          </cell>
          <cell r="B4409" t="str">
            <v>Active</v>
          </cell>
          <cell r="C4409">
            <v>9848484753</v>
          </cell>
          <cell r="D4409" t="str">
            <v>Active</v>
          </cell>
          <cell r="E4409" t="str">
            <v>Active</v>
          </cell>
          <cell r="F4409">
            <v>8398</v>
          </cell>
          <cell r="I4409" t="str">
            <v>Received 4130</v>
          </cell>
          <cell r="K4409" t="str">
            <v>M</v>
          </cell>
          <cell r="L4409" t="str">
            <v>Single location</v>
          </cell>
          <cell r="M4409" t="str">
            <v>MALLADI PANDURANGA PARAMESWRA RAO</v>
          </cell>
          <cell r="N4409" t="str">
            <v>Individual</v>
          </cell>
          <cell r="O4409" t="str">
            <v>MALLADI PANDURANGA PARAMESWRA RAO</v>
          </cell>
          <cell r="R4409" t="e">
            <v>#REF!</v>
          </cell>
          <cell r="AA4409">
            <v>44643</v>
          </cell>
          <cell r="AB4409" t="str">
            <v>AP0079089461</v>
          </cell>
        </row>
        <row r="4410">
          <cell r="A4410">
            <v>6661</v>
          </cell>
          <cell r="B4410" t="str">
            <v>Active</v>
          </cell>
          <cell r="C4410">
            <v>9785307074</v>
          </cell>
          <cell r="D4410" t="str">
            <v>Active</v>
          </cell>
          <cell r="E4410" t="str">
            <v>Active</v>
          </cell>
          <cell r="F4410">
            <v>6661</v>
          </cell>
          <cell r="I4410" t="str">
            <v>Adjusted from sd</v>
          </cell>
          <cell r="K4410" t="str">
            <v>M</v>
          </cell>
          <cell r="L4410" t="str">
            <v>Single location</v>
          </cell>
          <cell r="M4410" t="str">
            <v>SNEHLATA MUNDRA</v>
          </cell>
          <cell r="N4410" t="str">
            <v>Individual</v>
          </cell>
          <cell r="O4410" t="str">
            <v>SNEHLATA MUNDRA</v>
          </cell>
          <cell r="P4410" t="str">
            <v>100 sharing BP</v>
          </cell>
          <cell r="R4410" t="e">
            <v>#REF!</v>
          </cell>
          <cell r="AA4410">
            <v>44643</v>
          </cell>
          <cell r="AB4410" t="str">
            <v>AP0079089481</v>
          </cell>
        </row>
        <row r="4411">
          <cell r="A4411" t="str">
            <v>E039</v>
          </cell>
          <cell r="B4411" t="str">
            <v>Active</v>
          </cell>
          <cell r="C4411">
            <v>6284719431</v>
          </cell>
          <cell r="D4411" t="str">
            <v>Active</v>
          </cell>
          <cell r="E4411" t="str">
            <v>Active</v>
          </cell>
          <cell r="F4411" t="str">
            <v>E039</v>
          </cell>
          <cell r="K4411" t="str">
            <v>M</v>
          </cell>
          <cell r="L4411" t="str">
            <v>Single location</v>
          </cell>
          <cell r="M4411" t="str">
            <v>RAMESH KUMAR SHARMA</v>
          </cell>
          <cell r="N4411" t="str">
            <v>Individual</v>
          </cell>
          <cell r="O4411" t="str">
            <v>RAMESH KUMAR SHARMA</v>
          </cell>
          <cell r="R4411" t="e">
            <v>#REF!</v>
          </cell>
          <cell r="AA4411">
            <v>44643</v>
          </cell>
          <cell r="AB4411" t="str">
            <v>AP0079089441</v>
          </cell>
        </row>
        <row r="4412">
          <cell r="A4412" t="str">
            <v>E040</v>
          </cell>
          <cell r="B4412" t="str">
            <v>Active</v>
          </cell>
          <cell r="C4412">
            <v>9565204093</v>
          </cell>
          <cell r="D4412" t="str">
            <v>Active</v>
          </cell>
          <cell r="E4412" t="str">
            <v>Active</v>
          </cell>
          <cell r="F4412" t="str">
            <v>E040</v>
          </cell>
          <cell r="K4412" t="str">
            <v>M</v>
          </cell>
          <cell r="L4412" t="str">
            <v>Single location</v>
          </cell>
          <cell r="M4412" t="str">
            <v>BRIJESH KUMAR MISHRA</v>
          </cell>
          <cell r="N4412" t="str">
            <v>Individual</v>
          </cell>
          <cell r="O4412" t="str">
            <v>BRIJESH KUMAR MISHRA</v>
          </cell>
          <cell r="R4412" t="e">
            <v>#REF!</v>
          </cell>
          <cell r="AA4412">
            <v>44642</v>
          </cell>
          <cell r="AB4412" t="str">
            <v>AP0079089451</v>
          </cell>
        </row>
        <row r="4413">
          <cell r="A4413" t="str">
            <v>E041</v>
          </cell>
          <cell r="B4413" t="str">
            <v>Active</v>
          </cell>
          <cell r="C4413">
            <v>9868280303</v>
          </cell>
          <cell r="D4413" t="str">
            <v>Active</v>
          </cell>
          <cell r="E4413" t="str">
            <v>Active</v>
          </cell>
          <cell r="F4413" t="str">
            <v>E041</v>
          </cell>
          <cell r="K4413" t="str">
            <v>M</v>
          </cell>
          <cell r="L4413" t="str">
            <v>Single location</v>
          </cell>
          <cell r="M4413" t="str">
            <v>PRAKASH CHAND JAJORIA</v>
          </cell>
          <cell r="N4413" t="str">
            <v>Individual</v>
          </cell>
          <cell r="O4413" t="str">
            <v>PRAKASH CHAND JAJORIA</v>
          </cell>
          <cell r="R4413" t="e">
            <v>#REF!</v>
          </cell>
          <cell r="AA4413">
            <v>44642</v>
          </cell>
          <cell r="AB4413" t="str">
            <v>AP0079089471</v>
          </cell>
        </row>
        <row r="4414">
          <cell r="A4414" t="str">
            <v>E043</v>
          </cell>
          <cell r="B4414" t="str">
            <v>Active</v>
          </cell>
          <cell r="C4414">
            <v>9836868300</v>
          </cell>
          <cell r="F4414" t="str">
            <v>E043</v>
          </cell>
          <cell r="K4414" t="str">
            <v>M</v>
          </cell>
          <cell r="L4414" t="str">
            <v>Single location</v>
          </cell>
          <cell r="M4414" t="str">
            <v>MITALI CHAKRABORTY</v>
          </cell>
          <cell r="N4414" t="str">
            <v>Individual</v>
          </cell>
          <cell r="O4414" t="str">
            <v>MITALI CHAKRABORTY</v>
          </cell>
          <cell r="R4414" t="e">
            <v>#REF!</v>
          </cell>
          <cell r="AA4414">
            <v>44644</v>
          </cell>
          <cell r="AB4414" t="str">
            <v>AP0079089501</v>
          </cell>
        </row>
        <row r="4415">
          <cell r="A4415">
            <v>6669</v>
          </cell>
          <cell r="B4415" t="str">
            <v>Active</v>
          </cell>
          <cell r="C4415" t="e">
            <v>#N/A</v>
          </cell>
          <cell r="D4415" t="str">
            <v>Active</v>
          </cell>
          <cell r="E4415" t="str">
            <v>Active</v>
          </cell>
          <cell r="F4415">
            <v>6669</v>
          </cell>
          <cell r="I4415" t="str">
            <v>AT THE TIME OF CTCL</v>
          </cell>
          <cell r="K4415" t="str">
            <v>M</v>
          </cell>
          <cell r="L4415" t="str">
            <v>Single location</v>
          </cell>
          <cell r="M4415" t="str">
            <v>JAI KISHAN SHARMA</v>
          </cell>
          <cell r="N4415" t="str">
            <v>Individual</v>
          </cell>
          <cell r="O4415" t="str">
            <v>JAI KISHAN SHARMA</v>
          </cell>
          <cell r="R4415" t="e">
            <v>#REF!</v>
          </cell>
          <cell r="T4415" t="str">
            <v>N.N. PUBLIC SCHOOL 31,SHANTI NAGAR  RAVAN TEELA ALIGARH,UTTAR PRADESH-202001</v>
          </cell>
          <cell r="AA4415">
            <v>44644</v>
          </cell>
          <cell r="AB4415" t="str">
            <v>AP0079089491</v>
          </cell>
        </row>
        <row r="4416">
          <cell r="A4416" t="str">
            <v>E044</v>
          </cell>
          <cell r="B4416" t="str">
            <v>Active</v>
          </cell>
          <cell r="C4416">
            <v>9205131570</v>
          </cell>
          <cell r="F4416" t="str">
            <v>E044</v>
          </cell>
          <cell r="K4416" t="str">
            <v>M</v>
          </cell>
          <cell r="L4416" t="str">
            <v>Single location</v>
          </cell>
          <cell r="M4416" t="str">
            <v>CHANDAN</v>
          </cell>
          <cell r="N4416" t="str">
            <v>Individual</v>
          </cell>
          <cell r="O4416" t="str">
            <v>CHANDAN</v>
          </cell>
          <cell r="R4416" t="e">
            <v>#REF!</v>
          </cell>
          <cell r="AA4416">
            <v>44645</v>
          </cell>
          <cell r="AB4416" t="str">
            <v>AP0079089521</v>
          </cell>
        </row>
        <row r="4417">
          <cell r="A4417" t="str">
            <v>E045</v>
          </cell>
          <cell r="B4417" t="str">
            <v>Active</v>
          </cell>
          <cell r="C4417">
            <v>9654590559</v>
          </cell>
          <cell r="F4417" t="str">
            <v>E045</v>
          </cell>
          <cell r="K4417" t="str">
            <v>M</v>
          </cell>
          <cell r="L4417" t="str">
            <v>Single location</v>
          </cell>
          <cell r="M4417" t="str">
            <v>ARUN KUMAR GUPTA</v>
          </cell>
          <cell r="N4417" t="str">
            <v>Individual</v>
          </cell>
          <cell r="O4417" t="str">
            <v>ARUN KUMAR GUPTA</v>
          </cell>
          <cell r="R4417" t="e">
            <v>#REF!</v>
          </cell>
          <cell r="AA4417">
            <v>44645</v>
          </cell>
          <cell r="AB4417" t="str">
            <v>AP0079089511</v>
          </cell>
        </row>
        <row r="4418">
          <cell r="A4418" t="str">
            <v>E046</v>
          </cell>
          <cell r="B4418" t="str">
            <v>Active</v>
          </cell>
          <cell r="C4418">
            <v>9836866972</v>
          </cell>
          <cell r="F4418" t="str">
            <v>E046</v>
          </cell>
          <cell r="K4418" t="str">
            <v>M</v>
          </cell>
          <cell r="L4418" t="str">
            <v>Single location</v>
          </cell>
          <cell r="M4418" t="str">
            <v>NIRAJ KUMAR</v>
          </cell>
          <cell r="N4418" t="str">
            <v>Individual</v>
          </cell>
          <cell r="O4418" t="str">
            <v>NIRAJ KUMAR</v>
          </cell>
          <cell r="R4418" t="e">
            <v>#REF!</v>
          </cell>
          <cell r="AA4418">
            <v>44645</v>
          </cell>
          <cell r="AB4418" t="str">
            <v>AP0079089541</v>
          </cell>
        </row>
        <row r="4419">
          <cell r="A4419" t="str">
            <v>E042</v>
          </cell>
          <cell r="B4419" t="str">
            <v>Active</v>
          </cell>
          <cell r="C4419">
            <v>7830444453</v>
          </cell>
          <cell r="F4419" t="str">
            <v>E042</v>
          </cell>
          <cell r="K4419" t="str">
            <v>M</v>
          </cell>
          <cell r="L4419" t="str">
            <v>Single location</v>
          </cell>
          <cell r="M4419" t="str">
            <v>ISH KUMAR ARORA</v>
          </cell>
          <cell r="N4419" t="str">
            <v>Individual</v>
          </cell>
          <cell r="O4419" t="str">
            <v>ISH KUMAR ARORA</v>
          </cell>
          <cell r="R4419" t="e">
            <v>#REF!</v>
          </cell>
          <cell r="AA4419">
            <v>44645</v>
          </cell>
          <cell r="AB4419" t="str">
            <v>AP0079089531</v>
          </cell>
        </row>
        <row r="4420">
          <cell r="C4420" t="e">
            <v>#N/A</v>
          </cell>
          <cell r="L4420" t="str">
            <v>Code Booked E049</v>
          </cell>
          <cell r="M4420" t="str">
            <v>Anand Gunduao Naregal</v>
          </cell>
          <cell r="N4420" t="str">
            <v>Individual</v>
          </cell>
          <cell r="R4420" t="e">
            <v>#REF!</v>
          </cell>
        </row>
        <row r="4421">
          <cell r="A4421" t="str">
            <v>E048</v>
          </cell>
          <cell r="B4421" t="str">
            <v>Active</v>
          </cell>
          <cell r="C4421">
            <v>7275611519</v>
          </cell>
          <cell r="F4421" t="str">
            <v>E048</v>
          </cell>
          <cell r="K4421" t="str">
            <v>M</v>
          </cell>
          <cell r="L4421" t="str">
            <v>Single location</v>
          </cell>
          <cell r="M4421" t="str">
            <v>HARSHA MAURYA</v>
          </cell>
          <cell r="N4421" t="str">
            <v>Individual</v>
          </cell>
          <cell r="O4421" t="str">
            <v>HARSHA MAURYA</v>
          </cell>
          <cell r="R4421" t="e">
            <v>#REF!</v>
          </cell>
          <cell r="AA4421">
            <v>44648</v>
          </cell>
          <cell r="AB4421" t="str">
            <v>AP0079089551</v>
          </cell>
        </row>
        <row r="4422">
          <cell r="A4422" t="str">
            <v>E047</v>
          </cell>
          <cell r="B4422" t="str">
            <v>Active</v>
          </cell>
          <cell r="C4422">
            <v>9826550608</v>
          </cell>
          <cell r="F4422" t="str">
            <v>E047</v>
          </cell>
          <cell r="K4422" t="str">
            <v>M</v>
          </cell>
          <cell r="L4422" t="str">
            <v>Single location</v>
          </cell>
          <cell r="M4422" t="str">
            <v>NIKHIL GOKHLE</v>
          </cell>
          <cell r="N4422" t="str">
            <v>Individual</v>
          </cell>
          <cell r="O4422" t="str">
            <v>NIKHIL GOKHLE</v>
          </cell>
          <cell r="R4422" t="e">
            <v>#REF!</v>
          </cell>
          <cell r="AA4422">
            <v>44648</v>
          </cell>
          <cell r="AB4422" t="str">
            <v>AP0079089561</v>
          </cell>
        </row>
        <row r="4423">
          <cell r="A4423">
            <v>6662</v>
          </cell>
          <cell r="B4423" t="str">
            <v>Active</v>
          </cell>
          <cell r="C4423">
            <v>8178526252</v>
          </cell>
          <cell r="F4423">
            <v>6662</v>
          </cell>
          <cell r="I4423" t="str">
            <v>Received 4130</v>
          </cell>
          <cell r="K4423" t="str">
            <v>M</v>
          </cell>
          <cell r="L4423" t="str">
            <v>Single location</v>
          </cell>
          <cell r="M4423" t="str">
            <v>SURINDER SINGH</v>
          </cell>
          <cell r="N4423" t="str">
            <v>Individual</v>
          </cell>
          <cell r="O4423" t="str">
            <v>SURINDER SINGH</v>
          </cell>
          <cell r="R4423" t="e">
            <v>#REF!</v>
          </cell>
          <cell r="AA4423">
            <v>44648</v>
          </cell>
          <cell r="AB4423" t="str">
            <v>AP0079089571</v>
          </cell>
        </row>
        <row r="4424">
          <cell r="A4424">
            <v>6663</v>
          </cell>
          <cell r="B4424" t="str">
            <v>Active</v>
          </cell>
          <cell r="C4424">
            <v>9817653406</v>
          </cell>
          <cell r="F4424">
            <v>6663</v>
          </cell>
          <cell r="K4424" t="str">
            <v>M</v>
          </cell>
          <cell r="L4424" t="str">
            <v>Single location</v>
          </cell>
          <cell r="M4424" t="str">
            <v>RCB FINANCIAL SERVICES</v>
          </cell>
          <cell r="N4424" t="str">
            <v>Individual</v>
          </cell>
          <cell r="O4424" t="str">
            <v>KULBHUSHAN</v>
          </cell>
          <cell r="R4424" t="e">
            <v>#REF!</v>
          </cell>
          <cell r="AA4424">
            <v>44649</v>
          </cell>
          <cell r="AB4424" t="str">
            <v>AP0079089611</v>
          </cell>
        </row>
        <row r="4425">
          <cell r="A4425">
            <v>8399</v>
          </cell>
          <cell r="B4425" t="str">
            <v>Active</v>
          </cell>
          <cell r="C4425">
            <v>9247476666</v>
          </cell>
          <cell r="F4425">
            <v>8399</v>
          </cell>
          <cell r="I4425" t="str">
            <v>already have voice logger</v>
          </cell>
          <cell r="K4425" t="str">
            <v>M</v>
          </cell>
          <cell r="L4425" t="str">
            <v>Single location</v>
          </cell>
          <cell r="M4425" t="str">
            <v>SRINIVAS KOTHAPALLI</v>
          </cell>
          <cell r="N4425" t="str">
            <v>Individual</v>
          </cell>
          <cell r="O4425" t="str">
            <v>SRINIVAS KOTHAPALLI</v>
          </cell>
          <cell r="P4425" t="str">
            <v>100 sharing BP</v>
          </cell>
          <cell r="R4425" t="e">
            <v>#REF!</v>
          </cell>
          <cell r="AA4425">
            <v>44649</v>
          </cell>
          <cell r="AB4425" t="str">
            <v>AP0079089621</v>
          </cell>
        </row>
        <row r="4426">
          <cell r="A4426" t="str">
            <v>E050</v>
          </cell>
          <cell r="B4426" t="str">
            <v>Active</v>
          </cell>
          <cell r="C4426">
            <v>9555179568</v>
          </cell>
          <cell r="F4426" t="str">
            <v>E050</v>
          </cell>
          <cell r="K4426" t="str">
            <v>M</v>
          </cell>
          <cell r="L4426" t="str">
            <v>Single location</v>
          </cell>
          <cell r="M4426" t="str">
            <v>TANU GUPTA</v>
          </cell>
          <cell r="N4426" t="str">
            <v>Individual</v>
          </cell>
          <cell r="O4426" t="str">
            <v>TANU GUPTA</v>
          </cell>
          <cell r="R4426" t="e">
            <v>#REF!</v>
          </cell>
          <cell r="AA4426">
            <v>44649</v>
          </cell>
          <cell r="AB4426" t="str">
            <v>AP0079089631</v>
          </cell>
        </row>
        <row r="4427">
          <cell r="A4427" t="str">
            <v>E051</v>
          </cell>
          <cell r="B4427" t="str">
            <v>Active</v>
          </cell>
          <cell r="C4427">
            <v>9051186593</v>
          </cell>
          <cell r="F4427" t="str">
            <v>E051</v>
          </cell>
          <cell r="K4427" t="str">
            <v>M</v>
          </cell>
          <cell r="L4427" t="str">
            <v>Single location</v>
          </cell>
          <cell r="M4427" t="str">
            <v>JAYANTA DAS</v>
          </cell>
          <cell r="N4427" t="str">
            <v>Individual</v>
          </cell>
          <cell r="O4427" t="str">
            <v>JAYANTA DAS</v>
          </cell>
          <cell r="R4427" t="e">
            <v>#REF!</v>
          </cell>
          <cell r="AA4427">
            <v>44649</v>
          </cell>
          <cell r="AB4427" t="str">
            <v>AP0079089601</v>
          </cell>
        </row>
        <row r="4428">
          <cell r="A4428" t="str">
            <v>E052</v>
          </cell>
          <cell r="B4428" t="str">
            <v>Active</v>
          </cell>
          <cell r="C4428">
            <v>8340258157</v>
          </cell>
          <cell r="K4428" t="str">
            <v>M</v>
          </cell>
          <cell r="L4428" t="str">
            <v>Single location</v>
          </cell>
          <cell r="M4428" t="str">
            <v>BIKASH KESHRI</v>
          </cell>
          <cell r="N4428" t="str">
            <v>Individual</v>
          </cell>
          <cell r="O4428" t="str">
            <v>BIKASH KESHRI</v>
          </cell>
          <cell r="R4428" t="e">
            <v>#REF!</v>
          </cell>
          <cell r="AA4428">
            <v>44649</v>
          </cell>
          <cell r="AB4428" t="str">
            <v>AP0079089581</v>
          </cell>
        </row>
        <row r="4429">
          <cell r="A4429">
            <v>6664</v>
          </cell>
          <cell r="B4429" t="str">
            <v>Active</v>
          </cell>
          <cell r="C4429">
            <v>9140952263</v>
          </cell>
          <cell r="F4429">
            <v>6664</v>
          </cell>
          <cell r="K4429" t="str">
            <v>M</v>
          </cell>
          <cell r="L4429" t="str">
            <v>Single location</v>
          </cell>
          <cell r="M4429" t="str">
            <v>DHARMENDRA SHEKHAR SRIVASTAVA</v>
          </cell>
          <cell r="N4429" t="str">
            <v>Individual</v>
          </cell>
          <cell r="O4429" t="str">
            <v>DHARMENDRA S SRIVASTAVA</v>
          </cell>
          <cell r="R4429" t="e">
            <v>#REF!</v>
          </cell>
          <cell r="AA4429">
            <v>44649</v>
          </cell>
          <cell r="AB4429" t="str">
            <v>AP0079089591</v>
          </cell>
        </row>
        <row r="4430">
          <cell r="A4430">
            <v>5845</v>
          </cell>
          <cell r="B4430" t="str">
            <v>Active</v>
          </cell>
          <cell r="C4430" t="str">
            <v>Active</v>
          </cell>
          <cell r="D4430" t="str">
            <v>Active</v>
          </cell>
          <cell r="E4430" t="str">
            <v>Active</v>
          </cell>
          <cell r="F4430">
            <v>5845</v>
          </cell>
          <cell r="I4430" t="str">
            <v>before ctcl activation</v>
          </cell>
          <cell r="K4430" t="str">
            <v>M</v>
          </cell>
          <cell r="L4430" t="str">
            <v>Single location</v>
          </cell>
          <cell r="M4430" t="str">
            <v>PRANALI SAMBHAJI WAGH</v>
          </cell>
          <cell r="N4430" t="str">
            <v>Individual</v>
          </cell>
          <cell r="O4430" t="str">
            <v>PRANALI SAMBHAJI WAGH</v>
          </cell>
          <cell r="P4430" t="str">
            <v>100 sharing BP</v>
          </cell>
          <cell r="R4430" t="e">
            <v>#REF!</v>
          </cell>
          <cell r="AA4430">
            <v>44663</v>
          </cell>
          <cell r="AB4430" t="str">
            <v>AP0079089681</v>
          </cell>
        </row>
        <row r="4431">
          <cell r="A4431">
            <v>6665</v>
          </cell>
          <cell r="B4431" t="str">
            <v>Active</v>
          </cell>
          <cell r="C4431" t="str">
            <v>Active</v>
          </cell>
          <cell r="D4431" t="str">
            <v>Active</v>
          </cell>
          <cell r="F4431">
            <v>6665</v>
          </cell>
          <cell r="I4431" t="str">
            <v>Received 4130</v>
          </cell>
          <cell r="K4431" t="str">
            <v>M</v>
          </cell>
          <cell r="L4431" t="str">
            <v>Single location</v>
          </cell>
          <cell r="M4431" t="str">
            <v>WAKIL UR REHMAN</v>
          </cell>
          <cell r="N4431" t="str">
            <v>Individual</v>
          </cell>
          <cell r="O4431" t="str">
            <v>WAKIL UR REHMAN</v>
          </cell>
          <cell r="R4431" t="e">
            <v>#REF!</v>
          </cell>
          <cell r="AA4431">
            <v>44659</v>
          </cell>
          <cell r="AB4431" t="str">
            <v>AP0079089641</v>
          </cell>
        </row>
        <row r="4432">
          <cell r="A4432">
            <v>8400</v>
          </cell>
          <cell r="B4432" t="str">
            <v>Active</v>
          </cell>
          <cell r="C4432" t="str">
            <v>Active</v>
          </cell>
          <cell r="D4432" t="str">
            <v>Active</v>
          </cell>
          <cell r="F4432">
            <v>8400</v>
          </cell>
          <cell r="I4432" t="str">
            <v>Received 4130</v>
          </cell>
          <cell r="K4432" t="str">
            <v>M</v>
          </cell>
          <cell r="L4432" t="str">
            <v>Single location</v>
          </cell>
          <cell r="M4432" t="str">
            <v>MAGESH</v>
          </cell>
          <cell r="N4432" t="str">
            <v>Individual</v>
          </cell>
          <cell r="O4432" t="str">
            <v>MAGESH</v>
          </cell>
          <cell r="R4432" t="e">
            <v>#REF!</v>
          </cell>
          <cell r="AA4432">
            <v>44663</v>
          </cell>
          <cell r="AB4432" t="str">
            <v>AP0079089661</v>
          </cell>
        </row>
        <row r="4433">
          <cell r="A4433">
            <v>8401</v>
          </cell>
          <cell r="B4433" t="str">
            <v>Active</v>
          </cell>
          <cell r="C4433" t="str">
            <v>Active</v>
          </cell>
          <cell r="D4433" t="str">
            <v>Active</v>
          </cell>
          <cell r="F4433">
            <v>8401</v>
          </cell>
          <cell r="I4433" t="str">
            <v>Received 4130</v>
          </cell>
          <cell r="K4433" t="str">
            <v>M</v>
          </cell>
          <cell r="L4433" t="str">
            <v>Single location</v>
          </cell>
          <cell r="M4433" t="str">
            <v>AAKANKSHA KHOSLA</v>
          </cell>
          <cell r="N4433" t="str">
            <v>Individual</v>
          </cell>
          <cell r="O4433" t="str">
            <v>AAKANKSHA KHOSLA</v>
          </cell>
          <cell r="R4433" t="e">
            <v>#REF!</v>
          </cell>
          <cell r="AA4433">
            <v>44663</v>
          </cell>
          <cell r="AB4433" t="str">
            <v>AP0079089651</v>
          </cell>
        </row>
        <row r="4434">
          <cell r="A4434">
            <v>6667</v>
          </cell>
          <cell r="B4434" t="str">
            <v>Active</v>
          </cell>
          <cell r="C4434" t="str">
            <v>Active</v>
          </cell>
          <cell r="D4434" t="str">
            <v>Active</v>
          </cell>
          <cell r="F4434">
            <v>6667</v>
          </cell>
          <cell r="I4434" t="str">
            <v>Recovered from sd</v>
          </cell>
          <cell r="K4434" t="str">
            <v>M</v>
          </cell>
          <cell r="L4434" t="str">
            <v>Single location</v>
          </cell>
          <cell r="M4434" t="str">
            <v>TIYANONGLA AO</v>
          </cell>
          <cell r="N4434" t="str">
            <v>Individual</v>
          </cell>
          <cell r="O4434" t="str">
            <v>TIYANONGLA AO</v>
          </cell>
          <cell r="R4434" t="e">
            <v>#REF!</v>
          </cell>
          <cell r="AA4434">
            <v>44664</v>
          </cell>
          <cell r="AB4434" t="str">
            <v>AP0079089671</v>
          </cell>
        </row>
        <row r="4435">
          <cell r="A4435">
            <v>3840</v>
          </cell>
          <cell r="B4435" t="str">
            <v>Active</v>
          </cell>
          <cell r="C4435" t="str">
            <v>Active</v>
          </cell>
          <cell r="D4435" t="str">
            <v>Active</v>
          </cell>
          <cell r="F4435">
            <v>3840</v>
          </cell>
          <cell r="I4435" t="str">
            <v>Recived 4130</v>
          </cell>
          <cell r="K4435" t="str">
            <v>M</v>
          </cell>
          <cell r="L4435" t="str">
            <v>Single location</v>
          </cell>
          <cell r="M4435" t="str">
            <v>DIPENDU KHANRA</v>
          </cell>
          <cell r="N4435" t="str">
            <v>Individual</v>
          </cell>
          <cell r="O4435" t="str">
            <v>DIPENDU KHANRA</v>
          </cell>
          <cell r="R4435" t="e">
            <v>#REF!</v>
          </cell>
          <cell r="AA4435">
            <v>44669</v>
          </cell>
          <cell r="AB4435" t="str">
            <v>AP0079082621</v>
          </cell>
        </row>
        <row r="4436">
          <cell r="A4436" t="str">
            <v>E053</v>
          </cell>
          <cell r="B4436" t="str">
            <v>Active</v>
          </cell>
          <cell r="C4436" t="str">
            <v>Active</v>
          </cell>
          <cell r="D4436" t="str">
            <v>Active</v>
          </cell>
          <cell r="I4436" t="str">
            <v>na</v>
          </cell>
          <cell r="K4436" t="str">
            <v>M</v>
          </cell>
          <cell r="L4436" t="str">
            <v>Single location</v>
          </cell>
          <cell r="M4436" t="str">
            <v>RESHMA VAIBHAV KANAL</v>
          </cell>
          <cell r="N4436" t="str">
            <v>Individual</v>
          </cell>
          <cell r="O4436" t="str">
            <v>RESHMA VAIBHAV KANAL</v>
          </cell>
          <cell r="R4436" t="e">
            <v>#REF!</v>
          </cell>
          <cell r="AA4436">
            <v>44672</v>
          </cell>
          <cell r="AB4436" t="str">
            <v>AP0079089691</v>
          </cell>
        </row>
        <row r="4437">
          <cell r="A4437">
            <v>5849</v>
          </cell>
          <cell r="B4437" t="str">
            <v>Active</v>
          </cell>
          <cell r="C4437" t="str">
            <v>Active</v>
          </cell>
          <cell r="D4437" t="str">
            <v>Active</v>
          </cell>
          <cell r="F4437">
            <v>5849</v>
          </cell>
          <cell r="I4437" t="str">
            <v>Received 4130</v>
          </cell>
          <cell r="K4437" t="str">
            <v>M</v>
          </cell>
          <cell r="L4437" t="str">
            <v>Single location</v>
          </cell>
          <cell r="M4437" t="str">
            <v>AGRI NITYAM FOOD PRODUCTS AND SERVICES LLP</v>
          </cell>
          <cell r="N4437" t="str">
            <v>Partnership</v>
          </cell>
          <cell r="O4437" t="str">
            <v>PATIL MADHUKAR YASHWANT/KHOT SACHIN ANANDA</v>
          </cell>
          <cell r="P4437" t="str">
            <v>100 sharing BP</v>
          </cell>
          <cell r="R4437" t="e">
            <v>#REF!</v>
          </cell>
          <cell r="T4437" t="str">
            <v>11 FLOOR 3. PHOT NO 61 KERAWALA BUILDING  MANGALDAS  LANE LOHAR CHAWL CROWFORD MARKET, KALBADEVI MUMBAI MAHARASHTRA-400002</v>
          </cell>
          <cell r="AA4437">
            <v>44672</v>
          </cell>
          <cell r="AB4437" t="str">
            <v>AP0079089924</v>
          </cell>
        </row>
        <row r="4438">
          <cell r="A4438">
            <v>5643</v>
          </cell>
          <cell r="B4438" t="str">
            <v>Active</v>
          </cell>
          <cell r="C4438" t="str">
            <v>Active</v>
          </cell>
          <cell r="D4438" t="str">
            <v>Active</v>
          </cell>
          <cell r="F4438">
            <v>5643</v>
          </cell>
          <cell r="I4438" t="str">
            <v>local voice logger</v>
          </cell>
          <cell r="K4438" t="str">
            <v>M</v>
          </cell>
          <cell r="L4438" t="str">
            <v>Single location</v>
          </cell>
          <cell r="M4438" t="str">
            <v>TANVIBAHEN DHARMESHKUMAR RAVAL</v>
          </cell>
          <cell r="N4438" t="str">
            <v>Individual</v>
          </cell>
          <cell r="O4438" t="str">
            <v>TANVIBAHEN DHARMESHKUMAR RAVAL</v>
          </cell>
          <cell r="R4438" t="e">
            <v>#REF!</v>
          </cell>
          <cell r="AA4438">
            <v>44673</v>
          </cell>
          <cell r="AB4438" t="str">
            <v>AP0079089701</v>
          </cell>
        </row>
        <row r="4439">
          <cell r="A4439">
            <v>8402</v>
          </cell>
          <cell r="B4439" t="str">
            <v>Active</v>
          </cell>
          <cell r="C4439" t="str">
            <v>Active</v>
          </cell>
          <cell r="D4439" t="str">
            <v>Active</v>
          </cell>
          <cell r="F4439">
            <v>8402</v>
          </cell>
          <cell r="I4439" t="str">
            <v>Recived 4130</v>
          </cell>
          <cell r="K4439" t="str">
            <v>M</v>
          </cell>
          <cell r="L4439" t="str">
            <v>Single location</v>
          </cell>
          <cell r="M4439" t="str">
            <v>M VISHAAL</v>
          </cell>
          <cell r="N4439" t="str">
            <v>Individual</v>
          </cell>
          <cell r="O4439" t="str">
            <v>M VISHAAL</v>
          </cell>
          <cell r="R4439" t="e">
            <v>#REF!</v>
          </cell>
          <cell r="AA4439">
            <v>44676</v>
          </cell>
          <cell r="AB4439" t="str">
            <v>AP0079089711</v>
          </cell>
        </row>
        <row r="4440">
          <cell r="A4440">
            <v>5644</v>
          </cell>
          <cell r="B4440" t="str">
            <v>Active</v>
          </cell>
          <cell r="C4440" t="str">
            <v>Active</v>
          </cell>
          <cell r="D4440" t="str">
            <v>Active</v>
          </cell>
          <cell r="F4440">
            <v>5644</v>
          </cell>
          <cell r="I4440" t="str">
            <v>local voice logger</v>
          </cell>
          <cell r="K4440" t="str">
            <v>M</v>
          </cell>
          <cell r="L4440" t="str">
            <v>Single location</v>
          </cell>
          <cell r="M4440" t="str">
            <v>MOSAM AARJAV SHAH</v>
          </cell>
          <cell r="N4440" t="str">
            <v>Individual</v>
          </cell>
          <cell r="O4440" t="str">
            <v>MOSAM AARJAV SHAH</v>
          </cell>
          <cell r="R4440" t="e">
            <v>#REF!</v>
          </cell>
          <cell r="AA4440">
            <v>44676</v>
          </cell>
          <cell r="AB4440" t="str">
            <v>AP0079089721</v>
          </cell>
        </row>
        <row r="4441">
          <cell r="A4441" t="str">
            <v>E054</v>
          </cell>
          <cell r="B4441" t="str">
            <v>Active</v>
          </cell>
          <cell r="C4441" t="str">
            <v>Active</v>
          </cell>
          <cell r="D4441" t="str">
            <v>Active</v>
          </cell>
          <cell r="F4441" t="str">
            <v>E054</v>
          </cell>
          <cell r="K4441" t="str">
            <v>M</v>
          </cell>
          <cell r="L4441" t="str">
            <v>Single location</v>
          </cell>
          <cell r="M4441" t="str">
            <v>VIRENDER KUMAR GAUR</v>
          </cell>
          <cell r="N4441" t="str">
            <v>Individual</v>
          </cell>
          <cell r="O4441" t="str">
            <v>VIRENDER KUMAR GAUR</v>
          </cell>
          <cell r="R4441" t="e">
            <v>#REF!</v>
          </cell>
          <cell r="AA4441">
            <v>44678</v>
          </cell>
          <cell r="AB4441" t="str">
            <v>AP0079089761</v>
          </cell>
        </row>
        <row r="4442">
          <cell r="A4442" t="str">
            <v>E055</v>
          </cell>
          <cell r="B4442" t="str">
            <v>Active</v>
          </cell>
          <cell r="C4442" t="str">
            <v>Active</v>
          </cell>
          <cell r="D4442" t="str">
            <v>Active</v>
          </cell>
          <cell r="F4442" t="str">
            <v>E055</v>
          </cell>
          <cell r="K4442" t="str">
            <v>M</v>
          </cell>
          <cell r="L4442" t="str">
            <v>Single location</v>
          </cell>
          <cell r="M4442" t="str">
            <v>SACHIN KUMAR RAWAT</v>
          </cell>
          <cell r="N4442" t="str">
            <v>Individual</v>
          </cell>
          <cell r="O4442" t="str">
            <v>SACHIN KUMAR RAWAT</v>
          </cell>
          <cell r="R4442" t="e">
            <v>#REF!</v>
          </cell>
          <cell r="AA4442">
            <v>44678</v>
          </cell>
          <cell r="AB4442" t="str">
            <v>AP0079089751</v>
          </cell>
        </row>
        <row r="4443">
          <cell r="A4443">
            <v>6670</v>
          </cell>
          <cell r="B4443" t="str">
            <v>Active</v>
          </cell>
          <cell r="C4443" t="str">
            <v>Active</v>
          </cell>
          <cell r="D4443" t="str">
            <v>Active</v>
          </cell>
          <cell r="F4443">
            <v>6670</v>
          </cell>
          <cell r="I4443" t="str">
            <v>not required</v>
          </cell>
          <cell r="K4443" t="str">
            <v>M</v>
          </cell>
          <cell r="L4443" t="str">
            <v>Single location</v>
          </cell>
          <cell r="M4443" t="str">
            <v>NARENDER KAUR</v>
          </cell>
          <cell r="N4443" t="str">
            <v>Individual</v>
          </cell>
          <cell r="O4443" t="str">
            <v>NARENDER KAUR</v>
          </cell>
          <cell r="R4443" t="e">
            <v>#REF!</v>
          </cell>
          <cell r="AA4443">
            <v>44678</v>
          </cell>
          <cell r="AB4443" t="str">
            <v>AP0079089741</v>
          </cell>
        </row>
        <row r="4444">
          <cell r="A4444">
            <v>8403</v>
          </cell>
          <cell r="B4444" t="str">
            <v>Active</v>
          </cell>
          <cell r="C4444" t="str">
            <v>Active</v>
          </cell>
          <cell r="D4444" t="str">
            <v>Active</v>
          </cell>
          <cell r="F4444">
            <v>8403</v>
          </cell>
          <cell r="I4444" t="str">
            <v>at the time ctcl</v>
          </cell>
          <cell r="K4444" t="str">
            <v>M</v>
          </cell>
          <cell r="L4444" t="str">
            <v>Single location</v>
          </cell>
          <cell r="M4444" t="str">
            <v>AVULA LOKESH YADAV</v>
          </cell>
          <cell r="N4444" t="str">
            <v>Individual</v>
          </cell>
          <cell r="O4444" t="str">
            <v>AVULA LOKESH YADAV</v>
          </cell>
          <cell r="R4444" t="e">
            <v>#REF!</v>
          </cell>
          <cell r="AA4444">
            <v>44678</v>
          </cell>
          <cell r="AB4444" t="str">
            <v>AP0079089731</v>
          </cell>
        </row>
        <row r="4445">
          <cell r="A4445">
            <v>5846</v>
          </cell>
          <cell r="B4445" t="str">
            <v>Active</v>
          </cell>
          <cell r="C4445" t="str">
            <v>Active</v>
          </cell>
          <cell r="D4445" t="str">
            <v>Active</v>
          </cell>
          <cell r="F4445">
            <v>5846</v>
          </cell>
          <cell r="I4445" t="str">
            <v>Reeceived 4130</v>
          </cell>
          <cell r="K4445" t="str">
            <v>M</v>
          </cell>
          <cell r="L4445" t="str">
            <v>Single location</v>
          </cell>
          <cell r="M4445" t="str">
            <v>AGRAWAL PRANAY ASHOK</v>
          </cell>
          <cell r="N4445" t="str">
            <v>Individual</v>
          </cell>
          <cell r="O4445" t="str">
            <v>AGRAWAL PRANAY ASHOK</v>
          </cell>
          <cell r="R4445" t="e">
            <v>#REF!</v>
          </cell>
          <cell r="AA4445">
            <v>44679</v>
          </cell>
          <cell r="AB4445" t="str">
            <v>AP0079089771</v>
          </cell>
        </row>
        <row r="4446">
          <cell r="A4446">
            <v>5847</v>
          </cell>
          <cell r="B4446" t="str">
            <v>Active</v>
          </cell>
          <cell r="C4446" t="str">
            <v>Active</v>
          </cell>
          <cell r="D4446" t="str">
            <v>Active</v>
          </cell>
          <cell r="F4446">
            <v>5847</v>
          </cell>
          <cell r="I4446" t="str">
            <v>Reeceived 4130</v>
          </cell>
          <cell r="K4446" t="str">
            <v>M</v>
          </cell>
          <cell r="L4446" t="str">
            <v>Single location</v>
          </cell>
          <cell r="M4446" t="str">
            <v>KARSHAN LILADHAR BHANUSHALI</v>
          </cell>
          <cell r="N4446" t="str">
            <v>Individual</v>
          </cell>
          <cell r="O4446" t="str">
            <v>KARSHAN LILADHAR BHANUSHALI</v>
          </cell>
          <cell r="R4446" t="e">
            <v>#REF!</v>
          </cell>
          <cell r="AA4446">
            <v>44679</v>
          </cell>
          <cell r="AB4446" t="str">
            <v>AP0079089781</v>
          </cell>
        </row>
        <row r="4447">
          <cell r="A4447" t="str">
            <v>withoutcode</v>
          </cell>
          <cell r="B4447" t="str">
            <v>Active</v>
          </cell>
          <cell r="C4447" t="str">
            <v>Active</v>
          </cell>
          <cell r="D4447" t="str">
            <v>Active</v>
          </cell>
          <cell r="M4447" t="str">
            <v>PRASAD BABU T</v>
          </cell>
          <cell r="N4447" t="str">
            <v>Individual</v>
          </cell>
          <cell r="O4447" t="str">
            <v>PRASAD BABU T</v>
          </cell>
          <cell r="R4447" t="e">
            <v>#REF!</v>
          </cell>
          <cell r="T4447" t="str">
            <v>H NO 8-87/F JP COLONY ,NEAR VEERABHADRA FUNCTION HALL PATANCHERU MUNCIPALITY PATANCHERU ,MEDAK TELANGANA-502319</v>
          </cell>
          <cell r="AA4447">
            <v>44679</v>
          </cell>
          <cell r="AB4447" t="str">
            <v>AP0079089791</v>
          </cell>
        </row>
        <row r="4448">
          <cell r="A4448">
            <v>3841</v>
          </cell>
          <cell r="B4448" t="str">
            <v>Active</v>
          </cell>
          <cell r="C4448" t="str">
            <v>Active</v>
          </cell>
          <cell r="D4448" t="str">
            <v>Active</v>
          </cell>
          <cell r="F4448">
            <v>3841</v>
          </cell>
          <cell r="I4448" t="str">
            <v>Received 4130</v>
          </cell>
          <cell r="K4448" t="str">
            <v>M</v>
          </cell>
          <cell r="L4448" t="str">
            <v>Single location</v>
          </cell>
          <cell r="M4448" t="str">
            <v>RAJIVA KUMAR</v>
          </cell>
          <cell r="N4448" t="str">
            <v>Individual</v>
          </cell>
          <cell r="O4448" t="str">
            <v>RAJIVA KUMAR</v>
          </cell>
          <cell r="R4448" t="e">
            <v>#REF!</v>
          </cell>
          <cell r="AA4448">
            <v>44679</v>
          </cell>
          <cell r="AB4448" t="str">
            <v>AP0079089801</v>
          </cell>
        </row>
        <row r="4449">
          <cell r="A4449" t="str">
            <v>E057</v>
          </cell>
          <cell r="B4449" t="str">
            <v>Active</v>
          </cell>
          <cell r="C4449" t="str">
            <v>Active</v>
          </cell>
          <cell r="D4449" t="str">
            <v>Active</v>
          </cell>
          <cell r="F4449" t="str">
            <v>E057</v>
          </cell>
          <cell r="K4449" t="str">
            <v>M</v>
          </cell>
          <cell r="L4449" t="str">
            <v>Single location</v>
          </cell>
          <cell r="M4449" t="str">
            <v>HEENA S SHAH</v>
          </cell>
          <cell r="N4449" t="str">
            <v>Individual</v>
          </cell>
          <cell r="O4449" t="str">
            <v>HEENA S SHAH</v>
          </cell>
          <cell r="R4449" t="e">
            <v>#REF!</v>
          </cell>
          <cell r="AA4449">
            <v>44685</v>
          </cell>
          <cell r="AB4449" t="str">
            <v>AP0079089831</v>
          </cell>
        </row>
        <row r="4450">
          <cell r="A4450">
            <v>8405</v>
          </cell>
          <cell r="B4450" t="str">
            <v>Active</v>
          </cell>
          <cell r="C4450" t="str">
            <v>Active</v>
          </cell>
          <cell r="D4450" t="str">
            <v>Active</v>
          </cell>
          <cell r="F4450" t="str">
            <v>8405 </v>
          </cell>
          <cell r="I4450" t="str">
            <v>Received 4130</v>
          </cell>
          <cell r="K4450" t="str">
            <v>M</v>
          </cell>
          <cell r="L4450" t="str">
            <v>Single location</v>
          </cell>
          <cell r="M4450" t="str">
            <v>DHANALAKSHMI</v>
          </cell>
          <cell r="N4450" t="str">
            <v>Individual</v>
          </cell>
          <cell r="O4450" t="str">
            <v>DHANALAKSHMI</v>
          </cell>
          <cell r="R4450" t="e">
            <v>#REF!</v>
          </cell>
          <cell r="AA4450">
            <v>44683</v>
          </cell>
          <cell r="AB4450" t="str">
            <v>AP0079089811</v>
          </cell>
        </row>
        <row r="4451">
          <cell r="A4451">
            <v>6671</v>
          </cell>
          <cell r="B4451" t="str">
            <v>Active</v>
          </cell>
          <cell r="C4451" t="str">
            <v>Active</v>
          </cell>
          <cell r="D4451" t="str">
            <v>Active</v>
          </cell>
          <cell r="F4451">
            <v>6671</v>
          </cell>
          <cell r="I4451" t="str">
            <v>Received 4130</v>
          </cell>
          <cell r="K4451" t="str">
            <v>M</v>
          </cell>
          <cell r="L4451" t="str">
            <v>Single location</v>
          </cell>
          <cell r="M4451" t="str">
            <v>AMANDEEP RAJPUT</v>
          </cell>
          <cell r="N4451" t="str">
            <v>Individual</v>
          </cell>
          <cell r="O4451" t="str">
            <v>AMANDEEP RAJPUT</v>
          </cell>
          <cell r="R4451" t="e">
            <v>#REF!</v>
          </cell>
          <cell r="AA4451">
            <v>44685</v>
          </cell>
          <cell r="AB4451" t="str">
            <v>AP0079089821</v>
          </cell>
        </row>
        <row r="4452">
          <cell r="A4452" t="str">
            <v>E058</v>
          </cell>
          <cell r="B4452" t="str">
            <v>Active</v>
          </cell>
          <cell r="C4452" t="str">
            <v>Active</v>
          </cell>
          <cell r="D4452" t="str">
            <v>Active</v>
          </cell>
          <cell r="L4452" t="str">
            <v>Code Booked E058</v>
          </cell>
          <cell r="M4452" t="str">
            <v>LUNAWAT KAMLESH SHANKER</v>
          </cell>
          <cell r="N4452" t="str">
            <v>Individual</v>
          </cell>
          <cell r="O4452" t="str">
            <v>LUNAWAT KAMLESH SHANKER</v>
          </cell>
          <cell r="R4452" t="e">
            <v>#REF!</v>
          </cell>
          <cell r="AA4452">
            <v>44686</v>
          </cell>
          <cell r="AB4452" t="str">
            <v>AP0079089851</v>
          </cell>
        </row>
        <row r="4453">
          <cell r="A4453">
            <v>8404</v>
          </cell>
          <cell r="B4453" t="str">
            <v>Active</v>
          </cell>
          <cell r="C4453" t="str">
            <v>Active</v>
          </cell>
          <cell r="D4453" t="str">
            <v>Active</v>
          </cell>
          <cell r="F4453">
            <v>8404</v>
          </cell>
          <cell r="I4453" t="str">
            <v>Received 4130</v>
          </cell>
          <cell r="K4453" t="str">
            <v>M</v>
          </cell>
          <cell r="L4453" t="str">
            <v>Single location</v>
          </cell>
          <cell r="M4453" t="str">
            <v>J JENIS IMMANUVEL</v>
          </cell>
          <cell r="N4453" t="str">
            <v>Individual</v>
          </cell>
          <cell r="O4453" t="str">
            <v>J JENIS IMMANUVEL</v>
          </cell>
          <cell r="R4453" t="e">
            <v>#REF!</v>
          </cell>
          <cell r="AA4453">
            <v>44686</v>
          </cell>
          <cell r="AB4453" t="str">
            <v>AP0079089841</v>
          </cell>
        </row>
        <row r="4454">
          <cell r="A4454" t="str">
            <v>E056</v>
          </cell>
          <cell r="B4454" t="str">
            <v>Active</v>
          </cell>
          <cell r="C4454" t="str">
            <v>Active</v>
          </cell>
          <cell r="D4454" t="str">
            <v>Active</v>
          </cell>
          <cell r="F4454" t="str">
            <v>E056</v>
          </cell>
          <cell r="I4454" t="str">
            <v>NA</v>
          </cell>
          <cell r="K4454" t="str">
            <v>M</v>
          </cell>
          <cell r="L4454" t="str">
            <v>Single location</v>
          </cell>
          <cell r="M4454" t="str">
            <v>RAJAN PODAR</v>
          </cell>
          <cell r="N4454" t="str">
            <v>Individual</v>
          </cell>
          <cell r="O4454" t="str">
            <v>RAJAN PODAR</v>
          </cell>
          <cell r="R4454" t="e">
            <v>#REF!</v>
          </cell>
          <cell r="AA4454">
            <v>44701</v>
          </cell>
          <cell r="AB4454" t="str">
            <v>AP0079089931</v>
          </cell>
        </row>
        <row r="4455">
          <cell r="A4455">
            <v>5848</v>
          </cell>
          <cell r="B4455" t="str">
            <v>Active</v>
          </cell>
          <cell r="C4455" t="str">
            <v>Active</v>
          </cell>
          <cell r="D4455" t="str">
            <v>Active</v>
          </cell>
          <cell r="F4455">
            <v>5848</v>
          </cell>
          <cell r="I4455" t="str">
            <v xml:space="preserve">already </v>
          </cell>
          <cell r="K4455" t="str">
            <v>M</v>
          </cell>
          <cell r="L4455" t="str">
            <v>Single location</v>
          </cell>
          <cell r="M4455" t="str">
            <v>PRATIBHA PRAVESH TIWARI</v>
          </cell>
          <cell r="N4455" t="str">
            <v>Individual</v>
          </cell>
          <cell r="O4455" t="str">
            <v>PRATIBHA PRAVESH TIWARI</v>
          </cell>
          <cell r="R4455" t="e">
            <v>#REF!</v>
          </cell>
          <cell r="AA4455">
            <v>44692</v>
          </cell>
          <cell r="AB4455" t="str">
            <v>AP0079089881</v>
          </cell>
        </row>
        <row r="4456">
          <cell r="A4456">
            <v>6673</v>
          </cell>
          <cell r="B4456" t="str">
            <v>Active</v>
          </cell>
          <cell r="C4456" t="str">
            <v>Active</v>
          </cell>
          <cell r="D4456" t="str">
            <v>Active</v>
          </cell>
          <cell r="F4456">
            <v>6673</v>
          </cell>
          <cell r="I4456" t="str">
            <v>RECOVERED FROM SD</v>
          </cell>
          <cell r="K4456" t="str">
            <v>M</v>
          </cell>
          <cell r="L4456" t="str">
            <v>Single location</v>
          </cell>
          <cell r="M4456" t="str">
            <v>VISHNU AGARWAL</v>
          </cell>
          <cell r="N4456" t="str">
            <v>Individual</v>
          </cell>
          <cell r="O4456" t="str">
            <v>VISHNU AGARWAL</v>
          </cell>
          <cell r="R4456" t="e">
            <v>#REF!</v>
          </cell>
          <cell r="AA4456">
            <v>44691</v>
          </cell>
          <cell r="AB4456" t="str">
            <v>AP0079089871</v>
          </cell>
        </row>
        <row r="4457">
          <cell r="A4457">
            <v>8406</v>
          </cell>
          <cell r="B4457" t="str">
            <v>Active</v>
          </cell>
          <cell r="C4457" t="str">
            <v>Active</v>
          </cell>
          <cell r="D4457" t="str">
            <v>Active</v>
          </cell>
          <cell r="F4457" t="str">
            <v>8406 </v>
          </cell>
          <cell r="I4457" t="str">
            <v>RECOVERED FROM SD</v>
          </cell>
          <cell r="K4457" t="str">
            <v>M</v>
          </cell>
          <cell r="L4457" t="str">
            <v>Single location</v>
          </cell>
          <cell r="M4457" t="str">
            <v>PAILA GOPINATH</v>
          </cell>
          <cell r="N4457" t="str">
            <v>Individual</v>
          </cell>
          <cell r="O4457" t="str">
            <v>PAILA GOPINATH</v>
          </cell>
          <cell r="R4457" t="e">
            <v>#REF!</v>
          </cell>
          <cell r="AA4457">
            <v>44697</v>
          </cell>
          <cell r="AB4457" t="str">
            <v>AP0079089901</v>
          </cell>
        </row>
        <row r="4458">
          <cell r="A4458">
            <v>6672</v>
          </cell>
          <cell r="B4458" t="str">
            <v>Active</v>
          </cell>
          <cell r="C4458" t="str">
            <v>Active</v>
          </cell>
          <cell r="D4458" t="str">
            <v>Active</v>
          </cell>
          <cell r="F4458">
            <v>6672</v>
          </cell>
          <cell r="I4458" t="str">
            <v>After code</v>
          </cell>
          <cell r="K4458" t="str">
            <v>M</v>
          </cell>
          <cell r="L4458" t="str">
            <v>Single location</v>
          </cell>
          <cell r="M4458" t="str">
            <v>GAGAN SONI</v>
          </cell>
          <cell r="N4458" t="str">
            <v>Individual</v>
          </cell>
          <cell r="O4458" t="str">
            <v>GAGAN SONI</v>
          </cell>
          <cell r="R4458" t="e">
            <v>#REF!</v>
          </cell>
          <cell r="AA4458">
            <v>44691</v>
          </cell>
          <cell r="AB4458" t="str">
            <v>AP0079089861</v>
          </cell>
        </row>
        <row r="4459">
          <cell r="A4459">
            <v>6674</v>
          </cell>
          <cell r="B4459" t="str">
            <v>Active</v>
          </cell>
          <cell r="C4459" t="str">
            <v>Active</v>
          </cell>
          <cell r="D4459" t="str">
            <v>Active</v>
          </cell>
          <cell r="F4459">
            <v>6674</v>
          </cell>
          <cell r="I4459" t="str">
            <v>Received rs 4130</v>
          </cell>
          <cell r="K4459" t="str">
            <v>M</v>
          </cell>
          <cell r="L4459" t="str">
            <v>Single location</v>
          </cell>
          <cell r="M4459" t="str">
            <v>SHRI SHYAM TRADERS</v>
          </cell>
          <cell r="N4459" t="str">
            <v>Proprietorship</v>
          </cell>
          <cell r="O4459" t="str">
            <v>VIMMI AGARWAL</v>
          </cell>
          <cell r="R4459" t="e">
            <v>#REF!</v>
          </cell>
          <cell r="AA4459">
            <v>44698</v>
          </cell>
          <cell r="AB4459" t="str">
            <v>AP0079089911</v>
          </cell>
        </row>
        <row r="4460">
          <cell r="A4460">
            <v>8407</v>
          </cell>
          <cell r="B4460" t="str">
            <v>Active</v>
          </cell>
          <cell r="C4460" t="str">
            <v>Active</v>
          </cell>
          <cell r="D4460" t="str">
            <v>Active</v>
          </cell>
          <cell r="F4460">
            <v>8407</v>
          </cell>
          <cell r="I4460" t="str">
            <v>After code</v>
          </cell>
          <cell r="K4460" t="str">
            <v>M</v>
          </cell>
          <cell r="L4460" t="str">
            <v>Single location</v>
          </cell>
          <cell r="M4460" t="str">
            <v>K DURGA VARA PRASAD</v>
          </cell>
          <cell r="N4460" t="str">
            <v>Individual</v>
          </cell>
          <cell r="O4460" t="str">
            <v>K DURGA VARA PRASAD</v>
          </cell>
          <cell r="R4460" t="e">
            <v>#REF!</v>
          </cell>
          <cell r="AA4460">
            <v>44692</v>
          </cell>
          <cell r="AB4460" t="str">
            <v>AP0079089891</v>
          </cell>
        </row>
        <row r="4461">
          <cell r="A4461" t="str">
            <v>E059</v>
          </cell>
          <cell r="B4461" t="str">
            <v>Active</v>
          </cell>
          <cell r="C4461" t="str">
            <v>Active</v>
          </cell>
          <cell r="D4461" t="str">
            <v>Active</v>
          </cell>
          <cell r="F4461" t="str">
            <v>​E059</v>
          </cell>
          <cell r="I4461" t="str">
            <v>na</v>
          </cell>
          <cell r="K4461" t="str">
            <v>M</v>
          </cell>
          <cell r="L4461" t="str">
            <v>Single location</v>
          </cell>
          <cell r="M4461" t="str">
            <v>RUPEE PLUS SECURITIES</v>
          </cell>
          <cell r="N4461" t="str">
            <v>Proprietorship</v>
          </cell>
          <cell r="O4461" t="str">
            <v>​SUNITA SRIVASTAVA</v>
          </cell>
          <cell r="P4461" t="str">
            <v>BP Name changed on 25 July 2023 (old name-RUPEE PLUS WEALTH</v>
          </cell>
          <cell r="R4461" t="e">
            <v>#REF!</v>
          </cell>
          <cell r="AA4461">
            <v>44707</v>
          </cell>
          <cell r="AB4461" t="str">
            <v>AP0079089981</v>
          </cell>
        </row>
        <row r="4462">
          <cell r="A4462">
            <v>3842</v>
          </cell>
          <cell r="B4462" t="str">
            <v>Active</v>
          </cell>
          <cell r="C4462" t="str">
            <v>Active</v>
          </cell>
          <cell r="D4462" t="str">
            <v>Active</v>
          </cell>
          <cell r="F4462">
            <v>3842</v>
          </cell>
          <cell r="I4462" t="str">
            <v>Received rs 4130</v>
          </cell>
          <cell r="K4462" t="str">
            <v>M</v>
          </cell>
          <cell r="L4462" t="str">
            <v>Single location</v>
          </cell>
          <cell r="M4462" t="str">
            <v>BHUPENDRA KUMAR SINGH</v>
          </cell>
          <cell r="N4462" t="str">
            <v>Individual</v>
          </cell>
          <cell r="O4462" t="str">
            <v>BHUPENDRA KUMAR SINGH</v>
          </cell>
          <cell r="R4462" t="e">
            <v>#REF!</v>
          </cell>
          <cell r="AA4462">
            <v>44703</v>
          </cell>
          <cell r="AB4462" t="str">
            <v>AP007971281</v>
          </cell>
        </row>
        <row r="4463">
          <cell r="A4463">
            <v>3843</v>
          </cell>
          <cell r="B4463" t="str">
            <v>Active</v>
          </cell>
          <cell r="C4463" t="str">
            <v>Active</v>
          </cell>
          <cell r="D4463" t="str">
            <v>Active</v>
          </cell>
          <cell r="F4463">
            <v>3843</v>
          </cell>
          <cell r="I4463" t="str">
            <v>Received rs 4130</v>
          </cell>
          <cell r="K4463" t="str">
            <v>M</v>
          </cell>
          <cell r="L4463" t="str">
            <v>Single location</v>
          </cell>
          <cell r="M4463" t="str">
            <v>ANNU GUPTA</v>
          </cell>
          <cell r="N4463" t="str">
            <v>Individual</v>
          </cell>
          <cell r="O4463" t="str">
            <v>ANNU GUPTA</v>
          </cell>
          <cell r="R4463" t="e">
            <v>#REF!</v>
          </cell>
          <cell r="AA4463">
            <v>44705</v>
          </cell>
          <cell r="AB4463" t="str">
            <v>AP0079089951</v>
          </cell>
        </row>
        <row r="4464">
          <cell r="A4464">
            <v>5851</v>
          </cell>
          <cell r="B4464" t="str">
            <v>Active</v>
          </cell>
          <cell r="C4464" t="str">
            <v>Active</v>
          </cell>
          <cell r="D4464" t="str">
            <v>Active</v>
          </cell>
          <cell r="F4464">
            <v>5851</v>
          </cell>
          <cell r="I4464" t="str">
            <v xml:space="preserve">SHIFTING FROM 9842 </v>
          </cell>
          <cell r="K4464" t="str">
            <v>M</v>
          </cell>
          <cell r="L4464" t="str">
            <v>Single location</v>
          </cell>
          <cell r="M4464" t="str">
            <v>GOPAL PRAKASH KANE</v>
          </cell>
          <cell r="N4464" t="str">
            <v>Individual</v>
          </cell>
          <cell r="O4464" t="str">
            <v>GOPAL PRAKASH KANE</v>
          </cell>
          <cell r="P4464" t="str">
            <v>CONVERSION FROM 9842</v>
          </cell>
          <cell r="R4464" t="e">
            <v>#REF!</v>
          </cell>
          <cell r="AA4464">
            <v>44704</v>
          </cell>
          <cell r="AB4464" t="str">
            <v>AP0079089941</v>
          </cell>
        </row>
        <row r="4465">
          <cell r="A4465" t="str">
            <v>E061</v>
          </cell>
          <cell r="B4465" t="str">
            <v>Active</v>
          </cell>
          <cell r="C4465" t="str">
            <v>Active</v>
          </cell>
          <cell r="D4465" t="str">
            <v>Active</v>
          </cell>
          <cell r="F4465" t="str">
            <v>E061</v>
          </cell>
          <cell r="K4465" t="str">
            <v>M</v>
          </cell>
          <cell r="L4465" t="str">
            <v>Single location</v>
          </cell>
          <cell r="M4465" t="str">
            <v>JAI SRI</v>
          </cell>
          <cell r="N4465" t="str">
            <v>Individual</v>
          </cell>
          <cell r="O4465" t="str">
            <v>JAI SRI</v>
          </cell>
          <cell r="R4465" t="e">
            <v>#REF!</v>
          </cell>
          <cell r="AA4465">
            <v>44707</v>
          </cell>
          <cell r="AB4465" t="str">
            <v>AP0079089961</v>
          </cell>
        </row>
        <row r="4466">
          <cell r="A4466">
            <v>5854</v>
          </cell>
          <cell r="B4466" t="str">
            <v>Active</v>
          </cell>
          <cell r="C4466" t="str">
            <v>Active</v>
          </cell>
          <cell r="D4466" t="str">
            <v>Active</v>
          </cell>
          <cell r="F4466">
            <v>5854</v>
          </cell>
          <cell r="I4466" t="str">
            <v>NOT REQUIRED</v>
          </cell>
          <cell r="K4466" t="str">
            <v>M</v>
          </cell>
          <cell r="L4466" t="str">
            <v>Single location</v>
          </cell>
          <cell r="M4466" t="str">
            <v>ABHISHEK SHIVNARAYAN PACHISIA</v>
          </cell>
          <cell r="N4466" t="str">
            <v>Individual</v>
          </cell>
          <cell r="O4466" t="str">
            <v>ABHISHEK SHIVNARAYAN PACHISIA</v>
          </cell>
          <cell r="R4466" t="e">
            <v>#REF!</v>
          </cell>
          <cell r="AA4466">
            <v>44719</v>
          </cell>
          <cell r="AB4466" t="str">
            <v>AP0079089991</v>
          </cell>
        </row>
        <row r="4467">
          <cell r="A4467" t="str">
            <v>E065</v>
          </cell>
          <cell r="B4467" t="str">
            <v>Active</v>
          </cell>
          <cell r="C4467" t="str">
            <v>Active</v>
          </cell>
          <cell r="D4467" t="str">
            <v>Active</v>
          </cell>
          <cell r="F4467" t="str">
            <v>​E065</v>
          </cell>
          <cell r="K4467" t="str">
            <v>M</v>
          </cell>
          <cell r="L4467" t="str">
            <v>Single location</v>
          </cell>
          <cell r="M4467" t="str">
            <v>MADHUSUDAN ARORA</v>
          </cell>
          <cell r="N4467" t="str">
            <v>Individual</v>
          </cell>
          <cell r="O4467" t="str">
            <v>MADHUSUDAN ARORA</v>
          </cell>
          <cell r="R4467" t="e">
            <v>#REF!</v>
          </cell>
          <cell r="AA4467">
            <v>44721</v>
          </cell>
          <cell r="AB4467" t="str">
            <v>AP0079090001</v>
          </cell>
        </row>
        <row r="4468">
          <cell r="A4468" t="str">
            <v>E060</v>
          </cell>
          <cell r="B4468" t="str">
            <v>Active</v>
          </cell>
          <cell r="C4468" t="str">
            <v>Active</v>
          </cell>
          <cell r="D4468" t="str">
            <v>Active</v>
          </cell>
          <cell r="F4468" t="str">
            <v>E060</v>
          </cell>
          <cell r="I4468" t="str">
            <v>NA</v>
          </cell>
          <cell r="K4468" t="str">
            <v>M</v>
          </cell>
          <cell r="L4468" t="str">
            <v>Single location</v>
          </cell>
          <cell r="M4468" t="str">
            <v>DHRUVIK PATEL</v>
          </cell>
          <cell r="N4468" t="str">
            <v>Individual</v>
          </cell>
          <cell r="O4468" t="str">
            <v>DHRUVIK PATEL</v>
          </cell>
          <cell r="R4468" t="e">
            <v>#REF!</v>
          </cell>
          <cell r="AA4468">
            <v>44707</v>
          </cell>
          <cell r="AB4468" t="str">
            <v>AP0079089971</v>
          </cell>
        </row>
        <row r="4469">
          <cell r="A4469" t="str">
            <v>E064</v>
          </cell>
          <cell r="B4469" t="str">
            <v>Active</v>
          </cell>
          <cell r="C4469" t="str">
            <v>Active</v>
          </cell>
          <cell r="D4469" t="str">
            <v>Active</v>
          </cell>
          <cell r="F4469" t="str">
            <v>E064</v>
          </cell>
          <cell r="I4469" t="str">
            <v>NA</v>
          </cell>
          <cell r="K4469" t="str">
            <v>M</v>
          </cell>
          <cell r="L4469" t="str">
            <v>Single location</v>
          </cell>
          <cell r="M4469" t="str">
            <v>ASHOK KUMAR SAHEWAL</v>
          </cell>
          <cell r="N4469" t="str">
            <v>Individual</v>
          </cell>
          <cell r="O4469" t="str">
            <v>ASHOK KUMAR SAHEWAL</v>
          </cell>
          <cell r="R4469" t="e">
            <v>#REF!</v>
          </cell>
          <cell r="AA4469">
            <v>44725</v>
          </cell>
          <cell r="AB4469" t="str">
            <v>AP0079090011</v>
          </cell>
        </row>
        <row r="4470">
          <cell r="A4470">
            <v>6677</v>
          </cell>
          <cell r="B4470" t="str">
            <v>Active</v>
          </cell>
          <cell r="C4470" t="str">
            <v>Active</v>
          </cell>
          <cell r="D4470" t="str">
            <v>Active</v>
          </cell>
          <cell r="F4470">
            <v>6677</v>
          </cell>
          <cell r="I4470" t="str">
            <v>Voice logger installed on or after 15 July</v>
          </cell>
          <cell r="K4470" t="str">
            <v>M</v>
          </cell>
          <cell r="L4470" t="str">
            <v>Single location</v>
          </cell>
          <cell r="M4470" t="str">
            <v>PARVEEN NARULA</v>
          </cell>
          <cell r="N4470" t="str">
            <v>Individual</v>
          </cell>
          <cell r="O4470" t="str">
            <v>PARVEEN NARULA</v>
          </cell>
          <cell r="R4470" t="e">
            <v>#REF!</v>
          </cell>
          <cell r="AA4470">
            <v>44728</v>
          </cell>
          <cell r="AB4470" t="str">
            <v>AP0079090021</v>
          </cell>
        </row>
        <row r="4471">
          <cell r="A4471" t="str">
            <v>E066</v>
          </cell>
          <cell r="B4471" t="str">
            <v>Active</v>
          </cell>
          <cell r="C4471" t="str">
            <v>Active</v>
          </cell>
          <cell r="D4471" t="str">
            <v>Active</v>
          </cell>
          <cell r="F4471" t="str">
            <v>E066</v>
          </cell>
          <cell r="K4471" t="str">
            <v>M</v>
          </cell>
          <cell r="L4471" t="str">
            <v>Single location</v>
          </cell>
          <cell r="M4471" t="str">
            <v>PRAJAKTA MANOJ DHAWADE</v>
          </cell>
          <cell r="N4471" t="str">
            <v>Individual</v>
          </cell>
          <cell r="O4471" t="str">
            <v>PRAJAKTA MANOJ DHAWADE</v>
          </cell>
          <cell r="R4471" t="e">
            <v>#REF!</v>
          </cell>
          <cell r="AA4471">
            <v>44728</v>
          </cell>
          <cell r="AB4471" t="str">
            <v>AP0079090031</v>
          </cell>
        </row>
        <row r="4472">
          <cell r="A4472" t="str">
            <v>E070</v>
          </cell>
          <cell r="B4472" t="str">
            <v>Active</v>
          </cell>
          <cell r="C4472" t="str">
            <v>Active</v>
          </cell>
          <cell r="D4472" t="str">
            <v>Active</v>
          </cell>
          <cell r="F4472" t="str">
            <v>E070</v>
          </cell>
          <cell r="I4472" t="str">
            <v>na</v>
          </cell>
          <cell r="K4472" t="str">
            <v>M</v>
          </cell>
          <cell r="L4472" t="str">
            <v>Single location</v>
          </cell>
          <cell r="M4472" t="str">
            <v>DIPANWITA NANDI</v>
          </cell>
          <cell r="N4472" t="str">
            <v>Individual</v>
          </cell>
          <cell r="O4472" t="str">
            <v>DIPANWITA NANDI</v>
          </cell>
          <cell r="R4472" t="e">
            <v>#REF!</v>
          </cell>
          <cell r="AA4472">
            <v>44732</v>
          </cell>
          <cell r="AB4472" t="str">
            <v>AP0079090051</v>
          </cell>
        </row>
        <row r="4473">
          <cell r="A4473">
            <v>6676</v>
          </cell>
          <cell r="B4473" t="str">
            <v>Active</v>
          </cell>
          <cell r="C4473" t="str">
            <v>Active</v>
          </cell>
          <cell r="D4473" t="str">
            <v>Active</v>
          </cell>
          <cell r="F4473">
            <v>6676</v>
          </cell>
          <cell r="I4473" t="str">
            <v>4200 received</v>
          </cell>
          <cell r="K4473" t="str">
            <v>M</v>
          </cell>
          <cell r="L4473" t="str">
            <v>Single location</v>
          </cell>
          <cell r="M4473" t="str">
            <v>AFFINITY SOFTECH PVT LTD</v>
          </cell>
          <cell r="N4473" t="str">
            <v>Corporate</v>
          </cell>
          <cell r="O4473" t="str">
            <v>PAYAL GUPTA,NAVEEN KUMAR JHA</v>
          </cell>
          <cell r="R4473" t="e">
            <v>#REF!</v>
          </cell>
          <cell r="AA4473">
            <v>44729</v>
          </cell>
          <cell r="AB4473" t="str">
            <v>AP0079090043</v>
          </cell>
        </row>
        <row r="4474">
          <cell r="A4474" t="str">
            <v>E062</v>
          </cell>
          <cell r="B4474" t="str">
            <v>Active</v>
          </cell>
          <cell r="C4474" t="str">
            <v>Active</v>
          </cell>
          <cell r="D4474" t="str">
            <v>Active</v>
          </cell>
          <cell r="F4474" t="str">
            <v>E062</v>
          </cell>
          <cell r="I4474" t="str">
            <v>NA</v>
          </cell>
          <cell r="K4474" t="str">
            <v>M</v>
          </cell>
          <cell r="L4474" t="str">
            <v>Single location</v>
          </cell>
          <cell r="M4474" t="str">
            <v>V PADBANADEN</v>
          </cell>
          <cell r="N4474" t="str">
            <v>Individual</v>
          </cell>
          <cell r="O4474" t="str">
            <v>V PADBANADEN</v>
          </cell>
          <cell r="R4474" t="e">
            <v>#REF!</v>
          </cell>
          <cell r="AA4474">
            <v>44732</v>
          </cell>
          <cell r="AB4474" t="str">
            <v>AP0079090061</v>
          </cell>
        </row>
        <row r="4475">
          <cell r="A4475">
            <v>3845</v>
          </cell>
          <cell r="B4475" t="str">
            <v>Active</v>
          </cell>
          <cell r="C4475" t="str">
            <v>Active</v>
          </cell>
          <cell r="D4475" t="str">
            <v>Active</v>
          </cell>
          <cell r="F4475">
            <v>3845</v>
          </cell>
          <cell r="I4475" t="str">
            <v>DID</v>
          </cell>
          <cell r="K4475" t="str">
            <v>M</v>
          </cell>
          <cell r="L4475" t="str">
            <v>Single location</v>
          </cell>
          <cell r="M4475" t="str">
            <v>JHANSI MISHRA</v>
          </cell>
          <cell r="N4475" t="str">
            <v>Individual</v>
          </cell>
          <cell r="O4475" t="str">
            <v>JHANSI MISHRA</v>
          </cell>
          <cell r="R4475" t="e">
            <v>#REF!</v>
          </cell>
          <cell r="AA4475">
            <v>44732</v>
          </cell>
          <cell r="AB4475" t="str">
            <v>AP0079090071</v>
          </cell>
        </row>
        <row r="4476">
          <cell r="A4476" t="str">
            <v>E067</v>
          </cell>
          <cell r="B4476" t="str">
            <v>Active</v>
          </cell>
          <cell r="C4476" t="str">
            <v>Active</v>
          </cell>
          <cell r="D4476" t="str">
            <v>Active</v>
          </cell>
          <cell r="F4476" t="str">
            <v>E067</v>
          </cell>
          <cell r="I4476" t="str">
            <v>NA</v>
          </cell>
          <cell r="K4476" t="str">
            <v>M</v>
          </cell>
          <cell r="L4476" t="str">
            <v>Single location</v>
          </cell>
          <cell r="M4476" t="str">
            <v>VANARAJ E</v>
          </cell>
          <cell r="N4476" t="str">
            <v>Individual</v>
          </cell>
          <cell r="O4476" t="str">
            <v>VANARAJ E</v>
          </cell>
          <cell r="R4476" t="e">
            <v>#REF!</v>
          </cell>
          <cell r="AA4476">
            <v>44733</v>
          </cell>
          <cell r="AB4476" t="str">
            <v>AP0079090081</v>
          </cell>
        </row>
        <row r="4477">
          <cell r="A4477">
            <v>5677</v>
          </cell>
          <cell r="B4477" t="str">
            <v>Active</v>
          </cell>
          <cell r="C4477" t="str">
            <v>Active</v>
          </cell>
          <cell r="D4477" t="str">
            <v>Active</v>
          </cell>
          <cell r="F4477">
            <v>5677</v>
          </cell>
          <cell r="H4477">
            <v>5556</v>
          </cell>
          <cell r="I4477" t="str">
            <v>Deduct for sd</v>
          </cell>
          <cell r="K4477" t="str">
            <v>M</v>
          </cell>
          <cell r="L4477" t="str">
            <v>Single location</v>
          </cell>
          <cell r="M4477" t="str">
            <v>PRAJAPATI NILESHKUMAR HARGOVINDBHAI</v>
          </cell>
          <cell r="N4477" t="str">
            <v>Individual</v>
          </cell>
          <cell r="O4477" t="str">
            <v>PRAJAPATI NILESHKUMAR HARGOVINDBHAI</v>
          </cell>
          <cell r="R4477" t="e">
            <v>#REF!</v>
          </cell>
          <cell r="AA4477">
            <v>44734</v>
          </cell>
          <cell r="AB4477" t="str">
            <v>AP0079090091</v>
          </cell>
        </row>
        <row r="4478">
          <cell r="A4478">
            <v>3844</v>
          </cell>
          <cell r="B4478" t="str">
            <v>Active</v>
          </cell>
          <cell r="C4478" t="str">
            <v>Active</v>
          </cell>
          <cell r="D4478" t="str">
            <v>Active</v>
          </cell>
          <cell r="F4478">
            <v>3844</v>
          </cell>
          <cell r="I4478" t="str">
            <v>received 4130</v>
          </cell>
          <cell r="K4478" t="str">
            <v>M</v>
          </cell>
          <cell r="L4478" t="str">
            <v>Single location</v>
          </cell>
          <cell r="M4478" t="str">
            <v>RAMESH KUMAR AGARWAL</v>
          </cell>
          <cell r="N4478" t="str">
            <v>Individual</v>
          </cell>
          <cell r="O4478" t="str">
            <v>RAMESH KUMAR AGARWAL</v>
          </cell>
          <cell r="R4478" t="e">
            <v>#REF!</v>
          </cell>
          <cell r="AA4478">
            <v>44741</v>
          </cell>
          <cell r="AB4478" t="str">
            <v>AP0079090131</v>
          </cell>
        </row>
        <row r="4479">
          <cell r="A4479" t="str">
            <v>E073</v>
          </cell>
          <cell r="B4479" t="str">
            <v>Active</v>
          </cell>
          <cell r="C4479" t="str">
            <v>Active</v>
          </cell>
          <cell r="D4479" t="str">
            <v>Active</v>
          </cell>
          <cell r="F4479" t="str">
            <v>E073</v>
          </cell>
          <cell r="I4479" t="str">
            <v>na</v>
          </cell>
          <cell r="K4479" t="str">
            <v>M</v>
          </cell>
          <cell r="L4479" t="str">
            <v>Single location</v>
          </cell>
          <cell r="M4479" t="str">
            <v>JAYDEB BANERJEE</v>
          </cell>
          <cell r="N4479" t="str">
            <v>Individual</v>
          </cell>
          <cell r="O4479" t="str">
            <v>JAYDEB BANERJEE</v>
          </cell>
          <cell r="R4479" t="e">
            <v>#REF!</v>
          </cell>
          <cell r="AA4479">
            <v>44741</v>
          </cell>
          <cell r="AB4479" t="str">
            <v>AP0079090111</v>
          </cell>
        </row>
        <row r="4480">
          <cell r="A4480" t="str">
            <v>E072</v>
          </cell>
          <cell r="B4480" t="str">
            <v>Active</v>
          </cell>
          <cell r="C4480" t="str">
            <v>Active</v>
          </cell>
          <cell r="D4480" t="str">
            <v>Active</v>
          </cell>
          <cell r="F4480" t="str">
            <v>E072</v>
          </cell>
          <cell r="I4480" t="str">
            <v>na</v>
          </cell>
          <cell r="K4480" t="str">
            <v>M</v>
          </cell>
          <cell r="L4480" t="str">
            <v>Single location</v>
          </cell>
          <cell r="M4480" t="str">
            <v>KARTICK CH CHATTERJEE</v>
          </cell>
          <cell r="N4480" t="str">
            <v>Individual</v>
          </cell>
          <cell r="O4480" t="str">
            <v>KARTICK CH CHATTERJEE</v>
          </cell>
          <cell r="R4480">
            <v>44747</v>
          </cell>
          <cell r="AA4480">
            <v>44741</v>
          </cell>
          <cell r="AB4480" t="str">
            <v>AP0079090141</v>
          </cell>
        </row>
        <row r="4481">
          <cell r="A4481">
            <v>6679</v>
          </cell>
          <cell r="B4481" t="str">
            <v>Active</v>
          </cell>
          <cell r="C4481" t="str">
            <v>Active</v>
          </cell>
          <cell r="D4481" t="str">
            <v>Active</v>
          </cell>
          <cell r="F4481">
            <v>6679</v>
          </cell>
          <cell r="I4481" t="str">
            <v>Adjusted from sd</v>
          </cell>
          <cell r="K4481" t="str">
            <v>M</v>
          </cell>
          <cell r="L4481" t="str">
            <v>Single location</v>
          </cell>
          <cell r="M4481" t="str">
            <v>KK FINANCIAL AND RISK MANAGEMENT</v>
          </cell>
          <cell r="N4481" t="str">
            <v>Individual</v>
          </cell>
          <cell r="O4481" t="str">
            <v>KUSUM SHARMA</v>
          </cell>
          <cell r="R4481" t="e">
            <v>#REF!</v>
          </cell>
          <cell r="AA4481">
            <v>44741</v>
          </cell>
          <cell r="AB4481" t="str">
            <v>AP0079090121</v>
          </cell>
        </row>
        <row r="4482">
          <cell r="A4482">
            <v>6678</v>
          </cell>
          <cell r="B4482" t="str">
            <v>Active</v>
          </cell>
          <cell r="C4482" t="str">
            <v>Active</v>
          </cell>
          <cell r="D4482" t="str">
            <v>Active</v>
          </cell>
          <cell r="F4482">
            <v>6678</v>
          </cell>
          <cell r="I4482" t="str">
            <v>Adjusted from sd</v>
          </cell>
          <cell r="K4482" t="str">
            <v>M</v>
          </cell>
          <cell r="L4482" t="str">
            <v>Single location</v>
          </cell>
          <cell r="M4482" t="str">
            <v>FARHEEN SIDDIQUE</v>
          </cell>
          <cell r="N4482" t="str">
            <v>Individual</v>
          </cell>
          <cell r="O4482" t="str">
            <v>FARHEEN SIDDIQUE</v>
          </cell>
          <cell r="R4482" t="e">
            <v>#REF!</v>
          </cell>
          <cell r="AA4482">
            <v>44741</v>
          </cell>
          <cell r="AB4482" t="str">
            <v>AP0079090101</v>
          </cell>
        </row>
        <row r="4483">
          <cell r="A4483" t="str">
            <v>E078</v>
          </cell>
          <cell r="B4483" t="str">
            <v>Active</v>
          </cell>
          <cell r="C4483" t="str">
            <v>Active</v>
          </cell>
          <cell r="D4483" t="str">
            <v>Active</v>
          </cell>
          <cell r="F4483" t="str">
            <v>E078</v>
          </cell>
          <cell r="I4483" t="str">
            <v>na</v>
          </cell>
          <cell r="J4483" t="str">
            <v>Document receive</v>
          </cell>
          <cell r="K4483" t="str">
            <v>M</v>
          </cell>
          <cell r="L4483" t="str">
            <v>Single location</v>
          </cell>
          <cell r="M4483" t="str">
            <v>SANJAY KUMAR SINGHAL</v>
          </cell>
          <cell r="N4483" t="str">
            <v>Individual</v>
          </cell>
          <cell r="O4483" t="str">
            <v>SANJAY KUMAR SINGHAL</v>
          </cell>
          <cell r="R4483">
            <v>44747</v>
          </cell>
          <cell r="AA4483">
            <v>44741</v>
          </cell>
          <cell r="AB4483" t="str">
            <v>AP0079090161</v>
          </cell>
        </row>
        <row r="4484">
          <cell r="A4484" t="str">
            <v>E080</v>
          </cell>
          <cell r="B4484" t="str">
            <v>Active</v>
          </cell>
          <cell r="C4484" t="str">
            <v>Active</v>
          </cell>
          <cell r="D4484" t="str">
            <v>Active</v>
          </cell>
          <cell r="F4484" t="str">
            <v>E080</v>
          </cell>
          <cell r="I4484" t="str">
            <v>na</v>
          </cell>
          <cell r="K4484" t="str">
            <v>M</v>
          </cell>
          <cell r="L4484" t="str">
            <v>Single location</v>
          </cell>
          <cell r="M4484" t="str">
            <v>KHUSHBOO KUMARI MAHATO</v>
          </cell>
          <cell r="N4484" t="str">
            <v>Individual</v>
          </cell>
          <cell r="O4484" t="str">
            <v>KHUSHBOO KUMARI MAHATO</v>
          </cell>
          <cell r="R4484">
            <v>44747</v>
          </cell>
          <cell r="AA4484">
            <v>44742</v>
          </cell>
          <cell r="AB4484" t="str">
            <v>AP0079090181</v>
          </cell>
        </row>
        <row r="4485">
          <cell r="A4485" t="str">
            <v>E075</v>
          </cell>
          <cell r="B4485" t="str">
            <v>Active</v>
          </cell>
          <cell r="C4485" t="str">
            <v>Active</v>
          </cell>
          <cell r="D4485" t="str">
            <v>Active</v>
          </cell>
          <cell r="F4485" t="str">
            <v>E075</v>
          </cell>
          <cell r="I4485" t="str">
            <v>na</v>
          </cell>
          <cell r="K4485" t="str">
            <v>M</v>
          </cell>
          <cell r="L4485" t="str">
            <v>Single location</v>
          </cell>
          <cell r="M4485" t="str">
            <v>SUSANTA BISWAS</v>
          </cell>
          <cell r="N4485" t="str">
            <v>Individual</v>
          </cell>
          <cell r="O4485" t="str">
            <v>SUSANTA BISWAS</v>
          </cell>
          <cell r="R4485">
            <v>44747</v>
          </cell>
          <cell r="AA4485">
            <v>44742</v>
          </cell>
          <cell r="AB4485" t="str">
            <v>AP0079090171</v>
          </cell>
        </row>
        <row r="4486">
          <cell r="A4486">
            <v>3848</v>
          </cell>
          <cell r="B4486" t="str">
            <v>Active</v>
          </cell>
          <cell r="C4486" t="str">
            <v>Active</v>
          </cell>
          <cell r="D4486" t="str">
            <v>Active</v>
          </cell>
          <cell r="F4486">
            <v>3848</v>
          </cell>
          <cell r="I4486" t="str">
            <v>4130 received</v>
          </cell>
          <cell r="K4486" t="str">
            <v>M</v>
          </cell>
          <cell r="L4486" t="str">
            <v>Single location</v>
          </cell>
          <cell r="M4486" t="str">
            <v>RAJIV KUMAR PATHAK</v>
          </cell>
          <cell r="N4486" t="str">
            <v>Individual</v>
          </cell>
          <cell r="O4486" t="str">
            <v>RAJIV KUMAR PATHAK</v>
          </cell>
          <cell r="R4486">
            <v>44747</v>
          </cell>
          <cell r="AA4486">
            <v>44742</v>
          </cell>
          <cell r="AB4486" t="str">
            <v>AP0079090151</v>
          </cell>
        </row>
        <row r="4487">
          <cell r="A4487">
            <v>3847</v>
          </cell>
          <cell r="B4487" t="str">
            <v>Active</v>
          </cell>
          <cell r="C4487" t="str">
            <v>Active</v>
          </cell>
          <cell r="D4487" t="str">
            <v>Active</v>
          </cell>
          <cell r="F4487">
            <v>3847</v>
          </cell>
          <cell r="I4487" t="str">
            <v>4130 received</v>
          </cell>
          <cell r="K4487" t="str">
            <v>M</v>
          </cell>
          <cell r="L4487" t="str">
            <v>Single location</v>
          </cell>
          <cell r="M4487" t="str">
            <v>MD ZAKIR HUSSAIN</v>
          </cell>
          <cell r="N4487" t="str">
            <v>Individual</v>
          </cell>
          <cell r="O4487" t="str">
            <v>MD ZAKIR HUSSAIN</v>
          </cell>
          <cell r="R4487">
            <v>44748</v>
          </cell>
          <cell r="AA4487">
            <v>44742</v>
          </cell>
          <cell r="AB4487" t="str">
            <v>AP0079090191</v>
          </cell>
        </row>
        <row r="4488">
          <cell r="A4488">
            <v>3846</v>
          </cell>
          <cell r="B4488" t="str">
            <v>Active</v>
          </cell>
          <cell r="C4488" t="str">
            <v>Active</v>
          </cell>
          <cell r="D4488" t="str">
            <v>Active</v>
          </cell>
          <cell r="F4488" t="str">
            <v>​3846</v>
          </cell>
          <cell r="I4488" t="str">
            <v>4130 received</v>
          </cell>
          <cell r="K4488" t="str">
            <v>M</v>
          </cell>
          <cell r="L4488" t="str">
            <v>Single location</v>
          </cell>
          <cell r="M4488" t="str">
            <v xml:space="preserve">SHEO PUJAN PANDEY </v>
          </cell>
          <cell r="N4488" t="str">
            <v>Individual</v>
          </cell>
          <cell r="O4488" t="str">
            <v xml:space="preserve">SHEO PUJAN PANDEY </v>
          </cell>
          <cell r="R4488">
            <v>44750</v>
          </cell>
          <cell r="AA4488">
            <v>44743</v>
          </cell>
          <cell r="AB4488" t="str">
            <v>AP0079090201</v>
          </cell>
        </row>
        <row r="4489">
          <cell r="A4489">
            <v>8409</v>
          </cell>
          <cell r="B4489" t="str">
            <v>Active</v>
          </cell>
          <cell r="C4489" t="str">
            <v>Active</v>
          </cell>
          <cell r="D4489" t="str">
            <v>Active</v>
          </cell>
          <cell r="F4489">
            <v>8409</v>
          </cell>
          <cell r="I4489" t="str">
            <v>4130 received</v>
          </cell>
          <cell r="K4489" t="str">
            <v>M</v>
          </cell>
          <cell r="L4489" t="str">
            <v>Single location</v>
          </cell>
          <cell r="M4489" t="str">
            <v>KISHORE M</v>
          </cell>
          <cell r="N4489" t="str">
            <v>Individual</v>
          </cell>
          <cell r="O4489" t="str">
            <v>KISHORE M</v>
          </cell>
          <cell r="R4489">
            <v>44750</v>
          </cell>
          <cell r="AA4489">
            <v>44748</v>
          </cell>
          <cell r="AB4489" t="str">
            <v>AP0079090211</v>
          </cell>
        </row>
        <row r="4490">
          <cell r="A4490" t="str">
            <v>E083</v>
          </cell>
          <cell r="B4490" t="str">
            <v>Active</v>
          </cell>
          <cell r="C4490" t="str">
            <v>Active</v>
          </cell>
          <cell r="D4490" t="str">
            <v>Active</v>
          </cell>
          <cell r="F4490" t="str">
            <v>E083</v>
          </cell>
          <cell r="I4490" t="str">
            <v>NA</v>
          </cell>
          <cell r="K4490" t="str">
            <v>M</v>
          </cell>
          <cell r="L4490" t="str">
            <v>Single location</v>
          </cell>
          <cell r="M4490" t="str">
            <v>PRIYA GHOSH</v>
          </cell>
          <cell r="N4490" t="str">
            <v>Individual</v>
          </cell>
          <cell r="O4490" t="str">
            <v>PRIYA GHOSH</v>
          </cell>
          <cell r="R4490">
            <v>44756</v>
          </cell>
          <cell r="AA4490">
            <v>44753</v>
          </cell>
          <cell r="AB4490" t="str">
            <v>AP0079090231</v>
          </cell>
        </row>
        <row r="4491">
          <cell r="A4491" t="str">
            <v>E079</v>
          </cell>
          <cell r="B4491" t="str">
            <v>Active</v>
          </cell>
          <cell r="C4491" t="str">
            <v>Active</v>
          </cell>
          <cell r="D4491" t="str">
            <v>Active</v>
          </cell>
          <cell r="F4491" t="str">
            <v>E079 </v>
          </cell>
          <cell r="I4491" t="str">
            <v>NA</v>
          </cell>
          <cell r="K4491" t="str">
            <v>M</v>
          </cell>
          <cell r="L4491" t="str">
            <v>Single location</v>
          </cell>
          <cell r="M4491" t="str">
            <v>SAMIR GUPTA</v>
          </cell>
          <cell r="N4491" t="str">
            <v>Individual</v>
          </cell>
          <cell r="O4491" t="str">
            <v>SAMIR GUPTA</v>
          </cell>
          <cell r="R4491">
            <v>44756</v>
          </cell>
          <cell r="AA4491">
            <v>44753</v>
          </cell>
          <cell r="AB4491" t="str">
            <v>AP0079090241</v>
          </cell>
        </row>
        <row r="4492">
          <cell r="A4492" t="str">
            <v>E084</v>
          </cell>
          <cell r="B4492" t="str">
            <v>Active</v>
          </cell>
          <cell r="C4492" t="str">
            <v>Active</v>
          </cell>
          <cell r="D4492" t="str">
            <v>Active</v>
          </cell>
          <cell r="F4492" t="str">
            <v>​E084</v>
          </cell>
          <cell r="I4492" t="str">
            <v>NA</v>
          </cell>
          <cell r="K4492" t="str">
            <v>M</v>
          </cell>
          <cell r="L4492" t="str">
            <v>Single location</v>
          </cell>
          <cell r="M4492" t="str">
            <v>VINOD KUMAR JAISWAL</v>
          </cell>
          <cell r="N4492" t="str">
            <v>Individual</v>
          </cell>
          <cell r="O4492" t="str">
            <v>VINOD KUMAR JAISWAL</v>
          </cell>
          <cell r="R4492">
            <v>44757</v>
          </cell>
          <cell r="AA4492">
            <v>44753</v>
          </cell>
          <cell r="AB4492" t="str">
            <v>AP0079090251</v>
          </cell>
        </row>
        <row r="4493">
          <cell r="A4493" t="str">
            <v>E068</v>
          </cell>
          <cell r="B4493" t="str">
            <v>Active</v>
          </cell>
          <cell r="C4493" t="str">
            <v>Active</v>
          </cell>
          <cell r="D4493" t="str">
            <v>Active</v>
          </cell>
          <cell r="F4493" t="str">
            <v>E068</v>
          </cell>
          <cell r="I4493" t="str">
            <v>NA</v>
          </cell>
          <cell r="K4493" t="str">
            <v>M</v>
          </cell>
          <cell r="L4493" t="str">
            <v>Single location</v>
          </cell>
          <cell r="M4493" t="str">
            <v>ANJU AGRAHARI</v>
          </cell>
          <cell r="N4493" t="str">
            <v>Individual</v>
          </cell>
          <cell r="O4493" t="str">
            <v>ANJU AGRAHARI</v>
          </cell>
          <cell r="R4493">
            <v>44757</v>
          </cell>
          <cell r="AA4493">
            <v>44753</v>
          </cell>
          <cell r="AB4493" t="str">
            <v>AP0079090221</v>
          </cell>
        </row>
        <row r="4494">
          <cell r="A4494" t="str">
            <v>E077</v>
          </cell>
          <cell r="B4494" t="str">
            <v>Active</v>
          </cell>
          <cell r="C4494" t="str">
            <v>Active</v>
          </cell>
          <cell r="D4494" t="str">
            <v>Active</v>
          </cell>
          <cell r="F4494" t="str">
            <v>E077</v>
          </cell>
          <cell r="I4494" t="str">
            <v>NA</v>
          </cell>
          <cell r="K4494" t="str">
            <v>M</v>
          </cell>
          <cell r="L4494" t="str">
            <v>Single location</v>
          </cell>
          <cell r="M4494" t="str">
            <v>GOMATHI R</v>
          </cell>
          <cell r="N4494" t="str">
            <v>Individual</v>
          </cell>
          <cell r="O4494" t="str">
            <v>GOMATHI R</v>
          </cell>
          <cell r="R4494">
            <v>44756</v>
          </cell>
          <cell r="AA4494">
            <v>44753</v>
          </cell>
          <cell r="AB4494" t="str">
            <v>AP0079090261</v>
          </cell>
        </row>
        <row r="4495">
          <cell r="A4495">
            <v>3849</v>
          </cell>
          <cell r="B4495" t="str">
            <v>Active</v>
          </cell>
          <cell r="C4495" t="str">
            <v>Active</v>
          </cell>
          <cell r="D4495" t="str">
            <v>Active</v>
          </cell>
          <cell r="F4495">
            <v>3849</v>
          </cell>
          <cell r="I4495" t="str">
            <v>sd received</v>
          </cell>
          <cell r="K4495" t="str">
            <v>M</v>
          </cell>
          <cell r="L4495" t="str">
            <v>Single location</v>
          </cell>
          <cell r="M4495" t="str">
            <v>TAPAS KUMAR MAJI</v>
          </cell>
          <cell r="N4495" t="str">
            <v>Individual</v>
          </cell>
          <cell r="O4495" t="str">
            <v>TAPAS KUMAR MAJI</v>
          </cell>
          <cell r="R4495">
            <v>44757</v>
          </cell>
          <cell r="AA4495">
            <v>44753</v>
          </cell>
          <cell r="AB4495" t="str">
            <v>AP0079090271</v>
          </cell>
        </row>
        <row r="4496">
          <cell r="A4496">
            <v>8408</v>
          </cell>
          <cell r="B4496" t="str">
            <v>Active</v>
          </cell>
          <cell r="C4496" t="str">
            <v>Active</v>
          </cell>
          <cell r="D4496" t="str">
            <v>Active</v>
          </cell>
          <cell r="F4496">
            <v>8408</v>
          </cell>
          <cell r="I4496" t="str">
            <v>Third parrty voice logger</v>
          </cell>
          <cell r="K4496" t="str">
            <v>M</v>
          </cell>
          <cell r="L4496" t="str">
            <v>Single location</v>
          </cell>
          <cell r="M4496" t="str">
            <v>NANDHYALA YALLAMMA INVESTMENT SERVICE</v>
          </cell>
          <cell r="N4496" t="str">
            <v>Proprietorship</v>
          </cell>
          <cell r="O4496" t="str">
            <v>S SWAPNA</v>
          </cell>
          <cell r="R4496">
            <v>44757</v>
          </cell>
          <cell r="AA4496">
            <v>44753</v>
          </cell>
          <cell r="AB4496" t="str">
            <v>AP0079090291</v>
          </cell>
        </row>
        <row r="4497">
          <cell r="A4497" t="str">
            <v>E076</v>
          </cell>
          <cell r="B4497" t="str">
            <v>Active</v>
          </cell>
          <cell r="C4497" t="str">
            <v>Active</v>
          </cell>
          <cell r="D4497" t="str">
            <v>Active</v>
          </cell>
          <cell r="F4497" t="str">
            <v>E076</v>
          </cell>
          <cell r="K4497" t="str">
            <v>M</v>
          </cell>
          <cell r="L4497" t="str">
            <v>Single location</v>
          </cell>
          <cell r="M4497" t="str">
            <v>NANDA DULAL GUIN</v>
          </cell>
          <cell r="N4497" t="str">
            <v>Individual</v>
          </cell>
          <cell r="O4497" t="str">
            <v>NANDA DULAL GUIN</v>
          </cell>
          <cell r="R4497">
            <v>44757</v>
          </cell>
          <cell r="AA4497">
            <v>44753</v>
          </cell>
          <cell r="AB4497" t="str">
            <v>AP0079090281</v>
          </cell>
        </row>
        <row r="4498">
          <cell r="A4498">
            <v>5648</v>
          </cell>
          <cell r="B4498" t="str">
            <v>Active</v>
          </cell>
          <cell r="C4498" t="str">
            <v>Active</v>
          </cell>
          <cell r="D4498" t="str">
            <v>Active</v>
          </cell>
          <cell r="F4498">
            <v>5648</v>
          </cell>
          <cell r="I4498" t="str">
            <v>sd received</v>
          </cell>
          <cell r="K4498" t="str">
            <v>M</v>
          </cell>
          <cell r="L4498" t="str">
            <v>Single location</v>
          </cell>
          <cell r="M4498" t="str">
            <v>BINAL SHARE SERVICES</v>
          </cell>
          <cell r="N4498" t="str">
            <v>Proprietorship</v>
          </cell>
          <cell r="O4498" t="str">
            <v>KAILASHBEN PANKAJBHAI PATEL</v>
          </cell>
          <cell r="R4498">
            <v>44761</v>
          </cell>
          <cell r="AA4498">
            <v>44756</v>
          </cell>
          <cell r="AB4498" t="str">
            <v>AP0079090301</v>
          </cell>
        </row>
        <row r="4499">
          <cell r="A4499">
            <v>5649</v>
          </cell>
          <cell r="B4499" t="str">
            <v>Active</v>
          </cell>
          <cell r="C4499" t="str">
            <v>Active</v>
          </cell>
          <cell r="D4499" t="str">
            <v>Active</v>
          </cell>
          <cell r="F4499">
            <v>5649</v>
          </cell>
          <cell r="I4499" t="str">
            <v>25 k received</v>
          </cell>
          <cell r="K4499" t="str">
            <v>M</v>
          </cell>
          <cell r="L4499" t="str">
            <v>Single location</v>
          </cell>
          <cell r="M4499" t="str">
            <v>PARDESHI NILAM VIJENDRA</v>
          </cell>
          <cell r="N4499" t="str">
            <v>Individual</v>
          </cell>
          <cell r="O4499" t="str">
            <v>PARDESHI NILAM VIJENDRA</v>
          </cell>
          <cell r="R4499">
            <v>44923</v>
          </cell>
          <cell r="AA4499">
            <v>44756</v>
          </cell>
          <cell r="AB4499" t="str">
            <v>AP0079090311</v>
          </cell>
        </row>
        <row r="4500">
          <cell r="A4500">
            <v>5647</v>
          </cell>
          <cell r="B4500" t="str">
            <v>Active</v>
          </cell>
          <cell r="C4500" t="str">
            <v>Active</v>
          </cell>
          <cell r="D4500" t="str">
            <v>Active</v>
          </cell>
          <cell r="M4500" t="str">
            <v>RUPAL J LAKDAWALA</v>
          </cell>
          <cell r="N4500" t="str">
            <v>Individual</v>
          </cell>
          <cell r="O4500" t="str">
            <v>RUPAL J LAKDAWALA</v>
          </cell>
          <cell r="AA4500">
            <v>44756</v>
          </cell>
          <cell r="AB4500" t="str">
            <v>AP0079090321</v>
          </cell>
        </row>
        <row r="4501">
          <cell r="A4501" t="str">
            <v>E088</v>
          </cell>
          <cell r="B4501" t="str">
            <v>Active</v>
          </cell>
          <cell r="C4501" t="str">
            <v>Active</v>
          </cell>
          <cell r="D4501" t="str">
            <v>Active</v>
          </cell>
          <cell r="F4501" t="str">
            <v>E088</v>
          </cell>
          <cell r="K4501" t="str">
            <v>M</v>
          </cell>
          <cell r="L4501" t="str">
            <v>Single location</v>
          </cell>
          <cell r="M4501" t="str">
            <v>DURGESH SHRIVASTAVA</v>
          </cell>
          <cell r="N4501" t="str">
            <v>Individual</v>
          </cell>
          <cell r="O4501" t="str">
            <v>DURGESH SHRIVASTAVA</v>
          </cell>
          <cell r="R4501">
            <v>44761</v>
          </cell>
          <cell r="AA4501">
            <v>44757</v>
          </cell>
          <cell r="AB4501" t="str">
            <v>AP0079090331</v>
          </cell>
        </row>
        <row r="4502">
          <cell r="A4502">
            <v>3850</v>
          </cell>
          <cell r="B4502" t="str">
            <v>Active</v>
          </cell>
          <cell r="C4502" t="str">
            <v>Active</v>
          </cell>
          <cell r="D4502" t="str">
            <v>Active</v>
          </cell>
          <cell r="F4502" t="str">
            <v>3850 </v>
          </cell>
          <cell r="I4502" t="str">
            <v>SD RECEIVED</v>
          </cell>
          <cell r="K4502" t="str">
            <v>M</v>
          </cell>
          <cell r="L4502" t="str">
            <v>Single location</v>
          </cell>
          <cell r="M4502" t="str">
            <v>MOHAMAD ARMAN</v>
          </cell>
          <cell r="N4502" t="str">
            <v>Individual</v>
          </cell>
          <cell r="O4502" t="str">
            <v>MOHAMAD ARMAN</v>
          </cell>
          <cell r="R4502">
            <v>44762</v>
          </cell>
          <cell r="AA4502">
            <v>44760</v>
          </cell>
          <cell r="AB4502" t="str">
            <v>AP0079090341</v>
          </cell>
        </row>
        <row r="4503">
          <cell r="A4503" t="str">
            <v>E074</v>
          </cell>
          <cell r="B4503" t="str">
            <v>Active</v>
          </cell>
          <cell r="C4503" t="str">
            <v>Active</v>
          </cell>
          <cell r="D4503" t="str">
            <v>Active</v>
          </cell>
          <cell r="F4503" t="str">
            <v>E074</v>
          </cell>
          <cell r="I4503" t="str">
            <v>NA</v>
          </cell>
          <cell r="K4503" t="str">
            <v>M</v>
          </cell>
          <cell r="L4503" t="str">
            <v>Single location</v>
          </cell>
          <cell r="M4503" t="str">
            <v>NEELAM JAIN</v>
          </cell>
          <cell r="N4503" t="str">
            <v>Individual</v>
          </cell>
          <cell r="O4503" t="str">
            <v xml:space="preserve">NEELAM JAIN </v>
          </cell>
          <cell r="R4503">
            <v>44764</v>
          </cell>
          <cell r="AA4503">
            <v>44760</v>
          </cell>
          <cell r="AB4503" t="str">
            <v>AP0079090351</v>
          </cell>
        </row>
        <row r="4504">
          <cell r="A4504">
            <v>6684</v>
          </cell>
          <cell r="B4504" t="str">
            <v>Active</v>
          </cell>
          <cell r="C4504" t="str">
            <v>Active</v>
          </cell>
          <cell r="D4504" t="str">
            <v>Active</v>
          </cell>
          <cell r="F4504">
            <v>6684</v>
          </cell>
          <cell r="I4504" t="str">
            <v>NOT AVALIABLE</v>
          </cell>
          <cell r="K4504" t="str">
            <v>M</v>
          </cell>
          <cell r="L4504" t="str">
            <v>Single location</v>
          </cell>
          <cell r="M4504" t="str">
            <v>KAPIL KUMAR GUPTA</v>
          </cell>
          <cell r="N4504" t="str">
            <v>Individual</v>
          </cell>
          <cell r="O4504" t="str">
            <v>KAPIL KUMAR GUPTA</v>
          </cell>
          <cell r="R4504">
            <v>44764</v>
          </cell>
          <cell r="AA4504">
            <v>44762</v>
          </cell>
          <cell r="AB4504" t="str">
            <v>AP0079090371</v>
          </cell>
        </row>
        <row r="4505">
          <cell r="A4505" t="str">
            <v>E090</v>
          </cell>
          <cell r="B4505" t="str">
            <v>Active</v>
          </cell>
          <cell r="C4505" t="str">
            <v>Active</v>
          </cell>
          <cell r="D4505" t="str">
            <v>Active</v>
          </cell>
          <cell r="F4505" t="str">
            <v>E090 </v>
          </cell>
          <cell r="I4505" t="str">
            <v>NA</v>
          </cell>
          <cell r="K4505" t="str">
            <v>M</v>
          </cell>
          <cell r="L4505" t="str">
            <v>Single location</v>
          </cell>
          <cell r="M4505" t="str">
            <v>ASHISH SHARMA</v>
          </cell>
          <cell r="N4505" t="str">
            <v>Individual</v>
          </cell>
          <cell r="O4505" t="str">
            <v>ASHISH SHARMA</v>
          </cell>
          <cell r="R4505">
            <v>44764</v>
          </cell>
          <cell r="AA4505">
            <v>44762</v>
          </cell>
          <cell r="AB4505" t="str">
            <v>AP0079090361</v>
          </cell>
        </row>
        <row r="4506">
          <cell r="A4506">
            <v>8411</v>
          </cell>
          <cell r="B4506" t="str">
            <v>Active</v>
          </cell>
          <cell r="C4506" t="str">
            <v>Active</v>
          </cell>
          <cell r="D4506" t="str">
            <v>Active</v>
          </cell>
          <cell r="F4506">
            <v>8411</v>
          </cell>
          <cell r="K4506" t="str">
            <v>M</v>
          </cell>
          <cell r="L4506" t="str">
            <v>Single location</v>
          </cell>
          <cell r="M4506" t="str">
            <v>POLISETTY SUMANTH</v>
          </cell>
          <cell r="N4506" t="str">
            <v>Individual</v>
          </cell>
          <cell r="O4506" t="str">
            <v>POLISETTY SUMANTH</v>
          </cell>
          <cell r="R4506">
            <v>44778</v>
          </cell>
          <cell r="AA4506">
            <v>44769</v>
          </cell>
          <cell r="AB4506" t="str">
            <v xml:space="preserve">AP0079090441 </v>
          </cell>
        </row>
        <row r="4507">
          <cell r="A4507" t="str">
            <v>E099</v>
          </cell>
          <cell r="B4507" t="str">
            <v>Active</v>
          </cell>
          <cell r="C4507" t="str">
            <v>Active</v>
          </cell>
          <cell r="D4507" t="str">
            <v>Active</v>
          </cell>
          <cell r="F4507" t="str">
            <v>E099</v>
          </cell>
          <cell r="K4507" t="str">
            <v>M</v>
          </cell>
          <cell r="L4507" t="str">
            <v>Single location</v>
          </cell>
          <cell r="M4507" t="str">
            <v>SHATABDI SIL</v>
          </cell>
          <cell r="N4507" t="str">
            <v>Individual</v>
          </cell>
          <cell r="O4507" t="str">
            <v>SHATABDI SIL</v>
          </cell>
          <cell r="R4507">
            <v>44778</v>
          </cell>
          <cell r="AA4507">
            <v>44769</v>
          </cell>
          <cell r="AB4507" t="str">
            <v>AP0079090451</v>
          </cell>
        </row>
        <row r="4508">
          <cell r="A4508" t="str">
            <v>E103</v>
          </cell>
          <cell r="B4508" t="str">
            <v>Active</v>
          </cell>
          <cell r="C4508" t="str">
            <v>Active</v>
          </cell>
          <cell r="D4508" t="str">
            <v>Active</v>
          </cell>
          <cell r="F4508" t="str">
            <v>E103</v>
          </cell>
          <cell r="K4508" t="str">
            <v>M</v>
          </cell>
          <cell r="L4508" t="str">
            <v>Single location</v>
          </cell>
          <cell r="M4508" t="str">
            <v>NIHARIKA VERMA</v>
          </cell>
          <cell r="N4508" t="str">
            <v>Individual</v>
          </cell>
          <cell r="O4508" t="str">
            <v>NIHARIKA VERMA</v>
          </cell>
          <cell r="R4508">
            <v>44778</v>
          </cell>
          <cell r="AA4508">
            <v>44769</v>
          </cell>
          <cell r="AB4508" t="str">
            <v>AP0079090431</v>
          </cell>
        </row>
        <row r="4509">
          <cell r="A4509" t="str">
            <v>E089</v>
          </cell>
          <cell r="B4509" t="str">
            <v>Active</v>
          </cell>
          <cell r="C4509" t="str">
            <v>Active</v>
          </cell>
          <cell r="D4509" t="str">
            <v>Active</v>
          </cell>
          <cell r="F4509" t="str">
            <v>E089</v>
          </cell>
          <cell r="K4509" t="str">
            <v>M</v>
          </cell>
          <cell r="L4509" t="str">
            <v>Single location</v>
          </cell>
          <cell r="M4509" t="str">
            <v>SUNIL KUMAR MOHAPATRA</v>
          </cell>
          <cell r="N4509" t="str">
            <v>Individual</v>
          </cell>
          <cell r="O4509" t="str">
            <v>SUNIL KUMAR MOHAPATRA</v>
          </cell>
          <cell r="R4509">
            <v>44774</v>
          </cell>
          <cell r="AA4509">
            <v>44769</v>
          </cell>
          <cell r="AB4509" t="str">
            <v>AP0079090461</v>
          </cell>
        </row>
        <row r="4510">
          <cell r="A4510">
            <v>6683</v>
          </cell>
          <cell r="B4510" t="str">
            <v>Active</v>
          </cell>
          <cell r="C4510" t="str">
            <v>Active</v>
          </cell>
          <cell r="D4510" t="str">
            <v>Active</v>
          </cell>
          <cell r="F4510">
            <v>6683</v>
          </cell>
          <cell r="K4510" t="str">
            <v>M</v>
          </cell>
          <cell r="L4510" t="str">
            <v>Single location</v>
          </cell>
          <cell r="M4510" t="str">
            <v>NEHA GARG</v>
          </cell>
          <cell r="N4510" t="str">
            <v>Individual</v>
          </cell>
          <cell r="O4510" t="str">
            <v>NEHA GARG</v>
          </cell>
          <cell r="R4510">
            <v>44778</v>
          </cell>
          <cell r="AA4510">
            <v>44769</v>
          </cell>
          <cell r="AB4510" t="str">
            <v>AP0079090421</v>
          </cell>
        </row>
        <row r="4511">
          <cell r="A4511">
            <v>5856</v>
          </cell>
          <cell r="B4511" t="str">
            <v>Active</v>
          </cell>
          <cell r="C4511" t="str">
            <v>Active</v>
          </cell>
          <cell r="D4511" t="str">
            <v>Active</v>
          </cell>
          <cell r="F4511">
            <v>5856</v>
          </cell>
          <cell r="K4511" t="str">
            <v>M</v>
          </cell>
          <cell r="L4511" t="str">
            <v>Single location</v>
          </cell>
          <cell r="M4511" t="str">
            <v>BHALERAO ROHAN YOGESH</v>
          </cell>
          <cell r="N4511" t="str">
            <v>Individual</v>
          </cell>
          <cell r="O4511" t="str">
            <v>BHALERAO ROHAN YOGESH</v>
          </cell>
          <cell r="R4511">
            <v>44772</v>
          </cell>
          <cell r="AA4511">
            <v>44764</v>
          </cell>
          <cell r="AB4511" t="str">
            <v>AP0079090391</v>
          </cell>
        </row>
        <row r="4512">
          <cell r="A4512" t="str">
            <v>E087</v>
          </cell>
          <cell r="B4512" t="str">
            <v>Active</v>
          </cell>
          <cell r="C4512" t="str">
            <v>Active</v>
          </cell>
          <cell r="D4512" t="str">
            <v>Active</v>
          </cell>
          <cell r="F4512" t="str">
            <v>E087</v>
          </cell>
          <cell r="K4512" t="str">
            <v>M</v>
          </cell>
          <cell r="L4512" t="str">
            <v>Single location</v>
          </cell>
          <cell r="M4512" t="str">
            <v>ANKIT JAIN</v>
          </cell>
          <cell r="N4512" t="str">
            <v>Individual</v>
          </cell>
          <cell r="O4512" t="str">
            <v>ANKIT JAIN</v>
          </cell>
          <cell r="R4512">
            <v>44772</v>
          </cell>
          <cell r="AA4512">
            <v>44763</v>
          </cell>
          <cell r="AB4512" t="str">
            <v>AP0079090381</v>
          </cell>
        </row>
        <row r="4513">
          <cell r="A4513" t="str">
            <v>E092</v>
          </cell>
          <cell r="B4513" t="str">
            <v>Active</v>
          </cell>
          <cell r="C4513" t="str">
            <v>Active</v>
          </cell>
          <cell r="D4513" t="str">
            <v>Active</v>
          </cell>
          <cell r="F4513" t="str">
            <v>E092</v>
          </cell>
          <cell r="K4513" t="str">
            <v>M</v>
          </cell>
          <cell r="L4513" t="str">
            <v>Single location</v>
          </cell>
          <cell r="M4513" t="str">
            <v>DHAVALA VENKATA MANI</v>
          </cell>
          <cell r="N4513" t="str">
            <v>Individual</v>
          </cell>
          <cell r="O4513" t="str">
            <v>DHAVALA VENKATA MANI</v>
          </cell>
          <cell r="R4513">
            <v>44772</v>
          </cell>
          <cell r="AA4513">
            <v>44763</v>
          </cell>
          <cell r="AB4513" t="str">
            <v>AP0079090401</v>
          </cell>
        </row>
        <row r="4514">
          <cell r="A4514" t="str">
            <v>E093</v>
          </cell>
          <cell r="B4514" t="str">
            <v>Active</v>
          </cell>
          <cell r="C4514" t="str">
            <v>Active</v>
          </cell>
          <cell r="D4514" t="str">
            <v>Active</v>
          </cell>
          <cell r="F4514" t="str">
            <v>E093</v>
          </cell>
          <cell r="K4514" t="str">
            <v>M</v>
          </cell>
          <cell r="L4514" t="str">
            <v>Single location</v>
          </cell>
          <cell r="M4514" t="str">
            <v>PAPIYA SAHA</v>
          </cell>
          <cell r="N4514" t="str">
            <v>Individual</v>
          </cell>
          <cell r="O4514" t="str">
            <v>PAPIYA SAHA</v>
          </cell>
          <cell r="R4514">
            <v>44772</v>
          </cell>
          <cell r="AA4514">
            <v>44763</v>
          </cell>
          <cell r="AB4514" t="str">
            <v>AP0079090411</v>
          </cell>
        </row>
        <row r="4515">
          <cell r="A4515">
            <v>3851</v>
          </cell>
          <cell r="B4515" t="str">
            <v>Active</v>
          </cell>
          <cell r="C4515" t="str">
            <v>Active</v>
          </cell>
          <cell r="D4515" t="str">
            <v>Active</v>
          </cell>
          <cell r="F4515">
            <v>3851</v>
          </cell>
          <cell r="I4515" t="str">
            <v>RECEIVED SD</v>
          </cell>
          <cell r="K4515" t="str">
            <v>M</v>
          </cell>
          <cell r="L4515" t="str">
            <v>Single location</v>
          </cell>
          <cell r="M4515" t="str">
            <v>PRITAM SHAW</v>
          </cell>
          <cell r="N4515" t="str">
            <v>Individual</v>
          </cell>
          <cell r="O4515" t="str">
            <v>PRITAM SHAW</v>
          </cell>
          <cell r="R4515">
            <v>44778</v>
          </cell>
          <cell r="AA4515">
            <v>44770</v>
          </cell>
          <cell r="AB4515" t="str">
            <v>AP0079090511</v>
          </cell>
        </row>
        <row r="4516">
          <cell r="A4516" t="str">
            <v>E082</v>
          </cell>
          <cell r="B4516" t="str">
            <v>Active</v>
          </cell>
          <cell r="C4516" t="str">
            <v>Active</v>
          </cell>
          <cell r="D4516" t="str">
            <v>Active</v>
          </cell>
          <cell r="F4516" t="str">
            <v>E082</v>
          </cell>
          <cell r="K4516" t="str">
            <v>M</v>
          </cell>
          <cell r="L4516" t="str">
            <v>Single location</v>
          </cell>
          <cell r="M4516" t="str">
            <v>SUBHAJIT DAS</v>
          </cell>
          <cell r="N4516" t="str">
            <v>Individual</v>
          </cell>
          <cell r="O4516" t="str">
            <v>SUBHAJIT DAS</v>
          </cell>
          <cell r="R4516">
            <v>44778</v>
          </cell>
          <cell r="AA4516">
            <v>44770</v>
          </cell>
          <cell r="AB4516" t="str">
            <v>AP0079090521</v>
          </cell>
        </row>
        <row r="4517">
          <cell r="A4517" t="str">
            <v>E094</v>
          </cell>
          <cell r="B4517" t="str">
            <v>Active</v>
          </cell>
          <cell r="C4517" t="str">
            <v>Active</v>
          </cell>
          <cell r="D4517" t="str">
            <v>Active</v>
          </cell>
          <cell r="F4517" t="str">
            <v>E094</v>
          </cell>
          <cell r="K4517" t="str">
            <v>M</v>
          </cell>
          <cell r="L4517" t="str">
            <v>Single location</v>
          </cell>
          <cell r="M4517" t="str">
            <v>ANIRBAN BISWAS</v>
          </cell>
          <cell r="N4517" t="str">
            <v>Individual</v>
          </cell>
          <cell r="O4517" t="str">
            <v>ANIRBAN BISWAS</v>
          </cell>
          <cell r="R4517">
            <v>44778</v>
          </cell>
          <cell r="AA4517">
            <v>44770</v>
          </cell>
          <cell r="AB4517" t="str">
            <v>AP0079090481</v>
          </cell>
        </row>
        <row r="4518">
          <cell r="A4518" t="str">
            <v>E105</v>
          </cell>
          <cell r="B4518" t="str">
            <v>Active</v>
          </cell>
          <cell r="C4518" t="str">
            <v>Active</v>
          </cell>
          <cell r="D4518" t="str">
            <v>Active</v>
          </cell>
          <cell r="F4518" t="str">
            <v>E105</v>
          </cell>
          <cell r="K4518" t="str">
            <v>M</v>
          </cell>
          <cell r="L4518" t="str">
            <v>Single location</v>
          </cell>
          <cell r="M4518" t="str">
            <v>ANUJ GARG</v>
          </cell>
          <cell r="N4518" t="str">
            <v>Individual</v>
          </cell>
          <cell r="O4518" t="str">
            <v>ANUJ GARG</v>
          </cell>
          <cell r="R4518">
            <v>44778</v>
          </cell>
          <cell r="AA4518">
            <v>44770</v>
          </cell>
          <cell r="AB4518" t="str">
            <v>AP0079090491</v>
          </cell>
        </row>
        <row r="4519">
          <cell r="A4519" t="str">
            <v>E102</v>
          </cell>
          <cell r="B4519" t="str">
            <v>Active</v>
          </cell>
          <cell r="C4519" t="str">
            <v>Active</v>
          </cell>
          <cell r="D4519" t="str">
            <v>Active</v>
          </cell>
          <cell r="F4519" t="str">
            <v>E102</v>
          </cell>
          <cell r="K4519" t="str">
            <v>M</v>
          </cell>
          <cell r="L4519" t="str">
            <v>Single location</v>
          </cell>
          <cell r="M4519" t="str">
            <v>ABDUL BARIK SEIKH</v>
          </cell>
          <cell r="N4519" t="str">
            <v>Individual</v>
          </cell>
          <cell r="O4519" t="str">
            <v>ABDUL BARIK SEIKH</v>
          </cell>
          <cell r="R4519">
            <v>44778</v>
          </cell>
          <cell r="AA4519">
            <v>44770</v>
          </cell>
          <cell r="AB4519" t="str">
            <v>AP0079090471</v>
          </cell>
        </row>
        <row r="4520">
          <cell r="A4520" t="str">
            <v>E107</v>
          </cell>
          <cell r="B4520" t="str">
            <v>Active</v>
          </cell>
          <cell r="C4520" t="str">
            <v>Active</v>
          </cell>
          <cell r="D4520" t="str">
            <v>Active</v>
          </cell>
          <cell r="F4520" t="str">
            <v>E107</v>
          </cell>
          <cell r="K4520" t="str">
            <v>M</v>
          </cell>
          <cell r="L4520" t="str">
            <v>Single location</v>
          </cell>
          <cell r="M4520" t="str">
            <v>ASHUTOSH SARASWAT</v>
          </cell>
          <cell r="N4520" t="str">
            <v>Individual</v>
          </cell>
          <cell r="O4520" t="str">
            <v>ASHUTOSH SARASWAT</v>
          </cell>
          <cell r="R4520">
            <v>44785</v>
          </cell>
          <cell r="AA4520">
            <v>44770</v>
          </cell>
          <cell r="AB4520" t="str">
            <v>AP0079090501</v>
          </cell>
        </row>
        <row r="4521">
          <cell r="A4521" t="str">
            <v>E106</v>
          </cell>
          <cell r="B4521" t="str">
            <v>Active</v>
          </cell>
          <cell r="C4521" t="str">
            <v>Active</v>
          </cell>
          <cell r="D4521" t="str">
            <v>Active</v>
          </cell>
          <cell r="F4521" t="str">
            <v>E106</v>
          </cell>
          <cell r="K4521" t="str">
            <v>M</v>
          </cell>
          <cell r="L4521" t="str">
            <v>Single location</v>
          </cell>
          <cell r="M4521" t="str">
            <v>RATHOD SWETA JAYENTILAL</v>
          </cell>
          <cell r="N4521" t="str">
            <v>Individual</v>
          </cell>
          <cell r="O4521" t="str">
            <v>RATHOD SWETA JAYENTILAL</v>
          </cell>
          <cell r="R4521">
            <v>44785</v>
          </cell>
          <cell r="AA4521" t="str">
            <v>NA</v>
          </cell>
        </row>
        <row r="4522">
          <cell r="A4522" t="str">
            <v>E085</v>
          </cell>
          <cell r="B4522" t="str">
            <v>Active</v>
          </cell>
          <cell r="C4522" t="str">
            <v>Active</v>
          </cell>
          <cell r="D4522" t="str">
            <v>Active</v>
          </cell>
          <cell r="F4522" t="str">
            <v>E085</v>
          </cell>
          <cell r="K4522" t="str">
            <v>M</v>
          </cell>
          <cell r="L4522" t="str">
            <v>Single location</v>
          </cell>
          <cell r="M4522" t="str">
            <v>SIDDHARTHA CHATTERJEE</v>
          </cell>
          <cell r="N4522" t="str">
            <v>Individual</v>
          </cell>
          <cell r="O4522" t="str">
            <v>SIDDHARTHA CHATTERJEE</v>
          </cell>
          <cell r="R4522">
            <v>44785</v>
          </cell>
          <cell r="AA4522">
            <v>44774</v>
          </cell>
          <cell r="AB4522" t="str">
            <v>AP0079090581</v>
          </cell>
        </row>
        <row r="4523">
          <cell r="A4523">
            <v>8413</v>
          </cell>
          <cell r="B4523" t="str">
            <v>Active</v>
          </cell>
          <cell r="C4523" t="str">
            <v>Active</v>
          </cell>
          <cell r="D4523" t="str">
            <v>Active</v>
          </cell>
          <cell r="F4523">
            <v>8413</v>
          </cell>
          <cell r="K4523" t="str">
            <v>M</v>
          </cell>
          <cell r="L4523" t="str">
            <v>Single location</v>
          </cell>
          <cell r="M4523" t="str">
            <v>SUNKARI PRAVEEN KUMAR</v>
          </cell>
          <cell r="N4523" t="str">
            <v>Individual</v>
          </cell>
          <cell r="O4523" t="str">
            <v>SUNKARI PRAVEEN KUMAR</v>
          </cell>
          <cell r="R4523">
            <v>44785</v>
          </cell>
          <cell r="AA4523">
            <v>44774</v>
          </cell>
          <cell r="AB4523" t="str">
            <v>AP0079090591</v>
          </cell>
        </row>
        <row r="4524">
          <cell r="A4524" t="str">
            <v>E119</v>
          </cell>
          <cell r="B4524" t="str">
            <v>Active</v>
          </cell>
          <cell r="C4524" t="str">
            <v>Active</v>
          </cell>
          <cell r="D4524" t="str">
            <v>Active</v>
          </cell>
          <cell r="F4524" t="str">
            <v>E119</v>
          </cell>
          <cell r="K4524" t="str">
            <v>M</v>
          </cell>
          <cell r="L4524" t="str">
            <v>Single location</v>
          </cell>
          <cell r="M4524" t="str">
            <v>RINTU LODH</v>
          </cell>
          <cell r="N4524" t="str">
            <v>Individual</v>
          </cell>
          <cell r="O4524" t="str">
            <v>RINTU LODH</v>
          </cell>
          <cell r="R4524">
            <v>44785</v>
          </cell>
          <cell r="AA4524">
            <v>44774</v>
          </cell>
          <cell r="AB4524" t="str">
            <v>AP0079090561</v>
          </cell>
        </row>
        <row r="4525">
          <cell r="A4525" t="str">
            <v>E111</v>
          </cell>
          <cell r="B4525" t="str">
            <v>Active</v>
          </cell>
          <cell r="C4525" t="str">
            <v>Active</v>
          </cell>
          <cell r="D4525" t="str">
            <v>Active</v>
          </cell>
          <cell r="F4525" t="str">
            <v>E111</v>
          </cell>
          <cell r="K4525" t="str">
            <v>M</v>
          </cell>
          <cell r="L4525" t="str">
            <v>Single location</v>
          </cell>
          <cell r="M4525" t="str">
            <v>RAMKRISHNA SARDAR</v>
          </cell>
          <cell r="N4525" t="str">
            <v>Individual</v>
          </cell>
          <cell r="O4525" t="str">
            <v>RAMKRISHNA SARDAR</v>
          </cell>
          <cell r="R4525">
            <v>44785</v>
          </cell>
          <cell r="AA4525">
            <v>44774</v>
          </cell>
          <cell r="AB4525" t="str">
            <v>AP0079090551</v>
          </cell>
        </row>
        <row r="4526">
          <cell r="A4526" t="str">
            <v>E110</v>
          </cell>
          <cell r="B4526" t="str">
            <v>Active</v>
          </cell>
          <cell r="C4526" t="str">
            <v>Active</v>
          </cell>
          <cell r="D4526" t="str">
            <v>Active</v>
          </cell>
          <cell r="F4526" t="str">
            <v>E110</v>
          </cell>
          <cell r="K4526" t="str">
            <v>M</v>
          </cell>
          <cell r="L4526" t="str">
            <v>Single location</v>
          </cell>
          <cell r="M4526" t="str">
            <v>MANOJ</v>
          </cell>
          <cell r="N4526" t="str">
            <v>Individual</v>
          </cell>
          <cell r="O4526" t="str">
            <v>MANOJ</v>
          </cell>
          <cell r="R4526">
            <v>44785</v>
          </cell>
          <cell r="AA4526">
            <v>44775</v>
          </cell>
          <cell r="AB4526" t="str">
            <v>AP0079090541</v>
          </cell>
        </row>
        <row r="4527">
          <cell r="A4527" t="str">
            <v>E113</v>
          </cell>
          <cell r="B4527" t="str">
            <v>Active</v>
          </cell>
          <cell r="C4527" t="str">
            <v>Active</v>
          </cell>
          <cell r="D4527" t="str">
            <v>Active</v>
          </cell>
          <cell r="F4527" t="str">
            <v>E113</v>
          </cell>
          <cell r="K4527" t="str">
            <v>M</v>
          </cell>
          <cell r="L4527" t="str">
            <v>Single location</v>
          </cell>
          <cell r="M4527" t="str">
            <v>DHIRAJ KUMAR</v>
          </cell>
          <cell r="N4527" t="str">
            <v>Individual</v>
          </cell>
          <cell r="O4527" t="str">
            <v>DHIRAJ KUMAR</v>
          </cell>
          <cell r="R4527">
            <v>44785</v>
          </cell>
          <cell r="AA4527">
            <v>44775</v>
          </cell>
          <cell r="AB4527" t="str">
            <v>AP0079090531</v>
          </cell>
        </row>
        <row r="4528">
          <cell r="A4528" t="str">
            <v>E096</v>
          </cell>
          <cell r="B4528" t="str">
            <v>Active</v>
          </cell>
          <cell r="C4528" t="str">
            <v>Active</v>
          </cell>
          <cell r="D4528" t="str">
            <v>Active</v>
          </cell>
          <cell r="F4528" t="str">
            <v>E096</v>
          </cell>
          <cell r="K4528" t="str">
            <v>M</v>
          </cell>
          <cell r="L4528" t="str">
            <v>Single location</v>
          </cell>
          <cell r="M4528" t="str">
            <v>SAKSHI SHARMA</v>
          </cell>
          <cell r="N4528" t="str">
            <v>Individual</v>
          </cell>
          <cell r="O4528" t="str">
            <v>SAKSHI SHARMA</v>
          </cell>
          <cell r="R4528">
            <v>44785</v>
          </cell>
          <cell r="AA4528">
            <v>44775</v>
          </cell>
          <cell r="AB4528" t="str">
            <v>AP0079090571</v>
          </cell>
        </row>
        <row r="4529">
          <cell r="A4529">
            <v>6685</v>
          </cell>
          <cell r="B4529" t="str">
            <v>Active</v>
          </cell>
          <cell r="C4529" t="str">
            <v>Active</v>
          </cell>
          <cell r="D4529" t="str">
            <v>Active</v>
          </cell>
          <cell r="F4529">
            <v>6685</v>
          </cell>
          <cell r="K4529" t="str">
            <v>M</v>
          </cell>
          <cell r="L4529" t="str">
            <v>Single location</v>
          </cell>
          <cell r="M4529" t="str">
            <v>SACHIN KUMAR</v>
          </cell>
          <cell r="N4529" t="str">
            <v>Individual</v>
          </cell>
          <cell r="O4529" t="str">
            <v>SACHIN KUMAR</v>
          </cell>
          <cell r="R4529">
            <v>44781</v>
          </cell>
          <cell r="AA4529">
            <v>44776</v>
          </cell>
          <cell r="AB4529" t="str">
            <v>AP0079090601</v>
          </cell>
        </row>
        <row r="4530">
          <cell r="A4530" t="str">
            <v>E127</v>
          </cell>
          <cell r="B4530" t="str">
            <v>Active</v>
          </cell>
          <cell r="C4530" t="str">
            <v>Active</v>
          </cell>
          <cell r="D4530" t="str">
            <v>Active</v>
          </cell>
          <cell r="F4530" t="str">
            <v>E127</v>
          </cell>
          <cell r="I4530" t="str">
            <v>NA</v>
          </cell>
          <cell r="K4530" t="str">
            <v>M</v>
          </cell>
          <cell r="L4530" t="str">
            <v>Single location</v>
          </cell>
          <cell r="M4530" t="str">
            <v>VISHAL ARORA</v>
          </cell>
          <cell r="N4530" t="str">
            <v>Individual</v>
          </cell>
          <cell r="O4530" t="str">
            <v>VISHAL ARORA</v>
          </cell>
          <cell r="R4530">
            <v>44789</v>
          </cell>
          <cell r="AA4530">
            <v>44781</v>
          </cell>
          <cell r="AB4530" t="str">
            <v>AP0079090671</v>
          </cell>
        </row>
        <row r="4531">
          <cell r="A4531" t="str">
            <v>E118</v>
          </cell>
          <cell r="B4531" t="str">
            <v>Active</v>
          </cell>
          <cell r="C4531" t="str">
            <v>Active</v>
          </cell>
          <cell r="D4531" t="str">
            <v>Active</v>
          </cell>
          <cell r="F4531" t="str">
            <v>E118</v>
          </cell>
          <cell r="I4531" t="str">
            <v>NA</v>
          </cell>
          <cell r="K4531" t="str">
            <v>M</v>
          </cell>
          <cell r="L4531" t="str">
            <v>Single location</v>
          </cell>
          <cell r="M4531" t="str">
            <v>UMA KANT</v>
          </cell>
          <cell r="N4531" t="str">
            <v>Individual</v>
          </cell>
          <cell r="O4531" t="str">
            <v>UMA KANT</v>
          </cell>
          <cell r="R4531">
            <v>44789</v>
          </cell>
          <cell r="AA4531">
            <v>44781</v>
          </cell>
          <cell r="AB4531" t="str">
            <v>AP0079090661</v>
          </cell>
        </row>
        <row r="4532">
          <cell r="A4532" t="str">
            <v>E101</v>
          </cell>
          <cell r="B4532" t="str">
            <v>Active</v>
          </cell>
          <cell r="C4532" t="str">
            <v>Active</v>
          </cell>
          <cell r="D4532" t="str">
            <v>Active</v>
          </cell>
          <cell r="I4532" t="str">
            <v>NA</v>
          </cell>
          <cell r="K4532" t="str">
            <v>M</v>
          </cell>
          <cell r="L4532" t="str">
            <v>Single location</v>
          </cell>
          <cell r="M4532" t="str">
            <v>SEEMA MANOJ PINCHA</v>
          </cell>
          <cell r="N4532" t="str">
            <v>Individual</v>
          </cell>
          <cell r="O4532" t="str">
            <v>SEEMA MANOJ PINCHA</v>
          </cell>
          <cell r="P4532" t="str">
            <v>Convert DG to Normal BP on 28 Oct 2022</v>
          </cell>
          <cell r="R4532">
            <v>44789</v>
          </cell>
          <cell r="AA4532">
            <v>44778</v>
          </cell>
          <cell r="AB4532" t="str">
            <v>AP0079090631</v>
          </cell>
        </row>
        <row r="4533">
          <cell r="A4533" t="str">
            <v>E116</v>
          </cell>
          <cell r="B4533" t="str">
            <v>Active</v>
          </cell>
          <cell r="C4533" t="str">
            <v>Active</v>
          </cell>
          <cell r="D4533" t="str">
            <v>Active</v>
          </cell>
          <cell r="I4533" t="str">
            <v>NA</v>
          </cell>
          <cell r="K4533" t="str">
            <v>M</v>
          </cell>
          <cell r="L4533" t="str">
            <v>Single location</v>
          </cell>
          <cell r="M4533" t="str">
            <v>ANIMESH MALLICK</v>
          </cell>
          <cell r="N4533" t="str">
            <v>Individual</v>
          </cell>
          <cell r="O4533" t="str">
            <v>ANIMESH MALLICK</v>
          </cell>
          <cell r="R4533">
            <v>44789</v>
          </cell>
          <cell r="AA4533">
            <v>44778</v>
          </cell>
          <cell r="AB4533" t="str">
            <v>AP0079090611</v>
          </cell>
        </row>
        <row r="4534">
          <cell r="A4534">
            <v>3852</v>
          </cell>
          <cell r="B4534" t="str">
            <v>Active</v>
          </cell>
          <cell r="C4534" t="str">
            <v>Active</v>
          </cell>
          <cell r="D4534" t="str">
            <v>Active</v>
          </cell>
          <cell r="F4534">
            <v>3852</v>
          </cell>
          <cell r="I4534" t="str">
            <v>AFTER CODE</v>
          </cell>
          <cell r="K4534" t="str">
            <v>M</v>
          </cell>
          <cell r="L4534" t="str">
            <v>Single location</v>
          </cell>
          <cell r="M4534" t="str">
            <v>SHIBANI DUTTA</v>
          </cell>
          <cell r="N4534" t="str">
            <v>Individual</v>
          </cell>
          <cell r="O4534" t="str">
            <v>SHIBANI DUTTA</v>
          </cell>
          <cell r="R4534">
            <v>44789</v>
          </cell>
          <cell r="AA4534">
            <v>44778</v>
          </cell>
          <cell r="AB4534" t="str">
            <v>AP0079090641</v>
          </cell>
        </row>
        <row r="4535">
          <cell r="A4535" t="str">
            <v>E091</v>
          </cell>
          <cell r="B4535" t="str">
            <v>Active</v>
          </cell>
          <cell r="C4535" t="str">
            <v>Active</v>
          </cell>
          <cell r="D4535" t="str">
            <v>Active</v>
          </cell>
          <cell r="F4535" t="str">
            <v>E091</v>
          </cell>
          <cell r="I4535" t="str">
            <v>NA</v>
          </cell>
          <cell r="K4535" t="str">
            <v>M</v>
          </cell>
          <cell r="L4535" t="str">
            <v>Single location</v>
          </cell>
          <cell r="M4535" t="str">
            <v>GURJEET SINGH DHIMAN</v>
          </cell>
          <cell r="N4535" t="str">
            <v>Individual</v>
          </cell>
          <cell r="O4535" t="str">
            <v>GURJEET SINGH DHIMAN</v>
          </cell>
          <cell r="R4535">
            <v>44789</v>
          </cell>
          <cell r="AA4535">
            <v>44778</v>
          </cell>
          <cell r="AB4535" t="str">
            <v>AP0079090621</v>
          </cell>
        </row>
        <row r="4536">
          <cell r="A4536">
            <v>3853</v>
          </cell>
          <cell r="B4536" t="str">
            <v>Active</v>
          </cell>
          <cell r="C4536" t="str">
            <v>Active</v>
          </cell>
          <cell r="D4536" t="str">
            <v>Active</v>
          </cell>
          <cell r="F4536">
            <v>3853</v>
          </cell>
          <cell r="I4536" t="str">
            <v>SD RECEIVED</v>
          </cell>
          <cell r="K4536" t="str">
            <v>M</v>
          </cell>
          <cell r="L4536" t="str">
            <v>Single location</v>
          </cell>
          <cell r="M4536" t="str">
            <v>BISWAJIT GIRI</v>
          </cell>
          <cell r="N4536" t="str">
            <v>Individual</v>
          </cell>
          <cell r="O4536" t="str">
            <v>BISWAJIT GIRI</v>
          </cell>
          <cell r="R4536">
            <v>44789</v>
          </cell>
          <cell r="Z4536" t="str">
            <v>ALREADY REGISTERED IN NSE</v>
          </cell>
          <cell r="AA4536">
            <v>44778</v>
          </cell>
        </row>
        <row r="4537">
          <cell r="A4537">
            <v>6686</v>
          </cell>
          <cell r="B4537" t="str">
            <v>Active</v>
          </cell>
          <cell r="C4537" t="str">
            <v>Active</v>
          </cell>
          <cell r="D4537" t="str">
            <v>Active</v>
          </cell>
          <cell r="F4537">
            <v>6686</v>
          </cell>
          <cell r="I4537" t="str">
            <v>SD RECEIVED</v>
          </cell>
          <cell r="K4537" t="str">
            <v>M</v>
          </cell>
          <cell r="L4537" t="str">
            <v>Single location</v>
          </cell>
          <cell r="M4537" t="str">
            <v>CHETAN SACHDEVA</v>
          </cell>
          <cell r="N4537" t="str">
            <v>Individual</v>
          </cell>
          <cell r="O4537" t="str">
            <v>CHETAN SACHDEVA</v>
          </cell>
          <cell r="R4537">
            <v>44791</v>
          </cell>
          <cell r="AA4537">
            <v>44775</v>
          </cell>
          <cell r="AB4537" t="str">
            <v>AP0079090651</v>
          </cell>
        </row>
        <row r="4538">
          <cell r="A4538" t="str">
            <v>E130</v>
          </cell>
          <cell r="B4538" t="str">
            <v>Active</v>
          </cell>
          <cell r="C4538" t="str">
            <v>Active</v>
          </cell>
          <cell r="D4538" t="str">
            <v>Active</v>
          </cell>
          <cell r="F4538" t="str">
            <v>E130</v>
          </cell>
          <cell r="I4538" t="str">
            <v>NA</v>
          </cell>
          <cell r="K4538" t="str">
            <v>M</v>
          </cell>
          <cell r="L4538" t="str">
            <v>Single location</v>
          </cell>
          <cell r="M4538" t="str">
            <v>AVINASH KUMAR</v>
          </cell>
          <cell r="N4538" t="str">
            <v>Individual</v>
          </cell>
          <cell r="O4538" t="str">
            <v>AVINASH KUMAR</v>
          </cell>
          <cell r="R4538">
            <v>44796</v>
          </cell>
          <cell r="AA4538">
            <v>44791</v>
          </cell>
          <cell r="AB4538" t="str">
            <v>AP0079090771</v>
          </cell>
        </row>
        <row r="4539">
          <cell r="A4539" t="str">
            <v>E114</v>
          </cell>
          <cell r="B4539" t="str">
            <v>Active</v>
          </cell>
          <cell r="C4539" t="str">
            <v>Active</v>
          </cell>
          <cell r="D4539" t="str">
            <v>Active</v>
          </cell>
          <cell r="F4539" t="str">
            <v>E114</v>
          </cell>
          <cell r="I4539" t="str">
            <v>NA</v>
          </cell>
          <cell r="K4539" t="str">
            <v>M</v>
          </cell>
          <cell r="L4539" t="str">
            <v>Single location</v>
          </cell>
          <cell r="M4539" t="str">
            <v>AJAY SHARMA</v>
          </cell>
          <cell r="N4539" t="str">
            <v>Individual</v>
          </cell>
          <cell r="O4539" t="str">
            <v>AJAY SHARMA</v>
          </cell>
          <cell r="R4539">
            <v>44796</v>
          </cell>
          <cell r="AA4539">
            <v>44791</v>
          </cell>
          <cell r="AB4539" t="str">
            <v>AP0079090761</v>
          </cell>
        </row>
        <row r="4540">
          <cell r="A4540" t="str">
            <v>E097</v>
          </cell>
          <cell r="B4540" t="str">
            <v>Active</v>
          </cell>
          <cell r="C4540" t="str">
            <v>Active</v>
          </cell>
          <cell r="D4540" t="str">
            <v>Active</v>
          </cell>
          <cell r="F4540" t="str">
            <v>E097</v>
          </cell>
          <cell r="I4540" t="str">
            <v>NA</v>
          </cell>
          <cell r="K4540" t="str">
            <v>M</v>
          </cell>
          <cell r="L4540" t="str">
            <v>Single location</v>
          </cell>
          <cell r="M4540" t="str">
            <v>PALLAVI SHAH</v>
          </cell>
          <cell r="N4540" t="str">
            <v>Individual</v>
          </cell>
          <cell r="O4540" t="str">
            <v>PALLAVI SHAH</v>
          </cell>
          <cell r="R4540">
            <v>44796</v>
          </cell>
          <cell r="AA4540">
            <v>44791</v>
          </cell>
          <cell r="AB4540" t="str">
            <v>AP0079090811</v>
          </cell>
        </row>
        <row r="4541">
          <cell r="A4541" t="str">
            <v>E142</v>
          </cell>
          <cell r="B4541" t="str">
            <v>Active</v>
          </cell>
          <cell r="C4541" t="str">
            <v>Active</v>
          </cell>
          <cell r="D4541" t="str">
            <v>Active</v>
          </cell>
          <cell r="F4541" t="str">
            <v>E142</v>
          </cell>
          <cell r="I4541" t="str">
            <v>NA</v>
          </cell>
          <cell r="M4541" t="str">
            <v>PAWAN JOSHI</v>
          </cell>
          <cell r="N4541" t="str">
            <v>Individual</v>
          </cell>
          <cell r="O4541" t="str">
            <v>PAWAN JOSHI</v>
          </cell>
          <cell r="R4541">
            <v>44797</v>
          </cell>
          <cell r="AA4541">
            <v>44791</v>
          </cell>
          <cell r="AB4541" t="str">
            <v>AP0079090821</v>
          </cell>
        </row>
        <row r="4542">
          <cell r="A4542" t="str">
            <v>E143</v>
          </cell>
          <cell r="B4542" t="str">
            <v>Active</v>
          </cell>
          <cell r="C4542" t="str">
            <v>Active</v>
          </cell>
          <cell r="D4542" t="str">
            <v>Active</v>
          </cell>
          <cell r="F4542" t="str">
            <v>E143</v>
          </cell>
          <cell r="I4542" t="str">
            <v>NA</v>
          </cell>
          <cell r="M4542" t="str">
            <v>SHUBHANGI GONDANE</v>
          </cell>
          <cell r="N4542" t="str">
            <v>Individual</v>
          </cell>
          <cell r="O4542" t="str">
            <v>SHUBHANGI GONDANE</v>
          </cell>
          <cell r="R4542">
            <v>44797</v>
          </cell>
          <cell r="AA4542">
            <v>44791</v>
          </cell>
          <cell r="AB4542" t="str">
            <v>AP0079090831</v>
          </cell>
        </row>
        <row r="4543">
          <cell r="A4543" t="str">
            <v>E136</v>
          </cell>
          <cell r="B4543" t="str">
            <v>Active</v>
          </cell>
          <cell r="C4543" t="str">
            <v>Active</v>
          </cell>
          <cell r="D4543" t="str">
            <v>Active</v>
          </cell>
          <cell r="F4543" t="str">
            <v>E136</v>
          </cell>
          <cell r="I4543" t="str">
            <v>NA</v>
          </cell>
          <cell r="M4543" t="str">
            <v>NAYAK ASHVIN AMRUTLAL</v>
          </cell>
          <cell r="N4543" t="str">
            <v>Individual</v>
          </cell>
          <cell r="O4543" t="str">
            <v>NAYAK ASHVIN AMRUTLAL</v>
          </cell>
          <cell r="P4543" t="str">
            <v>Convert DG to Normal BP on 01st Nov  2022</v>
          </cell>
          <cell r="R4543">
            <v>44797</v>
          </cell>
          <cell r="AA4543">
            <v>44791</v>
          </cell>
          <cell r="AB4543" t="str">
            <v>AP0079090801</v>
          </cell>
        </row>
        <row r="4544">
          <cell r="A4544" t="str">
            <v>E137</v>
          </cell>
          <cell r="B4544" t="str">
            <v>Active</v>
          </cell>
          <cell r="C4544" t="str">
            <v>Active</v>
          </cell>
          <cell r="D4544" t="str">
            <v>Active</v>
          </cell>
          <cell r="F4544" t="str">
            <v>E137</v>
          </cell>
          <cell r="I4544" t="str">
            <v>NA</v>
          </cell>
          <cell r="M4544" t="str">
            <v>MOULIKBHAI BAMANIA</v>
          </cell>
          <cell r="N4544" t="str">
            <v>Individual</v>
          </cell>
          <cell r="O4544" t="str">
            <v>MOULIKBHAI BAMANIA</v>
          </cell>
          <cell r="R4544">
            <v>44797</v>
          </cell>
          <cell r="AA4544">
            <v>44791</v>
          </cell>
          <cell r="AB4544" t="str">
            <v>AP0079090791</v>
          </cell>
        </row>
        <row r="4545">
          <cell r="A4545">
            <v>5650</v>
          </cell>
          <cell r="B4545" t="str">
            <v>Active</v>
          </cell>
          <cell r="C4545" t="str">
            <v>Active</v>
          </cell>
          <cell r="D4545" t="str">
            <v>Active</v>
          </cell>
          <cell r="F4545">
            <v>5650</v>
          </cell>
          <cell r="I4545" t="str">
            <v>SD RECEIVED</v>
          </cell>
          <cell r="K4545" t="str">
            <v>M</v>
          </cell>
          <cell r="L4545" t="str">
            <v>Single location</v>
          </cell>
          <cell r="M4545" t="str">
            <v>KHAN AFROZ M SIDIK</v>
          </cell>
          <cell r="N4545" t="str">
            <v>Individual</v>
          </cell>
          <cell r="O4545" t="str">
            <v>KHAN AFROZ M SIDIK</v>
          </cell>
          <cell r="R4545">
            <v>44796</v>
          </cell>
          <cell r="AA4545">
            <v>44791</v>
          </cell>
          <cell r="AB4545" t="str">
            <v>AP0079090781</v>
          </cell>
        </row>
        <row r="4546">
          <cell r="A4546">
            <v>8414</v>
          </cell>
          <cell r="B4546" t="str">
            <v>Active</v>
          </cell>
          <cell r="C4546" t="str">
            <v>Active</v>
          </cell>
          <cell r="D4546" t="str">
            <v>Active</v>
          </cell>
          <cell r="F4546">
            <v>8414</v>
          </cell>
          <cell r="I4546" t="str">
            <v>SD RECEIVED</v>
          </cell>
          <cell r="K4546" t="str">
            <v>M</v>
          </cell>
          <cell r="L4546" t="str">
            <v>Single location</v>
          </cell>
          <cell r="M4546" t="str">
            <v>ARE VINAY REDDY</v>
          </cell>
          <cell r="N4546" t="str">
            <v>Individual</v>
          </cell>
          <cell r="O4546" t="str">
            <v>ARE VINAY REDDY</v>
          </cell>
          <cell r="R4546">
            <v>44796</v>
          </cell>
          <cell r="AA4546">
            <v>44790</v>
          </cell>
          <cell r="AB4546" t="str">
            <v>AP0079090701</v>
          </cell>
        </row>
        <row r="4547">
          <cell r="A4547" t="str">
            <v>E126</v>
          </cell>
          <cell r="B4547" t="str">
            <v>Active</v>
          </cell>
          <cell r="C4547" t="str">
            <v>Active</v>
          </cell>
          <cell r="D4547" t="str">
            <v>Active</v>
          </cell>
          <cell r="F4547" t="str">
            <v>​E126 </v>
          </cell>
          <cell r="I4547" t="str">
            <v>SD RECEIVED</v>
          </cell>
          <cell r="M4547" t="str">
            <v>NEELAM</v>
          </cell>
          <cell r="N4547" t="str">
            <v>Individual</v>
          </cell>
          <cell r="O4547" t="str">
            <v>NEELAM</v>
          </cell>
          <cell r="R4547">
            <v>44796</v>
          </cell>
          <cell r="AA4547">
            <v>44790</v>
          </cell>
          <cell r="AB4547" t="str">
            <v>AP0079090741</v>
          </cell>
        </row>
        <row r="4548">
          <cell r="A4548" t="str">
            <v>E128</v>
          </cell>
          <cell r="B4548" t="str">
            <v>Active</v>
          </cell>
          <cell r="C4548" t="str">
            <v>Active</v>
          </cell>
          <cell r="D4548" t="str">
            <v>Active</v>
          </cell>
          <cell r="F4548" t="str">
            <v>E128</v>
          </cell>
          <cell r="I4548" t="str">
            <v>NA</v>
          </cell>
          <cell r="K4548" t="str">
            <v>M</v>
          </cell>
          <cell r="L4548" t="str">
            <v>Single location</v>
          </cell>
          <cell r="M4548" t="str">
            <v>JAGDISH SHARMA</v>
          </cell>
          <cell r="N4548" t="str">
            <v>Individual</v>
          </cell>
          <cell r="O4548" t="str">
            <v>JAGDISH SHARMA</v>
          </cell>
          <cell r="R4548">
            <v>44796</v>
          </cell>
          <cell r="AA4548">
            <v>44790</v>
          </cell>
          <cell r="AB4548" t="str">
            <v>AP0079090731</v>
          </cell>
        </row>
        <row r="4549">
          <cell r="A4549">
            <v>6688</v>
          </cell>
          <cell r="B4549" t="str">
            <v>Active</v>
          </cell>
          <cell r="C4549" t="str">
            <v>Active</v>
          </cell>
          <cell r="D4549" t="str">
            <v>Active</v>
          </cell>
          <cell r="F4549">
            <v>6688</v>
          </cell>
          <cell r="I4549" t="str">
            <v>SD RECEIVED</v>
          </cell>
          <cell r="K4549" t="str">
            <v>M</v>
          </cell>
          <cell r="L4549" t="str">
            <v>Single location</v>
          </cell>
          <cell r="M4549" t="str">
            <v>ASHISH MISHRA</v>
          </cell>
          <cell r="N4549" t="str">
            <v>Individual</v>
          </cell>
          <cell r="O4549" t="str">
            <v>ASHISH MISHRA</v>
          </cell>
          <cell r="R4549">
            <v>44796</v>
          </cell>
          <cell r="AA4549">
            <v>44790</v>
          </cell>
          <cell r="AB4549" t="str">
            <v>AP0079090711</v>
          </cell>
        </row>
        <row r="4550">
          <cell r="A4550" t="str">
            <v>E120</v>
          </cell>
          <cell r="B4550" t="str">
            <v>Active</v>
          </cell>
          <cell r="C4550" t="str">
            <v>Active</v>
          </cell>
          <cell r="D4550" t="str">
            <v>Active</v>
          </cell>
          <cell r="F4550" t="str">
            <v>E120</v>
          </cell>
          <cell r="I4550" t="str">
            <v>NA</v>
          </cell>
          <cell r="K4550" t="str">
            <v>M</v>
          </cell>
          <cell r="L4550" t="str">
            <v>Single location</v>
          </cell>
          <cell r="M4550" t="str">
            <v>PRIYANKA KANSAL</v>
          </cell>
          <cell r="N4550" t="str">
            <v>Individual</v>
          </cell>
          <cell r="O4550" t="str">
            <v>PRIYANKA KANSAL</v>
          </cell>
          <cell r="R4550">
            <v>44796</v>
          </cell>
          <cell r="AA4550">
            <v>44790</v>
          </cell>
          <cell r="AB4550" t="str">
            <v>AP0079090751</v>
          </cell>
        </row>
        <row r="4551">
          <cell r="A4551" t="str">
            <v>E104</v>
          </cell>
          <cell r="B4551" t="str">
            <v>Active</v>
          </cell>
          <cell r="C4551" t="str">
            <v>Active</v>
          </cell>
          <cell r="D4551" t="str">
            <v>Active</v>
          </cell>
          <cell r="F4551" t="str">
            <v>E104</v>
          </cell>
          <cell r="I4551" t="str">
            <v>LD ENTRY PENING</v>
          </cell>
          <cell r="M4551" t="str">
            <v>DEVKINANDAN GOEL</v>
          </cell>
          <cell r="N4551" t="str">
            <v>Individual</v>
          </cell>
          <cell r="O4551" t="str">
            <v>DEVKINANDAN GOEL</v>
          </cell>
          <cell r="R4551">
            <v>44796</v>
          </cell>
          <cell r="AA4551" t="str">
            <v>na</v>
          </cell>
        </row>
        <row r="4552">
          <cell r="A4552">
            <v>6690</v>
          </cell>
          <cell r="B4552" t="str">
            <v>Active</v>
          </cell>
          <cell r="C4552" t="str">
            <v>Active</v>
          </cell>
          <cell r="D4552" t="str">
            <v>Active</v>
          </cell>
          <cell r="F4552">
            <v>6690</v>
          </cell>
          <cell r="I4552" t="str">
            <v>SD RECEIVED</v>
          </cell>
          <cell r="K4552" t="str">
            <v>M</v>
          </cell>
          <cell r="L4552" t="str">
            <v>Single location</v>
          </cell>
          <cell r="M4552" t="str">
            <v>RAVI KAPOOR</v>
          </cell>
          <cell r="N4552" t="str">
            <v>Individual</v>
          </cell>
          <cell r="O4552" t="str">
            <v>RAVI KAPOOR</v>
          </cell>
          <cell r="R4552">
            <v>44796</v>
          </cell>
          <cell r="AA4552">
            <v>44790</v>
          </cell>
          <cell r="AB4552" t="str">
            <v>AP0079090691</v>
          </cell>
        </row>
        <row r="4553">
          <cell r="A4553">
            <v>6689</v>
          </cell>
          <cell r="B4553" t="str">
            <v>Active</v>
          </cell>
          <cell r="C4553" t="str">
            <v>Active</v>
          </cell>
          <cell r="D4553" t="str">
            <v>Active</v>
          </cell>
          <cell r="F4553">
            <v>6689</v>
          </cell>
          <cell r="I4553" t="str">
            <v>SD RECEIVED</v>
          </cell>
          <cell r="K4553" t="str">
            <v>M</v>
          </cell>
          <cell r="L4553" t="str">
            <v>Single location</v>
          </cell>
          <cell r="M4553" t="str">
            <v>NAVEEN</v>
          </cell>
          <cell r="N4553" t="str">
            <v>Individual</v>
          </cell>
          <cell r="O4553" t="str">
            <v>NAVEEN</v>
          </cell>
          <cell r="R4553">
            <v>44796</v>
          </cell>
          <cell r="AA4553">
            <v>44785</v>
          </cell>
          <cell r="AB4553" t="str">
            <v>AP0079090681</v>
          </cell>
        </row>
        <row r="4554">
          <cell r="A4554" t="str">
            <v>E098</v>
          </cell>
          <cell r="B4554" t="str">
            <v>Active</v>
          </cell>
          <cell r="D4554" t="str">
            <v>Active</v>
          </cell>
          <cell r="F4554" t="str">
            <v>E098</v>
          </cell>
          <cell r="H4554" t="str">
            <v>process</v>
          </cell>
          <cell r="I4554" t="str">
            <v>LD ENTRY PENING</v>
          </cell>
          <cell r="K4554" t="str">
            <v>M</v>
          </cell>
          <cell r="L4554" t="str">
            <v>Single location</v>
          </cell>
          <cell r="M4554" t="str">
            <v>MOHIT KHANNA</v>
          </cell>
          <cell r="N4554" t="str">
            <v>Individual</v>
          </cell>
          <cell r="O4554" t="str">
            <v>MOHIT KHANNA</v>
          </cell>
          <cell r="P4554" t="str">
            <v>mail done</v>
          </cell>
          <cell r="R4554">
            <v>44796</v>
          </cell>
          <cell r="AA4554" t="str">
            <v>NA</v>
          </cell>
        </row>
        <row r="4555">
          <cell r="A4555" t="str">
            <v>E112</v>
          </cell>
          <cell r="B4555" t="str">
            <v>Inactive</v>
          </cell>
          <cell r="C4555" t="str">
            <v>Inactive</v>
          </cell>
          <cell r="D4555" t="str">
            <v>Inactive</v>
          </cell>
          <cell r="E4555" t="str">
            <v>Inactive</v>
          </cell>
          <cell r="F4555" t="str">
            <v>E112</v>
          </cell>
          <cell r="I4555" t="str">
            <v>LD ENTRY PENING</v>
          </cell>
          <cell r="K4555" t="str">
            <v>M</v>
          </cell>
          <cell r="L4555" t="str">
            <v>Single location</v>
          </cell>
          <cell r="M4555" t="str">
            <v>RUCHI VARSHNEY</v>
          </cell>
          <cell r="N4555" t="str">
            <v>Individual</v>
          </cell>
          <cell r="O4555" t="str">
            <v>RUCHI VARSHNEY</v>
          </cell>
          <cell r="R4555">
            <v>44802</v>
          </cell>
          <cell r="AA4555" t="str">
            <v>already registered</v>
          </cell>
        </row>
        <row r="4556">
          <cell r="A4556" t="str">
            <v>E162</v>
          </cell>
          <cell r="B4556" t="str">
            <v>Active</v>
          </cell>
          <cell r="D4556" t="str">
            <v>Active</v>
          </cell>
          <cell r="F4556" t="str">
            <v>E162</v>
          </cell>
          <cell r="I4556" t="str">
            <v>LD ENTRY PENING</v>
          </cell>
          <cell r="K4556" t="str">
            <v>M</v>
          </cell>
          <cell r="L4556" t="str">
            <v>Single location</v>
          </cell>
          <cell r="M4556" t="str">
            <v>KALPANA</v>
          </cell>
          <cell r="N4556" t="str">
            <v>Individual</v>
          </cell>
          <cell r="O4556" t="str">
            <v>KALPANA</v>
          </cell>
          <cell r="R4556">
            <v>44802</v>
          </cell>
          <cell r="AA4556">
            <v>44798</v>
          </cell>
          <cell r="AB4556" t="str">
            <v>AP0079091021</v>
          </cell>
        </row>
        <row r="4557">
          <cell r="A4557" t="str">
            <v>E161</v>
          </cell>
          <cell r="B4557" t="str">
            <v>Active</v>
          </cell>
          <cell r="D4557" t="str">
            <v>Active</v>
          </cell>
          <cell r="F4557" t="str">
            <v>E161</v>
          </cell>
          <cell r="I4557" t="str">
            <v>LD ENTRY PENING</v>
          </cell>
          <cell r="K4557" t="str">
            <v>M</v>
          </cell>
          <cell r="L4557" t="str">
            <v>Single location</v>
          </cell>
          <cell r="M4557" t="str">
            <v>HIMANSHU KUMAR RAI</v>
          </cell>
          <cell r="N4557" t="str">
            <v>Individual</v>
          </cell>
          <cell r="O4557" t="str">
            <v>HIMANSHU KUMAR RAI</v>
          </cell>
          <cell r="R4557">
            <v>44802</v>
          </cell>
          <cell r="AA4557">
            <v>44798</v>
          </cell>
          <cell r="AB4557" t="str">
            <v>AP0079091011</v>
          </cell>
        </row>
        <row r="4558">
          <cell r="A4558">
            <v>6692</v>
          </cell>
          <cell r="B4558" t="str">
            <v>Active</v>
          </cell>
          <cell r="D4558" t="str">
            <v>Active</v>
          </cell>
          <cell r="F4558">
            <v>6692</v>
          </cell>
          <cell r="I4558" t="str">
            <v>LD ENTRY PENING</v>
          </cell>
          <cell r="K4558" t="str">
            <v>M</v>
          </cell>
          <cell r="L4558" t="str">
            <v>Single location</v>
          </cell>
          <cell r="M4558" t="str">
            <v>VIJAY KUMAR PANDEY</v>
          </cell>
          <cell r="N4558" t="str">
            <v>Individual</v>
          </cell>
          <cell r="O4558" t="str">
            <v>VIJAY KUMAR PANDEY</v>
          </cell>
          <cell r="R4558">
            <v>44802</v>
          </cell>
          <cell r="AA4558">
            <v>44798</v>
          </cell>
          <cell r="AB4558" t="str">
            <v>AP0079091051</v>
          </cell>
        </row>
        <row r="4559">
          <cell r="A4559">
            <v>3854</v>
          </cell>
          <cell r="B4559" t="str">
            <v>Active</v>
          </cell>
          <cell r="D4559" t="str">
            <v>Active</v>
          </cell>
          <cell r="F4559">
            <v>3854</v>
          </cell>
          <cell r="I4559" t="str">
            <v>LD ENTRY PENING</v>
          </cell>
          <cell r="K4559" t="str">
            <v>M</v>
          </cell>
          <cell r="L4559" t="str">
            <v>Single location</v>
          </cell>
          <cell r="M4559" t="str">
            <v>GARIMA SINGH</v>
          </cell>
          <cell r="N4559" t="str">
            <v>Individual</v>
          </cell>
          <cell r="O4559" t="str">
            <v>GARIMA SINGH</v>
          </cell>
          <cell r="R4559">
            <v>44802</v>
          </cell>
          <cell r="AA4559">
            <v>44798</v>
          </cell>
          <cell r="AB4559" t="str">
            <v>AP0079091001</v>
          </cell>
        </row>
        <row r="4560">
          <cell r="A4560" t="str">
            <v>E100</v>
          </cell>
          <cell r="B4560" t="str">
            <v>Active</v>
          </cell>
          <cell r="D4560" t="str">
            <v>Active</v>
          </cell>
          <cell r="F4560" t="str">
            <v>E100</v>
          </cell>
          <cell r="I4560" t="str">
            <v>LD ENTRY PENING</v>
          </cell>
          <cell r="K4560" t="str">
            <v>M</v>
          </cell>
          <cell r="L4560" t="str">
            <v>Single location</v>
          </cell>
          <cell r="M4560" t="str">
            <v>LAXMI KUMARI</v>
          </cell>
          <cell r="N4560" t="str">
            <v>Individual</v>
          </cell>
          <cell r="O4560" t="str">
            <v>LAXMI KUMARI</v>
          </cell>
          <cell r="R4560">
            <v>44802</v>
          </cell>
          <cell r="AA4560">
            <v>44798</v>
          </cell>
          <cell r="AB4560" t="str">
            <v>AP0079091031</v>
          </cell>
        </row>
        <row r="4561">
          <cell r="A4561" t="str">
            <v>E124</v>
          </cell>
          <cell r="B4561" t="str">
            <v>Active</v>
          </cell>
          <cell r="D4561" t="str">
            <v>Active</v>
          </cell>
          <cell r="F4561" t="str">
            <v>E124</v>
          </cell>
          <cell r="I4561" t="str">
            <v>LD ENTRY PENING</v>
          </cell>
          <cell r="K4561" t="str">
            <v>M</v>
          </cell>
          <cell r="L4561" t="str">
            <v>Single location</v>
          </cell>
          <cell r="M4561" t="str">
            <v>SUNIL SHANKAR SUTAR</v>
          </cell>
          <cell r="N4561" t="str">
            <v>Individual</v>
          </cell>
          <cell r="O4561" t="str">
            <v>SUNIL SHANKAR SUTAR</v>
          </cell>
          <cell r="R4561">
            <v>44802</v>
          </cell>
          <cell r="AA4561">
            <v>44797</v>
          </cell>
          <cell r="AB4561" t="str">
            <v>AP0079090991</v>
          </cell>
        </row>
        <row r="4562">
          <cell r="A4562" t="str">
            <v>E152</v>
          </cell>
          <cell r="B4562" t="str">
            <v>Active</v>
          </cell>
          <cell r="D4562" t="str">
            <v>Active</v>
          </cell>
          <cell r="F4562" t="str">
            <v>E152</v>
          </cell>
          <cell r="I4562" t="str">
            <v>LD ENTRY PENING</v>
          </cell>
          <cell r="K4562" t="str">
            <v>M</v>
          </cell>
          <cell r="L4562" t="str">
            <v>Single location</v>
          </cell>
          <cell r="M4562" t="str">
            <v>RAJESH KUMAR PANDEY</v>
          </cell>
          <cell r="N4562" t="str">
            <v>Individual</v>
          </cell>
          <cell r="O4562" t="str">
            <v>RAJESH KUMAR PANDEY</v>
          </cell>
          <cell r="R4562">
            <v>44802</v>
          </cell>
          <cell r="AA4562">
            <v>44797</v>
          </cell>
          <cell r="AB4562" t="str">
            <v>AP0079090971</v>
          </cell>
        </row>
        <row r="4563">
          <cell r="A4563" t="str">
            <v>E144</v>
          </cell>
          <cell r="B4563" t="str">
            <v>Active</v>
          </cell>
          <cell r="D4563" t="str">
            <v>Active</v>
          </cell>
          <cell r="F4563" t="str">
            <v>E144</v>
          </cell>
          <cell r="I4563" t="str">
            <v>LD ENTRY PENING</v>
          </cell>
          <cell r="K4563" t="str">
            <v>M</v>
          </cell>
          <cell r="L4563" t="str">
            <v>Single location</v>
          </cell>
          <cell r="M4563" t="str">
            <v>ASHISH KUMAR</v>
          </cell>
          <cell r="N4563" t="str">
            <v>Individual</v>
          </cell>
          <cell r="O4563" t="str">
            <v>ASHISH KUMAR</v>
          </cell>
          <cell r="R4563">
            <v>44802</v>
          </cell>
          <cell r="AA4563">
            <v>44797</v>
          </cell>
          <cell r="AB4563" t="str">
            <v>AP0079090951</v>
          </cell>
        </row>
        <row r="4564">
          <cell r="A4564" t="str">
            <v>E150</v>
          </cell>
          <cell r="B4564" t="str">
            <v>Active</v>
          </cell>
          <cell r="D4564" t="str">
            <v>Active</v>
          </cell>
          <cell r="F4564" t="str">
            <v>E150</v>
          </cell>
          <cell r="I4564" t="str">
            <v>LD ENTRY PENING</v>
          </cell>
          <cell r="K4564" t="str">
            <v>M</v>
          </cell>
          <cell r="L4564" t="str">
            <v>Single location</v>
          </cell>
          <cell r="M4564" t="str">
            <v>SAIKAT BANDYOPADHYAY</v>
          </cell>
          <cell r="N4564" t="str">
            <v>Individual</v>
          </cell>
          <cell r="O4564" t="str">
            <v>SAIKAT BANDYOPADHYAY</v>
          </cell>
          <cell r="R4564">
            <v>44802</v>
          </cell>
          <cell r="AA4564" t="str">
            <v>NA</v>
          </cell>
        </row>
        <row r="4565">
          <cell r="A4565" t="str">
            <v>E125</v>
          </cell>
          <cell r="B4565" t="str">
            <v>Active</v>
          </cell>
          <cell r="D4565" t="str">
            <v>Active</v>
          </cell>
          <cell r="F4565" t="str">
            <v>E125</v>
          </cell>
          <cell r="I4565" t="str">
            <v>LD ENTRY PENING</v>
          </cell>
          <cell r="K4565" t="str">
            <v>M</v>
          </cell>
          <cell r="L4565" t="str">
            <v>Single location</v>
          </cell>
          <cell r="M4565" t="str">
            <v>ANURADHA</v>
          </cell>
          <cell r="N4565" t="str">
            <v>Individual</v>
          </cell>
          <cell r="O4565" t="str">
            <v>ANURADHA</v>
          </cell>
          <cell r="R4565">
            <v>44802</v>
          </cell>
          <cell r="AA4565">
            <v>44797</v>
          </cell>
          <cell r="AB4565" t="str">
            <v>AP0079090941</v>
          </cell>
        </row>
        <row r="4566">
          <cell r="A4566" t="str">
            <v>E141</v>
          </cell>
          <cell r="B4566" t="str">
            <v>Active</v>
          </cell>
          <cell r="D4566" t="str">
            <v>Active</v>
          </cell>
          <cell r="F4566" t="str">
            <v>E141</v>
          </cell>
          <cell r="I4566" t="str">
            <v>LD ENTRY PENING</v>
          </cell>
          <cell r="K4566" t="str">
            <v>M</v>
          </cell>
          <cell r="L4566" t="str">
            <v>Single location</v>
          </cell>
          <cell r="M4566" t="str">
            <v>ANSHU</v>
          </cell>
          <cell r="N4566" t="str">
            <v>Individual</v>
          </cell>
          <cell r="O4566" t="str">
            <v>ANSHU</v>
          </cell>
          <cell r="R4566">
            <v>44802</v>
          </cell>
          <cell r="AA4566" t="str">
            <v>NA</v>
          </cell>
        </row>
        <row r="4567">
          <cell r="A4567" t="str">
            <v>E115</v>
          </cell>
          <cell r="B4567" t="str">
            <v>Active</v>
          </cell>
          <cell r="D4567" t="str">
            <v>Active</v>
          </cell>
          <cell r="F4567" t="str">
            <v>E115</v>
          </cell>
          <cell r="I4567" t="str">
            <v>LD ENTRY PENING</v>
          </cell>
          <cell r="K4567" t="str">
            <v>M</v>
          </cell>
          <cell r="L4567" t="str">
            <v>Single location</v>
          </cell>
          <cell r="M4567" t="str">
            <v>PRADEEP KUMAR BHARDWAJ</v>
          </cell>
          <cell r="N4567" t="str">
            <v>Individual</v>
          </cell>
          <cell r="O4567" t="str">
            <v>PRADEEP KUMAR BHARDWAJ</v>
          </cell>
          <cell r="R4567">
            <v>44802</v>
          </cell>
          <cell r="AA4567">
            <v>44797</v>
          </cell>
          <cell r="AB4567" t="str">
            <v>AP0079091041</v>
          </cell>
        </row>
        <row r="4568">
          <cell r="A4568" t="str">
            <v>E069</v>
          </cell>
          <cell r="B4568" t="str">
            <v>Active</v>
          </cell>
          <cell r="D4568" t="str">
            <v>Active</v>
          </cell>
          <cell r="F4568" t="str">
            <v>E069</v>
          </cell>
          <cell r="I4568" t="str">
            <v>LD ENTRY PENING</v>
          </cell>
          <cell r="K4568" t="str">
            <v>M</v>
          </cell>
          <cell r="L4568" t="str">
            <v>Single location</v>
          </cell>
          <cell r="M4568" t="str">
            <v>GAURAV SHARMA</v>
          </cell>
          <cell r="N4568" t="str">
            <v>Individual</v>
          </cell>
          <cell r="O4568" t="str">
            <v>GAURAV SHARMA</v>
          </cell>
          <cell r="R4568">
            <v>44802</v>
          </cell>
          <cell r="AA4568">
            <v>44797</v>
          </cell>
          <cell r="AB4568" t="str">
            <v>AP0079090961</v>
          </cell>
        </row>
        <row r="4569">
          <cell r="A4569" t="str">
            <v>E134</v>
          </cell>
          <cell r="B4569" t="str">
            <v>Active</v>
          </cell>
          <cell r="D4569" t="str">
            <v>Active</v>
          </cell>
          <cell r="F4569" t="str">
            <v>E134</v>
          </cell>
          <cell r="I4569" t="str">
            <v>LD ENTRY PENING</v>
          </cell>
          <cell r="K4569" t="str">
            <v>M</v>
          </cell>
          <cell r="L4569" t="str">
            <v>Single location</v>
          </cell>
          <cell r="M4569" t="str">
            <v>HEMLATA SHAW</v>
          </cell>
          <cell r="N4569" t="str">
            <v>Individual</v>
          </cell>
          <cell r="O4569" t="str">
            <v>HEMLATA SHAW</v>
          </cell>
          <cell r="R4569">
            <v>44802</v>
          </cell>
          <cell r="AA4569">
            <v>44795</v>
          </cell>
          <cell r="AB4569" t="str">
            <v>AP0079090891</v>
          </cell>
        </row>
        <row r="4570">
          <cell r="A4570" t="str">
            <v>E138</v>
          </cell>
          <cell r="B4570" t="str">
            <v>Active</v>
          </cell>
          <cell r="D4570" t="str">
            <v>Active</v>
          </cell>
          <cell r="F4570" t="str">
            <v>E138</v>
          </cell>
          <cell r="I4570" t="str">
            <v>LD ENTRY PENING</v>
          </cell>
          <cell r="K4570" t="str">
            <v>M</v>
          </cell>
          <cell r="L4570" t="str">
            <v>Single location</v>
          </cell>
          <cell r="M4570" t="str">
            <v>NEHA VASUDEVA</v>
          </cell>
          <cell r="N4570" t="str">
            <v>Individual</v>
          </cell>
          <cell r="O4570" t="str">
            <v>NEHA VASUDEVA</v>
          </cell>
          <cell r="R4570">
            <v>44802</v>
          </cell>
          <cell r="AA4570">
            <v>44795</v>
          </cell>
          <cell r="AB4570" t="str">
            <v>AP0079090911</v>
          </cell>
        </row>
        <row r="4571">
          <cell r="A4571" t="str">
            <v>E117</v>
          </cell>
          <cell r="B4571" t="str">
            <v>Active</v>
          </cell>
          <cell r="D4571" t="str">
            <v>Active</v>
          </cell>
          <cell r="F4571" t="str">
            <v>E117</v>
          </cell>
          <cell r="I4571" t="str">
            <v>LD ENTRY PENING</v>
          </cell>
          <cell r="K4571" t="str">
            <v>M</v>
          </cell>
          <cell r="L4571" t="str">
            <v>Single location</v>
          </cell>
          <cell r="M4571" t="str">
            <v>SURENDRA KUMAR</v>
          </cell>
          <cell r="N4571" t="str">
            <v>Individual</v>
          </cell>
          <cell r="O4571" t="str">
            <v>SURENDRA KUMAR</v>
          </cell>
          <cell r="R4571">
            <v>44802</v>
          </cell>
          <cell r="AA4571">
            <v>44795</v>
          </cell>
          <cell r="AB4571" t="str">
            <v>AP0079090921</v>
          </cell>
        </row>
        <row r="4572">
          <cell r="A4572" t="str">
            <v>E108</v>
          </cell>
          <cell r="B4572" t="str">
            <v>Active</v>
          </cell>
          <cell r="D4572" t="str">
            <v>Active</v>
          </cell>
          <cell r="F4572" t="str">
            <v>E108</v>
          </cell>
          <cell r="I4572" t="str">
            <v>LD ENTRY PENING</v>
          </cell>
          <cell r="K4572" t="str">
            <v>M</v>
          </cell>
          <cell r="L4572" t="str">
            <v>Single location</v>
          </cell>
          <cell r="M4572" t="str">
            <v>C RAMESH</v>
          </cell>
          <cell r="N4572" t="str">
            <v>Individual</v>
          </cell>
          <cell r="O4572" t="str">
            <v>C RAMESH</v>
          </cell>
          <cell r="R4572">
            <v>44802</v>
          </cell>
          <cell r="AA4572">
            <v>44792</v>
          </cell>
          <cell r="AB4572" t="str">
            <v>AP0079083411</v>
          </cell>
        </row>
        <row r="4573">
          <cell r="A4573" t="str">
            <v>E086</v>
          </cell>
          <cell r="B4573" t="str">
            <v>Active</v>
          </cell>
          <cell r="D4573" t="str">
            <v>Active</v>
          </cell>
          <cell r="F4573" t="str">
            <v>E086</v>
          </cell>
          <cell r="I4573" t="str">
            <v>LD ENTRY PENING</v>
          </cell>
          <cell r="K4573" t="str">
            <v>M</v>
          </cell>
          <cell r="L4573" t="str">
            <v>Single location</v>
          </cell>
          <cell r="M4573" t="str">
            <v>KODEESWARAN RAVINDRAN</v>
          </cell>
          <cell r="N4573" t="str">
            <v>Individual</v>
          </cell>
          <cell r="O4573" t="str">
            <v>KODEESWARAN RAVINDRAN</v>
          </cell>
          <cell r="R4573">
            <v>44802</v>
          </cell>
          <cell r="AA4573">
            <v>44792</v>
          </cell>
          <cell r="AB4573" t="str">
            <v>AP0079090851</v>
          </cell>
        </row>
        <row r="4574">
          <cell r="A4574" t="str">
            <v>E095</v>
          </cell>
          <cell r="B4574" t="str">
            <v>Active</v>
          </cell>
          <cell r="D4574" t="str">
            <v>Active</v>
          </cell>
          <cell r="F4574" t="str">
            <v>E095</v>
          </cell>
          <cell r="I4574" t="str">
            <v>LD ENTRY PENING</v>
          </cell>
          <cell r="K4574" t="str">
            <v>M</v>
          </cell>
          <cell r="L4574" t="str">
            <v>Single location</v>
          </cell>
          <cell r="M4574" t="str">
            <v>VIMALA R</v>
          </cell>
          <cell r="N4574" t="str">
            <v>Individual</v>
          </cell>
          <cell r="O4574" t="str">
            <v>VIMALA R</v>
          </cell>
          <cell r="R4574">
            <v>44802</v>
          </cell>
          <cell r="AA4574">
            <v>44792</v>
          </cell>
          <cell r="AB4574" t="str">
            <v>AP0079090871</v>
          </cell>
        </row>
        <row r="4575">
          <cell r="A4575">
            <v>8412</v>
          </cell>
          <cell r="B4575" t="str">
            <v>Active</v>
          </cell>
          <cell r="D4575" t="str">
            <v>Active</v>
          </cell>
          <cell r="F4575">
            <v>8412</v>
          </cell>
          <cell r="I4575" t="str">
            <v>SD RECEIVED</v>
          </cell>
          <cell r="K4575" t="str">
            <v>M</v>
          </cell>
          <cell r="L4575" t="str">
            <v>Single location</v>
          </cell>
          <cell r="M4575" t="str">
            <v>SUBHASRI</v>
          </cell>
          <cell r="N4575" t="str">
            <v>Individual</v>
          </cell>
          <cell r="O4575" t="str">
            <v>SUBHASRI</v>
          </cell>
          <cell r="R4575">
            <v>44802</v>
          </cell>
          <cell r="AA4575">
            <v>44792</v>
          </cell>
          <cell r="AB4575" t="str">
            <v>AP0079090861</v>
          </cell>
        </row>
        <row r="4576">
          <cell r="A4576" t="str">
            <v>E109</v>
          </cell>
          <cell r="B4576" t="str">
            <v>Active</v>
          </cell>
          <cell r="D4576" t="str">
            <v>Active</v>
          </cell>
          <cell r="F4576" t="str">
            <v>E109 </v>
          </cell>
          <cell r="I4576" t="str">
            <v>NA</v>
          </cell>
          <cell r="K4576" t="str">
            <v>M</v>
          </cell>
          <cell r="L4576" t="str">
            <v>Single location</v>
          </cell>
          <cell r="M4576" t="str">
            <v>D MANOJ</v>
          </cell>
          <cell r="N4576" t="str">
            <v>Individual</v>
          </cell>
          <cell r="O4576" t="str">
            <v>D MANOJ</v>
          </cell>
          <cell r="R4576">
            <v>44802</v>
          </cell>
          <cell r="AA4576">
            <v>44792</v>
          </cell>
          <cell r="AB4576" t="str">
            <v>AP0079090841</v>
          </cell>
        </row>
        <row r="4577">
          <cell r="A4577">
            <v>8410</v>
          </cell>
          <cell r="B4577" t="str">
            <v>Active</v>
          </cell>
          <cell r="D4577" t="str">
            <v>Active</v>
          </cell>
          <cell r="F4577">
            <v>8410</v>
          </cell>
          <cell r="I4577" t="str">
            <v>Partial sd receive</v>
          </cell>
          <cell r="K4577" t="str">
            <v>M</v>
          </cell>
          <cell r="L4577" t="str">
            <v>Single location</v>
          </cell>
          <cell r="M4577" t="str">
            <v>KOLLA LAVA KUMAR</v>
          </cell>
          <cell r="N4577" t="str">
            <v>Individual</v>
          </cell>
          <cell r="O4577" t="str">
            <v>KOLLA LAVA KUMAR</v>
          </cell>
          <cell r="R4577">
            <v>44802</v>
          </cell>
          <cell r="AA4577">
            <v>44792</v>
          </cell>
          <cell r="AB4577" t="str">
            <v>AP0079090901</v>
          </cell>
        </row>
        <row r="4578">
          <cell r="A4578" t="str">
            <v>E149</v>
          </cell>
          <cell r="B4578" t="str">
            <v>Active</v>
          </cell>
          <cell r="D4578" t="str">
            <v>Active</v>
          </cell>
          <cell r="F4578" t="str">
            <v>E149 </v>
          </cell>
          <cell r="I4578" t="str">
            <v>LD ENTRY PENING</v>
          </cell>
          <cell r="K4578" t="str">
            <v>M</v>
          </cell>
          <cell r="L4578" t="str">
            <v>Single location</v>
          </cell>
          <cell r="M4578" t="str">
            <v>VIRENDRA CHOUDHARY</v>
          </cell>
          <cell r="N4578" t="str">
            <v>Individual</v>
          </cell>
          <cell r="O4578" t="str">
            <v>VIRENDRA CHOUDHARY</v>
          </cell>
          <cell r="R4578">
            <v>44802</v>
          </cell>
          <cell r="AA4578">
            <v>44792</v>
          </cell>
          <cell r="AB4578" t="str">
            <v>AP0079090881</v>
          </cell>
        </row>
        <row r="4579">
          <cell r="A4579" t="str">
            <v>E174</v>
          </cell>
          <cell r="B4579" t="str">
            <v>Active</v>
          </cell>
          <cell r="D4579" t="str">
            <v>Active</v>
          </cell>
          <cell r="F4579" t="str">
            <v>E174</v>
          </cell>
          <cell r="I4579" t="str">
            <v>LD ENTRY PENING</v>
          </cell>
          <cell r="K4579" t="str">
            <v>M</v>
          </cell>
          <cell r="L4579" t="str">
            <v>Single location</v>
          </cell>
          <cell r="M4579" t="str">
            <v>HEMANT KUMAR</v>
          </cell>
          <cell r="N4579" t="str">
            <v>Individual</v>
          </cell>
          <cell r="O4579" t="str">
            <v>HEMANT KUMAR</v>
          </cell>
          <cell r="R4579">
            <v>44804</v>
          </cell>
          <cell r="AA4579">
            <v>44802</v>
          </cell>
          <cell r="AB4579" t="str">
            <v>AP0079091081</v>
          </cell>
        </row>
        <row r="4580">
          <cell r="A4580" t="str">
            <v>E121</v>
          </cell>
          <cell r="B4580" t="str">
            <v>Active</v>
          </cell>
          <cell r="D4580" t="str">
            <v>Active</v>
          </cell>
          <cell r="F4580" t="str">
            <v>E121</v>
          </cell>
          <cell r="I4580" t="str">
            <v>LD ENTRY PENING</v>
          </cell>
          <cell r="K4580" t="str">
            <v>M</v>
          </cell>
          <cell r="L4580" t="str">
            <v>Single location</v>
          </cell>
          <cell r="M4580" t="str">
            <v>SURWASE AMITKUMAR DINKAR</v>
          </cell>
          <cell r="N4580" t="str">
            <v>Individual</v>
          </cell>
          <cell r="O4580" t="str">
            <v>SURWASE AMITKUMAR DINKAR</v>
          </cell>
          <cell r="R4580">
            <v>44804</v>
          </cell>
          <cell r="AA4580">
            <v>44799</v>
          </cell>
          <cell r="AB4580" t="str">
            <v>AP0079091071</v>
          </cell>
        </row>
        <row r="4581">
          <cell r="A4581" t="str">
            <v>E123</v>
          </cell>
          <cell r="B4581" t="str">
            <v>Active</v>
          </cell>
          <cell r="D4581" t="str">
            <v>Active</v>
          </cell>
          <cell r="F4581" t="str">
            <v>E123</v>
          </cell>
          <cell r="I4581" t="str">
            <v>LD ENTRY PENING</v>
          </cell>
          <cell r="K4581" t="str">
            <v>M</v>
          </cell>
          <cell r="L4581" t="str">
            <v>Single location</v>
          </cell>
          <cell r="M4581" t="str">
            <v>RASHID AKBAR DHALAIT</v>
          </cell>
          <cell r="N4581" t="str">
            <v>Individual</v>
          </cell>
          <cell r="O4581" t="str">
            <v>RASHID AKBAR DHALAIT</v>
          </cell>
          <cell r="R4581">
            <v>44804</v>
          </cell>
          <cell r="AA4581">
            <v>44799</v>
          </cell>
          <cell r="AB4581" t="str">
            <v>AP0079091061</v>
          </cell>
        </row>
        <row r="4582">
          <cell r="A4582">
            <v>6694</v>
          </cell>
          <cell r="B4582" t="str">
            <v>Active</v>
          </cell>
          <cell r="D4582" t="str">
            <v>Active</v>
          </cell>
          <cell r="F4582">
            <v>6694</v>
          </cell>
          <cell r="I4582" t="str">
            <v>SD RECEIVED</v>
          </cell>
          <cell r="K4582" t="str">
            <v>M</v>
          </cell>
          <cell r="L4582" t="str">
            <v>Single location</v>
          </cell>
          <cell r="M4582" t="str">
            <v>MILAN JOSHI</v>
          </cell>
          <cell r="N4582" t="str">
            <v>Individual</v>
          </cell>
          <cell r="O4582" t="str">
            <v>MILAN JOSHI</v>
          </cell>
          <cell r="R4582">
            <v>44813</v>
          </cell>
          <cell r="AA4582">
            <v>44806</v>
          </cell>
          <cell r="AB4582" t="str">
            <v>AP0079091111</v>
          </cell>
        </row>
        <row r="4583">
          <cell r="A4583" t="str">
            <v>E154</v>
          </cell>
          <cell r="B4583" t="str">
            <v>Active</v>
          </cell>
          <cell r="D4583" t="str">
            <v>Active</v>
          </cell>
          <cell r="F4583" t="str">
            <v>E154</v>
          </cell>
          <cell r="I4583" t="str">
            <v>LD ENTRY PENING</v>
          </cell>
          <cell r="K4583" t="str">
            <v>M</v>
          </cell>
          <cell r="L4583" t="str">
            <v>Single location</v>
          </cell>
          <cell r="M4583" t="str">
            <v>RAM SWAROOP</v>
          </cell>
          <cell r="N4583" t="str">
            <v>Individual</v>
          </cell>
          <cell r="O4583" t="str">
            <v>RAM SWAROOP</v>
          </cell>
          <cell r="R4583">
            <v>44813</v>
          </cell>
          <cell r="AA4583">
            <v>44806</v>
          </cell>
          <cell r="AB4583" t="str">
            <v>AP0079091101</v>
          </cell>
        </row>
        <row r="4584">
          <cell r="A4584">
            <v>6687</v>
          </cell>
          <cell r="B4584" t="str">
            <v>Active</v>
          </cell>
          <cell r="D4584" t="str">
            <v>Active</v>
          </cell>
          <cell r="F4584">
            <v>6687</v>
          </cell>
          <cell r="I4584" t="str">
            <v>SD RECEIVED</v>
          </cell>
          <cell r="K4584" t="str">
            <v>M</v>
          </cell>
          <cell r="L4584" t="str">
            <v>Single location</v>
          </cell>
          <cell r="M4584" t="str">
            <v>RUPESH TAILOR</v>
          </cell>
          <cell r="N4584" t="str">
            <v>Individual</v>
          </cell>
          <cell r="O4584" t="str">
            <v>RUPESH TAILOR</v>
          </cell>
          <cell r="R4584">
            <v>44813</v>
          </cell>
          <cell r="AA4584">
            <v>44805</v>
          </cell>
          <cell r="AB4584" t="str">
            <v>AP0079091091</v>
          </cell>
        </row>
        <row r="4585">
          <cell r="A4585">
            <v>5859</v>
          </cell>
          <cell r="B4585" t="str">
            <v>Active</v>
          </cell>
          <cell r="D4585" t="str">
            <v>Active</v>
          </cell>
          <cell r="F4585">
            <v>5859</v>
          </cell>
          <cell r="I4585" t="str">
            <v>PENDING</v>
          </cell>
          <cell r="K4585" t="str">
            <v>M</v>
          </cell>
          <cell r="L4585" t="str">
            <v>Single location</v>
          </cell>
          <cell r="M4585" t="str">
            <v>VED PRAKASH</v>
          </cell>
          <cell r="N4585" t="str">
            <v>Individual</v>
          </cell>
          <cell r="O4585" t="str">
            <v>VED PRAKASH</v>
          </cell>
          <cell r="R4585">
            <v>44818</v>
          </cell>
          <cell r="AA4585">
            <v>44805</v>
          </cell>
          <cell r="AB4585" t="str">
            <v>AP0079091121</v>
          </cell>
        </row>
        <row r="4586">
          <cell r="A4586">
            <v>8416</v>
          </cell>
          <cell r="B4586" t="str">
            <v>Active</v>
          </cell>
          <cell r="D4586" t="str">
            <v>Active</v>
          </cell>
          <cell r="F4586">
            <v>8416</v>
          </cell>
          <cell r="K4586" t="str">
            <v>M</v>
          </cell>
          <cell r="L4586" t="str">
            <v>Single location</v>
          </cell>
          <cell r="M4586" t="str">
            <v>AKASH</v>
          </cell>
          <cell r="N4586" t="str">
            <v>Individual</v>
          </cell>
          <cell r="O4586" t="str">
            <v>AKASH</v>
          </cell>
          <cell r="R4586">
            <v>44818</v>
          </cell>
          <cell r="AA4586">
            <v>44814</v>
          </cell>
          <cell r="AB4586" t="str">
            <v>AP0079091131</v>
          </cell>
        </row>
        <row r="4587">
          <cell r="A4587" t="str">
            <v>E145</v>
          </cell>
          <cell r="B4587" t="str">
            <v>Active</v>
          </cell>
          <cell r="D4587" t="str">
            <v>Active</v>
          </cell>
          <cell r="F4587" t="str">
            <v>E145</v>
          </cell>
          <cell r="K4587" t="str">
            <v>M</v>
          </cell>
          <cell r="L4587" t="str">
            <v>Single location</v>
          </cell>
          <cell r="M4587" t="str">
            <v>RAJESH A PATHAK</v>
          </cell>
          <cell r="N4587" t="str">
            <v>Individual</v>
          </cell>
          <cell r="O4587" t="str">
            <v>RAJESH A PATHAK</v>
          </cell>
          <cell r="R4587">
            <v>44818</v>
          </cell>
          <cell r="AA4587">
            <v>44814</v>
          </cell>
          <cell r="AB4587" t="str">
            <v>AP0079091181</v>
          </cell>
        </row>
        <row r="4588">
          <cell r="A4588" t="str">
            <v>E140</v>
          </cell>
          <cell r="B4588" t="str">
            <v>Active</v>
          </cell>
          <cell r="D4588" t="str">
            <v>Active</v>
          </cell>
          <cell r="F4588" t="str">
            <v>E140</v>
          </cell>
          <cell r="K4588" t="str">
            <v>M</v>
          </cell>
          <cell r="L4588" t="str">
            <v>Single location</v>
          </cell>
          <cell r="M4588" t="str">
            <v>RAJENDRA RATNAKARRAO KULKARNI</v>
          </cell>
          <cell r="N4588" t="str">
            <v>Individual</v>
          </cell>
          <cell r="O4588" t="str">
            <v>RAJENDRA RATNAKARRAO KULKARNI</v>
          </cell>
          <cell r="R4588">
            <v>44818</v>
          </cell>
          <cell r="AA4588">
            <v>44814</v>
          </cell>
          <cell r="AB4588" t="str">
            <v>AP0079091171</v>
          </cell>
        </row>
        <row r="4589">
          <cell r="A4589">
            <v>5861</v>
          </cell>
          <cell r="B4589" t="str">
            <v>Active</v>
          </cell>
          <cell r="D4589" t="str">
            <v>Active</v>
          </cell>
          <cell r="F4589">
            <v>5861</v>
          </cell>
          <cell r="K4589" t="str">
            <v>M</v>
          </cell>
          <cell r="L4589" t="str">
            <v>Single location</v>
          </cell>
          <cell r="M4589" t="str">
            <v>KAUSTUBH GOVIND GHUME</v>
          </cell>
          <cell r="N4589" t="str">
            <v>Individual</v>
          </cell>
          <cell r="O4589" t="str">
            <v>KAUSTUBH GOVIND GHUME</v>
          </cell>
          <cell r="R4589">
            <v>44818</v>
          </cell>
          <cell r="AA4589">
            <v>44814</v>
          </cell>
          <cell r="AB4589" t="str">
            <v>AP0079091161</v>
          </cell>
        </row>
        <row r="4590">
          <cell r="A4590" t="str">
            <v>E175</v>
          </cell>
          <cell r="B4590" t="str">
            <v>Active</v>
          </cell>
          <cell r="D4590" t="str">
            <v>Active</v>
          </cell>
          <cell r="F4590" t="str">
            <v>E175</v>
          </cell>
          <cell r="K4590" t="str">
            <v>M</v>
          </cell>
          <cell r="L4590" t="str">
            <v>Single location</v>
          </cell>
          <cell r="M4590" t="str">
            <v>ASHOK KUMAR DWIVEDI</v>
          </cell>
          <cell r="N4590" t="str">
            <v>Individual</v>
          </cell>
          <cell r="O4590" t="str">
            <v>ASHOK KUMAR DWIVEDI</v>
          </cell>
          <cell r="R4590">
            <v>44818</v>
          </cell>
          <cell r="AA4590">
            <v>44814</v>
          </cell>
          <cell r="AB4590" t="str">
            <v>AP0079091141</v>
          </cell>
        </row>
        <row r="4591">
          <cell r="A4591" t="str">
            <v>E164</v>
          </cell>
          <cell r="B4591" t="str">
            <v>Active</v>
          </cell>
          <cell r="D4591" t="str">
            <v>Active</v>
          </cell>
          <cell r="F4591" t="str">
            <v>E164</v>
          </cell>
          <cell r="K4591" t="str">
            <v>M</v>
          </cell>
          <cell r="L4591" t="str">
            <v>Single location</v>
          </cell>
          <cell r="M4591" t="str">
            <v>GALA DEEPAK TALAKSHI</v>
          </cell>
          <cell r="N4591" t="str">
            <v>Individual</v>
          </cell>
          <cell r="O4591" t="str">
            <v>GALA DEEPAK TALAKSHI</v>
          </cell>
          <cell r="R4591">
            <v>44818</v>
          </cell>
          <cell r="AA4591" t="str">
            <v>NA</v>
          </cell>
        </row>
        <row r="4592">
          <cell r="A4592" t="str">
            <v>E172</v>
          </cell>
          <cell r="B4592" t="str">
            <v>Active</v>
          </cell>
          <cell r="C4592" t="str">
            <v>sync pending</v>
          </cell>
          <cell r="D4592" t="str">
            <v>Active</v>
          </cell>
          <cell r="E4592" t="str">
            <v>sync pending below cases</v>
          </cell>
          <cell r="F4592" t="str">
            <v>E172</v>
          </cell>
          <cell r="K4592" t="str">
            <v>M</v>
          </cell>
          <cell r="L4592" t="str">
            <v>Single location</v>
          </cell>
          <cell r="M4592" t="str">
            <v>PINTU GHOSH</v>
          </cell>
          <cell r="N4592" t="str">
            <v>Individual</v>
          </cell>
          <cell r="O4592" t="str">
            <v>PINTU GHOSH</v>
          </cell>
          <cell r="R4592">
            <v>44821</v>
          </cell>
          <cell r="AA4592">
            <v>44816</v>
          </cell>
          <cell r="AB4592" t="str">
            <v>AP0079091211</v>
          </cell>
        </row>
        <row r="4593">
          <cell r="A4593">
            <v>3855</v>
          </cell>
          <cell r="B4593" t="str">
            <v>Active</v>
          </cell>
          <cell r="D4593" t="str">
            <v>Active</v>
          </cell>
          <cell r="E4593" t="str">
            <v>sync pending below cases</v>
          </cell>
          <cell r="F4593">
            <v>3855</v>
          </cell>
          <cell r="I4593" t="str">
            <v>received</v>
          </cell>
          <cell r="K4593" t="str">
            <v>M</v>
          </cell>
          <cell r="L4593" t="str">
            <v>Single location</v>
          </cell>
          <cell r="M4593" t="str">
            <v>AMIT MODI</v>
          </cell>
          <cell r="N4593" t="str">
            <v>Individual</v>
          </cell>
          <cell r="O4593" t="str">
            <v>AMIT MODI</v>
          </cell>
          <cell r="R4593">
            <v>44821</v>
          </cell>
          <cell r="AA4593">
            <v>44817</v>
          </cell>
          <cell r="AB4593" t="str">
            <v>AP0079091191</v>
          </cell>
        </row>
        <row r="4594">
          <cell r="A4594" t="str">
            <v>E181</v>
          </cell>
          <cell r="B4594" t="str">
            <v>Active</v>
          </cell>
          <cell r="D4594" t="str">
            <v>Active</v>
          </cell>
          <cell r="E4594" t="str">
            <v>sync pending below cases</v>
          </cell>
          <cell r="F4594" t="str">
            <v>E181</v>
          </cell>
          <cell r="I4594" t="str">
            <v>na</v>
          </cell>
          <cell r="K4594" t="str">
            <v>M</v>
          </cell>
          <cell r="L4594" t="str">
            <v>Single location</v>
          </cell>
          <cell r="M4594" t="str">
            <v>SUNITA</v>
          </cell>
          <cell r="N4594" t="str">
            <v>Individual</v>
          </cell>
          <cell r="O4594" t="str">
            <v>SUNITA .</v>
          </cell>
          <cell r="R4594">
            <v>44821</v>
          </cell>
          <cell r="AA4594">
            <v>44817</v>
          </cell>
          <cell r="AB4594" t="str">
            <v>AP0079091261</v>
          </cell>
        </row>
        <row r="4595">
          <cell r="A4595" t="str">
            <v>E187</v>
          </cell>
          <cell r="B4595" t="str">
            <v>Active</v>
          </cell>
          <cell r="D4595" t="str">
            <v>Active</v>
          </cell>
          <cell r="E4595" t="str">
            <v>sync pending below cases</v>
          </cell>
          <cell r="F4595" t="str">
            <v>E187</v>
          </cell>
          <cell r="I4595" t="str">
            <v>na</v>
          </cell>
          <cell r="K4595" t="str">
            <v>M</v>
          </cell>
          <cell r="L4595" t="str">
            <v>Single location</v>
          </cell>
          <cell r="M4595" t="str">
            <v>SUNIL THAMAN</v>
          </cell>
          <cell r="N4595" t="str">
            <v>Individual</v>
          </cell>
          <cell r="O4595" t="str">
            <v>SUNIL THAMAN</v>
          </cell>
          <cell r="R4595">
            <v>44821</v>
          </cell>
          <cell r="AA4595">
            <v>44817</v>
          </cell>
          <cell r="AB4595" t="str">
            <v>AP0079091251</v>
          </cell>
        </row>
        <row r="4596">
          <cell r="A4596" t="str">
            <v>E167</v>
          </cell>
          <cell r="B4596" t="str">
            <v>Active</v>
          </cell>
          <cell r="D4596" t="str">
            <v>Active</v>
          </cell>
          <cell r="E4596" t="str">
            <v>sync pending below cases</v>
          </cell>
          <cell r="F4596" t="str">
            <v>E167</v>
          </cell>
          <cell r="K4596" t="str">
            <v>M</v>
          </cell>
          <cell r="L4596" t="str">
            <v>Single location</v>
          </cell>
          <cell r="M4596" t="str">
            <v>SATHULOORI B RAMAKRISHNA</v>
          </cell>
          <cell r="N4596" t="str">
            <v>Individual</v>
          </cell>
          <cell r="O4596" t="str">
            <v>SATHULOORI B RAMAKRISHNA</v>
          </cell>
          <cell r="R4596">
            <v>44821</v>
          </cell>
          <cell r="AA4596">
            <v>44817</v>
          </cell>
          <cell r="AB4596" t="str">
            <v>AP0079091241</v>
          </cell>
        </row>
        <row r="4597">
          <cell r="A4597">
            <v>3856</v>
          </cell>
          <cell r="B4597" t="str">
            <v>Active</v>
          </cell>
          <cell r="D4597" t="str">
            <v>Active</v>
          </cell>
          <cell r="E4597" t="str">
            <v>sync pending below cases</v>
          </cell>
          <cell r="F4597">
            <v>3856</v>
          </cell>
          <cell r="I4597" t="str">
            <v>no cash sd</v>
          </cell>
          <cell r="K4597" t="str">
            <v>M</v>
          </cell>
          <cell r="L4597" t="str">
            <v>Single location</v>
          </cell>
          <cell r="M4597" t="str">
            <v>SANTANU MAZUMDAR</v>
          </cell>
          <cell r="N4597" t="str">
            <v>Individual</v>
          </cell>
          <cell r="O4597" t="str">
            <v>SANTANU MAZUMDAR</v>
          </cell>
          <cell r="R4597">
            <v>44821</v>
          </cell>
          <cell r="AA4597">
            <v>44817</v>
          </cell>
          <cell r="AB4597" t="str">
            <v>AP0079091231</v>
          </cell>
        </row>
        <row r="4598">
          <cell r="A4598">
            <v>3858</v>
          </cell>
          <cell r="B4598" t="str">
            <v>Active</v>
          </cell>
          <cell r="D4598" t="str">
            <v>Active</v>
          </cell>
          <cell r="E4598" t="str">
            <v>sync pending below cases</v>
          </cell>
          <cell r="F4598">
            <v>3858</v>
          </cell>
          <cell r="I4598" t="str">
            <v>Received 28 k</v>
          </cell>
          <cell r="K4598" t="str">
            <v>M</v>
          </cell>
          <cell r="L4598" t="str">
            <v>Single location</v>
          </cell>
          <cell r="M4598" t="str">
            <v>PRAMOD KUMAR SINGH</v>
          </cell>
          <cell r="N4598" t="str">
            <v>Individual</v>
          </cell>
          <cell r="O4598" t="str">
            <v>PRAMOD KUMAR SINGH</v>
          </cell>
          <cell r="R4598">
            <v>44821</v>
          </cell>
          <cell r="AA4598">
            <v>44816</v>
          </cell>
          <cell r="AB4598" t="str">
            <v>AP0079091221</v>
          </cell>
        </row>
        <row r="4599">
          <cell r="A4599">
            <v>5863</v>
          </cell>
          <cell r="B4599" t="str">
            <v>Active</v>
          </cell>
          <cell r="D4599" t="str">
            <v>Active</v>
          </cell>
          <cell r="E4599" t="str">
            <v>sync pending below cases</v>
          </cell>
          <cell r="F4599">
            <v>5863</v>
          </cell>
          <cell r="I4599" t="str">
            <v>no cash sd</v>
          </cell>
          <cell r="K4599" t="str">
            <v>M</v>
          </cell>
          <cell r="L4599" t="str">
            <v>Single location</v>
          </cell>
          <cell r="M4599" t="str">
            <v>DEVANAND BHAGWAN KAYANDE</v>
          </cell>
          <cell r="N4599" t="str">
            <v>Individual</v>
          </cell>
          <cell r="O4599" t="str">
            <v>DEVANAND BHAGWAN KAYANDE</v>
          </cell>
          <cell r="R4599">
            <v>44820</v>
          </cell>
          <cell r="AA4599">
            <v>44816</v>
          </cell>
          <cell r="AB4599" t="str">
            <v>AP0079091201</v>
          </cell>
        </row>
        <row r="4600">
          <cell r="A4600" t="str">
            <v>E135</v>
          </cell>
          <cell r="B4600" t="str">
            <v>Active</v>
          </cell>
          <cell r="D4600" t="str">
            <v>Active</v>
          </cell>
          <cell r="F4600" t="str">
            <v>E135</v>
          </cell>
          <cell r="I4600" t="str">
            <v>SD RECEIVED</v>
          </cell>
          <cell r="K4600" t="str">
            <v>M</v>
          </cell>
          <cell r="L4600" t="str">
            <v>Single location</v>
          </cell>
          <cell r="M4600" t="str">
            <v>M J ASSOCIATES</v>
          </cell>
          <cell r="N4600" t="str">
            <v>Individual</v>
          </cell>
          <cell r="O4600" t="str">
            <v>MUKESH BANSILAL PATIL</v>
          </cell>
          <cell r="R4600">
            <v>44826</v>
          </cell>
          <cell r="AA4600">
            <v>44817</v>
          </cell>
          <cell r="AB4600" t="str">
            <v>AP0079091291</v>
          </cell>
        </row>
        <row r="4601">
          <cell r="A4601" t="str">
            <v>E129</v>
          </cell>
          <cell r="B4601" t="str">
            <v>Active</v>
          </cell>
          <cell r="D4601" t="str">
            <v>Active</v>
          </cell>
          <cell r="F4601" t="str">
            <v>E129</v>
          </cell>
          <cell r="I4601" t="str">
            <v>SD RECEIVED</v>
          </cell>
          <cell r="K4601" t="str">
            <v>M</v>
          </cell>
          <cell r="L4601" t="str">
            <v>Single location</v>
          </cell>
          <cell r="M4601" t="str">
            <v>DHARMISHTA</v>
          </cell>
          <cell r="N4601" t="str">
            <v>Individual</v>
          </cell>
          <cell r="O4601" t="str">
            <v>DHARMISHTA</v>
          </cell>
          <cell r="R4601">
            <v>44826</v>
          </cell>
          <cell r="AA4601">
            <v>44820</v>
          </cell>
          <cell r="AB4601" t="str">
            <v>AP0079091351</v>
          </cell>
        </row>
        <row r="4602">
          <cell r="A4602">
            <v>6697</v>
          </cell>
          <cell r="B4602" t="str">
            <v>Active</v>
          </cell>
          <cell r="D4602" t="str">
            <v>Active</v>
          </cell>
          <cell r="F4602">
            <v>6697</v>
          </cell>
          <cell r="I4602" t="str">
            <v>SD 50K CASH RECEIVED</v>
          </cell>
          <cell r="K4602" t="str">
            <v>M</v>
          </cell>
          <cell r="L4602" t="str">
            <v>Single location</v>
          </cell>
          <cell r="M4602" t="str">
            <v>SAHIL GUPTA</v>
          </cell>
          <cell r="N4602" t="str">
            <v>Individual</v>
          </cell>
          <cell r="O4602" t="str">
            <v>SAHIL GUPTA</v>
          </cell>
          <cell r="R4602">
            <v>44825</v>
          </cell>
          <cell r="AA4602">
            <v>44817</v>
          </cell>
          <cell r="AB4602" t="str">
            <v>AP0079091431</v>
          </cell>
        </row>
        <row r="4603">
          <cell r="A4603" t="str">
            <v>E156</v>
          </cell>
          <cell r="B4603" t="str">
            <v>Active</v>
          </cell>
          <cell r="D4603" t="str">
            <v>Active</v>
          </cell>
          <cell r="F4603" t="str">
            <v>E156</v>
          </cell>
          <cell r="I4603" t="str">
            <v>SD RECEIVED</v>
          </cell>
          <cell r="K4603" t="str">
            <v>M</v>
          </cell>
          <cell r="L4603" t="str">
            <v>Single location</v>
          </cell>
          <cell r="M4603" t="str">
            <v>PAWAN AGARWALLA</v>
          </cell>
          <cell r="N4603" t="str">
            <v>Individual</v>
          </cell>
          <cell r="O4603" t="str">
            <v>PAWAN AGARWALLA</v>
          </cell>
          <cell r="R4603">
            <v>44826</v>
          </cell>
          <cell r="AA4603">
            <v>44817</v>
          </cell>
          <cell r="AB4603" t="str">
            <v>AP0079091301</v>
          </cell>
        </row>
        <row r="4604">
          <cell r="A4604" t="str">
            <v>E163</v>
          </cell>
          <cell r="B4604" t="str">
            <v>Active</v>
          </cell>
          <cell r="D4604" t="str">
            <v>Active</v>
          </cell>
          <cell r="F4604" t="str">
            <v>E163</v>
          </cell>
          <cell r="K4604" t="str">
            <v>M</v>
          </cell>
          <cell r="L4604" t="str">
            <v>Single location</v>
          </cell>
          <cell r="M4604" t="str">
            <v>MANGESH SHANKAR MAHADIK</v>
          </cell>
          <cell r="N4604" t="str">
            <v>Individual</v>
          </cell>
          <cell r="O4604" t="str">
            <v>MANGESH SHANKAR MAHADIK</v>
          </cell>
          <cell r="R4604">
            <v>44825</v>
          </cell>
          <cell r="AA4604">
            <v>44817</v>
          </cell>
          <cell r="AB4604" t="str">
            <v>AP0079091281</v>
          </cell>
        </row>
        <row r="4605">
          <cell r="A4605" t="str">
            <v>E183</v>
          </cell>
          <cell r="B4605" t="str">
            <v>Active</v>
          </cell>
          <cell r="D4605" t="str">
            <v>Active</v>
          </cell>
          <cell r="F4605" t="str">
            <v>E183</v>
          </cell>
          <cell r="K4605" t="str">
            <v>M</v>
          </cell>
          <cell r="L4605" t="str">
            <v>Single location</v>
          </cell>
          <cell r="M4605" t="str">
            <v>GAURAV KUMAR</v>
          </cell>
          <cell r="N4605" t="str">
            <v>Individual</v>
          </cell>
          <cell r="O4605" t="str">
            <v>GAURAV KUMAR</v>
          </cell>
          <cell r="R4605">
            <v>44825</v>
          </cell>
          <cell r="AA4605">
            <v>44819</v>
          </cell>
          <cell r="AB4605" t="str">
            <v>AP0079091361</v>
          </cell>
        </row>
        <row r="4606">
          <cell r="A4606">
            <v>6691</v>
          </cell>
          <cell r="B4606" t="str">
            <v>Active</v>
          </cell>
          <cell r="C4606" t="str">
            <v>Active</v>
          </cell>
          <cell r="D4606" t="str">
            <v>Active</v>
          </cell>
          <cell r="E4606" t="str">
            <v>Active</v>
          </cell>
          <cell r="F4606">
            <v>6691</v>
          </cell>
          <cell r="K4606" t="str">
            <v>M</v>
          </cell>
          <cell r="L4606" t="str">
            <v>Single location</v>
          </cell>
          <cell r="M4606" t="str">
            <v>APARNA SAHI</v>
          </cell>
          <cell r="N4606" t="str">
            <v>Individual</v>
          </cell>
          <cell r="O4606" t="str">
            <v>APARNA SAHI</v>
          </cell>
          <cell r="R4606">
            <v>44830</v>
          </cell>
          <cell r="AA4606" t="str">
            <v>NA</v>
          </cell>
        </row>
        <row r="4607">
          <cell r="A4607" t="str">
            <v>E186</v>
          </cell>
          <cell r="B4607" t="str">
            <v>Active</v>
          </cell>
          <cell r="C4607" t="str">
            <v>Active</v>
          </cell>
          <cell r="D4607" t="str">
            <v>Active</v>
          </cell>
          <cell r="E4607" t="str">
            <v>Active</v>
          </cell>
          <cell r="F4607" t="str">
            <v>E186</v>
          </cell>
          <cell r="K4607" t="str">
            <v>M</v>
          </cell>
          <cell r="L4607" t="str">
            <v>Single location</v>
          </cell>
          <cell r="M4607" t="str">
            <v>RAJENDRA BABULAL JAIN</v>
          </cell>
          <cell r="N4607" t="str">
            <v>Individual</v>
          </cell>
          <cell r="O4607" t="str">
            <v>RAJENDRA BABULAL JAIN</v>
          </cell>
          <cell r="R4607">
            <v>44826</v>
          </cell>
          <cell r="AA4607">
            <v>44823</v>
          </cell>
          <cell r="AB4607" t="str">
            <v>AP0079091411</v>
          </cell>
        </row>
        <row r="4608">
          <cell r="A4608" t="str">
            <v>E191</v>
          </cell>
          <cell r="B4608" t="str">
            <v>Active</v>
          </cell>
          <cell r="C4608" t="str">
            <v>Active</v>
          </cell>
          <cell r="D4608" t="str">
            <v>Active</v>
          </cell>
          <cell r="F4608" t="str">
            <v>E191</v>
          </cell>
          <cell r="K4608" t="str">
            <v>M</v>
          </cell>
          <cell r="L4608" t="str">
            <v>Single location</v>
          </cell>
          <cell r="M4608" t="str">
            <v>RAJNISH KUMAR MARYA</v>
          </cell>
          <cell r="N4608" t="str">
            <v>Individual</v>
          </cell>
          <cell r="O4608" t="str">
            <v>RAJNISH KUMAR MARYA</v>
          </cell>
          <cell r="R4608">
            <v>44825</v>
          </cell>
          <cell r="AA4608">
            <v>44823</v>
          </cell>
          <cell r="AB4608" t="str">
            <v>AP0079091421</v>
          </cell>
        </row>
        <row r="4609">
          <cell r="A4609" t="str">
            <v>E195</v>
          </cell>
          <cell r="B4609" t="str">
            <v>Active</v>
          </cell>
          <cell r="C4609" t="str">
            <v>Active</v>
          </cell>
          <cell r="D4609" t="str">
            <v>Active</v>
          </cell>
          <cell r="F4609" t="str">
            <v>E195</v>
          </cell>
          <cell r="K4609" t="str">
            <v>M</v>
          </cell>
          <cell r="L4609" t="str">
            <v>Single location</v>
          </cell>
          <cell r="M4609" t="str">
            <v>SANGITA KUMARI</v>
          </cell>
          <cell r="N4609" t="str">
            <v>Individual</v>
          </cell>
          <cell r="O4609" t="str">
            <v>SANGITA KUMARI</v>
          </cell>
          <cell r="R4609">
            <v>44826</v>
          </cell>
          <cell r="AA4609">
            <v>44823</v>
          </cell>
          <cell r="AB4609" t="str">
            <v>AP0079091441</v>
          </cell>
        </row>
        <row r="4610">
          <cell r="A4610">
            <v>5864</v>
          </cell>
          <cell r="B4610" t="str">
            <v>Active</v>
          </cell>
          <cell r="C4610" t="str">
            <v>Active</v>
          </cell>
          <cell r="D4610" t="str">
            <v>Active</v>
          </cell>
          <cell r="F4610">
            <v>5864</v>
          </cell>
          <cell r="I4610" t="str">
            <v>NIL SD CASH</v>
          </cell>
          <cell r="K4610" t="str">
            <v>M</v>
          </cell>
          <cell r="L4610" t="str">
            <v>Single location</v>
          </cell>
          <cell r="M4610" t="str">
            <v>KHUSHBOO NIKHIL SHAH</v>
          </cell>
          <cell r="N4610" t="str">
            <v>Individual</v>
          </cell>
          <cell r="O4610" t="str">
            <v>KHUSHBOO NIKHIL SHAH</v>
          </cell>
          <cell r="R4610">
            <v>44826</v>
          </cell>
          <cell r="AA4610">
            <v>44823</v>
          </cell>
          <cell r="AB4610" t="str">
            <v>AP0079091381</v>
          </cell>
        </row>
        <row r="4611">
          <cell r="A4611" t="str">
            <v>E168</v>
          </cell>
          <cell r="B4611" t="str">
            <v>Active</v>
          </cell>
          <cell r="C4611" t="str">
            <v>Active</v>
          </cell>
          <cell r="D4611" t="str">
            <v>Active</v>
          </cell>
          <cell r="F4611" t="str">
            <v>E168</v>
          </cell>
          <cell r="K4611" t="str">
            <v>M</v>
          </cell>
          <cell r="L4611" t="str">
            <v>Single location</v>
          </cell>
          <cell r="M4611" t="str">
            <v>KIRAN LAXKAR</v>
          </cell>
          <cell r="N4611" t="str">
            <v>Individual</v>
          </cell>
          <cell r="O4611" t="str">
            <v>KIRAN LAXKAR</v>
          </cell>
          <cell r="R4611">
            <v>44825</v>
          </cell>
          <cell r="AA4611">
            <v>44823</v>
          </cell>
          <cell r="AB4611" t="str">
            <v>AP0079091391</v>
          </cell>
        </row>
        <row r="4612">
          <cell r="A4612" t="str">
            <v>E165</v>
          </cell>
          <cell r="B4612" t="str">
            <v>Active</v>
          </cell>
          <cell r="C4612" t="str">
            <v>Active</v>
          </cell>
          <cell r="D4612" t="str">
            <v>Active</v>
          </cell>
          <cell r="F4612" t="str">
            <v>E165</v>
          </cell>
          <cell r="K4612" t="str">
            <v>M</v>
          </cell>
          <cell r="L4612" t="str">
            <v>Single location</v>
          </cell>
          <cell r="M4612" t="str">
            <v>DHAMALE KIRAN KAMALAKAR</v>
          </cell>
          <cell r="N4612" t="str">
            <v>Individual</v>
          </cell>
          <cell r="O4612" t="str">
            <v>DHAMALE KIRAN KAMALAKAR</v>
          </cell>
          <cell r="R4612">
            <v>44826</v>
          </cell>
          <cell r="AA4612">
            <v>44820</v>
          </cell>
          <cell r="AB4612" t="str">
            <v>AP0079091341</v>
          </cell>
        </row>
        <row r="4613">
          <cell r="A4613" t="str">
            <v>E132</v>
          </cell>
          <cell r="B4613" t="str">
            <v>Active</v>
          </cell>
          <cell r="C4613" t="str">
            <v>Active</v>
          </cell>
          <cell r="D4613" t="str">
            <v>Active</v>
          </cell>
          <cell r="F4613" t="str">
            <v>E132</v>
          </cell>
          <cell r="K4613" t="str">
            <v>M</v>
          </cell>
          <cell r="L4613" t="str">
            <v>Single location</v>
          </cell>
          <cell r="M4613" t="str">
            <v>BHARATI BALKRISHNA PATEL</v>
          </cell>
          <cell r="N4613" t="str">
            <v>Individual</v>
          </cell>
          <cell r="O4613" t="str">
            <v>BHARATI BALKRISHNA PATEL</v>
          </cell>
          <cell r="R4613">
            <v>44826</v>
          </cell>
          <cell r="AA4613">
            <v>44820</v>
          </cell>
          <cell r="AB4613" t="str">
            <v>AP0079091331</v>
          </cell>
        </row>
        <row r="4614">
          <cell r="A4614" t="str">
            <v>E189</v>
          </cell>
          <cell r="B4614" t="str">
            <v>Active</v>
          </cell>
          <cell r="C4614" t="str">
            <v>Active</v>
          </cell>
          <cell r="D4614" t="str">
            <v>Active</v>
          </cell>
          <cell r="F4614" t="str">
            <v>E189</v>
          </cell>
          <cell r="K4614" t="str">
            <v>M</v>
          </cell>
          <cell r="L4614" t="str">
            <v>Single location</v>
          </cell>
          <cell r="M4614" t="str">
            <v>JAIMINKUMAR HARIHAR DAVE</v>
          </cell>
          <cell r="N4614" t="str">
            <v>Individual</v>
          </cell>
          <cell r="O4614" t="str">
            <v>JAIMINKUMAR HARIHAR DAVE</v>
          </cell>
          <cell r="R4614">
            <v>44826</v>
          </cell>
          <cell r="AA4614">
            <v>44820</v>
          </cell>
          <cell r="AB4614" t="str">
            <v>AP0079091371</v>
          </cell>
        </row>
        <row r="4615">
          <cell r="A4615" t="str">
            <v>E182</v>
          </cell>
          <cell r="B4615" t="str">
            <v>Active</v>
          </cell>
          <cell r="C4615" t="str">
            <v>Active</v>
          </cell>
          <cell r="D4615" t="str">
            <v>Active</v>
          </cell>
          <cell r="F4615" t="str">
            <v>E182</v>
          </cell>
          <cell r="K4615" t="str">
            <v>M</v>
          </cell>
          <cell r="L4615" t="str">
            <v>Single location</v>
          </cell>
          <cell r="M4615" t="str">
            <v>AKBARI HARDIK JAYSUKHBHAI</v>
          </cell>
          <cell r="N4615" t="str">
            <v>Individual</v>
          </cell>
          <cell r="O4615" t="str">
            <v>AKBARI HARDIK JAYSUKHBHAI</v>
          </cell>
          <cell r="R4615">
            <v>44826</v>
          </cell>
          <cell r="AA4615">
            <v>44820</v>
          </cell>
          <cell r="AB4615" t="str">
            <v>AP0079091321</v>
          </cell>
        </row>
        <row r="4616">
          <cell r="A4616" t="str">
            <v>E146</v>
          </cell>
          <cell r="B4616" t="str">
            <v>Active</v>
          </cell>
          <cell r="C4616" t="str">
            <v>Active</v>
          </cell>
          <cell r="D4616" t="str">
            <v>Active</v>
          </cell>
          <cell r="F4616" t="str">
            <v>E146</v>
          </cell>
          <cell r="K4616" t="str">
            <v>M</v>
          </cell>
          <cell r="L4616" t="str">
            <v>Single location</v>
          </cell>
          <cell r="M4616" t="str">
            <v>SACHIN JAGANNATH MORE</v>
          </cell>
          <cell r="N4616" t="str">
            <v>Individual</v>
          </cell>
          <cell r="O4616" t="str">
            <v>SACHIN JAGANNATH MORE</v>
          </cell>
          <cell r="R4616">
            <v>44825</v>
          </cell>
          <cell r="AA4616">
            <v>44819</v>
          </cell>
          <cell r="AB4616" t="str">
            <v>AP0079091311</v>
          </cell>
        </row>
        <row r="4617">
          <cell r="A4617" t="str">
            <v>E159</v>
          </cell>
          <cell r="B4617" t="str">
            <v>Active</v>
          </cell>
          <cell r="C4617" t="str">
            <v>Active</v>
          </cell>
          <cell r="D4617" t="str">
            <v>Active</v>
          </cell>
          <cell r="F4617" t="str">
            <v>E159</v>
          </cell>
          <cell r="K4617" t="str">
            <v>M</v>
          </cell>
          <cell r="L4617" t="str">
            <v>Single location</v>
          </cell>
          <cell r="M4617" t="str">
            <v>PANKAJ KESHRI</v>
          </cell>
          <cell r="N4617" t="str">
            <v>Individual</v>
          </cell>
          <cell r="O4617" t="str">
            <v>PANKAJ KESHRI</v>
          </cell>
          <cell r="R4617">
            <v>44826</v>
          </cell>
          <cell r="AA4617">
            <v>44823</v>
          </cell>
          <cell r="AB4617" t="str">
            <v>AP0079091401</v>
          </cell>
        </row>
        <row r="4618">
          <cell r="A4618">
            <v>6698</v>
          </cell>
          <cell r="B4618" t="str">
            <v>Active</v>
          </cell>
          <cell r="C4618" t="str">
            <v>Active</v>
          </cell>
          <cell r="D4618" t="str">
            <v>Active</v>
          </cell>
          <cell r="F4618">
            <v>6698</v>
          </cell>
          <cell r="I4618" t="str">
            <v>Nil cash/SD stock 50 K</v>
          </cell>
          <cell r="K4618" t="str">
            <v>M</v>
          </cell>
          <cell r="L4618" t="str">
            <v>Single location</v>
          </cell>
          <cell r="M4618" t="str">
            <v>JAI PARKASH</v>
          </cell>
          <cell r="N4618" t="str">
            <v>Individual</v>
          </cell>
          <cell r="O4618" t="str">
            <v>JAI PARKASH</v>
          </cell>
          <cell r="R4618">
            <v>44827</v>
          </cell>
          <cell r="S4618" t="str">
            <v>BRZPP0610A</v>
          </cell>
          <cell r="AA4618">
            <v>44823</v>
          </cell>
          <cell r="AB4618" t="str">
            <v>AP0079091461</v>
          </cell>
        </row>
        <row r="4619">
          <cell r="A4619" t="str">
            <v>E153</v>
          </cell>
          <cell r="B4619" t="str">
            <v>Active</v>
          </cell>
          <cell r="C4619" t="str">
            <v>Active</v>
          </cell>
          <cell r="D4619" t="str">
            <v>Active</v>
          </cell>
          <cell r="F4619" t="str">
            <v>E153</v>
          </cell>
          <cell r="K4619" t="str">
            <v>M</v>
          </cell>
          <cell r="L4619" t="str">
            <v>Single location</v>
          </cell>
          <cell r="M4619" t="str">
            <v>SHANVI TRADERS</v>
          </cell>
          <cell r="N4619" t="str">
            <v>Individual</v>
          </cell>
          <cell r="O4619" t="str">
            <v>VALLIAMMAL RAMESHKUMAR</v>
          </cell>
          <cell r="R4619">
            <v>44830</v>
          </cell>
          <cell r="AA4619">
            <v>44814</v>
          </cell>
          <cell r="AB4619" t="str">
            <v>AP0079091481</v>
          </cell>
        </row>
        <row r="4620">
          <cell r="A4620" t="str">
            <v>E139</v>
          </cell>
          <cell r="B4620" t="str">
            <v>Active</v>
          </cell>
          <cell r="C4620" t="str">
            <v>Active</v>
          </cell>
          <cell r="D4620" t="str">
            <v>Active</v>
          </cell>
          <cell r="F4620" t="str">
            <v>E139</v>
          </cell>
          <cell r="K4620" t="str">
            <v>M</v>
          </cell>
          <cell r="L4620" t="str">
            <v>Single location</v>
          </cell>
          <cell r="M4620" t="str">
            <v>ARUN KUMAR SRIVASTAVA</v>
          </cell>
          <cell r="N4620" t="str">
            <v>Individual</v>
          </cell>
          <cell r="O4620" t="str">
            <v>ARUN KUMAR SRIVASTAVA</v>
          </cell>
          <cell r="R4620">
            <v>44830</v>
          </cell>
          <cell r="AA4620">
            <v>44823</v>
          </cell>
          <cell r="AB4620" t="str">
            <v>AP0079091451</v>
          </cell>
        </row>
        <row r="4621">
          <cell r="A4621" t="str">
            <v>E173</v>
          </cell>
          <cell r="B4621" t="str">
            <v>Active</v>
          </cell>
          <cell r="C4621" t="str">
            <v>Active</v>
          </cell>
          <cell r="D4621" t="str">
            <v>Active</v>
          </cell>
          <cell r="F4621" t="str">
            <v>E173</v>
          </cell>
          <cell r="K4621" t="str">
            <v>M</v>
          </cell>
          <cell r="L4621" t="str">
            <v>Single location</v>
          </cell>
          <cell r="M4621" t="str">
            <v>RESHMABEN MINESHKUMAR PATEL</v>
          </cell>
          <cell r="N4621" t="str">
            <v>Individual</v>
          </cell>
          <cell r="O4621" t="str">
            <v>RESHMABEN MINESHKUMAR PATEL</v>
          </cell>
          <cell r="R4621">
            <v>44830</v>
          </cell>
          <cell r="AA4621">
            <v>44823</v>
          </cell>
          <cell r="AB4621" t="str">
            <v>AP0079091471</v>
          </cell>
        </row>
        <row r="4622">
          <cell r="A4622" t="str">
            <v>E198</v>
          </cell>
          <cell r="B4622" t="str">
            <v>Active</v>
          </cell>
          <cell r="C4622" t="str">
            <v>Active</v>
          </cell>
          <cell r="D4622" t="str">
            <v>Active</v>
          </cell>
          <cell r="F4622" t="str">
            <v>E198</v>
          </cell>
          <cell r="K4622" t="str">
            <v>M</v>
          </cell>
          <cell r="L4622" t="str">
            <v>Single location</v>
          </cell>
          <cell r="M4622" t="str">
            <v>PREM RAJENDRA PADIA</v>
          </cell>
          <cell r="N4622" t="str">
            <v>Individual</v>
          </cell>
          <cell r="O4622" t="str">
            <v>PREM RAJENDRA PADIA</v>
          </cell>
          <cell r="R4622">
            <v>44830</v>
          </cell>
          <cell r="AA4622">
            <v>44825</v>
          </cell>
          <cell r="AB4622" t="str">
            <v>AP0079091541</v>
          </cell>
        </row>
        <row r="4623">
          <cell r="A4623" t="str">
            <v>E148</v>
          </cell>
          <cell r="B4623" t="str">
            <v>Active</v>
          </cell>
          <cell r="C4623" t="str">
            <v>Active</v>
          </cell>
          <cell r="D4623" t="str">
            <v>Active</v>
          </cell>
          <cell r="F4623" t="str">
            <v>E148</v>
          </cell>
          <cell r="K4623" t="str">
            <v>M</v>
          </cell>
          <cell r="L4623" t="str">
            <v>Single location</v>
          </cell>
          <cell r="M4623" t="str">
            <v>SIDDHANT NITIN BHOSALE</v>
          </cell>
          <cell r="N4623" t="str">
            <v>Individual</v>
          </cell>
          <cell r="O4623" t="str">
            <v>SIDDHANT NITIN BHOSALE</v>
          </cell>
          <cell r="R4623">
            <v>44830</v>
          </cell>
          <cell r="AA4623">
            <v>44825</v>
          </cell>
          <cell r="AB4623" t="str">
            <v>AP0079091551</v>
          </cell>
        </row>
        <row r="4624">
          <cell r="A4624">
            <v>3860</v>
          </cell>
          <cell r="B4624" t="str">
            <v>Active</v>
          </cell>
          <cell r="C4624" t="str">
            <v>Active</v>
          </cell>
          <cell r="D4624" t="str">
            <v>Active</v>
          </cell>
          <cell r="F4624">
            <v>3860</v>
          </cell>
          <cell r="I4624" t="str">
            <v>50 k cash</v>
          </cell>
          <cell r="K4624" t="str">
            <v>M</v>
          </cell>
          <cell r="L4624" t="str">
            <v>Single location</v>
          </cell>
          <cell r="M4624" t="str">
            <v>SURESH KUMAR JAIN</v>
          </cell>
          <cell r="N4624" t="str">
            <v>Individual</v>
          </cell>
          <cell r="O4624" t="str">
            <v>SURESH KUMAR JAIN</v>
          </cell>
          <cell r="R4624">
            <v>44830</v>
          </cell>
          <cell r="AA4624">
            <v>44826</v>
          </cell>
          <cell r="AB4624" t="str">
            <v>AP0079091571</v>
          </cell>
        </row>
        <row r="4625">
          <cell r="A4625" t="str">
            <v>E081</v>
          </cell>
          <cell r="B4625" t="str">
            <v>Active</v>
          </cell>
          <cell r="C4625" t="str">
            <v>Active</v>
          </cell>
          <cell r="D4625" t="str">
            <v>Active</v>
          </cell>
          <cell r="F4625" t="str">
            <v>E081</v>
          </cell>
          <cell r="K4625" t="str">
            <v>M</v>
          </cell>
          <cell r="L4625" t="str">
            <v>Single location</v>
          </cell>
          <cell r="M4625" t="str">
            <v>G SHRUTHI</v>
          </cell>
          <cell r="N4625" t="str">
            <v>Individual</v>
          </cell>
          <cell r="O4625" t="str">
            <v>G SHRUTHI</v>
          </cell>
          <cell r="R4625">
            <v>44830</v>
          </cell>
          <cell r="AA4625">
            <v>44826</v>
          </cell>
          <cell r="AB4625" t="str">
            <v>AP0079091531</v>
          </cell>
        </row>
        <row r="4626">
          <cell r="A4626">
            <v>6699</v>
          </cell>
          <cell r="B4626" t="str">
            <v>Active</v>
          </cell>
          <cell r="C4626" t="str">
            <v>Active</v>
          </cell>
          <cell r="D4626" t="str">
            <v>Active</v>
          </cell>
          <cell r="F4626">
            <v>6699</v>
          </cell>
          <cell r="K4626" t="str">
            <v>M</v>
          </cell>
          <cell r="L4626" t="str">
            <v>Single location</v>
          </cell>
          <cell r="M4626" t="str">
            <v>VIJAY KUMAR DUBEY</v>
          </cell>
          <cell r="N4626" t="str">
            <v>Individual</v>
          </cell>
          <cell r="O4626" t="str">
            <v>VIJAY KUMAR DUBEY</v>
          </cell>
          <cell r="R4626">
            <v>44830</v>
          </cell>
          <cell r="AA4626">
            <v>44826</v>
          </cell>
          <cell r="AB4626" t="str">
            <v>AP0079091581</v>
          </cell>
        </row>
        <row r="4627">
          <cell r="A4627">
            <v>5865</v>
          </cell>
          <cell r="B4627" t="str">
            <v>Active</v>
          </cell>
          <cell r="C4627" t="str">
            <v>Active</v>
          </cell>
          <cell r="D4627" t="str">
            <v>Active</v>
          </cell>
          <cell r="E4627" t="str">
            <v>Done</v>
          </cell>
          <cell r="F4627">
            <v>5865</v>
          </cell>
          <cell r="I4627" t="str">
            <v xml:space="preserve">partial </v>
          </cell>
          <cell r="K4627" t="str">
            <v>M</v>
          </cell>
          <cell r="L4627" t="str">
            <v>Single location</v>
          </cell>
          <cell r="M4627" t="str">
            <v>DYANESHWAR D LOKHANDE</v>
          </cell>
          <cell r="N4627" t="str">
            <v>Individual</v>
          </cell>
          <cell r="O4627" t="str">
            <v>DYANESHWAR D LOKHANDE</v>
          </cell>
          <cell r="R4627">
            <v>44830</v>
          </cell>
          <cell r="AA4627">
            <v>44826</v>
          </cell>
          <cell r="AB4627" t="str">
            <v>AP0079091521</v>
          </cell>
        </row>
        <row r="4628">
          <cell r="A4628" t="str">
            <v>E131</v>
          </cell>
          <cell r="B4628" t="str">
            <v>Active</v>
          </cell>
          <cell r="C4628" t="str">
            <v>Active</v>
          </cell>
          <cell r="D4628" t="str">
            <v>Active</v>
          </cell>
          <cell r="F4628" t="str">
            <v>E131</v>
          </cell>
          <cell r="K4628" t="str">
            <v>M</v>
          </cell>
          <cell r="L4628" t="str">
            <v>Single location</v>
          </cell>
          <cell r="M4628" t="str">
            <v>VISHVA BHAVIN SHAH</v>
          </cell>
          <cell r="N4628" t="str">
            <v>Individual</v>
          </cell>
          <cell r="O4628" t="str">
            <v>VISHVA BHAVIN SHAH</v>
          </cell>
          <cell r="R4628">
            <v>44830</v>
          </cell>
          <cell r="AA4628">
            <v>44826</v>
          </cell>
          <cell r="AB4628" t="str">
            <v>AP0079091511</v>
          </cell>
        </row>
        <row r="4629">
          <cell r="A4629" t="str">
            <v>E177</v>
          </cell>
          <cell r="B4629" t="str">
            <v>Active</v>
          </cell>
          <cell r="C4629" t="str">
            <v>Active</v>
          </cell>
          <cell r="D4629" t="str">
            <v>Active</v>
          </cell>
          <cell r="F4629" t="str">
            <v>E177</v>
          </cell>
          <cell r="K4629" t="str">
            <v>M</v>
          </cell>
          <cell r="L4629" t="str">
            <v>Single location</v>
          </cell>
          <cell r="M4629" t="str">
            <v>AJAY KUMAR SHARMA</v>
          </cell>
          <cell r="N4629" t="str">
            <v>Individual</v>
          </cell>
          <cell r="O4629" t="str">
            <v>AJAY KUMAR SHARMA</v>
          </cell>
          <cell r="R4629">
            <v>44830</v>
          </cell>
          <cell r="AA4629">
            <v>44825</v>
          </cell>
          <cell r="AB4629" t="str">
            <v>AP0079091491</v>
          </cell>
        </row>
        <row r="4630">
          <cell r="A4630">
            <v>6693</v>
          </cell>
          <cell r="B4630" t="str">
            <v>Active</v>
          </cell>
          <cell r="C4630" t="str">
            <v>Active</v>
          </cell>
          <cell r="D4630" t="str">
            <v>Active</v>
          </cell>
          <cell r="F4630">
            <v>6693</v>
          </cell>
          <cell r="K4630" t="str">
            <v>M</v>
          </cell>
          <cell r="L4630" t="str">
            <v>Single location</v>
          </cell>
          <cell r="M4630" t="str">
            <v>VEER ENTERPRISES</v>
          </cell>
          <cell r="N4630" t="str">
            <v>Proprietorship</v>
          </cell>
          <cell r="O4630" t="str">
            <v>NARESH SHITLANI</v>
          </cell>
          <cell r="R4630">
            <v>44830</v>
          </cell>
          <cell r="AA4630">
            <v>44825</v>
          </cell>
          <cell r="AB4630" t="str">
            <v>AP0079091501</v>
          </cell>
        </row>
        <row r="4631">
          <cell r="A4631" t="str">
            <v>E155</v>
          </cell>
          <cell r="B4631" t="str">
            <v>Active</v>
          </cell>
          <cell r="C4631" t="str">
            <v>Active</v>
          </cell>
          <cell r="D4631" t="str">
            <v>Active</v>
          </cell>
          <cell r="F4631" t="str">
            <v>E155</v>
          </cell>
          <cell r="K4631" t="str">
            <v>M</v>
          </cell>
          <cell r="L4631" t="str">
            <v>Single location</v>
          </cell>
          <cell r="M4631" t="str">
            <v>SOMSHEKAR C GANACHARI</v>
          </cell>
          <cell r="N4631" t="str">
            <v>Individual</v>
          </cell>
          <cell r="O4631" t="str">
            <v>SOMSHEKAR C GANACHARI</v>
          </cell>
          <cell r="R4631">
            <v>44830</v>
          </cell>
          <cell r="AA4631">
            <v>44825</v>
          </cell>
          <cell r="AB4631" t="str">
            <v>AP0079091561</v>
          </cell>
        </row>
        <row r="4632">
          <cell r="A4632">
            <v>3859</v>
          </cell>
          <cell r="B4632" t="str">
            <v>Active</v>
          </cell>
          <cell r="C4632" t="str">
            <v>Active</v>
          </cell>
          <cell r="D4632" t="str">
            <v>Active</v>
          </cell>
          <cell r="F4632">
            <v>3859</v>
          </cell>
          <cell r="K4632" t="str">
            <v>M</v>
          </cell>
          <cell r="L4632" t="str">
            <v>Single location</v>
          </cell>
          <cell r="M4632" t="str">
            <v>SUNRISE ENTERPRISES</v>
          </cell>
          <cell r="N4632" t="str">
            <v>Partnership</v>
          </cell>
          <cell r="O4632" t="str">
            <v>VINAY MISHRA/PAVAN DWIVEDI</v>
          </cell>
          <cell r="R4632">
            <v>44832</v>
          </cell>
          <cell r="AA4632">
            <v>44827</v>
          </cell>
          <cell r="AB4632" t="str">
            <v>AP0079091662</v>
          </cell>
        </row>
        <row r="4633">
          <cell r="A4633">
            <v>3857</v>
          </cell>
          <cell r="B4633" t="str">
            <v>Active</v>
          </cell>
          <cell r="C4633" t="str">
            <v>Active</v>
          </cell>
          <cell r="D4633" t="str">
            <v>Active</v>
          </cell>
          <cell r="F4633">
            <v>3857</v>
          </cell>
          <cell r="K4633" t="str">
            <v>M</v>
          </cell>
          <cell r="L4633" t="str">
            <v>Single location</v>
          </cell>
          <cell r="M4633" t="str">
            <v>ALOK KUMAR MOHAPATRA</v>
          </cell>
          <cell r="N4633" t="str">
            <v>Individual</v>
          </cell>
          <cell r="O4633" t="str">
            <v>ALOK KUMAR MOHAPATRA</v>
          </cell>
          <cell r="R4633">
            <v>44832</v>
          </cell>
          <cell r="AA4633">
            <v>44827</v>
          </cell>
          <cell r="AB4633" t="str">
            <v>AP0079091591</v>
          </cell>
        </row>
        <row r="4634">
          <cell r="A4634">
            <v>5855</v>
          </cell>
          <cell r="B4634" t="str">
            <v>Active</v>
          </cell>
          <cell r="C4634" t="str">
            <v>Active</v>
          </cell>
          <cell r="D4634" t="str">
            <v>Active</v>
          </cell>
          <cell r="F4634">
            <v>5855</v>
          </cell>
          <cell r="I4634" t="str">
            <v>sd stock 50 K</v>
          </cell>
          <cell r="K4634" t="str">
            <v>M</v>
          </cell>
          <cell r="L4634" t="str">
            <v>Single location</v>
          </cell>
          <cell r="M4634" t="str">
            <v>YOGITA GANESH CHITODE</v>
          </cell>
          <cell r="N4634" t="str">
            <v>Individual</v>
          </cell>
          <cell r="O4634" t="str">
            <v>YOGITA GANESH CHITODE</v>
          </cell>
          <cell r="R4634">
            <v>44832</v>
          </cell>
          <cell r="AA4634">
            <v>44827</v>
          </cell>
          <cell r="AB4634" t="str">
            <v>AP0079091671</v>
          </cell>
        </row>
        <row r="4635">
          <cell r="A4635">
            <v>3861</v>
          </cell>
          <cell r="B4635" t="str">
            <v>Active</v>
          </cell>
          <cell r="C4635" t="str">
            <v>Active</v>
          </cell>
          <cell r="D4635" t="str">
            <v>Active</v>
          </cell>
          <cell r="F4635">
            <v>3861</v>
          </cell>
          <cell r="K4635" t="str">
            <v>M</v>
          </cell>
          <cell r="L4635" t="str">
            <v>Single location</v>
          </cell>
          <cell r="M4635" t="str">
            <v>SHOUBHEECK KUNTAL SARDAR</v>
          </cell>
          <cell r="N4635" t="str">
            <v>Individual</v>
          </cell>
          <cell r="O4635" t="str">
            <v>SHOUBHEECK KUNTAL SARDAR</v>
          </cell>
          <cell r="R4635">
            <v>44832</v>
          </cell>
          <cell r="AA4635">
            <v>44827</v>
          </cell>
          <cell r="AB4635" t="str">
            <v>AP0079091651</v>
          </cell>
        </row>
        <row r="4636">
          <cell r="A4636" t="str">
            <v>E207</v>
          </cell>
          <cell r="B4636" t="str">
            <v>Active</v>
          </cell>
          <cell r="C4636" t="str">
            <v>Active</v>
          </cell>
          <cell r="D4636" t="str">
            <v>Active</v>
          </cell>
          <cell r="F4636" t="str">
            <v>E207</v>
          </cell>
          <cell r="K4636" t="str">
            <v>M</v>
          </cell>
          <cell r="L4636" t="str">
            <v>Single location</v>
          </cell>
          <cell r="M4636" t="str">
            <v>SAHIL SHARMA</v>
          </cell>
          <cell r="N4636" t="str">
            <v>Individual</v>
          </cell>
          <cell r="O4636" t="str">
            <v>SAHIL SHARMA</v>
          </cell>
          <cell r="R4636">
            <v>44832</v>
          </cell>
          <cell r="AA4636">
            <v>44827</v>
          </cell>
          <cell r="AB4636" t="str">
            <v>AP0079091641</v>
          </cell>
        </row>
        <row r="4637">
          <cell r="A4637">
            <v>3863</v>
          </cell>
          <cell r="B4637" t="str">
            <v>Active</v>
          </cell>
          <cell r="C4637" t="str">
            <v>Active</v>
          </cell>
          <cell r="D4637" t="str">
            <v>Active</v>
          </cell>
          <cell r="E4637" t="str">
            <v>Active</v>
          </cell>
          <cell r="F4637">
            <v>3863</v>
          </cell>
          <cell r="K4637" t="str">
            <v>M</v>
          </cell>
          <cell r="L4637" t="str">
            <v>Single location</v>
          </cell>
          <cell r="M4637" t="str">
            <v>BHARAT TIWARI</v>
          </cell>
          <cell r="N4637" t="str">
            <v>Individual</v>
          </cell>
          <cell r="O4637" t="str">
            <v>BHARAT TIWARI</v>
          </cell>
          <cell r="R4637">
            <v>44832</v>
          </cell>
          <cell r="AA4637">
            <v>44827</v>
          </cell>
          <cell r="AB4637" t="str">
            <v>AP0079091621</v>
          </cell>
        </row>
        <row r="4638">
          <cell r="A4638" t="str">
            <v>E203</v>
          </cell>
          <cell r="B4638" t="str">
            <v>Active</v>
          </cell>
          <cell r="C4638" t="str">
            <v>Active</v>
          </cell>
          <cell r="D4638" t="str">
            <v>Active</v>
          </cell>
          <cell r="F4638" t="str">
            <v>E203</v>
          </cell>
          <cell r="K4638" t="str">
            <v>M</v>
          </cell>
          <cell r="L4638" t="str">
            <v>Single location</v>
          </cell>
          <cell r="M4638" t="str">
            <v>ARUN KUMAR RAJ</v>
          </cell>
          <cell r="N4638" t="str">
            <v>Individual</v>
          </cell>
          <cell r="O4638" t="str">
            <v>ARUN KUMAR RAJ</v>
          </cell>
          <cell r="R4638">
            <v>44832</v>
          </cell>
          <cell r="AA4638" t="str">
            <v>na</v>
          </cell>
        </row>
        <row r="4639">
          <cell r="A4639" t="str">
            <v>E196</v>
          </cell>
          <cell r="B4639" t="str">
            <v>Active</v>
          </cell>
          <cell r="C4639" t="str">
            <v>Active</v>
          </cell>
          <cell r="D4639" t="str">
            <v>Active</v>
          </cell>
          <cell r="F4639" t="str">
            <v>E196</v>
          </cell>
          <cell r="K4639" t="str">
            <v>M</v>
          </cell>
          <cell r="L4639" t="str">
            <v>Single location</v>
          </cell>
          <cell r="M4639" t="str">
            <v>ANITA J KOTIAN</v>
          </cell>
          <cell r="N4639" t="str">
            <v>Individual</v>
          </cell>
          <cell r="O4639" t="str">
            <v>ANITA J KOTIAN</v>
          </cell>
          <cell r="R4639">
            <v>44832</v>
          </cell>
          <cell r="AA4639">
            <v>44827</v>
          </cell>
          <cell r="AB4639" t="str">
            <v>AP0079091601</v>
          </cell>
        </row>
        <row r="4640">
          <cell r="A4640" t="str">
            <v>E202</v>
          </cell>
          <cell r="B4640" t="str">
            <v>Active</v>
          </cell>
          <cell r="C4640" t="str">
            <v>Active</v>
          </cell>
          <cell r="D4640" t="str">
            <v>Active</v>
          </cell>
          <cell r="F4640" t="str">
            <v>E202</v>
          </cell>
          <cell r="K4640" t="str">
            <v>M</v>
          </cell>
          <cell r="L4640" t="str">
            <v>Single location</v>
          </cell>
          <cell r="M4640" t="str">
            <v>SHREEDHAR MEHER</v>
          </cell>
          <cell r="N4640" t="str">
            <v>Individual</v>
          </cell>
          <cell r="O4640" t="str">
            <v>SHREEDHAR MEHER</v>
          </cell>
          <cell r="R4640">
            <v>44832</v>
          </cell>
          <cell r="AA4640">
            <v>44830</v>
          </cell>
          <cell r="AB4640" t="str">
            <v>AP0079091721</v>
          </cell>
        </row>
        <row r="4641">
          <cell r="A4641" t="str">
            <v>E160</v>
          </cell>
          <cell r="B4641" t="str">
            <v>Active</v>
          </cell>
          <cell r="C4641" t="str">
            <v>Active</v>
          </cell>
          <cell r="D4641" t="str">
            <v>Active</v>
          </cell>
          <cell r="F4641" t="str">
            <v>E160</v>
          </cell>
          <cell r="K4641" t="str">
            <v>M</v>
          </cell>
          <cell r="L4641" t="str">
            <v>Single location</v>
          </cell>
          <cell r="M4641" t="str">
            <v>JAYANT PRABHAKAR PADE</v>
          </cell>
          <cell r="N4641" t="str">
            <v>Individual</v>
          </cell>
          <cell r="O4641" t="str">
            <v>JAYANT PRABHAKAR PADE</v>
          </cell>
          <cell r="R4641">
            <v>44832</v>
          </cell>
          <cell r="AA4641" t="str">
            <v>NA</v>
          </cell>
        </row>
        <row r="4642">
          <cell r="A4642" t="str">
            <v>E166</v>
          </cell>
          <cell r="B4642" t="str">
            <v>Active</v>
          </cell>
          <cell r="C4642" t="str">
            <v>Active</v>
          </cell>
          <cell r="D4642" t="str">
            <v>Active</v>
          </cell>
          <cell r="F4642" t="str">
            <v>E166</v>
          </cell>
          <cell r="K4642" t="str">
            <v>M</v>
          </cell>
          <cell r="L4642" t="str">
            <v>Single location</v>
          </cell>
          <cell r="M4642" t="str">
            <v>ASHA GUPTA</v>
          </cell>
          <cell r="N4642" t="str">
            <v>Individual</v>
          </cell>
          <cell r="O4642" t="str">
            <v>ASHA GUPTA</v>
          </cell>
          <cell r="R4642">
            <v>44832</v>
          </cell>
          <cell r="AA4642">
            <v>44830</v>
          </cell>
          <cell r="AB4642" t="str">
            <v>AP0079091681</v>
          </cell>
        </row>
        <row r="4643">
          <cell r="A4643">
            <v>3862</v>
          </cell>
          <cell r="B4643" t="str">
            <v>Active</v>
          </cell>
          <cell r="C4643" t="str">
            <v>Active</v>
          </cell>
          <cell r="D4643" t="str">
            <v>Active</v>
          </cell>
          <cell r="E4643" t="str">
            <v>Active</v>
          </cell>
          <cell r="F4643">
            <v>3862</v>
          </cell>
          <cell r="K4643" t="str">
            <v>M</v>
          </cell>
          <cell r="L4643" t="str">
            <v>Single location</v>
          </cell>
          <cell r="M4643" t="str">
            <v>PINKI TIWARI</v>
          </cell>
          <cell r="N4643" t="str">
            <v>Individual</v>
          </cell>
          <cell r="O4643" t="str">
            <v>PINKI TIWARI</v>
          </cell>
          <cell r="R4643">
            <v>44832</v>
          </cell>
          <cell r="AA4643">
            <v>44830</v>
          </cell>
          <cell r="AB4643" t="str">
            <v>AP0079091701</v>
          </cell>
        </row>
        <row r="4644">
          <cell r="A4644">
            <v>6695</v>
          </cell>
          <cell r="B4644" t="str">
            <v>Active</v>
          </cell>
          <cell r="C4644" t="str">
            <v>Active</v>
          </cell>
          <cell r="D4644" t="str">
            <v>Active</v>
          </cell>
          <cell r="E4644" t="str">
            <v>Active</v>
          </cell>
          <cell r="F4644">
            <v>6695</v>
          </cell>
          <cell r="K4644" t="str">
            <v>M</v>
          </cell>
          <cell r="L4644" t="str">
            <v>Single location</v>
          </cell>
          <cell r="M4644" t="str">
            <v>SHAILESH JAISWAL</v>
          </cell>
          <cell r="N4644" t="str">
            <v>Individual</v>
          </cell>
          <cell r="O4644" t="str">
            <v>SHAILESH JAISWAL</v>
          </cell>
          <cell r="R4644">
            <v>44832</v>
          </cell>
          <cell r="AA4644">
            <v>44830</v>
          </cell>
          <cell r="AB4644" t="str">
            <v>AP0079091711</v>
          </cell>
        </row>
        <row r="4645">
          <cell r="A4645">
            <v>8420</v>
          </cell>
          <cell r="B4645" t="str">
            <v>Active</v>
          </cell>
          <cell r="C4645" t="str">
            <v>Active</v>
          </cell>
          <cell r="D4645" t="str">
            <v>Active</v>
          </cell>
          <cell r="E4645" t="str">
            <v>Active</v>
          </cell>
          <cell r="F4645">
            <v>8420</v>
          </cell>
          <cell r="K4645" t="str">
            <v>M</v>
          </cell>
          <cell r="L4645" t="str">
            <v>Single location</v>
          </cell>
          <cell r="M4645" t="str">
            <v>P PRASANNA</v>
          </cell>
          <cell r="N4645" t="str">
            <v>Individual</v>
          </cell>
          <cell r="O4645" t="str">
            <v>P PRASANNA</v>
          </cell>
          <cell r="R4645">
            <v>44833</v>
          </cell>
          <cell r="AA4645">
            <v>44828</v>
          </cell>
          <cell r="AB4645" t="str">
            <v>AP0079091631</v>
          </cell>
        </row>
        <row r="4646">
          <cell r="A4646" t="str">
            <v>E193</v>
          </cell>
          <cell r="B4646" t="str">
            <v>Active</v>
          </cell>
          <cell r="C4646" t="str">
            <v>Active</v>
          </cell>
          <cell r="D4646" t="str">
            <v>Active</v>
          </cell>
          <cell r="E4646" t="str">
            <v>Active</v>
          </cell>
          <cell r="F4646" t="str">
            <v>E193</v>
          </cell>
          <cell r="K4646" t="str">
            <v>M</v>
          </cell>
          <cell r="L4646" t="str">
            <v>Single location</v>
          </cell>
          <cell r="M4646" t="str">
            <v>DALJIT SINGH</v>
          </cell>
          <cell r="N4646" t="str">
            <v>Individual</v>
          </cell>
          <cell r="O4646" t="str">
            <v>DALJIT SINGH</v>
          </cell>
          <cell r="R4646">
            <v>44833</v>
          </cell>
          <cell r="AA4646">
            <v>44830</v>
          </cell>
          <cell r="AB4646" t="str">
            <v>AP0079091741</v>
          </cell>
        </row>
        <row r="4647">
          <cell r="A4647">
            <v>8423</v>
          </cell>
          <cell r="B4647" t="str">
            <v>Active</v>
          </cell>
          <cell r="C4647" t="str">
            <v>Active</v>
          </cell>
          <cell r="D4647" t="str">
            <v>Active</v>
          </cell>
          <cell r="E4647" t="str">
            <v>Active</v>
          </cell>
          <cell r="F4647">
            <v>8423</v>
          </cell>
          <cell r="K4647" t="str">
            <v>M</v>
          </cell>
          <cell r="L4647" t="str">
            <v>Single location</v>
          </cell>
          <cell r="M4647" t="str">
            <v>ALI SUJA N M</v>
          </cell>
          <cell r="N4647" t="str">
            <v>Individual</v>
          </cell>
          <cell r="O4647" t="str">
            <v>ALI SUJA N M</v>
          </cell>
          <cell r="R4647">
            <v>44833</v>
          </cell>
          <cell r="AA4647">
            <v>44830</v>
          </cell>
          <cell r="AB4647" t="str">
            <v>AP0079091731</v>
          </cell>
        </row>
        <row r="4648">
          <cell r="A4648" t="str">
            <v>E210</v>
          </cell>
          <cell r="B4648" t="str">
            <v>Active</v>
          </cell>
          <cell r="C4648" t="str">
            <v>Active</v>
          </cell>
          <cell r="D4648" t="str">
            <v>Active</v>
          </cell>
          <cell r="E4648" t="str">
            <v>Active</v>
          </cell>
          <cell r="F4648" t="str">
            <v>E210</v>
          </cell>
          <cell r="K4648" t="str">
            <v>M</v>
          </cell>
          <cell r="L4648" t="str">
            <v>Single location</v>
          </cell>
          <cell r="M4648" t="str">
            <v>RAHUL SAINI</v>
          </cell>
          <cell r="N4648" t="str">
            <v>Individual</v>
          </cell>
          <cell r="O4648" t="str">
            <v>RAHUL SAINI</v>
          </cell>
          <cell r="R4648">
            <v>44833</v>
          </cell>
          <cell r="AA4648">
            <v>44830</v>
          </cell>
          <cell r="AB4648" t="str">
            <v>AP0079091771</v>
          </cell>
        </row>
        <row r="4649">
          <cell r="A4649">
            <v>3864</v>
          </cell>
          <cell r="B4649" t="str">
            <v>Active</v>
          </cell>
          <cell r="C4649" t="str">
            <v>Active</v>
          </cell>
          <cell r="D4649" t="str">
            <v>Active</v>
          </cell>
          <cell r="E4649" t="str">
            <v>Active</v>
          </cell>
          <cell r="F4649">
            <v>3864</v>
          </cell>
          <cell r="K4649" t="str">
            <v>M</v>
          </cell>
          <cell r="L4649" t="str">
            <v>Single location</v>
          </cell>
          <cell r="M4649" t="str">
            <v>DHURJATI MAJUMDER</v>
          </cell>
          <cell r="N4649" t="str">
            <v>Individual</v>
          </cell>
          <cell r="O4649" t="str">
            <v>DHURJATI MAJUMDER</v>
          </cell>
          <cell r="R4649">
            <v>44833</v>
          </cell>
          <cell r="AA4649">
            <v>44830</v>
          </cell>
          <cell r="AB4649" t="str">
            <v>AP0079091751</v>
          </cell>
        </row>
        <row r="4650">
          <cell r="A4650" t="str">
            <v>E133</v>
          </cell>
          <cell r="B4650" t="str">
            <v>Active</v>
          </cell>
          <cell r="C4650" t="str">
            <v>Active</v>
          </cell>
          <cell r="D4650" t="str">
            <v>Active</v>
          </cell>
          <cell r="E4650" t="str">
            <v>Active</v>
          </cell>
          <cell r="F4650" t="str">
            <v>E133</v>
          </cell>
          <cell r="K4650" t="str">
            <v>M</v>
          </cell>
          <cell r="L4650" t="str">
            <v>Single location</v>
          </cell>
          <cell r="M4650" t="str">
            <v>PATIL KETAN VILAS</v>
          </cell>
          <cell r="N4650" t="str">
            <v>Individual</v>
          </cell>
          <cell r="O4650" t="str">
            <v>PATIL KETAN VILAS</v>
          </cell>
          <cell r="R4650">
            <v>44833</v>
          </cell>
          <cell r="AA4650">
            <v>44830</v>
          </cell>
          <cell r="AB4650" t="str">
            <v>AP0079091761</v>
          </cell>
        </row>
        <row r="4651">
          <cell r="A4651" t="str">
            <v>E205</v>
          </cell>
          <cell r="B4651" t="str">
            <v>Active</v>
          </cell>
          <cell r="C4651" t="str">
            <v>Active</v>
          </cell>
          <cell r="D4651" t="str">
            <v>Active</v>
          </cell>
          <cell r="E4651" t="str">
            <v>Active</v>
          </cell>
          <cell r="F4651" t="str">
            <v>E205</v>
          </cell>
          <cell r="K4651" t="str">
            <v>M</v>
          </cell>
          <cell r="L4651" t="str">
            <v>Single location</v>
          </cell>
          <cell r="M4651" t="str">
            <v>JAI KISHAN</v>
          </cell>
          <cell r="N4651" t="str">
            <v>Individual</v>
          </cell>
          <cell r="O4651" t="str">
            <v>JAI KISHAN</v>
          </cell>
          <cell r="R4651">
            <v>44834</v>
          </cell>
          <cell r="S4651" t="str">
            <v>BIWPK2578J</v>
          </cell>
          <cell r="AA4651">
            <v>44830</v>
          </cell>
          <cell r="AB4651" t="str">
            <v>AP0079091821</v>
          </cell>
        </row>
        <row r="4652">
          <cell r="A4652" t="str">
            <v>E209</v>
          </cell>
          <cell r="B4652" t="str">
            <v>Active</v>
          </cell>
          <cell r="C4652" t="str">
            <v>Active</v>
          </cell>
          <cell r="D4652" t="str">
            <v>Active</v>
          </cell>
          <cell r="E4652" t="str">
            <v>Active</v>
          </cell>
          <cell r="F4652" t="str">
            <v>E209</v>
          </cell>
          <cell r="K4652" t="str">
            <v>M</v>
          </cell>
          <cell r="L4652" t="str">
            <v>Single location</v>
          </cell>
          <cell r="M4652" t="str">
            <v xml:space="preserve">MANASI SATISH SAWANT </v>
          </cell>
          <cell r="N4652" t="str">
            <v>Individual</v>
          </cell>
          <cell r="O4652" t="str">
            <v xml:space="preserve">MANASI SATISH SAWANT </v>
          </cell>
          <cell r="R4652">
            <v>44834</v>
          </cell>
          <cell r="AA4652">
            <v>44832</v>
          </cell>
          <cell r="AB4652" t="str">
            <v>AP0079091781</v>
          </cell>
        </row>
        <row r="4653">
          <cell r="A4653" t="str">
            <v>E192</v>
          </cell>
          <cell r="B4653" t="str">
            <v>Active</v>
          </cell>
          <cell r="C4653" t="str">
            <v>Active</v>
          </cell>
          <cell r="D4653" t="str">
            <v>Active</v>
          </cell>
          <cell r="E4653" t="str">
            <v>Active</v>
          </cell>
          <cell r="F4653" t="str">
            <v>E192</v>
          </cell>
          <cell r="K4653" t="str">
            <v>M</v>
          </cell>
          <cell r="L4653" t="str">
            <v>Single location</v>
          </cell>
          <cell r="M4653" t="str">
            <v>PUNAM DEVI</v>
          </cell>
          <cell r="N4653" t="str">
            <v>Individual</v>
          </cell>
          <cell r="O4653" t="str">
            <v>PUNAM DEVI</v>
          </cell>
          <cell r="R4653">
            <v>44834</v>
          </cell>
          <cell r="AA4653">
            <v>44833</v>
          </cell>
          <cell r="AB4653" t="str">
            <v>AP0079091851</v>
          </cell>
        </row>
        <row r="4654">
          <cell r="A4654" t="str">
            <v>E194</v>
          </cell>
          <cell r="B4654" t="str">
            <v>Active</v>
          </cell>
          <cell r="C4654" t="str">
            <v>Active</v>
          </cell>
          <cell r="D4654" t="str">
            <v>Active</v>
          </cell>
          <cell r="E4654" t="str">
            <v>Active</v>
          </cell>
          <cell r="F4654" t="str">
            <v>E194</v>
          </cell>
          <cell r="K4654" t="str">
            <v>M</v>
          </cell>
          <cell r="L4654" t="str">
            <v>Single location</v>
          </cell>
          <cell r="M4654" t="str">
            <v>GEORGE E NADAR</v>
          </cell>
          <cell r="N4654" t="str">
            <v>Individual</v>
          </cell>
          <cell r="O4654" t="str">
            <v>GEORGE E NADAR</v>
          </cell>
          <cell r="R4654">
            <v>44834</v>
          </cell>
          <cell r="AA4654">
            <v>44833</v>
          </cell>
          <cell r="AB4654" t="str">
            <v>AP0079091811</v>
          </cell>
        </row>
        <row r="4655">
          <cell r="A4655" t="str">
            <v>E201</v>
          </cell>
          <cell r="B4655" t="str">
            <v>Active</v>
          </cell>
          <cell r="C4655" t="str">
            <v>Active</v>
          </cell>
          <cell r="D4655" t="str">
            <v>Active</v>
          </cell>
          <cell r="E4655" t="str">
            <v>Active</v>
          </cell>
          <cell r="F4655" t="str">
            <v>E201</v>
          </cell>
          <cell r="K4655" t="str">
            <v>M</v>
          </cell>
          <cell r="L4655" t="str">
            <v>Single location</v>
          </cell>
          <cell r="M4655" t="str">
            <v>B JAGJITH SINGH</v>
          </cell>
          <cell r="N4655" t="str">
            <v>Individual</v>
          </cell>
          <cell r="O4655" t="str">
            <v>B JAGJITH SINGH</v>
          </cell>
          <cell r="R4655">
            <v>44834</v>
          </cell>
          <cell r="AA4655">
            <v>44833</v>
          </cell>
          <cell r="AB4655" t="str">
            <v>AP0079091801</v>
          </cell>
        </row>
        <row r="4656">
          <cell r="A4656">
            <v>6700</v>
          </cell>
          <cell r="B4656" t="str">
            <v>Active</v>
          </cell>
          <cell r="C4656" t="str">
            <v>Active</v>
          </cell>
          <cell r="D4656" t="str">
            <v>Active</v>
          </cell>
          <cell r="E4656" t="str">
            <v>Active</v>
          </cell>
          <cell r="F4656">
            <v>6700</v>
          </cell>
          <cell r="K4656" t="str">
            <v>M</v>
          </cell>
          <cell r="L4656" t="str">
            <v>Single location</v>
          </cell>
          <cell r="M4656" t="str">
            <v>ASHWANI KUMAR CHAUDHARY</v>
          </cell>
          <cell r="N4656" t="str">
            <v>Individual</v>
          </cell>
          <cell r="O4656" t="str">
            <v>ASHWANI KUMAR CHAUDHARY</v>
          </cell>
          <cell r="R4656">
            <v>44834</v>
          </cell>
          <cell r="AA4656">
            <v>44833</v>
          </cell>
          <cell r="AB4656" t="str">
            <v>AP0079091791</v>
          </cell>
        </row>
        <row r="4657">
          <cell r="A4657" t="str">
            <v>E215</v>
          </cell>
          <cell r="B4657" t="str">
            <v>Active</v>
          </cell>
          <cell r="C4657" t="str">
            <v>Active</v>
          </cell>
          <cell r="D4657" t="str">
            <v>Active</v>
          </cell>
          <cell r="E4657" t="str">
            <v>Active</v>
          </cell>
          <cell r="F4657" t="str">
            <v>E215</v>
          </cell>
          <cell r="K4657" t="str">
            <v>M</v>
          </cell>
          <cell r="L4657" t="str">
            <v>Single location</v>
          </cell>
          <cell r="M4657" t="str">
            <v>LEENA KESAR</v>
          </cell>
          <cell r="N4657" t="str">
            <v>Individual</v>
          </cell>
          <cell r="O4657" t="str">
            <v>LEENA KESAR</v>
          </cell>
          <cell r="R4657">
            <v>44834</v>
          </cell>
          <cell r="AA4657">
            <v>44833</v>
          </cell>
          <cell r="AB4657" t="str">
            <v>AP0079091841</v>
          </cell>
        </row>
        <row r="4658">
          <cell r="A4658" t="str">
            <v>E122</v>
          </cell>
          <cell r="B4658" t="str">
            <v>Active</v>
          </cell>
          <cell r="C4658" t="str">
            <v>Active</v>
          </cell>
          <cell r="D4658" t="str">
            <v>Active</v>
          </cell>
          <cell r="E4658" t="str">
            <v>Active</v>
          </cell>
          <cell r="F4658" t="str">
            <v>E122</v>
          </cell>
          <cell r="K4658" t="str">
            <v>M</v>
          </cell>
          <cell r="L4658" t="str">
            <v>Single location</v>
          </cell>
          <cell r="M4658" t="str">
            <v>KOMAL BHARAT MUNDADA</v>
          </cell>
          <cell r="N4658" t="str">
            <v>Individual</v>
          </cell>
          <cell r="O4658" t="str">
            <v>KOMAL BHARAT MUNDADA</v>
          </cell>
          <cell r="R4658">
            <v>44834</v>
          </cell>
          <cell r="AA4658">
            <v>44833</v>
          </cell>
          <cell r="AB4658" t="str">
            <v>AP0079091831</v>
          </cell>
        </row>
        <row r="4659">
          <cell r="A4659" t="str">
            <v>E217</v>
          </cell>
          <cell r="B4659" t="str">
            <v>Active</v>
          </cell>
          <cell r="C4659" t="str">
            <v>Active</v>
          </cell>
          <cell r="D4659" t="str">
            <v>Active</v>
          </cell>
          <cell r="E4659" t="str">
            <v>Active</v>
          </cell>
          <cell r="F4659" t="str">
            <v>E217</v>
          </cell>
          <cell r="K4659" t="str">
            <v>M</v>
          </cell>
          <cell r="L4659" t="str">
            <v>Single location</v>
          </cell>
          <cell r="M4659" t="str">
            <v>RUPESH ARJUN BHANDARI</v>
          </cell>
          <cell r="N4659" t="str">
            <v>Individual</v>
          </cell>
          <cell r="O4659" t="str">
            <v>RUPESH ARJUN BHANDARI</v>
          </cell>
          <cell r="R4659">
            <v>44837</v>
          </cell>
          <cell r="AA4659">
            <v>44837</v>
          </cell>
          <cell r="AB4659" t="str">
            <v>AP0079091861</v>
          </cell>
        </row>
        <row r="4660">
          <cell r="A4660">
            <v>5866</v>
          </cell>
          <cell r="B4660" t="str">
            <v>Active</v>
          </cell>
          <cell r="C4660" t="str">
            <v>Active</v>
          </cell>
          <cell r="D4660" t="str">
            <v>Active</v>
          </cell>
          <cell r="E4660" t="str">
            <v>Active</v>
          </cell>
          <cell r="F4660">
            <v>5866</v>
          </cell>
          <cell r="I4660" t="str">
            <v>sd stock</v>
          </cell>
          <cell r="K4660" t="str">
            <v>M</v>
          </cell>
          <cell r="L4660" t="str">
            <v>Single location</v>
          </cell>
          <cell r="M4660" t="str">
            <v>NAYNA SAMEER PATNI</v>
          </cell>
          <cell r="N4660" t="str">
            <v>Individual</v>
          </cell>
          <cell r="O4660" t="str">
            <v>NAYNA SAMEER PATNI</v>
          </cell>
          <cell r="R4660">
            <v>44845</v>
          </cell>
          <cell r="AA4660">
            <v>44842</v>
          </cell>
          <cell r="AB4660" t="str">
            <v>AP0079091901</v>
          </cell>
        </row>
        <row r="4661">
          <cell r="A4661">
            <v>8421</v>
          </cell>
          <cell r="B4661" t="str">
            <v>Active</v>
          </cell>
          <cell r="C4661" t="str">
            <v>Active</v>
          </cell>
          <cell r="D4661" t="str">
            <v>Active</v>
          </cell>
          <cell r="E4661" t="str">
            <v>Active</v>
          </cell>
          <cell r="F4661">
            <v>8421</v>
          </cell>
          <cell r="K4661" t="str">
            <v>M</v>
          </cell>
          <cell r="L4661" t="str">
            <v>Single location</v>
          </cell>
          <cell r="M4661" t="str">
            <v>GURUBARAN</v>
          </cell>
          <cell r="N4661" t="str">
            <v>Individual</v>
          </cell>
          <cell r="O4661" t="str">
            <v>GURUBARAN .</v>
          </cell>
          <cell r="R4661">
            <v>44845</v>
          </cell>
          <cell r="AA4661">
            <v>44842</v>
          </cell>
          <cell r="AB4661" t="str">
            <v>AP0079091871</v>
          </cell>
        </row>
        <row r="4662">
          <cell r="A4662" t="str">
            <v>E219</v>
          </cell>
          <cell r="B4662" t="str">
            <v>Active</v>
          </cell>
          <cell r="C4662" t="str">
            <v>Active</v>
          </cell>
          <cell r="D4662" t="str">
            <v>Active</v>
          </cell>
          <cell r="E4662" t="str">
            <v>Active</v>
          </cell>
          <cell r="F4662" t="str">
            <v>E219</v>
          </cell>
          <cell r="K4662" t="str">
            <v>M</v>
          </cell>
          <cell r="L4662" t="str">
            <v>Single location</v>
          </cell>
          <cell r="M4662" t="str">
            <v>NARENDER KUMAR</v>
          </cell>
          <cell r="N4662" t="str">
            <v>Individual</v>
          </cell>
          <cell r="O4662" t="str">
            <v>NARENDER KUMAR</v>
          </cell>
          <cell r="R4662">
            <v>44845</v>
          </cell>
          <cell r="AA4662">
            <v>44842</v>
          </cell>
          <cell r="AB4662" t="str">
            <v>AP0079091891</v>
          </cell>
        </row>
        <row r="4663">
          <cell r="A4663" t="str">
            <v>E223</v>
          </cell>
          <cell r="B4663" t="str">
            <v>Active</v>
          </cell>
          <cell r="C4663" t="str">
            <v>Active</v>
          </cell>
          <cell r="D4663" t="str">
            <v>Active</v>
          </cell>
          <cell r="E4663" t="str">
            <v>Active</v>
          </cell>
          <cell r="F4663" t="str">
            <v>E223</v>
          </cell>
          <cell r="K4663" t="str">
            <v>M</v>
          </cell>
          <cell r="L4663" t="str">
            <v>Single location</v>
          </cell>
          <cell r="M4663" t="str">
            <v>PRADIP BORKAR</v>
          </cell>
          <cell r="N4663" t="str">
            <v>Individual</v>
          </cell>
          <cell r="O4663" t="str">
            <v>PRADIP BORKAR</v>
          </cell>
          <cell r="R4663">
            <v>44845</v>
          </cell>
          <cell r="AA4663">
            <v>44842</v>
          </cell>
          <cell r="AB4663" t="str">
            <v>AP0079091911</v>
          </cell>
        </row>
        <row r="4664">
          <cell r="A4664" t="str">
            <v>E220</v>
          </cell>
          <cell r="B4664" t="str">
            <v>Active</v>
          </cell>
          <cell r="C4664" t="str">
            <v>Active</v>
          </cell>
          <cell r="D4664" t="str">
            <v>Active</v>
          </cell>
          <cell r="E4664" t="str">
            <v>Active</v>
          </cell>
          <cell r="F4664" t="str">
            <v>E220</v>
          </cell>
          <cell r="K4664" t="str">
            <v>M</v>
          </cell>
          <cell r="L4664" t="str">
            <v>Single location</v>
          </cell>
          <cell r="M4664" t="str">
            <v>ROSHNI PATIDAR</v>
          </cell>
          <cell r="N4664" t="str">
            <v>Individual</v>
          </cell>
          <cell r="O4664" t="str">
            <v>ROSHNI PATIDAR</v>
          </cell>
          <cell r="R4664">
            <v>44845</v>
          </cell>
          <cell r="AA4664">
            <v>44841</v>
          </cell>
          <cell r="AB4664" t="str">
            <v>AP0079091921</v>
          </cell>
        </row>
        <row r="4665">
          <cell r="A4665">
            <v>5653</v>
          </cell>
          <cell r="B4665" t="str">
            <v>Active</v>
          </cell>
          <cell r="C4665" t="str">
            <v>Active</v>
          </cell>
          <cell r="D4665" t="str">
            <v>Active</v>
          </cell>
          <cell r="E4665" t="str">
            <v>Active</v>
          </cell>
          <cell r="F4665">
            <v>5653</v>
          </cell>
          <cell r="I4665" t="str">
            <v>1 lakh</v>
          </cell>
          <cell r="K4665" t="str">
            <v>M</v>
          </cell>
          <cell r="L4665" t="str">
            <v>Single location</v>
          </cell>
          <cell r="M4665" t="str">
            <v>SHREE SAIBABA FINSERVE</v>
          </cell>
          <cell r="N4665" t="str">
            <v>Individual</v>
          </cell>
          <cell r="O4665" t="str">
            <v>KOMAL RASTOGI</v>
          </cell>
          <cell r="R4665">
            <v>44845</v>
          </cell>
          <cell r="AA4665">
            <v>44841</v>
          </cell>
          <cell r="AB4665" t="str">
            <v>AP0079091881</v>
          </cell>
        </row>
        <row r="4666">
          <cell r="A4666" t="str">
            <v>E214</v>
          </cell>
          <cell r="B4666" t="str">
            <v>Active</v>
          </cell>
          <cell r="C4666" t="str">
            <v>Active</v>
          </cell>
          <cell r="D4666" t="str">
            <v>Active</v>
          </cell>
          <cell r="E4666" t="str">
            <v>Active</v>
          </cell>
          <cell r="F4666" t="str">
            <v>E214</v>
          </cell>
          <cell r="K4666" t="str">
            <v>M</v>
          </cell>
          <cell r="L4666" t="str">
            <v>Single location</v>
          </cell>
          <cell r="M4666" t="str">
            <v>SONU</v>
          </cell>
          <cell r="N4666" t="str">
            <v>Individual</v>
          </cell>
          <cell r="O4666" t="str">
            <v>SONU .</v>
          </cell>
          <cell r="R4666">
            <v>44845</v>
          </cell>
          <cell r="AA4666">
            <v>44841</v>
          </cell>
          <cell r="AB4666" t="str">
            <v>AP0079091931</v>
          </cell>
        </row>
        <row r="4667">
          <cell r="A4667" t="str">
            <v>E151</v>
          </cell>
          <cell r="B4667" t="str">
            <v>Active</v>
          </cell>
          <cell r="C4667" t="str">
            <v>Active</v>
          </cell>
          <cell r="D4667" t="str">
            <v>Active</v>
          </cell>
          <cell r="E4667" t="str">
            <v>Active</v>
          </cell>
          <cell r="F4667" t="str">
            <v>E151</v>
          </cell>
          <cell r="K4667" t="str">
            <v>M</v>
          </cell>
          <cell r="L4667" t="str">
            <v>Single location</v>
          </cell>
          <cell r="M4667" t="str">
            <v>SURAJ RAJMANI PANDEY</v>
          </cell>
          <cell r="N4667" t="str">
            <v>Individual</v>
          </cell>
          <cell r="O4667" t="str">
            <v>SURAJ RAJMANI PANDEY</v>
          </cell>
          <cell r="R4667">
            <v>44845</v>
          </cell>
          <cell r="AA4667">
            <v>44841</v>
          </cell>
          <cell r="AB4667" t="str">
            <v>AP0079091941</v>
          </cell>
        </row>
        <row r="4668">
          <cell r="A4668">
            <v>8427</v>
          </cell>
          <cell r="B4668" t="str">
            <v>Active</v>
          </cell>
          <cell r="C4668" t="str">
            <v>Active</v>
          </cell>
          <cell r="D4668" t="str">
            <v>Active</v>
          </cell>
          <cell r="E4668" t="str">
            <v>Active</v>
          </cell>
          <cell r="F4668">
            <v>8427</v>
          </cell>
          <cell r="K4668" t="str">
            <v>M</v>
          </cell>
          <cell r="L4668" t="str">
            <v>Single location</v>
          </cell>
          <cell r="M4668" t="str">
            <v>RAVIKANTH KUMAR BONDUGULAPATI</v>
          </cell>
          <cell r="N4668" t="str">
            <v>Individual</v>
          </cell>
          <cell r="O4668" t="str">
            <v>RAVIKANTH KUMAR BONDUGULAPATI</v>
          </cell>
          <cell r="R4668">
            <v>44848</v>
          </cell>
          <cell r="AA4668">
            <v>44845</v>
          </cell>
          <cell r="AB4668" t="str">
            <v>AP0079091991</v>
          </cell>
        </row>
        <row r="4669">
          <cell r="A4669" t="str">
            <v>E170</v>
          </cell>
          <cell r="B4669" t="str">
            <v>Active</v>
          </cell>
          <cell r="C4669" t="str">
            <v>Active</v>
          </cell>
          <cell r="D4669" t="str">
            <v>Active</v>
          </cell>
          <cell r="E4669" t="str">
            <v>Active</v>
          </cell>
          <cell r="F4669" t="str">
            <v>E170</v>
          </cell>
          <cell r="K4669" t="str">
            <v>M</v>
          </cell>
          <cell r="L4669" t="str">
            <v>Single location</v>
          </cell>
          <cell r="M4669" t="str">
            <v>BIMAL PAL</v>
          </cell>
          <cell r="N4669" t="str">
            <v>Individual</v>
          </cell>
          <cell r="O4669" t="str">
            <v>BIMAL PAL</v>
          </cell>
          <cell r="R4669">
            <v>44848</v>
          </cell>
          <cell r="AA4669">
            <v>44844</v>
          </cell>
          <cell r="AB4669" t="str">
            <v>AP0079091971</v>
          </cell>
        </row>
        <row r="4670">
          <cell r="A4670" t="str">
            <v>E206</v>
          </cell>
          <cell r="B4670" t="str">
            <v>Active</v>
          </cell>
          <cell r="C4670" t="str">
            <v>Active</v>
          </cell>
          <cell r="D4670" t="str">
            <v>Active</v>
          </cell>
          <cell r="F4670" t="str">
            <v>E206</v>
          </cell>
          <cell r="K4670" t="str">
            <v>M</v>
          </cell>
          <cell r="L4670" t="str">
            <v>Single location</v>
          </cell>
          <cell r="M4670" t="str">
            <v>ARNAB DAS</v>
          </cell>
          <cell r="N4670" t="str">
            <v>Individual</v>
          </cell>
          <cell r="O4670" t="str">
            <v>ARNAB DAS</v>
          </cell>
          <cell r="R4670">
            <v>44848</v>
          </cell>
          <cell r="AA4670">
            <v>44844</v>
          </cell>
          <cell r="AB4670" t="str">
            <v>AP0079091961</v>
          </cell>
        </row>
        <row r="4671">
          <cell r="A4671">
            <v>3867</v>
          </cell>
          <cell r="B4671" t="str">
            <v>Active</v>
          </cell>
          <cell r="C4671" t="str">
            <v>Active</v>
          </cell>
          <cell r="D4671" t="str">
            <v>Active</v>
          </cell>
          <cell r="E4671" t="str">
            <v>Active</v>
          </cell>
          <cell r="F4671">
            <v>3867</v>
          </cell>
          <cell r="K4671" t="str">
            <v>M</v>
          </cell>
          <cell r="L4671" t="str">
            <v>Single location</v>
          </cell>
          <cell r="M4671" t="str">
            <v>ANJAN DATTA</v>
          </cell>
          <cell r="N4671" t="str">
            <v>Individual</v>
          </cell>
          <cell r="O4671" t="str">
            <v>ANJAN DATTA</v>
          </cell>
          <cell r="R4671">
            <v>44848</v>
          </cell>
          <cell r="AA4671">
            <v>44844</v>
          </cell>
          <cell r="AB4671" t="str">
            <v>AP0079091951</v>
          </cell>
        </row>
        <row r="4672">
          <cell r="A4672">
            <v>5867</v>
          </cell>
          <cell r="B4672" t="str">
            <v>Active</v>
          </cell>
          <cell r="C4672" t="str">
            <v>Active</v>
          </cell>
          <cell r="D4672" t="str">
            <v>Active</v>
          </cell>
          <cell r="E4672" t="str">
            <v>Active</v>
          </cell>
          <cell r="F4672">
            <v>5867</v>
          </cell>
          <cell r="I4672" t="str">
            <v>SD STOCK 50 K</v>
          </cell>
          <cell r="K4672" t="str">
            <v>M</v>
          </cell>
          <cell r="L4672" t="str">
            <v>Single location</v>
          </cell>
          <cell r="M4672" t="str">
            <v>NIKHIL VIJAYKUMAR DHOKA</v>
          </cell>
          <cell r="N4672" t="str">
            <v>Individual</v>
          </cell>
          <cell r="O4672" t="str">
            <v>NIKHIL VIJAYKUMAR DHOKA</v>
          </cell>
          <cell r="R4672">
            <v>44848</v>
          </cell>
          <cell r="AA4672">
            <v>44844</v>
          </cell>
          <cell r="AB4672" t="str">
            <v>AP0079091981</v>
          </cell>
        </row>
        <row r="4673">
          <cell r="A4673" t="str">
            <v>E204</v>
          </cell>
          <cell r="B4673" t="str">
            <v>Active</v>
          </cell>
          <cell r="C4673" t="str">
            <v>Active</v>
          </cell>
          <cell r="D4673" t="str">
            <v>Active</v>
          </cell>
          <cell r="E4673" t="str">
            <v>Active</v>
          </cell>
          <cell r="F4673" t="str">
            <v>E204</v>
          </cell>
          <cell r="K4673" t="str">
            <v>M</v>
          </cell>
          <cell r="L4673" t="str">
            <v>Single location</v>
          </cell>
          <cell r="M4673" t="str">
            <v>ANIL SEHRAWAT</v>
          </cell>
          <cell r="N4673" t="str">
            <v>Individual</v>
          </cell>
          <cell r="O4673" t="str">
            <v>ANIL SEHRAWAT</v>
          </cell>
          <cell r="R4673">
            <v>44851</v>
          </cell>
          <cell r="AA4673">
            <v>44847</v>
          </cell>
          <cell r="AB4673" t="str">
            <v>AP0079092001</v>
          </cell>
        </row>
        <row r="4674">
          <cell r="A4674" t="str">
            <v>E212</v>
          </cell>
          <cell r="B4674" t="str">
            <v>Active</v>
          </cell>
          <cell r="C4674" t="str">
            <v>Active</v>
          </cell>
          <cell r="D4674" t="str">
            <v>Active</v>
          </cell>
          <cell r="E4674" t="str">
            <v>Active</v>
          </cell>
          <cell r="F4674" t="str">
            <v>E212</v>
          </cell>
          <cell r="K4674" t="str">
            <v>M</v>
          </cell>
          <cell r="L4674" t="str">
            <v>Single location</v>
          </cell>
          <cell r="M4674" t="str">
            <v>SANGEETA CHAURASIA</v>
          </cell>
          <cell r="N4674" t="str">
            <v>Individual</v>
          </cell>
          <cell r="O4674" t="str">
            <v>SANGEETA CHAURASIA</v>
          </cell>
          <cell r="R4674">
            <v>44851</v>
          </cell>
          <cell r="AA4674">
            <v>44847</v>
          </cell>
          <cell r="AB4674" t="str">
            <v>AP0079092011</v>
          </cell>
        </row>
        <row r="4675">
          <cell r="A4675">
            <v>6696</v>
          </cell>
          <cell r="B4675" t="str">
            <v>Active</v>
          </cell>
          <cell r="C4675" t="str">
            <v>Active</v>
          </cell>
          <cell r="D4675" t="str">
            <v>Active</v>
          </cell>
          <cell r="E4675" t="str">
            <v>Active</v>
          </cell>
          <cell r="F4675">
            <v>6696</v>
          </cell>
          <cell r="K4675" t="str">
            <v>M</v>
          </cell>
          <cell r="L4675" t="str">
            <v>Single location</v>
          </cell>
          <cell r="M4675" t="str">
            <v>SWADESH BANSAL</v>
          </cell>
          <cell r="N4675" t="str">
            <v>Individual</v>
          </cell>
          <cell r="O4675" t="str">
            <v>SWADESH BANSAL</v>
          </cell>
          <cell r="R4675">
            <v>44851</v>
          </cell>
          <cell r="AA4675">
            <v>44847</v>
          </cell>
          <cell r="AB4675" t="str">
            <v>AP0079092021</v>
          </cell>
        </row>
        <row r="4676">
          <cell r="A4676" t="str">
            <v>E169</v>
          </cell>
          <cell r="B4676" t="str">
            <v>Active</v>
          </cell>
          <cell r="C4676" t="str">
            <v>Active</v>
          </cell>
          <cell r="D4676" t="str">
            <v>Active</v>
          </cell>
          <cell r="E4676" t="str">
            <v>Active</v>
          </cell>
          <cell r="F4676" t="str">
            <v>E169</v>
          </cell>
          <cell r="K4676" t="str">
            <v>M</v>
          </cell>
          <cell r="L4676" t="str">
            <v>Single location</v>
          </cell>
          <cell r="M4676" t="str">
            <v>VIKAS KUMAR SHUKLA</v>
          </cell>
          <cell r="N4676" t="str">
            <v>Individual</v>
          </cell>
          <cell r="O4676" t="str">
            <v>VIKAS KUMAR SHUKLA</v>
          </cell>
          <cell r="R4676">
            <v>44852</v>
          </cell>
          <cell r="AA4676">
            <v>44848</v>
          </cell>
          <cell r="AB4676" t="str">
            <v>AP0079092081</v>
          </cell>
        </row>
        <row r="4677">
          <cell r="A4677" t="str">
            <v>E197</v>
          </cell>
          <cell r="B4677" t="str">
            <v>Active</v>
          </cell>
          <cell r="C4677" t="str">
            <v>Active</v>
          </cell>
          <cell r="D4677" t="str">
            <v>Active</v>
          </cell>
          <cell r="E4677" t="str">
            <v>Active</v>
          </cell>
          <cell r="F4677" t="str">
            <v>E197</v>
          </cell>
          <cell r="K4677" t="str">
            <v>M</v>
          </cell>
          <cell r="L4677" t="str">
            <v>Single location</v>
          </cell>
          <cell r="M4677" t="str">
            <v>SMARTCORP</v>
          </cell>
          <cell r="N4677" t="str">
            <v>Proprietorship</v>
          </cell>
          <cell r="O4677" t="str">
            <v>MOHANAPRIYA</v>
          </cell>
          <cell r="R4677">
            <v>44852</v>
          </cell>
          <cell r="AA4677">
            <v>44848</v>
          </cell>
          <cell r="AB4677" t="str">
            <v>AP0079092071</v>
          </cell>
        </row>
        <row r="4678">
          <cell r="A4678" t="str">
            <v>E213</v>
          </cell>
          <cell r="B4678" t="str">
            <v>Active</v>
          </cell>
          <cell r="C4678" t="str">
            <v>Active</v>
          </cell>
          <cell r="D4678" t="str">
            <v>Active</v>
          </cell>
          <cell r="E4678" t="str">
            <v>Active</v>
          </cell>
          <cell r="F4678" t="str">
            <v>E213</v>
          </cell>
          <cell r="K4678" t="str">
            <v>M</v>
          </cell>
          <cell r="L4678" t="str">
            <v>Single location</v>
          </cell>
          <cell r="M4678" t="str">
            <v>KALANGI JYOTHI</v>
          </cell>
          <cell r="N4678" t="str">
            <v>Individual</v>
          </cell>
          <cell r="O4678" t="str">
            <v>KALANGI JYOTHI</v>
          </cell>
          <cell r="R4678">
            <v>44852</v>
          </cell>
          <cell r="AA4678">
            <v>44848</v>
          </cell>
          <cell r="AB4678" t="str">
            <v>AP0079092061</v>
          </cell>
        </row>
        <row r="4679">
          <cell r="A4679">
            <v>5681</v>
          </cell>
          <cell r="B4679" t="str">
            <v>Active</v>
          </cell>
          <cell r="C4679" t="str">
            <v>Active</v>
          </cell>
          <cell r="D4679" t="str">
            <v>Active</v>
          </cell>
          <cell r="E4679" t="str">
            <v>Active</v>
          </cell>
          <cell r="F4679">
            <v>5681</v>
          </cell>
          <cell r="H4679">
            <v>5556</v>
          </cell>
          <cell r="I4679" t="str">
            <v>50 k sd stock</v>
          </cell>
          <cell r="K4679" t="str">
            <v>M</v>
          </cell>
          <cell r="L4679" t="str">
            <v>Single location</v>
          </cell>
          <cell r="M4679" t="str">
            <v>JINAL HARDIK GANDHI</v>
          </cell>
          <cell r="N4679" t="str">
            <v>Individual</v>
          </cell>
          <cell r="O4679" t="str">
            <v>JINAL HARDIK GANDHI</v>
          </cell>
          <cell r="R4679">
            <v>44852</v>
          </cell>
          <cell r="AA4679">
            <v>44848</v>
          </cell>
          <cell r="AB4679" t="str">
            <v>AP0079092051</v>
          </cell>
        </row>
        <row r="4680">
          <cell r="A4680" t="str">
            <v>E157</v>
          </cell>
          <cell r="B4680" t="str">
            <v>Active</v>
          </cell>
          <cell r="C4680" t="str">
            <v>Active</v>
          </cell>
          <cell r="D4680" t="str">
            <v>Active</v>
          </cell>
          <cell r="E4680" t="str">
            <v>Active</v>
          </cell>
          <cell r="F4680" t="str">
            <v>E157</v>
          </cell>
          <cell r="K4680" t="str">
            <v>M</v>
          </cell>
          <cell r="L4680" t="str">
            <v>Single location</v>
          </cell>
          <cell r="M4680" t="str">
            <v>JADHAV ANURAJ ASHOK</v>
          </cell>
          <cell r="N4680" t="str">
            <v>Individual</v>
          </cell>
          <cell r="O4680" t="str">
            <v>JADHAV ANURAJ ASHOK</v>
          </cell>
          <cell r="R4680">
            <v>44852</v>
          </cell>
          <cell r="AA4680">
            <v>44848</v>
          </cell>
          <cell r="AB4680" t="str">
            <v>AP0079092041</v>
          </cell>
        </row>
        <row r="4681">
          <cell r="A4681" t="str">
            <v>E231</v>
          </cell>
          <cell r="B4681" t="str">
            <v>Active</v>
          </cell>
          <cell r="C4681" t="str">
            <v>Active</v>
          </cell>
          <cell r="D4681" t="str">
            <v>Active</v>
          </cell>
          <cell r="E4681" t="str">
            <v>Active</v>
          </cell>
          <cell r="F4681" t="str">
            <v>E231</v>
          </cell>
          <cell r="K4681" t="str">
            <v>M</v>
          </cell>
          <cell r="L4681" t="str">
            <v>Single location</v>
          </cell>
          <cell r="M4681" t="str">
            <v>HARDIK P LIMBASIYA</v>
          </cell>
          <cell r="N4681" t="str">
            <v>Individual</v>
          </cell>
          <cell r="O4681" t="str">
            <v>HARDIK P LIMBASIYA</v>
          </cell>
          <cell r="R4681">
            <v>44852</v>
          </cell>
          <cell r="AA4681">
            <v>44848</v>
          </cell>
          <cell r="AB4681" t="str">
            <v>AP0079092031</v>
          </cell>
        </row>
        <row r="4682">
          <cell r="A4682" t="str">
            <v>E227</v>
          </cell>
          <cell r="B4682" t="str">
            <v>Active</v>
          </cell>
          <cell r="C4682" t="str">
            <v>Active</v>
          </cell>
          <cell r="D4682" t="str">
            <v>Active</v>
          </cell>
          <cell r="E4682" t="str">
            <v>Active</v>
          </cell>
          <cell r="F4682" t="str">
            <v>E227</v>
          </cell>
          <cell r="K4682" t="str">
            <v>M</v>
          </cell>
          <cell r="L4682" t="str">
            <v>Single location</v>
          </cell>
          <cell r="M4682" t="str">
            <v>N CHANDRA MOULI MAILAVARAPU</v>
          </cell>
          <cell r="N4682" t="str">
            <v>Individual</v>
          </cell>
          <cell r="O4682" t="str">
            <v>N CHANDRA MOULI MAILAVARAPU</v>
          </cell>
          <cell r="R4682">
            <v>44854</v>
          </cell>
          <cell r="AA4682">
            <v>44851</v>
          </cell>
          <cell r="AB4682" t="str">
            <v>AP0079092121</v>
          </cell>
        </row>
        <row r="4683">
          <cell r="A4683" t="str">
            <v>E243</v>
          </cell>
          <cell r="B4683" t="str">
            <v>Active</v>
          </cell>
          <cell r="C4683" t="str">
            <v>Active</v>
          </cell>
          <cell r="D4683" t="str">
            <v>Active</v>
          </cell>
          <cell r="E4683" t="str">
            <v>Active</v>
          </cell>
          <cell r="F4683" t="str">
            <v>E243</v>
          </cell>
          <cell r="K4683" t="str">
            <v>M</v>
          </cell>
          <cell r="L4683" t="str">
            <v>Single location</v>
          </cell>
          <cell r="M4683" t="str">
            <v>KARNIKA KUKRETI</v>
          </cell>
          <cell r="N4683" t="str">
            <v>Individual</v>
          </cell>
          <cell r="O4683" t="str">
            <v>KARNIKA KUKRETI</v>
          </cell>
          <cell r="R4683">
            <v>44854</v>
          </cell>
          <cell r="AA4683">
            <v>44852</v>
          </cell>
          <cell r="AB4683" t="str">
            <v>AP0079092171</v>
          </cell>
        </row>
        <row r="4684">
          <cell r="A4684">
            <v>8418</v>
          </cell>
          <cell r="B4684" t="str">
            <v>Active</v>
          </cell>
          <cell r="C4684" t="str">
            <v>Active</v>
          </cell>
          <cell r="D4684" t="str">
            <v>Active</v>
          </cell>
          <cell r="E4684" t="str">
            <v>Active</v>
          </cell>
          <cell r="F4684">
            <v>8418</v>
          </cell>
          <cell r="I4684" t="str">
            <v>sd STOCK</v>
          </cell>
          <cell r="J4684" t="str">
            <v>SD PENDING</v>
          </cell>
          <cell r="K4684" t="str">
            <v>M</v>
          </cell>
          <cell r="L4684" t="str">
            <v>Single location</v>
          </cell>
          <cell r="M4684" t="str">
            <v>JAGADISH KOTHAMASU</v>
          </cell>
          <cell r="N4684" t="str">
            <v>Individual</v>
          </cell>
          <cell r="O4684" t="str">
            <v>JAGADISH KOTHAMASU</v>
          </cell>
          <cell r="R4684">
            <v>44854</v>
          </cell>
          <cell r="AA4684">
            <v>44852</v>
          </cell>
          <cell r="AB4684" t="str">
            <v>AP0079092161</v>
          </cell>
        </row>
        <row r="4685">
          <cell r="A4685" t="str">
            <v>E216</v>
          </cell>
          <cell r="B4685" t="str">
            <v>Active</v>
          </cell>
          <cell r="C4685" t="str">
            <v>Active</v>
          </cell>
          <cell r="D4685" t="str">
            <v>Active</v>
          </cell>
          <cell r="E4685" t="str">
            <v>Active</v>
          </cell>
          <cell r="F4685" t="str">
            <v>E216</v>
          </cell>
          <cell r="K4685" t="str">
            <v>M</v>
          </cell>
          <cell r="L4685" t="str">
            <v>Single location</v>
          </cell>
          <cell r="M4685" t="str">
            <v>GUNJAN KUMARI</v>
          </cell>
          <cell r="N4685" t="str">
            <v>Individual</v>
          </cell>
          <cell r="O4685" t="str">
            <v>GUNJAN KUMARI</v>
          </cell>
          <cell r="R4685">
            <v>44854</v>
          </cell>
          <cell r="AA4685">
            <v>44852</v>
          </cell>
          <cell r="AB4685" t="str">
            <v>AP0079092151</v>
          </cell>
        </row>
        <row r="4686">
          <cell r="A4686" t="str">
            <v>E226</v>
          </cell>
          <cell r="B4686" t="str">
            <v>Active</v>
          </cell>
          <cell r="C4686" t="str">
            <v>Active</v>
          </cell>
          <cell r="D4686" t="str">
            <v>Active</v>
          </cell>
          <cell r="E4686" t="str">
            <v>Active</v>
          </cell>
          <cell r="F4686" t="str">
            <v>E226</v>
          </cell>
          <cell r="K4686" t="str">
            <v>M</v>
          </cell>
          <cell r="L4686" t="str">
            <v>Single location</v>
          </cell>
          <cell r="M4686" t="str">
            <v>PRACHI PRABHAKAR KULKARNI</v>
          </cell>
          <cell r="N4686" t="str">
            <v>Individual</v>
          </cell>
          <cell r="O4686" t="str">
            <v>PRACHI PRABHAKAR KULKARNI</v>
          </cell>
          <cell r="R4686">
            <v>44854</v>
          </cell>
          <cell r="AA4686">
            <v>44852</v>
          </cell>
          <cell r="AB4686" t="str">
            <v>AP0079092141</v>
          </cell>
        </row>
        <row r="4687">
          <cell r="A4687" t="str">
            <v>E236</v>
          </cell>
          <cell r="B4687" t="str">
            <v>Active</v>
          </cell>
          <cell r="C4687" t="str">
            <v>Active</v>
          </cell>
          <cell r="D4687" t="str">
            <v>Active</v>
          </cell>
          <cell r="E4687" t="str">
            <v>Active</v>
          </cell>
          <cell r="F4687" t="str">
            <v>E236</v>
          </cell>
          <cell r="K4687" t="str">
            <v>M</v>
          </cell>
          <cell r="L4687" t="str">
            <v>Single location</v>
          </cell>
          <cell r="M4687" t="str">
            <v>RAJU</v>
          </cell>
          <cell r="N4687" t="str">
            <v>Individual</v>
          </cell>
          <cell r="O4687" t="str">
            <v>RAJU</v>
          </cell>
          <cell r="R4687">
            <v>44854</v>
          </cell>
          <cell r="AA4687">
            <v>44851</v>
          </cell>
          <cell r="AB4687" t="str">
            <v>AP0079092181</v>
          </cell>
        </row>
        <row r="4688">
          <cell r="A4688" t="str">
            <v>E178</v>
          </cell>
          <cell r="B4688" t="str">
            <v>Active</v>
          </cell>
          <cell r="C4688" t="str">
            <v>Active</v>
          </cell>
          <cell r="D4688" t="str">
            <v>Active</v>
          </cell>
          <cell r="E4688" t="str">
            <v>Active</v>
          </cell>
          <cell r="F4688" t="str">
            <v>E178</v>
          </cell>
          <cell r="K4688" t="str">
            <v>M</v>
          </cell>
          <cell r="L4688" t="str">
            <v>Single location</v>
          </cell>
          <cell r="M4688" t="str">
            <v>NUR ALAM CHOWDHURY</v>
          </cell>
          <cell r="N4688" t="str">
            <v>Individual</v>
          </cell>
          <cell r="O4688" t="str">
            <v>NUR ALAM CHOWDHURY</v>
          </cell>
          <cell r="R4688">
            <v>44854</v>
          </cell>
          <cell r="AA4688">
            <v>44851</v>
          </cell>
          <cell r="AB4688" t="str">
            <v>AP0079092131</v>
          </cell>
        </row>
        <row r="4689">
          <cell r="A4689" t="str">
            <v>E211</v>
          </cell>
          <cell r="B4689" t="str">
            <v>Active</v>
          </cell>
          <cell r="C4689" t="str">
            <v>Active</v>
          </cell>
          <cell r="D4689" t="str">
            <v>Active</v>
          </cell>
          <cell r="E4689" t="str">
            <v>Active</v>
          </cell>
          <cell r="F4689" t="str">
            <v>E211</v>
          </cell>
          <cell r="K4689" t="str">
            <v>M</v>
          </cell>
          <cell r="L4689" t="str">
            <v>Single location</v>
          </cell>
          <cell r="M4689" t="str">
            <v>MANISHA RAJGARIA</v>
          </cell>
          <cell r="N4689" t="str">
            <v>Individual</v>
          </cell>
          <cell r="O4689" t="str">
            <v>MANISHA RAJGARIA</v>
          </cell>
          <cell r="P4689" t="str">
            <v>Convert DG to Normal BP on  11th Nov 2022</v>
          </cell>
          <cell r="R4689">
            <v>44854</v>
          </cell>
          <cell r="AA4689">
            <v>44851</v>
          </cell>
          <cell r="AB4689" t="str">
            <v>AP0079092111</v>
          </cell>
        </row>
        <row r="4690">
          <cell r="A4690" t="str">
            <v>E200</v>
          </cell>
          <cell r="B4690" t="str">
            <v>Active</v>
          </cell>
          <cell r="C4690" t="str">
            <v>Active</v>
          </cell>
          <cell r="D4690" t="str">
            <v>Active</v>
          </cell>
          <cell r="E4690" t="str">
            <v>Active</v>
          </cell>
          <cell r="F4690" t="str">
            <v>E200</v>
          </cell>
          <cell r="K4690" t="str">
            <v>M</v>
          </cell>
          <cell r="L4690" t="str">
            <v>Single location</v>
          </cell>
          <cell r="M4690" t="str">
            <v>ANITA NAUTIYAL</v>
          </cell>
          <cell r="N4690" t="str">
            <v>Individual</v>
          </cell>
          <cell r="O4690" t="str">
            <v>ANITA NAUTIYAL</v>
          </cell>
          <cell r="R4690">
            <v>44854</v>
          </cell>
          <cell r="AA4690">
            <v>44851</v>
          </cell>
          <cell r="AB4690" t="str">
            <v>AP0079092091</v>
          </cell>
        </row>
        <row r="4691">
          <cell r="A4691">
            <v>8422</v>
          </cell>
          <cell r="B4691" t="str">
            <v>Active</v>
          </cell>
          <cell r="C4691" t="str">
            <v>Active</v>
          </cell>
          <cell r="D4691" t="str">
            <v>Active</v>
          </cell>
          <cell r="E4691" t="str">
            <v>Active</v>
          </cell>
          <cell r="F4691">
            <v>8422</v>
          </cell>
          <cell r="I4691" t="str">
            <v>sd cash 20 k</v>
          </cell>
          <cell r="K4691" t="str">
            <v>M</v>
          </cell>
          <cell r="L4691" t="str">
            <v>Single location</v>
          </cell>
          <cell r="M4691" t="str">
            <v>VINAYAK ADIVEPPA ANGADI</v>
          </cell>
          <cell r="N4691" t="str">
            <v>Individual</v>
          </cell>
          <cell r="O4691" t="str">
            <v>VINAYAK ADIVEPPA ANGADI</v>
          </cell>
          <cell r="R4691">
            <v>44861</v>
          </cell>
          <cell r="AA4691">
            <v>44855</v>
          </cell>
          <cell r="AB4691" t="str">
            <v>AP0079092321</v>
          </cell>
        </row>
        <row r="4692">
          <cell r="A4692" t="str">
            <v>E184</v>
          </cell>
          <cell r="B4692" t="str">
            <v>Active</v>
          </cell>
          <cell r="C4692" t="str">
            <v>Active</v>
          </cell>
          <cell r="D4692" t="str">
            <v>Active</v>
          </cell>
          <cell r="E4692" t="str">
            <v>Active</v>
          </cell>
          <cell r="F4692" t="str">
            <v>E184</v>
          </cell>
          <cell r="K4692" t="str">
            <v>M</v>
          </cell>
          <cell r="L4692" t="str">
            <v>Single location</v>
          </cell>
          <cell r="M4692" t="str">
            <v>V KARTHIKEYAN</v>
          </cell>
          <cell r="N4692" t="str">
            <v>Individual</v>
          </cell>
          <cell r="O4692" t="str">
            <v>V KARTHIKEYAN</v>
          </cell>
          <cell r="R4692">
            <v>44861</v>
          </cell>
          <cell r="AA4692">
            <v>44855</v>
          </cell>
          <cell r="AB4692" t="str">
            <v>AP0079092311</v>
          </cell>
        </row>
        <row r="4693">
          <cell r="A4693" t="str">
            <v>E224</v>
          </cell>
          <cell r="B4693" t="str">
            <v>Active</v>
          </cell>
          <cell r="C4693" t="str">
            <v>Active</v>
          </cell>
          <cell r="D4693" t="str">
            <v>Active</v>
          </cell>
          <cell r="E4693" t="str">
            <v>Active</v>
          </cell>
          <cell r="F4693" t="str">
            <v>E224</v>
          </cell>
          <cell r="K4693" t="str">
            <v>M</v>
          </cell>
          <cell r="L4693" t="str">
            <v>Single location</v>
          </cell>
          <cell r="M4693" t="str">
            <v>SHYAMAL MITRA</v>
          </cell>
          <cell r="N4693" t="str">
            <v>Individual</v>
          </cell>
          <cell r="O4693" t="str">
            <v>SHYAMAL MITRA</v>
          </cell>
          <cell r="R4693">
            <v>44861</v>
          </cell>
          <cell r="AA4693">
            <v>44855</v>
          </cell>
          <cell r="AB4693" t="str">
            <v>AP0079092301</v>
          </cell>
        </row>
        <row r="4694">
          <cell r="A4694">
            <v>8424</v>
          </cell>
          <cell r="B4694" t="str">
            <v>Active</v>
          </cell>
          <cell r="C4694" t="str">
            <v>Active</v>
          </cell>
          <cell r="D4694" t="str">
            <v>Active</v>
          </cell>
          <cell r="E4694" t="str">
            <v>Active</v>
          </cell>
          <cell r="F4694">
            <v>8424</v>
          </cell>
          <cell r="I4694" t="str">
            <v>sd stock</v>
          </cell>
          <cell r="K4694" t="str">
            <v>M</v>
          </cell>
          <cell r="L4694" t="str">
            <v>Single location</v>
          </cell>
          <cell r="M4694" t="str">
            <v>HARI EASWARAN RAJA</v>
          </cell>
          <cell r="N4694" t="str">
            <v>Individual</v>
          </cell>
          <cell r="O4694" t="str">
            <v>HARI EASWARAN RAJA</v>
          </cell>
          <cell r="R4694">
            <v>44861</v>
          </cell>
          <cell r="AA4694">
            <v>44855</v>
          </cell>
          <cell r="AB4694" t="str">
            <v>AP0079092251</v>
          </cell>
        </row>
        <row r="4695">
          <cell r="A4695" t="str">
            <v>E221</v>
          </cell>
          <cell r="B4695" t="str">
            <v>Active</v>
          </cell>
          <cell r="C4695" t="str">
            <v>Active</v>
          </cell>
          <cell r="D4695" t="str">
            <v>Active</v>
          </cell>
          <cell r="E4695" t="str">
            <v>Active</v>
          </cell>
          <cell r="F4695" t="str">
            <v>E221</v>
          </cell>
          <cell r="K4695" t="str">
            <v>M</v>
          </cell>
          <cell r="L4695" t="str">
            <v>Single location</v>
          </cell>
          <cell r="M4695" t="str">
            <v>PRAVEENA P</v>
          </cell>
          <cell r="N4695" t="str">
            <v>Individual</v>
          </cell>
          <cell r="O4695" t="str">
            <v>PRAVEENA P</v>
          </cell>
          <cell r="R4695">
            <v>44861</v>
          </cell>
          <cell r="AA4695">
            <v>44855</v>
          </cell>
          <cell r="AB4695" t="str">
            <v>AP0079092291</v>
          </cell>
        </row>
        <row r="4696">
          <cell r="A4696">
            <v>5858</v>
          </cell>
          <cell r="B4696" t="str">
            <v>Active</v>
          </cell>
          <cell r="C4696" t="str">
            <v>Active</v>
          </cell>
          <cell r="D4696" t="str">
            <v>Active</v>
          </cell>
          <cell r="E4696" t="str">
            <v>Active</v>
          </cell>
          <cell r="F4696">
            <v>5858</v>
          </cell>
          <cell r="I4696" t="str">
            <v>fee pending</v>
          </cell>
          <cell r="K4696" t="str">
            <v>M</v>
          </cell>
          <cell r="L4696" t="str">
            <v>Single location</v>
          </cell>
          <cell r="M4696" t="str">
            <v>KULDEEP ARUN CHAUDHARI</v>
          </cell>
          <cell r="N4696" t="str">
            <v>Individual</v>
          </cell>
          <cell r="O4696" t="str">
            <v>KULDEEP ARUN CHAUDHARI</v>
          </cell>
          <cell r="R4696">
            <v>44861</v>
          </cell>
          <cell r="AA4696">
            <v>44855</v>
          </cell>
          <cell r="AB4696" t="str">
            <v>AP0079092261</v>
          </cell>
        </row>
        <row r="4697">
          <cell r="A4697" t="str">
            <v>E222</v>
          </cell>
          <cell r="B4697" t="str">
            <v>Active</v>
          </cell>
          <cell r="C4697" t="str">
            <v>Active</v>
          </cell>
          <cell r="D4697" t="str">
            <v>Active</v>
          </cell>
          <cell r="E4697" t="str">
            <v>Active</v>
          </cell>
          <cell r="F4697" t="str">
            <v>E222</v>
          </cell>
          <cell r="K4697" t="str">
            <v>M</v>
          </cell>
          <cell r="L4697" t="str">
            <v>Single location</v>
          </cell>
          <cell r="M4697" t="str">
            <v>GAURAV ARORA</v>
          </cell>
          <cell r="N4697" t="str">
            <v>Individual</v>
          </cell>
          <cell r="O4697" t="str">
            <v>GAURAV ARORA</v>
          </cell>
          <cell r="R4697">
            <v>44861</v>
          </cell>
          <cell r="AA4697">
            <v>44855</v>
          </cell>
          <cell r="AB4697" t="str">
            <v>AP0079092241</v>
          </cell>
        </row>
        <row r="4698">
          <cell r="A4698" t="str">
            <v>E225</v>
          </cell>
          <cell r="B4698" t="str">
            <v>Active</v>
          </cell>
          <cell r="C4698" t="str">
            <v>Active</v>
          </cell>
          <cell r="D4698" t="str">
            <v>Active</v>
          </cell>
          <cell r="E4698" t="str">
            <v>Active</v>
          </cell>
          <cell r="F4698" t="str">
            <v>E225</v>
          </cell>
          <cell r="K4698" t="str">
            <v>M</v>
          </cell>
          <cell r="L4698" t="str">
            <v>Single location</v>
          </cell>
          <cell r="M4698" t="str">
            <v>BALABASCARAN</v>
          </cell>
          <cell r="N4698" t="str">
            <v>Individual</v>
          </cell>
          <cell r="O4698" t="str">
            <v>BALABASCARAN</v>
          </cell>
          <cell r="R4698">
            <v>44861</v>
          </cell>
          <cell r="AA4698">
            <v>44855</v>
          </cell>
          <cell r="AB4698" t="str">
            <v>AP0079092231</v>
          </cell>
        </row>
        <row r="4699">
          <cell r="A4699" t="str">
            <v>E244</v>
          </cell>
          <cell r="B4699" t="str">
            <v>Active</v>
          </cell>
          <cell r="C4699" t="str">
            <v>Active</v>
          </cell>
          <cell r="D4699" t="str">
            <v>Active</v>
          </cell>
          <cell r="E4699" t="str">
            <v>Active</v>
          </cell>
          <cell r="F4699" t="str">
            <v>E244</v>
          </cell>
          <cell r="K4699" t="str">
            <v>M</v>
          </cell>
          <cell r="L4699" t="str">
            <v>Single location</v>
          </cell>
          <cell r="M4699" t="str">
            <v>NAVEEN KUMAR</v>
          </cell>
          <cell r="N4699" t="str">
            <v>Individual</v>
          </cell>
          <cell r="O4699" t="str">
            <v>NAVEEN KUMAR</v>
          </cell>
          <cell r="R4699">
            <v>44861</v>
          </cell>
          <cell r="AA4699">
            <v>44855</v>
          </cell>
          <cell r="AB4699" t="str">
            <v>AP0079092281</v>
          </cell>
        </row>
        <row r="4700">
          <cell r="A4700" t="str">
            <v>E233</v>
          </cell>
          <cell r="B4700" t="str">
            <v>Active</v>
          </cell>
          <cell r="C4700" t="str">
            <v>Active</v>
          </cell>
          <cell r="D4700" t="str">
            <v>Active</v>
          </cell>
          <cell r="E4700" t="str">
            <v>Active</v>
          </cell>
          <cell r="F4700" t="str">
            <v>E233</v>
          </cell>
          <cell r="K4700" t="str">
            <v>M</v>
          </cell>
          <cell r="L4700" t="str">
            <v>Single location</v>
          </cell>
          <cell r="M4700" t="str">
            <v>MANVENDRA PRATAP SINGH</v>
          </cell>
          <cell r="N4700" t="str">
            <v>Individual</v>
          </cell>
          <cell r="O4700" t="str">
            <v>MANVENDRA PRATAP SINGH</v>
          </cell>
          <cell r="R4700">
            <v>44861</v>
          </cell>
          <cell r="AA4700">
            <v>44855</v>
          </cell>
          <cell r="AB4700" t="str">
            <v>AP0079092271</v>
          </cell>
        </row>
        <row r="4701">
          <cell r="A4701">
            <v>5678</v>
          </cell>
          <cell r="B4701" t="str">
            <v>Active</v>
          </cell>
          <cell r="C4701" t="str">
            <v>Active</v>
          </cell>
          <cell r="D4701" t="str">
            <v>Active</v>
          </cell>
          <cell r="E4701" t="str">
            <v>Active</v>
          </cell>
          <cell r="F4701">
            <v>5678</v>
          </cell>
          <cell r="H4701">
            <v>5556</v>
          </cell>
          <cell r="K4701" t="str">
            <v>M</v>
          </cell>
          <cell r="L4701" t="str">
            <v>Single location</v>
          </cell>
          <cell r="M4701" t="str">
            <v>GAYATRI ENTERPRISE</v>
          </cell>
          <cell r="N4701" t="str">
            <v>Proprietorship</v>
          </cell>
          <cell r="O4701" t="str">
            <v>DIPARSHI P MODI</v>
          </cell>
          <cell r="R4701">
            <v>44861</v>
          </cell>
          <cell r="AA4701">
            <v>44853</v>
          </cell>
          <cell r="AB4701" t="str">
            <v>AP0079092221</v>
          </cell>
        </row>
        <row r="4702">
          <cell r="A4702" t="str">
            <v>E251</v>
          </cell>
          <cell r="B4702" t="str">
            <v>Active</v>
          </cell>
          <cell r="C4702" t="str">
            <v>Active</v>
          </cell>
          <cell r="D4702" t="str">
            <v>Active</v>
          </cell>
          <cell r="E4702" t="str">
            <v>Active</v>
          </cell>
          <cell r="F4702" t="str">
            <v>E251</v>
          </cell>
          <cell r="K4702" t="str">
            <v>M</v>
          </cell>
          <cell r="L4702" t="str">
            <v>Single location</v>
          </cell>
          <cell r="M4702" t="str">
            <v>ANIL KUMAR VYAS</v>
          </cell>
          <cell r="N4702" t="str">
            <v>Individual</v>
          </cell>
          <cell r="O4702" t="str">
            <v>ANIL KUMAR VYAS</v>
          </cell>
          <cell r="R4702">
            <v>44861</v>
          </cell>
          <cell r="AA4702">
            <v>44853</v>
          </cell>
          <cell r="AB4702" t="str">
            <v>AP0079092211</v>
          </cell>
        </row>
        <row r="4703">
          <cell r="A4703" t="str">
            <v>E242</v>
          </cell>
          <cell r="B4703" t="str">
            <v>Active</v>
          </cell>
          <cell r="C4703" t="str">
            <v>Active</v>
          </cell>
          <cell r="D4703" t="str">
            <v>Active</v>
          </cell>
          <cell r="E4703" t="str">
            <v>Active</v>
          </cell>
          <cell r="F4703" t="str">
            <v>E242</v>
          </cell>
          <cell r="K4703" t="str">
            <v>M</v>
          </cell>
          <cell r="L4703" t="str">
            <v>Single location</v>
          </cell>
          <cell r="M4703" t="str">
            <v>MISTRY AAYUSH NILESH</v>
          </cell>
          <cell r="N4703" t="str">
            <v>Individual</v>
          </cell>
          <cell r="O4703" t="str">
            <v>MISTRY AAYUSH NILESH</v>
          </cell>
          <cell r="R4703">
            <v>44861</v>
          </cell>
          <cell r="AA4703">
            <v>44853</v>
          </cell>
          <cell r="AB4703" t="str">
            <v>AP0079092201</v>
          </cell>
        </row>
        <row r="4704">
          <cell r="A4704" t="str">
            <v>E240</v>
          </cell>
          <cell r="B4704" t="str">
            <v>Active</v>
          </cell>
          <cell r="C4704" t="str">
            <v>Active</v>
          </cell>
          <cell r="D4704" t="str">
            <v>Active</v>
          </cell>
          <cell r="E4704" t="str">
            <v>Active</v>
          </cell>
          <cell r="F4704" t="str">
            <v>E240</v>
          </cell>
          <cell r="K4704" t="str">
            <v>M</v>
          </cell>
          <cell r="L4704" t="str">
            <v>Single location</v>
          </cell>
          <cell r="M4704" t="str">
            <v>AMARINDER JAIN</v>
          </cell>
          <cell r="N4704" t="str">
            <v>Individual</v>
          </cell>
          <cell r="O4704" t="str">
            <v>AMARINDER JAIN</v>
          </cell>
          <cell r="R4704">
            <v>44865</v>
          </cell>
          <cell r="AA4704">
            <v>44848</v>
          </cell>
          <cell r="AB4704" t="str">
            <v>AP0079092341</v>
          </cell>
        </row>
        <row r="4705">
          <cell r="A4705" t="str">
            <v>E235</v>
          </cell>
          <cell r="B4705" t="str">
            <v>Active</v>
          </cell>
          <cell r="C4705" t="str">
            <v>Active</v>
          </cell>
          <cell r="D4705" t="str">
            <v>Active</v>
          </cell>
          <cell r="E4705" t="str">
            <v>Active</v>
          </cell>
          <cell r="F4705" t="str">
            <v>E235</v>
          </cell>
          <cell r="K4705" t="str">
            <v>M</v>
          </cell>
          <cell r="L4705" t="str">
            <v>Single location</v>
          </cell>
          <cell r="M4705" t="str">
            <v>RAJENDRA PRASAD</v>
          </cell>
          <cell r="N4705" t="str">
            <v>Individual</v>
          </cell>
          <cell r="O4705" t="str">
            <v>RAJENDRA PRASAD</v>
          </cell>
          <cell r="R4705">
            <v>44865</v>
          </cell>
          <cell r="AA4705">
            <v>44861</v>
          </cell>
          <cell r="AB4705" t="str">
            <v>AP0079092361</v>
          </cell>
        </row>
        <row r="4706">
          <cell r="A4706" t="str">
            <v>E237</v>
          </cell>
          <cell r="B4706" t="str">
            <v>Active</v>
          </cell>
          <cell r="C4706" t="str">
            <v>Active</v>
          </cell>
          <cell r="D4706" t="str">
            <v>Active</v>
          </cell>
          <cell r="E4706" t="str">
            <v>Active</v>
          </cell>
          <cell r="F4706" t="str">
            <v>E237</v>
          </cell>
          <cell r="K4706" t="str">
            <v>M</v>
          </cell>
          <cell r="L4706" t="str">
            <v>Single location</v>
          </cell>
          <cell r="M4706" t="str">
            <v>ANITA GUPTA</v>
          </cell>
          <cell r="N4706" t="str">
            <v>Individual</v>
          </cell>
          <cell r="O4706" t="str">
            <v>ANITA GUPTA</v>
          </cell>
          <cell r="R4706">
            <v>44865</v>
          </cell>
          <cell r="AA4706">
            <v>44861</v>
          </cell>
          <cell r="AB4706" t="str">
            <v>AP0079092351</v>
          </cell>
        </row>
        <row r="4707">
          <cell r="A4707">
            <v>8415</v>
          </cell>
          <cell r="B4707" t="str">
            <v>Active</v>
          </cell>
          <cell r="C4707" t="str">
            <v>Active</v>
          </cell>
          <cell r="D4707" t="str">
            <v>Active</v>
          </cell>
          <cell r="E4707" t="str">
            <v>Active</v>
          </cell>
          <cell r="F4707">
            <v>8415</v>
          </cell>
          <cell r="I4707" t="str">
            <v>25 CASH</v>
          </cell>
          <cell r="K4707" t="str">
            <v>M</v>
          </cell>
          <cell r="L4707" t="str">
            <v>Single location</v>
          </cell>
          <cell r="M4707" t="str">
            <v>VEERAMACHANENI VENKATA NAGA SAI DHARMA TEJA</v>
          </cell>
          <cell r="N4707" t="str">
            <v>Individual</v>
          </cell>
          <cell r="O4707" t="str">
            <v>VEERAMACHANENI VENKATA NAGA SAI DHARMA TEJA</v>
          </cell>
          <cell r="R4707">
            <v>44865</v>
          </cell>
          <cell r="AA4707">
            <v>44861</v>
          </cell>
          <cell r="AB4707" t="str">
            <v>AP0079092381</v>
          </cell>
        </row>
        <row r="4708">
          <cell r="A4708" t="str">
            <v>E147</v>
          </cell>
          <cell r="B4708" t="str">
            <v>Active</v>
          </cell>
          <cell r="C4708" t="str">
            <v>Active</v>
          </cell>
          <cell r="D4708" t="str">
            <v>Active</v>
          </cell>
          <cell r="E4708" t="str">
            <v>Active</v>
          </cell>
          <cell r="F4708" t="str">
            <v>E147</v>
          </cell>
          <cell r="K4708" t="str">
            <v>M</v>
          </cell>
          <cell r="L4708" t="str">
            <v>Single location</v>
          </cell>
          <cell r="M4708" t="str">
            <v>SAI KUMAR BIKKI</v>
          </cell>
          <cell r="N4708" t="str">
            <v>Individual</v>
          </cell>
          <cell r="O4708" t="str">
            <v>SAI KUMAR BIKKI</v>
          </cell>
          <cell r="R4708">
            <v>44865</v>
          </cell>
          <cell r="AA4708">
            <v>44861</v>
          </cell>
          <cell r="AB4708" t="str">
            <v>AP0079092371</v>
          </cell>
        </row>
        <row r="4709">
          <cell r="A4709" t="str">
            <v>E176</v>
          </cell>
          <cell r="B4709" t="str">
            <v>Active</v>
          </cell>
          <cell r="C4709" t="str">
            <v>Active</v>
          </cell>
          <cell r="D4709" t="str">
            <v>Active</v>
          </cell>
          <cell r="E4709" t="str">
            <v>Active</v>
          </cell>
          <cell r="F4709" t="str">
            <v>E176</v>
          </cell>
          <cell r="K4709" t="str">
            <v>M</v>
          </cell>
          <cell r="L4709" t="str">
            <v>Single location</v>
          </cell>
          <cell r="M4709" t="str">
            <v>R RAVI</v>
          </cell>
          <cell r="N4709" t="str">
            <v>Individual</v>
          </cell>
          <cell r="O4709" t="str">
            <v>R RAVI</v>
          </cell>
          <cell r="R4709">
            <v>44865</v>
          </cell>
          <cell r="AA4709">
            <v>44859</v>
          </cell>
          <cell r="AB4709" t="str">
            <v>AP0079092331</v>
          </cell>
        </row>
        <row r="4710">
          <cell r="A4710" t="str">
            <v>E171</v>
          </cell>
          <cell r="B4710" t="str">
            <v>Active</v>
          </cell>
          <cell r="C4710" t="str">
            <v>Active</v>
          </cell>
          <cell r="D4710" t="str">
            <v>Active</v>
          </cell>
          <cell r="E4710" t="str">
            <v>Active</v>
          </cell>
          <cell r="F4710" t="str">
            <v>E171</v>
          </cell>
          <cell r="K4710" t="str">
            <v>M</v>
          </cell>
          <cell r="L4710" t="str">
            <v>Single location</v>
          </cell>
          <cell r="M4710" t="str">
            <v>DEBENDRA RAY</v>
          </cell>
          <cell r="N4710" t="str">
            <v>Individual</v>
          </cell>
          <cell r="O4710" t="str">
            <v>DEBENDRA RAY</v>
          </cell>
          <cell r="R4710">
            <v>44865</v>
          </cell>
          <cell r="AA4710">
            <v>44853</v>
          </cell>
          <cell r="AB4710" t="str">
            <v>AP0079092191</v>
          </cell>
        </row>
        <row r="4711">
          <cell r="A4711">
            <v>3869</v>
          </cell>
          <cell r="B4711" t="str">
            <v>Active</v>
          </cell>
          <cell r="C4711" t="str">
            <v>Active</v>
          </cell>
          <cell r="D4711" t="str">
            <v>Active</v>
          </cell>
          <cell r="E4711" t="str">
            <v>Active</v>
          </cell>
          <cell r="F4711">
            <v>3869</v>
          </cell>
          <cell r="I4711" t="str">
            <v>40 k cash</v>
          </cell>
          <cell r="K4711" t="str">
            <v>M</v>
          </cell>
          <cell r="L4711" t="str">
            <v>Single location</v>
          </cell>
          <cell r="M4711" t="str">
            <v>SURAJIT MITRA</v>
          </cell>
          <cell r="N4711" t="str">
            <v>Individual</v>
          </cell>
          <cell r="O4711" t="str">
            <v>SURAJIT MITRA</v>
          </cell>
          <cell r="R4711">
            <v>44865</v>
          </cell>
          <cell r="S4711">
            <v>44865</v>
          </cell>
          <cell r="AA4711">
            <v>44862</v>
          </cell>
          <cell r="AB4711" t="str">
            <v>AP0079092461</v>
          </cell>
        </row>
        <row r="4712">
          <cell r="A4712">
            <v>5654</v>
          </cell>
          <cell r="B4712" t="str">
            <v>Active</v>
          </cell>
          <cell r="C4712" t="str">
            <v>Active</v>
          </cell>
          <cell r="D4712" t="str">
            <v>Active</v>
          </cell>
          <cell r="E4712" t="str">
            <v>Active</v>
          </cell>
          <cell r="F4712">
            <v>5654</v>
          </cell>
          <cell r="K4712" t="str">
            <v>M</v>
          </cell>
          <cell r="L4712" t="str">
            <v>Single location</v>
          </cell>
          <cell r="M4712" t="str">
            <v>NIKHIL RASTOGI</v>
          </cell>
          <cell r="N4712" t="str">
            <v>Individual</v>
          </cell>
          <cell r="O4712" t="str">
            <v>NIKHIL RASTOGI</v>
          </cell>
          <cell r="R4712">
            <v>44865</v>
          </cell>
          <cell r="AA4712">
            <v>44862</v>
          </cell>
          <cell r="AB4712" t="str">
            <v>AP0079092411</v>
          </cell>
        </row>
        <row r="4713">
          <cell r="A4713">
            <v>6701</v>
          </cell>
          <cell r="B4713" t="str">
            <v>Active</v>
          </cell>
          <cell r="C4713" t="str">
            <v>Active</v>
          </cell>
          <cell r="D4713" t="str">
            <v>Active</v>
          </cell>
          <cell r="E4713" t="str">
            <v>Active</v>
          </cell>
          <cell r="F4713">
            <v>6701</v>
          </cell>
          <cell r="K4713" t="str">
            <v>M</v>
          </cell>
          <cell r="L4713" t="str">
            <v>Single location</v>
          </cell>
          <cell r="M4713" t="str">
            <v>SHIVESH KUMAR</v>
          </cell>
          <cell r="N4713" t="str">
            <v>Individual</v>
          </cell>
          <cell r="O4713" t="str">
            <v>SHIVESH KUMAR</v>
          </cell>
          <cell r="R4713">
            <v>44865</v>
          </cell>
          <cell r="AA4713">
            <v>44862</v>
          </cell>
          <cell r="AB4713" t="str">
            <v>AP0079092451</v>
          </cell>
        </row>
        <row r="4714">
          <cell r="A4714" t="str">
            <v>E261</v>
          </cell>
          <cell r="B4714" t="str">
            <v>Active</v>
          </cell>
          <cell r="C4714" t="str">
            <v>Active</v>
          </cell>
          <cell r="D4714" t="str">
            <v>Active</v>
          </cell>
          <cell r="E4714" t="str">
            <v>Active</v>
          </cell>
          <cell r="F4714" t="str">
            <v>E261</v>
          </cell>
          <cell r="K4714" t="str">
            <v>M</v>
          </cell>
          <cell r="L4714" t="str">
            <v>Single location</v>
          </cell>
          <cell r="M4714" t="str">
            <v>HEENA KAUSAR</v>
          </cell>
          <cell r="N4714" t="str">
            <v>Individual</v>
          </cell>
          <cell r="O4714" t="str">
            <v>HEENA KAUSAR</v>
          </cell>
          <cell r="R4714">
            <v>44865</v>
          </cell>
          <cell r="AA4714">
            <v>44862</v>
          </cell>
          <cell r="AB4714" t="str">
            <v>AP0079092391</v>
          </cell>
        </row>
        <row r="4715">
          <cell r="A4715">
            <v>8428</v>
          </cell>
          <cell r="B4715" t="str">
            <v>Active</v>
          </cell>
          <cell r="C4715" t="str">
            <v>Active</v>
          </cell>
          <cell r="D4715" t="str">
            <v>Active</v>
          </cell>
          <cell r="E4715" t="str">
            <v>Active</v>
          </cell>
          <cell r="F4715">
            <v>8428</v>
          </cell>
          <cell r="K4715" t="str">
            <v>M</v>
          </cell>
          <cell r="L4715" t="str">
            <v>Single location</v>
          </cell>
          <cell r="M4715" t="str">
            <v>KANCHARLA SRI SANTHI PRIYA</v>
          </cell>
          <cell r="N4715" t="str">
            <v>Individual</v>
          </cell>
          <cell r="O4715" t="str">
            <v>KANCHARLA SRI SANTHI PRIYA</v>
          </cell>
          <cell r="R4715">
            <v>44865</v>
          </cell>
          <cell r="AA4715">
            <v>44862</v>
          </cell>
          <cell r="AB4715" t="str">
            <v>AP0079092401</v>
          </cell>
        </row>
        <row r="4716">
          <cell r="A4716" t="str">
            <v>E248</v>
          </cell>
          <cell r="B4716" t="str">
            <v>Active</v>
          </cell>
          <cell r="C4716" t="str">
            <v>Active</v>
          </cell>
          <cell r="D4716" t="str">
            <v>Active</v>
          </cell>
          <cell r="E4716" t="str">
            <v>Active</v>
          </cell>
          <cell r="F4716" t="str">
            <v>E248</v>
          </cell>
          <cell r="K4716" t="str">
            <v>M</v>
          </cell>
          <cell r="L4716" t="str">
            <v>Single location</v>
          </cell>
          <cell r="M4716" t="str">
            <v>RAJAT VARMA</v>
          </cell>
          <cell r="N4716" t="str">
            <v>Individual</v>
          </cell>
          <cell r="O4716" t="str">
            <v>RAJAT VARMA</v>
          </cell>
          <cell r="R4716">
            <v>44865</v>
          </cell>
          <cell r="AA4716">
            <v>44862</v>
          </cell>
          <cell r="AB4716" t="str">
            <v>AP0079092441</v>
          </cell>
        </row>
        <row r="4717">
          <cell r="A4717" t="str">
            <v>E229</v>
          </cell>
          <cell r="B4717" t="str">
            <v>Active</v>
          </cell>
          <cell r="C4717" t="str">
            <v>Active</v>
          </cell>
          <cell r="D4717" t="str">
            <v>Active</v>
          </cell>
          <cell r="E4717" t="str">
            <v>Active</v>
          </cell>
          <cell r="F4717" t="str">
            <v>E229</v>
          </cell>
          <cell r="K4717" t="str">
            <v>M</v>
          </cell>
          <cell r="L4717" t="str">
            <v>Single location</v>
          </cell>
          <cell r="M4717" t="str">
            <v>OMKAR GOPAL TAMBOLI</v>
          </cell>
          <cell r="N4717" t="str">
            <v>Individual</v>
          </cell>
          <cell r="O4717" t="str">
            <v>OMKAR GOPAL TAMBOLI</v>
          </cell>
          <cell r="R4717">
            <v>44865</v>
          </cell>
          <cell r="AA4717">
            <v>44862</v>
          </cell>
          <cell r="AB4717" t="str">
            <v>AP0079092421</v>
          </cell>
        </row>
        <row r="4718">
          <cell r="A4718" t="str">
            <v>E259</v>
          </cell>
          <cell r="B4718" t="str">
            <v>Active</v>
          </cell>
          <cell r="C4718" t="str">
            <v>Active</v>
          </cell>
          <cell r="D4718" t="str">
            <v>Active</v>
          </cell>
          <cell r="E4718" t="str">
            <v>Active</v>
          </cell>
          <cell r="F4718" t="str">
            <v>E259</v>
          </cell>
          <cell r="K4718" t="str">
            <v>M</v>
          </cell>
          <cell r="L4718" t="str">
            <v>Single location</v>
          </cell>
          <cell r="M4718" t="str">
            <v>PRASAD RAM NAIK</v>
          </cell>
          <cell r="N4718" t="str">
            <v>Individual</v>
          </cell>
          <cell r="O4718" t="str">
            <v>PRASAD RAM NAIK</v>
          </cell>
          <cell r="R4718">
            <v>44865</v>
          </cell>
          <cell r="AA4718">
            <v>44862</v>
          </cell>
          <cell r="AB4718" t="str">
            <v>AP0079092431</v>
          </cell>
        </row>
        <row r="4719">
          <cell r="A4719" t="str">
            <v>E234</v>
          </cell>
          <cell r="B4719" t="str">
            <v>Active</v>
          </cell>
          <cell r="C4719" t="str">
            <v>Active</v>
          </cell>
          <cell r="D4719" t="str">
            <v>Active</v>
          </cell>
          <cell r="E4719" t="str">
            <v>Active</v>
          </cell>
          <cell r="F4719" t="str">
            <v>E234</v>
          </cell>
          <cell r="K4719" t="str">
            <v>M</v>
          </cell>
          <cell r="L4719" t="str">
            <v>Single location</v>
          </cell>
          <cell r="M4719" t="str">
            <v>KARAN SINGH</v>
          </cell>
          <cell r="N4719" t="str">
            <v>Individual</v>
          </cell>
          <cell r="O4719" t="str">
            <v>KARAN SINGH</v>
          </cell>
          <cell r="R4719">
            <v>44865</v>
          </cell>
          <cell r="AA4719" t="str">
            <v>already registered</v>
          </cell>
        </row>
        <row r="4720">
          <cell r="A4720" t="str">
            <v>E258</v>
          </cell>
          <cell r="B4720" t="str">
            <v>Active</v>
          </cell>
          <cell r="C4720" t="str">
            <v>Active</v>
          </cell>
          <cell r="D4720" t="str">
            <v>Active</v>
          </cell>
          <cell r="E4720" t="str">
            <v>Active</v>
          </cell>
          <cell r="F4720" t="str">
            <v>E258</v>
          </cell>
          <cell r="K4720" t="str">
            <v>M</v>
          </cell>
          <cell r="L4720" t="str">
            <v>Single location</v>
          </cell>
          <cell r="M4720" t="str">
            <v>SAIFALI JAIN</v>
          </cell>
          <cell r="N4720" t="str">
            <v>Individual</v>
          </cell>
          <cell r="O4720" t="str">
            <v>SAIFALI JAIN</v>
          </cell>
          <cell r="R4720">
            <v>44869</v>
          </cell>
          <cell r="AA4720">
            <v>44866</v>
          </cell>
          <cell r="AB4720" t="str">
            <v>AP0079092551</v>
          </cell>
        </row>
        <row r="4721">
          <cell r="A4721">
            <v>3870</v>
          </cell>
          <cell r="B4721" t="str">
            <v>Active</v>
          </cell>
          <cell r="C4721" t="str">
            <v>Active</v>
          </cell>
          <cell r="D4721" t="str">
            <v>Active</v>
          </cell>
          <cell r="E4721" t="str">
            <v>Active</v>
          </cell>
          <cell r="F4721">
            <v>3870</v>
          </cell>
          <cell r="K4721" t="str">
            <v>M</v>
          </cell>
          <cell r="L4721" t="str">
            <v>Single location</v>
          </cell>
          <cell r="M4721" t="str">
            <v>DIPANJAN DAS</v>
          </cell>
          <cell r="N4721" t="str">
            <v>Individual</v>
          </cell>
          <cell r="O4721" t="str">
            <v>DIPANJAN DAS</v>
          </cell>
          <cell r="R4721">
            <v>44869</v>
          </cell>
          <cell r="AA4721">
            <v>44866</v>
          </cell>
          <cell r="AB4721" t="str">
            <v>AP0079092491</v>
          </cell>
        </row>
        <row r="4722">
          <cell r="A4722" t="str">
            <v>E265</v>
          </cell>
          <cell r="B4722" t="str">
            <v>Active</v>
          </cell>
          <cell r="C4722" t="str">
            <v>Active</v>
          </cell>
          <cell r="D4722" t="str">
            <v>Active</v>
          </cell>
          <cell r="E4722" t="str">
            <v>Active</v>
          </cell>
          <cell r="F4722" t="str">
            <v>E265</v>
          </cell>
          <cell r="K4722" t="str">
            <v>M</v>
          </cell>
          <cell r="L4722" t="str">
            <v>Single location</v>
          </cell>
          <cell r="M4722" t="str">
            <v>AKSHARA ABHIJEET CHALKE</v>
          </cell>
          <cell r="N4722" t="str">
            <v>Individual</v>
          </cell>
          <cell r="O4722" t="str">
            <v>AKSHARA ABHIJEET CHALKE</v>
          </cell>
          <cell r="R4722">
            <v>44869</v>
          </cell>
          <cell r="AA4722">
            <v>44866</v>
          </cell>
          <cell r="AB4722" t="str">
            <v>AP0079092471</v>
          </cell>
        </row>
        <row r="4723">
          <cell r="A4723" t="str">
            <v>E260</v>
          </cell>
          <cell r="B4723" t="str">
            <v>Active</v>
          </cell>
          <cell r="C4723" t="str">
            <v>Active</v>
          </cell>
          <cell r="D4723" t="str">
            <v>Active</v>
          </cell>
          <cell r="E4723" t="str">
            <v>Active</v>
          </cell>
          <cell r="K4723" t="str">
            <v>M</v>
          </cell>
          <cell r="L4723" t="str">
            <v>Single location</v>
          </cell>
          <cell r="M4723" t="str">
            <v>RATHOD ARATI VINODBHAI</v>
          </cell>
          <cell r="N4723" t="str">
            <v>Individual</v>
          </cell>
          <cell r="O4723" t="str">
            <v>RATHOD ARATI VINODBHAI</v>
          </cell>
          <cell r="R4723">
            <v>44869</v>
          </cell>
          <cell r="AA4723">
            <v>44866</v>
          </cell>
          <cell r="AB4723" t="str">
            <v>AP0079092541</v>
          </cell>
        </row>
        <row r="4724">
          <cell r="A4724" t="str">
            <v>E262</v>
          </cell>
          <cell r="B4724" t="str">
            <v>Active</v>
          </cell>
          <cell r="C4724" t="str">
            <v>Active</v>
          </cell>
          <cell r="D4724" t="str">
            <v>Active</v>
          </cell>
          <cell r="E4724" t="str">
            <v>Active</v>
          </cell>
          <cell r="K4724" t="str">
            <v>M</v>
          </cell>
          <cell r="L4724" t="str">
            <v>Single location</v>
          </cell>
          <cell r="M4724" t="str">
            <v>KALVAKOTA SAI RAM</v>
          </cell>
          <cell r="N4724" t="str">
            <v>Individual</v>
          </cell>
          <cell r="O4724" t="str">
            <v>KALVAKOTA SAI RAM</v>
          </cell>
          <cell r="R4724">
            <v>44869</v>
          </cell>
          <cell r="AA4724">
            <v>44866</v>
          </cell>
          <cell r="AB4724" t="str">
            <v>AP0079092521</v>
          </cell>
        </row>
        <row r="4725">
          <cell r="A4725" t="str">
            <v>E253</v>
          </cell>
          <cell r="B4725" t="str">
            <v>Active</v>
          </cell>
          <cell r="C4725" t="str">
            <v>Active</v>
          </cell>
          <cell r="D4725" t="str">
            <v>Active</v>
          </cell>
          <cell r="E4725" t="str">
            <v>Active</v>
          </cell>
          <cell r="K4725" t="str">
            <v>M</v>
          </cell>
          <cell r="L4725" t="str">
            <v>Single location</v>
          </cell>
          <cell r="M4725" t="str">
            <v>JAYESH HASMUKHLAL SHAH</v>
          </cell>
          <cell r="N4725" t="str">
            <v>Individual</v>
          </cell>
          <cell r="O4725" t="str">
            <v>JAYESH HASMUKHLAL SHAH</v>
          </cell>
          <cell r="R4725">
            <v>44869</v>
          </cell>
          <cell r="AA4725">
            <v>44866</v>
          </cell>
          <cell r="AB4725" t="str">
            <v>AP0079092511</v>
          </cell>
        </row>
        <row r="4726">
          <cell r="A4726" t="str">
            <v>E252</v>
          </cell>
          <cell r="B4726" t="str">
            <v>Active</v>
          </cell>
          <cell r="C4726" t="str">
            <v>Active</v>
          </cell>
          <cell r="D4726" t="str">
            <v>Active</v>
          </cell>
          <cell r="E4726" t="str">
            <v>Active</v>
          </cell>
          <cell r="K4726" t="str">
            <v>M</v>
          </cell>
          <cell r="L4726" t="str">
            <v>Single location</v>
          </cell>
          <cell r="M4726" t="str">
            <v>GURJAR BHAVESH DHANRAJBHAI</v>
          </cell>
          <cell r="N4726" t="str">
            <v>Individual</v>
          </cell>
          <cell r="O4726" t="str">
            <v>GURJAR BHAVESH DHANRAJBHAI</v>
          </cell>
          <cell r="R4726">
            <v>44869</v>
          </cell>
          <cell r="AA4726">
            <v>44866</v>
          </cell>
          <cell r="AB4726" t="str">
            <v>AP0079092501</v>
          </cell>
        </row>
        <row r="4727">
          <cell r="A4727">
            <v>3865</v>
          </cell>
          <cell r="B4727" t="str">
            <v>Active</v>
          </cell>
          <cell r="C4727" t="str">
            <v>Active</v>
          </cell>
          <cell r="D4727" t="str">
            <v>Active</v>
          </cell>
          <cell r="E4727" t="str">
            <v>Active</v>
          </cell>
          <cell r="F4727">
            <v>3865</v>
          </cell>
          <cell r="I4727" t="str">
            <v>Received 50 K</v>
          </cell>
          <cell r="K4727" t="str">
            <v>M</v>
          </cell>
          <cell r="L4727" t="str">
            <v>Single location</v>
          </cell>
          <cell r="M4727" t="str">
            <v>VIKASH AGARWAL</v>
          </cell>
          <cell r="N4727" t="str">
            <v>Individual</v>
          </cell>
          <cell r="O4727" t="str">
            <v>VIKASH AGARWAL</v>
          </cell>
          <cell r="R4727">
            <v>44869</v>
          </cell>
          <cell r="AA4727">
            <v>44866</v>
          </cell>
          <cell r="AB4727" t="str">
            <v>AP0079092561</v>
          </cell>
        </row>
        <row r="4728">
          <cell r="A4728" t="str">
            <v>E249</v>
          </cell>
          <cell r="B4728" t="str">
            <v>Active</v>
          </cell>
          <cell r="C4728" t="str">
            <v>Active</v>
          </cell>
          <cell r="D4728" t="str">
            <v>Active</v>
          </cell>
          <cell r="E4728" t="str">
            <v>Active</v>
          </cell>
          <cell r="F4728" t="str">
            <v>E249</v>
          </cell>
          <cell r="K4728" t="str">
            <v>M</v>
          </cell>
          <cell r="L4728" t="str">
            <v>Single location</v>
          </cell>
          <cell r="M4728" t="str">
            <v>DINESH KUMAR SARASWAT</v>
          </cell>
          <cell r="N4728" t="str">
            <v>Individual</v>
          </cell>
          <cell r="O4728" t="str">
            <v>DINESH KUMAR SARASWAT</v>
          </cell>
          <cell r="R4728">
            <v>44869</v>
          </cell>
          <cell r="AA4728">
            <v>44866</v>
          </cell>
          <cell r="AB4728" t="str">
            <v>AP0079092481</v>
          </cell>
        </row>
        <row r="4729">
          <cell r="A4729" t="str">
            <v>E255</v>
          </cell>
          <cell r="B4729" t="str">
            <v>Active</v>
          </cell>
          <cell r="C4729" t="str">
            <v>Active</v>
          </cell>
          <cell r="D4729" t="str">
            <v>Active</v>
          </cell>
          <cell r="E4729" t="str">
            <v>Active</v>
          </cell>
          <cell r="K4729" t="str">
            <v>M</v>
          </cell>
          <cell r="L4729" t="str">
            <v>Single location</v>
          </cell>
          <cell r="M4729" t="str">
            <v>DEB KUMAR MONDAL</v>
          </cell>
          <cell r="N4729" t="str">
            <v>Individual</v>
          </cell>
          <cell r="O4729" t="str">
            <v>DEB KUMAR MONDAL</v>
          </cell>
          <cell r="R4729">
            <v>44872</v>
          </cell>
          <cell r="AA4729">
            <v>44868</v>
          </cell>
          <cell r="AB4729" t="str">
            <v>AP0079092571</v>
          </cell>
        </row>
        <row r="4730">
          <cell r="A4730">
            <v>8425</v>
          </cell>
          <cell r="B4730" t="str">
            <v>Active</v>
          </cell>
          <cell r="C4730" t="str">
            <v>Active</v>
          </cell>
          <cell r="D4730" t="str">
            <v>Active</v>
          </cell>
          <cell r="E4730" t="str">
            <v>Active</v>
          </cell>
          <cell r="I4730" t="str">
            <v>Received 20K</v>
          </cell>
          <cell r="K4730" t="str">
            <v>M</v>
          </cell>
          <cell r="L4730" t="str">
            <v>Single location</v>
          </cell>
          <cell r="M4730" t="str">
            <v>MURALI KRISHNA MANDAPATI</v>
          </cell>
          <cell r="N4730" t="str">
            <v>Individual</v>
          </cell>
          <cell r="O4730" t="str">
            <v>MURALI KRISHNA MANDAPATI</v>
          </cell>
          <cell r="R4730">
            <v>44872</v>
          </cell>
          <cell r="AA4730">
            <v>44861</v>
          </cell>
          <cell r="AB4730" t="str">
            <v>AP0079092531</v>
          </cell>
        </row>
        <row r="4731">
          <cell r="A4731" t="str">
            <v>E238</v>
          </cell>
          <cell r="B4731" t="str">
            <v>Active</v>
          </cell>
          <cell r="C4731" t="str">
            <v>Active</v>
          </cell>
          <cell r="D4731" t="str">
            <v>Active</v>
          </cell>
          <cell r="E4731" t="str">
            <v>Active</v>
          </cell>
          <cell r="K4731" t="str">
            <v>M</v>
          </cell>
          <cell r="L4731" t="str">
            <v>Single location</v>
          </cell>
          <cell r="M4731" t="str">
            <v>DIPEN JAGDISHBHAI CHAUHAN</v>
          </cell>
          <cell r="N4731" t="str">
            <v>Individual</v>
          </cell>
          <cell r="O4731" t="str">
            <v>DIPEN JAGDISHBHAI CHAUHAN</v>
          </cell>
          <cell r="R4731">
            <v>44872</v>
          </cell>
          <cell r="AA4731">
            <v>44851</v>
          </cell>
          <cell r="AB4731" t="str">
            <v>AP0079092101</v>
          </cell>
        </row>
        <row r="4732">
          <cell r="A4732" t="str">
            <v>E241</v>
          </cell>
          <cell r="B4732" t="str">
            <v>Active</v>
          </cell>
          <cell r="C4732" t="str">
            <v>Active</v>
          </cell>
          <cell r="D4732" t="str">
            <v>Active</v>
          </cell>
          <cell r="E4732" t="str">
            <v>Active</v>
          </cell>
          <cell r="K4732" t="str">
            <v>M</v>
          </cell>
          <cell r="L4732" t="str">
            <v>Single location</v>
          </cell>
          <cell r="M4732" t="str">
            <v xml:space="preserve">BIRENDRA NATH KARAN </v>
          </cell>
          <cell r="N4732" t="str">
            <v>Individual</v>
          </cell>
          <cell r="O4732" t="str">
            <v xml:space="preserve">BIRENDRA NATH KARAN </v>
          </cell>
          <cell r="R4732">
            <v>44876</v>
          </cell>
          <cell r="AA4732">
            <v>44871</v>
          </cell>
          <cell r="AB4732" t="str">
            <v>AP0079092581</v>
          </cell>
        </row>
        <row r="4733">
          <cell r="A4733">
            <v>6702</v>
          </cell>
          <cell r="B4733" t="str">
            <v>Active</v>
          </cell>
          <cell r="C4733" t="str">
            <v>Active</v>
          </cell>
          <cell r="D4733" t="str">
            <v>Active</v>
          </cell>
          <cell r="E4733" t="str">
            <v>Active</v>
          </cell>
          <cell r="F4733">
            <v>6702</v>
          </cell>
          <cell r="I4733" t="str">
            <v>Received 50 K</v>
          </cell>
          <cell r="K4733" t="str">
            <v>M</v>
          </cell>
          <cell r="L4733" t="str">
            <v>Single location</v>
          </cell>
          <cell r="M4733" t="str">
            <v>GAUTAM AGGARWAL</v>
          </cell>
          <cell r="N4733" t="str">
            <v>Individual</v>
          </cell>
          <cell r="O4733" t="str">
            <v>GAUTAM AGGARWAL</v>
          </cell>
          <cell r="P4733" t="str">
            <v>Convert Normal to DG BP Dated-15-May-2023</v>
          </cell>
          <cell r="R4733">
            <v>44876</v>
          </cell>
          <cell r="AA4733">
            <v>44872</v>
          </cell>
          <cell r="AB4733" t="str">
            <v>AP0079092601</v>
          </cell>
        </row>
        <row r="4734">
          <cell r="A4734">
            <v>6703</v>
          </cell>
          <cell r="B4734" t="str">
            <v>Active</v>
          </cell>
          <cell r="C4734" t="str">
            <v>Active</v>
          </cell>
          <cell r="D4734" t="str">
            <v>Active</v>
          </cell>
          <cell r="E4734" t="str">
            <v>Active</v>
          </cell>
          <cell r="F4734">
            <v>6703</v>
          </cell>
          <cell r="I4734" t="str">
            <v>Received 50 K</v>
          </cell>
          <cell r="K4734" t="str">
            <v>M</v>
          </cell>
          <cell r="L4734" t="str">
            <v>Single location</v>
          </cell>
          <cell r="M4734" t="str">
            <v>GOVINDAKRISHNAN K</v>
          </cell>
          <cell r="N4734" t="str">
            <v>Individual</v>
          </cell>
          <cell r="O4734" t="str">
            <v>GOVINDAKRISHNAN K</v>
          </cell>
          <cell r="R4734">
            <v>44887</v>
          </cell>
          <cell r="AA4734">
            <v>44875</v>
          </cell>
          <cell r="AB4734" t="str">
            <v>AP0079092611</v>
          </cell>
        </row>
        <row r="4735">
          <cell r="A4735">
            <v>8429</v>
          </cell>
          <cell r="B4735" t="str">
            <v>Active</v>
          </cell>
          <cell r="C4735" t="str">
            <v>Active</v>
          </cell>
          <cell r="D4735" t="str">
            <v>Active</v>
          </cell>
          <cell r="E4735" t="str">
            <v>Active</v>
          </cell>
          <cell r="F4735">
            <v>8429</v>
          </cell>
          <cell r="I4735" t="str">
            <v>receiced 25 k</v>
          </cell>
          <cell r="K4735" t="str">
            <v>M</v>
          </cell>
          <cell r="L4735" t="str">
            <v>Single location</v>
          </cell>
          <cell r="M4735" t="str">
            <v>SUBHAKAR</v>
          </cell>
          <cell r="N4735" t="str">
            <v>Individual</v>
          </cell>
          <cell r="O4735" t="str">
            <v>SUBHAKAR</v>
          </cell>
          <cell r="R4735">
            <v>44883</v>
          </cell>
          <cell r="AA4735">
            <v>44876</v>
          </cell>
          <cell r="AB4735" t="str">
            <v>AP0079092631</v>
          </cell>
        </row>
        <row r="4736">
          <cell r="A4736" t="str">
            <v>E268</v>
          </cell>
          <cell r="B4736" t="str">
            <v>Active</v>
          </cell>
          <cell r="C4736" t="str">
            <v>Active</v>
          </cell>
          <cell r="D4736" t="str">
            <v>Active</v>
          </cell>
          <cell r="E4736" t="str">
            <v>Active</v>
          </cell>
          <cell r="F4736" t="str">
            <v>E268</v>
          </cell>
          <cell r="K4736" t="str">
            <v>M</v>
          </cell>
          <cell r="L4736" t="str">
            <v>Single location</v>
          </cell>
          <cell r="M4736" t="str">
            <v>GULAME RASUL</v>
          </cell>
          <cell r="N4736" t="str">
            <v>Individual</v>
          </cell>
          <cell r="O4736" t="str">
            <v>GULAME RASUL</v>
          </cell>
          <cell r="R4736">
            <v>44880</v>
          </cell>
          <cell r="AA4736">
            <v>44876</v>
          </cell>
          <cell r="AB4736" t="str">
            <v>AP0079092621</v>
          </cell>
        </row>
        <row r="4737">
          <cell r="A4737">
            <v>5869</v>
          </cell>
          <cell r="B4737" t="str">
            <v>Active</v>
          </cell>
          <cell r="C4737" t="str">
            <v>Active</v>
          </cell>
          <cell r="D4737" t="str">
            <v>Active</v>
          </cell>
          <cell r="E4737" t="str">
            <v>Active</v>
          </cell>
          <cell r="K4737" t="str">
            <v>M</v>
          </cell>
          <cell r="L4737" t="str">
            <v>Single location</v>
          </cell>
          <cell r="M4737" t="str">
            <v>SAPNA DINESH YEOLE</v>
          </cell>
          <cell r="N4737" t="str">
            <v>Individual</v>
          </cell>
          <cell r="O4737" t="str">
            <v>SAPNA DINESH YEOLE</v>
          </cell>
          <cell r="R4737">
            <v>44882</v>
          </cell>
          <cell r="AA4737">
            <v>44879</v>
          </cell>
          <cell r="AB4737" t="str">
            <v>AP0079092661</v>
          </cell>
        </row>
        <row r="4738">
          <cell r="A4738" t="str">
            <v>E246</v>
          </cell>
          <cell r="B4738" t="str">
            <v>Active</v>
          </cell>
          <cell r="C4738" t="str">
            <v>Active</v>
          </cell>
          <cell r="D4738" t="str">
            <v>Active</v>
          </cell>
          <cell r="E4738" t="str">
            <v>Active</v>
          </cell>
          <cell r="K4738" t="str">
            <v>M</v>
          </cell>
          <cell r="L4738" t="str">
            <v>Single location</v>
          </cell>
          <cell r="M4738" t="str">
            <v>PAYAL SANDIP SONAR</v>
          </cell>
          <cell r="N4738" t="str">
            <v>Individual</v>
          </cell>
          <cell r="O4738" t="str">
            <v>PAYAL SANDIP SONAR</v>
          </cell>
          <cell r="R4738">
            <v>44882</v>
          </cell>
          <cell r="AA4738">
            <v>44879</v>
          </cell>
          <cell r="AB4738" t="str">
            <v>AP0079092651</v>
          </cell>
        </row>
        <row r="4739">
          <cell r="A4739" t="str">
            <v>E245</v>
          </cell>
          <cell r="B4739" t="str">
            <v>Active</v>
          </cell>
          <cell r="C4739" t="str">
            <v>Active</v>
          </cell>
          <cell r="D4739" t="str">
            <v>Active</v>
          </cell>
          <cell r="E4739" t="str">
            <v>Active</v>
          </cell>
          <cell r="K4739" t="str">
            <v>M</v>
          </cell>
          <cell r="L4739" t="str">
            <v>Single location</v>
          </cell>
          <cell r="M4739" t="str">
            <v>BARDIYA ANILKUMAR P</v>
          </cell>
          <cell r="N4739" t="str">
            <v>Individual</v>
          </cell>
          <cell r="O4739" t="str">
            <v>BARDIYA ANILKUMAR P</v>
          </cell>
          <cell r="R4739">
            <v>44882</v>
          </cell>
          <cell r="AA4739">
            <v>44879</v>
          </cell>
          <cell r="AB4739" t="str">
            <v>AP0079092641</v>
          </cell>
        </row>
        <row r="4740">
          <cell r="A4740" t="str">
            <v>E254</v>
          </cell>
          <cell r="B4740" t="str">
            <v>Active</v>
          </cell>
          <cell r="C4740" t="str">
            <v>Active</v>
          </cell>
          <cell r="D4740" t="str">
            <v>Active</v>
          </cell>
          <cell r="E4740" t="str">
            <v>Active</v>
          </cell>
          <cell r="K4740" t="str">
            <v>M</v>
          </cell>
          <cell r="L4740" t="str">
            <v>Single location</v>
          </cell>
          <cell r="M4740" t="str">
            <v>PARVEEN KUMAR</v>
          </cell>
          <cell r="N4740" t="str">
            <v>Individual</v>
          </cell>
          <cell r="O4740" t="str">
            <v>PARVEEN KUMAR</v>
          </cell>
          <cell r="R4740">
            <v>44887</v>
          </cell>
          <cell r="AA4740">
            <v>44880</v>
          </cell>
          <cell r="AB4740" t="str">
            <v>AP0079092681</v>
          </cell>
        </row>
        <row r="4741">
          <cell r="A4741" t="str">
            <v>E272</v>
          </cell>
          <cell r="B4741" t="str">
            <v>Active</v>
          </cell>
          <cell r="C4741" t="str">
            <v>Active</v>
          </cell>
          <cell r="D4741" t="str">
            <v>Active</v>
          </cell>
          <cell r="E4741" t="str">
            <v>Active</v>
          </cell>
          <cell r="K4741" t="str">
            <v>M</v>
          </cell>
          <cell r="L4741" t="str">
            <v>Single location</v>
          </cell>
          <cell r="M4741" t="str">
            <v>N SATYANARAYANA</v>
          </cell>
          <cell r="N4741" t="str">
            <v>Individual</v>
          </cell>
          <cell r="O4741" t="str">
            <v>N SATYANARAYANA</v>
          </cell>
          <cell r="R4741">
            <v>44888</v>
          </cell>
          <cell r="AA4741">
            <v>44880</v>
          </cell>
          <cell r="AB4741" t="str">
            <v>AP0079092671</v>
          </cell>
        </row>
        <row r="4742">
          <cell r="A4742" t="str">
            <v>E256</v>
          </cell>
          <cell r="B4742" t="str">
            <v>Active</v>
          </cell>
          <cell r="C4742" t="str">
            <v>Active</v>
          </cell>
          <cell r="D4742" t="str">
            <v>Active</v>
          </cell>
          <cell r="E4742" t="str">
            <v>Active</v>
          </cell>
          <cell r="K4742" t="str">
            <v>M</v>
          </cell>
          <cell r="L4742" t="str">
            <v>Single location</v>
          </cell>
          <cell r="M4742" t="str">
            <v>PRIYANGA</v>
          </cell>
          <cell r="N4742" t="str">
            <v>Individual</v>
          </cell>
          <cell r="O4742" t="str">
            <v>PRIYANGA</v>
          </cell>
          <cell r="R4742">
            <v>44886</v>
          </cell>
          <cell r="AA4742">
            <v>44880</v>
          </cell>
          <cell r="AB4742" t="str">
            <v>AP0079092701</v>
          </cell>
        </row>
        <row r="4743">
          <cell r="A4743">
            <v>6706</v>
          </cell>
          <cell r="B4743" t="str">
            <v>Active</v>
          </cell>
          <cell r="C4743" t="str">
            <v>Active</v>
          </cell>
          <cell r="D4743" t="str">
            <v>Active</v>
          </cell>
          <cell r="E4743" t="str">
            <v>Active</v>
          </cell>
          <cell r="K4743" t="str">
            <v>M</v>
          </cell>
          <cell r="L4743" t="str">
            <v>Single location</v>
          </cell>
          <cell r="M4743" t="str">
            <v>JITENDRA KUMAR GAUN</v>
          </cell>
          <cell r="N4743" t="str">
            <v>Individual</v>
          </cell>
          <cell r="O4743" t="str">
            <v>JITENDRA KUMAR GAUN</v>
          </cell>
          <cell r="R4743">
            <v>44886</v>
          </cell>
          <cell r="AA4743">
            <v>44880</v>
          </cell>
          <cell r="AB4743" t="str">
            <v>AP0079092691</v>
          </cell>
        </row>
        <row r="4744">
          <cell r="A4744">
            <v>6705</v>
          </cell>
          <cell r="B4744" t="str">
            <v>Active</v>
          </cell>
          <cell r="C4744" t="str">
            <v>Active</v>
          </cell>
          <cell r="D4744" t="str">
            <v>Active</v>
          </cell>
          <cell r="E4744" t="str">
            <v>Active</v>
          </cell>
          <cell r="K4744" t="str">
            <v>M</v>
          </cell>
          <cell r="L4744" t="str">
            <v>Single location</v>
          </cell>
          <cell r="M4744" t="str">
            <v>SAGAR CHATURVEDI</v>
          </cell>
          <cell r="N4744" t="str">
            <v>Individual</v>
          </cell>
          <cell r="O4744" t="str">
            <v>SAGAR CHATURVEDI</v>
          </cell>
          <cell r="R4744">
            <v>44888</v>
          </cell>
          <cell r="AA4744">
            <v>44886</v>
          </cell>
          <cell r="AB4744" t="str">
            <v>AP0079092711</v>
          </cell>
        </row>
        <row r="4745">
          <cell r="A4745" t="str">
            <v>E274</v>
          </cell>
          <cell r="B4745" t="str">
            <v>Active</v>
          </cell>
          <cell r="C4745" t="str">
            <v>Active</v>
          </cell>
          <cell r="D4745" t="str">
            <v>Active</v>
          </cell>
          <cell r="E4745" t="str">
            <v>Active</v>
          </cell>
          <cell r="K4745" t="str">
            <v>M</v>
          </cell>
          <cell r="L4745" t="str">
            <v>Single location</v>
          </cell>
          <cell r="M4745" t="str">
            <v>VIMALKUMAR OMPRAKASH LADHA</v>
          </cell>
          <cell r="N4745" t="str">
            <v>Individual</v>
          </cell>
          <cell r="O4745" t="str">
            <v>VIMALKUMAR OMPRAKASH LADHA</v>
          </cell>
          <cell r="R4745">
            <v>44888</v>
          </cell>
          <cell r="AA4745">
            <v>44886</v>
          </cell>
          <cell r="AB4745" t="str">
            <v>AP0079092721</v>
          </cell>
        </row>
        <row r="4746">
          <cell r="A4746" t="str">
            <v>E232</v>
          </cell>
          <cell r="B4746" t="str">
            <v>Active</v>
          </cell>
          <cell r="C4746" t="str">
            <v>Active</v>
          </cell>
          <cell r="D4746" t="str">
            <v>Active</v>
          </cell>
          <cell r="E4746" t="str">
            <v>Active</v>
          </cell>
          <cell r="K4746" t="str">
            <v>M</v>
          </cell>
          <cell r="L4746" t="str">
            <v>Single location</v>
          </cell>
          <cell r="M4746" t="str">
            <v>NEERA KAPOOR</v>
          </cell>
          <cell r="N4746" t="str">
            <v>Individual</v>
          </cell>
          <cell r="O4746" t="str">
            <v>NEERA KAPOOR</v>
          </cell>
          <cell r="R4746">
            <v>44890</v>
          </cell>
          <cell r="AA4746">
            <v>44888</v>
          </cell>
          <cell r="AB4746" t="str">
            <v>AP0079092731</v>
          </cell>
        </row>
        <row r="4747">
          <cell r="A4747">
            <v>5656</v>
          </cell>
          <cell r="B4747" t="str">
            <v>Active</v>
          </cell>
          <cell r="C4747" t="str">
            <v>Active</v>
          </cell>
          <cell r="D4747" t="str">
            <v>Active</v>
          </cell>
          <cell r="E4747" t="str">
            <v>Active</v>
          </cell>
          <cell r="K4747" t="str">
            <v>M</v>
          </cell>
          <cell r="L4747" t="str">
            <v>Single location</v>
          </cell>
          <cell r="M4747" t="str">
            <v>PATEL UMANGKUMAR VINUBHAI</v>
          </cell>
          <cell r="N4747" t="str">
            <v>Individual</v>
          </cell>
          <cell r="O4747" t="str">
            <v>PATEL UMANGKUMAR VINUBHAI</v>
          </cell>
          <cell r="R4747">
            <v>44890</v>
          </cell>
          <cell r="AA4747">
            <v>44888</v>
          </cell>
          <cell r="AB4747" t="str">
            <v>AP0079092741</v>
          </cell>
        </row>
        <row r="4748">
          <cell r="A4748" t="str">
            <v>E190</v>
          </cell>
          <cell r="B4748" t="str">
            <v>Active</v>
          </cell>
          <cell r="C4748" t="str">
            <v>Active</v>
          </cell>
          <cell r="D4748" t="str">
            <v>Active</v>
          </cell>
          <cell r="E4748" t="str">
            <v>Active</v>
          </cell>
          <cell r="K4748" t="str">
            <v>M</v>
          </cell>
          <cell r="L4748" t="str">
            <v>Single location</v>
          </cell>
          <cell r="M4748" t="str">
            <v>SANGEETA RAWAT</v>
          </cell>
          <cell r="N4748" t="str">
            <v>Individual</v>
          </cell>
          <cell r="O4748" t="str">
            <v>SANGEETA RAWAT</v>
          </cell>
          <cell r="R4748">
            <v>44893</v>
          </cell>
          <cell r="AA4748">
            <v>44889</v>
          </cell>
          <cell r="AB4748" t="str">
            <v>AP0079092761</v>
          </cell>
        </row>
        <row r="4749">
          <cell r="A4749" t="str">
            <v>E275</v>
          </cell>
          <cell r="B4749" t="str">
            <v>Active</v>
          </cell>
          <cell r="C4749" t="str">
            <v>Active</v>
          </cell>
          <cell r="D4749" t="str">
            <v>Active</v>
          </cell>
          <cell r="E4749" t="str">
            <v>Active</v>
          </cell>
          <cell r="K4749" t="str">
            <v>M</v>
          </cell>
          <cell r="L4749" t="str">
            <v>Single location</v>
          </cell>
          <cell r="M4749" t="str">
            <v>ASHOK SIDDULA</v>
          </cell>
          <cell r="N4749" t="str">
            <v>Individual</v>
          </cell>
          <cell r="O4749" t="str">
            <v>ASHOK SIDDULA</v>
          </cell>
          <cell r="R4749">
            <v>44893</v>
          </cell>
          <cell r="AA4749">
            <v>44889</v>
          </cell>
          <cell r="AB4749" t="str">
            <v>AP0079092751</v>
          </cell>
        </row>
        <row r="4750">
          <cell r="A4750" t="str">
            <v>E239</v>
          </cell>
          <cell r="B4750" t="str">
            <v>Active</v>
          </cell>
          <cell r="C4750" t="str">
            <v>Active</v>
          </cell>
          <cell r="D4750" t="str">
            <v>Active</v>
          </cell>
          <cell r="E4750" t="str">
            <v>Active</v>
          </cell>
          <cell r="K4750" t="str">
            <v>M</v>
          </cell>
          <cell r="L4750" t="str">
            <v>Single location</v>
          </cell>
          <cell r="M4750" t="str">
            <v>RUPAK KUMAR</v>
          </cell>
          <cell r="N4750" t="str">
            <v>Individual</v>
          </cell>
          <cell r="O4750" t="str">
            <v>RUPAK KUMAR</v>
          </cell>
          <cell r="R4750">
            <v>44894</v>
          </cell>
          <cell r="AA4750">
            <v>44871</v>
          </cell>
          <cell r="AB4750" t="str">
            <v>AP0079092591</v>
          </cell>
        </row>
        <row r="4751">
          <cell r="A4751" t="str">
            <v>E276</v>
          </cell>
          <cell r="B4751" t="str">
            <v>Active</v>
          </cell>
          <cell r="C4751" t="str">
            <v>Active</v>
          </cell>
          <cell r="D4751" t="str">
            <v>Active</v>
          </cell>
          <cell r="E4751" t="str">
            <v>Active</v>
          </cell>
          <cell r="K4751" t="str">
            <v>M</v>
          </cell>
          <cell r="L4751" t="str">
            <v>Single location</v>
          </cell>
          <cell r="M4751" t="str">
            <v>UTKARSH TRILOKBHAI NAYAK</v>
          </cell>
          <cell r="N4751" t="str">
            <v>Individual</v>
          </cell>
          <cell r="O4751" t="str">
            <v>UTKARSH TRILOKBHAI NAYAK</v>
          </cell>
          <cell r="R4751">
            <v>44894</v>
          </cell>
          <cell r="AA4751" t="str">
            <v>NA</v>
          </cell>
        </row>
        <row r="4752">
          <cell r="A4752">
            <v>6707</v>
          </cell>
          <cell r="B4752" t="str">
            <v>Active</v>
          </cell>
          <cell r="C4752" t="str">
            <v>Active</v>
          </cell>
          <cell r="D4752" t="str">
            <v>Active</v>
          </cell>
          <cell r="E4752" t="str">
            <v>Active</v>
          </cell>
          <cell r="I4752" t="str">
            <v>stock 50 k</v>
          </cell>
          <cell r="K4752" t="str">
            <v>M</v>
          </cell>
          <cell r="L4752" t="str">
            <v>Single location</v>
          </cell>
          <cell r="M4752" t="str">
            <v>SRS ENTERPRISES</v>
          </cell>
          <cell r="N4752" t="str">
            <v>Proprietorship</v>
          </cell>
          <cell r="O4752" t="str">
            <v>RAM SAKAL CHAUHAN</v>
          </cell>
          <cell r="R4752">
            <v>44894</v>
          </cell>
          <cell r="AA4752">
            <v>44892</v>
          </cell>
          <cell r="AB4752" t="str">
            <v>AP0079092771</v>
          </cell>
        </row>
        <row r="4753">
          <cell r="A4753">
            <v>8456</v>
          </cell>
          <cell r="B4753" t="str">
            <v>Active</v>
          </cell>
          <cell r="C4753" t="str">
            <v>Active</v>
          </cell>
          <cell r="D4753" t="str">
            <v>Active</v>
          </cell>
          <cell r="E4753" t="str">
            <v>Active</v>
          </cell>
          <cell r="K4753" t="str">
            <v>M</v>
          </cell>
          <cell r="L4753" t="str">
            <v>Single location</v>
          </cell>
          <cell r="M4753" t="str">
            <v>BAIRAVARASU ANANTH MADHAV SAI SWARUP</v>
          </cell>
          <cell r="N4753" t="str">
            <v>Individual</v>
          </cell>
          <cell r="O4753" t="str">
            <v>BAIRAVARASU ANANTH MADHAV SAI SWARUP</v>
          </cell>
          <cell r="R4753">
            <v>44895</v>
          </cell>
          <cell r="AA4753">
            <v>44893</v>
          </cell>
          <cell r="AB4753" t="str">
            <v>AP0079092801</v>
          </cell>
        </row>
        <row r="4754">
          <cell r="A4754" t="str">
            <v>E270</v>
          </cell>
          <cell r="B4754" t="str">
            <v>Active</v>
          </cell>
          <cell r="C4754" t="str">
            <v>Active</v>
          </cell>
          <cell r="D4754" t="str">
            <v>Active</v>
          </cell>
          <cell r="E4754" t="str">
            <v>Active</v>
          </cell>
          <cell r="K4754" t="str">
            <v>M</v>
          </cell>
          <cell r="L4754" t="str">
            <v>Single location</v>
          </cell>
          <cell r="M4754" t="str">
            <v>ARUN KUMAR SHARMA</v>
          </cell>
          <cell r="N4754" t="str">
            <v>Individual</v>
          </cell>
          <cell r="O4754" t="str">
            <v>ARUN KUMAR SHARMA</v>
          </cell>
          <cell r="R4754">
            <v>44895</v>
          </cell>
          <cell r="AA4754">
            <v>44893</v>
          </cell>
          <cell r="AB4754" t="str">
            <v>AP0079092791</v>
          </cell>
        </row>
        <row r="4755">
          <cell r="A4755" t="str">
            <v>E281</v>
          </cell>
          <cell r="B4755" t="str">
            <v>Active</v>
          </cell>
          <cell r="C4755" t="str">
            <v>Active</v>
          </cell>
          <cell r="D4755" t="str">
            <v>Active</v>
          </cell>
          <cell r="E4755" t="str">
            <v>Active</v>
          </cell>
          <cell r="K4755" t="str">
            <v>M</v>
          </cell>
          <cell r="L4755" t="str">
            <v>Single location</v>
          </cell>
          <cell r="M4755" t="str">
            <v>RAKESH KUMAR</v>
          </cell>
          <cell r="N4755" t="str">
            <v>Individual</v>
          </cell>
          <cell r="O4755" t="str">
            <v>RAKESH KUMAR</v>
          </cell>
          <cell r="R4755">
            <v>44895</v>
          </cell>
          <cell r="AA4755">
            <v>44893</v>
          </cell>
          <cell r="AB4755" t="str">
            <v>AP0079092821</v>
          </cell>
        </row>
        <row r="4756">
          <cell r="A4756" t="str">
            <v>E285</v>
          </cell>
          <cell r="B4756" t="str">
            <v>Active</v>
          </cell>
          <cell r="C4756" t="str">
            <v>Active</v>
          </cell>
          <cell r="D4756" t="str">
            <v>Active</v>
          </cell>
          <cell r="E4756" t="str">
            <v>Active</v>
          </cell>
          <cell r="K4756" t="str">
            <v>M</v>
          </cell>
          <cell r="L4756" t="str">
            <v>Single location</v>
          </cell>
          <cell r="M4756" t="str">
            <v>MADAN MOHAN JINDAL</v>
          </cell>
          <cell r="N4756" t="str">
            <v>Individual</v>
          </cell>
          <cell r="O4756" t="str">
            <v>MADAN MOHAN JINDAL</v>
          </cell>
          <cell r="R4756">
            <v>44895</v>
          </cell>
          <cell r="AA4756">
            <v>44893</v>
          </cell>
          <cell r="AB4756" t="str">
            <v>AP0079092811</v>
          </cell>
        </row>
        <row r="4757">
          <cell r="A4757" t="str">
            <v>E269</v>
          </cell>
          <cell r="B4757" t="str">
            <v>Active</v>
          </cell>
          <cell r="C4757" t="str">
            <v>Active</v>
          </cell>
          <cell r="D4757" t="str">
            <v>Active</v>
          </cell>
          <cell r="E4757" t="str">
            <v>Active</v>
          </cell>
          <cell r="K4757" t="str">
            <v>M</v>
          </cell>
          <cell r="L4757" t="str">
            <v>Single location</v>
          </cell>
          <cell r="M4757" t="str">
            <v>ARUN R</v>
          </cell>
          <cell r="N4757" t="str">
            <v>Individual</v>
          </cell>
          <cell r="O4757" t="str">
            <v>ARUN R</v>
          </cell>
          <cell r="R4757">
            <v>44895</v>
          </cell>
          <cell r="AA4757">
            <v>44894</v>
          </cell>
          <cell r="AB4757" t="str">
            <v>AP0079092831</v>
          </cell>
        </row>
        <row r="4758">
          <cell r="A4758">
            <v>5873</v>
          </cell>
          <cell r="B4758" t="str">
            <v>Active</v>
          </cell>
          <cell r="C4758" t="str">
            <v>Active</v>
          </cell>
          <cell r="D4758" t="str">
            <v>Active</v>
          </cell>
          <cell r="E4758" t="str">
            <v>Active</v>
          </cell>
          <cell r="I4758" t="str">
            <v>SD PENDING</v>
          </cell>
          <cell r="K4758" t="str">
            <v>M</v>
          </cell>
          <cell r="L4758" t="str">
            <v>Single location</v>
          </cell>
          <cell r="M4758" t="str">
            <v>ABHAY SUDARSHAN GIRI</v>
          </cell>
          <cell r="N4758" t="str">
            <v>Individual</v>
          </cell>
          <cell r="O4758" t="str">
            <v>ABHAY SUDARSHAN GIRI</v>
          </cell>
          <cell r="R4758">
            <v>44900</v>
          </cell>
          <cell r="Z4758" t="str">
            <v>ALREADY REGISTERED IN NSE</v>
          </cell>
          <cell r="AA4758">
            <v>44893</v>
          </cell>
        </row>
        <row r="4759">
          <cell r="A4759" t="str">
            <v>E247</v>
          </cell>
          <cell r="B4759" t="str">
            <v>Active</v>
          </cell>
          <cell r="C4759" t="str">
            <v>Active</v>
          </cell>
          <cell r="D4759" t="str">
            <v>Active</v>
          </cell>
          <cell r="E4759" t="str">
            <v>Active</v>
          </cell>
          <cell r="F4759" t="str">
            <v>E247</v>
          </cell>
          <cell r="K4759" t="str">
            <v>M</v>
          </cell>
          <cell r="L4759" t="str">
            <v>Single location</v>
          </cell>
          <cell r="M4759" t="str">
            <v>BINDU S</v>
          </cell>
          <cell r="N4759" t="str">
            <v>Individual</v>
          </cell>
          <cell r="O4759" t="str">
            <v>BINDU S</v>
          </cell>
          <cell r="R4759">
            <v>44897</v>
          </cell>
          <cell r="AA4759">
            <v>44896</v>
          </cell>
          <cell r="AB4759" t="str">
            <v>AP0079092841</v>
          </cell>
        </row>
        <row r="4760">
          <cell r="A4760" t="str">
            <v>E286</v>
          </cell>
          <cell r="B4760" t="str">
            <v>Active</v>
          </cell>
          <cell r="C4760" t="str">
            <v>Active</v>
          </cell>
          <cell r="D4760" t="str">
            <v>Active</v>
          </cell>
          <cell r="E4760" t="str">
            <v>Active</v>
          </cell>
          <cell r="K4760" t="str">
            <v>M</v>
          </cell>
          <cell r="L4760" t="str">
            <v>Single location</v>
          </cell>
          <cell r="M4760" t="str">
            <v xml:space="preserve">KONGARI BALAKRISHNA </v>
          </cell>
          <cell r="N4760" t="str">
            <v>Individual</v>
          </cell>
          <cell r="O4760" t="str">
            <v xml:space="preserve">KONGARI BALAKRISHNA </v>
          </cell>
          <cell r="R4760">
            <v>44900</v>
          </cell>
          <cell r="AA4760">
            <v>44895</v>
          </cell>
          <cell r="AB4760" t="str">
            <v>AP0079092851</v>
          </cell>
        </row>
        <row r="4761">
          <cell r="A4761">
            <v>5874</v>
          </cell>
          <cell r="B4761" t="str">
            <v>Active</v>
          </cell>
          <cell r="C4761" t="str">
            <v>Active</v>
          </cell>
          <cell r="D4761" t="str">
            <v>Active</v>
          </cell>
          <cell r="E4761" t="str">
            <v>Active</v>
          </cell>
          <cell r="F4761">
            <v>5874</v>
          </cell>
          <cell r="I4761" t="str">
            <v>15 k received</v>
          </cell>
          <cell r="K4761" t="str">
            <v>M</v>
          </cell>
          <cell r="L4761" t="str">
            <v>Single location</v>
          </cell>
          <cell r="M4761" t="str">
            <v>PRIYANKA DAYANAND CHAVHAN</v>
          </cell>
          <cell r="N4761" t="str">
            <v>Individual</v>
          </cell>
          <cell r="O4761" t="str">
            <v>PRIYANKA DAYANAND CHAVHAN</v>
          </cell>
          <cell r="R4761">
            <v>44902</v>
          </cell>
          <cell r="AA4761">
            <v>44901</v>
          </cell>
          <cell r="AB4761" t="str">
            <v>AP0079092921</v>
          </cell>
        </row>
        <row r="4762">
          <cell r="A4762" t="str">
            <v>E289</v>
          </cell>
          <cell r="B4762" t="str">
            <v>Active</v>
          </cell>
          <cell r="C4762" t="str">
            <v>Active</v>
          </cell>
          <cell r="D4762" t="str">
            <v>Active</v>
          </cell>
          <cell r="E4762" t="str">
            <v>Active</v>
          </cell>
          <cell r="K4762" t="str">
            <v>M</v>
          </cell>
          <cell r="L4762" t="str">
            <v>Single location</v>
          </cell>
          <cell r="M4762" t="str">
            <v>PATEL DEVANGBHAI M</v>
          </cell>
          <cell r="N4762" t="str">
            <v>Individual</v>
          </cell>
          <cell r="O4762" t="str">
            <v>PATEL DEVANGBHAI M</v>
          </cell>
          <cell r="R4762">
            <v>44902</v>
          </cell>
          <cell r="AA4762" t="str">
            <v>NA</v>
          </cell>
        </row>
        <row r="4763">
          <cell r="A4763" t="str">
            <v>E271</v>
          </cell>
          <cell r="B4763" t="str">
            <v>Active</v>
          </cell>
          <cell r="C4763" t="str">
            <v>Active</v>
          </cell>
          <cell r="D4763" t="str">
            <v>Active</v>
          </cell>
          <cell r="E4763" t="str">
            <v>Active</v>
          </cell>
          <cell r="K4763" t="str">
            <v>M</v>
          </cell>
          <cell r="L4763" t="str">
            <v>Single location</v>
          </cell>
          <cell r="M4763" t="str">
            <v>TUSHAR SURESH PARAB</v>
          </cell>
          <cell r="N4763" t="str">
            <v>Individual</v>
          </cell>
          <cell r="O4763" t="str">
            <v>TUSHAR SURESH PARAB</v>
          </cell>
          <cell r="R4763">
            <v>44902</v>
          </cell>
          <cell r="AA4763">
            <v>44900</v>
          </cell>
          <cell r="AB4763" t="str">
            <v>AP0079092891</v>
          </cell>
        </row>
        <row r="4764">
          <cell r="A4764">
            <v>3868</v>
          </cell>
          <cell r="B4764" t="str">
            <v>Active</v>
          </cell>
          <cell r="C4764" t="str">
            <v>Active</v>
          </cell>
          <cell r="D4764" t="str">
            <v>Active</v>
          </cell>
          <cell r="E4764" t="str">
            <v>Active</v>
          </cell>
          <cell r="K4764" t="str">
            <v>M</v>
          </cell>
          <cell r="L4764" t="str">
            <v>Single location</v>
          </cell>
          <cell r="M4764" t="str">
            <v>GOKEN BASAR</v>
          </cell>
          <cell r="N4764" t="str">
            <v>Individual</v>
          </cell>
          <cell r="O4764" t="str">
            <v>GOKEN BASAR</v>
          </cell>
          <cell r="R4764">
            <v>44902</v>
          </cell>
          <cell r="AA4764">
            <v>44900</v>
          </cell>
          <cell r="AB4764" t="str">
            <v>AP0079092871</v>
          </cell>
        </row>
        <row r="4765">
          <cell r="A4765">
            <v>3866</v>
          </cell>
          <cell r="B4765" t="str">
            <v>Active</v>
          </cell>
          <cell r="C4765" t="str">
            <v>Active</v>
          </cell>
          <cell r="D4765" t="str">
            <v>Active</v>
          </cell>
          <cell r="E4765" t="str">
            <v>Active</v>
          </cell>
          <cell r="I4765" t="str">
            <v>SD STOCK</v>
          </cell>
          <cell r="K4765" t="str">
            <v>M</v>
          </cell>
          <cell r="L4765" t="str">
            <v>Single location</v>
          </cell>
          <cell r="M4765" t="str">
            <v>CRESCERE ENGINEERING AND CONSULTANCY PRIVATE LIMITED</v>
          </cell>
          <cell r="N4765" t="str">
            <v>Corporate</v>
          </cell>
          <cell r="O4765" t="str">
            <v>JEEBAN JYOTI MAJHI/JYOTI RANJAN MAJHI</v>
          </cell>
          <cell r="R4765">
            <v>45043</v>
          </cell>
          <cell r="AA4765">
            <v>44900</v>
          </cell>
          <cell r="AB4765" t="str">
            <v>AP0079092863</v>
          </cell>
        </row>
        <row r="4766">
          <cell r="A4766" t="str">
            <v>E257</v>
          </cell>
          <cell r="B4766" t="str">
            <v>Active</v>
          </cell>
          <cell r="C4766" t="str">
            <v>Active</v>
          </cell>
          <cell r="D4766" t="str">
            <v>Active</v>
          </cell>
          <cell r="E4766" t="str">
            <v>Active</v>
          </cell>
          <cell r="K4766" t="str">
            <v>M</v>
          </cell>
          <cell r="L4766" t="str">
            <v>Single location</v>
          </cell>
          <cell r="M4766" t="str">
            <v>ANITA MEHRA</v>
          </cell>
          <cell r="N4766" t="str">
            <v>Individual</v>
          </cell>
          <cell r="O4766" t="str">
            <v>ANITA MEHRA</v>
          </cell>
          <cell r="R4766">
            <v>44903</v>
          </cell>
          <cell r="AA4766">
            <v>44901</v>
          </cell>
          <cell r="AB4766" t="str">
            <v>AP0079092911</v>
          </cell>
        </row>
        <row r="4767">
          <cell r="A4767" t="str">
            <v>E199</v>
          </cell>
          <cell r="B4767" t="str">
            <v>Active</v>
          </cell>
          <cell r="C4767" t="str">
            <v>Active</v>
          </cell>
          <cell r="D4767" t="str">
            <v>Active</v>
          </cell>
          <cell r="E4767" t="str">
            <v>Active</v>
          </cell>
          <cell r="K4767" t="str">
            <v>M</v>
          </cell>
          <cell r="L4767" t="str">
            <v>Single location</v>
          </cell>
          <cell r="M4767" t="str">
            <v>SHARAYU SAGAR SABLE</v>
          </cell>
          <cell r="N4767" t="str">
            <v>Individual</v>
          </cell>
          <cell r="O4767" t="str">
            <v>SHARAYU SAGAR SABLE</v>
          </cell>
          <cell r="R4767">
            <v>44903</v>
          </cell>
          <cell r="AA4767">
            <v>44901</v>
          </cell>
          <cell r="AB4767" t="str">
            <v>AP0079092931</v>
          </cell>
        </row>
        <row r="4768">
          <cell r="A4768" t="str">
            <v>E208</v>
          </cell>
          <cell r="B4768" t="str">
            <v>Active</v>
          </cell>
          <cell r="C4768" t="str">
            <v>Active</v>
          </cell>
          <cell r="D4768" t="str">
            <v>Active</v>
          </cell>
          <cell r="E4768" t="str">
            <v>Active</v>
          </cell>
          <cell r="K4768" t="str">
            <v>M</v>
          </cell>
          <cell r="L4768" t="str">
            <v>Single location</v>
          </cell>
          <cell r="M4768" t="str">
            <v>AMIT KUMAR TRIPATHY</v>
          </cell>
          <cell r="N4768" t="str">
            <v>Individual</v>
          </cell>
          <cell r="O4768" t="str">
            <v>AMIT KUMAR TRIPATHY</v>
          </cell>
          <cell r="R4768">
            <v>44903</v>
          </cell>
          <cell r="AA4768">
            <v>44901</v>
          </cell>
          <cell r="AB4768" t="str">
            <v>AP0079092901</v>
          </cell>
        </row>
        <row r="4769">
          <cell r="A4769" t="str">
            <v>E264</v>
          </cell>
          <cell r="B4769" t="str">
            <v>Active</v>
          </cell>
          <cell r="C4769" t="str">
            <v>Active</v>
          </cell>
          <cell r="D4769" t="str">
            <v>Active</v>
          </cell>
          <cell r="E4769" t="str">
            <v>Active</v>
          </cell>
          <cell r="F4769" t="str">
            <v>E264</v>
          </cell>
          <cell r="K4769" t="str">
            <v>M</v>
          </cell>
          <cell r="L4769" t="str">
            <v>Single location</v>
          </cell>
          <cell r="M4769" t="str">
            <v>SARAVANAKUMAR NAGARAJ</v>
          </cell>
          <cell r="N4769" t="str">
            <v>Individual</v>
          </cell>
          <cell r="O4769" t="str">
            <v>SARAVANAKUMAR NAGARAJ</v>
          </cell>
          <cell r="R4769">
            <v>44907</v>
          </cell>
          <cell r="AA4769">
            <v>44903</v>
          </cell>
          <cell r="AB4769" t="str">
            <v>AP0079093011</v>
          </cell>
        </row>
        <row r="4770">
          <cell r="A4770" t="str">
            <v>E287</v>
          </cell>
          <cell r="B4770" t="str">
            <v>Active</v>
          </cell>
          <cell r="C4770" t="str">
            <v>Active</v>
          </cell>
          <cell r="D4770" t="str">
            <v>Active</v>
          </cell>
          <cell r="E4770" t="str">
            <v>Active</v>
          </cell>
          <cell r="F4770" t="str">
            <v>E287</v>
          </cell>
          <cell r="K4770" t="str">
            <v>M</v>
          </cell>
          <cell r="L4770" t="str">
            <v>Single location</v>
          </cell>
          <cell r="M4770" t="str">
            <v>K NATARAJAN</v>
          </cell>
          <cell r="N4770" t="str">
            <v>Individual</v>
          </cell>
          <cell r="O4770" t="str">
            <v>K NATARAJAN</v>
          </cell>
          <cell r="R4770">
            <v>44908</v>
          </cell>
          <cell r="AA4770">
            <v>44903</v>
          </cell>
          <cell r="AB4770" t="str">
            <v>AP0079092961</v>
          </cell>
        </row>
        <row r="4771">
          <cell r="A4771">
            <v>8432</v>
          </cell>
          <cell r="B4771" t="str">
            <v>Active</v>
          </cell>
          <cell r="C4771" t="str">
            <v>Active</v>
          </cell>
          <cell r="D4771" t="str">
            <v>Active</v>
          </cell>
          <cell r="E4771" t="str">
            <v>Active</v>
          </cell>
          <cell r="F4771">
            <v>8432</v>
          </cell>
          <cell r="K4771" t="str">
            <v>M</v>
          </cell>
          <cell r="L4771" t="str">
            <v>Single location</v>
          </cell>
          <cell r="M4771" t="str">
            <v>V RAVI KIRAN</v>
          </cell>
          <cell r="N4771" t="str">
            <v>Individual</v>
          </cell>
          <cell r="O4771" t="str">
            <v>V RAVI KIRAN</v>
          </cell>
          <cell r="R4771">
            <v>44908</v>
          </cell>
          <cell r="AA4771">
            <v>44903</v>
          </cell>
          <cell r="AB4771" t="str">
            <v>AP0079093021</v>
          </cell>
        </row>
        <row r="4772">
          <cell r="A4772" t="str">
            <v>E228</v>
          </cell>
          <cell r="B4772" t="str">
            <v>Active</v>
          </cell>
          <cell r="C4772" t="str">
            <v>Active</v>
          </cell>
          <cell r="D4772" t="str">
            <v>Active</v>
          </cell>
          <cell r="E4772" t="str">
            <v>Active</v>
          </cell>
          <cell r="F4772" t="str">
            <v>E228</v>
          </cell>
          <cell r="K4772" t="str">
            <v>M</v>
          </cell>
          <cell r="L4772" t="str">
            <v>Single location</v>
          </cell>
          <cell r="M4772" t="str">
            <v>SAJAHAN SIRAJ</v>
          </cell>
          <cell r="N4772" t="str">
            <v>Individual</v>
          </cell>
          <cell r="O4772" t="str">
            <v>SAJAHAN SIRAJ</v>
          </cell>
          <cell r="R4772">
            <v>44907</v>
          </cell>
          <cell r="AA4772">
            <v>44903</v>
          </cell>
          <cell r="AB4772" t="str">
            <v>AP0079093001</v>
          </cell>
        </row>
        <row r="4773">
          <cell r="A4773">
            <v>8431</v>
          </cell>
          <cell r="B4773" t="str">
            <v>Active</v>
          </cell>
          <cell r="C4773" t="str">
            <v>Active</v>
          </cell>
          <cell r="D4773" t="str">
            <v>Active</v>
          </cell>
          <cell r="E4773" t="str">
            <v>Active</v>
          </cell>
          <cell r="F4773">
            <v>8431</v>
          </cell>
          <cell r="I4773" t="str">
            <v>RECEIVED 25 K</v>
          </cell>
          <cell r="K4773" t="str">
            <v>M</v>
          </cell>
          <cell r="L4773" t="str">
            <v>Single location</v>
          </cell>
          <cell r="M4773" t="str">
            <v>R VINOTHKUMAR</v>
          </cell>
          <cell r="N4773" t="str">
            <v>Individual</v>
          </cell>
          <cell r="O4773" t="str">
            <v>R VINOTHKUMAR</v>
          </cell>
          <cell r="R4773">
            <v>44907</v>
          </cell>
          <cell r="AA4773">
            <v>44903</v>
          </cell>
          <cell r="AB4773" t="str">
            <v>AP0079092991</v>
          </cell>
        </row>
        <row r="4774">
          <cell r="A4774" t="str">
            <v>E284</v>
          </cell>
          <cell r="B4774" t="str">
            <v>Active</v>
          </cell>
          <cell r="C4774" t="str">
            <v>Active</v>
          </cell>
          <cell r="D4774" t="str">
            <v>Active</v>
          </cell>
          <cell r="E4774" t="str">
            <v>Active</v>
          </cell>
          <cell r="F4774" t="str">
            <v>E284</v>
          </cell>
          <cell r="K4774" t="str">
            <v>M</v>
          </cell>
          <cell r="L4774" t="str">
            <v>Single location</v>
          </cell>
          <cell r="M4774" t="str">
            <v>PARAMJOT SINGH ANAND</v>
          </cell>
          <cell r="N4774" t="str">
            <v>Individual</v>
          </cell>
          <cell r="O4774" t="str">
            <v>PARAMJOT SINGH ANAND</v>
          </cell>
          <cell r="R4774">
            <v>44907</v>
          </cell>
          <cell r="AA4774">
            <v>44903</v>
          </cell>
          <cell r="AB4774" t="str">
            <v>AP0079092971</v>
          </cell>
        </row>
        <row r="4775">
          <cell r="A4775" t="str">
            <v>E263</v>
          </cell>
          <cell r="B4775" t="str">
            <v>Active</v>
          </cell>
          <cell r="C4775" t="str">
            <v>Active</v>
          </cell>
          <cell r="D4775" t="str">
            <v>Active</v>
          </cell>
          <cell r="E4775" t="str">
            <v>Active</v>
          </cell>
          <cell r="F4775" t="str">
            <v>E263</v>
          </cell>
          <cell r="K4775" t="str">
            <v>M</v>
          </cell>
          <cell r="L4775" t="str">
            <v>Single location</v>
          </cell>
          <cell r="M4775" t="str">
            <v>VIRENDARA SINGH SODDHI</v>
          </cell>
          <cell r="N4775" t="str">
            <v>Individual</v>
          </cell>
          <cell r="O4775" t="str">
            <v>VIRENDARA SINGH SODDHI</v>
          </cell>
          <cell r="R4775">
            <v>44907</v>
          </cell>
          <cell r="AA4775">
            <v>44903</v>
          </cell>
          <cell r="AB4775" t="str">
            <v>AP0079093031</v>
          </cell>
        </row>
        <row r="4776">
          <cell r="A4776" t="str">
            <v>E278</v>
          </cell>
          <cell r="B4776" t="str">
            <v>Active</v>
          </cell>
          <cell r="C4776" t="str">
            <v>Active</v>
          </cell>
          <cell r="D4776" t="str">
            <v>Active</v>
          </cell>
          <cell r="E4776" t="str">
            <v>Active</v>
          </cell>
          <cell r="F4776" t="str">
            <v>E278</v>
          </cell>
          <cell r="K4776" t="str">
            <v>M</v>
          </cell>
          <cell r="L4776" t="str">
            <v>Single location</v>
          </cell>
          <cell r="M4776" t="str">
            <v>AMRIT CHUTIA</v>
          </cell>
          <cell r="N4776" t="str">
            <v>Individual</v>
          </cell>
          <cell r="O4776" t="str">
            <v>AMRIT CHUTIA</v>
          </cell>
          <cell r="R4776">
            <v>44907</v>
          </cell>
          <cell r="AA4776">
            <v>44903</v>
          </cell>
          <cell r="AB4776" t="str">
            <v>AP0079092941</v>
          </cell>
        </row>
        <row r="4777">
          <cell r="A4777">
            <v>5655</v>
          </cell>
          <cell r="B4777" t="str">
            <v>Active</v>
          </cell>
          <cell r="C4777" t="str">
            <v>Active</v>
          </cell>
          <cell r="D4777" t="str">
            <v>Active</v>
          </cell>
          <cell r="E4777" t="str">
            <v>Active</v>
          </cell>
          <cell r="F4777">
            <v>5655</v>
          </cell>
          <cell r="I4777" t="str">
            <v>Received 55 k</v>
          </cell>
          <cell r="K4777" t="str">
            <v>M</v>
          </cell>
          <cell r="L4777" t="str">
            <v>Single location</v>
          </cell>
          <cell r="M4777" t="str">
            <v>PRAJAPATI RAVIKUMAR HARGOVINDBHAI</v>
          </cell>
          <cell r="N4777" t="str">
            <v>Individual</v>
          </cell>
          <cell r="O4777" t="str">
            <v>PRAJAPATI RAVIKUMAR HARGOVINDBHAI</v>
          </cell>
          <cell r="R4777">
            <v>44907</v>
          </cell>
          <cell r="AA4777">
            <v>44903</v>
          </cell>
          <cell r="AB4777" t="str">
            <v>AP0079092981</v>
          </cell>
        </row>
        <row r="4778">
          <cell r="A4778">
            <v>5871</v>
          </cell>
          <cell r="B4778" t="str">
            <v>Active</v>
          </cell>
          <cell r="C4778" t="str">
            <v>Active</v>
          </cell>
          <cell r="D4778" t="str">
            <v>Active</v>
          </cell>
          <cell r="E4778" t="str">
            <v>Active</v>
          </cell>
          <cell r="F4778">
            <v>5871</v>
          </cell>
          <cell r="I4778" t="str">
            <v>Received 50 k</v>
          </cell>
          <cell r="K4778" t="str">
            <v>M</v>
          </cell>
          <cell r="L4778" t="str">
            <v>Single location</v>
          </cell>
          <cell r="M4778" t="str">
            <v>ATHARVA NARENDRA AKOLE</v>
          </cell>
          <cell r="N4778" t="str">
            <v>Individual</v>
          </cell>
          <cell r="O4778" t="str">
            <v>ATHARVA NARENDRA AKOLE</v>
          </cell>
          <cell r="R4778">
            <v>44907</v>
          </cell>
          <cell r="AA4778">
            <v>44901</v>
          </cell>
          <cell r="AB4778" t="str">
            <v>AP0079092951</v>
          </cell>
        </row>
        <row r="4779">
          <cell r="A4779">
            <v>5878</v>
          </cell>
          <cell r="B4779" t="str">
            <v>Active</v>
          </cell>
          <cell r="C4779" t="str">
            <v>Active</v>
          </cell>
          <cell r="D4779" t="str">
            <v>Active</v>
          </cell>
          <cell r="E4779" t="str">
            <v>Active</v>
          </cell>
          <cell r="F4779">
            <v>5878</v>
          </cell>
          <cell r="I4779" t="str">
            <v>Stock 100000</v>
          </cell>
          <cell r="K4779" t="str">
            <v>M</v>
          </cell>
          <cell r="L4779" t="str">
            <v>Single location</v>
          </cell>
          <cell r="M4779" t="str">
            <v>SUJATA PRADIP TARLE</v>
          </cell>
          <cell r="N4779" t="str">
            <v>Individual</v>
          </cell>
          <cell r="O4779" t="str">
            <v>SUJATA PRADIP TARLE</v>
          </cell>
          <cell r="R4779">
            <v>44998</v>
          </cell>
          <cell r="AA4779">
            <v>44904</v>
          </cell>
          <cell r="AB4779" t="str">
            <v>AP0079093081</v>
          </cell>
        </row>
        <row r="4780">
          <cell r="A4780" t="str">
            <v>E283</v>
          </cell>
          <cell r="B4780" t="str">
            <v>Active</v>
          </cell>
          <cell r="C4780" t="str">
            <v>Active</v>
          </cell>
          <cell r="D4780" t="str">
            <v>Active</v>
          </cell>
          <cell r="E4780" t="str">
            <v>Active</v>
          </cell>
          <cell r="F4780" t="str">
            <v>E283</v>
          </cell>
          <cell r="K4780" t="str">
            <v>M</v>
          </cell>
          <cell r="L4780" t="str">
            <v>Single location</v>
          </cell>
          <cell r="M4780" t="str">
            <v>PRAKASH RUPCHAND CHAUDHARI</v>
          </cell>
          <cell r="N4780" t="str">
            <v>Individual</v>
          </cell>
          <cell r="O4780" t="str">
            <v>PRAKASH RUPCHAND CHAUDHARI</v>
          </cell>
          <cell r="R4780">
            <v>44908</v>
          </cell>
          <cell r="AA4780">
            <v>44904</v>
          </cell>
          <cell r="AB4780" t="str">
            <v>AP0079093061</v>
          </cell>
        </row>
        <row r="4781">
          <cell r="A4781">
            <v>8430</v>
          </cell>
          <cell r="B4781" t="str">
            <v>Active</v>
          </cell>
          <cell r="C4781" t="str">
            <v>Active</v>
          </cell>
          <cell r="D4781" t="str">
            <v>Active</v>
          </cell>
          <cell r="E4781" t="str">
            <v>Active</v>
          </cell>
          <cell r="K4781" t="str">
            <v>M</v>
          </cell>
          <cell r="L4781" t="str">
            <v>Single location</v>
          </cell>
          <cell r="M4781" t="str">
            <v>ARUN KUMAR N</v>
          </cell>
          <cell r="N4781" t="str">
            <v>Individual</v>
          </cell>
          <cell r="O4781" t="str">
            <v>ARUN KUMAR N</v>
          </cell>
          <cell r="R4781">
            <v>44914</v>
          </cell>
          <cell r="AA4781">
            <v>44904</v>
          </cell>
          <cell r="AB4781" t="str">
            <v>AP0079093041</v>
          </cell>
        </row>
        <row r="4782">
          <cell r="A4782" t="str">
            <v>E290</v>
          </cell>
          <cell r="B4782" t="str">
            <v>Active</v>
          </cell>
          <cell r="C4782" t="str">
            <v>Active</v>
          </cell>
          <cell r="D4782" t="str">
            <v>Active</v>
          </cell>
          <cell r="E4782" t="str">
            <v>Active</v>
          </cell>
          <cell r="F4782" t="str">
            <v>E290</v>
          </cell>
          <cell r="K4782" t="str">
            <v>M</v>
          </cell>
          <cell r="L4782" t="str">
            <v>Single location</v>
          </cell>
          <cell r="M4782" t="str">
            <v>CHANDAN GANGULY</v>
          </cell>
          <cell r="N4782" t="str">
            <v>Individual</v>
          </cell>
          <cell r="O4782" t="str">
            <v>CHANDAN GANGULY</v>
          </cell>
          <cell r="R4782">
            <v>44908</v>
          </cell>
          <cell r="AA4782">
            <v>44904</v>
          </cell>
          <cell r="AB4782" t="str">
            <v>AP0079093051</v>
          </cell>
        </row>
        <row r="4783">
          <cell r="A4783">
            <v>8419</v>
          </cell>
          <cell r="B4783" t="str">
            <v>Active</v>
          </cell>
          <cell r="C4783" t="str">
            <v>Active</v>
          </cell>
          <cell r="D4783" t="str">
            <v>Active</v>
          </cell>
          <cell r="E4783" t="str">
            <v>Active</v>
          </cell>
          <cell r="F4783">
            <v>8419</v>
          </cell>
          <cell r="K4783" t="str">
            <v>M</v>
          </cell>
          <cell r="L4783" t="str">
            <v>Single location</v>
          </cell>
          <cell r="M4783" t="str">
            <v>SRINIVASA T</v>
          </cell>
          <cell r="N4783" t="str">
            <v>Individual</v>
          </cell>
          <cell r="O4783" t="str">
            <v>SRINIVASA T</v>
          </cell>
          <cell r="R4783">
            <v>44908</v>
          </cell>
          <cell r="AA4783">
            <v>44904</v>
          </cell>
          <cell r="AB4783" t="str">
            <v>AP0079093071</v>
          </cell>
        </row>
        <row r="4784">
          <cell r="A4784" t="str">
            <v>E218</v>
          </cell>
          <cell r="B4784" t="str">
            <v>Active</v>
          </cell>
          <cell r="C4784" t="str">
            <v>Active</v>
          </cell>
          <cell r="D4784" t="str">
            <v>Active</v>
          </cell>
          <cell r="E4784" t="str">
            <v>Active</v>
          </cell>
          <cell r="F4784" t="str">
            <v>E218</v>
          </cell>
          <cell r="K4784" t="str">
            <v>M</v>
          </cell>
          <cell r="L4784" t="str">
            <v>Single location</v>
          </cell>
          <cell r="M4784" t="str">
            <v>RITESH MAHATO</v>
          </cell>
          <cell r="N4784" t="str">
            <v>Individual</v>
          </cell>
          <cell r="O4784" t="str">
            <v>RITESH MAHATO</v>
          </cell>
          <cell r="R4784">
            <v>44909</v>
          </cell>
          <cell r="AA4784">
            <v>44907</v>
          </cell>
          <cell r="AB4784" t="str">
            <v>AP0079093111</v>
          </cell>
        </row>
        <row r="4785">
          <cell r="A4785" t="str">
            <v>E288</v>
          </cell>
          <cell r="B4785" t="str">
            <v>Active</v>
          </cell>
          <cell r="C4785" t="str">
            <v>Active</v>
          </cell>
          <cell r="D4785" t="str">
            <v>Active</v>
          </cell>
          <cell r="E4785" t="str">
            <v>Active</v>
          </cell>
          <cell r="F4785" t="str">
            <v>E288</v>
          </cell>
          <cell r="K4785" t="str">
            <v>M</v>
          </cell>
          <cell r="L4785" t="str">
            <v>Single location</v>
          </cell>
          <cell r="M4785" t="str">
            <v>DIPANKAR DHAR</v>
          </cell>
          <cell r="N4785" t="str">
            <v>Individual</v>
          </cell>
          <cell r="O4785" t="str">
            <v>DIPANKAR DHAR</v>
          </cell>
          <cell r="R4785">
            <v>44909</v>
          </cell>
          <cell r="AA4785">
            <v>44907</v>
          </cell>
          <cell r="AB4785" t="str">
            <v>AP0079093091</v>
          </cell>
        </row>
        <row r="4786">
          <cell r="A4786" t="str">
            <v>E273</v>
          </cell>
          <cell r="B4786" t="str">
            <v>Active</v>
          </cell>
          <cell r="C4786" t="str">
            <v>Active</v>
          </cell>
          <cell r="D4786" t="str">
            <v>Active</v>
          </cell>
          <cell r="E4786" t="str">
            <v>Active</v>
          </cell>
          <cell r="F4786" t="str">
            <v>E273</v>
          </cell>
          <cell r="K4786" t="str">
            <v>M</v>
          </cell>
          <cell r="L4786" t="str">
            <v>Single location</v>
          </cell>
          <cell r="M4786" t="str">
            <v>MRUNAL CONSULTANCY AND REALTORS</v>
          </cell>
          <cell r="N4786" t="str">
            <v>Proprietorship</v>
          </cell>
          <cell r="O4786" t="str">
            <v>MONALI SALUNKE MADHUKAR</v>
          </cell>
          <cell r="R4786">
            <v>44909</v>
          </cell>
          <cell r="AA4786">
            <v>44907</v>
          </cell>
          <cell r="AB4786" t="str">
            <v>AP0079093101</v>
          </cell>
        </row>
        <row r="4787">
          <cell r="A4787">
            <v>6704</v>
          </cell>
          <cell r="B4787" t="str">
            <v>Active</v>
          </cell>
          <cell r="C4787" t="str">
            <v>Active</v>
          </cell>
          <cell r="D4787" t="str">
            <v>Active</v>
          </cell>
          <cell r="E4787" t="str">
            <v>Active</v>
          </cell>
          <cell r="F4787">
            <v>6704</v>
          </cell>
          <cell r="K4787" t="str">
            <v>M</v>
          </cell>
          <cell r="L4787" t="str">
            <v>Single location</v>
          </cell>
          <cell r="M4787" t="str">
            <v>RAVI KANT SINGH</v>
          </cell>
          <cell r="N4787" t="str">
            <v>Individual</v>
          </cell>
          <cell r="O4787" t="str">
            <v>RAVI KANT SINGH</v>
          </cell>
          <cell r="R4787">
            <v>44911</v>
          </cell>
          <cell r="AA4787">
            <v>44909</v>
          </cell>
          <cell r="AB4787" t="str">
            <v>AP0079093141</v>
          </cell>
        </row>
        <row r="4788">
          <cell r="A4788" t="str">
            <v>E293</v>
          </cell>
          <cell r="B4788" t="str">
            <v>Active</v>
          </cell>
          <cell r="C4788" t="str">
            <v>Active</v>
          </cell>
          <cell r="D4788" t="str">
            <v>Active</v>
          </cell>
          <cell r="E4788" t="str">
            <v>Active</v>
          </cell>
          <cell r="F4788" t="str">
            <v>E293</v>
          </cell>
          <cell r="K4788" t="str">
            <v>M</v>
          </cell>
          <cell r="L4788" t="str">
            <v>Single location</v>
          </cell>
          <cell r="M4788" t="str">
            <v>BHARAT KUMAR</v>
          </cell>
          <cell r="N4788" t="str">
            <v>Individual</v>
          </cell>
          <cell r="O4788" t="str">
            <v>BHARAT KUMAR</v>
          </cell>
          <cell r="R4788">
            <v>44911</v>
          </cell>
          <cell r="AA4788">
            <v>44909</v>
          </cell>
          <cell r="AB4788" t="str">
            <v>AP0079093131</v>
          </cell>
        </row>
        <row r="4789">
          <cell r="A4789" t="str">
            <v>E294</v>
          </cell>
          <cell r="B4789" t="str">
            <v>Active</v>
          </cell>
          <cell r="C4789" t="str">
            <v>Active</v>
          </cell>
          <cell r="D4789" t="str">
            <v>Active</v>
          </cell>
          <cell r="E4789" t="str">
            <v>Active</v>
          </cell>
          <cell r="F4789" t="str">
            <v>E294</v>
          </cell>
          <cell r="K4789" t="str">
            <v>M</v>
          </cell>
          <cell r="L4789" t="str">
            <v>Single location</v>
          </cell>
          <cell r="M4789" t="str">
            <v>TEJAS MATHURIA</v>
          </cell>
          <cell r="N4789" t="str">
            <v>Individual</v>
          </cell>
          <cell r="O4789" t="str">
            <v>TEJAS MATHURIA</v>
          </cell>
          <cell r="R4789">
            <v>44911</v>
          </cell>
          <cell r="AA4789">
            <v>44909</v>
          </cell>
          <cell r="AB4789" t="str">
            <v>AP0079093151</v>
          </cell>
        </row>
        <row r="4790">
          <cell r="A4790">
            <v>6708</v>
          </cell>
          <cell r="B4790" t="str">
            <v>Active</v>
          </cell>
          <cell r="C4790" t="str">
            <v>Active</v>
          </cell>
          <cell r="D4790" t="str">
            <v>Active</v>
          </cell>
          <cell r="E4790" t="str">
            <v>Active</v>
          </cell>
          <cell r="F4790">
            <v>6708</v>
          </cell>
          <cell r="K4790" t="str">
            <v>M</v>
          </cell>
          <cell r="L4790" t="str">
            <v>Single location</v>
          </cell>
          <cell r="M4790" t="str">
            <v>ASHA DHOUNDIYAL</v>
          </cell>
          <cell r="N4790" t="str">
            <v>Individual</v>
          </cell>
          <cell r="O4790" t="str">
            <v>ASHA DHOUNDIYAL</v>
          </cell>
          <cell r="R4790">
            <v>44911</v>
          </cell>
          <cell r="AA4790">
            <v>44909</v>
          </cell>
          <cell r="AB4790" t="str">
            <v>AP0079093121</v>
          </cell>
        </row>
        <row r="4791">
          <cell r="A4791" t="str">
            <v>E266</v>
          </cell>
          <cell r="B4791" t="str">
            <v>Active</v>
          </cell>
          <cell r="C4791" t="str">
            <v>Active</v>
          </cell>
          <cell r="D4791" t="str">
            <v>Active</v>
          </cell>
          <cell r="E4791" t="str">
            <v>Active</v>
          </cell>
          <cell r="F4791" t="str">
            <v>E266</v>
          </cell>
          <cell r="K4791" t="str">
            <v>M</v>
          </cell>
          <cell r="L4791" t="str">
            <v>Single location</v>
          </cell>
          <cell r="M4791" t="str">
            <v>VANITHA D A</v>
          </cell>
          <cell r="N4791" t="str">
            <v>Individual</v>
          </cell>
          <cell r="O4791" t="str">
            <v>VANITHA D A</v>
          </cell>
          <cell r="R4791">
            <v>44915</v>
          </cell>
          <cell r="AA4791">
            <v>44911</v>
          </cell>
          <cell r="AB4791" t="str">
            <v>AP0079093181</v>
          </cell>
        </row>
        <row r="4792">
          <cell r="A4792">
            <v>5857</v>
          </cell>
          <cell r="B4792" t="str">
            <v>Active</v>
          </cell>
          <cell r="C4792" t="str">
            <v>Active</v>
          </cell>
          <cell r="D4792" t="str">
            <v>Active</v>
          </cell>
          <cell r="E4792" t="str">
            <v>Active</v>
          </cell>
          <cell r="F4792" t="str">
            <v>5857</v>
          </cell>
          <cell r="I4792" t="str">
            <v>SD STOCK</v>
          </cell>
          <cell r="K4792" t="str">
            <v>M</v>
          </cell>
          <cell r="L4792" t="str">
            <v>Single location</v>
          </cell>
          <cell r="M4792" t="str">
            <v>SUVARNA S KAREKAR</v>
          </cell>
          <cell r="N4792" t="str">
            <v>Individual</v>
          </cell>
          <cell r="O4792" t="str">
            <v>SUVARNA S KAREKAR</v>
          </cell>
          <cell r="R4792">
            <v>44915</v>
          </cell>
          <cell r="AA4792">
            <v>44911</v>
          </cell>
          <cell r="AB4792" t="str">
            <v>AP0079093171</v>
          </cell>
        </row>
        <row r="4793">
          <cell r="A4793" t="str">
            <v>E298</v>
          </cell>
          <cell r="B4793" t="str">
            <v>Active</v>
          </cell>
          <cell r="C4793" t="str">
            <v>Active</v>
          </cell>
          <cell r="D4793" t="str">
            <v>Active</v>
          </cell>
          <cell r="E4793" t="str">
            <v>Active</v>
          </cell>
          <cell r="F4793" t="str">
            <v>E298</v>
          </cell>
          <cell r="K4793" t="str">
            <v>M</v>
          </cell>
          <cell r="L4793" t="str">
            <v>Single location</v>
          </cell>
          <cell r="M4793" t="str">
            <v>SANDEEP KAUSHIK</v>
          </cell>
          <cell r="N4793" t="str">
            <v>Individual</v>
          </cell>
          <cell r="O4793" t="str">
            <v>SANDEEP KAUSHIK</v>
          </cell>
          <cell r="R4793">
            <v>44915</v>
          </cell>
          <cell r="AA4793">
            <v>44911</v>
          </cell>
          <cell r="AB4793" t="str">
            <v>AP0079093161</v>
          </cell>
        </row>
        <row r="4794">
          <cell r="A4794" t="str">
            <v>E158</v>
          </cell>
          <cell r="B4794" t="str">
            <v>Active</v>
          </cell>
          <cell r="C4794" t="str">
            <v>Active</v>
          </cell>
          <cell r="D4794" t="str">
            <v>Active</v>
          </cell>
          <cell r="E4794" t="str">
            <v>Active</v>
          </cell>
          <cell r="F4794" t="str">
            <v>E158</v>
          </cell>
          <cell r="K4794" t="str">
            <v>M</v>
          </cell>
          <cell r="L4794" t="str">
            <v>Single location</v>
          </cell>
          <cell r="M4794" t="str">
            <v>T C ESWARABOOPATHY</v>
          </cell>
          <cell r="N4794" t="str">
            <v>Individual</v>
          </cell>
          <cell r="O4794" t="str">
            <v>T C ESWARABOOPATHY</v>
          </cell>
          <cell r="R4794">
            <v>44918</v>
          </cell>
          <cell r="AA4794">
            <v>44915</v>
          </cell>
          <cell r="AB4794" t="str">
            <v>AP007974921</v>
          </cell>
        </row>
        <row r="4795">
          <cell r="A4795">
            <v>8460</v>
          </cell>
          <cell r="B4795" t="str">
            <v>Active</v>
          </cell>
          <cell r="C4795" t="str">
            <v>Active</v>
          </cell>
          <cell r="D4795" t="str">
            <v>Active</v>
          </cell>
          <cell r="E4795" t="str">
            <v>Active</v>
          </cell>
          <cell r="F4795">
            <v>8460</v>
          </cell>
          <cell r="I4795" t="str">
            <v>RECEIVED 25 K</v>
          </cell>
          <cell r="K4795" t="str">
            <v>M</v>
          </cell>
          <cell r="L4795" t="str">
            <v>Single location</v>
          </cell>
          <cell r="M4795" t="str">
            <v>CHIKKA RAJA</v>
          </cell>
          <cell r="N4795" t="str">
            <v>Individual</v>
          </cell>
          <cell r="O4795" t="str">
            <v>CHIKKA RAJA</v>
          </cell>
          <cell r="R4795">
            <v>44918</v>
          </cell>
          <cell r="AA4795">
            <v>44915</v>
          </cell>
          <cell r="AB4795" t="str">
            <v>AP0079093191</v>
          </cell>
        </row>
        <row r="4796">
          <cell r="A4796" t="str">
            <v>E280</v>
          </cell>
          <cell r="B4796" t="str">
            <v>Active</v>
          </cell>
          <cell r="C4796" t="str">
            <v>Active</v>
          </cell>
          <cell r="D4796" t="str">
            <v>Active</v>
          </cell>
          <cell r="E4796" t="str">
            <v>Active</v>
          </cell>
          <cell r="F4796" t="str">
            <v>E280</v>
          </cell>
          <cell r="K4796" t="str">
            <v>M</v>
          </cell>
          <cell r="L4796" t="str">
            <v>Single location</v>
          </cell>
          <cell r="M4796" t="str">
            <v>PRAMOD KUMAR</v>
          </cell>
          <cell r="N4796" t="str">
            <v>Individual</v>
          </cell>
          <cell r="O4796" t="str">
            <v>PRAMOD KUMAR</v>
          </cell>
          <cell r="R4796">
            <v>44918</v>
          </cell>
          <cell r="AA4796">
            <v>44915</v>
          </cell>
          <cell r="AB4796" t="str">
            <v>AP0079093201</v>
          </cell>
        </row>
        <row r="4797">
          <cell r="A4797">
            <v>5659</v>
          </cell>
          <cell r="B4797" t="str">
            <v>Active</v>
          </cell>
          <cell r="C4797" t="str">
            <v>Active</v>
          </cell>
          <cell r="D4797" t="str">
            <v>Active</v>
          </cell>
          <cell r="E4797" t="str">
            <v>Active</v>
          </cell>
          <cell r="F4797">
            <v>5659</v>
          </cell>
          <cell r="I4797" t="str">
            <v>received 50 k</v>
          </cell>
          <cell r="K4797" t="str">
            <v>M</v>
          </cell>
          <cell r="L4797" t="str">
            <v>Single location</v>
          </cell>
          <cell r="M4797" t="str">
            <v>PANDYA KAMALDEEP BHARATBHAI</v>
          </cell>
          <cell r="N4797" t="str">
            <v>Individual</v>
          </cell>
          <cell r="O4797" t="str">
            <v>PANDYA KAMALDEEP BHARATBHAI</v>
          </cell>
          <cell r="R4797">
            <v>44918</v>
          </cell>
          <cell r="AA4797">
            <v>44916</v>
          </cell>
          <cell r="AB4797" t="str">
            <v>AP0079093221</v>
          </cell>
        </row>
        <row r="4798">
          <cell r="A4798" t="str">
            <v>E292</v>
          </cell>
          <cell r="B4798" t="str">
            <v>Active</v>
          </cell>
          <cell r="C4798" t="str">
            <v>Active</v>
          </cell>
          <cell r="D4798" t="str">
            <v>Active</v>
          </cell>
          <cell r="E4798" t="str">
            <v>Active</v>
          </cell>
          <cell r="F4798" t="str">
            <v>E292</v>
          </cell>
          <cell r="K4798" t="str">
            <v>M</v>
          </cell>
          <cell r="L4798" t="str">
            <v>Single location</v>
          </cell>
          <cell r="M4798" t="str">
            <v>AJAY KUMAR</v>
          </cell>
          <cell r="N4798" t="str">
            <v>Individual</v>
          </cell>
          <cell r="O4798" t="str">
            <v>AJAY KUMAR</v>
          </cell>
          <cell r="R4798">
            <v>44918</v>
          </cell>
          <cell r="AA4798">
            <v>44916</v>
          </cell>
          <cell r="AB4798" t="str">
            <v>AP0079093211</v>
          </cell>
        </row>
        <row r="4799">
          <cell r="A4799">
            <v>5657</v>
          </cell>
          <cell r="B4799" t="str">
            <v>Active</v>
          </cell>
          <cell r="C4799" t="str">
            <v>Active</v>
          </cell>
          <cell r="D4799" t="str">
            <v>Active</v>
          </cell>
          <cell r="E4799" t="str">
            <v>Active</v>
          </cell>
          <cell r="F4799">
            <v>5657</v>
          </cell>
          <cell r="K4799" t="str">
            <v>M</v>
          </cell>
          <cell r="L4799" t="str">
            <v>Single location</v>
          </cell>
          <cell r="M4799" t="str">
            <v>SHAH KETULKUMAR PARESHKUMAR</v>
          </cell>
          <cell r="N4799" t="str">
            <v>Individual</v>
          </cell>
          <cell r="O4799" t="str">
            <v>SHAH KETULKUMAR PARESHKUMAR</v>
          </cell>
          <cell r="R4799">
            <v>44918</v>
          </cell>
          <cell r="AA4799">
            <v>44916</v>
          </cell>
          <cell r="AB4799" t="str">
            <v>AP0079093231</v>
          </cell>
        </row>
        <row r="4800">
          <cell r="A4800" t="str">
            <v>E295</v>
          </cell>
          <cell r="B4800" t="str">
            <v>Active</v>
          </cell>
          <cell r="C4800" t="str">
            <v>Active</v>
          </cell>
          <cell r="D4800" t="str">
            <v>Active</v>
          </cell>
          <cell r="E4800" t="str">
            <v>Active</v>
          </cell>
          <cell r="F4800" t="str">
            <v>E295</v>
          </cell>
          <cell r="K4800" t="str">
            <v>M</v>
          </cell>
          <cell r="L4800" t="str">
            <v>Single location</v>
          </cell>
          <cell r="M4800" t="str">
            <v>SUSHMA NARAYAN YADAV</v>
          </cell>
          <cell r="N4800" t="str">
            <v>Individual</v>
          </cell>
          <cell r="O4800" t="str">
            <v>SUSHMA NARAYAN YADAV</v>
          </cell>
          <cell r="R4800">
            <v>44923</v>
          </cell>
          <cell r="AA4800">
            <v>44918</v>
          </cell>
          <cell r="AB4800" t="str">
            <v>AP0079093251</v>
          </cell>
        </row>
        <row r="4801">
          <cell r="A4801">
            <v>8459</v>
          </cell>
          <cell r="B4801" t="str">
            <v>Active</v>
          </cell>
          <cell r="C4801" t="str">
            <v>Active</v>
          </cell>
          <cell r="D4801" t="str">
            <v>Active</v>
          </cell>
          <cell r="E4801" t="str">
            <v>Active</v>
          </cell>
          <cell r="F4801">
            <v>8459</v>
          </cell>
          <cell r="I4801" t="str">
            <v>received 25 k</v>
          </cell>
          <cell r="K4801" t="str">
            <v>M</v>
          </cell>
          <cell r="L4801" t="str">
            <v>Single location</v>
          </cell>
          <cell r="M4801" t="str">
            <v>YADLA SHANMUKHA SAI</v>
          </cell>
          <cell r="N4801" t="str">
            <v>Individual</v>
          </cell>
          <cell r="O4801" t="str">
            <v>YADLA SHANMUKHA SAI</v>
          </cell>
          <cell r="R4801">
            <v>44923</v>
          </cell>
          <cell r="AA4801">
            <v>44918</v>
          </cell>
          <cell r="AB4801" t="str">
            <v>AP0079093261</v>
          </cell>
        </row>
        <row r="4802">
          <cell r="A4802" t="str">
            <v>E267</v>
          </cell>
          <cell r="B4802" t="str">
            <v>Active</v>
          </cell>
          <cell r="C4802" t="str">
            <v>Active</v>
          </cell>
          <cell r="D4802" t="str">
            <v>Active</v>
          </cell>
          <cell r="E4802" t="str">
            <v>Active</v>
          </cell>
          <cell r="F4802" t="str">
            <v>E267</v>
          </cell>
          <cell r="K4802" t="str">
            <v>M</v>
          </cell>
          <cell r="L4802" t="str">
            <v>Single location</v>
          </cell>
          <cell r="M4802" t="str">
            <v>CHERUVULLI RAGHAVAN SAJITH</v>
          </cell>
          <cell r="N4802" t="str">
            <v>Individual</v>
          </cell>
          <cell r="O4802" t="str">
            <v>CHERUVULLI RAGHAVAN SAJITH</v>
          </cell>
          <cell r="R4802">
            <v>44923</v>
          </cell>
          <cell r="AA4802">
            <v>44918</v>
          </cell>
          <cell r="AB4802" t="str">
            <v>AP0079093241</v>
          </cell>
        </row>
        <row r="4803">
          <cell r="A4803" t="str">
            <v>E291</v>
          </cell>
          <cell r="B4803" t="str">
            <v>Active</v>
          </cell>
          <cell r="C4803" t="str">
            <v>Active</v>
          </cell>
          <cell r="D4803" t="str">
            <v>Active</v>
          </cell>
          <cell r="E4803" t="str">
            <v>Active</v>
          </cell>
          <cell r="F4803" t="str">
            <v>E291</v>
          </cell>
          <cell r="K4803" t="str">
            <v>M</v>
          </cell>
          <cell r="L4803" t="str">
            <v>Single location</v>
          </cell>
          <cell r="M4803" t="str">
            <v>MANOJ G BHOYAR</v>
          </cell>
          <cell r="N4803" t="str">
            <v>Individual</v>
          </cell>
          <cell r="O4803" t="str">
            <v>MANOJ G BHOYAR</v>
          </cell>
          <cell r="R4803">
            <v>44923</v>
          </cell>
          <cell r="AA4803">
            <v>44921</v>
          </cell>
          <cell r="AB4803" t="str">
            <v>AP0079093291</v>
          </cell>
        </row>
        <row r="4804">
          <cell r="A4804">
            <v>3871</v>
          </cell>
          <cell r="B4804" t="str">
            <v>Active</v>
          </cell>
          <cell r="C4804" t="str">
            <v>Active</v>
          </cell>
          <cell r="D4804" t="str">
            <v>Active</v>
          </cell>
          <cell r="E4804" t="str">
            <v>Active</v>
          </cell>
          <cell r="F4804">
            <v>3871</v>
          </cell>
          <cell r="K4804" t="str">
            <v>M</v>
          </cell>
          <cell r="L4804" t="str">
            <v>Single location</v>
          </cell>
          <cell r="M4804" t="str">
            <v>DINESH PRASAD</v>
          </cell>
          <cell r="N4804" t="str">
            <v>Individual</v>
          </cell>
          <cell r="O4804" t="str">
            <v>DINESH PRASAD</v>
          </cell>
          <cell r="R4804">
            <v>44923</v>
          </cell>
          <cell r="AA4804">
            <v>44921</v>
          </cell>
          <cell r="AB4804" t="str">
            <v>AP0079093271</v>
          </cell>
        </row>
        <row r="4805">
          <cell r="A4805" t="str">
            <v>E301</v>
          </cell>
          <cell r="B4805" t="str">
            <v>Active</v>
          </cell>
          <cell r="C4805" t="str">
            <v>Active</v>
          </cell>
          <cell r="D4805" t="str">
            <v>Active</v>
          </cell>
          <cell r="E4805" t="str">
            <v>Active</v>
          </cell>
          <cell r="F4805" t="str">
            <v>E301</v>
          </cell>
          <cell r="K4805" t="str">
            <v>M</v>
          </cell>
          <cell r="L4805" t="str">
            <v>Single location</v>
          </cell>
          <cell r="M4805" t="str">
            <v>KRISHAN KANT BHATIA</v>
          </cell>
          <cell r="N4805" t="str">
            <v>Individual</v>
          </cell>
          <cell r="O4805" t="str">
            <v>KRISHAN KANT BHATIA</v>
          </cell>
          <cell r="R4805">
            <v>44923</v>
          </cell>
          <cell r="AA4805">
            <v>44921</v>
          </cell>
          <cell r="AB4805" t="str">
            <v>AP0079093281</v>
          </cell>
        </row>
        <row r="4806">
          <cell r="A4806">
            <v>5679</v>
          </cell>
          <cell r="B4806" t="str">
            <v>Active</v>
          </cell>
          <cell r="C4806" t="str">
            <v>Active</v>
          </cell>
          <cell r="D4806" t="str">
            <v>Active</v>
          </cell>
          <cell r="E4806" t="str">
            <v>Active</v>
          </cell>
          <cell r="F4806">
            <v>5679</v>
          </cell>
          <cell r="H4806">
            <v>5556</v>
          </cell>
          <cell r="K4806" t="str">
            <v>M</v>
          </cell>
          <cell r="L4806" t="str">
            <v>Single location</v>
          </cell>
          <cell r="M4806" t="str">
            <v>JAPANKUMAR HARSHADBHAI PATEL</v>
          </cell>
          <cell r="N4806" t="str">
            <v>Individual</v>
          </cell>
          <cell r="O4806" t="str">
            <v>JAPANKUMAR HARSHADBHAI PATEL</v>
          </cell>
          <cell r="R4806">
            <v>44925</v>
          </cell>
          <cell r="AA4806">
            <v>44893</v>
          </cell>
          <cell r="AB4806" t="str">
            <v>AP0079093501</v>
          </cell>
        </row>
        <row r="4807">
          <cell r="A4807">
            <v>5658</v>
          </cell>
          <cell r="B4807" t="str">
            <v>Active</v>
          </cell>
          <cell r="C4807" t="str">
            <v>Active</v>
          </cell>
          <cell r="D4807" t="str">
            <v>Active</v>
          </cell>
          <cell r="E4807" t="str">
            <v>Active</v>
          </cell>
          <cell r="F4807">
            <v>5658</v>
          </cell>
          <cell r="K4807" t="str">
            <v>M</v>
          </cell>
          <cell r="L4807" t="str">
            <v>Single location</v>
          </cell>
          <cell r="M4807" t="str">
            <v>PUJARA JIGAR SHANKARLAL</v>
          </cell>
          <cell r="N4807" t="str">
            <v>Individual</v>
          </cell>
          <cell r="O4807" t="str">
            <v>PUJARA JIGAR SHANKARLAL</v>
          </cell>
          <cell r="R4807">
            <v>44924</v>
          </cell>
          <cell r="AA4807">
            <v>44922</v>
          </cell>
          <cell r="AB4807" t="str">
            <v>AP0079093331</v>
          </cell>
        </row>
        <row r="4808">
          <cell r="A4808" t="str">
            <v>E314</v>
          </cell>
          <cell r="B4808" t="str">
            <v>Active</v>
          </cell>
          <cell r="C4808" t="str">
            <v>Active</v>
          </cell>
          <cell r="D4808" t="str">
            <v>Active</v>
          </cell>
          <cell r="E4808" t="str">
            <v>Active</v>
          </cell>
          <cell r="F4808" t="str">
            <v>E314</v>
          </cell>
          <cell r="K4808" t="str">
            <v>M</v>
          </cell>
          <cell r="L4808" t="str">
            <v>Single location</v>
          </cell>
          <cell r="M4808" t="str">
            <v>JIGNESHKUMAR BHIMJIBHAI CHANDEGARA</v>
          </cell>
          <cell r="N4808" t="str">
            <v>Individual</v>
          </cell>
          <cell r="O4808" t="str">
            <v>JIGNESHKUMAR BHIMJIBHAI CHANDEGARA</v>
          </cell>
          <cell r="R4808">
            <v>44925</v>
          </cell>
          <cell r="AA4808">
            <v>44922</v>
          </cell>
          <cell r="AB4808" t="str">
            <v>AP0079093301</v>
          </cell>
        </row>
        <row r="4809">
          <cell r="A4809" t="str">
            <v>E309</v>
          </cell>
          <cell r="B4809" t="str">
            <v>Active</v>
          </cell>
          <cell r="C4809" t="str">
            <v>Active</v>
          </cell>
          <cell r="D4809" t="str">
            <v>Active</v>
          </cell>
          <cell r="E4809" t="str">
            <v>Active</v>
          </cell>
          <cell r="F4809" t="str">
            <v>E309</v>
          </cell>
          <cell r="K4809" t="str">
            <v>M</v>
          </cell>
          <cell r="L4809" t="str">
            <v>Single location</v>
          </cell>
          <cell r="M4809" t="str">
            <v>MITHU BERA PRADHAN</v>
          </cell>
          <cell r="N4809" t="str">
            <v>Individual</v>
          </cell>
          <cell r="O4809" t="str">
            <v>MITHU BERA PRADHAN</v>
          </cell>
          <cell r="R4809">
            <v>44925</v>
          </cell>
          <cell r="AA4809">
            <v>44922</v>
          </cell>
          <cell r="AB4809" t="str">
            <v>AP0079093321</v>
          </cell>
        </row>
        <row r="4810">
          <cell r="A4810" t="str">
            <v>E297</v>
          </cell>
          <cell r="B4810" t="str">
            <v>Active</v>
          </cell>
          <cell r="C4810" t="str">
            <v>Active</v>
          </cell>
          <cell r="D4810" t="str">
            <v>Active</v>
          </cell>
          <cell r="E4810" t="str">
            <v>Active</v>
          </cell>
          <cell r="F4810" t="str">
            <v>E297</v>
          </cell>
          <cell r="K4810" t="str">
            <v>M</v>
          </cell>
          <cell r="L4810" t="str">
            <v>Single location</v>
          </cell>
          <cell r="M4810" t="str">
            <v>MANIZA KHAN</v>
          </cell>
          <cell r="N4810" t="str">
            <v>Individual</v>
          </cell>
          <cell r="O4810" t="str">
            <v>MANIZA KHAN</v>
          </cell>
          <cell r="R4810">
            <v>44925</v>
          </cell>
          <cell r="AA4810">
            <v>44922</v>
          </cell>
          <cell r="AB4810" t="str">
            <v>AP0079093311</v>
          </cell>
        </row>
        <row r="4811">
          <cell r="A4811">
            <v>8462</v>
          </cell>
          <cell r="B4811" t="str">
            <v>Active</v>
          </cell>
          <cell r="C4811" t="str">
            <v>Active</v>
          </cell>
          <cell r="D4811" t="str">
            <v>Active</v>
          </cell>
          <cell r="E4811" t="str">
            <v>Active</v>
          </cell>
          <cell r="F4811">
            <v>8462</v>
          </cell>
          <cell r="K4811" t="str">
            <v>M</v>
          </cell>
          <cell r="L4811" t="str">
            <v>Single location</v>
          </cell>
          <cell r="M4811" t="str">
            <v>SHAIK JAVIDA</v>
          </cell>
          <cell r="N4811" t="str">
            <v>Individual</v>
          </cell>
          <cell r="O4811" t="str">
            <v>SHAIK JAVIDA</v>
          </cell>
          <cell r="R4811">
            <v>44924</v>
          </cell>
          <cell r="AA4811">
            <v>44922</v>
          </cell>
          <cell r="AB4811" t="str">
            <v>AP0079093341</v>
          </cell>
        </row>
        <row r="4812">
          <cell r="A4812" t="str">
            <v>E302</v>
          </cell>
          <cell r="B4812" t="str">
            <v>Active</v>
          </cell>
          <cell r="C4812" t="str">
            <v>Active</v>
          </cell>
          <cell r="D4812" t="str">
            <v>Active</v>
          </cell>
          <cell r="E4812" t="str">
            <v>Active</v>
          </cell>
          <cell r="F4812" t="str">
            <v>E302</v>
          </cell>
          <cell r="K4812" t="str">
            <v>M</v>
          </cell>
          <cell r="L4812" t="str">
            <v>Single location</v>
          </cell>
          <cell r="M4812" t="str">
            <v>NITHYA R</v>
          </cell>
          <cell r="N4812" t="str">
            <v>Individual</v>
          </cell>
          <cell r="O4812" t="str">
            <v>NITHYA R</v>
          </cell>
          <cell r="R4812">
            <v>44925</v>
          </cell>
          <cell r="AA4812">
            <v>44923</v>
          </cell>
          <cell r="AB4812" t="str">
            <v>AP0079093361</v>
          </cell>
        </row>
        <row r="4813">
          <cell r="A4813" t="str">
            <v>E304</v>
          </cell>
          <cell r="B4813" t="str">
            <v>Active</v>
          </cell>
          <cell r="C4813" t="str">
            <v>Active</v>
          </cell>
          <cell r="D4813" t="str">
            <v>Active</v>
          </cell>
          <cell r="E4813" t="str">
            <v>Active</v>
          </cell>
          <cell r="F4813" t="str">
            <v>E304</v>
          </cell>
          <cell r="K4813" t="str">
            <v>M</v>
          </cell>
          <cell r="L4813" t="str">
            <v>Single location</v>
          </cell>
          <cell r="M4813" t="str">
            <v>SHAKHIR HUSSAN M</v>
          </cell>
          <cell r="N4813" t="str">
            <v>Individual</v>
          </cell>
          <cell r="O4813" t="str">
            <v>SHAKHIR HUSSAN M</v>
          </cell>
          <cell r="R4813">
            <v>44925</v>
          </cell>
          <cell r="AA4813">
            <v>44923</v>
          </cell>
          <cell r="AB4813" t="str">
            <v>AP0079093381</v>
          </cell>
        </row>
        <row r="4814">
          <cell r="A4814">
            <v>6710</v>
          </cell>
          <cell r="B4814" t="str">
            <v>Active</v>
          </cell>
          <cell r="C4814" t="str">
            <v>Active</v>
          </cell>
          <cell r="D4814" t="str">
            <v>Active</v>
          </cell>
          <cell r="E4814" t="str">
            <v>Active</v>
          </cell>
          <cell r="F4814">
            <v>6710</v>
          </cell>
          <cell r="K4814" t="str">
            <v>M</v>
          </cell>
          <cell r="L4814" t="str">
            <v>Single location</v>
          </cell>
          <cell r="M4814" t="str">
            <v>NARINDER KUMAR</v>
          </cell>
          <cell r="N4814" t="str">
            <v>Individual</v>
          </cell>
          <cell r="O4814" t="str">
            <v>NARINDER KUMAR</v>
          </cell>
          <cell r="R4814">
            <v>44925</v>
          </cell>
          <cell r="AA4814">
            <v>44923</v>
          </cell>
          <cell r="AB4814" t="str">
            <v>AP0079093351</v>
          </cell>
        </row>
        <row r="4815">
          <cell r="A4815" t="str">
            <v>E312</v>
          </cell>
          <cell r="B4815" t="str">
            <v>Active</v>
          </cell>
          <cell r="C4815" t="str">
            <v>Active</v>
          </cell>
          <cell r="D4815" t="str">
            <v>Active</v>
          </cell>
          <cell r="E4815" t="str">
            <v>Active</v>
          </cell>
          <cell r="F4815" t="str">
            <v>E312</v>
          </cell>
          <cell r="K4815" t="str">
            <v>M</v>
          </cell>
          <cell r="L4815" t="str">
            <v>Single location</v>
          </cell>
          <cell r="M4815" t="str">
            <v>VERMA PRATYACH</v>
          </cell>
          <cell r="N4815" t="str">
            <v>Individual</v>
          </cell>
          <cell r="O4815" t="str">
            <v>VERMA PRATYACH</v>
          </cell>
          <cell r="R4815">
            <v>44925</v>
          </cell>
          <cell r="AA4815">
            <v>44923</v>
          </cell>
          <cell r="AB4815" t="str">
            <v>AP0079093411</v>
          </cell>
        </row>
        <row r="4816">
          <cell r="A4816" t="str">
            <v>E313</v>
          </cell>
          <cell r="B4816" t="str">
            <v>Active</v>
          </cell>
          <cell r="C4816" t="str">
            <v>Active</v>
          </cell>
          <cell r="D4816" t="str">
            <v>Active</v>
          </cell>
          <cell r="E4816" t="str">
            <v>Active</v>
          </cell>
          <cell r="F4816" t="str">
            <v>E313</v>
          </cell>
          <cell r="K4816" t="str">
            <v>M</v>
          </cell>
          <cell r="L4816" t="str">
            <v>Single location</v>
          </cell>
          <cell r="M4816" t="str">
            <v>S R THAKOR</v>
          </cell>
          <cell r="N4816" t="str">
            <v>Individual</v>
          </cell>
          <cell r="O4816" t="str">
            <v>S R THAKOR</v>
          </cell>
          <cell r="R4816">
            <v>44925</v>
          </cell>
          <cell r="AA4816">
            <v>44923</v>
          </cell>
          <cell r="AB4816" t="str">
            <v>AP0079093371</v>
          </cell>
        </row>
        <row r="4817">
          <cell r="A4817" t="str">
            <v>E308</v>
          </cell>
          <cell r="B4817" t="str">
            <v>Active</v>
          </cell>
          <cell r="C4817" t="str">
            <v>Active</v>
          </cell>
          <cell r="D4817" t="str">
            <v>Active</v>
          </cell>
          <cell r="E4817" t="str">
            <v>Active</v>
          </cell>
          <cell r="F4817" t="str">
            <v>E308</v>
          </cell>
          <cell r="K4817" t="str">
            <v>M</v>
          </cell>
          <cell r="L4817" t="str">
            <v>Single location</v>
          </cell>
          <cell r="M4817" t="str">
            <v>VAGHMARE BHAVIN</v>
          </cell>
          <cell r="N4817" t="str">
            <v>Individual</v>
          </cell>
          <cell r="O4817" t="str">
            <v>VAGHMARE BHAVIN</v>
          </cell>
          <cell r="R4817">
            <v>44925</v>
          </cell>
          <cell r="AA4817">
            <v>44923</v>
          </cell>
          <cell r="AB4817" t="str">
            <v>AP0079093401</v>
          </cell>
        </row>
        <row r="4818">
          <cell r="A4818">
            <v>5872</v>
          </cell>
          <cell r="B4818" t="str">
            <v>Active</v>
          </cell>
          <cell r="C4818" t="str">
            <v>Active</v>
          </cell>
          <cell r="D4818" t="str">
            <v>Active</v>
          </cell>
          <cell r="E4818" t="str">
            <v>Active</v>
          </cell>
          <cell r="F4818">
            <v>5872</v>
          </cell>
          <cell r="K4818" t="str">
            <v>M</v>
          </cell>
          <cell r="L4818" t="str">
            <v>Single location</v>
          </cell>
          <cell r="M4818" t="str">
            <v>SURAJ RAJENDRA BAGTHARIYA</v>
          </cell>
          <cell r="N4818" t="str">
            <v>Individual</v>
          </cell>
          <cell r="O4818" t="str">
            <v>SURAJ RAJENDRA BAGTHARIYA</v>
          </cell>
          <cell r="R4818">
            <v>44925</v>
          </cell>
          <cell r="AA4818">
            <v>44923</v>
          </cell>
          <cell r="AB4818" t="str">
            <v>AP0079093391</v>
          </cell>
        </row>
        <row r="4819">
          <cell r="A4819">
            <v>8417</v>
          </cell>
          <cell r="B4819" t="str">
            <v>Active</v>
          </cell>
          <cell r="C4819" t="str">
            <v>Active</v>
          </cell>
          <cell r="D4819" t="str">
            <v>Active</v>
          </cell>
          <cell r="E4819" t="str">
            <v>Active</v>
          </cell>
          <cell r="F4819">
            <v>8417</v>
          </cell>
          <cell r="K4819" t="str">
            <v>M</v>
          </cell>
          <cell r="L4819" t="str">
            <v>Single location</v>
          </cell>
          <cell r="M4819" t="str">
            <v>ONE LOGIC DIGITAL SERVICES PRIVATE LIMITED</v>
          </cell>
          <cell r="N4819" t="str">
            <v>Corporate</v>
          </cell>
          <cell r="O4819" t="str">
            <v xml:space="preserve">Anto Yesuraj/Henns Yesuraj
/J George Albinson </v>
          </cell>
          <cell r="R4819">
            <v>44926</v>
          </cell>
          <cell r="AA4819">
            <v>44924</v>
          </cell>
          <cell r="AB4819" t="str">
            <v>AP0079093433</v>
          </cell>
        </row>
        <row r="4820">
          <cell r="A4820" t="str">
            <v>E296</v>
          </cell>
          <cell r="B4820" t="str">
            <v>Active</v>
          </cell>
          <cell r="C4820" t="str">
            <v>Active</v>
          </cell>
          <cell r="D4820" t="str">
            <v>Active</v>
          </cell>
          <cell r="E4820" t="str">
            <v>Active</v>
          </cell>
          <cell r="F4820" t="str">
            <v>E296</v>
          </cell>
          <cell r="K4820" t="str">
            <v>M</v>
          </cell>
          <cell r="L4820" t="str">
            <v>Single location</v>
          </cell>
          <cell r="M4820" t="str">
            <v>GOVIND LAL JE</v>
          </cell>
          <cell r="N4820" t="str">
            <v>Individual</v>
          </cell>
          <cell r="O4820" t="str">
            <v>GOVIND LAL JE</v>
          </cell>
          <cell r="R4820">
            <v>44926</v>
          </cell>
          <cell r="AA4820">
            <v>44924</v>
          </cell>
          <cell r="AB4820" t="str">
            <v>AP0079093421</v>
          </cell>
        </row>
        <row r="4821">
          <cell r="A4821" t="str">
            <v>E315</v>
          </cell>
          <cell r="B4821" t="str">
            <v>Active</v>
          </cell>
          <cell r="C4821" t="str">
            <v>Active</v>
          </cell>
          <cell r="D4821" t="str">
            <v>Active</v>
          </cell>
          <cell r="E4821" t="str">
            <v>Active</v>
          </cell>
          <cell r="F4821" t="str">
            <v>E315</v>
          </cell>
          <cell r="K4821" t="str">
            <v>M</v>
          </cell>
          <cell r="L4821" t="str">
            <v>Single location</v>
          </cell>
          <cell r="M4821" t="str">
            <v>PRATIK PRAKASHCHAND BHANSALI</v>
          </cell>
          <cell r="N4821" t="str">
            <v>Individual</v>
          </cell>
          <cell r="O4821" t="str">
            <v>PRATIK PRAKASHCHAND BHANSALI</v>
          </cell>
          <cell r="R4821">
            <v>44930</v>
          </cell>
          <cell r="AA4821">
            <v>44562</v>
          </cell>
          <cell r="AB4821" t="str">
            <v>AP0079093441</v>
          </cell>
        </row>
        <row r="4822">
          <cell r="A4822" t="str">
            <v>E317</v>
          </cell>
          <cell r="B4822" t="str">
            <v>Active</v>
          </cell>
          <cell r="C4822" t="str">
            <v>Active</v>
          </cell>
          <cell r="D4822" t="str">
            <v>Active</v>
          </cell>
          <cell r="E4822" t="str">
            <v>Active</v>
          </cell>
          <cell r="F4822" t="str">
            <v>E317</v>
          </cell>
          <cell r="K4822" t="str">
            <v>M</v>
          </cell>
          <cell r="L4822" t="str">
            <v>Single location</v>
          </cell>
          <cell r="M4822" t="str">
            <v>AKELLA VENKATA GOWRI SANKARA SASTRI</v>
          </cell>
          <cell r="N4822" t="str">
            <v>Individual</v>
          </cell>
          <cell r="O4822" t="str">
            <v>AKELLA VENKATA GOWRI SANKARA SASTRI</v>
          </cell>
          <cell r="R4822">
            <v>44932</v>
          </cell>
          <cell r="AA4822">
            <v>44565</v>
          </cell>
          <cell r="AB4822" t="str">
            <v>AP0079093451</v>
          </cell>
        </row>
        <row r="4823">
          <cell r="A4823" t="str">
            <v>E310</v>
          </cell>
          <cell r="B4823" t="str">
            <v>Active</v>
          </cell>
          <cell r="C4823" t="str">
            <v>Active</v>
          </cell>
          <cell r="D4823" t="str">
            <v>Active</v>
          </cell>
          <cell r="E4823" t="str">
            <v>Active</v>
          </cell>
          <cell r="F4823" t="str">
            <v>E310</v>
          </cell>
          <cell r="K4823" t="str">
            <v>M</v>
          </cell>
          <cell r="L4823" t="str">
            <v>Single location</v>
          </cell>
          <cell r="M4823" t="str">
            <v>SMITA AJAY PATHARKAR</v>
          </cell>
          <cell r="N4823" t="str">
            <v>Individual</v>
          </cell>
          <cell r="O4823" t="str">
            <v>SMITA AJAY PATHARKAR</v>
          </cell>
          <cell r="R4823">
            <v>44932</v>
          </cell>
          <cell r="AA4823">
            <v>44565</v>
          </cell>
          <cell r="AB4823" t="str">
            <v>AP0079093461</v>
          </cell>
        </row>
        <row r="4824">
          <cell r="A4824" t="str">
            <v>E305</v>
          </cell>
          <cell r="B4824" t="str">
            <v>Active</v>
          </cell>
          <cell r="C4824" t="str">
            <v>Active</v>
          </cell>
          <cell r="D4824" t="str">
            <v>Active</v>
          </cell>
          <cell r="E4824" t="str">
            <v>Active</v>
          </cell>
          <cell r="F4824" t="str">
            <v>E305</v>
          </cell>
          <cell r="K4824" t="str">
            <v>M</v>
          </cell>
          <cell r="L4824" t="str">
            <v>Single location</v>
          </cell>
          <cell r="M4824" t="str">
            <v>GOPAL MAHADEV MUKHARE</v>
          </cell>
          <cell r="N4824" t="str">
            <v>Individual</v>
          </cell>
          <cell r="O4824" t="str">
            <v>GOPAL MAHADEV MUKHARE</v>
          </cell>
          <cell r="R4824">
            <v>44935</v>
          </cell>
          <cell r="AA4824">
            <v>44931</v>
          </cell>
          <cell r="AB4824" t="str">
            <v>AP0079093471</v>
          </cell>
        </row>
        <row r="4825">
          <cell r="A4825" t="str">
            <v>E316</v>
          </cell>
          <cell r="B4825" t="str">
            <v>Active</v>
          </cell>
          <cell r="C4825" t="str">
            <v>Active</v>
          </cell>
          <cell r="D4825" t="str">
            <v>Active</v>
          </cell>
          <cell r="E4825" t="str">
            <v>Active</v>
          </cell>
          <cell r="F4825" t="str">
            <v>E316</v>
          </cell>
          <cell r="K4825" t="str">
            <v>M</v>
          </cell>
          <cell r="L4825" t="str">
            <v>Single location</v>
          </cell>
          <cell r="M4825" t="str">
            <v>VIVEK SINGH</v>
          </cell>
          <cell r="N4825" t="str">
            <v>Individual</v>
          </cell>
          <cell r="O4825" t="str">
            <v>VIVEK SINGH</v>
          </cell>
          <cell r="R4825">
            <v>44935</v>
          </cell>
          <cell r="AA4825">
            <v>44931</v>
          </cell>
          <cell r="AB4825" t="str">
            <v>AP0079093481</v>
          </cell>
        </row>
        <row r="4826">
          <cell r="A4826" t="str">
            <v>E311</v>
          </cell>
          <cell r="B4826" t="str">
            <v>Active</v>
          </cell>
          <cell r="C4826" t="str">
            <v>Active</v>
          </cell>
          <cell r="D4826" t="str">
            <v>Active</v>
          </cell>
          <cell r="E4826" t="str">
            <v>Active</v>
          </cell>
          <cell r="F4826" t="str">
            <v>E311</v>
          </cell>
          <cell r="K4826" t="str">
            <v>M</v>
          </cell>
          <cell r="L4826" t="str">
            <v>Single location</v>
          </cell>
          <cell r="M4826" t="str">
            <v>HAMIDUDDIN</v>
          </cell>
          <cell r="N4826" t="str">
            <v>Individual</v>
          </cell>
          <cell r="O4826" t="str">
            <v>HAMIDUDDIN</v>
          </cell>
          <cell r="R4826">
            <v>44937</v>
          </cell>
          <cell r="AA4826">
            <v>44932</v>
          </cell>
          <cell r="AB4826" t="str">
            <v>AP0079093491</v>
          </cell>
        </row>
        <row r="4827">
          <cell r="A4827">
            <v>6712</v>
          </cell>
          <cell r="B4827" t="str">
            <v>Active</v>
          </cell>
          <cell r="C4827" t="str">
            <v>Active</v>
          </cell>
          <cell r="D4827" t="str">
            <v>Active</v>
          </cell>
          <cell r="E4827" t="str">
            <v>Active</v>
          </cell>
          <cell r="F4827">
            <v>6712</v>
          </cell>
          <cell r="I4827" t="str">
            <v>20 k received</v>
          </cell>
          <cell r="K4827" t="str">
            <v>M</v>
          </cell>
          <cell r="L4827" t="str">
            <v>Single location</v>
          </cell>
          <cell r="M4827" t="str">
            <v>MANISH KUMAR MEENA</v>
          </cell>
          <cell r="N4827" t="str">
            <v>Individual</v>
          </cell>
          <cell r="O4827" t="str">
            <v>MANISH KUMAR MEENA</v>
          </cell>
          <cell r="R4827">
            <v>44937</v>
          </cell>
          <cell r="AA4827">
            <v>44932</v>
          </cell>
          <cell r="AB4827" t="str">
            <v>AP0079093511</v>
          </cell>
        </row>
        <row r="4828">
          <cell r="A4828">
            <v>5879</v>
          </cell>
          <cell r="B4828" t="str">
            <v>Active</v>
          </cell>
          <cell r="C4828" t="str">
            <v>Active</v>
          </cell>
          <cell r="D4828" t="str">
            <v>Active</v>
          </cell>
          <cell r="E4828" t="str">
            <v>Active</v>
          </cell>
          <cell r="F4828">
            <v>5879</v>
          </cell>
          <cell r="I4828" t="str">
            <v>25 K RECEIVED</v>
          </cell>
          <cell r="K4828" t="str">
            <v>M</v>
          </cell>
          <cell r="L4828" t="str">
            <v>Single location</v>
          </cell>
          <cell r="M4828" t="str">
            <v>PRAVEEN GANESH PANDEY</v>
          </cell>
          <cell r="N4828" t="str">
            <v>Individual</v>
          </cell>
          <cell r="O4828" t="str">
            <v>PRAVEEN GANESH PANDEY</v>
          </cell>
          <cell r="R4828">
            <v>44937</v>
          </cell>
          <cell r="AA4828">
            <v>44932</v>
          </cell>
          <cell r="AB4828" t="str">
            <v>AP0079093521</v>
          </cell>
        </row>
        <row r="4829">
          <cell r="A4829">
            <v>6713</v>
          </cell>
          <cell r="B4829" t="str">
            <v>Active</v>
          </cell>
          <cell r="C4829" t="str">
            <v>Active</v>
          </cell>
          <cell r="D4829" t="str">
            <v>Active</v>
          </cell>
          <cell r="E4829" t="str">
            <v>Active</v>
          </cell>
          <cell r="F4829">
            <v>6713</v>
          </cell>
          <cell r="I4829" t="str">
            <v>25 K RECEIVED</v>
          </cell>
          <cell r="K4829" t="str">
            <v>M</v>
          </cell>
          <cell r="L4829" t="str">
            <v>Single location</v>
          </cell>
          <cell r="M4829" t="str">
            <v>ATANU GHOSH</v>
          </cell>
          <cell r="N4829" t="str">
            <v>Individual</v>
          </cell>
          <cell r="O4829" t="str">
            <v>ATANU GHOSH</v>
          </cell>
          <cell r="R4829">
            <v>44937</v>
          </cell>
          <cell r="AA4829">
            <v>44935</v>
          </cell>
          <cell r="AB4829" t="str">
            <v>AP0079093531</v>
          </cell>
        </row>
        <row r="4830">
          <cell r="A4830">
            <v>8433</v>
          </cell>
          <cell r="B4830" t="str">
            <v>Active</v>
          </cell>
          <cell r="C4830" t="str">
            <v>Active</v>
          </cell>
          <cell r="D4830" t="str">
            <v>Active</v>
          </cell>
          <cell r="E4830" t="str">
            <v>Active</v>
          </cell>
          <cell r="F4830">
            <v>8433</v>
          </cell>
          <cell r="I4830" t="str">
            <v>25 K RECEIVED</v>
          </cell>
          <cell r="K4830" t="str">
            <v>M</v>
          </cell>
          <cell r="L4830" t="str">
            <v>Single location</v>
          </cell>
          <cell r="M4830" t="str">
            <v>MUPPALLA RAMA RAO</v>
          </cell>
          <cell r="N4830" t="str">
            <v>Individual</v>
          </cell>
          <cell r="O4830" t="str">
            <v>MUPPALLA RAMA RAO</v>
          </cell>
          <cell r="R4830">
            <v>44937</v>
          </cell>
          <cell r="AA4830">
            <v>44935</v>
          </cell>
          <cell r="AB4830" t="str">
            <v>AP0079093541</v>
          </cell>
        </row>
        <row r="4831">
          <cell r="A4831">
            <v>6711</v>
          </cell>
          <cell r="B4831" t="str">
            <v>Active</v>
          </cell>
          <cell r="C4831" t="str">
            <v>Active</v>
          </cell>
          <cell r="D4831" t="str">
            <v>Active</v>
          </cell>
          <cell r="E4831" t="str">
            <v>Active</v>
          </cell>
          <cell r="F4831">
            <v>6711</v>
          </cell>
          <cell r="I4831" t="str">
            <v>50 k stock</v>
          </cell>
          <cell r="K4831" t="str">
            <v>M</v>
          </cell>
          <cell r="L4831" t="str">
            <v>Single location</v>
          </cell>
          <cell r="M4831" t="str">
            <v>D C GANGUAL</v>
          </cell>
          <cell r="N4831" t="str">
            <v>Individual</v>
          </cell>
          <cell r="O4831" t="str">
            <v>D C GANGUAL</v>
          </cell>
          <cell r="R4831">
            <v>44940</v>
          </cell>
          <cell r="AA4831">
            <v>44937</v>
          </cell>
          <cell r="AB4831" t="str">
            <v>AP0079093551</v>
          </cell>
        </row>
        <row r="4832">
          <cell r="A4832" t="str">
            <v>E322</v>
          </cell>
          <cell r="B4832" t="str">
            <v>Active</v>
          </cell>
          <cell r="C4832" t="str">
            <v>Active</v>
          </cell>
          <cell r="D4832" t="str">
            <v>Active</v>
          </cell>
          <cell r="E4832" t="str">
            <v>Active</v>
          </cell>
          <cell r="F4832" t="str">
            <v>E322</v>
          </cell>
          <cell r="K4832" t="str">
            <v>M</v>
          </cell>
          <cell r="L4832" t="str">
            <v>Single location</v>
          </cell>
          <cell r="M4832" t="str">
            <v>DAYAL SINGH</v>
          </cell>
          <cell r="N4832" t="str">
            <v>Individual</v>
          </cell>
          <cell r="O4832" t="str">
            <v>DAYAL SINGH</v>
          </cell>
          <cell r="R4832">
            <v>44940</v>
          </cell>
          <cell r="AA4832">
            <v>44937</v>
          </cell>
          <cell r="AB4832" t="str">
            <v>AP0079093561</v>
          </cell>
        </row>
        <row r="4833">
          <cell r="A4833" t="str">
            <v>E318</v>
          </cell>
          <cell r="B4833" t="str">
            <v>Active</v>
          </cell>
          <cell r="C4833" t="str">
            <v>Active</v>
          </cell>
          <cell r="D4833" t="str">
            <v>Active</v>
          </cell>
          <cell r="E4833" t="str">
            <v>Active</v>
          </cell>
          <cell r="F4833" t="str">
            <v>E318</v>
          </cell>
          <cell r="K4833" t="str">
            <v>M</v>
          </cell>
          <cell r="L4833" t="str">
            <v>Single location</v>
          </cell>
          <cell r="M4833" t="str">
            <v>JITENDRA BISWAS</v>
          </cell>
          <cell r="N4833" t="str">
            <v>Individual</v>
          </cell>
          <cell r="O4833" t="str">
            <v>JITENDRA BISWAS</v>
          </cell>
          <cell r="R4833">
            <v>44943</v>
          </cell>
          <cell r="AA4833">
            <v>44939</v>
          </cell>
          <cell r="AB4833" t="str">
            <v>AP0079093571</v>
          </cell>
        </row>
        <row r="4834">
          <cell r="A4834">
            <v>6715</v>
          </cell>
          <cell r="B4834" t="str">
            <v>Active</v>
          </cell>
          <cell r="C4834" t="str">
            <v>Active</v>
          </cell>
          <cell r="D4834" t="str">
            <v>Active</v>
          </cell>
          <cell r="E4834" t="str">
            <v>Active</v>
          </cell>
          <cell r="F4834">
            <v>6715</v>
          </cell>
          <cell r="K4834" t="str">
            <v>M</v>
          </cell>
          <cell r="L4834" t="str">
            <v>Single location</v>
          </cell>
          <cell r="M4834" t="str">
            <v>KIRAN RANI</v>
          </cell>
          <cell r="N4834" t="str">
            <v>Individual</v>
          </cell>
          <cell r="O4834" t="str">
            <v>KIRAN RANI</v>
          </cell>
          <cell r="R4834">
            <v>44944</v>
          </cell>
          <cell r="AA4834">
            <v>44939</v>
          </cell>
          <cell r="AB4834" t="str">
            <v>AP0079093591</v>
          </cell>
        </row>
        <row r="4835">
          <cell r="A4835">
            <v>8466</v>
          </cell>
          <cell r="B4835" t="str">
            <v>Active</v>
          </cell>
          <cell r="C4835" t="str">
            <v>Active</v>
          </cell>
          <cell r="D4835" t="str">
            <v>Active</v>
          </cell>
          <cell r="E4835" t="str">
            <v>Active</v>
          </cell>
          <cell r="F4835">
            <v>8466</v>
          </cell>
          <cell r="K4835" t="str">
            <v>M</v>
          </cell>
          <cell r="L4835" t="str">
            <v>Single location</v>
          </cell>
          <cell r="M4835" t="str">
            <v>NEETHU SALIM</v>
          </cell>
          <cell r="N4835" t="str">
            <v>Individual</v>
          </cell>
          <cell r="O4835" t="str">
            <v>NEETHU SALIM</v>
          </cell>
          <cell r="R4835">
            <v>44950</v>
          </cell>
          <cell r="AA4835">
            <v>44939</v>
          </cell>
          <cell r="AB4835" t="str">
            <v>AP0079093611</v>
          </cell>
        </row>
        <row r="4836">
          <cell r="A4836" t="str">
            <v>E300</v>
          </cell>
          <cell r="B4836" t="str">
            <v>Active</v>
          </cell>
          <cell r="C4836" t="str">
            <v>Active</v>
          </cell>
          <cell r="D4836" t="str">
            <v>Active</v>
          </cell>
          <cell r="E4836" t="str">
            <v>Active</v>
          </cell>
          <cell r="F4836" t="str">
            <v>E300</v>
          </cell>
          <cell r="K4836" t="str">
            <v>M</v>
          </cell>
          <cell r="L4836" t="str">
            <v>Single location</v>
          </cell>
          <cell r="M4836" t="str">
            <v>BANDLAMUDI VENUGOPAL</v>
          </cell>
          <cell r="N4836" t="str">
            <v>Individual</v>
          </cell>
          <cell r="O4836" t="str">
            <v>BANDLAMUDI VENUGOPAL</v>
          </cell>
          <cell r="R4836">
            <v>44945</v>
          </cell>
          <cell r="AA4836">
            <v>44939</v>
          </cell>
          <cell r="AB4836" t="str">
            <v>AP0079093581</v>
          </cell>
        </row>
        <row r="4837">
          <cell r="A4837">
            <v>8469</v>
          </cell>
          <cell r="B4837" t="str">
            <v>Active</v>
          </cell>
          <cell r="C4837" t="str">
            <v>Active</v>
          </cell>
          <cell r="D4837" t="str">
            <v>Active</v>
          </cell>
          <cell r="E4837" t="str">
            <v>Active</v>
          </cell>
          <cell r="F4837">
            <v>8469</v>
          </cell>
          <cell r="K4837" t="str">
            <v>M</v>
          </cell>
          <cell r="L4837" t="str">
            <v>Single location</v>
          </cell>
          <cell r="M4837" t="str">
            <v>R BASKAR</v>
          </cell>
          <cell r="N4837" t="str">
            <v>Individual</v>
          </cell>
          <cell r="O4837" t="str">
            <v>R BASKAR</v>
          </cell>
          <cell r="R4837">
            <v>44944</v>
          </cell>
          <cell r="AA4837">
            <v>44939</v>
          </cell>
          <cell r="AB4837" t="str">
            <v>AP0079093621</v>
          </cell>
        </row>
        <row r="4838">
          <cell r="A4838" t="str">
            <v>E282</v>
          </cell>
          <cell r="B4838" t="str">
            <v>Active</v>
          </cell>
          <cell r="C4838" t="str">
            <v>Active</v>
          </cell>
          <cell r="D4838" t="str">
            <v>Active</v>
          </cell>
          <cell r="E4838" t="str">
            <v>Active</v>
          </cell>
          <cell r="F4838" t="str">
            <v>E282</v>
          </cell>
          <cell r="K4838" t="str">
            <v>M</v>
          </cell>
          <cell r="L4838" t="str">
            <v>Single location</v>
          </cell>
          <cell r="M4838" t="str">
            <v>KUTTAPPA KURUP PRABHACHANDRAN NAIR</v>
          </cell>
          <cell r="N4838" t="str">
            <v>Individual</v>
          </cell>
          <cell r="O4838" t="str">
            <v>KUTTAPPA KURUP PRABHACHANDRAN NAIR</v>
          </cell>
          <cell r="R4838">
            <v>44944</v>
          </cell>
          <cell r="AA4838">
            <v>44939</v>
          </cell>
          <cell r="AB4838" t="str">
            <v>AP0079093601</v>
          </cell>
        </row>
        <row r="4839">
          <cell r="A4839">
            <v>6714</v>
          </cell>
          <cell r="B4839" t="str">
            <v>Active</v>
          </cell>
          <cell r="C4839" t="str">
            <v>Active</v>
          </cell>
          <cell r="D4839" t="str">
            <v>Active</v>
          </cell>
          <cell r="E4839" t="str">
            <v>Active</v>
          </cell>
          <cell r="F4839">
            <v>6714</v>
          </cell>
          <cell r="K4839" t="str">
            <v>M</v>
          </cell>
          <cell r="L4839" t="str">
            <v>Single location</v>
          </cell>
          <cell r="M4839" t="str">
            <v>MANJU BANKRA</v>
          </cell>
          <cell r="N4839" t="str">
            <v>Individual</v>
          </cell>
          <cell r="O4839" t="str">
            <v>MANJU BANKRA</v>
          </cell>
          <cell r="R4839">
            <v>44945</v>
          </cell>
          <cell r="AA4839">
            <v>44942</v>
          </cell>
          <cell r="AB4839" t="str">
            <v>AP0079093631</v>
          </cell>
        </row>
        <row r="4840">
          <cell r="A4840" t="str">
            <v>E325</v>
          </cell>
          <cell r="B4840" t="str">
            <v>Active</v>
          </cell>
          <cell r="C4840" t="str">
            <v>Active</v>
          </cell>
          <cell r="D4840" t="str">
            <v>Active</v>
          </cell>
          <cell r="E4840" t="str">
            <v>Active</v>
          </cell>
          <cell r="F4840" t="str">
            <v>E325</v>
          </cell>
          <cell r="K4840" t="str">
            <v>M</v>
          </cell>
          <cell r="L4840" t="str">
            <v>Single location</v>
          </cell>
          <cell r="M4840" t="str">
            <v>KALPNA SHARMA</v>
          </cell>
          <cell r="N4840" t="str">
            <v>Individual</v>
          </cell>
          <cell r="O4840" t="str">
            <v>KALPNA SHARMA</v>
          </cell>
          <cell r="R4840">
            <v>44946</v>
          </cell>
          <cell r="AA4840">
            <v>44943</v>
          </cell>
          <cell r="AB4840" t="str">
            <v>AP0079093641</v>
          </cell>
        </row>
        <row r="4841">
          <cell r="A4841">
            <v>5880</v>
          </cell>
          <cell r="B4841" t="str">
            <v>Active</v>
          </cell>
          <cell r="C4841" t="str">
            <v>Active</v>
          </cell>
          <cell r="D4841" t="str">
            <v>Active</v>
          </cell>
          <cell r="E4841" t="str">
            <v>Active</v>
          </cell>
          <cell r="F4841">
            <v>5880</v>
          </cell>
          <cell r="K4841" t="str">
            <v>M</v>
          </cell>
          <cell r="L4841" t="str">
            <v>Single location</v>
          </cell>
          <cell r="M4841" t="str">
            <v>JAYDEV SAMBHAJI CHAVHAN</v>
          </cell>
          <cell r="N4841" t="str">
            <v>Individual</v>
          </cell>
          <cell r="O4841" t="str">
            <v>JAYDEV SAMBHAJI CHAVHAN</v>
          </cell>
          <cell r="R4841">
            <v>44950</v>
          </cell>
          <cell r="Z4841" t="str">
            <v>REJECTION</v>
          </cell>
          <cell r="AA4841">
            <v>44943</v>
          </cell>
          <cell r="AB4841" t="str">
            <v>AP0079094121</v>
          </cell>
        </row>
        <row r="4842">
          <cell r="A4842">
            <v>3873</v>
          </cell>
          <cell r="B4842" t="str">
            <v>Active</v>
          </cell>
          <cell r="C4842" t="str">
            <v>Active</v>
          </cell>
          <cell r="D4842" t="str">
            <v>Active</v>
          </cell>
          <cell r="E4842" t="str">
            <v>Active</v>
          </cell>
          <cell r="F4842">
            <v>3873</v>
          </cell>
          <cell r="K4842" t="str">
            <v>M</v>
          </cell>
          <cell r="L4842" t="str">
            <v>Single location</v>
          </cell>
          <cell r="M4842" t="str">
            <v>SOHAM MAITRA</v>
          </cell>
          <cell r="N4842" t="str">
            <v>Individual</v>
          </cell>
          <cell r="O4842" t="str">
            <v>SOHAM MAITRA</v>
          </cell>
          <cell r="R4842">
            <v>44950</v>
          </cell>
          <cell r="AA4842">
            <v>44946</v>
          </cell>
          <cell r="AB4842" t="str">
            <v>AP0079093651</v>
          </cell>
        </row>
        <row r="4843">
          <cell r="A4843" t="str">
            <v>E321</v>
          </cell>
          <cell r="B4843" t="str">
            <v>Active</v>
          </cell>
          <cell r="C4843" t="str">
            <v>Active</v>
          </cell>
          <cell r="D4843" t="str">
            <v>Active</v>
          </cell>
          <cell r="E4843" t="str">
            <v>Active</v>
          </cell>
          <cell r="F4843" t="str">
            <v>E321</v>
          </cell>
          <cell r="K4843" t="str">
            <v>M</v>
          </cell>
          <cell r="L4843" t="str">
            <v>Single location</v>
          </cell>
          <cell r="M4843" t="str">
            <v>RANA DIPESH VASANTBHAI</v>
          </cell>
          <cell r="N4843" t="str">
            <v>Individual</v>
          </cell>
          <cell r="O4843" t="str">
            <v>RANA DIPESH VASANTBHAI</v>
          </cell>
          <cell r="R4843">
            <v>44951</v>
          </cell>
          <cell r="AA4843">
            <v>44949</v>
          </cell>
          <cell r="AB4843" t="str">
            <v>AP0079093671</v>
          </cell>
        </row>
        <row r="4844">
          <cell r="A4844">
            <v>3872</v>
          </cell>
          <cell r="B4844" t="str">
            <v>Active</v>
          </cell>
          <cell r="C4844" t="str">
            <v>Active</v>
          </cell>
          <cell r="D4844" t="str">
            <v>Active</v>
          </cell>
          <cell r="E4844" t="str">
            <v>Active</v>
          </cell>
          <cell r="F4844">
            <v>3872</v>
          </cell>
          <cell r="K4844" t="str">
            <v>M</v>
          </cell>
          <cell r="L4844" t="str">
            <v>Single location</v>
          </cell>
          <cell r="M4844" t="str">
            <v>DHARMENDRA TIWARI</v>
          </cell>
          <cell r="N4844" t="str">
            <v>Individual</v>
          </cell>
          <cell r="O4844" t="str">
            <v>DHARMENDRA TIWARI</v>
          </cell>
          <cell r="R4844">
            <v>44951</v>
          </cell>
          <cell r="AA4844">
            <v>44949</v>
          </cell>
          <cell r="AB4844" t="str">
            <v>AP0079093661</v>
          </cell>
        </row>
        <row r="4845">
          <cell r="A4845">
            <v>8426</v>
          </cell>
          <cell r="B4845" t="str">
            <v>Active</v>
          </cell>
          <cell r="C4845" t="str">
            <v>Active</v>
          </cell>
          <cell r="D4845" t="str">
            <v>Active</v>
          </cell>
          <cell r="E4845" t="str">
            <v>Active</v>
          </cell>
          <cell r="F4845">
            <v>8426</v>
          </cell>
          <cell r="K4845" t="str">
            <v>M</v>
          </cell>
          <cell r="L4845" t="str">
            <v>Single location</v>
          </cell>
          <cell r="M4845" t="str">
            <v>SILPA VALLABHANENI</v>
          </cell>
          <cell r="N4845" t="str">
            <v>Individual</v>
          </cell>
          <cell r="O4845" t="str">
            <v>SILPA VALLABHANENI</v>
          </cell>
          <cell r="R4845">
            <v>44953</v>
          </cell>
          <cell r="AA4845">
            <v>44950</v>
          </cell>
          <cell r="AB4845" t="str">
            <v>AP0079093701</v>
          </cell>
        </row>
        <row r="4846">
          <cell r="A4846" t="str">
            <v>E306</v>
          </cell>
          <cell r="B4846" t="str">
            <v>Active</v>
          </cell>
          <cell r="C4846" t="str">
            <v>Active</v>
          </cell>
          <cell r="D4846" t="str">
            <v>Active</v>
          </cell>
          <cell r="E4846" t="str">
            <v>Active</v>
          </cell>
          <cell r="F4846" t="str">
            <v>E306</v>
          </cell>
          <cell r="K4846" t="str">
            <v>M</v>
          </cell>
          <cell r="L4846" t="str">
            <v>Single location</v>
          </cell>
          <cell r="M4846" t="str">
            <v>OMPRAKASH SAH</v>
          </cell>
          <cell r="N4846" t="str">
            <v>Individual</v>
          </cell>
          <cell r="O4846" t="str">
            <v>OMPRAKASH SAH</v>
          </cell>
          <cell r="R4846">
            <v>44953</v>
          </cell>
          <cell r="AA4846">
            <v>44950</v>
          </cell>
          <cell r="AB4846" t="str">
            <v>AP0079093691</v>
          </cell>
        </row>
        <row r="4847">
          <cell r="A4847" t="str">
            <v>E319</v>
          </cell>
          <cell r="B4847" t="str">
            <v>Active</v>
          </cell>
          <cell r="C4847" t="str">
            <v>Active</v>
          </cell>
          <cell r="D4847" t="str">
            <v>Active</v>
          </cell>
          <cell r="E4847" t="str">
            <v>Active</v>
          </cell>
          <cell r="F4847" t="str">
            <v>E319</v>
          </cell>
          <cell r="K4847" t="str">
            <v>M</v>
          </cell>
          <cell r="L4847" t="str">
            <v>Single location</v>
          </cell>
          <cell r="M4847" t="str">
            <v>VIJAYKANT DUBEY</v>
          </cell>
          <cell r="N4847" t="str">
            <v>Individual</v>
          </cell>
          <cell r="O4847" t="str">
            <v>VIJAYKANT DUBEY</v>
          </cell>
          <cell r="R4847">
            <v>44956</v>
          </cell>
          <cell r="AA4847">
            <v>44950</v>
          </cell>
          <cell r="AB4847" t="str">
            <v>AP0079093711</v>
          </cell>
        </row>
        <row r="4848">
          <cell r="A4848">
            <v>6716</v>
          </cell>
          <cell r="B4848" t="str">
            <v>Active</v>
          </cell>
          <cell r="C4848" t="str">
            <v>Active</v>
          </cell>
          <cell r="D4848" t="str">
            <v>Active</v>
          </cell>
          <cell r="E4848" t="str">
            <v>Active</v>
          </cell>
          <cell r="F4848">
            <v>6716</v>
          </cell>
          <cell r="K4848" t="str">
            <v>M</v>
          </cell>
          <cell r="L4848" t="str">
            <v>Single location</v>
          </cell>
          <cell r="M4848" t="str">
            <v>GUNJAN OBEROI</v>
          </cell>
          <cell r="N4848" t="str">
            <v>Individual</v>
          </cell>
          <cell r="O4848" t="str">
            <v>GUNJAN OBEROI</v>
          </cell>
          <cell r="R4848">
            <v>44953</v>
          </cell>
          <cell r="AA4848">
            <v>44950</v>
          </cell>
          <cell r="AB4848" t="str">
            <v>AP0079093681</v>
          </cell>
        </row>
        <row r="4849">
          <cell r="A4849">
            <v>6718</v>
          </cell>
          <cell r="B4849" t="str">
            <v>Active</v>
          </cell>
          <cell r="C4849" t="str">
            <v>Active</v>
          </cell>
          <cell r="D4849" t="str">
            <v>Active</v>
          </cell>
          <cell r="E4849" t="str">
            <v>Active</v>
          </cell>
          <cell r="F4849">
            <v>6718</v>
          </cell>
          <cell r="K4849" t="str">
            <v>M</v>
          </cell>
          <cell r="L4849" t="str">
            <v>Single location</v>
          </cell>
          <cell r="M4849" t="str">
            <v>TARUNA GUPTA</v>
          </cell>
          <cell r="N4849" t="str">
            <v>Individual</v>
          </cell>
          <cell r="O4849" t="str">
            <v>TARUNA GUPTA</v>
          </cell>
          <cell r="R4849">
            <v>44956</v>
          </cell>
          <cell r="AA4849">
            <v>44951</v>
          </cell>
          <cell r="AB4849" t="str">
            <v>AP0079093721</v>
          </cell>
        </row>
        <row r="4850">
          <cell r="A4850" t="str">
            <v>E327</v>
          </cell>
          <cell r="B4850" t="str">
            <v>Active</v>
          </cell>
          <cell r="C4850" t="str">
            <v>Active</v>
          </cell>
          <cell r="D4850" t="str">
            <v>Active</v>
          </cell>
          <cell r="E4850" t="str">
            <v>Active</v>
          </cell>
          <cell r="F4850" t="str">
            <v>E327</v>
          </cell>
          <cell r="K4850" t="str">
            <v>M</v>
          </cell>
          <cell r="L4850" t="str">
            <v>Single location</v>
          </cell>
          <cell r="M4850" t="str">
            <v>AMIT KUMAR BAL</v>
          </cell>
          <cell r="N4850" t="str">
            <v>Individual</v>
          </cell>
          <cell r="O4850" t="str">
            <v>AMIT KUMAR BAL</v>
          </cell>
          <cell r="R4850">
            <v>44957</v>
          </cell>
          <cell r="AA4850">
            <v>44953</v>
          </cell>
          <cell r="AB4850" t="str">
            <v>AP0079093731</v>
          </cell>
        </row>
        <row r="4851">
          <cell r="A4851" t="str">
            <v>E326</v>
          </cell>
          <cell r="B4851" t="str">
            <v>Active</v>
          </cell>
          <cell r="C4851" t="str">
            <v>Active</v>
          </cell>
          <cell r="D4851" t="str">
            <v>Active</v>
          </cell>
          <cell r="E4851" t="str">
            <v>Active</v>
          </cell>
          <cell r="F4851" t="str">
            <v>E326</v>
          </cell>
          <cell r="K4851" t="str">
            <v>M</v>
          </cell>
          <cell r="L4851" t="str">
            <v>Single location</v>
          </cell>
          <cell r="M4851" t="str">
            <v>RELISH BAGAI</v>
          </cell>
          <cell r="N4851" t="str">
            <v>Individual</v>
          </cell>
          <cell r="O4851" t="str">
            <v>RELISH BAGAI</v>
          </cell>
          <cell r="R4851">
            <v>44959</v>
          </cell>
          <cell r="AA4851">
            <v>44957</v>
          </cell>
          <cell r="AB4851" t="str">
            <v>AP0079093751</v>
          </cell>
        </row>
        <row r="4852">
          <cell r="A4852" t="str">
            <v>E329</v>
          </cell>
          <cell r="B4852" t="str">
            <v>Active</v>
          </cell>
          <cell r="C4852" t="str">
            <v>Active</v>
          </cell>
          <cell r="D4852" t="str">
            <v>Active</v>
          </cell>
          <cell r="E4852" t="str">
            <v>Active</v>
          </cell>
          <cell r="F4852" t="str">
            <v>E329</v>
          </cell>
          <cell r="K4852" t="str">
            <v>M</v>
          </cell>
          <cell r="L4852" t="str">
            <v>Single location</v>
          </cell>
          <cell r="M4852" t="str">
            <v>BIJAY KUMAR PANI</v>
          </cell>
          <cell r="N4852" t="str">
            <v>Individual</v>
          </cell>
          <cell r="O4852" t="str">
            <v>BIJAY KUMAR PANI</v>
          </cell>
          <cell r="R4852">
            <v>44959</v>
          </cell>
          <cell r="AA4852">
            <v>44957</v>
          </cell>
          <cell r="AB4852" t="str">
            <v>AP0079093741</v>
          </cell>
        </row>
        <row r="4853">
          <cell r="A4853">
            <v>3875</v>
          </cell>
          <cell r="B4853" t="str">
            <v>Active</v>
          </cell>
          <cell r="C4853" t="str">
            <v>Active</v>
          </cell>
          <cell r="D4853" t="str">
            <v>Active</v>
          </cell>
          <cell r="E4853" t="str">
            <v>Active</v>
          </cell>
          <cell r="F4853">
            <v>3875</v>
          </cell>
          <cell r="K4853" t="str">
            <v>M</v>
          </cell>
          <cell r="L4853" t="str">
            <v>Single location</v>
          </cell>
          <cell r="M4853" t="str">
            <v>SANGHAMITRA PAL</v>
          </cell>
          <cell r="N4853" t="str">
            <v>Individual</v>
          </cell>
          <cell r="O4853" t="str">
            <v>SANGHAMITRA PAL</v>
          </cell>
          <cell r="R4853">
            <v>44960</v>
          </cell>
          <cell r="AA4853">
            <v>44958</v>
          </cell>
          <cell r="AB4853" t="str">
            <v>AP0079093781</v>
          </cell>
        </row>
        <row r="4854">
          <cell r="A4854" t="str">
            <v>E335</v>
          </cell>
          <cell r="B4854" t="str">
            <v>Active</v>
          </cell>
          <cell r="C4854" t="str">
            <v>Active</v>
          </cell>
          <cell r="D4854" t="str">
            <v>Active</v>
          </cell>
          <cell r="E4854" t="str">
            <v>Active</v>
          </cell>
          <cell r="F4854" t="str">
            <v>E335</v>
          </cell>
          <cell r="K4854" t="str">
            <v>M</v>
          </cell>
          <cell r="L4854" t="str">
            <v>Single location</v>
          </cell>
          <cell r="M4854" t="str">
            <v>ROHIT SINGH</v>
          </cell>
          <cell r="N4854" t="str">
            <v>Individual</v>
          </cell>
          <cell r="O4854" t="str">
            <v>ROHIT SINGH</v>
          </cell>
          <cell r="R4854">
            <v>44963</v>
          </cell>
          <cell r="AA4854">
            <v>44958</v>
          </cell>
          <cell r="AB4854" t="str">
            <v>AP0079093771</v>
          </cell>
        </row>
        <row r="4855">
          <cell r="A4855">
            <v>3874</v>
          </cell>
          <cell r="B4855" t="str">
            <v>Active</v>
          </cell>
          <cell r="C4855" t="str">
            <v>Active</v>
          </cell>
          <cell r="D4855" t="str">
            <v>Active</v>
          </cell>
          <cell r="E4855" t="str">
            <v>Active</v>
          </cell>
          <cell r="F4855">
            <v>3874</v>
          </cell>
          <cell r="K4855" t="str">
            <v>M</v>
          </cell>
          <cell r="L4855" t="str">
            <v>Single location</v>
          </cell>
          <cell r="M4855" t="str">
            <v>C T FINANCIAL SERVICES</v>
          </cell>
          <cell r="N4855" t="str">
            <v>Partnership</v>
          </cell>
          <cell r="O4855" t="str">
            <v>PRATIMA NANDI/SAMPA GHOSH</v>
          </cell>
          <cell r="P4855" t="str">
            <v>Conversion form-3794 BP</v>
          </cell>
          <cell r="R4855">
            <v>44963</v>
          </cell>
          <cell r="AA4855">
            <v>44958</v>
          </cell>
          <cell r="AB4855" t="str">
            <v>AP0079093762</v>
          </cell>
        </row>
        <row r="4856">
          <cell r="A4856">
            <v>8457</v>
          </cell>
          <cell r="B4856" t="str">
            <v>Active</v>
          </cell>
          <cell r="C4856" t="str">
            <v>Active</v>
          </cell>
          <cell r="D4856" t="str">
            <v>Active</v>
          </cell>
          <cell r="E4856" t="str">
            <v>Active</v>
          </cell>
          <cell r="F4856">
            <v>8457</v>
          </cell>
          <cell r="I4856" t="str">
            <v>Received 50 K</v>
          </cell>
          <cell r="K4856" t="str">
            <v>M</v>
          </cell>
          <cell r="L4856" t="str">
            <v>Single location</v>
          </cell>
          <cell r="M4856" t="str">
            <v>VIJAYALAKSHMI</v>
          </cell>
          <cell r="N4856" t="str">
            <v>Individual</v>
          </cell>
          <cell r="O4856" t="str">
            <v>VIJAYALAKSHMI</v>
          </cell>
          <cell r="R4856">
            <v>44960</v>
          </cell>
          <cell r="AA4856">
            <v>44958</v>
          </cell>
          <cell r="AB4856" t="str">
            <v>AP0079093791</v>
          </cell>
        </row>
        <row r="4857">
          <cell r="A4857">
            <v>6717</v>
          </cell>
          <cell r="B4857" t="str">
            <v>Active</v>
          </cell>
          <cell r="C4857" t="str">
            <v>Active</v>
          </cell>
          <cell r="D4857" t="str">
            <v>Active</v>
          </cell>
          <cell r="E4857" t="str">
            <v>Active</v>
          </cell>
          <cell r="F4857">
            <v>6717</v>
          </cell>
          <cell r="I4857" t="str">
            <v>Receced 20 k</v>
          </cell>
          <cell r="K4857" t="str">
            <v>M</v>
          </cell>
          <cell r="L4857" t="str">
            <v>Single location</v>
          </cell>
          <cell r="M4857" t="str">
            <v>ZULFEKAR ALI</v>
          </cell>
          <cell r="N4857" t="str">
            <v>Individual</v>
          </cell>
          <cell r="O4857" t="str">
            <v>ZULFEKAR ALI</v>
          </cell>
          <cell r="R4857">
            <v>44960</v>
          </cell>
          <cell r="AA4857">
            <v>44958</v>
          </cell>
          <cell r="AB4857" t="str">
            <v>AP0079093801</v>
          </cell>
        </row>
        <row r="4858">
          <cell r="A4858" t="str">
            <v>E337</v>
          </cell>
          <cell r="B4858" t="str">
            <v>Active</v>
          </cell>
          <cell r="C4858" t="str">
            <v>Active</v>
          </cell>
          <cell r="D4858" t="str">
            <v>Active</v>
          </cell>
          <cell r="E4858" t="str">
            <v>Active</v>
          </cell>
          <cell r="F4858" t="str">
            <v>E337</v>
          </cell>
          <cell r="K4858" t="str">
            <v>M</v>
          </cell>
          <cell r="L4858" t="str">
            <v>Single location</v>
          </cell>
          <cell r="M4858" t="str">
            <v>NISHANT VALJI PATEL</v>
          </cell>
          <cell r="N4858" t="str">
            <v>Individual</v>
          </cell>
          <cell r="O4858" t="str">
            <v>NISHANT VALJI PATEL</v>
          </cell>
          <cell r="R4858">
            <v>44964</v>
          </cell>
          <cell r="AA4858">
            <v>44960</v>
          </cell>
          <cell r="AB4858" t="str">
            <v>AP0079093811</v>
          </cell>
        </row>
        <row r="4859">
          <cell r="A4859" t="str">
            <v>E328</v>
          </cell>
          <cell r="B4859" t="str">
            <v>Active</v>
          </cell>
          <cell r="C4859" t="str">
            <v>Active</v>
          </cell>
          <cell r="D4859" t="str">
            <v>Active</v>
          </cell>
          <cell r="E4859" t="str">
            <v>Active</v>
          </cell>
          <cell r="F4859" t="str">
            <v>E328</v>
          </cell>
          <cell r="K4859" t="str">
            <v>M</v>
          </cell>
          <cell r="L4859" t="str">
            <v>Single location</v>
          </cell>
          <cell r="M4859" t="str">
            <v>TAPAN KUMAR DUTTA</v>
          </cell>
          <cell r="N4859" t="str">
            <v>Individual</v>
          </cell>
          <cell r="O4859" t="str">
            <v>TAPAN KUMAR DUTTA</v>
          </cell>
          <cell r="R4859">
            <v>44964</v>
          </cell>
          <cell r="AA4859">
            <v>44960</v>
          </cell>
          <cell r="AB4859" t="str">
            <v>AP0079093821</v>
          </cell>
        </row>
        <row r="4860">
          <cell r="A4860" t="str">
            <v>E336</v>
          </cell>
          <cell r="B4860" t="str">
            <v>Active</v>
          </cell>
          <cell r="C4860" t="str">
            <v>Active</v>
          </cell>
          <cell r="D4860" t="str">
            <v>Active</v>
          </cell>
          <cell r="E4860" t="str">
            <v>Active</v>
          </cell>
          <cell r="F4860" t="str">
            <v>E336</v>
          </cell>
          <cell r="K4860" t="str">
            <v>M</v>
          </cell>
          <cell r="L4860" t="str">
            <v>Single location</v>
          </cell>
          <cell r="M4860" t="str">
            <v>RENU MITTAL</v>
          </cell>
          <cell r="N4860" t="str">
            <v>Individual</v>
          </cell>
          <cell r="O4860" t="str">
            <v>RENU MITTAL</v>
          </cell>
          <cell r="R4860">
            <v>44965</v>
          </cell>
          <cell r="AA4860">
            <v>44963</v>
          </cell>
          <cell r="AB4860" t="str">
            <v>AP0079093831</v>
          </cell>
        </row>
        <row r="4861">
          <cell r="A4861">
            <v>8471</v>
          </cell>
          <cell r="B4861" t="str">
            <v>Active</v>
          </cell>
          <cell r="C4861" t="str">
            <v>Active</v>
          </cell>
          <cell r="D4861" t="str">
            <v>Active</v>
          </cell>
          <cell r="E4861" t="str">
            <v>Active</v>
          </cell>
          <cell r="F4861">
            <v>8471</v>
          </cell>
          <cell r="K4861" t="str">
            <v>M</v>
          </cell>
          <cell r="L4861" t="str">
            <v>Single location</v>
          </cell>
          <cell r="M4861" t="str">
            <v>SHETTI SRIKANTH</v>
          </cell>
          <cell r="N4861" t="str">
            <v>Individual</v>
          </cell>
          <cell r="O4861" t="str">
            <v>SHETTI SRIKANTH</v>
          </cell>
          <cell r="R4861">
            <v>44965</v>
          </cell>
          <cell r="AA4861">
            <v>44963</v>
          </cell>
          <cell r="AB4861" t="str">
            <v>AP0079093841</v>
          </cell>
        </row>
        <row r="4862">
          <cell r="A4862">
            <v>6719</v>
          </cell>
          <cell r="B4862" t="str">
            <v>Active</v>
          </cell>
          <cell r="C4862" t="str">
            <v>Active</v>
          </cell>
          <cell r="D4862" t="str">
            <v>Active</v>
          </cell>
          <cell r="E4862" t="str">
            <v>Active</v>
          </cell>
          <cell r="F4862">
            <v>6719</v>
          </cell>
          <cell r="K4862" t="str">
            <v>M</v>
          </cell>
          <cell r="L4862" t="str">
            <v>Single location</v>
          </cell>
          <cell r="M4862" t="str">
            <v>SUNIL PANCHOLI</v>
          </cell>
          <cell r="N4862" t="str">
            <v>Individual</v>
          </cell>
          <cell r="O4862" t="str">
            <v>SUNIL PANCHOLI</v>
          </cell>
          <cell r="R4862">
            <v>44965</v>
          </cell>
          <cell r="AA4862">
            <v>44963</v>
          </cell>
          <cell r="AB4862" t="str">
            <v>AP0079093851</v>
          </cell>
        </row>
        <row r="4863">
          <cell r="A4863" t="str">
            <v>E323</v>
          </cell>
          <cell r="B4863" t="str">
            <v>Active</v>
          </cell>
          <cell r="C4863" t="str">
            <v>Active</v>
          </cell>
          <cell r="D4863" t="str">
            <v>Active</v>
          </cell>
          <cell r="E4863" t="str">
            <v>Active</v>
          </cell>
          <cell r="F4863" t="str">
            <v>E323</v>
          </cell>
          <cell r="K4863" t="str">
            <v>M</v>
          </cell>
          <cell r="L4863" t="str">
            <v>Single location</v>
          </cell>
          <cell r="M4863" t="str">
            <v>SAJU THOMAS</v>
          </cell>
          <cell r="N4863" t="str">
            <v>Individual</v>
          </cell>
          <cell r="O4863" t="str">
            <v>SAJU THOMAS</v>
          </cell>
          <cell r="R4863">
            <v>44970</v>
          </cell>
          <cell r="AA4863">
            <v>44966</v>
          </cell>
          <cell r="AB4863" t="str">
            <v>AP0079093861</v>
          </cell>
        </row>
        <row r="4864">
          <cell r="A4864" t="str">
            <v>E299</v>
          </cell>
          <cell r="B4864" t="str">
            <v>Active</v>
          </cell>
          <cell r="C4864" t="str">
            <v>Active</v>
          </cell>
          <cell r="D4864" t="str">
            <v>Active</v>
          </cell>
          <cell r="E4864" t="str">
            <v>Active</v>
          </cell>
          <cell r="F4864" t="str">
            <v>E299</v>
          </cell>
          <cell r="K4864" t="str">
            <v>M</v>
          </cell>
          <cell r="L4864" t="str">
            <v>Single location</v>
          </cell>
          <cell r="M4864" t="str">
            <v>SOBANA PRIYA JOSEPH</v>
          </cell>
          <cell r="N4864" t="str">
            <v>Individual</v>
          </cell>
          <cell r="O4864" t="str">
            <v>SOBANA PRIYA JOSEPH</v>
          </cell>
          <cell r="R4864">
            <v>44970</v>
          </cell>
          <cell r="AA4864">
            <v>44966</v>
          </cell>
          <cell r="AB4864" t="str">
            <v>AP0079093871</v>
          </cell>
        </row>
        <row r="4865">
          <cell r="A4865">
            <v>8468</v>
          </cell>
          <cell r="B4865" t="str">
            <v>Active</v>
          </cell>
          <cell r="C4865" t="str">
            <v>Active</v>
          </cell>
          <cell r="D4865" t="str">
            <v>Active</v>
          </cell>
          <cell r="E4865" t="str">
            <v>Active</v>
          </cell>
          <cell r="F4865">
            <v>8468</v>
          </cell>
          <cell r="I4865" t="str">
            <v>25 K CASH</v>
          </cell>
          <cell r="K4865" t="str">
            <v>M</v>
          </cell>
          <cell r="L4865" t="str">
            <v>Single location</v>
          </cell>
          <cell r="M4865" t="str">
            <v>K V SRINIVASA</v>
          </cell>
          <cell r="N4865" t="str">
            <v>Individual</v>
          </cell>
          <cell r="O4865" t="str">
            <v>K V SRINIVASA</v>
          </cell>
          <cell r="R4865">
            <v>44971</v>
          </cell>
          <cell r="AA4865">
            <v>44967</v>
          </cell>
          <cell r="AB4865" t="str">
            <v>AP0079093881</v>
          </cell>
        </row>
        <row r="4866">
          <cell r="A4866">
            <v>8467</v>
          </cell>
          <cell r="B4866" t="str">
            <v>Active</v>
          </cell>
          <cell r="C4866" t="str">
            <v>Active</v>
          </cell>
          <cell r="D4866" t="str">
            <v>Active</v>
          </cell>
          <cell r="E4866" t="str">
            <v>Active</v>
          </cell>
          <cell r="F4866">
            <v>8467</v>
          </cell>
          <cell r="I4866" t="str">
            <v>25 K CASH</v>
          </cell>
          <cell r="K4866" t="str">
            <v>M</v>
          </cell>
          <cell r="L4866" t="str">
            <v>Single location</v>
          </cell>
          <cell r="M4866" t="str">
            <v>V J ABHILASH</v>
          </cell>
          <cell r="N4866" t="str">
            <v>Individual</v>
          </cell>
          <cell r="O4866" t="str">
            <v>V J ABHILASH</v>
          </cell>
          <cell r="R4866">
            <v>44971</v>
          </cell>
          <cell r="AA4866">
            <v>44967</v>
          </cell>
          <cell r="AB4866" t="str">
            <v>AP0079093901</v>
          </cell>
        </row>
        <row r="4867">
          <cell r="A4867">
            <v>8464</v>
          </cell>
          <cell r="B4867" t="str">
            <v>Active</v>
          </cell>
          <cell r="C4867" t="str">
            <v>Active</v>
          </cell>
          <cell r="D4867" t="str">
            <v>Active</v>
          </cell>
          <cell r="E4867" t="str">
            <v>Active</v>
          </cell>
          <cell r="F4867">
            <v>8464</v>
          </cell>
          <cell r="I4867" t="str">
            <v>25 K CASH</v>
          </cell>
          <cell r="K4867" t="str">
            <v>M</v>
          </cell>
          <cell r="L4867" t="str">
            <v>Single location</v>
          </cell>
          <cell r="M4867" t="str">
            <v>NOOKANABOINA RAGHU OBAIAH</v>
          </cell>
          <cell r="N4867" t="str">
            <v>Individual</v>
          </cell>
          <cell r="O4867" t="str">
            <v>NOOKANABOINA RAGHU OBAIAH</v>
          </cell>
          <cell r="R4867">
            <v>44972</v>
          </cell>
          <cell r="AA4867">
            <v>44967</v>
          </cell>
          <cell r="AB4867" t="str">
            <v>AP0079093891</v>
          </cell>
        </row>
        <row r="4868">
          <cell r="A4868" t="str">
            <v>E331</v>
          </cell>
          <cell r="B4868" t="str">
            <v>Active</v>
          </cell>
          <cell r="C4868" t="str">
            <v>Active</v>
          </cell>
          <cell r="D4868" t="str">
            <v>Active</v>
          </cell>
          <cell r="E4868" t="str">
            <v>Active</v>
          </cell>
          <cell r="F4868" t="str">
            <v>E331</v>
          </cell>
          <cell r="J4868" t="str">
            <v>Under master BP-​9864</v>
          </cell>
          <cell r="K4868" t="str">
            <v>M</v>
          </cell>
          <cell r="L4868" t="str">
            <v>Single location</v>
          </cell>
          <cell r="M4868" t="str">
            <v>VHOLE GANESH BANDU</v>
          </cell>
          <cell r="N4868" t="str">
            <v>Individual</v>
          </cell>
          <cell r="O4868" t="str">
            <v>VHOLE GANESH BANDU</v>
          </cell>
          <cell r="R4868">
            <v>44972</v>
          </cell>
          <cell r="AA4868">
            <v>44970</v>
          </cell>
          <cell r="AB4868" t="str">
            <v>AP0079093921</v>
          </cell>
        </row>
        <row r="4869">
          <cell r="A4869" t="str">
            <v>E340</v>
          </cell>
          <cell r="B4869" t="str">
            <v>Active</v>
          </cell>
          <cell r="C4869" t="str">
            <v>Active</v>
          </cell>
          <cell r="D4869" t="str">
            <v>Active</v>
          </cell>
          <cell r="E4869" t="str">
            <v>Active</v>
          </cell>
          <cell r="F4869" t="str">
            <v>E340</v>
          </cell>
          <cell r="K4869" t="str">
            <v>M</v>
          </cell>
          <cell r="L4869" t="str">
            <v>Single location</v>
          </cell>
          <cell r="M4869" t="str">
            <v>SONIKA SHARMA</v>
          </cell>
          <cell r="N4869" t="str">
            <v>Individual</v>
          </cell>
          <cell r="O4869" t="str">
            <v>SONIKA SHARMA</v>
          </cell>
          <cell r="R4869">
            <v>44972</v>
          </cell>
          <cell r="AA4869">
            <v>44970</v>
          </cell>
          <cell r="AB4869" t="str">
            <v>AP0079093911</v>
          </cell>
        </row>
        <row r="4870">
          <cell r="A4870" t="str">
            <v>E332</v>
          </cell>
          <cell r="B4870" t="str">
            <v>Active</v>
          </cell>
          <cell r="C4870" t="str">
            <v>Active</v>
          </cell>
          <cell r="D4870" t="str">
            <v>Active</v>
          </cell>
          <cell r="E4870" t="str">
            <v>Active</v>
          </cell>
          <cell r="F4870" t="str">
            <v>E332</v>
          </cell>
          <cell r="K4870" t="str">
            <v>M</v>
          </cell>
          <cell r="L4870" t="str">
            <v>Single location</v>
          </cell>
          <cell r="M4870" t="str">
            <v>SILPI KANWAR</v>
          </cell>
          <cell r="N4870" t="str">
            <v>Individual</v>
          </cell>
          <cell r="O4870" t="str">
            <v>SILPI KANWAR</v>
          </cell>
          <cell r="R4870">
            <v>44973</v>
          </cell>
          <cell r="AA4870">
            <v>44971</v>
          </cell>
          <cell r="AB4870" t="str">
            <v>AP0079093941</v>
          </cell>
        </row>
        <row r="4871">
          <cell r="A4871" t="str">
            <v>E339</v>
          </cell>
          <cell r="B4871" t="str">
            <v>Active</v>
          </cell>
          <cell r="C4871" t="str">
            <v>Active</v>
          </cell>
          <cell r="D4871" t="str">
            <v>Active</v>
          </cell>
          <cell r="E4871" t="str">
            <v>Active</v>
          </cell>
          <cell r="F4871" t="str">
            <v>E339</v>
          </cell>
          <cell r="K4871" t="str">
            <v>M</v>
          </cell>
          <cell r="L4871" t="str">
            <v>Single location</v>
          </cell>
          <cell r="M4871" t="str">
            <v>SATISH NATWARLAL BHATT</v>
          </cell>
          <cell r="N4871" t="str">
            <v>Individual</v>
          </cell>
          <cell r="O4871" t="str">
            <v>SATISH NATWARLAL BHATT</v>
          </cell>
          <cell r="R4871">
            <v>44974</v>
          </cell>
          <cell r="AA4871">
            <v>44971</v>
          </cell>
          <cell r="AB4871" t="str">
            <v>AP0079093931</v>
          </cell>
        </row>
        <row r="4872">
          <cell r="A4872" t="str">
            <v>E333</v>
          </cell>
          <cell r="B4872" t="str">
            <v>Active</v>
          </cell>
          <cell r="C4872" t="str">
            <v>Active</v>
          </cell>
          <cell r="D4872" t="str">
            <v>Active</v>
          </cell>
          <cell r="E4872" t="str">
            <v>Active</v>
          </cell>
          <cell r="F4872" t="str">
            <v>E333</v>
          </cell>
          <cell r="K4872" t="str">
            <v>M</v>
          </cell>
          <cell r="L4872" t="str">
            <v>Single location</v>
          </cell>
          <cell r="M4872" t="str">
            <v>SIYA VIJ</v>
          </cell>
          <cell r="N4872" t="str">
            <v>Individual</v>
          </cell>
          <cell r="O4872" t="str">
            <v>SIYA VIJ</v>
          </cell>
          <cell r="R4872">
            <v>44974</v>
          </cell>
          <cell r="AA4872">
            <v>44971</v>
          </cell>
          <cell r="AB4872" t="str">
            <v>AP0079093951</v>
          </cell>
        </row>
        <row r="4873">
          <cell r="A4873">
            <v>3877</v>
          </cell>
          <cell r="B4873" t="str">
            <v>Active</v>
          </cell>
          <cell r="C4873" t="str">
            <v>Active</v>
          </cell>
          <cell r="D4873" t="str">
            <v>Active</v>
          </cell>
          <cell r="E4873" t="str">
            <v>Active</v>
          </cell>
          <cell r="F4873" t="str">
            <v>3877</v>
          </cell>
          <cell r="I4873" t="str">
            <v>50 k cash</v>
          </cell>
          <cell r="K4873" t="str">
            <v>M</v>
          </cell>
          <cell r="L4873" t="str">
            <v>Single location</v>
          </cell>
          <cell r="M4873" t="str">
            <v>BISHAKHA PODDER</v>
          </cell>
          <cell r="N4873" t="str">
            <v>Individual</v>
          </cell>
          <cell r="O4873" t="str">
            <v>BISHAKHA PODDER</v>
          </cell>
          <cell r="R4873">
            <v>44978</v>
          </cell>
          <cell r="AA4873">
            <v>44974</v>
          </cell>
          <cell r="AB4873" t="str">
            <v>AP0079093991</v>
          </cell>
        </row>
        <row r="4874">
          <cell r="A4874">
            <v>5661</v>
          </cell>
          <cell r="B4874" t="str">
            <v>Active</v>
          </cell>
          <cell r="C4874" t="str">
            <v>Active</v>
          </cell>
          <cell r="D4874" t="str">
            <v>Active</v>
          </cell>
          <cell r="E4874" t="str">
            <v>Active</v>
          </cell>
          <cell r="F4874">
            <v>5661</v>
          </cell>
          <cell r="I4874" t="str">
            <v>50 K STOCK</v>
          </cell>
          <cell r="K4874" t="str">
            <v>M</v>
          </cell>
          <cell r="L4874" t="str">
            <v>Single location</v>
          </cell>
          <cell r="M4874" t="str">
            <v>PATEL TRUPTIBEN PIYUSHKUMAR</v>
          </cell>
          <cell r="N4874" t="str">
            <v>Individual</v>
          </cell>
          <cell r="O4874" t="str">
            <v>PATEL TRUPTIBEN PIYUSHKUMAR</v>
          </cell>
          <cell r="R4874">
            <v>44979</v>
          </cell>
          <cell r="AA4874">
            <v>44977</v>
          </cell>
          <cell r="AB4874" t="str">
            <v>AP0079093961</v>
          </cell>
        </row>
        <row r="4875">
          <cell r="A4875" t="str">
            <v>E334</v>
          </cell>
          <cell r="B4875" t="str">
            <v>Active</v>
          </cell>
          <cell r="C4875" t="str">
            <v>Active</v>
          </cell>
          <cell r="D4875" t="str">
            <v>Active</v>
          </cell>
          <cell r="E4875" t="str">
            <v>Active</v>
          </cell>
          <cell r="F4875" t="str">
            <v>E334</v>
          </cell>
          <cell r="K4875" t="str">
            <v>M</v>
          </cell>
          <cell r="L4875" t="str">
            <v>Single location</v>
          </cell>
          <cell r="M4875" t="str">
            <v>YASH SURANA</v>
          </cell>
          <cell r="N4875" t="str">
            <v>Individual</v>
          </cell>
          <cell r="O4875" t="str">
            <v>YASH SURANA</v>
          </cell>
          <cell r="R4875">
            <v>44979</v>
          </cell>
          <cell r="AA4875">
            <v>44977</v>
          </cell>
          <cell r="AB4875" t="str">
            <v>AP0079093981</v>
          </cell>
        </row>
        <row r="4876">
          <cell r="A4876">
            <v>8473</v>
          </cell>
          <cell r="B4876" t="str">
            <v>Active</v>
          </cell>
          <cell r="C4876" t="str">
            <v>Active</v>
          </cell>
          <cell r="D4876" t="str">
            <v>Active</v>
          </cell>
          <cell r="E4876" t="str">
            <v>Active</v>
          </cell>
          <cell r="F4876">
            <v>8473</v>
          </cell>
          <cell r="K4876" t="str">
            <v>M</v>
          </cell>
          <cell r="L4876" t="str">
            <v>Single location</v>
          </cell>
          <cell r="M4876" t="str">
            <v>RAJAM KRISHNAMURTHY</v>
          </cell>
          <cell r="N4876" t="str">
            <v>Individual</v>
          </cell>
          <cell r="O4876" t="str">
            <v>RAJAM KRISHNAMURTHY</v>
          </cell>
          <cell r="R4876">
            <v>44979</v>
          </cell>
          <cell r="AA4876">
            <v>44977</v>
          </cell>
          <cell r="AB4876" t="str">
            <v>AP0079093971</v>
          </cell>
        </row>
        <row r="4877">
          <cell r="A4877">
            <v>6720</v>
          </cell>
          <cell r="B4877" t="str">
            <v>Active</v>
          </cell>
          <cell r="C4877" t="str">
            <v>Active</v>
          </cell>
          <cell r="D4877" t="str">
            <v>Active</v>
          </cell>
          <cell r="E4877" t="str">
            <v>Active</v>
          </cell>
          <cell r="F4877">
            <v>6720</v>
          </cell>
          <cell r="K4877" t="str">
            <v>M</v>
          </cell>
          <cell r="L4877" t="str">
            <v>Single location</v>
          </cell>
          <cell r="M4877" t="str">
            <v>DEEPAK TALWAR</v>
          </cell>
          <cell r="N4877" t="str">
            <v>Individual</v>
          </cell>
          <cell r="O4877" t="str">
            <v>DEEPAK TALWAR</v>
          </cell>
          <cell r="R4877">
            <v>44980</v>
          </cell>
          <cell r="AA4877">
            <v>44978</v>
          </cell>
          <cell r="AB4877" t="str">
            <v>AP0079094001</v>
          </cell>
        </row>
        <row r="4878">
          <cell r="A4878" t="str">
            <v>E342</v>
          </cell>
          <cell r="B4878" t="str">
            <v>Active</v>
          </cell>
          <cell r="C4878" t="str">
            <v>Active</v>
          </cell>
          <cell r="D4878" t="str">
            <v>Active</v>
          </cell>
          <cell r="E4878" t="str">
            <v>Active</v>
          </cell>
          <cell r="F4878" t="str">
            <v>E342</v>
          </cell>
          <cell r="K4878" t="str">
            <v>M</v>
          </cell>
          <cell r="L4878" t="str">
            <v>Single location</v>
          </cell>
          <cell r="M4878" t="str">
            <v>RAJAT ANAND</v>
          </cell>
          <cell r="N4878" t="str">
            <v>Individual</v>
          </cell>
          <cell r="O4878" t="str">
            <v>RAJAT ANAND</v>
          </cell>
          <cell r="R4878">
            <v>44980</v>
          </cell>
          <cell r="AA4878">
            <v>44978</v>
          </cell>
          <cell r="AB4878" t="str">
            <v>AP0079094011</v>
          </cell>
        </row>
        <row r="4879">
          <cell r="A4879">
            <v>5666</v>
          </cell>
          <cell r="B4879" t="str">
            <v>Active</v>
          </cell>
          <cell r="C4879" t="str">
            <v>Active</v>
          </cell>
          <cell r="D4879" t="str">
            <v>Active</v>
          </cell>
          <cell r="E4879" t="str">
            <v>Active</v>
          </cell>
          <cell r="F4879">
            <v>5666</v>
          </cell>
          <cell r="K4879" t="str">
            <v>M</v>
          </cell>
          <cell r="L4879" t="str">
            <v>Single location</v>
          </cell>
          <cell r="M4879" t="str">
            <v>BHAVYA MANISH LALWANI</v>
          </cell>
          <cell r="N4879" t="str">
            <v>Individual</v>
          </cell>
          <cell r="O4879" t="str">
            <v>BHAVYA MANISH LALWANI</v>
          </cell>
          <cell r="R4879">
            <v>44981</v>
          </cell>
          <cell r="AA4879">
            <v>44978</v>
          </cell>
          <cell r="AB4879" t="str">
            <v>AP0079094021</v>
          </cell>
        </row>
        <row r="4880">
          <cell r="A4880">
            <v>5881</v>
          </cell>
          <cell r="B4880" t="str">
            <v>Active</v>
          </cell>
          <cell r="C4880" t="str">
            <v>Active</v>
          </cell>
          <cell r="D4880" t="str">
            <v>Active</v>
          </cell>
          <cell r="E4880" t="str">
            <v>Active</v>
          </cell>
          <cell r="F4880">
            <v>5881</v>
          </cell>
          <cell r="K4880" t="str">
            <v>M</v>
          </cell>
          <cell r="L4880" t="str">
            <v>Single location</v>
          </cell>
          <cell r="M4880" t="str">
            <v>DHANANI AVANISHA K</v>
          </cell>
          <cell r="N4880" t="str">
            <v>Individual</v>
          </cell>
          <cell r="O4880" t="str">
            <v>DHANANI AVANISHA K</v>
          </cell>
          <cell r="R4880">
            <v>44981</v>
          </cell>
          <cell r="AA4880">
            <v>44979</v>
          </cell>
          <cell r="AB4880" t="str">
            <v>AP0079094031</v>
          </cell>
        </row>
        <row r="4881">
          <cell r="A4881" t="str">
            <v>E341</v>
          </cell>
          <cell r="B4881" t="str">
            <v>Active</v>
          </cell>
          <cell r="C4881" t="str">
            <v>Active</v>
          </cell>
          <cell r="D4881" t="str">
            <v>Active</v>
          </cell>
          <cell r="E4881" t="str">
            <v>Active</v>
          </cell>
          <cell r="F4881" t="str">
            <v>E341</v>
          </cell>
          <cell r="K4881" t="str">
            <v>M</v>
          </cell>
          <cell r="L4881" t="str">
            <v>Single location</v>
          </cell>
          <cell r="M4881" t="str">
            <v>ANKIT MAHAJAN</v>
          </cell>
          <cell r="N4881" t="str">
            <v>Individual</v>
          </cell>
          <cell r="O4881" t="str">
            <v>ANKIT MAHAJAN</v>
          </cell>
          <cell r="R4881">
            <v>44984</v>
          </cell>
          <cell r="AA4881">
            <v>44980</v>
          </cell>
          <cell r="AB4881" t="str">
            <v>AP0079094041</v>
          </cell>
        </row>
        <row r="4882">
          <cell r="A4882">
            <v>6721</v>
          </cell>
          <cell r="B4882" t="str">
            <v>Active</v>
          </cell>
          <cell r="C4882" t="str">
            <v>Active</v>
          </cell>
          <cell r="D4882" t="str">
            <v>Active</v>
          </cell>
          <cell r="E4882" t="str">
            <v>Active</v>
          </cell>
          <cell r="F4882">
            <v>6721</v>
          </cell>
          <cell r="I4882" t="str">
            <v>50 k cash</v>
          </cell>
          <cell r="K4882" t="str">
            <v>M</v>
          </cell>
          <cell r="L4882" t="str">
            <v>Single location</v>
          </cell>
          <cell r="M4882" t="str">
            <v>ALOK JHANWAR</v>
          </cell>
          <cell r="N4882" t="str">
            <v>Individual</v>
          </cell>
          <cell r="O4882" t="str">
            <v>ALOK JHANWAR</v>
          </cell>
          <cell r="R4882">
            <v>44985</v>
          </cell>
          <cell r="AA4882">
            <v>44981</v>
          </cell>
          <cell r="AB4882" t="str">
            <v>AP0079094051</v>
          </cell>
        </row>
        <row r="4883">
          <cell r="A4883">
            <v>5882</v>
          </cell>
          <cell r="B4883" t="str">
            <v>Active</v>
          </cell>
          <cell r="C4883" t="str">
            <v>Active</v>
          </cell>
          <cell r="D4883" t="str">
            <v>Active</v>
          </cell>
          <cell r="E4883" t="str">
            <v>Active</v>
          </cell>
          <cell r="F4883">
            <v>5882</v>
          </cell>
          <cell r="K4883" t="str">
            <v>M</v>
          </cell>
          <cell r="L4883" t="str">
            <v>Single location</v>
          </cell>
          <cell r="M4883" t="str">
            <v>RAJESHRI PRASHANT CHARDE</v>
          </cell>
          <cell r="N4883" t="str">
            <v>Individual</v>
          </cell>
          <cell r="O4883" t="str">
            <v>RAJESHRI PRASHANT CHARDE</v>
          </cell>
          <cell r="R4883">
            <v>44985</v>
          </cell>
          <cell r="AA4883">
            <v>44981</v>
          </cell>
          <cell r="AB4883" t="str">
            <v>AP0079094061</v>
          </cell>
        </row>
        <row r="4884">
          <cell r="A4884">
            <v>6724</v>
          </cell>
          <cell r="B4884" t="str">
            <v>Active</v>
          </cell>
          <cell r="C4884" t="str">
            <v>Active</v>
          </cell>
          <cell r="D4884" t="str">
            <v>Active</v>
          </cell>
          <cell r="E4884" t="str">
            <v>Active</v>
          </cell>
          <cell r="F4884">
            <v>6724</v>
          </cell>
          <cell r="K4884" t="str">
            <v>M</v>
          </cell>
          <cell r="L4884" t="str">
            <v>Single location</v>
          </cell>
          <cell r="M4884" t="str">
            <v>VINOD KUMAR PUROHIT</v>
          </cell>
          <cell r="N4884" t="str">
            <v>Individual</v>
          </cell>
          <cell r="O4884" t="str">
            <v>VINOD KUMAR PUROHIT</v>
          </cell>
          <cell r="R4884">
            <v>44986</v>
          </cell>
          <cell r="AA4884">
            <v>44984</v>
          </cell>
          <cell r="AB4884" t="str">
            <v>AP0079094081</v>
          </cell>
        </row>
        <row r="4885">
          <cell r="A4885">
            <v>3879</v>
          </cell>
          <cell r="B4885" t="str">
            <v>Active</v>
          </cell>
          <cell r="C4885" t="str">
            <v>Active</v>
          </cell>
          <cell r="D4885" t="str">
            <v>Active</v>
          </cell>
          <cell r="E4885" t="str">
            <v>Active</v>
          </cell>
          <cell r="F4885">
            <v>3879</v>
          </cell>
          <cell r="K4885" t="str">
            <v>M</v>
          </cell>
          <cell r="L4885" t="str">
            <v>Single location</v>
          </cell>
          <cell r="M4885" t="str">
            <v>CHANDRA SHEKHAR DEY</v>
          </cell>
          <cell r="N4885" t="str">
            <v>Individual</v>
          </cell>
          <cell r="O4885" t="str">
            <v>CHANDRA SHEKHAR DEY</v>
          </cell>
          <cell r="R4885">
            <v>44986</v>
          </cell>
          <cell r="AA4885">
            <v>44984</v>
          </cell>
          <cell r="AB4885" t="str">
            <v>AP0079094071</v>
          </cell>
        </row>
        <row r="4886">
          <cell r="A4886">
            <v>6723</v>
          </cell>
          <cell r="B4886" t="str">
            <v>Active</v>
          </cell>
          <cell r="C4886" t="str">
            <v>Active</v>
          </cell>
          <cell r="D4886" t="str">
            <v>Active</v>
          </cell>
          <cell r="E4886" t="str">
            <v>Active</v>
          </cell>
          <cell r="F4886">
            <v>6723</v>
          </cell>
          <cell r="I4886" t="str">
            <v>pledge stock received on 02 aug 23</v>
          </cell>
          <cell r="K4886" t="str">
            <v>M</v>
          </cell>
          <cell r="L4886" t="str">
            <v>Single location</v>
          </cell>
          <cell r="M4886" t="str">
            <v>NAMAN AGRAWAL</v>
          </cell>
          <cell r="N4886" t="str">
            <v>Individual</v>
          </cell>
          <cell r="O4886" t="str">
            <v>NAMAN AGRAWAL</v>
          </cell>
          <cell r="R4886">
            <v>45140</v>
          </cell>
          <cell r="AA4886">
            <v>44985</v>
          </cell>
          <cell r="AB4886" t="str">
            <v>AP0079094091</v>
          </cell>
        </row>
        <row r="4887">
          <cell r="A4887">
            <v>5682</v>
          </cell>
          <cell r="B4887" t="str">
            <v>Active</v>
          </cell>
          <cell r="C4887" t="str">
            <v>Active</v>
          </cell>
          <cell r="D4887" t="str">
            <v>Active</v>
          </cell>
          <cell r="E4887" t="str">
            <v>Active</v>
          </cell>
          <cell r="F4887">
            <v>5682</v>
          </cell>
          <cell r="I4887" t="str">
            <v>50 k CASH</v>
          </cell>
          <cell r="J4887" t="str">
            <v>Under master Bp 5556</v>
          </cell>
          <cell r="K4887" t="str">
            <v>M</v>
          </cell>
          <cell r="L4887" t="str">
            <v>Single location</v>
          </cell>
          <cell r="M4887" t="str">
            <v>PATEL VIPULKUMAR AMARATLAL</v>
          </cell>
          <cell r="N4887" t="str">
            <v>Individual</v>
          </cell>
          <cell r="O4887" t="str">
            <v>PATEL VIPULKUMAR AMARATLAL</v>
          </cell>
          <cell r="R4887">
            <v>44987</v>
          </cell>
          <cell r="AA4887">
            <v>44985</v>
          </cell>
          <cell r="AB4887" t="str">
            <v>AP0079094101</v>
          </cell>
        </row>
        <row r="4888">
          <cell r="A4888">
            <v>8472</v>
          </cell>
          <cell r="B4888" t="str">
            <v>Active</v>
          </cell>
          <cell r="C4888" t="str">
            <v>Active</v>
          </cell>
          <cell r="D4888" t="str">
            <v>Active</v>
          </cell>
          <cell r="E4888" t="str">
            <v>Active</v>
          </cell>
          <cell r="F4888">
            <v>8472</v>
          </cell>
          <cell r="I4888" t="str">
            <v>25 k cash</v>
          </cell>
          <cell r="K4888" t="str">
            <v>M</v>
          </cell>
          <cell r="L4888" t="str">
            <v>Single location</v>
          </cell>
          <cell r="M4888" t="str">
            <v>GIRISH KARANTH K S</v>
          </cell>
          <cell r="N4888" t="str">
            <v>Individual</v>
          </cell>
          <cell r="O4888" t="str">
            <v>GIRISH KARANTH K S</v>
          </cell>
          <cell r="R4888">
            <v>44988</v>
          </cell>
          <cell r="AA4888">
            <v>44986</v>
          </cell>
          <cell r="AB4888" t="str">
            <v>AP0079094111</v>
          </cell>
        </row>
        <row r="4889">
          <cell r="A4889" t="str">
            <v>E345</v>
          </cell>
          <cell r="B4889" t="str">
            <v>Active</v>
          </cell>
          <cell r="C4889" t="str">
            <v>Active</v>
          </cell>
          <cell r="D4889" t="str">
            <v>Active</v>
          </cell>
          <cell r="E4889" t="str">
            <v>Active</v>
          </cell>
          <cell r="F4889" t="str">
            <v>E345</v>
          </cell>
          <cell r="K4889" t="str">
            <v>M</v>
          </cell>
          <cell r="L4889" t="str">
            <v>Single location</v>
          </cell>
          <cell r="M4889" t="str">
            <v>MADHU SINGAL</v>
          </cell>
          <cell r="N4889" t="str">
            <v>Individual</v>
          </cell>
          <cell r="O4889" t="str">
            <v>MADHU SINGAL</v>
          </cell>
          <cell r="R4889">
            <v>44988</v>
          </cell>
          <cell r="AA4889">
            <v>44986</v>
          </cell>
          <cell r="AB4889" t="str">
            <v>AP0079094131</v>
          </cell>
        </row>
        <row r="4890">
          <cell r="A4890" t="str">
            <v>E250</v>
          </cell>
          <cell r="B4890" t="str">
            <v>Active</v>
          </cell>
          <cell r="C4890" t="str">
            <v>Active</v>
          </cell>
          <cell r="D4890" t="str">
            <v>Active</v>
          </cell>
          <cell r="E4890" t="str">
            <v>Active</v>
          </cell>
          <cell r="F4890" t="str">
            <v>E250</v>
          </cell>
          <cell r="K4890" t="str">
            <v>M</v>
          </cell>
          <cell r="L4890" t="str">
            <v>Single location</v>
          </cell>
          <cell r="M4890" t="str">
            <v>ANAND KUMAR</v>
          </cell>
          <cell r="N4890" t="str">
            <v>Individual</v>
          </cell>
          <cell r="O4890" t="str">
            <v>ANAND KUMAR</v>
          </cell>
          <cell r="R4890">
            <v>44989</v>
          </cell>
          <cell r="AA4890">
            <v>44987</v>
          </cell>
          <cell r="AB4890" t="str">
            <v>AP0079094141</v>
          </cell>
        </row>
        <row r="4891">
          <cell r="A4891">
            <v>3876</v>
          </cell>
          <cell r="B4891" t="str">
            <v>Active</v>
          </cell>
          <cell r="C4891" t="str">
            <v>Active</v>
          </cell>
          <cell r="D4891" t="str">
            <v>Active</v>
          </cell>
          <cell r="E4891" t="str">
            <v>Active</v>
          </cell>
          <cell r="F4891">
            <v>3876</v>
          </cell>
          <cell r="I4891" t="str">
            <v>sd stock pending</v>
          </cell>
          <cell r="K4891" t="str">
            <v>M</v>
          </cell>
          <cell r="L4891" t="str">
            <v>Single location</v>
          </cell>
          <cell r="M4891" t="str">
            <v>ARVIND SULTANIA</v>
          </cell>
          <cell r="N4891" t="str">
            <v>Individual</v>
          </cell>
          <cell r="O4891" t="str">
            <v>ARVIND SULTANIA</v>
          </cell>
          <cell r="R4891">
            <v>44994</v>
          </cell>
          <cell r="AA4891">
            <v>44991</v>
          </cell>
          <cell r="AB4891" t="str">
            <v>AP0079094151</v>
          </cell>
        </row>
        <row r="4892">
          <cell r="A4892">
            <v>8461</v>
          </cell>
          <cell r="B4892" t="str">
            <v>Active</v>
          </cell>
          <cell r="C4892" t="str">
            <v>Active</v>
          </cell>
          <cell r="D4892" t="str">
            <v>Active</v>
          </cell>
          <cell r="E4892" t="str">
            <v>Active</v>
          </cell>
          <cell r="F4892">
            <v>8461</v>
          </cell>
          <cell r="K4892" t="str">
            <v>M</v>
          </cell>
          <cell r="L4892" t="str">
            <v>Single location</v>
          </cell>
          <cell r="M4892" t="str">
            <v>B P SINDHU</v>
          </cell>
          <cell r="N4892" t="str">
            <v>Individual</v>
          </cell>
          <cell r="O4892" t="str">
            <v>B P SINDHU</v>
          </cell>
          <cell r="R4892">
            <v>44994</v>
          </cell>
          <cell r="AA4892">
            <v>44991</v>
          </cell>
          <cell r="AB4892" t="str">
            <v>AP0079094161</v>
          </cell>
        </row>
        <row r="4893">
          <cell r="A4893" t="str">
            <v>E279</v>
          </cell>
          <cell r="B4893" t="str">
            <v>Active</v>
          </cell>
          <cell r="C4893" t="str">
            <v>Active</v>
          </cell>
          <cell r="D4893" t="str">
            <v>Active</v>
          </cell>
          <cell r="E4893" t="str">
            <v>Active</v>
          </cell>
          <cell r="F4893" t="str">
            <v>E279</v>
          </cell>
          <cell r="K4893" t="str">
            <v>M</v>
          </cell>
          <cell r="L4893" t="str">
            <v>Single location</v>
          </cell>
          <cell r="M4893" t="str">
            <v>HARSHA S</v>
          </cell>
          <cell r="N4893" t="str">
            <v>Individual</v>
          </cell>
          <cell r="O4893" t="str">
            <v>HARSHA S</v>
          </cell>
          <cell r="R4893">
            <v>44995</v>
          </cell>
          <cell r="AA4893">
            <v>44991</v>
          </cell>
          <cell r="AB4893" t="str">
            <v>AP0079094181</v>
          </cell>
        </row>
        <row r="4894">
          <cell r="A4894">
            <v>6726</v>
          </cell>
          <cell r="B4894" t="str">
            <v>Active</v>
          </cell>
          <cell r="C4894" t="str">
            <v>Active</v>
          </cell>
          <cell r="D4894" t="str">
            <v>Active</v>
          </cell>
          <cell r="E4894" t="str">
            <v>Active</v>
          </cell>
          <cell r="F4894">
            <v>6726</v>
          </cell>
          <cell r="I4894" t="str">
            <v>25 CASH RECEIVED</v>
          </cell>
          <cell r="K4894" t="str">
            <v>M</v>
          </cell>
          <cell r="L4894" t="str">
            <v>Single location</v>
          </cell>
          <cell r="M4894" t="str">
            <v>ESHA JAIN</v>
          </cell>
          <cell r="N4894" t="str">
            <v>Individual</v>
          </cell>
          <cell r="O4894" t="str">
            <v>ESHA JAIN</v>
          </cell>
          <cell r="R4894">
            <v>45009</v>
          </cell>
          <cell r="AA4894">
            <v>44991</v>
          </cell>
          <cell r="AB4894" t="str">
            <v>AP0079094171</v>
          </cell>
        </row>
        <row r="4895">
          <cell r="A4895">
            <v>5884</v>
          </cell>
          <cell r="B4895" t="str">
            <v>Active</v>
          </cell>
          <cell r="C4895" t="str">
            <v>Active</v>
          </cell>
          <cell r="D4895" t="str">
            <v>Active</v>
          </cell>
          <cell r="E4895" t="str">
            <v>Active</v>
          </cell>
          <cell r="I4895" t="str">
            <v>25 k received</v>
          </cell>
          <cell r="K4895" t="str">
            <v>M</v>
          </cell>
          <cell r="L4895" t="str">
            <v>Single location</v>
          </cell>
          <cell r="M4895" t="str">
            <v>ALPA HITESH VORA</v>
          </cell>
          <cell r="N4895" t="str">
            <v>Individual</v>
          </cell>
          <cell r="O4895" t="str">
            <v>ALPA HITESH VORA</v>
          </cell>
          <cell r="R4895">
            <v>44999</v>
          </cell>
          <cell r="AA4895">
            <v>44993</v>
          </cell>
          <cell r="AB4895" t="str">
            <v>AP0079094191</v>
          </cell>
        </row>
        <row r="4896">
          <cell r="A4896">
            <v>3880</v>
          </cell>
          <cell r="B4896" t="str">
            <v>Active</v>
          </cell>
          <cell r="C4896" t="str">
            <v>Active</v>
          </cell>
          <cell r="D4896" t="str">
            <v>Active</v>
          </cell>
          <cell r="E4896" t="str">
            <v>Active</v>
          </cell>
          <cell r="I4896" t="str">
            <v>30K</v>
          </cell>
          <cell r="K4896" t="str">
            <v>M</v>
          </cell>
          <cell r="L4896" t="str">
            <v>Single location</v>
          </cell>
          <cell r="M4896" t="str">
            <v>NITYANANDA PANI</v>
          </cell>
          <cell r="N4896" t="str">
            <v>Individual</v>
          </cell>
          <cell r="O4896" t="str">
            <v>NITYANANDA PANI</v>
          </cell>
          <cell r="R4896">
            <v>44999</v>
          </cell>
          <cell r="AA4896">
            <v>44993</v>
          </cell>
          <cell r="AB4896" t="str">
            <v>AP0079094201</v>
          </cell>
        </row>
        <row r="4897">
          <cell r="A4897">
            <v>8470</v>
          </cell>
          <cell r="B4897" t="str">
            <v>Active</v>
          </cell>
          <cell r="C4897" t="str">
            <v>Active</v>
          </cell>
          <cell r="D4897" t="str">
            <v>Active</v>
          </cell>
          <cell r="E4897" t="str">
            <v>Active</v>
          </cell>
          <cell r="I4897" t="str">
            <v>15 k received,10 K PENDING</v>
          </cell>
          <cell r="K4897" t="str">
            <v>M</v>
          </cell>
          <cell r="L4897" t="str">
            <v>Single location</v>
          </cell>
          <cell r="M4897" t="str">
            <v>S K MANAGEMENT SERVICE</v>
          </cell>
          <cell r="N4897" t="str">
            <v>Individual</v>
          </cell>
          <cell r="O4897" t="str">
            <v>KRISHNEGOWDA R</v>
          </cell>
          <cell r="R4897">
            <v>45037</v>
          </cell>
          <cell r="AA4897">
            <v>44995</v>
          </cell>
          <cell r="AB4897" t="str">
            <v>AP0079094211</v>
          </cell>
        </row>
        <row r="4898">
          <cell r="A4898">
            <v>6727</v>
          </cell>
          <cell r="B4898" t="str">
            <v>Active</v>
          </cell>
          <cell r="C4898" t="str">
            <v>Active</v>
          </cell>
          <cell r="D4898" t="str">
            <v>Active</v>
          </cell>
          <cell r="E4898" t="str">
            <v>Active</v>
          </cell>
          <cell r="F4898">
            <v>6727</v>
          </cell>
          <cell r="I4898" t="str">
            <v>50k stock</v>
          </cell>
          <cell r="K4898" t="str">
            <v>M</v>
          </cell>
          <cell r="L4898" t="str">
            <v>Single location</v>
          </cell>
          <cell r="M4898" t="str">
            <v>RAJ BIRENDER</v>
          </cell>
          <cell r="N4898" t="str">
            <v>Individual</v>
          </cell>
          <cell r="O4898" t="str">
            <v>RAJ BIRENDER</v>
          </cell>
          <cell r="R4898">
            <v>45009</v>
          </cell>
          <cell r="AA4898">
            <v>44995</v>
          </cell>
          <cell r="AB4898" t="str">
            <v>AP0079094221</v>
          </cell>
        </row>
        <row r="4899">
          <cell r="A4899" t="str">
            <v>E350</v>
          </cell>
          <cell r="B4899" t="str">
            <v>Active</v>
          </cell>
          <cell r="C4899" t="str">
            <v>Active</v>
          </cell>
          <cell r="D4899" t="str">
            <v>Active</v>
          </cell>
          <cell r="E4899" t="str">
            <v>Active</v>
          </cell>
          <cell r="F4899" t="str">
            <v>E350</v>
          </cell>
          <cell r="K4899" t="str">
            <v>M</v>
          </cell>
          <cell r="L4899" t="str">
            <v>Single location</v>
          </cell>
          <cell r="M4899" t="str">
            <v>RAKESH KUMAR</v>
          </cell>
          <cell r="N4899" t="str">
            <v>Individual</v>
          </cell>
          <cell r="O4899" t="str">
            <v>RAKESH KUMAR</v>
          </cell>
          <cell r="R4899">
            <v>45001</v>
          </cell>
          <cell r="AA4899">
            <v>44999</v>
          </cell>
          <cell r="AB4899" t="str">
            <v>AP0079094231</v>
          </cell>
        </row>
        <row r="4900">
          <cell r="A4900">
            <v>6730</v>
          </cell>
          <cell r="B4900" t="str">
            <v>Active</v>
          </cell>
          <cell r="C4900" t="str">
            <v>Active</v>
          </cell>
          <cell r="D4900" t="str">
            <v>Active</v>
          </cell>
          <cell r="E4900" t="str">
            <v>Active</v>
          </cell>
          <cell r="F4900">
            <v>6730</v>
          </cell>
          <cell r="I4900" t="str">
            <v>50 k</v>
          </cell>
          <cell r="K4900" t="str">
            <v>M</v>
          </cell>
          <cell r="L4900" t="str">
            <v>Single location</v>
          </cell>
          <cell r="M4900" t="str">
            <v>ADITYA TRANSPORT CO</v>
          </cell>
          <cell r="N4900" t="str">
            <v>Proprietorship</v>
          </cell>
          <cell r="O4900" t="str">
            <v>HEMANT KUMAR</v>
          </cell>
          <cell r="R4900">
            <v>45002</v>
          </cell>
          <cell r="AA4900">
            <v>45000</v>
          </cell>
          <cell r="AB4900" t="str">
            <v>AP0079094251</v>
          </cell>
        </row>
        <row r="4901">
          <cell r="A4901">
            <v>8434</v>
          </cell>
          <cell r="B4901" t="str">
            <v>Active</v>
          </cell>
          <cell r="C4901" t="str">
            <v>Active</v>
          </cell>
          <cell r="D4901" t="str">
            <v>Active</v>
          </cell>
          <cell r="E4901" t="str">
            <v>Active</v>
          </cell>
          <cell r="F4901">
            <v>8434</v>
          </cell>
          <cell r="I4901" t="str">
            <v>SD pending</v>
          </cell>
          <cell r="K4901" t="str">
            <v>M</v>
          </cell>
          <cell r="L4901" t="str">
            <v>Single location</v>
          </cell>
          <cell r="M4901" t="str">
            <v>BHUMA NVSL ANURADHA</v>
          </cell>
          <cell r="N4901" t="str">
            <v>Individual</v>
          </cell>
          <cell r="O4901" t="str">
            <v>BHUMA NVSL ANURADHA</v>
          </cell>
          <cell r="R4901">
            <v>45120</v>
          </cell>
          <cell r="AA4901">
            <v>45000</v>
          </cell>
          <cell r="AB4901" t="str">
            <v>AP0079094241</v>
          </cell>
        </row>
        <row r="4902">
          <cell r="A4902">
            <v>8474</v>
          </cell>
          <cell r="B4902" t="str">
            <v>Active</v>
          </cell>
          <cell r="C4902" t="str">
            <v>Active</v>
          </cell>
          <cell r="D4902" t="str">
            <v>Active</v>
          </cell>
          <cell r="E4902" t="str">
            <v>Active</v>
          </cell>
          <cell r="F4902">
            <v>8474</v>
          </cell>
          <cell r="I4902" t="str">
            <v>10 k received</v>
          </cell>
          <cell r="K4902" t="str">
            <v>M</v>
          </cell>
          <cell r="L4902" t="str">
            <v>Single location</v>
          </cell>
          <cell r="M4902" t="str">
            <v>K ALHAAM BANU</v>
          </cell>
          <cell r="N4902" t="str">
            <v>Individual</v>
          </cell>
          <cell r="O4902" t="str">
            <v>K ALHAAM BANU</v>
          </cell>
          <cell r="R4902">
            <v>45005</v>
          </cell>
          <cell r="AA4902">
            <v>45001</v>
          </cell>
          <cell r="AB4902" t="str">
            <v>AP0079094281</v>
          </cell>
        </row>
        <row r="4903">
          <cell r="A4903">
            <v>8475</v>
          </cell>
          <cell r="B4903" t="str">
            <v>Active</v>
          </cell>
          <cell r="C4903" t="str">
            <v>Active</v>
          </cell>
          <cell r="D4903" t="str">
            <v>Active</v>
          </cell>
          <cell r="E4903" t="str">
            <v>Active</v>
          </cell>
          <cell r="F4903">
            <v>8475</v>
          </cell>
          <cell r="I4903" t="str">
            <v>25k</v>
          </cell>
          <cell r="K4903" t="str">
            <v>M</v>
          </cell>
          <cell r="L4903" t="str">
            <v>Single location</v>
          </cell>
          <cell r="M4903" t="str">
            <v>JAIKUMAR S</v>
          </cell>
          <cell r="N4903" t="str">
            <v>Individual</v>
          </cell>
          <cell r="O4903" t="str">
            <v>JAIKUMAR S</v>
          </cell>
          <cell r="R4903">
            <v>45005</v>
          </cell>
          <cell r="AA4903">
            <v>45001</v>
          </cell>
          <cell r="AB4903" t="str">
            <v>AP0079094271</v>
          </cell>
        </row>
        <row r="4904">
          <cell r="A4904">
            <v>6729</v>
          </cell>
          <cell r="B4904" t="str">
            <v>Active</v>
          </cell>
          <cell r="C4904" t="str">
            <v>Active</v>
          </cell>
          <cell r="D4904" t="str">
            <v>Active</v>
          </cell>
          <cell r="E4904" t="str">
            <v>Active</v>
          </cell>
          <cell r="F4904">
            <v>6729</v>
          </cell>
          <cell r="I4904" t="str">
            <v>50 K received</v>
          </cell>
          <cell r="K4904" t="str">
            <v>M</v>
          </cell>
          <cell r="L4904" t="str">
            <v>Single location</v>
          </cell>
          <cell r="M4904" t="str">
            <v>BANITA DEVI</v>
          </cell>
          <cell r="N4904" t="str">
            <v>Individual</v>
          </cell>
          <cell r="O4904" t="str">
            <v>BANITA DEVI</v>
          </cell>
          <cell r="R4904">
            <v>45005</v>
          </cell>
          <cell r="AA4904">
            <v>45001</v>
          </cell>
          <cell r="AB4904" t="str">
            <v>AP0079094261</v>
          </cell>
        </row>
        <row r="4905">
          <cell r="A4905">
            <v>5883</v>
          </cell>
          <cell r="B4905" t="str">
            <v>Active</v>
          </cell>
          <cell r="C4905" t="str">
            <v>Active</v>
          </cell>
          <cell r="D4905" t="str">
            <v>Active</v>
          </cell>
          <cell r="E4905" t="str">
            <v>Active</v>
          </cell>
          <cell r="F4905">
            <v>5883</v>
          </cell>
          <cell r="I4905" t="str">
            <v>25 k received</v>
          </cell>
          <cell r="K4905" t="str">
            <v>M</v>
          </cell>
          <cell r="L4905" t="str">
            <v>Single location</v>
          </cell>
          <cell r="M4905" t="str">
            <v>GOPALKRUSHNA PURUSHOTTAM GOKHE</v>
          </cell>
          <cell r="N4905" t="str">
            <v>Individual</v>
          </cell>
          <cell r="O4905" t="str">
            <v>GOPALKRUSHNA PURUSHOTTAM GOKHE</v>
          </cell>
          <cell r="R4905">
            <v>45006</v>
          </cell>
          <cell r="AA4905">
            <v>45002</v>
          </cell>
          <cell r="AB4905" t="str">
            <v>AP0079094291</v>
          </cell>
        </row>
        <row r="4906">
          <cell r="A4906" t="str">
            <v>E346</v>
          </cell>
          <cell r="B4906" t="str">
            <v>Active</v>
          </cell>
          <cell r="C4906" t="str">
            <v>Active</v>
          </cell>
          <cell r="D4906" t="str">
            <v>Active</v>
          </cell>
          <cell r="E4906" t="str">
            <v>Active</v>
          </cell>
          <cell r="F4906" t="str">
            <v>E346</v>
          </cell>
          <cell r="K4906" t="str">
            <v>M</v>
          </cell>
          <cell r="L4906" t="str">
            <v>Single location</v>
          </cell>
          <cell r="M4906" t="str">
            <v>SUBRATA MONDAL</v>
          </cell>
          <cell r="N4906" t="str">
            <v>Individual</v>
          </cell>
          <cell r="O4906" t="str">
            <v>SUBRATA MONDAL</v>
          </cell>
          <cell r="R4906">
            <v>45006</v>
          </cell>
          <cell r="AA4906">
            <v>45002</v>
          </cell>
          <cell r="AB4906" t="str">
            <v>AP0079094321</v>
          </cell>
        </row>
        <row r="4907">
          <cell r="A4907">
            <v>8463</v>
          </cell>
          <cell r="B4907" t="str">
            <v>Active</v>
          </cell>
          <cell r="C4907" t="str">
            <v>Active</v>
          </cell>
          <cell r="D4907" t="str">
            <v>Active</v>
          </cell>
          <cell r="E4907" t="str">
            <v>Active</v>
          </cell>
          <cell r="F4907">
            <v>8463</v>
          </cell>
          <cell r="I4907" t="str">
            <v>25 k received</v>
          </cell>
          <cell r="K4907" t="str">
            <v>M</v>
          </cell>
          <cell r="L4907" t="str">
            <v>Single location</v>
          </cell>
          <cell r="M4907" t="str">
            <v>SMART INVESTMENTS</v>
          </cell>
          <cell r="N4907" t="str">
            <v>Proprietorship</v>
          </cell>
          <cell r="O4907" t="str">
            <v>R RAJKUMAR</v>
          </cell>
          <cell r="R4907">
            <v>45006</v>
          </cell>
          <cell r="AA4907">
            <v>45002</v>
          </cell>
          <cell r="AB4907" t="str">
            <v>AP0079094311</v>
          </cell>
        </row>
        <row r="4908">
          <cell r="A4908" t="str">
            <v>E351</v>
          </cell>
          <cell r="B4908" t="str">
            <v>Active</v>
          </cell>
          <cell r="C4908" t="str">
            <v>Active</v>
          </cell>
          <cell r="D4908" t="str">
            <v>Active</v>
          </cell>
          <cell r="E4908" t="str">
            <v>Active</v>
          </cell>
          <cell r="F4908" t="str">
            <v>E351</v>
          </cell>
          <cell r="K4908" t="str">
            <v>M</v>
          </cell>
          <cell r="L4908" t="str">
            <v>Single location</v>
          </cell>
          <cell r="M4908" t="str">
            <v>PANKAJ KOTHARI</v>
          </cell>
          <cell r="N4908" t="str">
            <v>Individual</v>
          </cell>
          <cell r="O4908" t="str">
            <v>PANKAJ KOTHARI</v>
          </cell>
          <cell r="R4908">
            <v>45006</v>
          </cell>
          <cell r="AA4908">
            <v>45002</v>
          </cell>
          <cell r="AB4908" t="str">
            <v>AP0079094301</v>
          </cell>
        </row>
        <row r="4909">
          <cell r="A4909">
            <v>5862</v>
          </cell>
          <cell r="I4909" t="str">
            <v>SD Pending</v>
          </cell>
          <cell r="M4909" t="str">
            <v>SWAPNIL SANODIYA</v>
          </cell>
          <cell r="N4909" t="str">
            <v>Individual</v>
          </cell>
          <cell r="O4909" t="str">
            <v>SWAPNIL SANODIYA</v>
          </cell>
          <cell r="AA4909">
            <v>45002</v>
          </cell>
          <cell r="AB4909" t="str">
            <v>AP0079094331</v>
          </cell>
        </row>
        <row r="4910">
          <cell r="A4910" t="str">
            <v>E358</v>
          </cell>
          <cell r="B4910" t="str">
            <v>Active</v>
          </cell>
          <cell r="C4910" t="str">
            <v>Active</v>
          </cell>
          <cell r="D4910" t="str">
            <v>Active</v>
          </cell>
          <cell r="E4910" t="str">
            <v>Active</v>
          </cell>
          <cell r="F4910" t="str">
            <v>E358</v>
          </cell>
          <cell r="K4910" t="str">
            <v>M</v>
          </cell>
          <cell r="L4910" t="str">
            <v>Single location</v>
          </cell>
          <cell r="M4910" t="str">
            <v>ANJANABEN RAMESHKUMAR SHAH</v>
          </cell>
          <cell r="N4910" t="str">
            <v>Individual</v>
          </cell>
          <cell r="O4910" t="str">
            <v>ANJANABEN RAMESHKUMAR SHAH</v>
          </cell>
          <cell r="R4910">
            <v>45013</v>
          </cell>
          <cell r="AA4910">
            <v>45002</v>
          </cell>
          <cell r="AB4910" t="str">
            <v>AP0079094421</v>
          </cell>
        </row>
        <row r="4911">
          <cell r="A4911">
            <v>6731</v>
          </cell>
          <cell r="B4911" t="str">
            <v>Active</v>
          </cell>
          <cell r="C4911" t="str">
            <v>Active</v>
          </cell>
          <cell r="D4911" t="str">
            <v>Active</v>
          </cell>
          <cell r="E4911" t="str">
            <v>Active</v>
          </cell>
          <cell r="F4911">
            <v>6731</v>
          </cell>
          <cell r="I4911" t="str">
            <v>50 K RECEIVED</v>
          </cell>
          <cell r="K4911" t="str">
            <v>M</v>
          </cell>
          <cell r="L4911" t="str">
            <v>Single location</v>
          </cell>
          <cell r="M4911" t="str">
            <v>PREETI MEHRA</v>
          </cell>
          <cell r="N4911" t="str">
            <v>Individual</v>
          </cell>
          <cell r="O4911" t="str">
            <v>PREETI MEHRA</v>
          </cell>
          <cell r="R4911">
            <v>45009</v>
          </cell>
          <cell r="AA4911">
            <v>45005</v>
          </cell>
          <cell r="AB4911" t="str">
            <v>AP0079094361</v>
          </cell>
        </row>
        <row r="4912">
          <cell r="A4912">
            <v>5885</v>
          </cell>
          <cell r="B4912" t="str">
            <v>Active</v>
          </cell>
          <cell r="C4912" t="str">
            <v>Active</v>
          </cell>
          <cell r="D4912" t="str">
            <v>Active</v>
          </cell>
          <cell r="E4912" t="str">
            <v>Active</v>
          </cell>
          <cell r="F4912">
            <v>5885</v>
          </cell>
          <cell r="I4912" t="str">
            <v>50 K RECEIVED</v>
          </cell>
          <cell r="K4912" t="str">
            <v>M</v>
          </cell>
          <cell r="L4912" t="str">
            <v>Single location</v>
          </cell>
          <cell r="M4912" t="str">
            <v>VIDHI RAJNIKANT THAKUR</v>
          </cell>
          <cell r="N4912" t="str">
            <v>Individual</v>
          </cell>
          <cell r="O4912" t="str">
            <v>VIDHI RAJNIKANT THAKUR</v>
          </cell>
          <cell r="R4912">
            <v>45009</v>
          </cell>
          <cell r="AA4912">
            <v>45005</v>
          </cell>
          <cell r="AB4912" t="str">
            <v>AP0079094381</v>
          </cell>
        </row>
        <row r="4913">
          <cell r="A4913" t="str">
            <v>E347</v>
          </cell>
          <cell r="B4913" t="str">
            <v>Active</v>
          </cell>
          <cell r="C4913" t="str">
            <v>Active</v>
          </cell>
          <cell r="D4913" t="str">
            <v>Active</v>
          </cell>
          <cell r="E4913" t="str">
            <v>Active</v>
          </cell>
          <cell r="F4913" t="str">
            <v>E347</v>
          </cell>
          <cell r="K4913" t="str">
            <v>M</v>
          </cell>
          <cell r="L4913" t="str">
            <v>Single location</v>
          </cell>
          <cell r="M4913" t="str">
            <v>NILADRI DAS</v>
          </cell>
          <cell r="N4913" t="str">
            <v>Individual</v>
          </cell>
          <cell r="O4913" t="str">
            <v>NILADRI DAS</v>
          </cell>
          <cell r="R4913">
            <v>45007</v>
          </cell>
          <cell r="AA4913">
            <v>45005</v>
          </cell>
          <cell r="AB4913" t="str">
            <v>AP0079094351</v>
          </cell>
        </row>
        <row r="4914">
          <cell r="A4914" t="str">
            <v>E356</v>
          </cell>
          <cell r="B4914" t="str">
            <v>Active</v>
          </cell>
          <cell r="C4914" t="str">
            <v>Active</v>
          </cell>
          <cell r="D4914" t="str">
            <v>Active</v>
          </cell>
          <cell r="E4914" t="str">
            <v>Active</v>
          </cell>
          <cell r="F4914" t="str">
            <v>E356</v>
          </cell>
          <cell r="K4914" t="str">
            <v>M</v>
          </cell>
          <cell r="L4914" t="str">
            <v>Single location</v>
          </cell>
          <cell r="M4914" t="str">
            <v>SOURIN SAMANTA</v>
          </cell>
          <cell r="N4914" t="str">
            <v>Individual</v>
          </cell>
          <cell r="O4914" t="str">
            <v>SOURIN SAMANTA</v>
          </cell>
          <cell r="R4914">
            <v>45007</v>
          </cell>
          <cell r="AA4914">
            <v>45005</v>
          </cell>
          <cell r="AB4914" t="str">
            <v>AP0079094371</v>
          </cell>
        </row>
        <row r="4915">
          <cell r="A4915" t="str">
            <v>E352</v>
          </cell>
          <cell r="B4915" t="str">
            <v>Active</v>
          </cell>
          <cell r="C4915" t="str">
            <v>Active</v>
          </cell>
          <cell r="D4915" t="str">
            <v>Active</v>
          </cell>
          <cell r="E4915" t="str">
            <v>Active</v>
          </cell>
          <cell r="F4915" t="str">
            <v>E352</v>
          </cell>
          <cell r="K4915" t="str">
            <v>M</v>
          </cell>
          <cell r="L4915" t="str">
            <v>Single location</v>
          </cell>
          <cell r="M4915" t="str">
            <v>M SENTHIL KUMAR</v>
          </cell>
          <cell r="N4915" t="str">
            <v>Individual</v>
          </cell>
          <cell r="O4915" t="str">
            <v>M SENTHIL KUMAR</v>
          </cell>
          <cell r="R4915">
            <v>45007</v>
          </cell>
          <cell r="AA4915">
            <v>45005</v>
          </cell>
          <cell r="AB4915" t="str">
            <v>AP0079094341</v>
          </cell>
        </row>
        <row r="4916">
          <cell r="A4916" t="str">
            <v>E363</v>
          </cell>
          <cell r="B4916" t="str">
            <v>Active</v>
          </cell>
          <cell r="C4916" t="str">
            <v>Active</v>
          </cell>
          <cell r="D4916" t="str">
            <v>Active</v>
          </cell>
          <cell r="E4916" t="str">
            <v>Active</v>
          </cell>
          <cell r="F4916" t="str">
            <v>E363</v>
          </cell>
          <cell r="K4916" t="str">
            <v>M</v>
          </cell>
          <cell r="L4916" t="str">
            <v>Single location</v>
          </cell>
          <cell r="M4916" t="str">
            <v>MOHIT GARG</v>
          </cell>
          <cell r="N4916" t="str">
            <v>Individual</v>
          </cell>
          <cell r="O4916" t="str">
            <v>MOHIT GARG</v>
          </cell>
          <cell r="R4916">
            <v>45009</v>
          </cell>
          <cell r="AA4916">
            <v>45005</v>
          </cell>
          <cell r="AB4916" t="str">
            <v>AP0079094391</v>
          </cell>
        </row>
        <row r="4917">
          <cell r="A4917" t="str">
            <v>E364</v>
          </cell>
          <cell r="B4917" t="str">
            <v>Active</v>
          </cell>
          <cell r="C4917" t="str">
            <v>Active</v>
          </cell>
          <cell r="D4917" t="str">
            <v>Active</v>
          </cell>
          <cell r="E4917" t="str">
            <v>Active</v>
          </cell>
          <cell r="F4917" t="str">
            <v>E364</v>
          </cell>
          <cell r="K4917" t="str">
            <v>M</v>
          </cell>
          <cell r="L4917" t="str">
            <v>Single location</v>
          </cell>
          <cell r="M4917" t="str">
            <v>PANKAJ PRAKASH</v>
          </cell>
          <cell r="N4917" t="str">
            <v>Individual</v>
          </cell>
          <cell r="O4917" t="str">
            <v>PANKAJ PRAKASH</v>
          </cell>
          <cell r="R4917">
            <v>45012</v>
          </cell>
          <cell r="AA4917">
            <v>45008</v>
          </cell>
          <cell r="AB4917" t="str">
            <v>AP0079094401</v>
          </cell>
        </row>
        <row r="4918">
          <cell r="A4918">
            <v>6725</v>
          </cell>
          <cell r="B4918" t="str">
            <v>Active</v>
          </cell>
          <cell r="C4918" t="str">
            <v>Active</v>
          </cell>
          <cell r="D4918" t="str">
            <v>Active</v>
          </cell>
          <cell r="E4918" t="str">
            <v>Active</v>
          </cell>
          <cell r="F4918">
            <v>6725</v>
          </cell>
          <cell r="I4918" t="str">
            <v>25 k received</v>
          </cell>
          <cell r="K4918" t="str">
            <v>M</v>
          </cell>
          <cell r="L4918" t="str">
            <v>Single location</v>
          </cell>
          <cell r="M4918" t="str">
            <v>TAJINDER KAUR</v>
          </cell>
          <cell r="N4918" t="str">
            <v>Individual</v>
          </cell>
          <cell r="O4918" t="str">
            <v>TAJINDER KAUR</v>
          </cell>
          <cell r="R4918">
            <v>45012</v>
          </cell>
          <cell r="AA4918">
            <v>45008</v>
          </cell>
          <cell r="AB4918" t="str">
            <v>AP0079094411</v>
          </cell>
        </row>
        <row r="4919">
          <cell r="A4919">
            <v>5660</v>
          </cell>
          <cell r="B4919" t="str">
            <v>Active</v>
          </cell>
          <cell r="C4919" t="str">
            <v>Active</v>
          </cell>
          <cell r="D4919" t="str">
            <v>Active</v>
          </cell>
          <cell r="E4919" t="str">
            <v>Active</v>
          </cell>
          <cell r="F4919">
            <v>5660</v>
          </cell>
          <cell r="I4919" t="str">
            <v>50 k received</v>
          </cell>
          <cell r="K4919" t="str">
            <v>M</v>
          </cell>
          <cell r="L4919" t="str">
            <v>Single location</v>
          </cell>
          <cell r="M4919" t="str">
            <v>SHARMA HARSH KAILASBHAI</v>
          </cell>
          <cell r="N4919" t="str">
            <v>Individual</v>
          </cell>
          <cell r="O4919" t="str">
            <v>SHARMA HARSH KAILASBHAI</v>
          </cell>
          <cell r="R4919">
            <v>45012</v>
          </cell>
          <cell r="AA4919">
            <v>45008</v>
          </cell>
          <cell r="AB4919" t="str">
            <v>AP0079094471</v>
          </cell>
        </row>
        <row r="4920">
          <cell r="A4920" t="str">
            <v>E355</v>
          </cell>
          <cell r="B4920" t="str">
            <v>Active</v>
          </cell>
          <cell r="C4920" t="str">
            <v>Active</v>
          </cell>
          <cell r="D4920" t="str">
            <v>Active</v>
          </cell>
          <cell r="E4920" t="str">
            <v>Active</v>
          </cell>
          <cell r="F4920" t="str">
            <v>E355</v>
          </cell>
          <cell r="K4920" t="str">
            <v>M</v>
          </cell>
          <cell r="L4920" t="str">
            <v>Single location</v>
          </cell>
          <cell r="M4920" t="str">
            <v>K SIVAPRAKASH</v>
          </cell>
          <cell r="N4920" t="str">
            <v>Individual</v>
          </cell>
          <cell r="O4920" t="str">
            <v>K SIVAPRAKASH</v>
          </cell>
          <cell r="R4920">
            <v>45013</v>
          </cell>
          <cell r="AA4920">
            <v>45008</v>
          </cell>
          <cell r="AB4920" t="str">
            <v>AP0079094441</v>
          </cell>
        </row>
        <row r="4921">
          <cell r="A4921">
            <v>8479</v>
          </cell>
          <cell r="B4921" t="str">
            <v>Active</v>
          </cell>
          <cell r="C4921" t="str">
            <v>Active</v>
          </cell>
          <cell r="D4921" t="str">
            <v>Active</v>
          </cell>
          <cell r="E4921" t="str">
            <v>Active</v>
          </cell>
          <cell r="F4921">
            <v>8479</v>
          </cell>
          <cell r="I4921" t="str">
            <v>25 k received</v>
          </cell>
          <cell r="K4921" t="str">
            <v>M</v>
          </cell>
          <cell r="L4921" t="str">
            <v>Single location</v>
          </cell>
          <cell r="M4921" t="str">
            <v>B KRISHNAKUMAR</v>
          </cell>
          <cell r="N4921" t="str">
            <v>Individual</v>
          </cell>
          <cell r="O4921" t="str">
            <v>B KRISHNAKUMAR</v>
          </cell>
          <cell r="R4921">
            <v>45013</v>
          </cell>
          <cell r="AA4921">
            <v>45008</v>
          </cell>
          <cell r="AB4921" t="str">
            <v>AP0079094431</v>
          </cell>
        </row>
        <row r="4922">
          <cell r="A4922" t="str">
            <v>E354</v>
          </cell>
          <cell r="B4922" t="str">
            <v>Active</v>
          </cell>
          <cell r="C4922" t="str">
            <v>Active</v>
          </cell>
          <cell r="D4922" t="str">
            <v>Active</v>
          </cell>
          <cell r="E4922" t="str">
            <v>Active</v>
          </cell>
          <cell r="F4922" t="str">
            <v>E354</v>
          </cell>
          <cell r="K4922" t="str">
            <v>M</v>
          </cell>
          <cell r="L4922" t="str">
            <v>Single location</v>
          </cell>
          <cell r="M4922" t="str">
            <v>MAKENDRAN</v>
          </cell>
          <cell r="N4922" t="str">
            <v>Individual</v>
          </cell>
          <cell r="O4922" t="str">
            <v>MAKENDRAN</v>
          </cell>
          <cell r="R4922">
            <v>45013</v>
          </cell>
          <cell r="AA4922">
            <v>45008</v>
          </cell>
          <cell r="AB4922" t="str">
            <v>AP0079094451</v>
          </cell>
        </row>
        <row r="4923">
          <cell r="A4923" t="str">
            <v>E360</v>
          </cell>
          <cell r="B4923" t="str">
            <v>Active</v>
          </cell>
          <cell r="C4923" t="str">
            <v>Active</v>
          </cell>
          <cell r="D4923" t="str">
            <v>Active</v>
          </cell>
          <cell r="E4923" t="str">
            <v>Active</v>
          </cell>
          <cell r="F4923" t="str">
            <v>E360</v>
          </cell>
          <cell r="K4923" t="str">
            <v>M</v>
          </cell>
          <cell r="L4923" t="str">
            <v>Single location</v>
          </cell>
          <cell r="M4923" t="str">
            <v>PRIYANKA KOCHHAR</v>
          </cell>
          <cell r="N4923" t="str">
            <v>Individual</v>
          </cell>
          <cell r="O4923" t="str">
            <v>PRIYANKA KOCHHAR</v>
          </cell>
          <cell r="R4923">
            <v>45013</v>
          </cell>
          <cell r="AA4923">
            <v>45008</v>
          </cell>
          <cell r="AB4923" t="str">
            <v>AP0079094461</v>
          </cell>
        </row>
        <row r="4924">
          <cell r="A4924">
            <v>6735</v>
          </cell>
          <cell r="B4924" t="str">
            <v>Active</v>
          </cell>
          <cell r="C4924" t="str">
            <v>Active</v>
          </cell>
          <cell r="D4924" t="str">
            <v>Active</v>
          </cell>
          <cell r="E4924" t="str">
            <v>Active</v>
          </cell>
          <cell r="F4924">
            <v>6735</v>
          </cell>
          <cell r="I4924" t="str">
            <v>50 k received</v>
          </cell>
          <cell r="K4924" t="str">
            <v>M</v>
          </cell>
          <cell r="L4924" t="str">
            <v>Single location</v>
          </cell>
          <cell r="M4924" t="str">
            <v>POONAM</v>
          </cell>
          <cell r="N4924" t="str">
            <v>Individual</v>
          </cell>
          <cell r="O4924" t="str">
            <v>POONAM</v>
          </cell>
          <cell r="R4924">
            <v>45014</v>
          </cell>
          <cell r="AA4924">
            <v>45012</v>
          </cell>
          <cell r="AB4924" t="str">
            <v>AP0079094501</v>
          </cell>
        </row>
        <row r="4925">
          <cell r="A4925" t="str">
            <v>E365</v>
          </cell>
          <cell r="B4925" t="str">
            <v>Active</v>
          </cell>
          <cell r="C4925" t="str">
            <v>Active</v>
          </cell>
          <cell r="D4925" t="str">
            <v>Active</v>
          </cell>
          <cell r="E4925" t="str">
            <v>Active</v>
          </cell>
          <cell r="F4925" t="str">
            <v>E365</v>
          </cell>
          <cell r="K4925" t="str">
            <v>M</v>
          </cell>
          <cell r="L4925" t="str">
            <v>Single location</v>
          </cell>
          <cell r="M4925" t="str">
            <v>ABHISHEK PANDEY</v>
          </cell>
          <cell r="N4925" t="str">
            <v>Individual</v>
          </cell>
          <cell r="O4925" t="str">
            <v>ABHISHEK PANDEY</v>
          </cell>
          <cell r="R4925">
            <v>45014</v>
          </cell>
          <cell r="AA4925">
            <v>45012</v>
          </cell>
          <cell r="AB4925" t="str">
            <v>AP0079094481</v>
          </cell>
        </row>
        <row r="4926">
          <cell r="A4926" t="str">
            <v>E361</v>
          </cell>
          <cell r="B4926" t="str">
            <v>Active</v>
          </cell>
          <cell r="C4926" t="str">
            <v>Active</v>
          </cell>
          <cell r="D4926" t="str">
            <v>Active</v>
          </cell>
          <cell r="E4926" t="str">
            <v>Active</v>
          </cell>
          <cell r="F4926" t="str">
            <v>E361</v>
          </cell>
          <cell r="K4926" t="str">
            <v>M</v>
          </cell>
          <cell r="L4926" t="str">
            <v>Single location</v>
          </cell>
          <cell r="M4926" t="str">
            <v>V MARTIN JAYASINGH</v>
          </cell>
          <cell r="N4926" t="str">
            <v>Individual</v>
          </cell>
          <cell r="O4926" t="str">
            <v>V MARTIN JAYASINGH</v>
          </cell>
          <cell r="R4926">
            <v>45014</v>
          </cell>
          <cell r="AA4926">
            <v>45012</v>
          </cell>
          <cell r="AB4926" t="str">
            <v>AP0079094521</v>
          </cell>
        </row>
        <row r="4927">
          <cell r="A4927" t="str">
            <v>E359</v>
          </cell>
          <cell r="B4927" t="str">
            <v>Active</v>
          </cell>
          <cell r="C4927" t="str">
            <v>Active</v>
          </cell>
          <cell r="D4927" t="str">
            <v>Active</v>
          </cell>
          <cell r="E4927" t="str">
            <v>Active</v>
          </cell>
          <cell r="F4927" t="str">
            <v>E359</v>
          </cell>
          <cell r="K4927" t="str">
            <v>M</v>
          </cell>
          <cell r="L4927" t="str">
            <v>Single location</v>
          </cell>
          <cell r="M4927" t="str">
            <v>RAMESH CHANDRA PUROHIT</v>
          </cell>
          <cell r="N4927" t="str">
            <v>Individual</v>
          </cell>
          <cell r="O4927" t="str">
            <v>RAMESH CHANDRA PUROHIT</v>
          </cell>
          <cell r="R4927">
            <v>45014</v>
          </cell>
          <cell r="AA4927">
            <v>45012</v>
          </cell>
          <cell r="AB4927" t="str">
            <v>AP0079094511</v>
          </cell>
        </row>
        <row r="4928">
          <cell r="A4928">
            <v>6709</v>
          </cell>
          <cell r="B4928" t="str">
            <v>Active</v>
          </cell>
          <cell r="C4928" t="str">
            <v>Active</v>
          </cell>
          <cell r="D4928" t="str">
            <v>Active</v>
          </cell>
          <cell r="E4928" t="str">
            <v>Active</v>
          </cell>
          <cell r="F4928">
            <v>6709</v>
          </cell>
          <cell r="I4928" t="str">
            <v>30 K RECEIVED</v>
          </cell>
          <cell r="K4928" t="str">
            <v>M</v>
          </cell>
          <cell r="L4928" t="str">
            <v>Single location</v>
          </cell>
          <cell r="M4928" t="str">
            <v>NILESH KUMAR JAIN</v>
          </cell>
          <cell r="N4928" t="str">
            <v>Individual</v>
          </cell>
          <cell r="O4928" t="str">
            <v>NILESH KUMAR JAIN</v>
          </cell>
          <cell r="R4928">
            <v>45014</v>
          </cell>
          <cell r="AA4928">
            <v>45012</v>
          </cell>
          <cell r="AB4928" t="str">
            <v>AP0079094491</v>
          </cell>
        </row>
        <row r="4929">
          <cell r="A4929" t="str">
            <v>E366</v>
          </cell>
          <cell r="B4929" t="str">
            <v>Active</v>
          </cell>
          <cell r="C4929" t="str">
            <v>Active</v>
          </cell>
          <cell r="D4929" t="str">
            <v>Active</v>
          </cell>
          <cell r="E4929" t="str">
            <v>Active</v>
          </cell>
          <cell r="F4929" t="str">
            <v>E366</v>
          </cell>
          <cell r="K4929" t="str">
            <v>M</v>
          </cell>
          <cell r="L4929" t="str">
            <v>Single location</v>
          </cell>
          <cell r="M4929" t="str">
            <v>KOTHURU KOUSHIK</v>
          </cell>
          <cell r="N4929" t="str">
            <v>Individual</v>
          </cell>
          <cell r="O4929" t="str">
            <v>KOTHURU KOUSHIK</v>
          </cell>
          <cell r="R4929">
            <v>45016</v>
          </cell>
          <cell r="AA4929">
            <v>45013</v>
          </cell>
          <cell r="AB4929" t="str">
            <v>AP0079094571</v>
          </cell>
        </row>
        <row r="4930">
          <cell r="A4930" t="str">
            <v>E357</v>
          </cell>
          <cell r="B4930" t="str">
            <v>Active</v>
          </cell>
          <cell r="C4930" t="str">
            <v>Active</v>
          </cell>
          <cell r="D4930" t="str">
            <v>Active</v>
          </cell>
          <cell r="E4930" t="str">
            <v>Active</v>
          </cell>
          <cell r="F4930" t="str">
            <v>E357</v>
          </cell>
          <cell r="K4930" t="str">
            <v>M</v>
          </cell>
          <cell r="L4930" t="str">
            <v>Single location</v>
          </cell>
          <cell r="M4930" t="str">
            <v>VISHHAL G</v>
          </cell>
          <cell r="N4930" t="str">
            <v>Individual</v>
          </cell>
          <cell r="O4930" t="str">
            <v>VISHHAL G</v>
          </cell>
          <cell r="R4930">
            <v>45016</v>
          </cell>
          <cell r="AA4930">
            <v>45013</v>
          </cell>
          <cell r="AB4930" t="str">
            <v>AP0079094611</v>
          </cell>
        </row>
        <row r="4931">
          <cell r="A4931" t="str">
            <v>E370</v>
          </cell>
          <cell r="B4931" t="str">
            <v>Active</v>
          </cell>
          <cell r="C4931" t="str">
            <v>Active</v>
          </cell>
          <cell r="D4931" t="str">
            <v>Active</v>
          </cell>
          <cell r="E4931" t="str">
            <v>Active</v>
          </cell>
          <cell r="F4931" t="str">
            <v>E370</v>
          </cell>
          <cell r="K4931" t="str">
            <v>M</v>
          </cell>
          <cell r="L4931" t="str">
            <v>Single location</v>
          </cell>
          <cell r="M4931" t="str">
            <v>BHAVESH KAILASHCHAND GAUD</v>
          </cell>
          <cell r="N4931" t="str">
            <v>Individual</v>
          </cell>
          <cell r="O4931" t="str">
            <v>BHAVESH KAILASHCHAND GAUD</v>
          </cell>
          <cell r="R4931">
            <v>45016</v>
          </cell>
          <cell r="AA4931">
            <v>45013</v>
          </cell>
          <cell r="AB4931" t="str">
            <v>AP0079094551</v>
          </cell>
        </row>
        <row r="4932">
          <cell r="A4932" t="str">
            <v>E369</v>
          </cell>
          <cell r="B4932" t="str">
            <v>Active</v>
          </cell>
          <cell r="C4932" t="str">
            <v>Active</v>
          </cell>
          <cell r="D4932" t="str">
            <v>Active</v>
          </cell>
          <cell r="E4932" t="str">
            <v>Active</v>
          </cell>
          <cell r="F4932" t="str">
            <v>E369</v>
          </cell>
          <cell r="K4932" t="str">
            <v>M</v>
          </cell>
          <cell r="L4932" t="str">
            <v>Single location</v>
          </cell>
          <cell r="M4932" t="str">
            <v>KONGARI KIRAN</v>
          </cell>
          <cell r="N4932" t="str">
            <v>Individual</v>
          </cell>
          <cell r="O4932" t="str">
            <v>KONGARI KIRAN</v>
          </cell>
          <cell r="R4932">
            <v>45016</v>
          </cell>
          <cell r="AA4932">
            <v>45013</v>
          </cell>
          <cell r="AB4932" t="str">
            <v>AP0079094561</v>
          </cell>
        </row>
        <row r="4933">
          <cell r="A4933" t="str">
            <v>E330</v>
          </cell>
          <cell r="B4933" t="str">
            <v>Active</v>
          </cell>
          <cell r="C4933" t="str">
            <v>Active</v>
          </cell>
          <cell r="D4933" t="str">
            <v>Active</v>
          </cell>
          <cell r="E4933" t="str">
            <v>Active</v>
          </cell>
          <cell r="F4933" t="str">
            <v>E330</v>
          </cell>
          <cell r="K4933" t="str">
            <v>M</v>
          </cell>
          <cell r="L4933" t="str">
            <v>Single location</v>
          </cell>
          <cell r="M4933" t="str">
            <v>P C DUA</v>
          </cell>
          <cell r="N4933" t="str">
            <v>Individual</v>
          </cell>
          <cell r="O4933" t="str">
            <v>P C DUA</v>
          </cell>
          <cell r="R4933">
            <v>45016</v>
          </cell>
          <cell r="AA4933">
            <v>45013</v>
          </cell>
          <cell r="AB4933" t="str">
            <v>AP0079094581</v>
          </cell>
        </row>
        <row r="4934">
          <cell r="A4934" t="str">
            <v>E367</v>
          </cell>
          <cell r="B4934" t="str">
            <v>Active</v>
          </cell>
          <cell r="C4934" t="str">
            <v>Active</v>
          </cell>
          <cell r="D4934" t="str">
            <v>Active</v>
          </cell>
          <cell r="E4934" t="str">
            <v>Active</v>
          </cell>
          <cell r="F4934" t="str">
            <v>E367</v>
          </cell>
          <cell r="K4934" t="str">
            <v>M</v>
          </cell>
          <cell r="L4934" t="str">
            <v>Single location</v>
          </cell>
          <cell r="M4934" t="str">
            <v>AARUL MITTAL</v>
          </cell>
          <cell r="N4934" t="str">
            <v>Individual</v>
          </cell>
          <cell r="O4934" t="str">
            <v>AARUL MITTAL</v>
          </cell>
          <cell r="R4934">
            <v>45016</v>
          </cell>
          <cell r="AA4934">
            <v>45013</v>
          </cell>
          <cell r="AB4934" t="str">
            <v>AP0079094531</v>
          </cell>
        </row>
        <row r="4935">
          <cell r="A4935" t="str">
            <v>E368</v>
          </cell>
          <cell r="B4935" t="str">
            <v>Active</v>
          </cell>
          <cell r="C4935" t="str">
            <v>Active</v>
          </cell>
          <cell r="D4935" t="str">
            <v>Active</v>
          </cell>
          <cell r="E4935" t="str">
            <v>Active</v>
          </cell>
          <cell r="F4935" t="str">
            <v>E368</v>
          </cell>
          <cell r="K4935" t="str">
            <v>M</v>
          </cell>
          <cell r="L4935" t="str">
            <v>Single location</v>
          </cell>
          <cell r="M4935" t="str">
            <v>BHARATH N</v>
          </cell>
          <cell r="N4935" t="str">
            <v>Individual</v>
          </cell>
          <cell r="O4935" t="str">
            <v>BHARATH N</v>
          </cell>
          <cell r="R4935">
            <v>45016</v>
          </cell>
          <cell r="AA4935">
            <v>45013</v>
          </cell>
          <cell r="AB4935" t="str">
            <v>AP0079094541</v>
          </cell>
        </row>
        <row r="4936">
          <cell r="A4936">
            <v>6732</v>
          </cell>
          <cell r="B4936" t="str">
            <v>Active</v>
          </cell>
          <cell r="C4936" t="str">
            <v>Active</v>
          </cell>
          <cell r="D4936" t="str">
            <v>Active</v>
          </cell>
          <cell r="E4936" t="str">
            <v>Active</v>
          </cell>
          <cell r="F4936">
            <v>6732</v>
          </cell>
          <cell r="I4936" t="str">
            <v>25 K RECEIVED</v>
          </cell>
          <cell r="K4936" t="str">
            <v>M</v>
          </cell>
          <cell r="L4936" t="str">
            <v>Single location</v>
          </cell>
          <cell r="M4936" t="str">
            <v>VINOD KUMAR</v>
          </cell>
          <cell r="N4936" t="str">
            <v>Individual</v>
          </cell>
          <cell r="O4936" t="str">
            <v>VINOD KUMAR</v>
          </cell>
          <cell r="R4936">
            <v>45016</v>
          </cell>
          <cell r="AA4936">
            <v>45013</v>
          </cell>
          <cell r="AB4936" t="str">
            <v>AP0079094601</v>
          </cell>
        </row>
        <row r="4937">
          <cell r="A4937">
            <v>5886</v>
          </cell>
          <cell r="B4937" t="str">
            <v>Active</v>
          </cell>
          <cell r="C4937" t="str">
            <v>Active</v>
          </cell>
          <cell r="D4937" t="str">
            <v>Active</v>
          </cell>
          <cell r="E4937" t="str">
            <v>Active</v>
          </cell>
          <cell r="F4937">
            <v>5886</v>
          </cell>
          <cell r="I4937" t="str">
            <v>50 K RECEIVED</v>
          </cell>
          <cell r="K4937" t="str">
            <v>M</v>
          </cell>
          <cell r="L4937" t="str">
            <v>Single location</v>
          </cell>
          <cell r="M4937" t="str">
            <v>YOGESH CHANDRAKANT SHARMA</v>
          </cell>
          <cell r="N4937" t="str">
            <v>Individual</v>
          </cell>
          <cell r="O4937" t="str">
            <v>YOGESH CHANDRAKANT SHARMA</v>
          </cell>
          <cell r="R4937">
            <v>45016</v>
          </cell>
          <cell r="AA4937">
            <v>45013</v>
          </cell>
          <cell r="AB4937" t="str">
            <v>AP0079094621</v>
          </cell>
        </row>
        <row r="4938">
          <cell r="A4938" t="str">
            <v>E362</v>
          </cell>
          <cell r="B4938" t="str">
            <v>Active</v>
          </cell>
          <cell r="C4938" t="str">
            <v>Active</v>
          </cell>
          <cell r="D4938" t="str">
            <v>Active</v>
          </cell>
          <cell r="E4938" t="str">
            <v>Active</v>
          </cell>
          <cell r="F4938" t="str">
            <v>E362</v>
          </cell>
          <cell r="K4938" t="str">
            <v>M</v>
          </cell>
          <cell r="L4938" t="str">
            <v>Single location</v>
          </cell>
          <cell r="M4938" t="str">
            <v>REKHA SHARMA</v>
          </cell>
          <cell r="N4938" t="str">
            <v>Individual</v>
          </cell>
          <cell r="O4938" t="str">
            <v>REKHA SHARMA</v>
          </cell>
          <cell r="R4938">
            <v>45016</v>
          </cell>
          <cell r="AA4938">
            <v>45013</v>
          </cell>
          <cell r="AB4938" t="str">
            <v>AP0079094591</v>
          </cell>
        </row>
        <row r="4939">
          <cell r="A4939">
            <v>3881</v>
          </cell>
          <cell r="B4939" t="str">
            <v>Active</v>
          </cell>
          <cell r="C4939" t="str">
            <v>Active</v>
          </cell>
          <cell r="D4939" t="str">
            <v>Active</v>
          </cell>
          <cell r="E4939" t="str">
            <v>Active</v>
          </cell>
          <cell r="F4939">
            <v>3881</v>
          </cell>
          <cell r="I4939" t="str">
            <v>50 k received</v>
          </cell>
          <cell r="K4939" t="str">
            <v>M</v>
          </cell>
          <cell r="L4939" t="str">
            <v>Single location</v>
          </cell>
          <cell r="M4939" t="str">
            <v>SANJEET AGRAWAL</v>
          </cell>
          <cell r="N4939" t="str">
            <v>Individual</v>
          </cell>
          <cell r="O4939" t="str">
            <v>SANJEET AGRAWAL</v>
          </cell>
          <cell r="R4939">
            <v>45016</v>
          </cell>
          <cell r="AA4939">
            <v>45014</v>
          </cell>
          <cell r="AB4939" t="str">
            <v>AP0079094711</v>
          </cell>
        </row>
        <row r="4940">
          <cell r="A4940" t="str">
            <v>E377</v>
          </cell>
          <cell r="B4940" t="str">
            <v>Active</v>
          </cell>
          <cell r="C4940" t="str">
            <v>Active</v>
          </cell>
          <cell r="D4940" t="str">
            <v>Active</v>
          </cell>
          <cell r="E4940" t="str">
            <v>Active</v>
          </cell>
          <cell r="F4940" t="str">
            <v>E377</v>
          </cell>
          <cell r="K4940" t="str">
            <v>M</v>
          </cell>
          <cell r="L4940" t="str">
            <v>Single location</v>
          </cell>
          <cell r="M4940" t="str">
            <v>KAMLESH</v>
          </cell>
          <cell r="N4940" t="str">
            <v>Individual</v>
          </cell>
          <cell r="O4940" t="str">
            <v>KAMLESH</v>
          </cell>
          <cell r="R4940">
            <v>45016</v>
          </cell>
          <cell r="AA4940">
            <v>45014</v>
          </cell>
          <cell r="AB4940" t="str">
            <v>AP0079094661</v>
          </cell>
        </row>
        <row r="4941">
          <cell r="A4941" t="str">
            <v>E353</v>
          </cell>
          <cell r="B4941" t="str">
            <v>Active</v>
          </cell>
          <cell r="C4941" t="str">
            <v>Active</v>
          </cell>
          <cell r="D4941" t="str">
            <v>Active</v>
          </cell>
          <cell r="E4941" t="str">
            <v>Active</v>
          </cell>
          <cell r="F4941" t="str">
            <v>E353</v>
          </cell>
          <cell r="K4941" t="str">
            <v>M</v>
          </cell>
          <cell r="L4941" t="str">
            <v>Single location</v>
          </cell>
          <cell r="M4941" t="str">
            <v>SATYENDRA MISHRA</v>
          </cell>
          <cell r="N4941" t="str">
            <v>Individual</v>
          </cell>
          <cell r="O4941" t="str">
            <v>SATYENDRA MISHRA</v>
          </cell>
          <cell r="R4941">
            <v>45016</v>
          </cell>
          <cell r="AA4941">
            <v>45014</v>
          </cell>
          <cell r="AB4941" t="str">
            <v>AP0079094721</v>
          </cell>
        </row>
        <row r="4942">
          <cell r="A4942" t="str">
            <v>E373</v>
          </cell>
          <cell r="B4942" t="str">
            <v>Active</v>
          </cell>
          <cell r="C4942" t="str">
            <v>Active</v>
          </cell>
          <cell r="D4942" t="str">
            <v>Active</v>
          </cell>
          <cell r="E4942" t="str">
            <v>Active</v>
          </cell>
          <cell r="F4942" t="str">
            <v>E373</v>
          </cell>
          <cell r="K4942" t="str">
            <v>M</v>
          </cell>
          <cell r="L4942" t="str">
            <v>Single location</v>
          </cell>
          <cell r="M4942" t="str">
            <v>RITA GOEL</v>
          </cell>
          <cell r="N4942" t="str">
            <v>Individual</v>
          </cell>
          <cell r="O4942" t="str">
            <v>RITA GOEL</v>
          </cell>
          <cell r="R4942">
            <v>45016</v>
          </cell>
          <cell r="AA4942">
            <v>45014</v>
          </cell>
          <cell r="AB4942" t="str">
            <v>AP0079094701</v>
          </cell>
        </row>
        <row r="4943">
          <cell r="A4943" t="str">
            <v>E371</v>
          </cell>
          <cell r="B4943" t="str">
            <v>Active</v>
          </cell>
          <cell r="C4943" t="str">
            <v>Active</v>
          </cell>
          <cell r="D4943" t="str">
            <v>Active</v>
          </cell>
          <cell r="E4943" t="str">
            <v>Active</v>
          </cell>
          <cell r="F4943" t="str">
            <v>E371</v>
          </cell>
          <cell r="K4943" t="str">
            <v>M</v>
          </cell>
          <cell r="L4943" t="str">
            <v>Single location</v>
          </cell>
          <cell r="M4943" t="str">
            <v>SAYED WAJIH UL HAQUE</v>
          </cell>
          <cell r="N4943" t="str">
            <v>Individual</v>
          </cell>
          <cell r="O4943" t="str">
            <v>SAYED WAJIH UL HAQUE</v>
          </cell>
          <cell r="R4943">
            <v>45016</v>
          </cell>
          <cell r="AA4943">
            <v>45014</v>
          </cell>
          <cell r="AB4943" t="str">
            <v>AP0079094731</v>
          </cell>
        </row>
        <row r="4944">
          <cell r="A4944">
            <v>6736</v>
          </cell>
          <cell r="B4944" t="str">
            <v>Active</v>
          </cell>
          <cell r="C4944" t="str">
            <v>Active</v>
          </cell>
          <cell r="D4944" t="str">
            <v>Active</v>
          </cell>
          <cell r="E4944" t="str">
            <v>Active</v>
          </cell>
          <cell r="F4944">
            <v>6736</v>
          </cell>
          <cell r="I4944" t="str">
            <v>25 K RECEIVED</v>
          </cell>
          <cell r="K4944" t="str">
            <v>M</v>
          </cell>
          <cell r="L4944" t="str">
            <v>Single location</v>
          </cell>
          <cell r="M4944" t="str">
            <v>ARCHANA</v>
          </cell>
          <cell r="N4944" t="str">
            <v>Individual</v>
          </cell>
          <cell r="O4944" t="str">
            <v>ARCHANA .</v>
          </cell>
          <cell r="R4944">
            <v>45016</v>
          </cell>
          <cell r="AA4944">
            <v>45014</v>
          </cell>
          <cell r="AB4944" t="str">
            <v>AP0079094641</v>
          </cell>
        </row>
        <row r="4945">
          <cell r="A4945">
            <v>6737</v>
          </cell>
          <cell r="B4945" t="str">
            <v>Active</v>
          </cell>
          <cell r="C4945" t="str">
            <v>Active</v>
          </cell>
          <cell r="D4945" t="str">
            <v>Active</v>
          </cell>
          <cell r="E4945" t="str">
            <v>Active</v>
          </cell>
          <cell r="F4945">
            <v>6737</v>
          </cell>
          <cell r="I4945" t="str">
            <v>50 k RECEIVED</v>
          </cell>
          <cell r="K4945" t="str">
            <v>M</v>
          </cell>
          <cell r="L4945" t="str">
            <v>Single location</v>
          </cell>
          <cell r="M4945" t="str">
            <v>JYOTI SHARMA</v>
          </cell>
          <cell r="N4945" t="str">
            <v>Individual</v>
          </cell>
          <cell r="O4945" t="str">
            <v>JYOTI SHARMA</v>
          </cell>
          <cell r="R4945">
            <v>45016</v>
          </cell>
          <cell r="AA4945">
            <v>45014</v>
          </cell>
          <cell r="AB4945" t="str">
            <v>AP0079094651</v>
          </cell>
        </row>
        <row r="4946">
          <cell r="A4946" t="str">
            <v>E372</v>
          </cell>
          <cell r="B4946" t="str">
            <v>Active</v>
          </cell>
          <cell r="C4946" t="str">
            <v>Active</v>
          </cell>
          <cell r="D4946" t="str">
            <v>Active</v>
          </cell>
          <cell r="E4946" t="str">
            <v>Active</v>
          </cell>
          <cell r="F4946" t="str">
            <v>E372</v>
          </cell>
          <cell r="K4946" t="str">
            <v>M</v>
          </cell>
          <cell r="L4946" t="str">
            <v>Single location</v>
          </cell>
          <cell r="M4946" t="str">
            <v>MOHAMMED SADIQ</v>
          </cell>
          <cell r="N4946" t="str">
            <v>Individual</v>
          </cell>
          <cell r="O4946" t="str">
            <v>MOHAMMED SADIQ</v>
          </cell>
          <cell r="R4946">
            <v>45016</v>
          </cell>
          <cell r="AA4946">
            <v>45014</v>
          </cell>
          <cell r="AB4946" t="str">
            <v>AP0079094671</v>
          </cell>
        </row>
        <row r="4947">
          <cell r="A4947" t="str">
            <v>E344</v>
          </cell>
          <cell r="B4947" t="str">
            <v>Active</v>
          </cell>
          <cell r="C4947" t="str">
            <v>Active</v>
          </cell>
          <cell r="D4947" t="str">
            <v>Active</v>
          </cell>
          <cell r="E4947" t="str">
            <v>Active</v>
          </cell>
          <cell r="F4947" t="str">
            <v>E344</v>
          </cell>
          <cell r="K4947" t="str">
            <v>M</v>
          </cell>
          <cell r="L4947" t="str">
            <v>Single location</v>
          </cell>
          <cell r="M4947" t="str">
            <v>ADESH VIJAYKUMAR LIHINAR</v>
          </cell>
          <cell r="N4947" t="str">
            <v>Individual</v>
          </cell>
          <cell r="O4947" t="str">
            <v>ADESH VIJAYKUMAR LIHINAR</v>
          </cell>
          <cell r="R4947">
            <v>45016</v>
          </cell>
          <cell r="AA4947">
            <v>45014</v>
          </cell>
          <cell r="AB4947" t="str">
            <v>AP0079094631</v>
          </cell>
        </row>
        <row r="4948">
          <cell r="A4948" t="str">
            <v>E375</v>
          </cell>
          <cell r="B4948" t="str">
            <v>Active</v>
          </cell>
          <cell r="C4948" t="str">
            <v>Active</v>
          </cell>
          <cell r="D4948" t="str">
            <v>Active</v>
          </cell>
          <cell r="E4948" t="str">
            <v>Active</v>
          </cell>
          <cell r="F4948" t="str">
            <v>E375</v>
          </cell>
          <cell r="K4948" t="str">
            <v>M</v>
          </cell>
          <cell r="L4948" t="str">
            <v>Single location</v>
          </cell>
          <cell r="M4948" t="str">
            <v>RAJESH KUMAR</v>
          </cell>
          <cell r="N4948" t="str">
            <v>Individual</v>
          </cell>
          <cell r="O4948" t="str">
            <v>RAJESH KUMAR</v>
          </cell>
          <cell r="R4948">
            <v>45016</v>
          </cell>
          <cell r="AA4948">
            <v>45014</v>
          </cell>
          <cell r="AB4948" t="str">
            <v>AP0079094681</v>
          </cell>
        </row>
        <row r="4949">
          <cell r="A4949">
            <v>5887</v>
          </cell>
          <cell r="B4949" t="str">
            <v>Active</v>
          </cell>
          <cell r="C4949" t="str">
            <v>Active</v>
          </cell>
          <cell r="D4949" t="str">
            <v>Active</v>
          </cell>
          <cell r="E4949" t="str">
            <v>Active</v>
          </cell>
          <cell r="F4949">
            <v>5887</v>
          </cell>
          <cell r="I4949" t="str">
            <v>50 k stock</v>
          </cell>
          <cell r="K4949" t="str">
            <v>M</v>
          </cell>
          <cell r="L4949" t="str">
            <v>Single location</v>
          </cell>
          <cell r="M4949" t="str">
            <v>RANAWARE LALITA MAHENDRA</v>
          </cell>
          <cell r="N4949" t="str">
            <v>Individual</v>
          </cell>
          <cell r="O4949" t="str">
            <v>RANAWARE LALITA MAHENDRA</v>
          </cell>
          <cell r="R4949">
            <v>45016</v>
          </cell>
          <cell r="AA4949">
            <v>45014</v>
          </cell>
          <cell r="AB4949" t="str">
            <v>AP0079094691</v>
          </cell>
        </row>
        <row r="4950">
          <cell r="A4950">
            <v>3878</v>
          </cell>
          <cell r="B4950" t="str">
            <v>Active</v>
          </cell>
          <cell r="C4950" t="str">
            <v>Active</v>
          </cell>
          <cell r="D4950" t="str">
            <v>Active</v>
          </cell>
          <cell r="E4950" t="str">
            <v>Active</v>
          </cell>
          <cell r="F4950">
            <v>3878</v>
          </cell>
          <cell r="I4950" t="str">
            <v>25 k receved</v>
          </cell>
          <cell r="K4950" t="str">
            <v>M</v>
          </cell>
          <cell r="L4950" t="str">
            <v>Single location</v>
          </cell>
          <cell r="M4950" t="str">
            <v>WESTNET PROFESSIONALS LLP</v>
          </cell>
          <cell r="N4950" t="str">
            <v>Partnership</v>
          </cell>
          <cell r="O4950" t="str">
            <v>AMAR PRATAP/N YANTHUNGRHOMO MURRY</v>
          </cell>
          <cell r="R4950">
            <v>45016</v>
          </cell>
          <cell r="AA4950">
            <v>45014</v>
          </cell>
          <cell r="AB4950" t="str">
            <v>AP0079094744</v>
          </cell>
        </row>
        <row r="4951">
          <cell r="A4951" t="str">
            <v>E378</v>
          </cell>
          <cell r="B4951" t="str">
            <v>Active</v>
          </cell>
          <cell r="C4951" t="str">
            <v>Active</v>
          </cell>
          <cell r="D4951" t="str">
            <v>Active</v>
          </cell>
          <cell r="E4951" t="str">
            <v>Active</v>
          </cell>
          <cell r="F4951" t="str">
            <v>E378</v>
          </cell>
          <cell r="K4951" t="str">
            <v>M</v>
          </cell>
          <cell r="L4951" t="str">
            <v>Single location</v>
          </cell>
          <cell r="M4951" t="str">
            <v>PARTH SANJAY VENKATRAMAN</v>
          </cell>
          <cell r="N4951" t="str">
            <v>Individual</v>
          </cell>
          <cell r="O4951" t="str">
            <v>PARTH SANJAY VENKATRAMAN</v>
          </cell>
          <cell r="R4951">
            <v>45016</v>
          </cell>
          <cell r="AA4951" t="str">
            <v>NA</v>
          </cell>
        </row>
        <row r="4952">
          <cell r="A4952" t="str">
            <v>E379</v>
          </cell>
          <cell r="B4952" t="str">
            <v>Active</v>
          </cell>
          <cell r="C4952" t="str">
            <v>Active</v>
          </cell>
          <cell r="D4952" t="str">
            <v>Active</v>
          </cell>
          <cell r="E4952" t="str">
            <v>Active</v>
          </cell>
          <cell r="F4952" t="str">
            <v>E379</v>
          </cell>
          <cell r="K4952" t="str">
            <v>M</v>
          </cell>
          <cell r="L4952" t="str">
            <v>Single location</v>
          </cell>
          <cell r="M4952" t="str">
            <v>PRANAV C GANDHI</v>
          </cell>
          <cell r="N4952" t="str">
            <v>Individual</v>
          </cell>
          <cell r="O4952" t="str">
            <v>PRANAV C GANDHI</v>
          </cell>
          <cell r="R4952">
            <v>45027</v>
          </cell>
          <cell r="AA4952">
            <v>45019</v>
          </cell>
          <cell r="AB4952" t="str">
            <v>AP0079094751</v>
          </cell>
        </row>
        <row r="4953">
          <cell r="A4953" t="str">
            <v>E343</v>
          </cell>
          <cell r="B4953" t="str">
            <v>Active</v>
          </cell>
          <cell r="C4953" t="str">
            <v>Active</v>
          </cell>
          <cell r="D4953" t="str">
            <v>Active</v>
          </cell>
          <cell r="E4953" t="str">
            <v>Active</v>
          </cell>
          <cell r="F4953" t="str">
            <v>E343</v>
          </cell>
          <cell r="K4953" t="str">
            <v>M</v>
          </cell>
          <cell r="L4953" t="str">
            <v>Single location</v>
          </cell>
          <cell r="M4953" t="str">
            <v>RIYAZ AHMED</v>
          </cell>
          <cell r="N4953" t="str">
            <v>Individual</v>
          </cell>
          <cell r="O4953" t="str">
            <v>RIYAZ AHMED</v>
          </cell>
          <cell r="R4953">
            <v>45027</v>
          </cell>
          <cell r="AA4953">
            <v>45019</v>
          </cell>
          <cell r="AB4953" t="str">
            <v>AP0079094761</v>
          </cell>
        </row>
        <row r="4954">
          <cell r="A4954">
            <v>5662</v>
          </cell>
          <cell r="B4954" t="str">
            <v>Active</v>
          </cell>
          <cell r="C4954" t="str">
            <v>Active</v>
          </cell>
          <cell r="D4954" t="str">
            <v>Active</v>
          </cell>
          <cell r="E4954" t="str">
            <v>Active</v>
          </cell>
          <cell r="K4954" t="str">
            <v>M</v>
          </cell>
          <cell r="L4954" t="str">
            <v>Single location</v>
          </cell>
          <cell r="M4954" t="str">
            <v>SNEHAL MAHESHBHAI PATEL</v>
          </cell>
          <cell r="N4954" t="str">
            <v>Individual</v>
          </cell>
          <cell r="O4954" t="str">
            <v>SNEHAL MAHESHBHAI PATEL</v>
          </cell>
          <cell r="R4954">
            <v>45028</v>
          </cell>
          <cell r="AA4954">
            <v>45026</v>
          </cell>
          <cell r="AB4954" t="str">
            <v>AP0079094791</v>
          </cell>
        </row>
        <row r="4955">
          <cell r="A4955">
            <v>8478</v>
          </cell>
          <cell r="B4955" t="str">
            <v>Active</v>
          </cell>
          <cell r="C4955" t="str">
            <v>Active</v>
          </cell>
          <cell r="D4955" t="str">
            <v>Active</v>
          </cell>
          <cell r="E4955" t="str">
            <v>Active</v>
          </cell>
          <cell r="F4955">
            <v>8478</v>
          </cell>
          <cell r="I4955" t="str">
            <v>50 K RECEIVED</v>
          </cell>
          <cell r="K4955" t="str">
            <v>M</v>
          </cell>
          <cell r="L4955" t="str">
            <v>Single location</v>
          </cell>
          <cell r="M4955" t="str">
            <v>HITHAISHI S ACHARYA</v>
          </cell>
          <cell r="N4955" t="str">
            <v>Individual</v>
          </cell>
          <cell r="O4955" t="str">
            <v>HITHAISHI S ACHARYA</v>
          </cell>
          <cell r="R4955">
            <v>45028</v>
          </cell>
          <cell r="AA4955">
            <v>45026</v>
          </cell>
          <cell r="AB4955" t="str">
            <v>AP0079094781</v>
          </cell>
        </row>
        <row r="4956">
          <cell r="A4956">
            <v>5889</v>
          </cell>
          <cell r="B4956" t="str">
            <v>Active</v>
          </cell>
          <cell r="C4956" t="str">
            <v>Active</v>
          </cell>
          <cell r="D4956" t="str">
            <v>Active</v>
          </cell>
          <cell r="E4956" t="str">
            <v>Active</v>
          </cell>
          <cell r="F4956">
            <v>5889</v>
          </cell>
          <cell r="I4956" t="str">
            <v>STOCK</v>
          </cell>
          <cell r="K4956" t="str">
            <v>M</v>
          </cell>
          <cell r="L4956" t="str">
            <v>Single location</v>
          </cell>
          <cell r="M4956" t="str">
            <v>DHANESH SUBHASHLALJI RUNWAL</v>
          </cell>
          <cell r="N4956" t="str">
            <v>Individual</v>
          </cell>
          <cell r="O4956" t="str">
            <v>DHANESH SUBHASHLALJI RUNWAL</v>
          </cell>
          <cell r="R4956">
            <v>45028</v>
          </cell>
          <cell r="AA4956">
            <v>45026</v>
          </cell>
          <cell r="AB4956" t="str">
            <v>AP0079094771</v>
          </cell>
        </row>
        <row r="4957">
          <cell r="A4957" t="str">
            <v>E383</v>
          </cell>
          <cell r="B4957" t="str">
            <v>Active</v>
          </cell>
          <cell r="C4957" t="str">
            <v>Active</v>
          </cell>
          <cell r="D4957" t="str">
            <v>Active</v>
          </cell>
          <cell r="E4957" t="str">
            <v>Active</v>
          </cell>
          <cell r="F4957" t="str">
            <v>E383</v>
          </cell>
          <cell r="K4957" t="str">
            <v>M</v>
          </cell>
          <cell r="L4957" t="str">
            <v>Single location</v>
          </cell>
          <cell r="M4957" t="str">
            <v>SUJEET KUMAR</v>
          </cell>
          <cell r="N4957" t="str">
            <v>Individual</v>
          </cell>
          <cell r="O4957" t="str">
            <v>SUJEET KUMAR</v>
          </cell>
          <cell r="R4957">
            <v>45034</v>
          </cell>
          <cell r="AA4957">
            <v>45028</v>
          </cell>
          <cell r="AB4957" t="str">
            <v>AP0079094811</v>
          </cell>
        </row>
        <row r="4958">
          <cell r="A4958" t="str">
            <v>E380</v>
          </cell>
          <cell r="B4958" t="str">
            <v>Active</v>
          </cell>
          <cell r="C4958" t="str">
            <v>Active</v>
          </cell>
          <cell r="D4958" t="str">
            <v>Active</v>
          </cell>
          <cell r="E4958" t="str">
            <v>Active</v>
          </cell>
          <cell r="F4958" t="str">
            <v>E380</v>
          </cell>
          <cell r="K4958" t="str">
            <v>M</v>
          </cell>
          <cell r="L4958" t="str">
            <v>Single location</v>
          </cell>
          <cell r="M4958" t="str">
            <v>AVINASH KUMAR</v>
          </cell>
          <cell r="N4958" t="str">
            <v>Individual</v>
          </cell>
          <cell r="O4958" t="str">
            <v>AVINASH KUMAR</v>
          </cell>
          <cell r="R4958">
            <v>45034</v>
          </cell>
          <cell r="AA4958">
            <v>45028</v>
          </cell>
          <cell r="AB4958" t="str">
            <v>AP0079094801</v>
          </cell>
        </row>
        <row r="4959">
          <cell r="A4959" t="str">
            <v>E386</v>
          </cell>
          <cell r="B4959" t="str">
            <v>Active</v>
          </cell>
          <cell r="C4959" t="str">
            <v>Active</v>
          </cell>
          <cell r="D4959" t="str">
            <v>Active</v>
          </cell>
          <cell r="E4959" t="str">
            <v>Active</v>
          </cell>
          <cell r="F4959" t="str">
            <v>​E386</v>
          </cell>
          <cell r="K4959" t="str">
            <v>M</v>
          </cell>
          <cell r="L4959" t="str">
            <v>Single location</v>
          </cell>
          <cell r="M4959" t="str">
            <v>KIRAN DEVI MUNDRA</v>
          </cell>
          <cell r="N4959" t="str">
            <v>Individual</v>
          </cell>
          <cell r="O4959" t="str">
            <v>KIRAN DEVI MUNDRA</v>
          </cell>
          <cell r="R4959">
            <v>45036</v>
          </cell>
          <cell r="AA4959">
            <v>45033</v>
          </cell>
          <cell r="AB4959" t="str">
            <v>AP0079094831</v>
          </cell>
        </row>
        <row r="4960">
          <cell r="A4960" t="str">
            <v>E348</v>
          </cell>
          <cell r="B4960" t="str">
            <v>Active</v>
          </cell>
          <cell r="C4960" t="str">
            <v>Active</v>
          </cell>
          <cell r="D4960" t="str">
            <v>Active</v>
          </cell>
          <cell r="E4960" t="str">
            <v>Active</v>
          </cell>
          <cell r="F4960" t="str">
            <v>E348</v>
          </cell>
          <cell r="K4960" t="str">
            <v>M</v>
          </cell>
          <cell r="L4960" t="str">
            <v>Single location</v>
          </cell>
          <cell r="M4960" t="str">
            <v>KHUSHBOO GOEL</v>
          </cell>
          <cell r="N4960" t="str">
            <v>Individual</v>
          </cell>
          <cell r="O4960" t="str">
            <v>KHUSHBOO GOEL</v>
          </cell>
          <cell r="R4960">
            <v>45036</v>
          </cell>
          <cell r="AA4960">
            <v>45028</v>
          </cell>
          <cell r="AB4960" t="str">
            <v>AP0079094821</v>
          </cell>
        </row>
        <row r="4961">
          <cell r="A4961">
            <v>6738</v>
          </cell>
          <cell r="B4961" t="str">
            <v>Active</v>
          </cell>
          <cell r="C4961" t="str">
            <v>Active</v>
          </cell>
          <cell r="D4961" t="str">
            <v>Active</v>
          </cell>
          <cell r="E4961" t="str">
            <v>Active</v>
          </cell>
          <cell r="F4961">
            <v>6738</v>
          </cell>
          <cell r="I4961" t="str">
            <v>25 K RECEIVED</v>
          </cell>
          <cell r="K4961" t="str">
            <v>M</v>
          </cell>
          <cell r="L4961" t="str">
            <v>Single location</v>
          </cell>
          <cell r="M4961" t="str">
            <v>A P CORPORATION</v>
          </cell>
          <cell r="N4961" t="str">
            <v>Partnership</v>
          </cell>
          <cell r="O4961" t="str">
            <v>AMIT PUROHIT-/ NIRAJ MATHUR
-/MADHU SUDAN BOHARA</v>
          </cell>
          <cell r="R4961">
            <v>45040</v>
          </cell>
          <cell r="AA4961">
            <v>45019</v>
          </cell>
          <cell r="AB4961" t="str">
            <v>AP0079095062</v>
          </cell>
        </row>
        <row r="4962">
          <cell r="A4962">
            <v>5899</v>
          </cell>
          <cell r="B4962" t="str">
            <v>Active</v>
          </cell>
          <cell r="C4962" t="str">
            <v>Active</v>
          </cell>
          <cell r="D4962" t="str">
            <v>Active</v>
          </cell>
          <cell r="E4962" t="str">
            <v>Active</v>
          </cell>
          <cell r="F4962">
            <v>5899</v>
          </cell>
          <cell r="I4962" t="str">
            <v>Pledge stock</v>
          </cell>
          <cell r="K4962" t="str">
            <v>M</v>
          </cell>
          <cell r="L4962" t="str">
            <v>Single location</v>
          </cell>
          <cell r="M4962" t="str">
            <v>SANKET SHARAD SHROFF</v>
          </cell>
          <cell r="N4962" t="str">
            <v>Individual</v>
          </cell>
          <cell r="O4962" t="str">
            <v>SANKET SHARAD SHROFF</v>
          </cell>
          <cell r="R4962">
            <v>45040</v>
          </cell>
          <cell r="AA4962">
            <v>45035</v>
          </cell>
          <cell r="AB4962" t="str">
            <v>AP0079094851</v>
          </cell>
        </row>
        <row r="4963">
          <cell r="A4963" t="str">
            <v>E381</v>
          </cell>
          <cell r="B4963" t="str">
            <v>Active</v>
          </cell>
          <cell r="C4963" t="str">
            <v>Active</v>
          </cell>
          <cell r="D4963" t="str">
            <v>Active</v>
          </cell>
          <cell r="E4963" t="str">
            <v>Active</v>
          </cell>
          <cell r="F4963" t="str">
            <v>E381</v>
          </cell>
          <cell r="K4963" t="str">
            <v>M</v>
          </cell>
          <cell r="L4963" t="str">
            <v>Single location</v>
          </cell>
          <cell r="M4963" t="str">
            <v>AVADHESH TIWARI</v>
          </cell>
          <cell r="N4963" t="str">
            <v>Individual</v>
          </cell>
          <cell r="O4963" t="str">
            <v>AVADHESH TIWARI</v>
          </cell>
          <cell r="R4963">
            <v>45040</v>
          </cell>
          <cell r="AA4963">
            <v>45035</v>
          </cell>
          <cell r="AB4963" t="str">
            <v>AP0079094841</v>
          </cell>
        </row>
        <row r="4964">
          <cell r="A4964" t="str">
            <v>E374</v>
          </cell>
          <cell r="B4964" t="str">
            <v>Active</v>
          </cell>
          <cell r="C4964" t="str">
            <v>Active</v>
          </cell>
          <cell r="D4964" t="str">
            <v>Active</v>
          </cell>
          <cell r="E4964" t="str">
            <v>Active</v>
          </cell>
          <cell r="F4964" t="str">
            <v>E374</v>
          </cell>
          <cell r="K4964" t="str">
            <v>M</v>
          </cell>
          <cell r="L4964" t="str">
            <v>Single location</v>
          </cell>
          <cell r="M4964" t="str">
            <v>MUKESH KUMAR SHUKLA</v>
          </cell>
          <cell r="N4964" t="str">
            <v>Individual</v>
          </cell>
          <cell r="O4964" t="str">
            <v>MUKESH KUMAR SHUKLA</v>
          </cell>
          <cell r="R4964">
            <v>45042</v>
          </cell>
          <cell r="AA4964">
            <v>45037</v>
          </cell>
          <cell r="AB4964" t="str">
            <v>AP0079094871</v>
          </cell>
        </row>
        <row r="4965">
          <cell r="A4965" t="str">
            <v>E384</v>
          </cell>
          <cell r="B4965" t="str">
            <v>Active</v>
          </cell>
          <cell r="C4965" t="str">
            <v>Active</v>
          </cell>
          <cell r="D4965" t="str">
            <v>Active</v>
          </cell>
          <cell r="E4965" t="str">
            <v>Active</v>
          </cell>
          <cell r="F4965" t="str">
            <v>E384</v>
          </cell>
          <cell r="K4965" t="str">
            <v>M</v>
          </cell>
          <cell r="L4965" t="str">
            <v>Single location</v>
          </cell>
          <cell r="M4965" t="str">
            <v>AMARESH PRADHAN</v>
          </cell>
          <cell r="N4965" t="str">
            <v>Individual</v>
          </cell>
          <cell r="O4965" t="str">
            <v>AMARESH PRADHAN</v>
          </cell>
          <cell r="R4965">
            <v>45042</v>
          </cell>
          <cell r="AA4965">
            <v>45037</v>
          </cell>
          <cell r="AB4965" t="str">
            <v>AP0079094861</v>
          </cell>
        </row>
        <row r="4966">
          <cell r="A4966">
            <v>5663</v>
          </cell>
          <cell r="B4966" t="str">
            <v>Active</v>
          </cell>
          <cell r="C4966" t="str">
            <v>Active</v>
          </cell>
          <cell r="D4966" t="str">
            <v>Active</v>
          </cell>
          <cell r="E4966" t="str">
            <v>Active</v>
          </cell>
          <cell r="F4966">
            <v>5663</v>
          </cell>
          <cell r="I4966" t="str">
            <v>SD stock required/25 k brokerage genrated</v>
          </cell>
          <cell r="M4966" t="str">
            <v>SHAH SONALBEN JANAKBHAI</v>
          </cell>
          <cell r="N4966" t="str">
            <v>Individual</v>
          </cell>
          <cell r="O4966" t="str">
            <v>SHAH SONALBEN JANAKBHAI</v>
          </cell>
          <cell r="R4966">
            <v>45126</v>
          </cell>
          <cell r="AA4966">
            <v>45040</v>
          </cell>
          <cell r="AB4966" t="str">
            <v>AP0079094881</v>
          </cell>
        </row>
        <row r="4967">
          <cell r="A4967">
            <v>6739</v>
          </cell>
          <cell r="B4967" t="str">
            <v>Active</v>
          </cell>
          <cell r="C4967" t="str">
            <v>Active</v>
          </cell>
          <cell r="D4967" t="str">
            <v>Active</v>
          </cell>
          <cell r="E4967" t="str">
            <v>Active</v>
          </cell>
          <cell r="F4967">
            <v>6739</v>
          </cell>
          <cell r="I4967" t="str">
            <v>50 k</v>
          </cell>
          <cell r="K4967" t="str">
            <v>M</v>
          </cell>
          <cell r="L4967" t="str">
            <v>Single location</v>
          </cell>
          <cell r="M4967" t="str">
            <v>INTERESTING INVESTMENTS</v>
          </cell>
          <cell r="N4967" t="str">
            <v>Proprietorship</v>
          </cell>
          <cell r="O4967" t="str">
            <v>VARUN DUA</v>
          </cell>
          <cell r="P4967" t="str">
            <v>Conversion of BP 6544</v>
          </cell>
          <cell r="R4967">
            <v>45042</v>
          </cell>
          <cell r="AA4967">
            <v>45040</v>
          </cell>
          <cell r="AB4967" t="str">
            <v>AP0079094891</v>
          </cell>
        </row>
        <row r="4968">
          <cell r="A4968">
            <v>6734</v>
          </cell>
          <cell r="B4968" t="str">
            <v>Active</v>
          </cell>
          <cell r="C4968" t="str">
            <v>Active</v>
          </cell>
          <cell r="D4968" t="str">
            <v>Active</v>
          </cell>
          <cell r="E4968" t="str">
            <v>Active</v>
          </cell>
          <cell r="F4968">
            <v>6734</v>
          </cell>
          <cell r="I4968" t="str">
            <v>25 K</v>
          </cell>
          <cell r="K4968" t="str">
            <v>M</v>
          </cell>
          <cell r="L4968" t="str">
            <v>Single location</v>
          </cell>
          <cell r="M4968" t="str">
            <v>NEENA TANDON</v>
          </cell>
          <cell r="N4968" t="str">
            <v>Individual</v>
          </cell>
          <cell r="O4968" t="str">
            <v>NEENA TANDON</v>
          </cell>
          <cell r="R4968">
            <v>45042</v>
          </cell>
          <cell r="AA4968">
            <v>45040</v>
          </cell>
          <cell r="AB4968" t="str">
            <v>AP007973461</v>
          </cell>
        </row>
        <row r="4969">
          <cell r="A4969" t="str">
            <v>E400</v>
          </cell>
          <cell r="B4969" t="str">
            <v>Active</v>
          </cell>
          <cell r="C4969" t="str">
            <v>Active</v>
          </cell>
          <cell r="D4969" t="str">
            <v>Active</v>
          </cell>
          <cell r="E4969" t="str">
            <v>Active</v>
          </cell>
          <cell r="F4969" t="str">
            <v>E400</v>
          </cell>
          <cell r="K4969" t="str">
            <v>M</v>
          </cell>
          <cell r="L4969" t="str">
            <v>Single location</v>
          </cell>
          <cell r="M4969" t="str">
            <v>KADAM ARCHANA DNYANOBA</v>
          </cell>
          <cell r="N4969" t="str">
            <v>Individual</v>
          </cell>
          <cell r="O4969" t="str">
            <v>KADAM ARCHANA DNYANOBA</v>
          </cell>
          <cell r="R4969">
            <v>45049</v>
          </cell>
          <cell r="AA4969">
            <v>45043</v>
          </cell>
          <cell r="AB4969" t="str">
            <v>AP0079094901</v>
          </cell>
        </row>
        <row r="4970">
          <cell r="A4970" t="str">
            <v>E324</v>
          </cell>
          <cell r="B4970" t="str">
            <v>Active</v>
          </cell>
          <cell r="C4970" t="str">
            <v>Active</v>
          </cell>
          <cell r="D4970" t="str">
            <v>Active</v>
          </cell>
          <cell r="E4970" t="str">
            <v>Active</v>
          </cell>
          <cell r="F4970" t="str">
            <v>E324</v>
          </cell>
          <cell r="K4970" t="str">
            <v>M</v>
          </cell>
          <cell r="L4970" t="str">
            <v>Single location</v>
          </cell>
          <cell r="M4970" t="str">
            <v>KIRAN</v>
          </cell>
          <cell r="N4970" t="str">
            <v>Individual</v>
          </cell>
          <cell r="O4970" t="str">
            <v>KIRAN</v>
          </cell>
          <cell r="R4970">
            <v>45055</v>
          </cell>
          <cell r="AA4970">
            <v>45048</v>
          </cell>
          <cell r="AB4970" t="str">
            <v>AP0079094911</v>
          </cell>
        </row>
        <row r="4971">
          <cell r="A4971" t="str">
            <v>E387</v>
          </cell>
          <cell r="B4971" t="str">
            <v>Active</v>
          </cell>
          <cell r="C4971" t="str">
            <v>Active</v>
          </cell>
          <cell r="D4971" t="str">
            <v>Active</v>
          </cell>
          <cell r="E4971" t="str">
            <v>Active</v>
          </cell>
          <cell r="F4971" t="str">
            <v>E387</v>
          </cell>
          <cell r="K4971" t="str">
            <v>M</v>
          </cell>
          <cell r="L4971" t="str">
            <v>Single location</v>
          </cell>
          <cell r="M4971" t="str">
            <v>HARNOOR SINGH</v>
          </cell>
          <cell r="N4971" t="str">
            <v>Individual</v>
          </cell>
          <cell r="O4971" t="str">
            <v>HARNOOR SINGH</v>
          </cell>
          <cell r="R4971">
            <v>45063</v>
          </cell>
          <cell r="AA4971">
            <v>45061</v>
          </cell>
          <cell r="AB4971" t="str">
            <v>AP0079094921</v>
          </cell>
        </row>
        <row r="4972">
          <cell r="A4972" t="str">
            <v>E388</v>
          </cell>
          <cell r="B4972" t="str">
            <v>Active</v>
          </cell>
          <cell r="C4972" t="str">
            <v>Active</v>
          </cell>
          <cell r="D4972" t="str">
            <v>Active</v>
          </cell>
          <cell r="E4972" t="str">
            <v>Active</v>
          </cell>
          <cell r="F4972" t="str">
            <v>E388</v>
          </cell>
          <cell r="K4972" t="str">
            <v>M</v>
          </cell>
          <cell r="L4972" t="str">
            <v>Single location</v>
          </cell>
          <cell r="M4972" t="str">
            <v>SANGITA SAHOO</v>
          </cell>
          <cell r="N4972" t="str">
            <v>Individual</v>
          </cell>
          <cell r="O4972" t="str">
            <v>SANGITA SAHOO</v>
          </cell>
          <cell r="R4972">
            <v>45063</v>
          </cell>
          <cell r="AA4972">
            <v>45061</v>
          </cell>
          <cell r="AB4972" t="str">
            <v>AP0079094941</v>
          </cell>
        </row>
        <row r="4973">
          <cell r="A4973" t="str">
            <v>E376</v>
          </cell>
          <cell r="B4973" t="str">
            <v>Active</v>
          </cell>
          <cell r="C4973" t="str">
            <v>Active</v>
          </cell>
          <cell r="D4973" t="str">
            <v>Active</v>
          </cell>
          <cell r="E4973" t="str">
            <v>Active</v>
          </cell>
          <cell r="F4973" t="str">
            <v>E376</v>
          </cell>
          <cell r="K4973" t="str">
            <v>M</v>
          </cell>
          <cell r="L4973" t="str">
            <v>Single location</v>
          </cell>
          <cell r="M4973" t="str">
            <v>NEELAM BHATIA</v>
          </cell>
          <cell r="N4973" t="str">
            <v>Individual</v>
          </cell>
          <cell r="O4973" t="str">
            <v>NEELAM BHATIA</v>
          </cell>
          <cell r="R4973">
            <v>45063</v>
          </cell>
          <cell r="AA4973">
            <v>45061</v>
          </cell>
          <cell r="AB4973" t="str">
            <v>AP0079094931</v>
          </cell>
        </row>
        <row r="4974">
          <cell r="A4974">
            <v>6741</v>
          </cell>
          <cell r="B4974" t="str">
            <v>Active</v>
          </cell>
          <cell r="C4974" t="str">
            <v>Active</v>
          </cell>
          <cell r="D4974" t="str">
            <v>Active</v>
          </cell>
          <cell r="E4974" t="str">
            <v>Active</v>
          </cell>
          <cell r="K4974" t="str">
            <v>M</v>
          </cell>
          <cell r="L4974" t="str">
            <v>Single location</v>
          </cell>
          <cell r="M4974" t="str">
            <v>SUNIL KUMAR</v>
          </cell>
          <cell r="N4974" t="str">
            <v>Individual</v>
          </cell>
          <cell r="O4974" t="str">
            <v>SUNIL KUMAR</v>
          </cell>
          <cell r="R4974">
            <v>45084</v>
          </cell>
          <cell r="AA4974">
            <v>45061</v>
          </cell>
          <cell r="AB4974" t="str">
            <v>AP0079094951</v>
          </cell>
        </row>
        <row r="4975">
          <cell r="A4975" t="str">
            <v>E391</v>
          </cell>
          <cell r="B4975" t="str">
            <v>Active</v>
          </cell>
          <cell r="C4975" t="str">
            <v>Active</v>
          </cell>
          <cell r="D4975" t="str">
            <v>Active</v>
          </cell>
          <cell r="E4975" t="str">
            <v>Active</v>
          </cell>
          <cell r="F4975" t="str">
            <v>E391</v>
          </cell>
          <cell r="K4975" t="str">
            <v>M</v>
          </cell>
          <cell r="L4975" t="str">
            <v>Single location</v>
          </cell>
          <cell r="M4975" t="str">
            <v>ANKITA GHOSH</v>
          </cell>
          <cell r="N4975" t="str">
            <v>Individual</v>
          </cell>
          <cell r="O4975" t="str">
            <v>ANKITA GHOSH</v>
          </cell>
          <cell r="R4975">
            <v>45065</v>
          </cell>
          <cell r="AA4975">
            <v>45063</v>
          </cell>
          <cell r="AB4975" t="str">
            <v>AP0079094961</v>
          </cell>
        </row>
        <row r="4976">
          <cell r="A4976">
            <v>8486</v>
          </cell>
          <cell r="B4976" t="str">
            <v>Active</v>
          </cell>
          <cell r="C4976" t="str">
            <v>Active</v>
          </cell>
          <cell r="D4976" t="str">
            <v>Active</v>
          </cell>
          <cell r="E4976" t="str">
            <v>Active</v>
          </cell>
          <cell r="F4976">
            <v>8486</v>
          </cell>
          <cell r="K4976" t="str">
            <v>M</v>
          </cell>
          <cell r="L4976" t="str">
            <v>Single location</v>
          </cell>
          <cell r="M4976" t="str">
            <v>SANKARAPU CHINA LAKSHMI</v>
          </cell>
          <cell r="N4976" t="str">
            <v>Individual</v>
          </cell>
          <cell r="O4976" t="str">
            <v>SANKARAPU CHINA LAKSHMI</v>
          </cell>
          <cell r="R4976">
            <v>45072</v>
          </cell>
          <cell r="AA4976">
            <v>45072</v>
          </cell>
          <cell r="AB4976" t="str">
            <v>AP0079094971</v>
          </cell>
        </row>
        <row r="4977">
          <cell r="A4977">
            <v>6742</v>
          </cell>
          <cell r="B4977" t="str">
            <v>Active</v>
          </cell>
          <cell r="C4977" t="str">
            <v>Active</v>
          </cell>
          <cell r="D4977" t="str">
            <v>Active</v>
          </cell>
          <cell r="E4977" t="str">
            <v>Active</v>
          </cell>
          <cell r="F4977">
            <v>6742</v>
          </cell>
          <cell r="K4977" t="str">
            <v>M</v>
          </cell>
          <cell r="L4977" t="str">
            <v>Single location</v>
          </cell>
          <cell r="M4977" t="str">
            <v xml:space="preserve">MOHAMMAD UBAIDUR REHMAN </v>
          </cell>
          <cell r="N4977" t="str">
            <v>Individual</v>
          </cell>
          <cell r="O4977" t="str">
            <v xml:space="preserve">MOHAMMAD UBAIDUR REHMAN </v>
          </cell>
          <cell r="R4977">
            <v>45082</v>
          </cell>
          <cell r="AA4977">
            <v>45072</v>
          </cell>
          <cell r="AB4977" t="str">
            <v>AP0079094981</v>
          </cell>
        </row>
        <row r="4978">
          <cell r="A4978">
            <v>5665</v>
          </cell>
          <cell r="B4978" t="str">
            <v>Active</v>
          </cell>
          <cell r="C4978" t="str">
            <v>Active</v>
          </cell>
          <cell r="D4978" t="str">
            <v>Active</v>
          </cell>
          <cell r="E4978" t="str">
            <v>Active</v>
          </cell>
          <cell r="F4978">
            <v>5665</v>
          </cell>
          <cell r="I4978" t="str">
            <v>SD received 50 kstock required</v>
          </cell>
          <cell r="K4978" t="str">
            <v>M</v>
          </cell>
          <cell r="L4978" t="str">
            <v>Single location</v>
          </cell>
          <cell r="M4978" t="str">
            <v>BHUTKA HARSHADKUMAR H</v>
          </cell>
          <cell r="N4978" t="str">
            <v>Individual</v>
          </cell>
          <cell r="O4978" t="str">
            <v>BHUTKA HARSHADKUMAR H</v>
          </cell>
          <cell r="R4978">
            <v>45127</v>
          </cell>
          <cell r="AA4978">
            <v>45082</v>
          </cell>
          <cell r="AB4978" t="str">
            <v>AP0079095001</v>
          </cell>
        </row>
        <row r="4979">
          <cell r="A4979" t="str">
            <v>E395</v>
          </cell>
          <cell r="B4979" t="str">
            <v>Active</v>
          </cell>
          <cell r="C4979" t="str">
            <v>Active</v>
          </cell>
          <cell r="D4979" t="str">
            <v>Active</v>
          </cell>
          <cell r="E4979" t="str">
            <v>Active</v>
          </cell>
          <cell r="F4979" t="str">
            <v>E395</v>
          </cell>
          <cell r="K4979" t="str">
            <v>M</v>
          </cell>
          <cell r="L4979" t="str">
            <v>Single location</v>
          </cell>
          <cell r="M4979" t="str">
            <v>BALVIR KUMAR</v>
          </cell>
          <cell r="N4979" t="str">
            <v>Individual</v>
          </cell>
          <cell r="O4979" t="str">
            <v>BALVIR KUMAR</v>
          </cell>
          <cell r="R4979">
            <v>45086</v>
          </cell>
          <cell r="AA4979">
            <v>45082</v>
          </cell>
          <cell r="AB4979" t="str">
            <v>AP0079094991</v>
          </cell>
        </row>
        <row r="4980">
          <cell r="A4980">
            <v>6743</v>
          </cell>
          <cell r="B4980" t="str">
            <v>Active</v>
          </cell>
          <cell r="C4980" t="str">
            <v>Active</v>
          </cell>
          <cell r="D4980" t="str">
            <v>Active</v>
          </cell>
          <cell r="E4980" t="str">
            <v>Active</v>
          </cell>
          <cell r="F4980">
            <v>6743</v>
          </cell>
          <cell r="K4980" t="str">
            <v>M</v>
          </cell>
          <cell r="L4980" t="str">
            <v>Single location</v>
          </cell>
          <cell r="M4980" t="str">
            <v>VIHAAN SHARMA</v>
          </cell>
          <cell r="N4980" t="str">
            <v>Individual</v>
          </cell>
          <cell r="O4980" t="str">
            <v>VIHAAN SHARMA</v>
          </cell>
          <cell r="P4980" t="str">
            <v>Converson of BP-​1360</v>
          </cell>
          <cell r="R4980">
            <v>45085</v>
          </cell>
          <cell r="AA4980">
            <v>45082</v>
          </cell>
          <cell r="AB4980" t="str">
            <v>AP0079095031</v>
          </cell>
        </row>
        <row r="4981">
          <cell r="A4981" t="str">
            <v>E349</v>
          </cell>
          <cell r="B4981" t="str">
            <v>Active</v>
          </cell>
          <cell r="C4981" t="str">
            <v>Active</v>
          </cell>
          <cell r="D4981" t="str">
            <v>Active</v>
          </cell>
          <cell r="E4981" t="str">
            <v>Active</v>
          </cell>
          <cell r="F4981" t="str">
            <v>E349</v>
          </cell>
          <cell r="K4981" t="str">
            <v>M</v>
          </cell>
          <cell r="L4981" t="str">
            <v>Single location</v>
          </cell>
          <cell r="M4981" t="str">
            <v>SUMITRA KUMARI</v>
          </cell>
          <cell r="N4981" t="str">
            <v>Individual</v>
          </cell>
          <cell r="O4981" t="str">
            <v>SUMITRA KUMARI</v>
          </cell>
          <cell r="R4981">
            <v>45085</v>
          </cell>
          <cell r="AA4981">
            <v>45082</v>
          </cell>
          <cell r="AB4981" t="str">
            <v>AP0079095021</v>
          </cell>
        </row>
        <row r="4982">
          <cell r="A4982">
            <v>5664</v>
          </cell>
          <cell r="B4982" t="str">
            <v>Active</v>
          </cell>
          <cell r="C4982" t="str">
            <v>Active</v>
          </cell>
          <cell r="D4982" t="str">
            <v>Active</v>
          </cell>
          <cell r="E4982" t="str">
            <v>Active</v>
          </cell>
          <cell r="F4982">
            <v>5664</v>
          </cell>
          <cell r="K4982" t="str">
            <v>M</v>
          </cell>
          <cell r="L4982" t="str">
            <v>Single location</v>
          </cell>
          <cell r="M4982" t="str">
            <v>CHANGELA PUJA BHUPATBHAI</v>
          </cell>
          <cell r="N4982" t="str">
            <v>Individual</v>
          </cell>
          <cell r="O4982" t="str">
            <v>CHANGELA PUJA BHUPATBHAI</v>
          </cell>
          <cell r="R4982">
            <v>45085</v>
          </cell>
          <cell r="AA4982">
            <v>45082</v>
          </cell>
          <cell r="AB4982" t="str">
            <v>AP0079095011</v>
          </cell>
        </row>
        <row r="4983">
          <cell r="A4983">
            <v>5901</v>
          </cell>
          <cell r="B4983" t="str">
            <v>Active</v>
          </cell>
          <cell r="C4983" t="str">
            <v>Active</v>
          </cell>
          <cell r="D4983" t="str">
            <v>Active</v>
          </cell>
          <cell r="E4983" t="str">
            <v>Active</v>
          </cell>
          <cell r="F4983">
            <v>5901</v>
          </cell>
          <cell r="K4983" t="str">
            <v>M</v>
          </cell>
          <cell r="L4983" t="str">
            <v>Single location</v>
          </cell>
          <cell r="M4983" t="str">
            <v>RITU UPADHYAY</v>
          </cell>
          <cell r="N4983" t="str">
            <v>Individual</v>
          </cell>
          <cell r="O4983" t="str">
            <v>RITU UPADHYAY</v>
          </cell>
          <cell r="R4983">
            <v>45086</v>
          </cell>
          <cell r="AA4983">
            <v>45084</v>
          </cell>
          <cell r="AB4983" t="str">
            <v>AP0079095041</v>
          </cell>
        </row>
        <row r="4984">
          <cell r="A4984">
            <v>8480</v>
          </cell>
          <cell r="B4984" t="str">
            <v>Active</v>
          </cell>
          <cell r="C4984" t="str">
            <v>Active</v>
          </cell>
          <cell r="D4984" t="str">
            <v>Active</v>
          </cell>
          <cell r="E4984" t="str">
            <v>Active</v>
          </cell>
          <cell r="F4984">
            <v>8480</v>
          </cell>
          <cell r="K4984" t="str">
            <v>M</v>
          </cell>
          <cell r="L4984" t="str">
            <v>Single location</v>
          </cell>
          <cell r="M4984" t="str">
            <v>STEP AND RISE DESIGN AND CONSTRUCTIONS</v>
          </cell>
          <cell r="N4984" t="str">
            <v>Proprietorship</v>
          </cell>
          <cell r="O4984" t="str">
            <v>SUBASHINI M</v>
          </cell>
          <cell r="R4984">
            <v>45086</v>
          </cell>
          <cell r="AA4984">
            <v>45084</v>
          </cell>
          <cell r="AB4984" t="str">
            <v>AP0079095051</v>
          </cell>
        </row>
        <row r="4985">
          <cell r="A4985">
            <v>3883</v>
          </cell>
          <cell r="B4985" t="str">
            <v>Active</v>
          </cell>
          <cell r="C4985" t="str">
            <v>Active</v>
          </cell>
          <cell r="D4985" t="str">
            <v>Active</v>
          </cell>
          <cell r="E4985" t="str">
            <v>Active</v>
          </cell>
          <cell r="F4985">
            <v>3883</v>
          </cell>
          <cell r="I4985" t="str">
            <v>Sd stock required-received 50 k on 20 june</v>
          </cell>
          <cell r="K4985" t="str">
            <v>M</v>
          </cell>
          <cell r="L4985" t="str">
            <v>Single location</v>
          </cell>
          <cell r="M4985" t="str">
            <v>JAYANTI GUHA</v>
          </cell>
          <cell r="N4985" t="str">
            <v>Individual</v>
          </cell>
          <cell r="O4985" t="str">
            <v>JAYANTI GUHA</v>
          </cell>
          <cell r="R4985">
            <v>45098</v>
          </cell>
          <cell r="AA4985">
            <v>45084</v>
          </cell>
          <cell r="AB4985" t="str">
            <v>AP0079095071</v>
          </cell>
        </row>
        <row r="4986">
          <cell r="A4986">
            <v>5900</v>
          </cell>
          <cell r="B4986" t="str">
            <v>Active</v>
          </cell>
          <cell r="C4986" t="str">
            <v>Active</v>
          </cell>
          <cell r="D4986" t="str">
            <v>Active</v>
          </cell>
          <cell r="E4986" t="str">
            <v>Active</v>
          </cell>
          <cell r="F4986">
            <v>5900</v>
          </cell>
          <cell r="I4986" t="str">
            <v>50 k RECEIVED</v>
          </cell>
          <cell r="K4986" t="str">
            <v>M</v>
          </cell>
          <cell r="L4986" t="str">
            <v>Single location</v>
          </cell>
          <cell r="M4986" t="str">
            <v>TUSHAR NAVRANG</v>
          </cell>
          <cell r="N4986" t="str">
            <v>Individual</v>
          </cell>
          <cell r="O4986" t="str">
            <v>TUSHAR NAVRANG</v>
          </cell>
          <cell r="R4986">
            <v>45089</v>
          </cell>
          <cell r="AA4986">
            <v>45084</v>
          </cell>
          <cell r="AB4986" t="str">
            <v>AP0079095091</v>
          </cell>
        </row>
        <row r="4987">
          <cell r="A4987" t="str">
            <v>E390</v>
          </cell>
          <cell r="B4987" t="str">
            <v>Active</v>
          </cell>
          <cell r="C4987" t="str">
            <v>Active</v>
          </cell>
          <cell r="D4987" t="str">
            <v>Active</v>
          </cell>
          <cell r="E4987" t="str">
            <v>Active</v>
          </cell>
          <cell r="F4987" t="str">
            <v>E390</v>
          </cell>
          <cell r="K4987" t="str">
            <v>M</v>
          </cell>
          <cell r="L4987" t="str">
            <v>Single location</v>
          </cell>
          <cell r="M4987" t="str">
            <v>PUNIT KUMAR GUPTA</v>
          </cell>
          <cell r="N4987" t="str">
            <v>Individual</v>
          </cell>
          <cell r="O4987" t="str">
            <v>PUNIT KUMAR GUPTA</v>
          </cell>
          <cell r="R4987">
            <v>45089</v>
          </cell>
          <cell r="AA4987">
            <v>45084</v>
          </cell>
          <cell r="AB4987" t="str">
            <v>AP0079095081</v>
          </cell>
        </row>
        <row r="4988">
          <cell r="A4988">
            <v>3884</v>
          </cell>
          <cell r="B4988" t="str">
            <v>Active</v>
          </cell>
          <cell r="C4988" t="str">
            <v>Active</v>
          </cell>
          <cell r="D4988" t="str">
            <v>Active</v>
          </cell>
          <cell r="E4988" t="str">
            <v>Active</v>
          </cell>
          <cell r="F4988">
            <v>3884</v>
          </cell>
          <cell r="I4988" t="str">
            <v>sd 50 k received</v>
          </cell>
          <cell r="K4988" t="str">
            <v>M</v>
          </cell>
          <cell r="L4988" t="str">
            <v>Single location</v>
          </cell>
          <cell r="M4988" t="str">
            <v>BIMAL GANERIWAL</v>
          </cell>
          <cell r="N4988" t="str">
            <v>Individual</v>
          </cell>
          <cell r="O4988" t="str">
            <v>BIMAL GANERIWAL</v>
          </cell>
          <cell r="R4988">
            <v>45091</v>
          </cell>
          <cell r="AA4988">
            <v>45089</v>
          </cell>
          <cell r="AB4988" t="str">
            <v>AP0079095101</v>
          </cell>
        </row>
        <row r="4989">
          <cell r="A4989">
            <v>8488</v>
          </cell>
          <cell r="B4989" t="str">
            <v>Active</v>
          </cell>
          <cell r="C4989" t="str">
            <v>Active</v>
          </cell>
          <cell r="D4989" t="str">
            <v>Active</v>
          </cell>
          <cell r="E4989" t="str">
            <v>Active</v>
          </cell>
          <cell r="F4989">
            <v>8488</v>
          </cell>
          <cell r="K4989" t="str">
            <v>M</v>
          </cell>
          <cell r="L4989" t="str">
            <v>Single location</v>
          </cell>
          <cell r="M4989" t="str">
            <v xml:space="preserve">SANJAY BHAUSAHEB KULKARNI </v>
          </cell>
          <cell r="N4989" t="str">
            <v>Individual</v>
          </cell>
          <cell r="O4989" t="str">
            <v xml:space="preserve">SANJAY BHAUSAHEB KULKARNI </v>
          </cell>
          <cell r="R4989">
            <v>45097</v>
          </cell>
          <cell r="AA4989">
            <v>45093</v>
          </cell>
          <cell r="AB4989" t="str">
            <v>AP0079095111</v>
          </cell>
        </row>
        <row r="4990">
          <cell r="A4990">
            <v>8477</v>
          </cell>
          <cell r="I4990" t="str">
            <v>sd issue</v>
          </cell>
          <cell r="M4990" t="str">
            <v>SRUSHTI BHANUPRAKASH</v>
          </cell>
          <cell r="N4990" t="str">
            <v>Individual</v>
          </cell>
          <cell r="O4990" t="str">
            <v>SRUSHTI BHANUPRAKASH</v>
          </cell>
          <cell r="AA4990">
            <v>45097</v>
          </cell>
          <cell r="AB4990" t="str">
            <v>AP0079095131</v>
          </cell>
        </row>
        <row r="4991">
          <cell r="A4991" t="str">
            <v>E403</v>
          </cell>
          <cell r="B4991" t="str">
            <v>Active</v>
          </cell>
          <cell r="C4991" t="str">
            <v>Active</v>
          </cell>
          <cell r="D4991" t="str">
            <v>Active</v>
          </cell>
          <cell r="E4991" t="str">
            <v>Active</v>
          </cell>
          <cell r="F4991" t="str">
            <v>E403</v>
          </cell>
          <cell r="K4991" t="str">
            <v>M</v>
          </cell>
          <cell r="L4991" t="str">
            <v>Single location</v>
          </cell>
          <cell r="M4991" t="str">
            <v>NARENDRA KUMAR KATELA</v>
          </cell>
          <cell r="N4991" t="str">
            <v>Individual</v>
          </cell>
          <cell r="O4991" t="str">
            <v>NARENDRA KUMAR KATELA</v>
          </cell>
          <cell r="R4991">
            <v>45103</v>
          </cell>
          <cell r="AA4991">
            <v>45097</v>
          </cell>
          <cell r="AB4991" t="str">
            <v>AP0079095121</v>
          </cell>
        </row>
        <row r="4992">
          <cell r="A4992">
            <v>6744</v>
          </cell>
          <cell r="B4992" t="str">
            <v>Active</v>
          </cell>
          <cell r="C4992" t="str">
            <v>Active</v>
          </cell>
          <cell r="D4992" t="str">
            <v>Active</v>
          </cell>
          <cell r="E4992" t="str">
            <v>Active</v>
          </cell>
          <cell r="F4992">
            <v>6744</v>
          </cell>
          <cell r="K4992" t="str">
            <v>M</v>
          </cell>
          <cell r="L4992" t="str">
            <v>Single location</v>
          </cell>
          <cell r="M4992" t="str">
            <v>RENU BHATNAGAR</v>
          </cell>
          <cell r="N4992" t="str">
            <v>Individual</v>
          </cell>
          <cell r="O4992" t="str">
            <v>RENU BHATNAGAR</v>
          </cell>
          <cell r="R4992">
            <v>45100</v>
          </cell>
          <cell r="AA4992">
            <v>45097</v>
          </cell>
          <cell r="AB4992" t="str">
            <v>AP0079095141</v>
          </cell>
        </row>
        <row r="4993">
          <cell r="A4993" t="str">
            <v>E443</v>
          </cell>
          <cell r="B4993" t="str">
            <v>Active</v>
          </cell>
          <cell r="C4993" t="str">
            <v>Active</v>
          </cell>
          <cell r="D4993" t="str">
            <v>Active</v>
          </cell>
          <cell r="E4993" t="str">
            <v>Active</v>
          </cell>
          <cell r="F4993" t="str">
            <v>E406</v>
          </cell>
          <cell r="H4993" t="str">
            <v>Old codeE406</v>
          </cell>
          <cell r="K4993" t="str">
            <v>M</v>
          </cell>
          <cell r="L4993" t="str">
            <v>Single location</v>
          </cell>
          <cell r="M4993" t="str">
            <v>NARMADA PRASAD SAHU</v>
          </cell>
          <cell r="N4993" t="str">
            <v>Individual</v>
          </cell>
          <cell r="O4993" t="str">
            <v>NARMADA PRASAD SAHU</v>
          </cell>
          <cell r="R4993">
            <v>45103</v>
          </cell>
          <cell r="AA4993" t="str">
            <v>NA</v>
          </cell>
        </row>
        <row r="4994">
          <cell r="A4994" t="str">
            <v>E394</v>
          </cell>
          <cell r="B4994" t="str">
            <v>Active</v>
          </cell>
          <cell r="C4994" t="str">
            <v>Active</v>
          </cell>
          <cell r="D4994" t="str">
            <v>Active</v>
          </cell>
          <cell r="E4994" t="str">
            <v>Active</v>
          </cell>
          <cell r="F4994" t="str">
            <v>E394</v>
          </cell>
          <cell r="K4994" t="str">
            <v>M</v>
          </cell>
          <cell r="L4994" t="str">
            <v>Single location</v>
          </cell>
          <cell r="M4994" t="str">
            <v>NEETI SUNDRIYAL</v>
          </cell>
          <cell r="N4994" t="str">
            <v>Individual</v>
          </cell>
          <cell r="O4994" t="str">
            <v>NEETI SUNDRIYAL</v>
          </cell>
          <cell r="R4994">
            <v>45105</v>
          </cell>
          <cell r="AA4994">
            <v>45099</v>
          </cell>
          <cell r="AB4994" t="str">
            <v>AP0079095181</v>
          </cell>
        </row>
        <row r="4995">
          <cell r="A4995">
            <v>3885</v>
          </cell>
          <cell r="B4995" t="str">
            <v>Active</v>
          </cell>
          <cell r="C4995" t="str">
            <v>Active</v>
          </cell>
          <cell r="D4995" t="str">
            <v>Active</v>
          </cell>
          <cell r="E4995" t="str">
            <v>Active</v>
          </cell>
          <cell r="F4995">
            <v>3885</v>
          </cell>
          <cell r="K4995" t="str">
            <v>M</v>
          </cell>
          <cell r="L4995" t="str">
            <v>Single location</v>
          </cell>
          <cell r="M4995" t="str">
            <v>AVIJIT ACHARYA</v>
          </cell>
          <cell r="N4995" t="str">
            <v>Individual</v>
          </cell>
          <cell r="O4995" t="str">
            <v>AVIJIT ACHARYA</v>
          </cell>
          <cell r="R4995">
            <v>45105</v>
          </cell>
          <cell r="AA4995">
            <v>45099</v>
          </cell>
          <cell r="AB4995" t="str">
            <v>AP0079095151</v>
          </cell>
        </row>
        <row r="4996">
          <cell r="A4996" t="str">
            <v>E404</v>
          </cell>
          <cell r="B4996" t="str">
            <v>Active</v>
          </cell>
          <cell r="C4996" t="str">
            <v>Active</v>
          </cell>
          <cell r="D4996" t="str">
            <v>Active</v>
          </cell>
          <cell r="E4996" t="str">
            <v>Active</v>
          </cell>
          <cell r="F4996" t="str">
            <v>E404</v>
          </cell>
          <cell r="K4996" t="str">
            <v>M</v>
          </cell>
          <cell r="L4996" t="str">
            <v>Single location</v>
          </cell>
          <cell r="M4996" t="str">
            <v>RAJIV GOENKA</v>
          </cell>
          <cell r="N4996" t="str">
            <v>Individual</v>
          </cell>
          <cell r="O4996" t="str">
            <v>RAJIV GOENKA</v>
          </cell>
          <cell r="R4996">
            <v>45105</v>
          </cell>
          <cell r="AA4996">
            <v>45099</v>
          </cell>
          <cell r="AB4996" t="str">
            <v>AP0079095191</v>
          </cell>
        </row>
        <row r="4997">
          <cell r="A4997" t="str">
            <v>E393</v>
          </cell>
          <cell r="B4997" t="str">
            <v>Active</v>
          </cell>
          <cell r="C4997" t="str">
            <v>Active</v>
          </cell>
          <cell r="D4997" t="str">
            <v>Active</v>
          </cell>
          <cell r="E4997" t="str">
            <v>Active</v>
          </cell>
          <cell r="F4997" t="str">
            <v>E393</v>
          </cell>
          <cell r="K4997" t="str">
            <v>M</v>
          </cell>
          <cell r="L4997" t="str">
            <v>Single location</v>
          </cell>
          <cell r="M4997" t="str">
            <v>SUPRIYA GUPTA</v>
          </cell>
          <cell r="N4997" t="str">
            <v>Individual</v>
          </cell>
          <cell r="O4997" t="str">
            <v>SUPRIYA GUPTA</v>
          </cell>
          <cell r="R4997">
            <v>45105</v>
          </cell>
          <cell r="AA4997">
            <v>45099</v>
          </cell>
          <cell r="AB4997" t="str">
            <v>AP0079095221</v>
          </cell>
        </row>
        <row r="4998">
          <cell r="A4998" t="str">
            <v>E396</v>
          </cell>
          <cell r="B4998" t="str">
            <v>Active</v>
          </cell>
          <cell r="C4998" t="str">
            <v>Active</v>
          </cell>
          <cell r="D4998" t="str">
            <v>Active</v>
          </cell>
          <cell r="E4998" t="str">
            <v>Active</v>
          </cell>
          <cell r="F4998" t="str">
            <v>E396</v>
          </cell>
          <cell r="K4998" t="str">
            <v>M</v>
          </cell>
          <cell r="L4998" t="str">
            <v>Single location</v>
          </cell>
          <cell r="M4998" t="str">
            <v>BAPPADITYA MISRA</v>
          </cell>
          <cell r="N4998" t="str">
            <v>Individual</v>
          </cell>
          <cell r="O4998" t="str">
            <v>BAPPADITYA MISRA</v>
          </cell>
          <cell r="R4998">
            <v>45105</v>
          </cell>
          <cell r="AA4998">
            <v>45099</v>
          </cell>
          <cell r="AB4998" t="str">
            <v>AP0079095161</v>
          </cell>
        </row>
        <row r="4999">
          <cell r="A4999" t="str">
            <v>E399</v>
          </cell>
          <cell r="B4999" t="str">
            <v>Active</v>
          </cell>
          <cell r="C4999" t="str">
            <v>Active</v>
          </cell>
          <cell r="D4999" t="str">
            <v>Active</v>
          </cell>
          <cell r="E4999" t="str">
            <v>Active</v>
          </cell>
          <cell r="F4999" t="str">
            <v>E399</v>
          </cell>
          <cell r="K4999" t="str">
            <v>M</v>
          </cell>
          <cell r="L4999" t="str">
            <v>Single location</v>
          </cell>
          <cell r="M4999" t="str">
            <v>RAKESH KUMAR</v>
          </cell>
          <cell r="N4999" t="str">
            <v>Individual</v>
          </cell>
          <cell r="O4999" t="str">
            <v>RAKESH KUMAR</v>
          </cell>
          <cell r="R4999">
            <v>45105</v>
          </cell>
          <cell r="AA4999">
            <v>45099</v>
          </cell>
          <cell r="AB4999" t="str">
            <v>AP0079095201</v>
          </cell>
        </row>
        <row r="5000">
          <cell r="A5000">
            <v>8483</v>
          </cell>
          <cell r="B5000" t="str">
            <v>Active</v>
          </cell>
          <cell r="C5000" t="str">
            <v>Active</v>
          </cell>
          <cell r="D5000" t="str">
            <v>Active</v>
          </cell>
          <cell r="E5000" t="str">
            <v>Active</v>
          </cell>
          <cell r="F5000">
            <v>8483</v>
          </cell>
          <cell r="K5000" t="str">
            <v>M</v>
          </cell>
          <cell r="L5000" t="str">
            <v>Single location</v>
          </cell>
          <cell r="M5000" t="str">
            <v>RAVICHANDRAN GOPALAN</v>
          </cell>
          <cell r="N5000" t="str">
            <v>Individual</v>
          </cell>
          <cell r="O5000" t="str">
            <v>RAVICHANDRAN GOPALAN</v>
          </cell>
          <cell r="R5000">
            <v>45105</v>
          </cell>
          <cell r="AA5000">
            <v>45099</v>
          </cell>
          <cell r="AB5000" t="str">
            <v>AP0079095211</v>
          </cell>
        </row>
        <row r="5001">
          <cell r="A5001">
            <v>3886</v>
          </cell>
          <cell r="B5001" t="str">
            <v>Active</v>
          </cell>
          <cell r="C5001" t="str">
            <v>Active</v>
          </cell>
          <cell r="D5001" t="str">
            <v>Active</v>
          </cell>
          <cell r="E5001" t="str">
            <v>Active</v>
          </cell>
          <cell r="F5001">
            <v>3886</v>
          </cell>
          <cell r="K5001" t="str">
            <v>M</v>
          </cell>
          <cell r="L5001" t="str">
            <v>Single location</v>
          </cell>
          <cell r="M5001" t="str">
            <v>MOUNICK GHOSH</v>
          </cell>
          <cell r="N5001" t="str">
            <v>Individual</v>
          </cell>
          <cell r="O5001" t="str">
            <v>MOUNICK GHOSH</v>
          </cell>
          <cell r="R5001">
            <v>45105</v>
          </cell>
          <cell r="AA5001">
            <v>45100</v>
          </cell>
          <cell r="AB5001" t="str">
            <v>AP0079095251</v>
          </cell>
        </row>
        <row r="5002">
          <cell r="A5002">
            <v>3887</v>
          </cell>
          <cell r="B5002" t="str">
            <v>Active</v>
          </cell>
          <cell r="C5002" t="str">
            <v>Active</v>
          </cell>
          <cell r="D5002" t="str">
            <v>Active</v>
          </cell>
          <cell r="E5002" t="str">
            <v>Active</v>
          </cell>
          <cell r="F5002">
            <v>3887</v>
          </cell>
          <cell r="K5002" t="str">
            <v>M</v>
          </cell>
          <cell r="L5002" t="str">
            <v>Single location</v>
          </cell>
          <cell r="M5002" t="str">
            <v>BIKASH MANNA</v>
          </cell>
          <cell r="N5002" t="str">
            <v>Individual</v>
          </cell>
          <cell r="O5002" t="str">
            <v>BIKASH MANNA</v>
          </cell>
          <cell r="R5002">
            <v>45105</v>
          </cell>
          <cell r="AA5002">
            <v>45100</v>
          </cell>
          <cell r="AB5002" t="str">
            <v>AP0079095231</v>
          </cell>
        </row>
        <row r="5003">
          <cell r="A5003">
            <v>8489</v>
          </cell>
          <cell r="B5003" t="str">
            <v>Active</v>
          </cell>
          <cell r="C5003" t="str">
            <v>Active</v>
          </cell>
          <cell r="D5003" t="str">
            <v>Active</v>
          </cell>
          <cell r="E5003" t="str">
            <v>Active</v>
          </cell>
          <cell r="F5003">
            <v>8489</v>
          </cell>
          <cell r="I5003" t="str">
            <v>50 k sd</v>
          </cell>
          <cell r="K5003" t="str">
            <v>M</v>
          </cell>
          <cell r="L5003" t="str">
            <v>Single location</v>
          </cell>
          <cell r="M5003" t="str">
            <v>VENKATRAM NACHIAPPAN</v>
          </cell>
          <cell r="N5003" t="str">
            <v>Individual</v>
          </cell>
          <cell r="O5003" t="str">
            <v>VENKATRAM NACHIAPPAN</v>
          </cell>
          <cell r="R5003">
            <v>45105</v>
          </cell>
          <cell r="AA5003">
            <v>45100</v>
          </cell>
          <cell r="AB5003" t="str">
            <v>AP0079095281</v>
          </cell>
        </row>
        <row r="5004">
          <cell r="A5004" t="str">
            <v>E409</v>
          </cell>
          <cell r="B5004" t="str">
            <v>Active</v>
          </cell>
          <cell r="C5004" t="str">
            <v>Active</v>
          </cell>
          <cell r="D5004" t="str">
            <v>Active</v>
          </cell>
          <cell r="E5004" t="str">
            <v>Active</v>
          </cell>
          <cell r="F5004" t="str">
            <v>E409</v>
          </cell>
          <cell r="K5004" t="str">
            <v>M</v>
          </cell>
          <cell r="L5004" t="str">
            <v>Single location</v>
          </cell>
          <cell r="M5004" t="str">
            <v>HETAL JETAL KARANIYA</v>
          </cell>
          <cell r="N5004" t="str">
            <v>Individual</v>
          </cell>
          <cell r="O5004" t="str">
            <v>HETAL JETAL KARANIYA</v>
          </cell>
          <cell r="R5004">
            <v>45105</v>
          </cell>
          <cell r="AA5004">
            <v>45100</v>
          </cell>
          <cell r="AB5004" t="str">
            <v>AP0079095241</v>
          </cell>
        </row>
        <row r="5005">
          <cell r="A5005">
            <v>8484</v>
          </cell>
          <cell r="B5005" t="str">
            <v>Active</v>
          </cell>
          <cell r="C5005" t="str">
            <v>Active</v>
          </cell>
          <cell r="D5005" t="str">
            <v>Active</v>
          </cell>
          <cell r="E5005" t="str">
            <v>Active</v>
          </cell>
          <cell r="F5005">
            <v>8484</v>
          </cell>
          <cell r="I5005" t="str">
            <v>DID 4009</v>
          </cell>
          <cell r="K5005" t="str">
            <v>M</v>
          </cell>
          <cell r="L5005" t="str">
            <v>Single location</v>
          </cell>
          <cell r="M5005" t="str">
            <v>SANTHOSH KUMAR G</v>
          </cell>
          <cell r="N5005" t="str">
            <v>Individual</v>
          </cell>
          <cell r="O5005" t="str">
            <v>SANTHOSH KUMAR G</v>
          </cell>
          <cell r="P5005" t="str">
            <v>CONVERSION OF 4009</v>
          </cell>
          <cell r="R5005">
            <v>45105</v>
          </cell>
          <cell r="AA5005">
            <v>45100</v>
          </cell>
          <cell r="AB5005" t="str">
            <v>AP0079095261</v>
          </cell>
        </row>
        <row r="5006">
          <cell r="A5006">
            <v>8482</v>
          </cell>
          <cell r="B5006" t="str">
            <v>did pending</v>
          </cell>
          <cell r="M5006" t="str">
            <v>V D NIRMAL KUMAR</v>
          </cell>
          <cell r="N5006" t="str">
            <v>Individual</v>
          </cell>
          <cell r="O5006" t="str">
            <v>V D NIRMAL KUMAR</v>
          </cell>
          <cell r="AA5006">
            <v>45100</v>
          </cell>
          <cell r="AB5006" t="str">
            <v>AP0079095271</v>
          </cell>
        </row>
        <row r="5007">
          <cell r="A5007" t="str">
            <v>E385</v>
          </cell>
          <cell r="B5007" t="str">
            <v>Active</v>
          </cell>
          <cell r="C5007" t="str">
            <v>Active</v>
          </cell>
          <cell r="D5007" t="str">
            <v>Active</v>
          </cell>
          <cell r="E5007" t="str">
            <v>Active</v>
          </cell>
          <cell r="F5007" t="str">
            <v>E385</v>
          </cell>
          <cell r="K5007" t="str">
            <v>M</v>
          </cell>
          <cell r="L5007" t="str">
            <v>Single location</v>
          </cell>
          <cell r="M5007" t="str">
            <v>VITHYA E</v>
          </cell>
          <cell r="N5007" t="str">
            <v>Individual</v>
          </cell>
          <cell r="O5007" t="str">
            <v>VITHYA E</v>
          </cell>
          <cell r="R5007">
            <v>45105</v>
          </cell>
          <cell r="AA5007">
            <v>45100</v>
          </cell>
          <cell r="AB5007" t="str">
            <v>AP0079095291</v>
          </cell>
        </row>
        <row r="5008">
          <cell r="A5008">
            <v>5902</v>
          </cell>
          <cell r="B5008" t="str">
            <v>Active</v>
          </cell>
          <cell r="C5008" t="str">
            <v>Active</v>
          </cell>
          <cell r="D5008" t="str">
            <v>Active</v>
          </cell>
          <cell r="E5008" t="str">
            <v>Active</v>
          </cell>
          <cell r="F5008">
            <v>5902</v>
          </cell>
          <cell r="I5008" t="str">
            <v>25 K SD</v>
          </cell>
          <cell r="K5008" t="str">
            <v>M</v>
          </cell>
          <cell r="L5008" t="str">
            <v>Single location</v>
          </cell>
          <cell r="M5008" t="str">
            <v>VIVEK MAHESH THAKKAR</v>
          </cell>
          <cell r="N5008" t="str">
            <v>Individual</v>
          </cell>
          <cell r="O5008" t="str">
            <v>VIVEK MAHESH THAKKAR</v>
          </cell>
          <cell r="R5008">
            <v>45105</v>
          </cell>
          <cell r="AA5008">
            <v>45103</v>
          </cell>
          <cell r="AB5008" t="str">
            <v>AP0079095361</v>
          </cell>
        </row>
        <row r="5009">
          <cell r="A5009">
            <v>8476</v>
          </cell>
          <cell r="I5009" t="str">
            <v>sd pending</v>
          </cell>
          <cell r="M5009" t="str">
            <v>MIDHUNA S MOHAN</v>
          </cell>
          <cell r="N5009" t="str">
            <v>Individual</v>
          </cell>
          <cell r="O5009" t="str">
            <v>MIDHUNA S MOHAN</v>
          </cell>
          <cell r="AA5009">
            <v>45103</v>
          </cell>
          <cell r="AB5009" t="str">
            <v>AP0079095341</v>
          </cell>
        </row>
        <row r="5010">
          <cell r="A5010" t="str">
            <v>E408</v>
          </cell>
          <cell r="B5010" t="str">
            <v>Active</v>
          </cell>
          <cell r="C5010" t="str">
            <v>Active</v>
          </cell>
          <cell r="D5010" t="str">
            <v>Active</v>
          </cell>
          <cell r="E5010" t="str">
            <v>Active</v>
          </cell>
          <cell r="F5010" t="str">
            <v>E408</v>
          </cell>
          <cell r="K5010" t="str">
            <v>M</v>
          </cell>
          <cell r="L5010" t="str">
            <v>Single location</v>
          </cell>
          <cell r="M5010" t="str">
            <v>NABENDU POREY</v>
          </cell>
          <cell r="N5010" t="str">
            <v>Individual</v>
          </cell>
          <cell r="O5010" t="str">
            <v>NABENDU POREY</v>
          </cell>
          <cell r="R5010">
            <v>45105</v>
          </cell>
          <cell r="AA5010">
            <v>45103</v>
          </cell>
          <cell r="AB5010" t="str">
            <v>AP0079095351</v>
          </cell>
        </row>
        <row r="5011">
          <cell r="A5011">
            <v>8493</v>
          </cell>
          <cell r="B5011" t="str">
            <v>Active</v>
          </cell>
          <cell r="C5011" t="str">
            <v>Active</v>
          </cell>
          <cell r="D5011" t="str">
            <v>Active</v>
          </cell>
          <cell r="E5011" t="str">
            <v>Active</v>
          </cell>
          <cell r="F5011">
            <v>8493</v>
          </cell>
          <cell r="K5011" t="str">
            <v>M</v>
          </cell>
          <cell r="L5011" t="str">
            <v>Single location</v>
          </cell>
          <cell r="M5011" t="str">
            <v>GULLA ARUNA</v>
          </cell>
          <cell r="N5011" t="str">
            <v>Individual</v>
          </cell>
          <cell r="O5011" t="str">
            <v>GULLA ARUNA</v>
          </cell>
          <cell r="R5011">
            <v>45105</v>
          </cell>
          <cell r="AA5011">
            <v>45103</v>
          </cell>
          <cell r="AB5011" t="str">
            <v>AP0079095301</v>
          </cell>
        </row>
        <row r="5012">
          <cell r="A5012" t="str">
            <v>E338</v>
          </cell>
          <cell r="B5012" t="str">
            <v>Active</v>
          </cell>
          <cell r="C5012" t="str">
            <v>Active</v>
          </cell>
          <cell r="D5012" t="str">
            <v>Active</v>
          </cell>
          <cell r="E5012" t="str">
            <v>Active</v>
          </cell>
          <cell r="F5012" t="str">
            <v>E338</v>
          </cell>
          <cell r="K5012" t="str">
            <v>M</v>
          </cell>
          <cell r="L5012" t="str">
            <v>Single location</v>
          </cell>
          <cell r="M5012" t="str">
            <v>P V SURENDRAN</v>
          </cell>
          <cell r="N5012" t="str">
            <v>Individual</v>
          </cell>
          <cell r="O5012" t="str">
            <v>P V SURENDRAN</v>
          </cell>
          <cell r="R5012">
            <v>45105</v>
          </cell>
          <cell r="AA5012">
            <v>45103</v>
          </cell>
          <cell r="AB5012" t="str">
            <v>AP0079095331</v>
          </cell>
        </row>
        <row r="5013">
          <cell r="A5013">
            <v>5668</v>
          </cell>
          <cell r="I5013" t="str">
            <v>sd pending</v>
          </cell>
          <cell r="M5013" t="str">
            <v>HEMA JAYANTKUMAR ARRAWATIA</v>
          </cell>
          <cell r="N5013" t="str">
            <v>Individual</v>
          </cell>
          <cell r="O5013" t="str">
            <v>HEMA JAYANTKUMAR ARRAWATIA</v>
          </cell>
          <cell r="AA5013">
            <v>45103</v>
          </cell>
          <cell r="AB5013" t="str">
            <v>AP0079095311</v>
          </cell>
        </row>
        <row r="5014">
          <cell r="A5014" t="str">
            <v>E398</v>
          </cell>
          <cell r="B5014" t="str">
            <v>Active</v>
          </cell>
          <cell r="C5014" t="str">
            <v>Active</v>
          </cell>
          <cell r="D5014" t="str">
            <v>Active</v>
          </cell>
          <cell r="E5014" t="str">
            <v>Active</v>
          </cell>
          <cell r="F5014" t="str">
            <v>E398</v>
          </cell>
          <cell r="K5014" t="str">
            <v>M</v>
          </cell>
          <cell r="L5014" t="str">
            <v>Single location</v>
          </cell>
          <cell r="M5014" t="str">
            <v>NANDHINI</v>
          </cell>
          <cell r="N5014" t="str">
            <v>Individual</v>
          </cell>
          <cell r="O5014" t="str">
            <v>NANDHINI</v>
          </cell>
          <cell r="R5014">
            <v>45105</v>
          </cell>
          <cell r="AA5014">
            <v>45103</v>
          </cell>
          <cell r="AB5014" t="str">
            <v>AP0079095321</v>
          </cell>
        </row>
        <row r="5015">
          <cell r="A5015">
            <v>8494</v>
          </cell>
          <cell r="B5015" t="str">
            <v>Active</v>
          </cell>
          <cell r="C5015" t="str">
            <v>Active</v>
          </cell>
          <cell r="D5015" t="str">
            <v>Active</v>
          </cell>
          <cell r="E5015" t="str">
            <v>Active</v>
          </cell>
          <cell r="F5015">
            <v>8494</v>
          </cell>
          <cell r="K5015" t="str">
            <v>M</v>
          </cell>
          <cell r="L5015" t="str">
            <v>Single location</v>
          </cell>
          <cell r="M5015" t="str">
            <v>DORNALA RAMA KRISHNA</v>
          </cell>
          <cell r="N5015" t="str">
            <v>Individual</v>
          </cell>
          <cell r="O5015" t="str">
            <v>DORNALA RAMA KRISHNA</v>
          </cell>
          <cell r="R5015">
            <v>45107</v>
          </cell>
          <cell r="AA5015">
            <v>45104</v>
          </cell>
          <cell r="AB5015" t="str">
            <v>AP0079095371</v>
          </cell>
        </row>
        <row r="5016">
          <cell r="A5016">
            <v>5905</v>
          </cell>
          <cell r="B5016" t="str">
            <v>Active</v>
          </cell>
          <cell r="C5016" t="str">
            <v>Active</v>
          </cell>
          <cell r="D5016" t="str">
            <v>Active</v>
          </cell>
          <cell r="E5016" t="str">
            <v>Active</v>
          </cell>
          <cell r="F5016">
            <v>5905</v>
          </cell>
          <cell r="K5016" t="str">
            <v>M</v>
          </cell>
          <cell r="L5016" t="str">
            <v>Single location</v>
          </cell>
          <cell r="M5016" t="str">
            <v>MILIND DINKAR PISE</v>
          </cell>
          <cell r="N5016" t="str">
            <v>Individual</v>
          </cell>
          <cell r="O5016" t="str">
            <v>MILIND DINKAR PISE</v>
          </cell>
          <cell r="R5016">
            <v>45114</v>
          </cell>
          <cell r="AA5016">
            <v>45104</v>
          </cell>
          <cell r="AB5016" t="str">
            <v>AP0079095391</v>
          </cell>
        </row>
        <row r="5017">
          <cell r="A5017" t="str">
            <v>E405</v>
          </cell>
          <cell r="B5017" t="str">
            <v>Active</v>
          </cell>
          <cell r="C5017" t="str">
            <v>Active</v>
          </cell>
          <cell r="D5017" t="str">
            <v>Active</v>
          </cell>
          <cell r="E5017" t="str">
            <v>Active</v>
          </cell>
          <cell r="F5017" t="str">
            <v>E405</v>
          </cell>
          <cell r="K5017" t="str">
            <v>M</v>
          </cell>
          <cell r="L5017" t="str">
            <v>Single location</v>
          </cell>
          <cell r="M5017" t="str">
            <v>MALINI B</v>
          </cell>
          <cell r="N5017" t="str">
            <v>Individual</v>
          </cell>
          <cell r="O5017" t="str">
            <v>MALINI B</v>
          </cell>
          <cell r="R5017">
            <v>45107</v>
          </cell>
          <cell r="AA5017">
            <v>45104</v>
          </cell>
          <cell r="AB5017" t="str">
            <v>AP0079095381</v>
          </cell>
        </row>
        <row r="5018">
          <cell r="A5018">
            <v>8485</v>
          </cell>
          <cell r="B5018" t="str">
            <v>Active</v>
          </cell>
          <cell r="C5018" t="str">
            <v>Active</v>
          </cell>
          <cell r="D5018" t="str">
            <v>Active</v>
          </cell>
          <cell r="E5018" t="str">
            <v>Active</v>
          </cell>
          <cell r="F5018">
            <v>8485</v>
          </cell>
          <cell r="K5018" t="str">
            <v>M</v>
          </cell>
          <cell r="L5018" t="str">
            <v>Single location</v>
          </cell>
          <cell r="M5018" t="str">
            <v>RINCY BABU</v>
          </cell>
          <cell r="N5018" t="str">
            <v>Individual</v>
          </cell>
          <cell r="O5018" t="str">
            <v>RINCY BABU</v>
          </cell>
          <cell r="R5018">
            <v>45107</v>
          </cell>
          <cell r="AA5018">
            <v>45104</v>
          </cell>
          <cell r="AB5018" t="str">
            <v>AP0079095411</v>
          </cell>
        </row>
        <row r="5019">
          <cell r="A5019">
            <v>8481</v>
          </cell>
          <cell r="I5019" t="str">
            <v>sd pending</v>
          </cell>
          <cell r="M5019" t="str">
            <v>P RAMESH</v>
          </cell>
          <cell r="N5019" t="str">
            <v>Individual</v>
          </cell>
          <cell r="O5019" t="str">
            <v>P RAMESH</v>
          </cell>
          <cell r="AA5019">
            <v>45104</v>
          </cell>
          <cell r="AB5019" t="str">
            <v>AP0079095401</v>
          </cell>
        </row>
        <row r="5020">
          <cell r="A5020" t="str">
            <v>E428</v>
          </cell>
          <cell r="B5020" t="str">
            <v>Active</v>
          </cell>
          <cell r="C5020" t="str">
            <v>Active</v>
          </cell>
          <cell r="D5020" t="str">
            <v>Active</v>
          </cell>
          <cell r="E5020" t="str">
            <v>Active</v>
          </cell>
          <cell r="F5020" t="str">
            <v>E428</v>
          </cell>
          <cell r="K5020" t="str">
            <v>M</v>
          </cell>
          <cell r="L5020" t="str">
            <v>Single location</v>
          </cell>
          <cell r="M5020" t="str">
            <v>AMARAM MADHU</v>
          </cell>
          <cell r="N5020" t="str">
            <v>Individual</v>
          </cell>
          <cell r="O5020" t="str">
            <v>AMARAM MADHU</v>
          </cell>
          <cell r="R5020">
            <v>45118</v>
          </cell>
          <cell r="AA5020">
            <v>45107</v>
          </cell>
          <cell r="AB5020" t="str">
            <v>AP0079095491</v>
          </cell>
        </row>
        <row r="5021">
          <cell r="A5021" t="str">
            <v>E429</v>
          </cell>
          <cell r="B5021" t="str">
            <v>Active</v>
          </cell>
          <cell r="C5021" t="str">
            <v>Active</v>
          </cell>
          <cell r="D5021" t="str">
            <v>Active</v>
          </cell>
          <cell r="E5021" t="str">
            <v>Active</v>
          </cell>
          <cell r="F5021" t="str">
            <v>E429</v>
          </cell>
          <cell r="K5021" t="str">
            <v>M</v>
          </cell>
          <cell r="L5021" t="str">
            <v>Single location</v>
          </cell>
          <cell r="M5021" t="str">
            <v>PANTLA KAVITHA</v>
          </cell>
          <cell r="N5021" t="str">
            <v>Individual</v>
          </cell>
          <cell r="O5021" t="str">
            <v>PANTLA KAVITHA</v>
          </cell>
          <cell r="R5021">
            <v>45118</v>
          </cell>
          <cell r="AA5021">
            <v>45107</v>
          </cell>
          <cell r="AB5021" t="str">
            <v>AP0079095561</v>
          </cell>
        </row>
        <row r="5022">
          <cell r="A5022">
            <v>5903</v>
          </cell>
          <cell r="B5022" t="str">
            <v>Active</v>
          </cell>
          <cell r="C5022" t="str">
            <v>Active</v>
          </cell>
          <cell r="D5022" t="str">
            <v>Active</v>
          </cell>
          <cell r="E5022" t="str">
            <v>Active</v>
          </cell>
          <cell r="F5022">
            <v>5903</v>
          </cell>
          <cell r="I5022" t="str">
            <v>50K</v>
          </cell>
          <cell r="K5022" t="str">
            <v>M</v>
          </cell>
          <cell r="L5022" t="str">
            <v>Single location</v>
          </cell>
          <cell r="M5022" t="str">
            <v>DEVDATTA MUKADAM</v>
          </cell>
          <cell r="N5022" t="str">
            <v>Individual</v>
          </cell>
          <cell r="O5022" t="str">
            <v>DEVDATTA MUKADAM</v>
          </cell>
          <cell r="R5022">
            <v>45118</v>
          </cell>
          <cell r="AA5022">
            <v>45107</v>
          </cell>
          <cell r="AB5022" t="str">
            <v>AP0079095511</v>
          </cell>
        </row>
        <row r="5023">
          <cell r="A5023">
            <v>3888</v>
          </cell>
          <cell r="B5023" t="str">
            <v>Active</v>
          </cell>
          <cell r="C5023" t="str">
            <v>Active</v>
          </cell>
          <cell r="D5023" t="str">
            <v>Active</v>
          </cell>
          <cell r="E5023" t="str">
            <v>Active</v>
          </cell>
          <cell r="F5023" t="str">
            <v>3888</v>
          </cell>
          <cell r="K5023" t="str">
            <v>M</v>
          </cell>
          <cell r="L5023" t="str">
            <v>Single location</v>
          </cell>
          <cell r="M5023" t="str">
            <v>DIPALOK DATTA</v>
          </cell>
          <cell r="N5023" t="str">
            <v>Individual</v>
          </cell>
          <cell r="O5023" t="str">
            <v>DIPALOK DATTA</v>
          </cell>
          <cell r="R5023">
            <v>45117</v>
          </cell>
          <cell r="AA5023">
            <v>45107</v>
          </cell>
          <cell r="AB5023" t="str">
            <v>AP0079095521</v>
          </cell>
        </row>
        <row r="5024">
          <cell r="A5024" t="str">
            <v>code pending</v>
          </cell>
          <cell r="M5024" t="str">
            <v>VIKASH AGARWAL</v>
          </cell>
          <cell r="N5024" t="str">
            <v>Individual</v>
          </cell>
          <cell r="O5024" t="str">
            <v>VIKASH AGARWAL</v>
          </cell>
          <cell r="AA5024">
            <v>45107</v>
          </cell>
          <cell r="AB5024" t="str">
            <v>AP0079095611</v>
          </cell>
        </row>
        <row r="5025">
          <cell r="A5025">
            <v>6747</v>
          </cell>
          <cell r="B5025" t="str">
            <v>Active</v>
          </cell>
          <cell r="C5025" t="str">
            <v>Active</v>
          </cell>
          <cell r="D5025" t="str">
            <v>Active</v>
          </cell>
          <cell r="E5025" t="str">
            <v>Active</v>
          </cell>
          <cell r="I5025" t="str">
            <v>25K</v>
          </cell>
          <cell r="K5025" t="str">
            <v>M</v>
          </cell>
          <cell r="L5025" t="str">
            <v>Single location</v>
          </cell>
          <cell r="M5025" t="str">
            <v>RUBY CHOPRA</v>
          </cell>
          <cell r="N5025" t="str">
            <v>Individual</v>
          </cell>
          <cell r="O5025" t="str">
            <v>RUBY CHOPRA</v>
          </cell>
          <cell r="R5025">
            <v>45118</v>
          </cell>
          <cell r="AA5025">
            <v>45107</v>
          </cell>
          <cell r="AB5025" t="str">
            <v>AP0079095571</v>
          </cell>
        </row>
        <row r="5026">
          <cell r="A5026">
            <v>8491</v>
          </cell>
          <cell r="B5026" t="str">
            <v>Active</v>
          </cell>
          <cell r="C5026" t="str">
            <v>Active</v>
          </cell>
          <cell r="D5026" t="str">
            <v>Active</v>
          </cell>
          <cell r="E5026" t="str">
            <v>Active</v>
          </cell>
          <cell r="F5026" t="str">
            <v>8491</v>
          </cell>
          <cell r="K5026" t="str">
            <v>M</v>
          </cell>
          <cell r="L5026" t="str">
            <v>Single location</v>
          </cell>
          <cell r="M5026" t="str">
            <v>A SATHIYASREE</v>
          </cell>
          <cell r="N5026" t="str">
            <v>Individual</v>
          </cell>
          <cell r="O5026" t="str">
            <v>A SATHIYASREE</v>
          </cell>
          <cell r="R5026">
            <v>45117</v>
          </cell>
          <cell r="AA5026">
            <v>45107</v>
          </cell>
          <cell r="AB5026" t="str">
            <v>AP0079095481</v>
          </cell>
        </row>
        <row r="5027">
          <cell r="A5027" t="str">
            <v>E427</v>
          </cell>
          <cell r="B5027" t="str">
            <v>Active</v>
          </cell>
          <cell r="C5027" t="str">
            <v>Active</v>
          </cell>
          <cell r="D5027" t="str">
            <v>Active</v>
          </cell>
          <cell r="E5027" t="str">
            <v>Active</v>
          </cell>
          <cell r="F5027" t="str">
            <v>E427</v>
          </cell>
          <cell r="K5027" t="str">
            <v>M</v>
          </cell>
          <cell r="L5027" t="str">
            <v>Single location</v>
          </cell>
          <cell r="M5027" t="str">
            <v>THANDURI KIRANKUMAR</v>
          </cell>
          <cell r="N5027" t="str">
            <v>Individual</v>
          </cell>
          <cell r="O5027" t="str">
            <v>THANDURI KIRANKUMAR</v>
          </cell>
          <cell r="R5027">
            <v>45118</v>
          </cell>
          <cell r="AA5027">
            <v>45107</v>
          </cell>
          <cell r="AB5027" t="str">
            <v>AP0079095591</v>
          </cell>
        </row>
        <row r="5028">
          <cell r="A5028" t="str">
            <v>E420</v>
          </cell>
          <cell r="B5028" t="str">
            <v>Active</v>
          </cell>
          <cell r="C5028" t="str">
            <v>Active</v>
          </cell>
          <cell r="D5028" t="str">
            <v>Active</v>
          </cell>
          <cell r="E5028" t="str">
            <v>Active</v>
          </cell>
          <cell r="F5028" t="str">
            <v>E420</v>
          </cell>
          <cell r="K5028" t="str">
            <v>M</v>
          </cell>
          <cell r="L5028" t="str">
            <v>Single location</v>
          </cell>
          <cell r="M5028" t="str">
            <v>NAWAB MAYANA BADIRUDDIN</v>
          </cell>
          <cell r="N5028" t="str">
            <v>Individual</v>
          </cell>
          <cell r="O5028" t="str">
            <v>NAWAB MAYANA BADIRUDDIN</v>
          </cell>
          <cell r="R5028">
            <v>45118</v>
          </cell>
          <cell r="AA5028">
            <v>45107</v>
          </cell>
          <cell r="AB5028" t="str">
            <v>AP0079095551</v>
          </cell>
        </row>
        <row r="5029">
          <cell r="A5029" t="str">
            <v>E415</v>
          </cell>
          <cell r="B5029" t="str">
            <v>Active</v>
          </cell>
          <cell r="C5029" t="str">
            <v>Active</v>
          </cell>
          <cell r="D5029" t="str">
            <v>Active</v>
          </cell>
          <cell r="E5029" t="str">
            <v>Active</v>
          </cell>
          <cell r="F5029" t="str">
            <v>E415</v>
          </cell>
          <cell r="K5029" t="str">
            <v>M</v>
          </cell>
          <cell r="L5029" t="str">
            <v>Single location</v>
          </cell>
          <cell r="M5029" t="str">
            <v>VENKATACHALAM RAVEENDRAN</v>
          </cell>
          <cell r="N5029" t="str">
            <v>Individual</v>
          </cell>
          <cell r="O5029" t="str">
            <v>VENKATACHALAM RAVEENDRAN</v>
          </cell>
          <cell r="R5029">
            <v>45119</v>
          </cell>
          <cell r="AA5029">
            <v>45107</v>
          </cell>
          <cell r="AB5029" t="str">
            <v>AP0079095601</v>
          </cell>
        </row>
        <row r="5030">
          <cell r="A5030" t="str">
            <v>E419</v>
          </cell>
          <cell r="B5030" t="str">
            <v>Active</v>
          </cell>
          <cell r="C5030" t="str">
            <v>Active</v>
          </cell>
          <cell r="D5030" t="str">
            <v>Active</v>
          </cell>
          <cell r="E5030" t="str">
            <v>Active</v>
          </cell>
          <cell r="F5030" t="str">
            <v>E419</v>
          </cell>
          <cell r="K5030" t="str">
            <v>M</v>
          </cell>
          <cell r="L5030" t="str">
            <v>Single location</v>
          </cell>
          <cell r="M5030" t="str">
            <v>HIROCK BOSE</v>
          </cell>
          <cell r="N5030" t="str">
            <v>Individual</v>
          </cell>
          <cell r="O5030" t="str">
            <v>HIROCK BOSE</v>
          </cell>
          <cell r="R5030">
            <v>45117</v>
          </cell>
          <cell r="AA5030">
            <v>45107</v>
          </cell>
          <cell r="AB5030" t="str">
            <v>AP0079095531</v>
          </cell>
        </row>
        <row r="5031">
          <cell r="A5031" t="str">
            <v>E414</v>
          </cell>
          <cell r="B5031" t="str">
            <v>Active</v>
          </cell>
          <cell r="C5031" t="str">
            <v>Active</v>
          </cell>
          <cell r="D5031" t="str">
            <v>Active</v>
          </cell>
          <cell r="E5031" t="str">
            <v>Active</v>
          </cell>
          <cell r="F5031" t="str">
            <v>E414</v>
          </cell>
          <cell r="K5031" t="str">
            <v>M</v>
          </cell>
          <cell r="L5031" t="str">
            <v>Single location</v>
          </cell>
          <cell r="M5031" t="str">
            <v>ANBAZHAGAN</v>
          </cell>
          <cell r="N5031" t="str">
            <v>Individual</v>
          </cell>
          <cell r="O5031" t="str">
            <v>ANBAZHAGAN</v>
          </cell>
          <cell r="R5031">
            <v>45119</v>
          </cell>
          <cell r="AA5031">
            <v>45107</v>
          </cell>
          <cell r="AB5031" t="str">
            <v>AP0079095501</v>
          </cell>
        </row>
        <row r="5032">
          <cell r="A5032">
            <v>8490</v>
          </cell>
          <cell r="B5032" t="str">
            <v>Active</v>
          </cell>
          <cell r="C5032" t="str">
            <v>Active</v>
          </cell>
          <cell r="D5032" t="str">
            <v>Active</v>
          </cell>
          <cell r="E5032" t="str">
            <v>Active</v>
          </cell>
          <cell r="F5032">
            <v>8490</v>
          </cell>
          <cell r="I5032" t="str">
            <v>25 K</v>
          </cell>
          <cell r="K5032" t="str">
            <v>M</v>
          </cell>
          <cell r="L5032" t="str">
            <v>Single location</v>
          </cell>
          <cell r="M5032" t="str">
            <v>IRFAN GULBARGA</v>
          </cell>
          <cell r="N5032" t="str">
            <v>Individual</v>
          </cell>
          <cell r="O5032" t="str">
            <v>IRFAN GULBARGA</v>
          </cell>
          <cell r="R5032">
            <v>45118</v>
          </cell>
          <cell r="AA5032">
            <v>45107</v>
          </cell>
          <cell r="AB5032" t="str">
            <v>AP0079095541</v>
          </cell>
        </row>
        <row r="5033">
          <cell r="A5033" t="str">
            <v>E392</v>
          </cell>
          <cell r="B5033" t="str">
            <v>Active</v>
          </cell>
          <cell r="C5033" t="str">
            <v>Active</v>
          </cell>
          <cell r="D5033" t="str">
            <v>Active</v>
          </cell>
          <cell r="E5033" t="str">
            <v>Active</v>
          </cell>
          <cell r="F5033" t="str">
            <v>E392</v>
          </cell>
          <cell r="K5033" t="str">
            <v>M</v>
          </cell>
          <cell r="L5033" t="str">
            <v>Single location</v>
          </cell>
          <cell r="M5033" t="str">
            <v>TANOJ KUMAR</v>
          </cell>
          <cell r="N5033" t="str">
            <v>Individual</v>
          </cell>
          <cell r="O5033" t="str">
            <v>TANOJ KUMAR</v>
          </cell>
          <cell r="R5033">
            <v>45117</v>
          </cell>
          <cell r="AA5033">
            <v>45107</v>
          </cell>
          <cell r="AB5033" t="str">
            <v>AP0079095581</v>
          </cell>
        </row>
        <row r="5034">
          <cell r="A5034" t="str">
            <v>CODE PENING</v>
          </cell>
          <cell r="M5034" t="str">
            <v>SAIF JIBRAN SYED</v>
          </cell>
          <cell r="N5034" t="str">
            <v>Individual</v>
          </cell>
          <cell r="O5034" t="str">
            <v>SAIF JIBRAN SYED</v>
          </cell>
          <cell r="AA5034">
            <v>45107</v>
          </cell>
          <cell r="AB5034" t="str">
            <v>AP0079095691</v>
          </cell>
        </row>
        <row r="5035">
          <cell r="A5035">
            <v>5670</v>
          </cell>
          <cell r="B5035" t="str">
            <v>Active</v>
          </cell>
          <cell r="C5035" t="str">
            <v>Active</v>
          </cell>
          <cell r="D5035" t="str">
            <v>Active</v>
          </cell>
          <cell r="E5035" t="str">
            <v>Active</v>
          </cell>
          <cell r="F5035">
            <v>5670</v>
          </cell>
          <cell r="I5035" t="str">
            <v>SD RECOVER FROM BROKERAGE</v>
          </cell>
          <cell r="K5035" t="str">
            <v>M</v>
          </cell>
          <cell r="L5035" t="str">
            <v>Single location</v>
          </cell>
          <cell r="M5035" t="str">
            <v>RATHOD MAYPATBHAI</v>
          </cell>
          <cell r="N5035" t="str">
            <v>Individual</v>
          </cell>
          <cell r="O5035" t="str">
            <v>RATHOD MAYPATBHAI</v>
          </cell>
          <cell r="R5035">
            <v>45134</v>
          </cell>
          <cell r="AA5035">
            <v>45107</v>
          </cell>
          <cell r="AB5035" t="str">
            <v>AP0079095681</v>
          </cell>
        </row>
        <row r="5036">
          <cell r="A5036" t="str">
            <v>E436</v>
          </cell>
          <cell r="B5036" t="str">
            <v>Active</v>
          </cell>
          <cell r="C5036" t="str">
            <v>Active</v>
          </cell>
          <cell r="D5036" t="str">
            <v>Active</v>
          </cell>
          <cell r="E5036" t="str">
            <v>Active</v>
          </cell>
          <cell r="F5036" t="str">
            <v>E436</v>
          </cell>
          <cell r="K5036" t="str">
            <v>M</v>
          </cell>
          <cell r="L5036" t="str">
            <v>Single location</v>
          </cell>
          <cell r="M5036" t="str">
            <v>KALE DINANATH DIGAMBAR</v>
          </cell>
          <cell r="N5036" t="str">
            <v>Individual</v>
          </cell>
          <cell r="O5036" t="str">
            <v>KALE DINANATH DIGAMBAR</v>
          </cell>
          <cell r="R5036">
            <v>45119</v>
          </cell>
          <cell r="AA5036">
            <v>45107</v>
          </cell>
          <cell r="AB5036" t="str">
            <v>AP0079095661</v>
          </cell>
        </row>
        <row r="5037">
          <cell r="A5037" t="str">
            <v>CODE PENING</v>
          </cell>
          <cell r="M5037" t="str">
            <v>DEBASISH PODDER</v>
          </cell>
          <cell r="N5037" t="str">
            <v>Individual</v>
          </cell>
          <cell r="O5037" t="str">
            <v>DEBASISH PODDER</v>
          </cell>
          <cell r="AA5037">
            <v>45107</v>
          </cell>
          <cell r="AB5037" t="str">
            <v>AP0079095641</v>
          </cell>
        </row>
        <row r="5038">
          <cell r="A5038" t="str">
            <v>E432</v>
          </cell>
          <cell r="B5038" t="str">
            <v>Active</v>
          </cell>
          <cell r="C5038" t="str">
            <v>Active</v>
          </cell>
          <cell r="D5038" t="str">
            <v>Active</v>
          </cell>
          <cell r="E5038" t="str">
            <v>Active</v>
          </cell>
          <cell r="F5038" t="str">
            <v>E432</v>
          </cell>
          <cell r="K5038" t="str">
            <v>M</v>
          </cell>
          <cell r="L5038" t="str">
            <v>Single location</v>
          </cell>
          <cell r="M5038" t="str">
            <v>SANJAY KUMAR PANDEY</v>
          </cell>
          <cell r="N5038" t="str">
            <v>Individual</v>
          </cell>
          <cell r="O5038" t="str">
            <v>SANJAY KUMAR PANDEY</v>
          </cell>
          <cell r="R5038">
            <v>45119</v>
          </cell>
          <cell r="AA5038">
            <v>45107</v>
          </cell>
          <cell r="AB5038" t="str">
            <v>AP0079095701</v>
          </cell>
        </row>
        <row r="5039">
          <cell r="A5039" t="str">
            <v>E423</v>
          </cell>
          <cell r="B5039" t="str">
            <v>Active</v>
          </cell>
          <cell r="C5039" t="str">
            <v>Active</v>
          </cell>
          <cell r="D5039" t="str">
            <v>Active</v>
          </cell>
          <cell r="E5039" t="str">
            <v>Active</v>
          </cell>
          <cell r="F5039" t="str">
            <v>E423</v>
          </cell>
          <cell r="K5039" t="str">
            <v>M</v>
          </cell>
          <cell r="L5039" t="str">
            <v>Single location</v>
          </cell>
          <cell r="M5039" t="str">
            <v>AMRITA KUMAR</v>
          </cell>
          <cell r="N5039" t="str">
            <v>Individual</v>
          </cell>
          <cell r="O5039" t="str">
            <v>AMRITA KUMAR</v>
          </cell>
          <cell r="AA5039">
            <v>45107</v>
          </cell>
          <cell r="AB5039" t="str">
            <v>AP0079095631</v>
          </cell>
        </row>
        <row r="5040">
          <cell r="A5040">
            <v>6746</v>
          </cell>
          <cell r="B5040" t="str">
            <v>Active</v>
          </cell>
          <cell r="C5040" t="str">
            <v>Active</v>
          </cell>
          <cell r="D5040" t="str">
            <v>Active</v>
          </cell>
          <cell r="E5040" t="str">
            <v>Active</v>
          </cell>
          <cell r="F5040" t="str">
            <v>6746</v>
          </cell>
          <cell r="I5040" t="str">
            <v>50k stock</v>
          </cell>
          <cell r="K5040" t="str">
            <v>M</v>
          </cell>
          <cell r="L5040" t="str">
            <v>Single location</v>
          </cell>
          <cell r="M5040" t="str">
            <v>SUNITA DEVI</v>
          </cell>
          <cell r="N5040" t="str">
            <v>Individual</v>
          </cell>
          <cell r="O5040" t="str">
            <v>SUNITA DEVI</v>
          </cell>
          <cell r="R5040">
            <v>45119</v>
          </cell>
          <cell r="AA5040">
            <v>45107</v>
          </cell>
          <cell r="AB5040" t="str">
            <v>AP0079095721</v>
          </cell>
        </row>
        <row r="5041">
          <cell r="A5041">
            <v>5904</v>
          </cell>
          <cell r="B5041" t="str">
            <v>Active</v>
          </cell>
          <cell r="C5041" t="str">
            <v>Active</v>
          </cell>
          <cell r="D5041" t="str">
            <v>Active</v>
          </cell>
          <cell r="E5041" t="str">
            <v>Active</v>
          </cell>
          <cell r="F5041" t="str">
            <v>5904</v>
          </cell>
          <cell r="I5041" t="str">
            <v>25k received</v>
          </cell>
          <cell r="K5041" t="str">
            <v>M</v>
          </cell>
          <cell r="L5041" t="str">
            <v>Single location</v>
          </cell>
          <cell r="M5041" t="str">
            <v>SIDDHARTH ASHOK PATEL</v>
          </cell>
          <cell r="N5041" t="str">
            <v>Individual</v>
          </cell>
          <cell r="O5041" t="str">
            <v>SIDDHARTH ASHOK PATEL</v>
          </cell>
          <cell r="R5041">
            <v>45120</v>
          </cell>
          <cell r="AA5041">
            <v>45107</v>
          </cell>
          <cell r="AB5041" t="str">
            <v>AP0079095711</v>
          </cell>
        </row>
        <row r="5042">
          <cell r="A5042" t="str">
            <v>E434</v>
          </cell>
          <cell r="B5042" t="str">
            <v>Active</v>
          </cell>
          <cell r="C5042" t="str">
            <v>Active</v>
          </cell>
          <cell r="D5042" t="str">
            <v>Active</v>
          </cell>
          <cell r="E5042" t="str">
            <v>Active</v>
          </cell>
          <cell r="F5042" t="str">
            <v>E434</v>
          </cell>
          <cell r="K5042" t="str">
            <v>M</v>
          </cell>
          <cell r="L5042" t="str">
            <v>Single location</v>
          </cell>
          <cell r="M5042" t="str">
            <v>ABDUL SUBHAHAN</v>
          </cell>
          <cell r="N5042" t="str">
            <v>Individual</v>
          </cell>
          <cell r="O5042" t="str">
            <v>ABDUL SUBHAHAN</v>
          </cell>
          <cell r="R5042">
            <v>45120</v>
          </cell>
          <cell r="AA5042">
            <v>45107</v>
          </cell>
          <cell r="AB5042" t="str">
            <v>AP0079095621</v>
          </cell>
        </row>
        <row r="5043">
          <cell r="A5043" t="str">
            <v>E433</v>
          </cell>
          <cell r="B5043" t="str">
            <v>Active</v>
          </cell>
          <cell r="C5043" t="str">
            <v>Active</v>
          </cell>
          <cell r="D5043" t="str">
            <v>Active</v>
          </cell>
          <cell r="E5043" t="str">
            <v>Active</v>
          </cell>
          <cell r="F5043" t="str">
            <v>E433</v>
          </cell>
          <cell r="K5043" t="str">
            <v>M</v>
          </cell>
          <cell r="L5043" t="str">
            <v>Single location</v>
          </cell>
          <cell r="M5043" t="str">
            <v>HARINTHRAN DESIGAN</v>
          </cell>
          <cell r="N5043" t="str">
            <v>Individual</v>
          </cell>
          <cell r="O5043" t="str">
            <v>HARINTHRAN DESIGAN</v>
          </cell>
          <cell r="R5043">
            <v>45120</v>
          </cell>
          <cell r="AA5043">
            <v>45107</v>
          </cell>
          <cell r="AB5043" t="str">
            <v>AP0079095651</v>
          </cell>
        </row>
        <row r="5044">
          <cell r="A5044" t="str">
            <v>CODE PENING</v>
          </cell>
          <cell r="M5044" t="str">
            <v>POTTURI SURESH KUMAR</v>
          </cell>
          <cell r="N5044" t="str">
            <v>Individual</v>
          </cell>
          <cell r="O5044" t="str">
            <v>POTTURI SURESH KUMAR</v>
          </cell>
          <cell r="AA5044">
            <v>45107</v>
          </cell>
          <cell r="AB5044" t="str">
            <v>AP0079095671</v>
          </cell>
        </row>
        <row r="5045">
          <cell r="A5045" t="str">
            <v>E444</v>
          </cell>
          <cell r="B5045" t="str">
            <v>Active</v>
          </cell>
          <cell r="C5045" t="str">
            <v>Active</v>
          </cell>
          <cell r="D5045" t="str">
            <v>Active</v>
          </cell>
          <cell r="E5045" t="str">
            <v>Active</v>
          </cell>
          <cell r="F5045" t="str">
            <v>E424</v>
          </cell>
          <cell r="H5045" t="str">
            <v>old branch code-E424</v>
          </cell>
          <cell r="K5045" t="str">
            <v>M</v>
          </cell>
          <cell r="L5045" t="str">
            <v>Single location</v>
          </cell>
          <cell r="M5045" t="str">
            <v>REENA YUDHISTER KOTHARI</v>
          </cell>
          <cell r="N5045" t="str">
            <v>Individual</v>
          </cell>
          <cell r="O5045" t="str">
            <v>REENA YUDHISTER KOTHARI</v>
          </cell>
          <cell r="R5045">
            <v>45118</v>
          </cell>
          <cell r="AA5045">
            <v>45107</v>
          </cell>
          <cell r="AB5045" t="str">
            <v>AP0079095451</v>
          </cell>
        </row>
        <row r="5046">
          <cell r="A5046" t="str">
            <v>E412</v>
          </cell>
          <cell r="B5046" t="str">
            <v>Active</v>
          </cell>
          <cell r="C5046" t="str">
            <v>Active</v>
          </cell>
          <cell r="D5046" t="str">
            <v>Active</v>
          </cell>
          <cell r="E5046" t="str">
            <v>Active</v>
          </cell>
          <cell r="F5046" t="str">
            <v>E412</v>
          </cell>
          <cell r="K5046" t="str">
            <v>M</v>
          </cell>
          <cell r="L5046" t="str">
            <v>Single location</v>
          </cell>
          <cell r="M5046" t="str">
            <v>S BALAMBIGAI</v>
          </cell>
          <cell r="N5046" t="str">
            <v>Individual</v>
          </cell>
          <cell r="O5046" t="str">
            <v>S BALAMBIGAI</v>
          </cell>
          <cell r="R5046">
            <v>45117</v>
          </cell>
          <cell r="AA5046">
            <v>45107</v>
          </cell>
          <cell r="AB5046" t="str">
            <v>AP0079095461</v>
          </cell>
        </row>
        <row r="5047">
          <cell r="A5047" t="str">
            <v>E413</v>
          </cell>
          <cell r="B5047" t="str">
            <v>Active</v>
          </cell>
          <cell r="C5047" t="str">
            <v>Active</v>
          </cell>
          <cell r="D5047" t="str">
            <v>Active</v>
          </cell>
          <cell r="E5047" t="str">
            <v>Active</v>
          </cell>
          <cell r="F5047" t="str">
            <v>E413</v>
          </cell>
          <cell r="K5047" t="str">
            <v>M</v>
          </cell>
          <cell r="L5047" t="str">
            <v>Single location</v>
          </cell>
          <cell r="M5047" t="str">
            <v>MINOTI MANDAL</v>
          </cell>
          <cell r="N5047" t="str">
            <v>Individual</v>
          </cell>
          <cell r="O5047" t="str">
            <v>MINOTI MANDAL</v>
          </cell>
          <cell r="R5047">
            <v>45114</v>
          </cell>
          <cell r="AA5047">
            <v>45107</v>
          </cell>
          <cell r="AB5047" t="str">
            <v>AP0079095431</v>
          </cell>
        </row>
        <row r="5048">
          <cell r="A5048" t="str">
            <v>E418</v>
          </cell>
          <cell r="B5048" t="str">
            <v>Active</v>
          </cell>
          <cell r="C5048" t="str">
            <v>Active</v>
          </cell>
          <cell r="D5048" t="str">
            <v>Active</v>
          </cell>
          <cell r="E5048" t="str">
            <v>Active</v>
          </cell>
          <cell r="F5048" t="str">
            <v>E418</v>
          </cell>
          <cell r="K5048" t="str">
            <v>M</v>
          </cell>
          <cell r="L5048" t="str">
            <v>Single location</v>
          </cell>
          <cell r="M5048" t="str">
            <v>NITIN SINGH SHEKHAWAT</v>
          </cell>
          <cell r="N5048" t="str">
            <v>Individual</v>
          </cell>
          <cell r="O5048" t="str">
            <v>NITIN SINGH SHEKHAWAT</v>
          </cell>
          <cell r="R5048">
            <v>45114</v>
          </cell>
          <cell r="AA5048">
            <v>45107</v>
          </cell>
          <cell r="AB5048" t="str">
            <v>AP0079095441</v>
          </cell>
        </row>
        <row r="5049">
          <cell r="A5049">
            <v>8496</v>
          </cell>
          <cell r="B5049" t="str">
            <v>Active</v>
          </cell>
          <cell r="C5049" t="str">
            <v>Active</v>
          </cell>
          <cell r="D5049" t="str">
            <v>Active</v>
          </cell>
          <cell r="E5049" t="str">
            <v>Active</v>
          </cell>
          <cell r="F5049">
            <v>8496</v>
          </cell>
          <cell r="K5049" t="str">
            <v>M</v>
          </cell>
          <cell r="L5049" t="str">
            <v>Single location</v>
          </cell>
          <cell r="M5049" t="str">
            <v>GUNDU NARESH</v>
          </cell>
          <cell r="N5049" t="str">
            <v>Individual</v>
          </cell>
          <cell r="O5049" t="str">
            <v>GUNDU NARESH</v>
          </cell>
          <cell r="R5049">
            <v>45117</v>
          </cell>
          <cell r="AA5049">
            <v>45107</v>
          </cell>
          <cell r="AB5049" t="str">
            <v>AP0079095421</v>
          </cell>
        </row>
        <row r="5050">
          <cell r="A5050">
            <v>8495</v>
          </cell>
          <cell r="B5050" t="str">
            <v>Active</v>
          </cell>
          <cell r="C5050" t="str">
            <v>Active</v>
          </cell>
          <cell r="D5050" t="str">
            <v>Active</v>
          </cell>
          <cell r="E5050" t="str">
            <v>Active</v>
          </cell>
          <cell r="F5050" t="str">
            <v>8495</v>
          </cell>
          <cell r="I5050" t="str">
            <v>25 K RECIVED</v>
          </cell>
          <cell r="K5050" t="str">
            <v>M</v>
          </cell>
          <cell r="L5050" t="str">
            <v>Single location</v>
          </cell>
          <cell r="M5050" t="str">
            <v>SUJATA MADISHETTY</v>
          </cell>
          <cell r="N5050" t="str">
            <v>Individual</v>
          </cell>
          <cell r="O5050" t="str">
            <v>SUJATA MADISHETTY</v>
          </cell>
          <cell r="R5050">
            <v>45117</v>
          </cell>
          <cell r="AA5050">
            <v>45107</v>
          </cell>
          <cell r="AB5050" t="str">
            <v>AP0079095471</v>
          </cell>
        </row>
        <row r="5051">
          <cell r="A5051" t="str">
            <v>E411</v>
          </cell>
          <cell r="B5051" t="str">
            <v>Active</v>
          </cell>
          <cell r="C5051" t="str">
            <v>Active</v>
          </cell>
          <cell r="D5051" t="str">
            <v>Active</v>
          </cell>
          <cell r="E5051" t="str">
            <v>Active</v>
          </cell>
          <cell r="F5051" t="str">
            <v>E411</v>
          </cell>
          <cell r="K5051" t="str">
            <v>M</v>
          </cell>
          <cell r="L5051" t="str">
            <v>Single location</v>
          </cell>
          <cell r="M5051" t="str">
            <v>DINESH MANOCHA</v>
          </cell>
          <cell r="N5051" t="str">
            <v>Individual</v>
          </cell>
          <cell r="O5051" t="str">
            <v>DINESH MANOCHA</v>
          </cell>
          <cell r="R5051">
            <v>45121</v>
          </cell>
          <cell r="AA5051">
            <v>45107</v>
          </cell>
          <cell r="AB5051" t="str">
            <v>AP0079095751</v>
          </cell>
        </row>
        <row r="5052">
          <cell r="A5052" t="str">
            <v>E430</v>
          </cell>
          <cell r="B5052" t="str">
            <v>Active</v>
          </cell>
          <cell r="C5052" t="str">
            <v>Active</v>
          </cell>
          <cell r="D5052" t="str">
            <v>Active</v>
          </cell>
          <cell r="E5052" t="str">
            <v>Active</v>
          </cell>
          <cell r="F5052" t="str">
            <v>E430</v>
          </cell>
          <cell r="K5052" t="str">
            <v>M</v>
          </cell>
          <cell r="L5052" t="str">
            <v>Single location</v>
          </cell>
          <cell r="M5052" t="str">
            <v>BRAHMBHATT KAMLESH GHANSHYAMBHAI</v>
          </cell>
          <cell r="N5052" t="str">
            <v>Individual</v>
          </cell>
          <cell r="O5052" t="str">
            <v>BRAHMBHATT KAMLESH GHANSHYAMBHAI</v>
          </cell>
          <cell r="R5052">
            <v>45121</v>
          </cell>
          <cell r="AA5052">
            <v>45107</v>
          </cell>
          <cell r="AB5052" t="str">
            <v>AP0079095741</v>
          </cell>
        </row>
        <row r="5053">
          <cell r="A5053" t="str">
            <v>E431</v>
          </cell>
          <cell r="B5053" t="str">
            <v>Active</v>
          </cell>
          <cell r="C5053" t="str">
            <v>Active</v>
          </cell>
          <cell r="D5053" t="str">
            <v>Active</v>
          </cell>
          <cell r="E5053" t="str">
            <v>Active</v>
          </cell>
          <cell r="F5053" t="str">
            <v>E431</v>
          </cell>
          <cell r="K5053" t="str">
            <v>M</v>
          </cell>
          <cell r="L5053" t="str">
            <v>Single location</v>
          </cell>
          <cell r="M5053" t="str">
            <v>RAJINI DEVI</v>
          </cell>
          <cell r="N5053" t="str">
            <v>Individual</v>
          </cell>
          <cell r="O5053" t="str">
            <v>RAJINI DEVI</v>
          </cell>
          <cell r="R5053">
            <v>45121</v>
          </cell>
          <cell r="AA5053">
            <v>45107</v>
          </cell>
          <cell r="AB5053" t="str">
            <v>AP0079095761</v>
          </cell>
        </row>
        <row r="5054">
          <cell r="A5054" t="str">
            <v>E402</v>
          </cell>
          <cell r="B5054" t="str">
            <v>Active</v>
          </cell>
          <cell r="C5054" t="str">
            <v>Active</v>
          </cell>
          <cell r="D5054" t="str">
            <v>Active</v>
          </cell>
          <cell r="E5054" t="str">
            <v>Active</v>
          </cell>
          <cell r="F5054" t="str">
            <v>E402</v>
          </cell>
          <cell r="K5054" t="str">
            <v>M</v>
          </cell>
          <cell r="L5054" t="str">
            <v>Single location</v>
          </cell>
          <cell r="M5054" t="str">
            <v>BHAVARLAL BABULAL JAIN</v>
          </cell>
          <cell r="N5054" t="str">
            <v>Individual</v>
          </cell>
          <cell r="O5054" t="str">
            <v>BHAVARLAL BABULAL JAIN</v>
          </cell>
          <cell r="R5054">
            <v>45124</v>
          </cell>
          <cell r="AA5054">
            <v>45107</v>
          </cell>
          <cell r="AB5054" t="str">
            <v>AP0079095731</v>
          </cell>
        </row>
        <row r="5055">
          <cell r="A5055" t="str">
            <v>E421</v>
          </cell>
          <cell r="B5055" t="str">
            <v>Active</v>
          </cell>
          <cell r="C5055" t="str">
            <v>Active</v>
          </cell>
          <cell r="D5055" t="str">
            <v>Active</v>
          </cell>
          <cell r="E5055" t="str">
            <v>Active</v>
          </cell>
          <cell r="F5055" t="str">
            <v>E421</v>
          </cell>
          <cell r="K5055" t="str">
            <v>M</v>
          </cell>
          <cell r="L5055" t="str">
            <v>Single location</v>
          </cell>
          <cell r="M5055" t="str">
            <v>M VENKATESH</v>
          </cell>
          <cell r="N5055" t="str">
            <v>Individual</v>
          </cell>
          <cell r="O5055" t="str">
            <v>M VENKATESH</v>
          </cell>
          <cell r="R5055">
            <v>45124</v>
          </cell>
          <cell r="AA5055">
            <v>45107</v>
          </cell>
          <cell r="AB5055" t="str">
            <v>AP0079095771</v>
          </cell>
        </row>
        <row r="5056">
          <cell r="A5056">
            <v>5906</v>
          </cell>
          <cell r="I5056" t="str">
            <v>sd pending</v>
          </cell>
          <cell r="M5056" t="str">
            <v>SHIRKE SANDEEP CHANDRKANT</v>
          </cell>
          <cell r="N5056" t="str">
            <v>Individual</v>
          </cell>
          <cell r="O5056" t="str">
            <v>SHIRKE SANDEEP CHANDRKANT</v>
          </cell>
          <cell r="AA5056">
            <v>45107</v>
          </cell>
          <cell r="AB5056" t="str">
            <v>AP0079095821</v>
          </cell>
        </row>
        <row r="5057">
          <cell r="A5057" t="str">
            <v>E416</v>
          </cell>
          <cell r="B5057" t="str">
            <v>Active</v>
          </cell>
          <cell r="C5057" t="str">
            <v>Active</v>
          </cell>
          <cell r="D5057" t="str">
            <v>Active</v>
          </cell>
          <cell r="E5057" t="str">
            <v>Active</v>
          </cell>
          <cell r="F5057" t="str">
            <v>E416</v>
          </cell>
          <cell r="K5057" t="str">
            <v>M</v>
          </cell>
          <cell r="L5057" t="str">
            <v>Single location</v>
          </cell>
          <cell r="M5057" t="str">
            <v>SARAPU RAMCHANDER</v>
          </cell>
          <cell r="N5057" t="str">
            <v>Individual</v>
          </cell>
          <cell r="O5057" t="str">
            <v>SARAPU RAMCHANDER</v>
          </cell>
          <cell r="R5057">
            <v>45121</v>
          </cell>
          <cell r="AA5057">
            <v>45107</v>
          </cell>
          <cell r="AB5057" t="str">
            <v>AP0079095811</v>
          </cell>
        </row>
        <row r="5058">
          <cell r="A5058">
            <v>5907</v>
          </cell>
          <cell r="I5058" t="str">
            <v>SD pending</v>
          </cell>
          <cell r="M5058" t="str">
            <v>PRANJAL NIKHIL DHOKA</v>
          </cell>
          <cell r="N5058" t="str">
            <v>Individual</v>
          </cell>
          <cell r="O5058" t="str">
            <v>PRANJAL NIKHIL DHOKA</v>
          </cell>
          <cell r="AA5058">
            <v>45107</v>
          </cell>
          <cell r="AB5058" t="str">
            <v>AP0079095791</v>
          </cell>
        </row>
        <row r="5059">
          <cell r="A5059" t="str">
            <v>E417</v>
          </cell>
          <cell r="B5059" t="str">
            <v>Active</v>
          </cell>
          <cell r="C5059" t="str">
            <v>Active</v>
          </cell>
          <cell r="D5059" t="str">
            <v>Active</v>
          </cell>
          <cell r="E5059" t="str">
            <v>Active</v>
          </cell>
          <cell r="F5059" t="str">
            <v>E417</v>
          </cell>
          <cell r="K5059" t="str">
            <v>M</v>
          </cell>
          <cell r="L5059" t="str">
            <v>Single location</v>
          </cell>
          <cell r="M5059" t="str">
            <v>NILAY K KHADEPAU</v>
          </cell>
          <cell r="N5059" t="str">
            <v>Individual</v>
          </cell>
          <cell r="O5059" t="str">
            <v>NILAY K KHADEPAU</v>
          </cell>
          <cell r="R5059">
            <v>45120</v>
          </cell>
          <cell r="AA5059">
            <v>45107</v>
          </cell>
          <cell r="AB5059" t="str">
            <v>AP0079095781</v>
          </cell>
        </row>
        <row r="5060">
          <cell r="A5060" t="str">
            <v>E407</v>
          </cell>
          <cell r="B5060" t="str">
            <v>Active</v>
          </cell>
          <cell r="C5060" t="str">
            <v>Active</v>
          </cell>
          <cell r="D5060" t="str">
            <v>Active</v>
          </cell>
          <cell r="E5060" t="str">
            <v>Active</v>
          </cell>
          <cell r="F5060" t="str">
            <v>E407</v>
          </cell>
          <cell r="K5060" t="str">
            <v>M</v>
          </cell>
          <cell r="L5060" t="str">
            <v>Single location</v>
          </cell>
          <cell r="M5060" t="str">
            <v>SAMPATHKUMAR PERIYASAMY</v>
          </cell>
          <cell r="N5060" t="str">
            <v>Individual</v>
          </cell>
          <cell r="O5060" t="str">
            <v>SAMPATHKUMAR PERIYASAMY</v>
          </cell>
          <cell r="R5060">
            <v>45124</v>
          </cell>
          <cell r="AA5060">
            <v>45107</v>
          </cell>
          <cell r="AB5060" t="str">
            <v>AP0079095801</v>
          </cell>
        </row>
        <row r="5061">
          <cell r="A5061">
            <v>6733</v>
          </cell>
          <cell r="B5061" t="str">
            <v>Active</v>
          </cell>
          <cell r="C5061" t="str">
            <v>Active</v>
          </cell>
          <cell r="D5061" t="str">
            <v>Active</v>
          </cell>
          <cell r="E5061" t="str">
            <v>Active</v>
          </cell>
          <cell r="F5061">
            <v>6733</v>
          </cell>
          <cell r="K5061" t="str">
            <v>M</v>
          </cell>
          <cell r="L5061" t="str">
            <v>Single location</v>
          </cell>
          <cell r="M5061" t="str">
            <v>VIDUSHI JAIN</v>
          </cell>
          <cell r="N5061" t="str">
            <v>Individual</v>
          </cell>
          <cell r="O5061" t="str">
            <v>VIDUSHI JAIN</v>
          </cell>
          <cell r="P5061" t="str">
            <v>Conversion from 1133</v>
          </cell>
          <cell r="R5061">
            <v>45121</v>
          </cell>
          <cell r="AA5061">
            <v>45107</v>
          </cell>
          <cell r="AB5061" t="str">
            <v>AP0079095911</v>
          </cell>
        </row>
        <row r="5062">
          <cell r="A5062" t="str">
            <v>E439</v>
          </cell>
          <cell r="B5062" t="str">
            <v>Active</v>
          </cell>
          <cell r="C5062" t="str">
            <v>Active</v>
          </cell>
          <cell r="D5062" t="str">
            <v>Active</v>
          </cell>
          <cell r="E5062" t="str">
            <v>Active</v>
          </cell>
          <cell r="F5062" t="str">
            <v>E439</v>
          </cell>
          <cell r="K5062" t="str">
            <v>M</v>
          </cell>
          <cell r="L5062" t="str">
            <v>Single location</v>
          </cell>
          <cell r="M5062" t="str">
            <v>SUVARNA RAMDAS SARODE</v>
          </cell>
          <cell r="N5062" t="str">
            <v>Individual</v>
          </cell>
          <cell r="O5062" t="str">
            <v>SUVARNA RAMDAS SARODE</v>
          </cell>
          <cell r="R5062">
            <v>45125</v>
          </cell>
          <cell r="AA5062">
            <v>45107</v>
          </cell>
          <cell r="AB5062" t="str">
            <v>AP0079095851</v>
          </cell>
        </row>
        <row r="5063">
          <cell r="A5063" t="str">
            <v>E425</v>
          </cell>
          <cell r="B5063" t="str">
            <v>Active</v>
          </cell>
          <cell r="C5063" t="str">
            <v>Active</v>
          </cell>
          <cell r="D5063" t="str">
            <v>Active</v>
          </cell>
          <cell r="E5063" t="str">
            <v>Active</v>
          </cell>
          <cell r="F5063" t="str">
            <v>E425 </v>
          </cell>
          <cell r="K5063" t="str">
            <v>M</v>
          </cell>
          <cell r="L5063" t="str">
            <v>Single location</v>
          </cell>
          <cell r="M5063" t="str">
            <v>RABI KUMAR BARI</v>
          </cell>
          <cell r="N5063" t="str">
            <v>Individual</v>
          </cell>
          <cell r="O5063" t="str">
            <v>RABI KUMAR BARI</v>
          </cell>
          <cell r="R5063">
            <v>45124</v>
          </cell>
          <cell r="AA5063">
            <v>45107</v>
          </cell>
          <cell r="AB5063" t="str">
            <v>AP0079095831</v>
          </cell>
        </row>
        <row r="5064">
          <cell r="A5064" t="str">
            <v>E401</v>
          </cell>
          <cell r="B5064" t="str">
            <v>Active</v>
          </cell>
          <cell r="C5064" t="str">
            <v>Active</v>
          </cell>
          <cell r="D5064" t="str">
            <v>Active</v>
          </cell>
          <cell r="E5064" t="str">
            <v>Active</v>
          </cell>
          <cell r="F5064" t="str">
            <v>E401</v>
          </cell>
          <cell r="K5064" t="str">
            <v>M</v>
          </cell>
          <cell r="L5064" t="str">
            <v>Single location</v>
          </cell>
          <cell r="M5064" t="str">
            <v>SANGITA PRAVA MOHANTY</v>
          </cell>
          <cell r="N5064" t="str">
            <v>Individual</v>
          </cell>
          <cell r="O5064" t="str">
            <v>SANGITA PRAVA MOHANTY</v>
          </cell>
          <cell r="R5064">
            <v>45124</v>
          </cell>
          <cell r="AA5064">
            <v>45107</v>
          </cell>
          <cell r="AB5064" t="str">
            <v>AP0079095841</v>
          </cell>
        </row>
        <row r="5065">
          <cell r="A5065" t="str">
            <v>E441</v>
          </cell>
          <cell r="B5065" t="str">
            <v>Active</v>
          </cell>
          <cell r="C5065" t="str">
            <v>Active</v>
          </cell>
          <cell r="D5065" t="str">
            <v>Active</v>
          </cell>
          <cell r="E5065" t="str">
            <v>Active</v>
          </cell>
          <cell r="F5065" t="str">
            <v>​E441</v>
          </cell>
          <cell r="K5065" t="str">
            <v>M</v>
          </cell>
          <cell r="L5065" t="str">
            <v>Single location</v>
          </cell>
          <cell r="M5065" t="str">
            <v>RAJESH KUMAR</v>
          </cell>
          <cell r="N5065" t="str">
            <v>Individual</v>
          </cell>
          <cell r="O5065" t="str">
            <v>RAJESH KUMAR</v>
          </cell>
          <cell r="R5065">
            <v>45125</v>
          </cell>
          <cell r="AA5065">
            <v>45107</v>
          </cell>
          <cell r="AB5065" t="str">
            <v>AP0079095881</v>
          </cell>
        </row>
        <row r="5066">
          <cell r="A5066">
            <v>6745</v>
          </cell>
          <cell r="B5066" t="str">
            <v>Active</v>
          </cell>
          <cell r="C5066" t="str">
            <v>Active</v>
          </cell>
          <cell r="D5066" t="str">
            <v>Active</v>
          </cell>
          <cell r="E5066" t="str">
            <v>Active</v>
          </cell>
          <cell r="F5066" t="str">
            <v>6745</v>
          </cell>
          <cell r="K5066" t="str">
            <v>M</v>
          </cell>
          <cell r="L5066" t="str">
            <v>Single location</v>
          </cell>
          <cell r="M5066" t="str">
            <v>LAKSHYA SUNDERWANI</v>
          </cell>
          <cell r="N5066" t="str">
            <v>Individual</v>
          </cell>
          <cell r="O5066" t="str">
            <v>LAKSHYA SUNDERWANI</v>
          </cell>
          <cell r="R5066">
            <v>45125</v>
          </cell>
          <cell r="AA5066">
            <v>45107</v>
          </cell>
          <cell r="AB5066" t="str">
            <v>AP0079095861</v>
          </cell>
        </row>
        <row r="5067">
          <cell r="A5067">
            <v>5669</v>
          </cell>
          <cell r="B5067" t="str">
            <v>Active</v>
          </cell>
          <cell r="C5067" t="str">
            <v>Active</v>
          </cell>
          <cell r="D5067" t="str">
            <v>Active</v>
          </cell>
          <cell r="E5067" t="str">
            <v>Active</v>
          </cell>
          <cell r="F5067" t="str">
            <v>5669</v>
          </cell>
          <cell r="I5067" t="str">
            <v>50k recevied</v>
          </cell>
          <cell r="K5067" t="str">
            <v>M</v>
          </cell>
          <cell r="L5067" t="str">
            <v>Single location</v>
          </cell>
          <cell r="M5067" t="str">
            <v>PITHADIYA HENIL RAJESHBHAI</v>
          </cell>
          <cell r="N5067" t="str">
            <v>Individual</v>
          </cell>
          <cell r="O5067" t="str">
            <v>PITHADIYA HENIL RAJESHBHAI</v>
          </cell>
          <cell r="R5067">
            <v>45126</v>
          </cell>
          <cell r="AA5067">
            <v>45107</v>
          </cell>
          <cell r="AB5067" t="str">
            <v>AP0079095871</v>
          </cell>
        </row>
        <row r="5068">
          <cell r="A5068">
            <v>8497</v>
          </cell>
          <cell r="B5068" t="str">
            <v>Active</v>
          </cell>
          <cell r="C5068" t="str">
            <v>Active</v>
          </cell>
          <cell r="D5068" t="str">
            <v>Active</v>
          </cell>
          <cell r="E5068" t="str">
            <v>Active</v>
          </cell>
          <cell r="F5068" t="str">
            <v>8497</v>
          </cell>
          <cell r="K5068" t="str">
            <v>M</v>
          </cell>
          <cell r="L5068" t="str">
            <v>Single location</v>
          </cell>
          <cell r="M5068" t="str">
            <v>KOPPALA MADHUSUDHANA RAO</v>
          </cell>
          <cell r="N5068" t="str">
            <v>Individual</v>
          </cell>
          <cell r="O5068" t="str">
            <v>KOPPALA MADHUSUDHANA RAO</v>
          </cell>
          <cell r="R5068">
            <v>45126</v>
          </cell>
          <cell r="AA5068">
            <v>45107</v>
          </cell>
          <cell r="AB5068" t="str">
            <v>AP0079095901</v>
          </cell>
        </row>
        <row r="5069">
          <cell r="A5069">
            <v>6740</v>
          </cell>
          <cell r="B5069" t="str">
            <v>Active</v>
          </cell>
          <cell r="C5069" t="str">
            <v>Active</v>
          </cell>
          <cell r="D5069" t="str">
            <v>Active</v>
          </cell>
          <cell r="E5069" t="str">
            <v>Active</v>
          </cell>
          <cell r="F5069" t="str">
            <v>6740</v>
          </cell>
          <cell r="I5069" t="str">
            <v>50K RECEIVED</v>
          </cell>
          <cell r="K5069" t="str">
            <v>M</v>
          </cell>
          <cell r="L5069" t="str">
            <v>Single location</v>
          </cell>
          <cell r="M5069" t="str">
            <v>DEHUN INDIA TECHNOLOGY PRIVATE LIMITED</v>
          </cell>
          <cell r="N5069" t="str">
            <v>Corporate</v>
          </cell>
          <cell r="O5069" t="str">
            <v>ARYAN SHARMA/KUSHAGRA AGNIHOTRI</v>
          </cell>
          <cell r="R5069">
            <v>45126</v>
          </cell>
          <cell r="AA5069">
            <v>45107</v>
          </cell>
          <cell r="AB5069" t="str">
            <v>AP0079095893</v>
          </cell>
        </row>
        <row r="5070">
          <cell r="A5070" t="str">
            <v>E435</v>
          </cell>
          <cell r="B5070" t="str">
            <v>Active</v>
          </cell>
          <cell r="C5070" t="str">
            <v>Active</v>
          </cell>
          <cell r="D5070" t="str">
            <v>Active</v>
          </cell>
          <cell r="E5070" t="str">
            <v>Active</v>
          </cell>
          <cell r="F5070" t="str">
            <v>E435</v>
          </cell>
          <cell r="K5070" t="str">
            <v>M</v>
          </cell>
          <cell r="L5070" t="str">
            <v>Single location</v>
          </cell>
          <cell r="M5070" t="str">
            <v>KUMBHAR KIRAN LAXMAN</v>
          </cell>
          <cell r="N5070" t="str">
            <v>Individual</v>
          </cell>
          <cell r="O5070" t="str">
            <v>KUMBHAR KIRAN LAXMAN</v>
          </cell>
          <cell r="R5070">
            <v>45127</v>
          </cell>
          <cell r="AA5070">
            <v>45107</v>
          </cell>
          <cell r="AB5070" t="str">
            <v>AP0079095921</v>
          </cell>
        </row>
        <row r="5071">
          <cell r="A5071">
            <v>3891</v>
          </cell>
          <cell r="B5071" t="str">
            <v>Active</v>
          </cell>
          <cell r="C5071" t="str">
            <v>Active</v>
          </cell>
          <cell r="D5071" t="str">
            <v>Active</v>
          </cell>
          <cell r="E5071" t="str">
            <v>Active</v>
          </cell>
          <cell r="I5071" t="str">
            <v>25 k receved</v>
          </cell>
          <cell r="K5071" t="str">
            <v>M</v>
          </cell>
          <cell r="L5071" t="str">
            <v>Single location</v>
          </cell>
          <cell r="M5071" t="str">
            <v>CHANDRA SEKHAR SAHA</v>
          </cell>
          <cell r="N5071" t="str">
            <v>Individual</v>
          </cell>
          <cell r="O5071" t="str">
            <v>CHANDRA SEKHAR SAHA</v>
          </cell>
          <cell r="R5071">
            <v>45145</v>
          </cell>
          <cell r="AA5071">
            <v>45107</v>
          </cell>
          <cell r="AB5071" t="str">
            <v>AP0079078901</v>
          </cell>
        </row>
        <row r="5072">
          <cell r="A5072" t="str">
            <v>E440</v>
          </cell>
          <cell r="I5072" t="str">
            <v>internal agreement pending</v>
          </cell>
          <cell r="M5072" t="str">
            <v>GIRIJA KISANRAO MASARAM</v>
          </cell>
          <cell r="N5072" t="str">
            <v>Individual</v>
          </cell>
          <cell r="O5072" t="str">
            <v>GIRIJA KISANRAO MASARAM</v>
          </cell>
          <cell r="AA5072">
            <v>45107</v>
          </cell>
          <cell r="AB5072" t="str">
            <v>AP0079095931</v>
          </cell>
        </row>
        <row r="5073">
          <cell r="A5073" t="str">
            <v>E437</v>
          </cell>
          <cell r="B5073" t="str">
            <v>Active</v>
          </cell>
          <cell r="C5073" t="str">
            <v>Active</v>
          </cell>
          <cell r="D5073" t="str">
            <v>Active</v>
          </cell>
          <cell r="E5073" t="str">
            <v>Active</v>
          </cell>
          <cell r="F5073" t="str">
            <v>E437</v>
          </cell>
          <cell r="K5073" t="str">
            <v>M</v>
          </cell>
          <cell r="L5073" t="str">
            <v>Single location</v>
          </cell>
          <cell r="M5073" t="str">
            <v>MANSI ROHIT DARDA</v>
          </cell>
          <cell r="N5073" t="str">
            <v>Individual</v>
          </cell>
          <cell r="O5073" t="str">
            <v>MANSI ROHIT DARDA</v>
          </cell>
          <cell r="R5073">
            <v>45127</v>
          </cell>
          <cell r="AA5073">
            <v>45107</v>
          </cell>
          <cell r="AB5073" t="str">
            <v>AP0079095941</v>
          </cell>
        </row>
        <row r="5074">
          <cell r="A5074" t="str">
            <v>E422</v>
          </cell>
          <cell r="B5074" t="str">
            <v>Active</v>
          </cell>
          <cell r="C5074" t="str">
            <v>Active</v>
          </cell>
          <cell r="D5074" t="str">
            <v>Active</v>
          </cell>
          <cell r="E5074" t="str">
            <v>Active</v>
          </cell>
          <cell r="F5074" t="str">
            <v>E422</v>
          </cell>
          <cell r="K5074" t="str">
            <v>M</v>
          </cell>
          <cell r="L5074" t="str">
            <v>Single location</v>
          </cell>
          <cell r="M5074" t="str">
            <v>PARVEEN KUMAR</v>
          </cell>
          <cell r="N5074" t="str">
            <v>Individual</v>
          </cell>
          <cell r="O5074" t="str">
            <v>PARVEEN KUMAR</v>
          </cell>
          <cell r="R5074">
            <v>45127</v>
          </cell>
          <cell r="AA5074">
            <v>45107</v>
          </cell>
          <cell r="AB5074" t="str">
            <v>AP0079095951</v>
          </cell>
        </row>
        <row r="5075">
          <cell r="A5075">
            <v>6748</v>
          </cell>
          <cell r="B5075" t="str">
            <v>Active</v>
          </cell>
          <cell r="C5075" t="str">
            <v>Active</v>
          </cell>
          <cell r="D5075" t="str">
            <v>Active</v>
          </cell>
          <cell r="E5075" t="str">
            <v>Active</v>
          </cell>
          <cell r="F5075">
            <v>6748</v>
          </cell>
          <cell r="I5075" t="str">
            <v>sd 50 k</v>
          </cell>
          <cell r="K5075" t="str">
            <v>M</v>
          </cell>
          <cell r="L5075" t="str">
            <v>Single location</v>
          </cell>
          <cell r="M5075" t="str">
            <v>MANU MITTAL</v>
          </cell>
          <cell r="N5075" t="str">
            <v>Individual</v>
          </cell>
          <cell r="O5075" t="str">
            <v>MANU MITTAL</v>
          </cell>
          <cell r="R5075">
            <v>45132</v>
          </cell>
          <cell r="Z5075" t="str">
            <v>new fee staacture</v>
          </cell>
          <cell r="AA5075">
            <v>45128</v>
          </cell>
          <cell r="AB5075" t="str">
            <v>AP0079095961</v>
          </cell>
        </row>
        <row r="5076">
          <cell r="A5076">
            <v>5672</v>
          </cell>
          <cell r="B5076" t="str">
            <v>Active</v>
          </cell>
          <cell r="C5076" t="str">
            <v>Active</v>
          </cell>
          <cell r="D5076" t="str">
            <v>Active</v>
          </cell>
          <cell r="E5076" t="str">
            <v>Active</v>
          </cell>
          <cell r="F5076" t="str">
            <v>5672</v>
          </cell>
          <cell r="I5076" t="str">
            <v>50k cash</v>
          </cell>
          <cell r="K5076" t="str">
            <v>M</v>
          </cell>
          <cell r="L5076" t="str">
            <v>Single location</v>
          </cell>
          <cell r="M5076" t="str">
            <v>MAHESH KUMAR KEWALANI</v>
          </cell>
          <cell r="N5076" t="str">
            <v>Individual</v>
          </cell>
          <cell r="O5076" t="str">
            <v>MAHESH KUMAR KEWALANI</v>
          </cell>
          <cell r="R5076">
            <v>45134</v>
          </cell>
          <cell r="AA5076">
            <v>45131</v>
          </cell>
          <cell r="AB5076" t="str">
            <v>AP0079095971</v>
          </cell>
        </row>
        <row r="5077">
          <cell r="A5077">
            <v>3889</v>
          </cell>
          <cell r="B5077" t="str">
            <v>Active</v>
          </cell>
          <cell r="C5077" t="str">
            <v>Active</v>
          </cell>
          <cell r="D5077" t="str">
            <v>Active</v>
          </cell>
          <cell r="E5077" t="str">
            <v>Active</v>
          </cell>
          <cell r="F5077" t="str">
            <v>3889</v>
          </cell>
          <cell r="I5077" t="str">
            <v>25 K CASH</v>
          </cell>
          <cell r="K5077" t="str">
            <v>M</v>
          </cell>
          <cell r="L5077" t="str">
            <v>Single location</v>
          </cell>
          <cell r="M5077" t="str">
            <v>ST LALNUNMAWIA</v>
          </cell>
          <cell r="N5077" t="str">
            <v>Individual</v>
          </cell>
          <cell r="O5077" t="str">
            <v>ST LALNUNMAWIA</v>
          </cell>
          <cell r="R5077">
            <v>45135</v>
          </cell>
          <cell r="AA5077">
            <v>45132</v>
          </cell>
          <cell r="AB5077" t="str">
            <v>AP0079095981</v>
          </cell>
        </row>
        <row r="5078">
          <cell r="A5078" t="str">
            <v>E442</v>
          </cell>
          <cell r="B5078" t="str">
            <v>Active</v>
          </cell>
          <cell r="C5078" t="str">
            <v>Active</v>
          </cell>
          <cell r="D5078" t="str">
            <v>Active</v>
          </cell>
          <cell r="E5078" t="str">
            <v>Active</v>
          </cell>
          <cell r="F5078" t="str">
            <v>E442</v>
          </cell>
          <cell r="K5078" t="str">
            <v>M</v>
          </cell>
          <cell r="L5078" t="str">
            <v>Single location</v>
          </cell>
          <cell r="M5078" t="str">
            <v>SUPRITY CHATTERJEE</v>
          </cell>
          <cell r="N5078" t="str">
            <v>Individual</v>
          </cell>
          <cell r="O5078" t="str">
            <v>SUPRITY CHATTERJEE</v>
          </cell>
          <cell r="R5078">
            <v>45138</v>
          </cell>
          <cell r="AA5078" t="str">
            <v>NA</v>
          </cell>
        </row>
        <row r="5079">
          <cell r="A5079">
            <v>3890</v>
          </cell>
          <cell r="B5079" t="str">
            <v>Active</v>
          </cell>
          <cell r="C5079" t="str">
            <v>Active</v>
          </cell>
          <cell r="D5079" t="str">
            <v>Active</v>
          </cell>
          <cell r="E5079" t="str">
            <v>Active</v>
          </cell>
          <cell r="F5079">
            <v>3890</v>
          </cell>
          <cell r="H5079" t="str">
            <v>DID INSTALLATION AFTER 30 SEP 23</v>
          </cell>
          <cell r="I5079" t="str">
            <v>25 k cash</v>
          </cell>
          <cell r="K5079" t="str">
            <v>M</v>
          </cell>
          <cell r="L5079" t="str">
            <v>Single location</v>
          </cell>
          <cell r="M5079" t="str">
            <v>SWAPNA JATI</v>
          </cell>
          <cell r="N5079" t="str">
            <v>Individual</v>
          </cell>
          <cell r="O5079" t="str">
            <v>SWAPNA JATI</v>
          </cell>
          <cell r="R5079">
            <v>45138</v>
          </cell>
          <cell r="AA5079">
            <v>45133</v>
          </cell>
          <cell r="AB5079" t="str">
            <v>AP0079095991</v>
          </cell>
        </row>
        <row r="5080">
          <cell r="A5080" t="str">
            <v>E426</v>
          </cell>
          <cell r="B5080" t="str">
            <v>Active</v>
          </cell>
          <cell r="C5080" t="str">
            <v>Active</v>
          </cell>
          <cell r="D5080" t="str">
            <v>Active</v>
          </cell>
          <cell r="E5080" t="str">
            <v>Active</v>
          </cell>
          <cell r="F5080" t="str">
            <v>E426</v>
          </cell>
          <cell r="K5080" t="str">
            <v>M</v>
          </cell>
          <cell r="L5080" t="str">
            <v>Single location</v>
          </cell>
          <cell r="M5080" t="str">
            <v>SNEHADIP SARKAR</v>
          </cell>
          <cell r="N5080" t="str">
            <v>Individual</v>
          </cell>
          <cell r="O5080" t="str">
            <v>SNEHADIP SARKAR</v>
          </cell>
          <cell r="R5080">
            <v>45140</v>
          </cell>
          <cell r="AA5080">
            <v>45135</v>
          </cell>
          <cell r="AB5080" t="str">
            <v>AP0079096001</v>
          </cell>
        </row>
        <row r="5081">
          <cell r="A5081">
            <v>3892</v>
          </cell>
          <cell r="I5081" t="str">
            <v>sd pending</v>
          </cell>
          <cell r="M5081" t="str">
            <v>SUMAN JHUNJHUNWALA</v>
          </cell>
          <cell r="N5081" t="str">
            <v>Individual</v>
          </cell>
          <cell r="O5081" t="str">
            <v>SUMAN JHUNJHUNWALA</v>
          </cell>
          <cell r="AA5081">
            <v>45138</v>
          </cell>
          <cell r="AB5081" t="str">
            <v>AP0079096011</v>
          </cell>
        </row>
        <row r="5082">
          <cell r="A5082">
            <v>8499</v>
          </cell>
          <cell r="I5082" t="str">
            <v>sd pending</v>
          </cell>
          <cell r="M5082" t="str">
            <v>M NEELA RANI</v>
          </cell>
          <cell r="N5082" t="str">
            <v>Individual</v>
          </cell>
          <cell r="O5082" t="str">
            <v>M NEELA RANI</v>
          </cell>
          <cell r="AA5082">
            <v>45139</v>
          </cell>
          <cell r="AB5082" t="str">
            <v>AP0079096021</v>
          </cell>
        </row>
        <row r="5083">
          <cell r="A5083">
            <v>5673</v>
          </cell>
          <cell r="B5083" t="str">
            <v>Active</v>
          </cell>
          <cell r="C5083" t="str">
            <v>Active</v>
          </cell>
          <cell r="D5083" t="str">
            <v>Active</v>
          </cell>
          <cell r="E5083" t="str">
            <v>Active</v>
          </cell>
          <cell r="F5083">
            <v>5673</v>
          </cell>
          <cell r="I5083" t="str">
            <v>50 k received</v>
          </cell>
          <cell r="K5083" t="str">
            <v>M</v>
          </cell>
          <cell r="L5083" t="str">
            <v>Single location</v>
          </cell>
          <cell r="M5083" t="str">
            <v>AMIT B KHATRI</v>
          </cell>
          <cell r="N5083" t="str">
            <v>Individual</v>
          </cell>
          <cell r="O5083" t="str">
            <v>AMIT B KHATRI</v>
          </cell>
          <cell r="R5083">
            <v>45145</v>
          </cell>
          <cell r="AA5083">
            <v>45140</v>
          </cell>
          <cell r="AB5083" t="str">
            <v>AP0079096031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twitter.com/religareonline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twitter.com/religareonline" TargetMode="External"/><Relationship Id="rId7" Type="http://schemas.openxmlformats.org/officeDocument/2006/relationships/hyperlink" Target="http://goo.gl/jfwTnb" TargetMode="External"/><Relationship Id="rId12" Type="http://schemas.openxmlformats.org/officeDocument/2006/relationships/hyperlink" Target="https://twitter.com/religareonline" TargetMode="External"/><Relationship Id="rId2" Type="http://schemas.openxmlformats.org/officeDocument/2006/relationships/hyperlink" Target="https://twitter.com/religareonline" TargetMode="External"/><Relationship Id="rId1" Type="http://schemas.openxmlformats.org/officeDocument/2006/relationships/hyperlink" Target="https://twitter.com/religareonline" TargetMode="External"/><Relationship Id="rId6" Type="http://schemas.openxmlformats.org/officeDocument/2006/relationships/hyperlink" Target="https://twitter.com/religareonline" TargetMode="External"/><Relationship Id="rId11" Type="http://schemas.openxmlformats.org/officeDocument/2006/relationships/hyperlink" Target="https://twitter.com/religareonline" TargetMode="External"/><Relationship Id="rId5" Type="http://schemas.openxmlformats.org/officeDocument/2006/relationships/hyperlink" Target="https://twitter.com/religareonline" TargetMode="External"/><Relationship Id="rId10" Type="http://schemas.openxmlformats.org/officeDocument/2006/relationships/hyperlink" Target="http://goo.gl/jfwTnb" TargetMode="External"/><Relationship Id="rId4" Type="http://schemas.openxmlformats.org/officeDocument/2006/relationships/hyperlink" Target="http://goo.gl/jfwTnb" TargetMode="External"/><Relationship Id="rId9" Type="http://schemas.openxmlformats.org/officeDocument/2006/relationships/hyperlink" Target="https://twitter.com/religareonlin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4556"/>
  <sheetViews>
    <sheetView tabSelected="1" topLeftCell="B1" workbookViewId="0">
      <selection activeCell="B2" sqref="B2:B3"/>
    </sheetView>
  </sheetViews>
  <sheetFormatPr defaultRowHeight="15" x14ac:dyDescent="0.25"/>
  <cols>
    <col min="1" max="1" width="12.7109375" hidden="1" customWidth="1"/>
    <col min="2" max="2" width="6.7109375" style="178" customWidth="1"/>
    <col min="3" max="3" width="34.140625" customWidth="1"/>
    <col min="4" max="4" width="15.5703125" style="149" bestFit="1" customWidth="1"/>
    <col min="5" max="5" width="16.5703125" style="149" bestFit="1" customWidth="1"/>
    <col min="6" max="6" width="14.28515625" style="149" bestFit="1" customWidth="1"/>
    <col min="7" max="7" width="11.5703125" style="149" bestFit="1" customWidth="1"/>
    <col min="8" max="8" width="14" style="86" bestFit="1" customWidth="1"/>
    <col min="9" max="9" width="11.7109375" style="149" customWidth="1"/>
    <col min="10" max="10" width="36.140625" customWidth="1"/>
    <col min="11" max="11" width="18.28515625" style="86" customWidth="1"/>
    <col min="12" max="12" width="18.85546875" style="86" customWidth="1"/>
    <col min="13" max="13" width="15.140625" style="149" bestFit="1" customWidth="1"/>
    <col min="14" max="14" width="11.85546875" style="149" customWidth="1"/>
    <col min="15" max="15" width="12.42578125" style="149" bestFit="1" customWidth="1"/>
    <col min="16" max="17" width="11.85546875" style="149" bestFit="1" customWidth="1"/>
    <col min="18" max="18" width="12.140625" style="149" bestFit="1" customWidth="1"/>
    <col min="19" max="20" width="11.5703125" style="149" bestFit="1" customWidth="1"/>
    <col min="21" max="21" width="13.42578125" style="149" bestFit="1" customWidth="1"/>
    <col min="22" max="22" width="14.85546875" style="149" bestFit="1" customWidth="1"/>
    <col min="23" max="23" width="14.140625" style="162" hidden="1" customWidth="1"/>
    <col min="24" max="24" width="15.7109375" style="162" hidden="1" customWidth="1"/>
    <col min="25" max="26" width="14" style="162" hidden="1" customWidth="1"/>
    <col min="27" max="29" width="0" hidden="1" customWidth="1"/>
  </cols>
  <sheetData>
    <row r="1" spans="1:26" ht="18.75" x14ac:dyDescent="0.3">
      <c r="A1" s="184"/>
      <c r="B1" s="188" t="s">
        <v>21613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1"/>
      <c r="X1" s="182"/>
      <c r="Y1" s="182"/>
      <c r="Z1" s="183"/>
    </row>
    <row r="2" spans="1:26" ht="30" customHeight="1" x14ac:dyDescent="0.25">
      <c r="A2" s="185"/>
      <c r="B2" s="189" t="s">
        <v>21612</v>
      </c>
      <c r="C2" s="194" t="s">
        <v>0</v>
      </c>
      <c r="D2" s="187" t="s">
        <v>21611</v>
      </c>
      <c r="E2" s="187"/>
      <c r="F2" s="187"/>
      <c r="G2" s="187"/>
      <c r="H2" s="190" t="s">
        <v>1</v>
      </c>
      <c r="I2" s="187" t="s">
        <v>21601</v>
      </c>
      <c r="J2" s="187" t="s">
        <v>2</v>
      </c>
      <c r="K2" s="187"/>
      <c r="L2" s="187"/>
      <c r="M2" s="187"/>
      <c r="N2" s="187" t="s">
        <v>21598</v>
      </c>
      <c r="O2" s="187"/>
      <c r="P2" s="187"/>
      <c r="Q2" s="187"/>
      <c r="R2" s="187"/>
      <c r="S2" s="187"/>
      <c r="T2" s="187"/>
      <c r="U2" s="187"/>
      <c r="V2" s="187"/>
      <c r="W2" s="191" t="s">
        <v>21608</v>
      </c>
      <c r="X2" s="192"/>
      <c r="Y2" s="192"/>
      <c r="Z2" s="193"/>
    </row>
    <row r="3" spans="1:26" ht="45" customHeight="1" x14ac:dyDescent="0.25">
      <c r="A3" s="186" t="s">
        <v>4655</v>
      </c>
      <c r="B3" s="189"/>
      <c r="C3" s="195"/>
      <c r="D3" s="154" t="s">
        <v>21595</v>
      </c>
      <c r="E3" s="154" t="s">
        <v>21596</v>
      </c>
      <c r="F3" s="154" t="s">
        <v>21597</v>
      </c>
      <c r="G3" s="154" t="s">
        <v>13771</v>
      </c>
      <c r="H3" s="190"/>
      <c r="I3" s="187"/>
      <c r="J3" s="154" t="s">
        <v>3</v>
      </c>
      <c r="K3" s="176" t="s">
        <v>4</v>
      </c>
      <c r="L3" s="176" t="s">
        <v>5</v>
      </c>
      <c r="M3" s="176" t="s">
        <v>6</v>
      </c>
      <c r="N3" s="154" t="s">
        <v>21617</v>
      </c>
      <c r="O3" s="179" t="s">
        <v>13765</v>
      </c>
      <c r="P3" s="179" t="s">
        <v>13766</v>
      </c>
      <c r="Q3" s="180" t="s">
        <v>13767</v>
      </c>
      <c r="R3" s="180" t="s">
        <v>13768</v>
      </c>
      <c r="S3" s="180" t="s">
        <v>13769</v>
      </c>
      <c r="T3" s="180" t="s">
        <v>13770</v>
      </c>
      <c r="U3" s="180" t="s">
        <v>21599</v>
      </c>
      <c r="V3" s="180" t="s">
        <v>21600</v>
      </c>
      <c r="W3" s="163" t="s">
        <v>21581</v>
      </c>
      <c r="X3" s="163" t="s">
        <v>21593</v>
      </c>
      <c r="Y3" s="164" t="s">
        <v>21582</v>
      </c>
      <c r="Z3" s="164" t="s">
        <v>13765</v>
      </c>
    </row>
    <row r="4" spans="1:26" x14ac:dyDescent="0.25">
      <c r="A4" s="155">
        <v>4284</v>
      </c>
      <c r="B4" s="177">
        <v>1</v>
      </c>
      <c r="C4" s="137" t="s">
        <v>5570</v>
      </c>
      <c r="D4" s="150" t="s">
        <v>5571</v>
      </c>
      <c r="E4" s="121"/>
      <c r="F4" s="121"/>
      <c r="G4" s="151"/>
      <c r="H4" s="133" t="s">
        <v>4651</v>
      </c>
      <c r="I4" s="150" t="s">
        <v>21615</v>
      </c>
      <c r="J4" s="122" t="s">
        <v>21577</v>
      </c>
      <c r="K4" s="133" t="s">
        <v>21578</v>
      </c>
      <c r="L4" s="133" t="s">
        <v>13812</v>
      </c>
      <c r="M4" s="151" t="s">
        <v>21579</v>
      </c>
      <c r="N4" s="151" t="s">
        <v>21616</v>
      </c>
      <c r="O4" s="151"/>
      <c r="P4" s="156"/>
      <c r="Q4" s="156"/>
      <c r="R4" s="156"/>
      <c r="S4" s="156"/>
      <c r="T4" s="156"/>
      <c r="U4" s="156"/>
      <c r="V4" s="156"/>
      <c r="W4" s="162" t="s">
        <v>21592</v>
      </c>
      <c r="X4" s="162" t="s">
        <v>5571</v>
      </c>
      <c r="Y4" s="162" t="s">
        <v>5571</v>
      </c>
    </row>
    <row r="5" spans="1:26" x14ac:dyDescent="0.25">
      <c r="A5" s="155">
        <v>2405</v>
      </c>
      <c r="B5" s="177">
        <v>2</v>
      </c>
      <c r="C5" s="121" t="s">
        <v>8</v>
      </c>
      <c r="D5" s="150" t="s">
        <v>5578</v>
      </c>
      <c r="E5" s="121"/>
      <c r="F5" s="121"/>
      <c r="G5" s="151"/>
      <c r="H5" s="133" t="s">
        <v>4651</v>
      </c>
      <c r="I5" s="150" t="s">
        <v>21615</v>
      </c>
      <c r="J5" s="122" t="s">
        <v>21580</v>
      </c>
      <c r="K5" s="133" t="s">
        <v>14558</v>
      </c>
      <c r="L5" s="133" t="s">
        <v>13775</v>
      </c>
      <c r="M5" s="151" t="s">
        <v>16054</v>
      </c>
      <c r="N5" s="151" t="s">
        <v>21616</v>
      </c>
      <c r="O5" s="151"/>
      <c r="P5" s="156"/>
      <c r="Q5" s="156"/>
      <c r="R5" s="156"/>
      <c r="S5" s="156"/>
      <c r="T5" s="156"/>
      <c r="U5" s="156"/>
      <c r="V5" s="156"/>
      <c r="W5" s="162" t="s">
        <v>21592</v>
      </c>
      <c r="X5" s="162" t="s">
        <v>5578</v>
      </c>
    </row>
    <row r="6" spans="1:26" x14ac:dyDescent="0.25">
      <c r="A6" s="155">
        <v>2408</v>
      </c>
      <c r="B6" s="177">
        <v>3</v>
      </c>
      <c r="C6" s="121" t="s">
        <v>9</v>
      </c>
      <c r="D6" s="150" t="s">
        <v>5593</v>
      </c>
      <c r="E6" s="121" t="s">
        <v>9574</v>
      </c>
      <c r="F6" s="121" t="s">
        <v>11931</v>
      </c>
      <c r="G6" s="151">
        <v>66249</v>
      </c>
      <c r="H6" s="133" t="s">
        <v>4651</v>
      </c>
      <c r="I6" s="150" t="s">
        <v>21614</v>
      </c>
      <c r="J6" s="122" t="s">
        <v>13773</v>
      </c>
      <c r="K6" s="133" t="s">
        <v>13774</v>
      </c>
      <c r="L6" s="133" t="s">
        <v>13775</v>
      </c>
      <c r="M6" s="151" t="s">
        <v>13776</v>
      </c>
      <c r="N6" s="151" t="s">
        <v>7</v>
      </c>
      <c r="O6" s="151">
        <v>1</v>
      </c>
      <c r="P6" s="156"/>
      <c r="Q6" s="156"/>
      <c r="R6" s="156">
        <v>1</v>
      </c>
      <c r="S6" s="156"/>
      <c r="T6" s="156"/>
      <c r="U6" s="156"/>
      <c r="V6" s="156"/>
      <c r="W6" s="162" t="s">
        <v>21592</v>
      </c>
      <c r="X6" s="162" t="s">
        <v>5592</v>
      </c>
      <c r="Z6" s="162" t="str">
        <f>VLOOKUP(A6,'[1]Main sheet'!$A:$AB,28,0)</f>
        <v xml:space="preserve">AP007904741 </v>
      </c>
    </row>
    <row r="7" spans="1:26" x14ac:dyDescent="0.25">
      <c r="A7" s="155">
        <v>5230</v>
      </c>
      <c r="B7" s="177">
        <v>4</v>
      </c>
      <c r="C7" s="121" t="s">
        <v>10</v>
      </c>
      <c r="D7" s="150" t="s">
        <v>5575</v>
      </c>
      <c r="E7" s="121"/>
      <c r="F7" s="121"/>
      <c r="G7" s="151"/>
      <c r="H7" s="133" t="s">
        <v>4651</v>
      </c>
      <c r="I7" s="150" t="s">
        <v>21615</v>
      </c>
      <c r="J7" s="122" t="s">
        <v>13777</v>
      </c>
      <c r="K7" s="133" t="s">
        <v>13778</v>
      </c>
      <c r="L7" s="133" t="s">
        <v>7344</v>
      </c>
      <c r="M7" s="151" t="s">
        <v>13779</v>
      </c>
      <c r="N7" s="151" t="s">
        <v>21616</v>
      </c>
      <c r="O7" s="151"/>
      <c r="P7" s="156"/>
      <c r="Q7" s="156"/>
      <c r="R7" s="156"/>
      <c r="S7" s="156"/>
      <c r="T7" s="156"/>
      <c r="U7" s="156"/>
      <c r="V7" s="156"/>
      <c r="W7" s="162" t="s">
        <v>21592</v>
      </c>
      <c r="X7" s="162" t="s">
        <v>5575</v>
      </c>
    </row>
    <row r="8" spans="1:26" x14ac:dyDescent="0.25">
      <c r="A8" s="155">
        <v>4401</v>
      </c>
      <c r="B8" s="177">
        <v>5</v>
      </c>
      <c r="C8" s="121" t="s">
        <v>11</v>
      </c>
      <c r="D8" s="150" t="s">
        <v>5569</v>
      </c>
      <c r="E8" s="121" t="s">
        <v>9575</v>
      </c>
      <c r="F8" s="121"/>
      <c r="G8" s="151"/>
      <c r="H8" s="133" t="s">
        <v>4650</v>
      </c>
      <c r="I8" s="150" t="s">
        <v>21615</v>
      </c>
      <c r="J8" s="122" t="s">
        <v>13782</v>
      </c>
      <c r="K8" s="133" t="s">
        <v>13783</v>
      </c>
      <c r="L8" s="133" t="s">
        <v>13784</v>
      </c>
      <c r="M8" s="151" t="s">
        <v>13785</v>
      </c>
      <c r="N8" s="151" t="s">
        <v>21616</v>
      </c>
      <c r="O8" s="151"/>
      <c r="P8" s="156"/>
      <c r="Q8" s="156"/>
      <c r="R8" s="156"/>
      <c r="S8" s="156"/>
      <c r="T8" s="156"/>
      <c r="U8" s="156"/>
      <c r="V8" s="156"/>
      <c r="W8" s="162" t="s">
        <v>21592</v>
      </c>
      <c r="X8" s="162" t="s">
        <v>5567</v>
      </c>
      <c r="Y8" s="162" t="s">
        <v>5568</v>
      </c>
      <c r="Z8" s="162" t="str">
        <f>VLOOKUP(A8,'[1]Main sheet'!$A:$AB,28,0)</f>
        <v>AP007900281</v>
      </c>
    </row>
    <row r="9" spans="1:26" x14ac:dyDescent="0.25">
      <c r="A9" s="155">
        <v>3272</v>
      </c>
      <c r="B9" s="177">
        <v>6</v>
      </c>
      <c r="C9" s="121" t="s">
        <v>12</v>
      </c>
      <c r="D9" s="150" t="s">
        <v>5717</v>
      </c>
      <c r="E9" s="121" t="s">
        <v>9576</v>
      </c>
      <c r="F9" s="121"/>
      <c r="G9" s="151"/>
      <c r="H9" s="133" t="s">
        <v>4650</v>
      </c>
      <c r="I9" s="150" t="s">
        <v>21615</v>
      </c>
      <c r="J9" s="122" t="s">
        <v>13789</v>
      </c>
      <c r="K9" s="133" t="s">
        <v>13790</v>
      </c>
      <c r="L9" s="133" t="s">
        <v>13787</v>
      </c>
      <c r="M9" s="151" t="s">
        <v>13791</v>
      </c>
      <c r="N9" s="151" t="s">
        <v>21616</v>
      </c>
      <c r="O9" s="151"/>
      <c r="P9" s="156"/>
      <c r="Q9" s="156"/>
      <c r="R9" s="156"/>
      <c r="S9" s="156"/>
      <c r="T9" s="156"/>
      <c r="U9" s="156"/>
      <c r="V9" s="156"/>
      <c r="W9" s="162" t="s">
        <v>21592</v>
      </c>
      <c r="X9" s="162" t="s">
        <v>5717</v>
      </c>
      <c r="Y9" s="162" t="s">
        <v>5717</v>
      </c>
      <c r="Z9" s="162" t="str">
        <f>VLOOKUP(A9,'[1]Main sheet'!$A:$AB,28,0)</f>
        <v>AP007914241</v>
      </c>
    </row>
    <row r="10" spans="1:26" x14ac:dyDescent="0.25">
      <c r="A10" s="155">
        <v>2401</v>
      </c>
      <c r="B10" s="177">
        <v>7</v>
      </c>
      <c r="C10" s="121" t="s">
        <v>13</v>
      </c>
      <c r="D10" s="150" t="s">
        <v>5572</v>
      </c>
      <c r="E10" s="121"/>
      <c r="F10" s="121"/>
      <c r="G10" s="151"/>
      <c r="H10" s="133" t="s">
        <v>4653</v>
      </c>
      <c r="I10" s="150" t="s">
        <v>21615</v>
      </c>
      <c r="J10" s="122" t="s">
        <v>13797</v>
      </c>
      <c r="K10" s="133" t="s">
        <v>13798</v>
      </c>
      <c r="L10" s="133" t="s">
        <v>13775</v>
      </c>
      <c r="M10" s="151" t="s">
        <v>13799</v>
      </c>
      <c r="N10" s="151" t="s">
        <v>21616</v>
      </c>
      <c r="O10" s="151"/>
      <c r="P10" s="156"/>
      <c r="Q10" s="156"/>
      <c r="R10" s="156"/>
      <c r="S10" s="156"/>
      <c r="T10" s="156"/>
      <c r="U10" s="156"/>
      <c r="V10" s="156"/>
      <c r="W10" s="162" t="s">
        <v>21592</v>
      </c>
      <c r="X10" s="162" t="s">
        <v>5572</v>
      </c>
    </row>
    <row r="11" spans="1:26" x14ac:dyDescent="0.25">
      <c r="A11" s="155">
        <v>3254</v>
      </c>
      <c r="B11" s="177">
        <v>8</v>
      </c>
      <c r="C11" s="121" t="s">
        <v>14</v>
      </c>
      <c r="D11" s="150" t="s">
        <v>5581</v>
      </c>
      <c r="E11" s="121"/>
      <c r="F11" s="121"/>
      <c r="G11" s="151"/>
      <c r="H11" s="133" t="s">
        <v>4650</v>
      </c>
      <c r="I11" s="150" t="s">
        <v>21615</v>
      </c>
      <c r="J11" s="122" t="s">
        <v>13800</v>
      </c>
      <c r="K11" s="133" t="s">
        <v>13801</v>
      </c>
      <c r="L11" s="133" t="s">
        <v>13802</v>
      </c>
      <c r="M11" s="151" t="s">
        <v>13803</v>
      </c>
      <c r="N11" s="151" t="s">
        <v>21616</v>
      </c>
      <c r="O11" s="151"/>
      <c r="P11" s="156"/>
      <c r="Q11" s="156"/>
      <c r="R11" s="156"/>
      <c r="S11" s="156"/>
      <c r="T11" s="156"/>
      <c r="U11" s="156"/>
      <c r="V11" s="156"/>
      <c r="W11" s="162" t="s">
        <v>21592</v>
      </c>
      <c r="X11" s="162" t="s">
        <v>5581</v>
      </c>
    </row>
    <row r="12" spans="1:26" ht="45" x14ac:dyDescent="0.25">
      <c r="A12" s="155">
        <v>3288</v>
      </c>
      <c r="B12" s="177">
        <v>9</v>
      </c>
      <c r="C12" s="121" t="s">
        <v>15</v>
      </c>
      <c r="D12" s="150" t="s">
        <v>5789</v>
      </c>
      <c r="E12" s="121" t="s">
        <v>9577</v>
      </c>
      <c r="F12" s="121"/>
      <c r="G12" s="151"/>
      <c r="H12" s="133" t="s">
        <v>4650</v>
      </c>
      <c r="I12" s="150" t="s">
        <v>21614</v>
      </c>
      <c r="J12" s="122" t="s">
        <v>13804</v>
      </c>
      <c r="K12" s="133" t="s">
        <v>13801</v>
      </c>
      <c r="L12" s="133" t="s">
        <v>13802</v>
      </c>
      <c r="M12" s="151" t="s">
        <v>13803</v>
      </c>
      <c r="N12" s="151" t="s">
        <v>7</v>
      </c>
      <c r="O12" s="151">
        <v>1</v>
      </c>
      <c r="P12" s="156"/>
      <c r="Q12" s="156"/>
      <c r="R12" s="156">
        <v>3</v>
      </c>
      <c r="S12" s="156"/>
      <c r="T12" s="156"/>
      <c r="U12" s="156"/>
      <c r="V12" s="156"/>
      <c r="W12" s="162" t="s">
        <v>21592</v>
      </c>
      <c r="X12" s="162" t="s">
        <v>5788</v>
      </c>
      <c r="Z12" s="162" t="str">
        <f>VLOOKUP(A12,'[1]Main sheet'!$A:$AB,28,0)</f>
        <v xml:space="preserve">AP007907941 </v>
      </c>
    </row>
    <row r="13" spans="1:26" x14ac:dyDescent="0.25">
      <c r="A13" s="155">
        <v>4403</v>
      </c>
      <c r="B13" s="177">
        <v>10</v>
      </c>
      <c r="C13" s="121" t="s">
        <v>16</v>
      </c>
      <c r="D13" s="150" t="s">
        <v>5584</v>
      </c>
      <c r="E13" s="121" t="s">
        <v>9578</v>
      </c>
      <c r="F13" s="121" t="s">
        <v>11932</v>
      </c>
      <c r="G13" s="151">
        <v>76975</v>
      </c>
      <c r="H13" s="133" t="s">
        <v>4650</v>
      </c>
      <c r="I13" s="150" t="s">
        <v>21614</v>
      </c>
      <c r="J13" s="122" t="s">
        <v>13806</v>
      </c>
      <c r="K13" s="133" t="s">
        <v>13807</v>
      </c>
      <c r="L13" s="133" t="s">
        <v>13808</v>
      </c>
      <c r="M13" s="151" t="s">
        <v>13809</v>
      </c>
      <c r="N13" s="151" t="s">
        <v>7</v>
      </c>
      <c r="O13" s="151">
        <v>1</v>
      </c>
      <c r="P13" s="156"/>
      <c r="Q13" s="156"/>
      <c r="R13" s="156">
        <v>1</v>
      </c>
      <c r="S13" s="156"/>
      <c r="T13" s="156"/>
      <c r="U13" s="156"/>
      <c r="V13" s="156"/>
      <c r="W13" s="162" t="s">
        <v>21592</v>
      </c>
      <c r="X13" s="162" t="s">
        <v>5583</v>
      </c>
      <c r="Z13" s="162" t="str">
        <f>VLOOKUP(A13,'[1]Main sheet'!$A:$AB,28,0)</f>
        <v xml:space="preserve">AP007908021 </v>
      </c>
    </row>
    <row r="14" spans="1:26" x14ac:dyDescent="0.25">
      <c r="A14" s="155">
        <v>5146</v>
      </c>
      <c r="B14" s="177">
        <v>11</v>
      </c>
      <c r="C14" s="121" t="s">
        <v>17</v>
      </c>
      <c r="D14" s="150" t="s">
        <v>5590</v>
      </c>
      <c r="E14" s="121" t="s">
        <v>9579</v>
      </c>
      <c r="F14" s="121" t="s">
        <v>11933</v>
      </c>
      <c r="G14" s="151">
        <v>61541</v>
      </c>
      <c r="H14" s="133" t="s">
        <v>4650</v>
      </c>
      <c r="I14" s="150" t="s">
        <v>21614</v>
      </c>
      <c r="J14" s="122" t="s">
        <v>13814</v>
      </c>
      <c r="K14" s="133" t="s">
        <v>13815</v>
      </c>
      <c r="L14" s="133" t="s">
        <v>7344</v>
      </c>
      <c r="M14" s="151" t="s">
        <v>13816</v>
      </c>
      <c r="N14" s="151" t="s">
        <v>7</v>
      </c>
      <c r="O14" s="151">
        <v>2</v>
      </c>
      <c r="P14" s="156">
        <v>1</v>
      </c>
      <c r="Q14" s="156"/>
      <c r="R14" s="156">
        <v>2</v>
      </c>
      <c r="S14" s="156"/>
      <c r="T14" s="156"/>
      <c r="U14" s="156"/>
      <c r="V14" s="156"/>
      <c r="W14" s="162" t="s">
        <v>21592</v>
      </c>
      <c r="X14" s="162" t="s">
        <v>5588</v>
      </c>
      <c r="Y14" s="162" t="s">
        <v>5589</v>
      </c>
      <c r="Z14" s="162" t="str">
        <f>VLOOKUP(A14,'[1]Main sheet'!$A:$AB,28,0)</f>
        <v xml:space="preserve">AP0079084561 </v>
      </c>
    </row>
    <row r="15" spans="1:26" x14ac:dyDescent="0.25">
      <c r="A15" s="155">
        <v>2404</v>
      </c>
      <c r="B15" s="177">
        <v>12</v>
      </c>
      <c r="C15" s="121" t="s">
        <v>18</v>
      </c>
      <c r="D15" s="150" t="s">
        <v>5579</v>
      </c>
      <c r="E15" s="121"/>
      <c r="F15" s="121" t="s">
        <v>11934</v>
      </c>
      <c r="G15" s="151">
        <v>77983</v>
      </c>
      <c r="H15" s="133" t="s">
        <v>4650</v>
      </c>
      <c r="I15" s="150" t="s">
        <v>21615</v>
      </c>
      <c r="J15" s="122" t="s">
        <v>13821</v>
      </c>
      <c r="K15" s="133" t="s">
        <v>13822</v>
      </c>
      <c r="L15" s="133" t="s">
        <v>13775</v>
      </c>
      <c r="M15" s="151" t="s">
        <v>13823</v>
      </c>
      <c r="N15" s="151" t="s">
        <v>21616</v>
      </c>
      <c r="O15" s="151"/>
      <c r="P15" s="156"/>
      <c r="Q15" s="156"/>
      <c r="R15" s="156"/>
      <c r="S15" s="156"/>
      <c r="T15" s="156"/>
      <c r="U15" s="156"/>
      <c r="V15" s="156"/>
      <c r="W15" s="162" t="s">
        <v>21592</v>
      </c>
      <c r="X15" s="162" t="s">
        <v>5579</v>
      </c>
      <c r="Y15" s="162" t="s">
        <v>5580</v>
      </c>
    </row>
    <row r="16" spans="1:26" x14ac:dyDescent="0.25">
      <c r="A16" s="155">
        <v>1440</v>
      </c>
      <c r="B16" s="177">
        <v>13</v>
      </c>
      <c r="C16" s="121" t="s">
        <v>19</v>
      </c>
      <c r="D16" s="150" t="s">
        <v>5586</v>
      </c>
      <c r="E16" s="121"/>
      <c r="F16" s="121"/>
      <c r="G16" s="151"/>
      <c r="H16" s="133" t="s">
        <v>4651</v>
      </c>
      <c r="I16" s="150" t="s">
        <v>21615</v>
      </c>
      <c r="J16" s="122" t="s">
        <v>13824</v>
      </c>
      <c r="K16" s="133" t="s">
        <v>13825</v>
      </c>
      <c r="L16" s="133" t="s">
        <v>13826</v>
      </c>
      <c r="M16" s="151" t="s">
        <v>13827</v>
      </c>
      <c r="N16" s="151" t="s">
        <v>21616</v>
      </c>
      <c r="O16" s="151"/>
      <c r="P16" s="156"/>
      <c r="Q16" s="156"/>
      <c r="R16" s="156"/>
      <c r="S16" s="156"/>
      <c r="T16" s="156"/>
      <c r="U16" s="156"/>
      <c r="V16" s="156"/>
      <c r="W16" s="162" t="s">
        <v>21592</v>
      </c>
      <c r="X16" s="162" t="s">
        <v>5586</v>
      </c>
    </row>
    <row r="17" spans="1:26" ht="45" x14ac:dyDescent="0.25">
      <c r="A17" s="155" t="s">
        <v>20</v>
      </c>
      <c r="B17" s="177">
        <v>14</v>
      </c>
      <c r="C17" s="121" t="s">
        <v>21</v>
      </c>
      <c r="D17" s="150" t="s">
        <v>5594</v>
      </c>
      <c r="E17" s="121"/>
      <c r="F17" s="121"/>
      <c r="G17" s="151"/>
      <c r="H17" s="133" t="s">
        <v>4650</v>
      </c>
      <c r="I17" s="150" t="s">
        <v>21615</v>
      </c>
      <c r="J17" s="122" t="s">
        <v>13829</v>
      </c>
      <c r="K17" s="133" t="s">
        <v>13830</v>
      </c>
      <c r="L17" s="133" t="s">
        <v>13831</v>
      </c>
      <c r="M17" s="151" t="s">
        <v>13832</v>
      </c>
      <c r="N17" s="151" t="s">
        <v>21616</v>
      </c>
      <c r="O17" s="151"/>
      <c r="P17" s="156"/>
      <c r="Q17" s="156"/>
      <c r="R17" s="156"/>
      <c r="S17" s="156"/>
      <c r="T17" s="156"/>
      <c r="U17" s="156"/>
      <c r="V17" s="156"/>
      <c r="W17" s="162" t="s">
        <v>21592</v>
      </c>
      <c r="X17" s="162" t="s">
        <v>5594</v>
      </c>
    </row>
    <row r="18" spans="1:26" ht="30" x14ac:dyDescent="0.25">
      <c r="A18" s="155">
        <v>4405</v>
      </c>
      <c r="B18" s="177">
        <v>15</v>
      </c>
      <c r="C18" s="121" t="s">
        <v>22</v>
      </c>
      <c r="D18" s="150" t="s">
        <v>5585</v>
      </c>
      <c r="E18" s="121"/>
      <c r="F18" s="121"/>
      <c r="G18" s="151"/>
      <c r="H18" s="133" t="s">
        <v>4650</v>
      </c>
      <c r="I18" s="150" t="s">
        <v>21615</v>
      </c>
      <c r="J18" s="122" t="s">
        <v>13833</v>
      </c>
      <c r="K18" s="133" t="s">
        <v>13834</v>
      </c>
      <c r="L18" s="133" t="s">
        <v>13808</v>
      </c>
      <c r="M18" s="151" t="s">
        <v>13835</v>
      </c>
      <c r="N18" s="151" t="s">
        <v>21616</v>
      </c>
      <c r="O18" s="151"/>
      <c r="P18" s="156"/>
      <c r="Q18" s="156"/>
      <c r="R18" s="156"/>
      <c r="S18" s="156"/>
      <c r="T18" s="156"/>
      <c r="U18" s="156"/>
      <c r="V18" s="156"/>
      <c r="W18" s="162" t="s">
        <v>21592</v>
      </c>
      <c r="X18" s="162" t="s">
        <v>5585</v>
      </c>
    </row>
    <row r="19" spans="1:26" ht="45" x14ac:dyDescent="0.25">
      <c r="A19" s="155">
        <v>2409</v>
      </c>
      <c r="B19" s="177">
        <v>16</v>
      </c>
      <c r="C19" s="121" t="s">
        <v>23</v>
      </c>
      <c r="D19" s="150" t="s">
        <v>5601</v>
      </c>
      <c r="E19" s="121" t="s">
        <v>9580</v>
      </c>
      <c r="F19" s="121"/>
      <c r="G19" s="151"/>
      <c r="H19" s="133" t="s">
        <v>4650</v>
      </c>
      <c r="I19" s="150" t="s">
        <v>21615</v>
      </c>
      <c r="J19" s="122" t="s">
        <v>13838</v>
      </c>
      <c r="K19" s="133" t="s">
        <v>13839</v>
      </c>
      <c r="L19" s="133" t="s">
        <v>13775</v>
      </c>
      <c r="M19" s="151" t="s">
        <v>13840</v>
      </c>
      <c r="N19" s="151" t="s">
        <v>21616</v>
      </c>
      <c r="O19" s="151"/>
      <c r="P19" s="156"/>
      <c r="Q19" s="156"/>
      <c r="R19" s="156"/>
      <c r="S19" s="156"/>
      <c r="T19" s="156"/>
      <c r="U19" s="156"/>
      <c r="V19" s="156"/>
      <c r="W19" s="162" t="s">
        <v>21592</v>
      </c>
      <c r="X19" s="162" t="s">
        <v>5600</v>
      </c>
      <c r="Z19" s="162" t="str">
        <f>VLOOKUP(A19,'[1]Main sheet'!$A:$AB,28,0)</f>
        <v xml:space="preserve">AP007905941 </v>
      </c>
    </row>
    <row r="20" spans="1:26" ht="45" x14ac:dyDescent="0.25">
      <c r="A20" s="155">
        <v>2234</v>
      </c>
      <c r="B20" s="177">
        <v>17</v>
      </c>
      <c r="C20" s="121" t="s">
        <v>24</v>
      </c>
      <c r="D20" s="150" t="s">
        <v>5602</v>
      </c>
      <c r="E20" s="121"/>
      <c r="F20" s="121"/>
      <c r="G20" s="151"/>
      <c r="H20" s="133" t="s">
        <v>4650</v>
      </c>
      <c r="I20" s="150" t="s">
        <v>21615</v>
      </c>
      <c r="J20" s="122" t="s">
        <v>13846</v>
      </c>
      <c r="K20" s="133" t="s">
        <v>13847</v>
      </c>
      <c r="L20" s="133" t="s">
        <v>13775</v>
      </c>
      <c r="M20" s="151" t="s">
        <v>13848</v>
      </c>
      <c r="N20" s="151" t="s">
        <v>21616</v>
      </c>
      <c r="O20" s="151"/>
      <c r="P20" s="156"/>
      <c r="Q20" s="156"/>
      <c r="R20" s="156"/>
      <c r="S20" s="156"/>
      <c r="T20" s="156"/>
      <c r="U20" s="156"/>
      <c r="V20" s="156"/>
      <c r="W20" s="162" t="s">
        <v>21592</v>
      </c>
      <c r="X20" s="162" t="s">
        <v>5602</v>
      </c>
    </row>
    <row r="21" spans="1:26" ht="45" x14ac:dyDescent="0.25">
      <c r="A21" s="155">
        <v>2303</v>
      </c>
      <c r="B21" s="177">
        <v>18</v>
      </c>
      <c r="C21" s="121" t="s">
        <v>25</v>
      </c>
      <c r="D21" s="150" t="s">
        <v>5212</v>
      </c>
      <c r="E21" s="121"/>
      <c r="F21" s="121"/>
      <c r="G21" s="151"/>
      <c r="H21" s="133" t="s">
        <v>4651</v>
      </c>
      <c r="I21" s="150" t="s">
        <v>21615</v>
      </c>
      <c r="J21" s="122" t="s">
        <v>13849</v>
      </c>
      <c r="K21" s="133" t="s">
        <v>13798</v>
      </c>
      <c r="L21" s="133" t="s">
        <v>13775</v>
      </c>
      <c r="M21" s="151" t="s">
        <v>13850</v>
      </c>
      <c r="N21" s="151" t="s">
        <v>21616</v>
      </c>
      <c r="O21" s="151"/>
      <c r="P21" s="156"/>
      <c r="Q21" s="156"/>
      <c r="R21" s="156"/>
      <c r="S21" s="156"/>
      <c r="T21" s="156"/>
      <c r="U21" s="156"/>
      <c r="V21" s="156"/>
      <c r="W21" s="162" t="s">
        <v>21592</v>
      </c>
      <c r="X21" s="162" t="s">
        <v>5212</v>
      </c>
    </row>
    <row r="22" spans="1:26" ht="45" x14ac:dyDescent="0.25">
      <c r="A22" s="155">
        <v>4291</v>
      </c>
      <c r="B22" s="177">
        <v>19</v>
      </c>
      <c r="C22" s="121" t="s">
        <v>26</v>
      </c>
      <c r="D22" s="150" t="s">
        <v>5597</v>
      </c>
      <c r="E22" s="121" t="s">
        <v>9581</v>
      </c>
      <c r="F22" s="121"/>
      <c r="G22" s="151"/>
      <c r="H22" s="133" t="s">
        <v>4650</v>
      </c>
      <c r="I22" s="150" t="s">
        <v>21615</v>
      </c>
      <c r="J22" s="122" t="s">
        <v>13854</v>
      </c>
      <c r="K22" s="133" t="s">
        <v>13855</v>
      </c>
      <c r="L22" s="133" t="s">
        <v>13812</v>
      </c>
      <c r="M22" s="151" t="s">
        <v>13856</v>
      </c>
      <c r="N22" s="151" t="s">
        <v>21616</v>
      </c>
      <c r="O22" s="151"/>
      <c r="P22" s="156"/>
      <c r="Q22" s="156"/>
      <c r="R22" s="156"/>
      <c r="S22" s="156"/>
      <c r="T22" s="156"/>
      <c r="U22" s="156"/>
      <c r="V22" s="156"/>
      <c r="W22" s="162" t="s">
        <v>21592</v>
      </c>
      <c r="X22" s="162" t="s">
        <v>5596</v>
      </c>
      <c r="Z22" s="162" t="str">
        <f>VLOOKUP(A22,'[1]Main sheet'!$A:$AB,28,0)</f>
        <v>AP007906981</v>
      </c>
    </row>
    <row r="23" spans="1:26" ht="45" x14ac:dyDescent="0.25">
      <c r="A23" s="155">
        <v>4292</v>
      </c>
      <c r="B23" s="177">
        <v>20</v>
      </c>
      <c r="C23" s="121" t="s">
        <v>27</v>
      </c>
      <c r="D23" s="150" t="s">
        <v>5598</v>
      </c>
      <c r="E23" s="121"/>
      <c r="F23" s="121"/>
      <c r="G23" s="151"/>
      <c r="H23" s="133" t="s">
        <v>4651</v>
      </c>
      <c r="I23" s="150" t="s">
        <v>21615</v>
      </c>
      <c r="J23" s="122" t="s">
        <v>13857</v>
      </c>
      <c r="K23" s="133" t="s">
        <v>13858</v>
      </c>
      <c r="L23" s="133" t="s">
        <v>13812</v>
      </c>
      <c r="M23" s="151" t="s">
        <v>13859</v>
      </c>
      <c r="N23" s="151" t="s">
        <v>21616</v>
      </c>
      <c r="O23" s="151"/>
      <c r="P23" s="156"/>
      <c r="Q23" s="156"/>
      <c r="R23" s="156"/>
      <c r="S23" s="156"/>
      <c r="T23" s="156"/>
      <c r="U23" s="156"/>
      <c r="V23" s="156"/>
      <c r="W23" s="162" t="s">
        <v>21592</v>
      </c>
      <c r="X23" s="162" t="s">
        <v>5598</v>
      </c>
    </row>
    <row r="24" spans="1:26" ht="75" x14ac:dyDescent="0.25">
      <c r="A24" s="155">
        <v>4408</v>
      </c>
      <c r="B24" s="177">
        <v>21</v>
      </c>
      <c r="C24" s="121" t="s">
        <v>28</v>
      </c>
      <c r="D24" s="150" t="s">
        <v>5605</v>
      </c>
      <c r="E24" s="121"/>
      <c r="F24" s="121" t="s">
        <v>11935</v>
      </c>
      <c r="G24" s="151">
        <v>66335</v>
      </c>
      <c r="H24" s="133" t="s">
        <v>4651</v>
      </c>
      <c r="I24" s="150" t="s">
        <v>21615</v>
      </c>
      <c r="J24" s="122" t="s">
        <v>13860</v>
      </c>
      <c r="K24" s="133" t="s">
        <v>13861</v>
      </c>
      <c r="L24" s="133" t="s">
        <v>13808</v>
      </c>
      <c r="M24" s="151" t="s">
        <v>13862</v>
      </c>
      <c r="N24" s="151" t="s">
        <v>21616</v>
      </c>
      <c r="O24" s="151"/>
      <c r="P24" s="156"/>
      <c r="Q24" s="156"/>
      <c r="R24" s="156"/>
      <c r="S24" s="156"/>
      <c r="T24" s="156"/>
      <c r="U24" s="156"/>
      <c r="V24" s="156"/>
      <c r="W24" s="162" t="s">
        <v>21592</v>
      </c>
      <c r="X24" s="162" t="s">
        <v>5605</v>
      </c>
      <c r="Y24" s="162" t="s">
        <v>5606</v>
      </c>
    </row>
    <row r="25" spans="1:26" ht="75" x14ac:dyDescent="0.25">
      <c r="A25" s="155">
        <v>3256</v>
      </c>
      <c r="B25" s="177">
        <v>22</v>
      </c>
      <c r="C25" s="121" t="s">
        <v>29</v>
      </c>
      <c r="D25" s="150" t="s">
        <v>5603</v>
      </c>
      <c r="E25" s="121"/>
      <c r="F25" s="121"/>
      <c r="G25" s="151"/>
      <c r="H25" s="133" t="s">
        <v>4651</v>
      </c>
      <c r="I25" s="150" t="s">
        <v>21615</v>
      </c>
      <c r="J25" s="122" t="s">
        <v>13863</v>
      </c>
      <c r="K25" s="133" t="s">
        <v>13864</v>
      </c>
      <c r="L25" s="133" t="s">
        <v>13865</v>
      </c>
      <c r="M25" s="151" t="s">
        <v>13866</v>
      </c>
      <c r="N25" s="151" t="s">
        <v>21616</v>
      </c>
      <c r="O25" s="151"/>
      <c r="P25" s="156"/>
      <c r="Q25" s="156"/>
      <c r="R25" s="156"/>
      <c r="S25" s="156"/>
      <c r="T25" s="156"/>
      <c r="U25" s="156"/>
      <c r="V25" s="156"/>
      <c r="W25" s="162" t="s">
        <v>21592</v>
      </c>
      <c r="X25" s="162" t="s">
        <v>5603</v>
      </c>
    </row>
    <row r="26" spans="1:26" ht="45" x14ac:dyDescent="0.25">
      <c r="A26" s="155">
        <v>2414</v>
      </c>
      <c r="B26" s="177">
        <v>23</v>
      </c>
      <c r="C26" s="121" t="s">
        <v>30</v>
      </c>
      <c r="D26" s="150" t="s">
        <v>5614</v>
      </c>
      <c r="E26" s="121"/>
      <c r="F26" s="121"/>
      <c r="G26" s="151"/>
      <c r="H26" s="133" t="s">
        <v>4653</v>
      </c>
      <c r="I26" s="150" t="s">
        <v>21615</v>
      </c>
      <c r="J26" s="122" t="s">
        <v>13867</v>
      </c>
      <c r="K26" s="133" t="s">
        <v>13836</v>
      </c>
      <c r="L26" s="133" t="s">
        <v>13775</v>
      </c>
      <c r="M26" s="151" t="s">
        <v>13868</v>
      </c>
      <c r="N26" s="151" t="s">
        <v>21616</v>
      </c>
      <c r="O26" s="151"/>
      <c r="P26" s="156"/>
      <c r="Q26" s="156"/>
      <c r="R26" s="156"/>
      <c r="S26" s="156"/>
      <c r="T26" s="156"/>
      <c r="U26" s="156"/>
      <c r="V26" s="156"/>
      <c r="W26" s="162" t="s">
        <v>21592</v>
      </c>
      <c r="X26" s="162" t="s">
        <v>5614</v>
      </c>
    </row>
    <row r="27" spans="1:26" ht="45" x14ac:dyDescent="0.25">
      <c r="A27" s="155">
        <v>3258</v>
      </c>
      <c r="B27" s="177">
        <v>24</v>
      </c>
      <c r="C27" s="121" t="s">
        <v>31</v>
      </c>
      <c r="D27" s="150" t="s">
        <v>5610</v>
      </c>
      <c r="E27" s="121"/>
      <c r="F27" s="121"/>
      <c r="G27" s="151"/>
      <c r="H27" s="133" t="s">
        <v>4650</v>
      </c>
      <c r="I27" s="150" t="s">
        <v>21615</v>
      </c>
      <c r="J27" s="122" t="s">
        <v>13873</v>
      </c>
      <c r="K27" s="133" t="s">
        <v>13874</v>
      </c>
      <c r="L27" s="133" t="s">
        <v>13875</v>
      </c>
      <c r="M27" s="151" t="s">
        <v>13876</v>
      </c>
      <c r="N27" s="151" t="s">
        <v>21616</v>
      </c>
      <c r="O27" s="151"/>
      <c r="P27" s="156"/>
      <c r="Q27" s="156"/>
      <c r="R27" s="156"/>
      <c r="S27" s="156"/>
      <c r="T27" s="156"/>
      <c r="U27" s="156"/>
      <c r="V27" s="156"/>
      <c r="W27" s="162" t="s">
        <v>21592</v>
      </c>
      <c r="X27" s="162" t="s">
        <v>5610</v>
      </c>
    </row>
    <row r="28" spans="1:26" ht="60" x14ac:dyDescent="0.25">
      <c r="A28" s="155">
        <v>3263</v>
      </c>
      <c r="B28" s="177">
        <v>25</v>
      </c>
      <c r="C28" s="121" t="s">
        <v>32</v>
      </c>
      <c r="D28" s="150" t="s">
        <v>5662</v>
      </c>
      <c r="E28" s="121"/>
      <c r="F28" s="121"/>
      <c r="G28" s="151"/>
      <c r="H28" s="133" t="s">
        <v>4652</v>
      </c>
      <c r="I28" s="150" t="s">
        <v>21615</v>
      </c>
      <c r="J28" s="122" t="s">
        <v>13879</v>
      </c>
      <c r="K28" s="133" t="s">
        <v>13786</v>
      </c>
      <c r="L28" s="133" t="s">
        <v>13787</v>
      </c>
      <c r="M28" s="151" t="s">
        <v>13880</v>
      </c>
      <c r="N28" s="151" t="s">
        <v>21616</v>
      </c>
      <c r="O28" s="151"/>
      <c r="P28" s="156"/>
      <c r="Q28" s="156"/>
      <c r="R28" s="156"/>
      <c r="S28" s="156"/>
      <c r="T28" s="156"/>
      <c r="U28" s="156"/>
      <c r="V28" s="156"/>
      <c r="W28" s="162" t="s">
        <v>21592</v>
      </c>
      <c r="X28" s="162" t="s">
        <v>5662</v>
      </c>
    </row>
    <row r="29" spans="1:26" ht="30" x14ac:dyDescent="0.25">
      <c r="A29" s="155">
        <v>4410</v>
      </c>
      <c r="B29" s="177">
        <v>26</v>
      </c>
      <c r="C29" s="121" t="s">
        <v>33</v>
      </c>
      <c r="D29" s="150" t="s">
        <v>5615</v>
      </c>
      <c r="E29" s="121"/>
      <c r="F29" s="121"/>
      <c r="G29" s="151"/>
      <c r="H29" s="133" t="s">
        <v>4650</v>
      </c>
      <c r="I29" s="150" t="s">
        <v>21615</v>
      </c>
      <c r="J29" s="122" t="s">
        <v>13881</v>
      </c>
      <c r="K29" s="133" t="s">
        <v>13882</v>
      </c>
      <c r="L29" s="133" t="s">
        <v>13808</v>
      </c>
      <c r="M29" s="151" t="s">
        <v>13883</v>
      </c>
      <c r="N29" s="151" t="s">
        <v>21616</v>
      </c>
      <c r="O29" s="151"/>
      <c r="P29" s="156"/>
      <c r="Q29" s="156"/>
      <c r="R29" s="156"/>
      <c r="S29" s="156"/>
      <c r="T29" s="156"/>
      <c r="U29" s="156"/>
      <c r="V29" s="156"/>
      <c r="W29" s="162" t="s">
        <v>21592</v>
      </c>
      <c r="X29" s="162" t="s">
        <v>5615</v>
      </c>
    </row>
    <row r="30" spans="1:26" ht="45" x14ac:dyDescent="0.25">
      <c r="A30" s="155">
        <v>5239</v>
      </c>
      <c r="B30" s="177">
        <v>27</v>
      </c>
      <c r="C30" s="121" t="s">
        <v>34</v>
      </c>
      <c r="D30" s="150" t="s">
        <v>5641</v>
      </c>
      <c r="E30" s="121" t="s">
        <v>9582</v>
      </c>
      <c r="F30" s="121" t="s">
        <v>11936</v>
      </c>
      <c r="G30" s="151">
        <v>51116</v>
      </c>
      <c r="H30" s="133" t="s">
        <v>4650</v>
      </c>
      <c r="I30" s="150" t="s">
        <v>21614</v>
      </c>
      <c r="J30" s="122" t="s">
        <v>13886</v>
      </c>
      <c r="K30" s="133" t="s">
        <v>13887</v>
      </c>
      <c r="L30" s="133" t="s">
        <v>7344</v>
      </c>
      <c r="M30" s="151" t="s">
        <v>13793</v>
      </c>
      <c r="N30" s="151" t="s">
        <v>7</v>
      </c>
      <c r="O30" s="151"/>
      <c r="P30" s="156"/>
      <c r="Q30" s="156"/>
      <c r="R30" s="156">
        <v>1</v>
      </c>
      <c r="S30" s="156"/>
      <c r="T30" s="156"/>
      <c r="U30" s="156"/>
      <c r="V30" s="156"/>
      <c r="W30" s="162" t="s">
        <v>21592</v>
      </c>
      <c r="X30" s="162" t="s">
        <v>5639</v>
      </c>
      <c r="Y30" s="162" t="s">
        <v>5640</v>
      </c>
      <c r="Z30" s="162" t="str">
        <f>VLOOKUP(A30,'[1]Main sheet'!$A:$AB,28,0)</f>
        <v>AP007901121</v>
      </c>
    </row>
    <row r="31" spans="1:26" ht="60" x14ac:dyDescent="0.25">
      <c r="A31" s="155">
        <v>5236</v>
      </c>
      <c r="B31" s="177">
        <v>28</v>
      </c>
      <c r="C31" s="121" t="s">
        <v>35</v>
      </c>
      <c r="D31" s="150" t="s">
        <v>5622</v>
      </c>
      <c r="E31" s="121" t="s">
        <v>9583</v>
      </c>
      <c r="F31" s="121"/>
      <c r="G31" s="151"/>
      <c r="H31" s="133" t="s">
        <v>4650</v>
      </c>
      <c r="I31" s="150" t="s">
        <v>21614</v>
      </c>
      <c r="J31" s="122" t="s">
        <v>13888</v>
      </c>
      <c r="K31" s="133" t="s">
        <v>13889</v>
      </c>
      <c r="L31" s="133" t="s">
        <v>7344</v>
      </c>
      <c r="M31" s="151" t="s">
        <v>13890</v>
      </c>
      <c r="N31" s="151" t="s">
        <v>7</v>
      </c>
      <c r="O31" s="151">
        <v>1</v>
      </c>
      <c r="P31" s="156">
        <v>1</v>
      </c>
      <c r="Q31" s="156"/>
      <c r="R31" s="156">
        <v>1</v>
      </c>
      <c r="S31" s="156"/>
      <c r="T31" s="156"/>
      <c r="U31" s="156"/>
      <c r="V31" s="156"/>
      <c r="W31" s="162" t="s">
        <v>21592</v>
      </c>
      <c r="X31" s="162" t="s">
        <v>5620</v>
      </c>
      <c r="Y31" s="162" t="s">
        <v>5621</v>
      </c>
      <c r="Z31" s="162" t="str">
        <f>VLOOKUP(A31,'[1]Main sheet'!$A:$AB,28,0)</f>
        <v>AP007901251</v>
      </c>
    </row>
    <row r="32" spans="1:26" ht="60" x14ac:dyDescent="0.25">
      <c r="A32" s="155">
        <v>4366</v>
      </c>
      <c r="B32" s="177">
        <v>29</v>
      </c>
      <c r="C32" s="121" t="s">
        <v>36</v>
      </c>
      <c r="D32" s="150" t="s">
        <v>5604</v>
      </c>
      <c r="E32" s="121"/>
      <c r="F32" s="121" t="s">
        <v>11937</v>
      </c>
      <c r="G32" s="151">
        <v>108422</v>
      </c>
      <c r="H32" s="133" t="s">
        <v>4650</v>
      </c>
      <c r="I32" s="150" t="s">
        <v>21615</v>
      </c>
      <c r="J32" s="122" t="s">
        <v>13891</v>
      </c>
      <c r="K32" s="133" t="s">
        <v>13892</v>
      </c>
      <c r="L32" s="133" t="s">
        <v>13893</v>
      </c>
      <c r="M32" s="151" t="s">
        <v>13894</v>
      </c>
      <c r="N32" s="151" t="s">
        <v>21616</v>
      </c>
      <c r="O32" s="151"/>
      <c r="P32" s="156"/>
      <c r="Q32" s="156"/>
      <c r="R32" s="156"/>
      <c r="S32" s="156"/>
      <c r="T32" s="156"/>
      <c r="U32" s="156"/>
      <c r="V32" s="156"/>
      <c r="W32" s="162" t="s">
        <v>21592</v>
      </c>
      <c r="X32" s="162" t="s">
        <v>5604</v>
      </c>
    </row>
    <row r="33" spans="1:26" ht="45" x14ac:dyDescent="0.25">
      <c r="A33" s="155">
        <v>3257</v>
      </c>
      <c r="B33" s="177">
        <v>30</v>
      </c>
      <c r="C33" s="121" t="s">
        <v>37</v>
      </c>
      <c r="D33" s="150" t="s">
        <v>5609</v>
      </c>
      <c r="E33" s="121" t="s">
        <v>9584</v>
      </c>
      <c r="F33" s="121"/>
      <c r="G33" s="151"/>
      <c r="H33" s="133" t="s">
        <v>4650</v>
      </c>
      <c r="I33" s="150" t="s">
        <v>21614</v>
      </c>
      <c r="J33" s="122" t="s">
        <v>13895</v>
      </c>
      <c r="K33" s="133" t="s">
        <v>13896</v>
      </c>
      <c r="L33" s="133" t="s">
        <v>13787</v>
      </c>
      <c r="M33" s="151" t="s">
        <v>13897</v>
      </c>
      <c r="N33" s="151" t="s">
        <v>7</v>
      </c>
      <c r="O33" s="151">
        <v>1</v>
      </c>
      <c r="P33" s="156"/>
      <c r="Q33" s="156"/>
      <c r="R33" s="156">
        <v>1</v>
      </c>
      <c r="S33" s="156"/>
      <c r="T33" s="156"/>
      <c r="U33" s="156"/>
      <c r="V33" s="156"/>
      <c r="W33" s="162" t="s">
        <v>21592</v>
      </c>
      <c r="X33" s="162" t="s">
        <v>5608</v>
      </c>
      <c r="Z33" s="162" t="str">
        <f>VLOOKUP(A33,'[1]Main sheet'!$A:$AB,28,0)</f>
        <v xml:space="preserve">AP0079084451 </v>
      </c>
    </row>
    <row r="34" spans="1:26" ht="45" x14ac:dyDescent="0.25">
      <c r="A34" s="155">
        <v>1463</v>
      </c>
      <c r="B34" s="177">
        <v>31</v>
      </c>
      <c r="C34" s="121" t="s">
        <v>38</v>
      </c>
      <c r="D34" s="150" t="s">
        <v>5612</v>
      </c>
      <c r="E34" s="121"/>
      <c r="F34" s="121" t="s">
        <v>11938</v>
      </c>
      <c r="G34" s="151">
        <v>49601</v>
      </c>
      <c r="H34" s="133" t="s">
        <v>4651</v>
      </c>
      <c r="I34" s="150" t="s">
        <v>21615</v>
      </c>
      <c r="J34" s="122" t="s">
        <v>13898</v>
      </c>
      <c r="K34" s="133" t="s">
        <v>13899</v>
      </c>
      <c r="L34" s="133" t="s">
        <v>13900</v>
      </c>
      <c r="M34" s="151" t="s">
        <v>13901</v>
      </c>
      <c r="N34" s="151" t="s">
        <v>21616</v>
      </c>
      <c r="O34" s="151"/>
      <c r="P34" s="156"/>
      <c r="Q34" s="156"/>
      <c r="R34" s="156"/>
      <c r="S34" s="156"/>
      <c r="T34" s="156"/>
      <c r="U34" s="156"/>
      <c r="V34" s="156"/>
      <c r="W34" s="162" t="s">
        <v>21592</v>
      </c>
      <c r="X34" s="162" t="s">
        <v>5612</v>
      </c>
      <c r="Y34" s="162" t="s">
        <v>5613</v>
      </c>
    </row>
    <row r="35" spans="1:26" ht="30" x14ac:dyDescent="0.25">
      <c r="A35" s="155">
        <v>1468</v>
      </c>
      <c r="B35" s="177">
        <v>32</v>
      </c>
      <c r="C35" s="121" t="s">
        <v>39</v>
      </c>
      <c r="D35" s="150" t="s">
        <v>5611</v>
      </c>
      <c r="E35" s="121"/>
      <c r="F35" s="121"/>
      <c r="G35" s="151"/>
      <c r="H35" s="133" t="s">
        <v>4650</v>
      </c>
      <c r="I35" s="150" t="s">
        <v>21615</v>
      </c>
      <c r="J35" s="122" t="s">
        <v>13904</v>
      </c>
      <c r="K35" s="133" t="s">
        <v>13851</v>
      </c>
      <c r="L35" s="133" t="s">
        <v>13852</v>
      </c>
      <c r="M35" s="151" t="s">
        <v>13905</v>
      </c>
      <c r="N35" s="151" t="s">
        <v>21616</v>
      </c>
      <c r="O35" s="151"/>
      <c r="P35" s="156"/>
      <c r="Q35" s="156"/>
      <c r="R35" s="156"/>
      <c r="S35" s="156"/>
      <c r="T35" s="156"/>
      <c r="U35" s="156"/>
      <c r="V35" s="156"/>
      <c r="W35" s="162" t="s">
        <v>21592</v>
      </c>
      <c r="X35" s="162" t="s">
        <v>5611</v>
      </c>
    </row>
    <row r="36" spans="1:26" ht="60" x14ac:dyDescent="0.25">
      <c r="A36" s="155">
        <v>5234</v>
      </c>
      <c r="B36" s="177">
        <v>33</v>
      </c>
      <c r="C36" s="121" t="s">
        <v>40</v>
      </c>
      <c r="D36" s="150" t="s">
        <v>5617</v>
      </c>
      <c r="E36" s="121"/>
      <c r="F36" s="121"/>
      <c r="G36" s="151"/>
      <c r="H36" s="133" t="s">
        <v>4651</v>
      </c>
      <c r="I36" s="150" t="s">
        <v>21615</v>
      </c>
      <c r="J36" s="122" t="s">
        <v>13906</v>
      </c>
      <c r="K36" s="133" t="s">
        <v>13907</v>
      </c>
      <c r="L36" s="133" t="s">
        <v>7344</v>
      </c>
      <c r="M36" s="151" t="s">
        <v>13908</v>
      </c>
      <c r="N36" s="151" t="s">
        <v>21616</v>
      </c>
      <c r="O36" s="151"/>
      <c r="P36" s="156"/>
      <c r="Q36" s="156"/>
      <c r="R36" s="156"/>
      <c r="S36" s="156"/>
      <c r="T36" s="156"/>
      <c r="U36" s="156"/>
      <c r="V36" s="156"/>
      <c r="W36" s="162" t="s">
        <v>21592</v>
      </c>
      <c r="X36" s="162" t="s">
        <v>5617</v>
      </c>
      <c r="Y36" s="162" t="s">
        <v>5618</v>
      </c>
    </row>
    <row r="37" spans="1:26" ht="30" x14ac:dyDescent="0.25">
      <c r="A37" s="155">
        <v>4414</v>
      </c>
      <c r="B37" s="177">
        <v>34</v>
      </c>
      <c r="C37" s="121" t="s">
        <v>41</v>
      </c>
      <c r="D37" s="150" t="s">
        <v>5634</v>
      </c>
      <c r="E37" s="121"/>
      <c r="F37" s="121"/>
      <c r="G37" s="151"/>
      <c r="H37" s="133" t="s">
        <v>4650</v>
      </c>
      <c r="I37" s="150" t="s">
        <v>21615</v>
      </c>
      <c r="J37" s="122" t="s">
        <v>13909</v>
      </c>
      <c r="K37" s="133" t="s">
        <v>13872</v>
      </c>
      <c r="L37" s="133" t="s">
        <v>13808</v>
      </c>
      <c r="M37" s="151" t="s">
        <v>13910</v>
      </c>
      <c r="N37" s="151" t="s">
        <v>21616</v>
      </c>
      <c r="O37" s="151"/>
      <c r="P37" s="156"/>
      <c r="Q37" s="156"/>
      <c r="R37" s="156"/>
      <c r="S37" s="156"/>
      <c r="T37" s="156"/>
      <c r="U37" s="156"/>
      <c r="V37" s="156"/>
      <c r="W37" s="162" t="s">
        <v>21592</v>
      </c>
      <c r="X37" s="162" t="s">
        <v>5634</v>
      </c>
    </row>
    <row r="38" spans="1:26" ht="45" x14ac:dyDescent="0.25">
      <c r="A38" s="155">
        <v>3259</v>
      </c>
      <c r="B38" s="177">
        <v>35</v>
      </c>
      <c r="C38" s="121" t="s">
        <v>42</v>
      </c>
      <c r="D38" s="150" t="s">
        <v>5616</v>
      </c>
      <c r="E38" s="121"/>
      <c r="F38" s="121"/>
      <c r="G38" s="151"/>
      <c r="H38" s="133" t="s">
        <v>4651</v>
      </c>
      <c r="I38" s="150" t="s">
        <v>21615</v>
      </c>
      <c r="J38" s="122" t="s">
        <v>13911</v>
      </c>
      <c r="K38" s="133" t="s">
        <v>13912</v>
      </c>
      <c r="L38" s="133" t="s">
        <v>13875</v>
      </c>
      <c r="M38" s="151" t="s">
        <v>13913</v>
      </c>
      <c r="N38" s="151" t="s">
        <v>21616</v>
      </c>
      <c r="O38" s="151"/>
      <c r="P38" s="156"/>
      <c r="Q38" s="156"/>
      <c r="R38" s="156"/>
      <c r="S38" s="156"/>
      <c r="T38" s="156"/>
      <c r="U38" s="156"/>
      <c r="V38" s="156"/>
      <c r="W38" s="162" t="s">
        <v>21592</v>
      </c>
      <c r="X38" s="162" t="s">
        <v>5616</v>
      </c>
    </row>
    <row r="39" spans="1:26" ht="45" x14ac:dyDescent="0.25">
      <c r="A39" s="155">
        <v>4406</v>
      </c>
      <c r="B39" s="177">
        <v>36</v>
      </c>
      <c r="C39" s="121" t="s">
        <v>43</v>
      </c>
      <c r="D39" s="150" t="s">
        <v>5646</v>
      </c>
      <c r="E39" s="121" t="s">
        <v>9585</v>
      </c>
      <c r="F39" s="121"/>
      <c r="G39" s="151"/>
      <c r="H39" s="133" t="s">
        <v>4650</v>
      </c>
      <c r="I39" s="150" t="s">
        <v>21615</v>
      </c>
      <c r="J39" s="122" t="s">
        <v>13915</v>
      </c>
      <c r="K39" s="133" t="s">
        <v>13916</v>
      </c>
      <c r="L39" s="133" t="s">
        <v>13784</v>
      </c>
      <c r="M39" s="151" t="s">
        <v>13917</v>
      </c>
      <c r="N39" s="151" t="s">
        <v>21616</v>
      </c>
      <c r="O39" s="151"/>
      <c r="P39" s="156"/>
      <c r="Q39" s="156"/>
      <c r="R39" s="156"/>
      <c r="S39" s="156"/>
      <c r="T39" s="156"/>
      <c r="U39" s="156"/>
      <c r="V39" s="156"/>
      <c r="W39" s="162" t="s">
        <v>21592</v>
      </c>
      <c r="X39" s="162" t="s">
        <v>5645</v>
      </c>
      <c r="Z39" s="162" t="str">
        <f>VLOOKUP(A39,'[1]Main sheet'!$A:$AB,28,0)</f>
        <v>AP0079084691</v>
      </c>
    </row>
    <row r="40" spans="1:26" ht="60" x14ac:dyDescent="0.25">
      <c r="A40" s="155">
        <v>5242</v>
      </c>
      <c r="B40" s="177">
        <v>37</v>
      </c>
      <c r="C40" s="121" t="s">
        <v>44</v>
      </c>
      <c r="D40" s="150" t="s">
        <v>5647</v>
      </c>
      <c r="E40" s="121"/>
      <c r="F40" s="121"/>
      <c r="G40" s="151"/>
      <c r="H40" s="133" t="s">
        <v>4650</v>
      </c>
      <c r="I40" s="150" t="s">
        <v>21615</v>
      </c>
      <c r="J40" s="122" t="s">
        <v>13918</v>
      </c>
      <c r="K40" s="133" t="s">
        <v>13815</v>
      </c>
      <c r="L40" s="133" t="s">
        <v>7344</v>
      </c>
      <c r="M40" s="151" t="s">
        <v>13919</v>
      </c>
      <c r="N40" s="151" t="s">
        <v>21616</v>
      </c>
      <c r="O40" s="151"/>
      <c r="P40" s="156"/>
      <c r="Q40" s="156"/>
      <c r="R40" s="156"/>
      <c r="S40" s="156"/>
      <c r="T40" s="156"/>
      <c r="U40" s="156"/>
      <c r="V40" s="156"/>
      <c r="W40" s="162" t="s">
        <v>21592</v>
      </c>
      <c r="X40" s="162" t="s">
        <v>5647</v>
      </c>
      <c r="Y40" s="162" t="s">
        <v>5648</v>
      </c>
    </row>
    <row r="41" spans="1:26" ht="60" x14ac:dyDescent="0.25">
      <c r="A41" s="155">
        <v>5247</v>
      </c>
      <c r="B41" s="177">
        <v>38</v>
      </c>
      <c r="C41" s="121" t="s">
        <v>45</v>
      </c>
      <c r="D41" s="150" t="s">
        <v>5664</v>
      </c>
      <c r="E41" s="121"/>
      <c r="F41" s="121"/>
      <c r="G41" s="151"/>
      <c r="H41" s="133" t="s">
        <v>4651</v>
      </c>
      <c r="I41" s="150" t="s">
        <v>21615</v>
      </c>
      <c r="J41" s="122" t="s">
        <v>13920</v>
      </c>
      <c r="K41" s="133" t="s">
        <v>13921</v>
      </c>
      <c r="L41" s="133" t="s">
        <v>7344</v>
      </c>
      <c r="M41" s="151" t="s">
        <v>13922</v>
      </c>
      <c r="N41" s="151" t="s">
        <v>21616</v>
      </c>
      <c r="O41" s="151"/>
      <c r="P41" s="156"/>
      <c r="Q41" s="156"/>
      <c r="R41" s="156"/>
      <c r="S41" s="156"/>
      <c r="T41" s="156"/>
      <c r="U41" s="156"/>
      <c r="V41" s="156"/>
      <c r="W41" s="162" t="s">
        <v>21592</v>
      </c>
      <c r="X41" s="162" t="s">
        <v>5664</v>
      </c>
    </row>
    <row r="42" spans="1:26" ht="45" x14ac:dyDescent="0.25">
      <c r="A42" s="155">
        <v>4413</v>
      </c>
      <c r="B42" s="177">
        <v>39</v>
      </c>
      <c r="C42" s="121" t="s">
        <v>46</v>
      </c>
      <c r="D42" s="150" t="s">
        <v>5626</v>
      </c>
      <c r="E42" s="121"/>
      <c r="F42" s="121"/>
      <c r="G42" s="151"/>
      <c r="H42" s="133" t="s">
        <v>4653</v>
      </c>
      <c r="I42" s="150" t="s">
        <v>21615</v>
      </c>
      <c r="J42" s="122" t="s">
        <v>13924</v>
      </c>
      <c r="K42" s="133" t="s">
        <v>13872</v>
      </c>
      <c r="L42" s="133" t="s">
        <v>13808</v>
      </c>
      <c r="M42" s="151" t="s">
        <v>13925</v>
      </c>
      <c r="N42" s="151" t="s">
        <v>21616</v>
      </c>
      <c r="O42" s="151"/>
      <c r="P42" s="156"/>
      <c r="Q42" s="156"/>
      <c r="R42" s="156"/>
      <c r="S42" s="156"/>
      <c r="T42" s="156"/>
      <c r="U42" s="156"/>
      <c r="V42" s="156"/>
      <c r="W42" s="162" t="s">
        <v>21592</v>
      </c>
      <c r="X42" s="162" t="s">
        <v>5626</v>
      </c>
      <c r="Y42" s="162" t="s">
        <v>5627</v>
      </c>
    </row>
    <row r="43" spans="1:26" ht="45" x14ac:dyDescent="0.25">
      <c r="A43" s="155">
        <v>5240</v>
      </c>
      <c r="B43" s="177">
        <v>40</v>
      </c>
      <c r="C43" s="121" t="s">
        <v>47</v>
      </c>
      <c r="D43" s="150" t="s">
        <v>5642</v>
      </c>
      <c r="E43" s="121"/>
      <c r="F43" s="121" t="s">
        <v>11939</v>
      </c>
      <c r="G43" s="151">
        <v>52813</v>
      </c>
      <c r="H43" s="133" t="s">
        <v>4651</v>
      </c>
      <c r="I43" s="150" t="s">
        <v>21615</v>
      </c>
      <c r="J43" s="122" t="s">
        <v>13928</v>
      </c>
      <c r="K43" s="133" t="s">
        <v>13929</v>
      </c>
      <c r="L43" s="133" t="s">
        <v>7344</v>
      </c>
      <c r="M43" s="151" t="s">
        <v>13930</v>
      </c>
      <c r="N43" s="151" t="s">
        <v>21616</v>
      </c>
      <c r="O43" s="151"/>
      <c r="P43" s="156"/>
      <c r="Q43" s="156"/>
      <c r="R43" s="156"/>
      <c r="S43" s="156"/>
      <c r="T43" s="156"/>
      <c r="U43" s="156"/>
      <c r="V43" s="156"/>
      <c r="W43" s="162" t="s">
        <v>21592</v>
      </c>
      <c r="X43" s="162" t="s">
        <v>5642</v>
      </c>
      <c r="Y43" s="162" t="s">
        <v>5643</v>
      </c>
    </row>
    <row r="44" spans="1:26" ht="30" x14ac:dyDescent="0.25">
      <c r="A44" s="155">
        <v>1475</v>
      </c>
      <c r="B44" s="177">
        <v>41</v>
      </c>
      <c r="C44" s="121" t="s">
        <v>48</v>
      </c>
      <c r="D44" s="150" t="s">
        <v>5624</v>
      </c>
      <c r="E44" s="121"/>
      <c r="F44" s="121"/>
      <c r="G44" s="151"/>
      <c r="H44" s="133" t="s">
        <v>4650</v>
      </c>
      <c r="I44" s="150" t="s">
        <v>21615</v>
      </c>
      <c r="J44" s="122" t="s">
        <v>13931</v>
      </c>
      <c r="K44" s="133" t="s">
        <v>13851</v>
      </c>
      <c r="L44" s="133" t="s">
        <v>13852</v>
      </c>
      <c r="M44" s="151" t="s">
        <v>13932</v>
      </c>
      <c r="N44" s="151" t="s">
        <v>21616</v>
      </c>
      <c r="O44" s="151"/>
      <c r="P44" s="156"/>
      <c r="Q44" s="156"/>
      <c r="R44" s="156"/>
      <c r="S44" s="156"/>
      <c r="T44" s="156"/>
      <c r="U44" s="156"/>
      <c r="V44" s="156"/>
      <c r="W44" s="162" t="s">
        <v>21592</v>
      </c>
      <c r="X44" s="162" t="s">
        <v>5624</v>
      </c>
    </row>
    <row r="45" spans="1:26" ht="60" x14ac:dyDescent="0.25">
      <c r="A45" s="155">
        <v>4412</v>
      </c>
      <c r="B45" s="177">
        <v>42</v>
      </c>
      <c r="C45" s="121" t="s">
        <v>49</v>
      </c>
      <c r="D45" s="150" t="s">
        <v>5623</v>
      </c>
      <c r="E45" s="121"/>
      <c r="F45" s="121"/>
      <c r="G45" s="151"/>
      <c r="H45" s="133" t="s">
        <v>4651</v>
      </c>
      <c r="I45" s="150" t="s">
        <v>21615</v>
      </c>
      <c r="J45" s="122" t="s">
        <v>13933</v>
      </c>
      <c r="K45" s="133" t="s">
        <v>13834</v>
      </c>
      <c r="L45" s="133" t="s">
        <v>13808</v>
      </c>
      <c r="M45" s="151" t="s">
        <v>13934</v>
      </c>
      <c r="N45" s="151" t="s">
        <v>21616</v>
      </c>
      <c r="O45" s="151"/>
      <c r="P45" s="156"/>
      <c r="Q45" s="156"/>
      <c r="R45" s="156"/>
      <c r="S45" s="156"/>
      <c r="T45" s="156"/>
      <c r="U45" s="156"/>
      <c r="V45" s="156"/>
      <c r="W45" s="162" t="s">
        <v>21592</v>
      </c>
      <c r="X45" s="162" t="s">
        <v>5623</v>
      </c>
    </row>
    <row r="46" spans="1:26" ht="45" x14ac:dyDescent="0.25">
      <c r="A46" s="155">
        <v>3265</v>
      </c>
      <c r="B46" s="177">
        <v>43</v>
      </c>
      <c r="C46" s="121" t="s">
        <v>50</v>
      </c>
      <c r="D46" s="150" t="s">
        <v>5669</v>
      </c>
      <c r="E46" s="121"/>
      <c r="F46" s="121"/>
      <c r="G46" s="151"/>
      <c r="H46" s="133" t="s">
        <v>4650</v>
      </c>
      <c r="I46" s="150" t="s">
        <v>21615</v>
      </c>
      <c r="J46" s="122" t="s">
        <v>13935</v>
      </c>
      <c r="K46" s="133" t="s">
        <v>13936</v>
      </c>
      <c r="L46" s="133" t="s">
        <v>13802</v>
      </c>
      <c r="M46" s="151" t="s">
        <v>13937</v>
      </c>
      <c r="N46" s="151" t="s">
        <v>21616</v>
      </c>
      <c r="O46" s="151"/>
      <c r="P46" s="156"/>
      <c r="Q46" s="156"/>
      <c r="R46" s="156"/>
      <c r="S46" s="156"/>
      <c r="T46" s="156"/>
      <c r="U46" s="156"/>
      <c r="V46" s="156"/>
      <c r="W46" s="162" t="s">
        <v>21592</v>
      </c>
      <c r="X46" s="162" t="s">
        <v>5669</v>
      </c>
    </row>
    <row r="47" spans="1:26" ht="45" x14ac:dyDescent="0.25">
      <c r="A47" s="155">
        <v>2236</v>
      </c>
      <c r="B47" s="177">
        <v>44</v>
      </c>
      <c r="C47" s="121" t="s">
        <v>51</v>
      </c>
      <c r="D47" s="150" t="s">
        <v>5625</v>
      </c>
      <c r="E47" s="121"/>
      <c r="F47" s="121"/>
      <c r="G47" s="151"/>
      <c r="H47" s="133" t="s">
        <v>4651</v>
      </c>
      <c r="I47" s="150" t="s">
        <v>21615</v>
      </c>
      <c r="J47" s="122" t="s">
        <v>13938</v>
      </c>
      <c r="K47" s="133" t="s">
        <v>13819</v>
      </c>
      <c r="L47" s="133" t="s">
        <v>13775</v>
      </c>
      <c r="M47" s="151" t="s">
        <v>13939</v>
      </c>
      <c r="N47" s="151" t="s">
        <v>21616</v>
      </c>
      <c r="O47" s="151"/>
      <c r="P47" s="156"/>
      <c r="Q47" s="156"/>
      <c r="R47" s="156"/>
      <c r="S47" s="156"/>
      <c r="T47" s="156"/>
      <c r="U47" s="156"/>
      <c r="V47" s="156"/>
      <c r="W47" s="162" t="s">
        <v>21592</v>
      </c>
      <c r="X47" s="162" t="s">
        <v>5625</v>
      </c>
    </row>
    <row r="48" spans="1:26" ht="45" x14ac:dyDescent="0.25">
      <c r="A48" s="155">
        <v>2420</v>
      </c>
      <c r="B48" s="177">
        <v>45</v>
      </c>
      <c r="C48" s="121" t="s">
        <v>52</v>
      </c>
      <c r="D48" s="150" t="s">
        <v>5633</v>
      </c>
      <c r="E48" s="121" t="s">
        <v>9586</v>
      </c>
      <c r="F48" s="150"/>
      <c r="G48" s="151"/>
      <c r="H48" s="133" t="s">
        <v>4650</v>
      </c>
      <c r="I48" s="150" t="s">
        <v>21614</v>
      </c>
      <c r="J48" s="122" t="s">
        <v>13940</v>
      </c>
      <c r="K48" s="133" t="s">
        <v>13798</v>
      </c>
      <c r="L48" s="133" t="s">
        <v>13775</v>
      </c>
      <c r="M48" s="151" t="s">
        <v>13941</v>
      </c>
      <c r="N48" s="151" t="s">
        <v>21616</v>
      </c>
      <c r="O48" s="157"/>
      <c r="P48" s="158"/>
      <c r="Q48" s="158"/>
      <c r="R48" s="158"/>
      <c r="S48" s="158"/>
      <c r="T48" s="158"/>
      <c r="U48" s="158"/>
      <c r="V48" s="158"/>
      <c r="W48" s="165" t="s">
        <v>21592</v>
      </c>
      <c r="X48" s="165" t="s">
        <v>5632</v>
      </c>
      <c r="Y48" s="165"/>
      <c r="Z48" s="165" t="str">
        <f>VLOOKUP(A48,'[1]Main sheet'!$A:$AB,28,0)</f>
        <v>AP007905871</v>
      </c>
    </row>
    <row r="49" spans="1:26" ht="75" x14ac:dyDescent="0.25">
      <c r="A49" s="155">
        <v>2419</v>
      </c>
      <c r="B49" s="177">
        <v>46</v>
      </c>
      <c r="C49" s="121" t="s">
        <v>53</v>
      </c>
      <c r="D49" s="150" t="s">
        <v>5630</v>
      </c>
      <c r="E49" s="121" t="s">
        <v>9587</v>
      </c>
      <c r="F49" s="121" t="s">
        <v>11940</v>
      </c>
      <c r="G49" s="151">
        <v>73237</v>
      </c>
      <c r="H49" s="133" t="s">
        <v>4651</v>
      </c>
      <c r="I49" s="150" t="s">
        <v>21614</v>
      </c>
      <c r="J49" s="122" t="s">
        <v>13943</v>
      </c>
      <c r="K49" s="133" t="s">
        <v>13798</v>
      </c>
      <c r="L49" s="133" t="s">
        <v>13775</v>
      </c>
      <c r="M49" s="151" t="s">
        <v>13944</v>
      </c>
      <c r="N49" s="151" t="s">
        <v>7</v>
      </c>
      <c r="O49" s="151">
        <v>1</v>
      </c>
      <c r="P49" s="156"/>
      <c r="Q49" s="156"/>
      <c r="R49" s="156">
        <v>2</v>
      </c>
      <c r="S49" s="156"/>
      <c r="T49" s="156"/>
      <c r="U49" s="156"/>
      <c r="V49" s="156"/>
      <c r="W49" s="162" t="s">
        <v>21592</v>
      </c>
      <c r="X49" s="162" t="s">
        <v>5629</v>
      </c>
      <c r="Z49" s="162" t="str">
        <f>VLOOKUP(A49,'[1]Main sheet'!$A:$AB,28,0)</f>
        <v xml:space="preserve">AP007905741 </v>
      </c>
    </row>
    <row r="50" spans="1:26" ht="45" x14ac:dyDescent="0.25">
      <c r="A50" s="155">
        <v>2422</v>
      </c>
      <c r="B50" s="177">
        <v>47</v>
      </c>
      <c r="C50" s="121" t="s">
        <v>54</v>
      </c>
      <c r="D50" s="150" t="s">
        <v>5635</v>
      </c>
      <c r="E50" s="121"/>
      <c r="F50" s="121"/>
      <c r="G50" s="151"/>
      <c r="H50" s="133" t="s">
        <v>4650</v>
      </c>
      <c r="I50" s="150" t="s">
        <v>21615</v>
      </c>
      <c r="J50" s="122" t="s">
        <v>13945</v>
      </c>
      <c r="K50" s="133" t="s">
        <v>13798</v>
      </c>
      <c r="L50" s="133" t="s">
        <v>13775</v>
      </c>
      <c r="M50" s="151" t="s">
        <v>13946</v>
      </c>
      <c r="N50" s="151" t="s">
        <v>21616</v>
      </c>
      <c r="O50" s="151"/>
      <c r="P50" s="156"/>
      <c r="Q50" s="156"/>
      <c r="R50" s="156"/>
      <c r="S50" s="156"/>
      <c r="T50" s="156"/>
      <c r="U50" s="156"/>
      <c r="V50" s="156"/>
      <c r="W50" s="162" t="s">
        <v>21592</v>
      </c>
      <c r="X50" s="162" t="s">
        <v>5635</v>
      </c>
    </row>
    <row r="51" spans="1:26" ht="75" x14ac:dyDescent="0.25">
      <c r="A51" s="155">
        <v>5244</v>
      </c>
      <c r="B51" s="177">
        <v>48</v>
      </c>
      <c r="C51" s="121" t="s">
        <v>55</v>
      </c>
      <c r="D51" s="150" t="s">
        <v>5659</v>
      </c>
      <c r="E51" s="121"/>
      <c r="F51" s="121" t="s">
        <v>11941</v>
      </c>
      <c r="G51" s="151">
        <v>69382</v>
      </c>
      <c r="H51" s="133" t="s">
        <v>4653</v>
      </c>
      <c r="I51" s="150" t="s">
        <v>21615</v>
      </c>
      <c r="J51" s="122" t="s">
        <v>13947</v>
      </c>
      <c r="K51" s="133" t="s">
        <v>13948</v>
      </c>
      <c r="L51" s="133" t="s">
        <v>7344</v>
      </c>
      <c r="M51" s="151" t="s">
        <v>13949</v>
      </c>
      <c r="N51" s="151" t="s">
        <v>21616</v>
      </c>
      <c r="O51" s="151"/>
      <c r="P51" s="156"/>
      <c r="Q51" s="156"/>
      <c r="R51" s="156"/>
      <c r="S51" s="156"/>
      <c r="T51" s="156"/>
      <c r="U51" s="156"/>
      <c r="V51" s="156"/>
      <c r="W51" s="162" t="s">
        <v>21592</v>
      </c>
      <c r="X51" s="162" t="s">
        <v>5659</v>
      </c>
    </row>
    <row r="52" spans="1:26" ht="60" x14ac:dyDescent="0.25">
      <c r="A52" s="155">
        <v>2237</v>
      </c>
      <c r="B52" s="177">
        <v>49</v>
      </c>
      <c r="C52" s="121" t="s">
        <v>56</v>
      </c>
      <c r="D52" s="150" t="s">
        <v>5636</v>
      </c>
      <c r="E52" s="121"/>
      <c r="F52" s="121"/>
      <c r="G52" s="151"/>
      <c r="H52" s="133" t="s">
        <v>4651</v>
      </c>
      <c r="I52" s="150" t="s">
        <v>21615</v>
      </c>
      <c r="J52" s="122" t="s">
        <v>13951</v>
      </c>
      <c r="K52" s="133" t="s">
        <v>13819</v>
      </c>
      <c r="L52" s="133" t="s">
        <v>13775</v>
      </c>
      <c r="M52" s="151" t="s">
        <v>13952</v>
      </c>
      <c r="N52" s="151" t="s">
        <v>21616</v>
      </c>
      <c r="O52" s="151"/>
      <c r="P52" s="156"/>
      <c r="Q52" s="156"/>
      <c r="R52" s="156"/>
      <c r="S52" s="156"/>
      <c r="T52" s="156"/>
      <c r="U52" s="156"/>
      <c r="V52" s="156"/>
      <c r="W52" s="162" t="s">
        <v>21592</v>
      </c>
      <c r="X52" s="162" t="s">
        <v>5636</v>
      </c>
    </row>
    <row r="53" spans="1:26" ht="45" x14ac:dyDescent="0.25">
      <c r="A53" s="155">
        <v>5243</v>
      </c>
      <c r="B53" s="177">
        <v>50</v>
      </c>
      <c r="C53" s="121" t="s">
        <v>57</v>
      </c>
      <c r="D53" s="150" t="s">
        <v>5649</v>
      </c>
      <c r="E53" s="121"/>
      <c r="F53" s="121"/>
      <c r="G53" s="151"/>
      <c r="H53" s="133" t="s">
        <v>4650</v>
      </c>
      <c r="I53" s="150" t="s">
        <v>21615</v>
      </c>
      <c r="J53" s="122" t="s">
        <v>13953</v>
      </c>
      <c r="K53" s="133" t="s">
        <v>13778</v>
      </c>
      <c r="L53" s="133" t="s">
        <v>7344</v>
      </c>
      <c r="M53" s="151" t="s">
        <v>13954</v>
      </c>
      <c r="N53" s="151" t="s">
        <v>21616</v>
      </c>
      <c r="O53" s="151"/>
      <c r="P53" s="156"/>
      <c r="Q53" s="156"/>
      <c r="R53" s="156"/>
      <c r="S53" s="156"/>
      <c r="T53" s="156"/>
      <c r="U53" s="156"/>
      <c r="V53" s="156"/>
      <c r="W53" s="162" t="s">
        <v>21592</v>
      </c>
      <c r="X53" s="162" t="s">
        <v>5649</v>
      </c>
      <c r="Y53" s="162" t="s">
        <v>5650</v>
      </c>
    </row>
    <row r="54" spans="1:26" ht="45" x14ac:dyDescent="0.25">
      <c r="A54" s="155">
        <v>4295</v>
      </c>
      <c r="B54" s="177">
        <v>51</v>
      </c>
      <c r="C54" s="121" t="s">
        <v>58</v>
      </c>
      <c r="D54" s="150" t="s">
        <v>5637</v>
      </c>
      <c r="E54" s="121"/>
      <c r="F54" s="121"/>
      <c r="G54" s="151"/>
      <c r="H54" s="133" t="s">
        <v>4653</v>
      </c>
      <c r="I54" s="150" t="s">
        <v>21615</v>
      </c>
      <c r="J54" s="122" t="s">
        <v>13955</v>
      </c>
      <c r="K54" s="133" t="s">
        <v>13811</v>
      </c>
      <c r="L54" s="133" t="s">
        <v>13812</v>
      </c>
      <c r="M54" s="151" t="s">
        <v>13956</v>
      </c>
      <c r="N54" s="151" t="s">
        <v>21616</v>
      </c>
      <c r="O54" s="151"/>
      <c r="P54" s="156"/>
      <c r="Q54" s="156"/>
      <c r="R54" s="156"/>
      <c r="S54" s="156"/>
      <c r="T54" s="156"/>
      <c r="U54" s="156"/>
      <c r="V54" s="156"/>
      <c r="W54" s="162" t="s">
        <v>21592</v>
      </c>
      <c r="X54" s="162" t="s">
        <v>5637</v>
      </c>
    </row>
    <row r="55" spans="1:26" ht="45" x14ac:dyDescent="0.25">
      <c r="A55" s="155">
        <v>3262</v>
      </c>
      <c r="B55" s="177">
        <v>52</v>
      </c>
      <c r="C55" s="121" t="s">
        <v>59</v>
      </c>
      <c r="D55" s="150" t="s">
        <v>5654</v>
      </c>
      <c r="E55" s="121"/>
      <c r="F55" s="121"/>
      <c r="G55" s="151"/>
      <c r="H55" s="133" t="s">
        <v>4653</v>
      </c>
      <c r="I55" s="150" t="s">
        <v>21615</v>
      </c>
      <c r="J55" s="122" t="s">
        <v>13957</v>
      </c>
      <c r="K55" s="133" t="s">
        <v>13786</v>
      </c>
      <c r="L55" s="133" t="s">
        <v>13787</v>
      </c>
      <c r="M55" s="151" t="s">
        <v>13958</v>
      </c>
      <c r="N55" s="151" t="s">
        <v>21616</v>
      </c>
      <c r="O55" s="151"/>
      <c r="P55" s="156"/>
      <c r="Q55" s="156"/>
      <c r="R55" s="156"/>
      <c r="S55" s="156"/>
      <c r="T55" s="156"/>
      <c r="U55" s="156"/>
      <c r="V55" s="156"/>
      <c r="W55" s="162" t="s">
        <v>21592</v>
      </c>
      <c r="X55" s="162" t="s">
        <v>5654</v>
      </c>
    </row>
    <row r="56" spans="1:26" ht="30" x14ac:dyDescent="0.25">
      <c r="A56" s="155">
        <v>3261</v>
      </c>
      <c r="B56" s="177">
        <v>53</v>
      </c>
      <c r="C56" s="121" t="s">
        <v>60</v>
      </c>
      <c r="D56" s="150" t="s">
        <v>5652</v>
      </c>
      <c r="E56" s="121"/>
      <c r="F56" s="121"/>
      <c r="G56" s="151"/>
      <c r="H56" s="133" t="s">
        <v>4650</v>
      </c>
      <c r="I56" s="150" t="s">
        <v>21615</v>
      </c>
      <c r="J56" s="122" t="s">
        <v>13960</v>
      </c>
      <c r="K56" s="133" t="s">
        <v>13961</v>
      </c>
      <c r="L56" s="133" t="s">
        <v>13802</v>
      </c>
      <c r="M56" s="151" t="s">
        <v>13962</v>
      </c>
      <c r="N56" s="151" t="s">
        <v>21616</v>
      </c>
      <c r="O56" s="151"/>
      <c r="P56" s="156"/>
      <c r="Q56" s="156"/>
      <c r="R56" s="156"/>
      <c r="S56" s="156"/>
      <c r="T56" s="156"/>
      <c r="U56" s="156"/>
      <c r="V56" s="156"/>
      <c r="W56" s="162" t="s">
        <v>21592</v>
      </c>
      <c r="X56" s="162" t="s">
        <v>5652</v>
      </c>
    </row>
    <row r="57" spans="1:26" ht="45" x14ac:dyDescent="0.25">
      <c r="A57" s="155">
        <v>1493</v>
      </c>
      <c r="B57" s="177">
        <v>54</v>
      </c>
      <c r="C57" s="121" t="s">
        <v>61</v>
      </c>
      <c r="D57" s="150" t="s">
        <v>5663</v>
      </c>
      <c r="E57" s="121"/>
      <c r="F57" s="121"/>
      <c r="G57" s="151"/>
      <c r="H57" s="133" t="s">
        <v>4650</v>
      </c>
      <c r="I57" s="150" t="s">
        <v>21615</v>
      </c>
      <c r="J57" s="122" t="s">
        <v>13963</v>
      </c>
      <c r="K57" s="133" t="s">
        <v>13964</v>
      </c>
      <c r="L57" s="133" t="s">
        <v>13965</v>
      </c>
      <c r="M57" s="151" t="s">
        <v>13966</v>
      </c>
      <c r="N57" s="151" t="s">
        <v>21616</v>
      </c>
      <c r="O57" s="151"/>
      <c r="P57" s="156"/>
      <c r="Q57" s="156"/>
      <c r="R57" s="156"/>
      <c r="S57" s="156"/>
      <c r="T57" s="156"/>
      <c r="U57" s="156"/>
      <c r="V57" s="156"/>
      <c r="W57" s="162" t="s">
        <v>21592</v>
      </c>
      <c r="X57" s="162" t="s">
        <v>5663</v>
      </c>
    </row>
    <row r="58" spans="1:26" ht="60" x14ac:dyDescent="0.25">
      <c r="A58" s="155">
        <v>4415</v>
      </c>
      <c r="B58" s="177">
        <v>55</v>
      </c>
      <c r="C58" s="121" t="s">
        <v>62</v>
      </c>
      <c r="D58" s="150" t="s">
        <v>5651</v>
      </c>
      <c r="E58" s="121"/>
      <c r="F58" s="121" t="s">
        <v>11942</v>
      </c>
      <c r="G58" s="151">
        <v>85067</v>
      </c>
      <c r="H58" s="133" t="s">
        <v>4650</v>
      </c>
      <c r="I58" s="150" t="s">
        <v>21615</v>
      </c>
      <c r="J58" s="122" t="s">
        <v>13968</v>
      </c>
      <c r="K58" s="133" t="s">
        <v>13969</v>
      </c>
      <c r="L58" s="133" t="s">
        <v>13808</v>
      </c>
      <c r="M58" s="151" t="s">
        <v>13970</v>
      </c>
      <c r="N58" s="151" t="s">
        <v>21616</v>
      </c>
      <c r="O58" s="151"/>
      <c r="P58" s="156"/>
      <c r="Q58" s="156"/>
      <c r="R58" s="156"/>
      <c r="S58" s="156"/>
      <c r="T58" s="156"/>
      <c r="U58" s="156"/>
      <c r="V58" s="156"/>
      <c r="W58" s="162" t="s">
        <v>21592</v>
      </c>
      <c r="X58" s="162" t="s">
        <v>5651</v>
      </c>
    </row>
    <row r="59" spans="1:26" ht="45" x14ac:dyDescent="0.25">
      <c r="A59" s="155">
        <v>5241</v>
      </c>
      <c r="B59" s="177">
        <v>56</v>
      </c>
      <c r="C59" s="121" t="s">
        <v>63</v>
      </c>
      <c r="D59" s="150" t="s">
        <v>5653</v>
      </c>
      <c r="E59" s="121"/>
      <c r="F59" s="121"/>
      <c r="G59" s="151"/>
      <c r="H59" s="133" t="s">
        <v>4650</v>
      </c>
      <c r="I59" s="150" t="s">
        <v>21615</v>
      </c>
      <c r="J59" s="122" t="s">
        <v>13971</v>
      </c>
      <c r="K59" s="133" t="s">
        <v>13972</v>
      </c>
      <c r="L59" s="133" t="s">
        <v>7344</v>
      </c>
      <c r="M59" s="151" t="s">
        <v>13973</v>
      </c>
      <c r="N59" s="151" t="s">
        <v>21616</v>
      </c>
      <c r="O59" s="151"/>
      <c r="P59" s="156"/>
      <c r="Q59" s="156"/>
      <c r="R59" s="156"/>
      <c r="S59" s="156"/>
      <c r="T59" s="156"/>
      <c r="U59" s="156"/>
      <c r="V59" s="156"/>
      <c r="W59" s="162" t="s">
        <v>21592</v>
      </c>
      <c r="X59" s="162" t="s">
        <v>5653</v>
      </c>
    </row>
    <row r="60" spans="1:26" ht="75" x14ac:dyDescent="0.25">
      <c r="A60" s="155">
        <v>5245</v>
      </c>
      <c r="B60" s="177">
        <v>57</v>
      </c>
      <c r="C60" s="121" t="s">
        <v>64</v>
      </c>
      <c r="D60" s="150" t="s">
        <v>5660</v>
      </c>
      <c r="E60" s="121"/>
      <c r="F60" s="121"/>
      <c r="G60" s="151"/>
      <c r="H60" s="133" t="s">
        <v>4650</v>
      </c>
      <c r="I60" s="150" t="s">
        <v>21615</v>
      </c>
      <c r="J60" s="122" t="s">
        <v>13974</v>
      </c>
      <c r="K60" s="133" t="s">
        <v>13975</v>
      </c>
      <c r="L60" s="133" t="s">
        <v>7344</v>
      </c>
      <c r="M60" s="151" t="s">
        <v>13976</v>
      </c>
      <c r="N60" s="151" t="s">
        <v>21616</v>
      </c>
      <c r="O60" s="151"/>
      <c r="P60" s="156"/>
      <c r="Q60" s="156"/>
      <c r="R60" s="156"/>
      <c r="S60" s="156"/>
      <c r="T60" s="156"/>
      <c r="U60" s="156"/>
      <c r="V60" s="156"/>
      <c r="W60" s="162" t="s">
        <v>21592</v>
      </c>
      <c r="X60" s="162" t="s">
        <v>5660</v>
      </c>
      <c r="Y60" s="162" t="s">
        <v>5661</v>
      </c>
    </row>
    <row r="61" spans="1:26" ht="75" x14ac:dyDescent="0.25">
      <c r="A61" s="155">
        <v>5252</v>
      </c>
      <c r="B61" s="177">
        <v>58</v>
      </c>
      <c r="C61" s="121" t="s">
        <v>65</v>
      </c>
      <c r="D61" s="150" t="s">
        <v>5666</v>
      </c>
      <c r="E61" s="121"/>
      <c r="F61" s="121" t="s">
        <v>11943</v>
      </c>
      <c r="G61" s="151">
        <v>74263</v>
      </c>
      <c r="H61" s="133" t="s">
        <v>4650</v>
      </c>
      <c r="I61" s="150" t="s">
        <v>21615</v>
      </c>
      <c r="J61" s="122" t="s">
        <v>13977</v>
      </c>
      <c r="K61" s="133" t="s">
        <v>13948</v>
      </c>
      <c r="L61" s="133" t="s">
        <v>7344</v>
      </c>
      <c r="M61" s="151" t="s">
        <v>13949</v>
      </c>
      <c r="N61" s="151" t="s">
        <v>21616</v>
      </c>
      <c r="O61" s="151"/>
      <c r="P61" s="156"/>
      <c r="Q61" s="156"/>
      <c r="R61" s="156"/>
      <c r="S61" s="156"/>
      <c r="T61" s="156"/>
      <c r="U61" s="156"/>
      <c r="V61" s="156"/>
      <c r="W61" s="162" t="s">
        <v>21592</v>
      </c>
      <c r="X61" s="162" t="s">
        <v>5666</v>
      </c>
      <c r="Y61" s="162" t="s">
        <v>5667</v>
      </c>
    </row>
    <row r="62" spans="1:26" ht="75" x14ac:dyDescent="0.25">
      <c r="A62" s="155">
        <v>4417</v>
      </c>
      <c r="B62" s="177">
        <v>59</v>
      </c>
      <c r="C62" s="121" t="s">
        <v>66</v>
      </c>
      <c r="D62" s="150" t="s">
        <v>5658</v>
      </c>
      <c r="E62" s="121"/>
      <c r="F62" s="121"/>
      <c r="G62" s="151"/>
      <c r="H62" s="133" t="s">
        <v>4650</v>
      </c>
      <c r="I62" s="150" t="s">
        <v>21615</v>
      </c>
      <c r="J62" s="122" t="s">
        <v>13978</v>
      </c>
      <c r="K62" s="133" t="s">
        <v>13872</v>
      </c>
      <c r="L62" s="133" t="s">
        <v>13808</v>
      </c>
      <c r="M62" s="151" t="s">
        <v>13979</v>
      </c>
      <c r="N62" s="151" t="s">
        <v>21616</v>
      </c>
      <c r="O62" s="151"/>
      <c r="P62" s="156"/>
      <c r="Q62" s="156"/>
      <c r="R62" s="156"/>
      <c r="S62" s="156"/>
      <c r="T62" s="156"/>
      <c r="U62" s="156"/>
      <c r="V62" s="156"/>
      <c r="W62" s="162" t="s">
        <v>21592</v>
      </c>
      <c r="X62" s="162" t="s">
        <v>5658</v>
      </c>
    </row>
    <row r="63" spans="1:26" ht="45" x14ac:dyDescent="0.25">
      <c r="A63" s="155">
        <v>5249</v>
      </c>
      <c r="B63" s="177">
        <v>60</v>
      </c>
      <c r="C63" s="121" t="s">
        <v>67</v>
      </c>
      <c r="D63" s="150" t="s">
        <v>5670</v>
      </c>
      <c r="E63" s="121"/>
      <c r="F63" s="121"/>
      <c r="G63" s="151"/>
      <c r="H63" s="133" t="s">
        <v>4650</v>
      </c>
      <c r="I63" s="150" t="s">
        <v>21615</v>
      </c>
      <c r="J63" s="122" t="s">
        <v>13980</v>
      </c>
      <c r="K63" s="133" t="s">
        <v>13778</v>
      </c>
      <c r="L63" s="133" t="s">
        <v>7344</v>
      </c>
      <c r="M63" s="151" t="s">
        <v>13981</v>
      </c>
      <c r="N63" s="151" t="s">
        <v>21616</v>
      </c>
      <c r="O63" s="151"/>
      <c r="P63" s="156"/>
      <c r="Q63" s="156"/>
      <c r="R63" s="156"/>
      <c r="S63" s="156"/>
      <c r="T63" s="156"/>
      <c r="U63" s="156"/>
      <c r="V63" s="156"/>
      <c r="W63" s="162" t="s">
        <v>21592</v>
      </c>
      <c r="X63" s="162" t="s">
        <v>5670</v>
      </c>
    </row>
    <row r="64" spans="1:26" ht="30" x14ac:dyDescent="0.25">
      <c r="A64" s="155">
        <v>1572</v>
      </c>
      <c r="B64" s="177">
        <v>61</v>
      </c>
      <c r="C64" s="121" t="s">
        <v>68</v>
      </c>
      <c r="D64" s="150" t="s">
        <v>5668</v>
      </c>
      <c r="E64" s="121"/>
      <c r="F64" s="121"/>
      <c r="G64" s="151"/>
      <c r="H64" s="133" t="s">
        <v>4650</v>
      </c>
      <c r="I64" s="150" t="s">
        <v>21615</v>
      </c>
      <c r="J64" s="122" t="s">
        <v>13982</v>
      </c>
      <c r="K64" s="133" t="s">
        <v>13983</v>
      </c>
      <c r="L64" s="133" t="s">
        <v>13984</v>
      </c>
      <c r="M64" s="151" t="s">
        <v>13985</v>
      </c>
      <c r="N64" s="151" t="s">
        <v>21616</v>
      </c>
      <c r="O64" s="151"/>
      <c r="P64" s="156"/>
      <c r="Q64" s="156"/>
      <c r="R64" s="156"/>
      <c r="S64" s="156"/>
      <c r="T64" s="156"/>
      <c r="U64" s="156"/>
      <c r="V64" s="156"/>
      <c r="W64" s="162" t="s">
        <v>21592</v>
      </c>
      <c r="X64" s="162" t="s">
        <v>5668</v>
      </c>
    </row>
    <row r="65" spans="1:26" ht="75" x14ac:dyDescent="0.25">
      <c r="A65" s="155">
        <v>4298</v>
      </c>
      <c r="B65" s="177">
        <v>62</v>
      </c>
      <c r="C65" s="121" t="s">
        <v>69</v>
      </c>
      <c r="D65" s="150" t="s">
        <v>5665</v>
      </c>
      <c r="E65" s="121"/>
      <c r="F65" s="121"/>
      <c r="G65" s="151"/>
      <c r="H65" s="133" t="s">
        <v>4650</v>
      </c>
      <c r="I65" s="150" t="s">
        <v>21615</v>
      </c>
      <c r="J65" s="122" t="s">
        <v>13986</v>
      </c>
      <c r="K65" s="133" t="s">
        <v>13987</v>
      </c>
      <c r="L65" s="133" t="s">
        <v>13808</v>
      </c>
      <c r="M65" s="151" t="s">
        <v>13988</v>
      </c>
      <c r="N65" s="151" t="s">
        <v>21616</v>
      </c>
      <c r="O65" s="151"/>
      <c r="P65" s="156"/>
      <c r="Q65" s="156"/>
      <c r="R65" s="156"/>
      <c r="S65" s="156"/>
      <c r="T65" s="156"/>
      <c r="U65" s="156"/>
      <c r="V65" s="156"/>
      <c r="W65" s="162" t="s">
        <v>21592</v>
      </c>
      <c r="X65" s="162" t="s">
        <v>5665</v>
      </c>
    </row>
    <row r="66" spans="1:26" ht="45" x14ac:dyDescent="0.25">
      <c r="A66" s="155">
        <v>4433</v>
      </c>
      <c r="B66" s="177">
        <v>63</v>
      </c>
      <c r="C66" s="121" t="s">
        <v>70</v>
      </c>
      <c r="D66" s="150" t="s">
        <v>5772</v>
      </c>
      <c r="E66" s="121"/>
      <c r="F66" s="121"/>
      <c r="G66" s="151"/>
      <c r="H66" s="133" t="s">
        <v>4653</v>
      </c>
      <c r="I66" s="150" t="s">
        <v>21615</v>
      </c>
      <c r="J66" s="122" t="s">
        <v>13989</v>
      </c>
      <c r="K66" s="133" t="s">
        <v>13990</v>
      </c>
      <c r="L66" s="133" t="s">
        <v>13784</v>
      </c>
      <c r="M66" s="151" t="s">
        <v>13991</v>
      </c>
      <c r="N66" s="151" t="s">
        <v>21616</v>
      </c>
      <c r="O66" s="151"/>
      <c r="P66" s="156"/>
      <c r="Q66" s="156"/>
      <c r="R66" s="156"/>
      <c r="S66" s="156"/>
      <c r="T66" s="156"/>
      <c r="U66" s="156"/>
      <c r="V66" s="156"/>
      <c r="W66" s="162" t="s">
        <v>21592</v>
      </c>
      <c r="X66" s="162" t="s">
        <v>5772</v>
      </c>
    </row>
    <row r="67" spans="1:26" ht="45" x14ac:dyDescent="0.25">
      <c r="A67" s="155">
        <v>4370</v>
      </c>
      <c r="B67" s="177">
        <v>64</v>
      </c>
      <c r="C67" s="121" t="s">
        <v>71</v>
      </c>
      <c r="D67" s="150" t="s">
        <v>5657</v>
      </c>
      <c r="E67" s="121" t="s">
        <v>9588</v>
      </c>
      <c r="F67" s="121"/>
      <c r="G67" s="151"/>
      <c r="H67" s="133" t="s">
        <v>4650</v>
      </c>
      <c r="I67" s="150" t="s">
        <v>21614</v>
      </c>
      <c r="J67" s="122" t="s">
        <v>13992</v>
      </c>
      <c r="K67" s="133" t="s">
        <v>13993</v>
      </c>
      <c r="L67" s="133" t="s">
        <v>13893</v>
      </c>
      <c r="M67" s="151" t="s">
        <v>13994</v>
      </c>
      <c r="N67" s="151" t="s">
        <v>7</v>
      </c>
      <c r="O67" s="151">
        <v>2</v>
      </c>
      <c r="P67" s="156">
        <v>1</v>
      </c>
      <c r="Q67" s="156"/>
      <c r="R67" s="156">
        <v>2</v>
      </c>
      <c r="S67" s="156"/>
      <c r="T67" s="156"/>
      <c r="U67" s="156"/>
      <c r="V67" s="156"/>
      <c r="W67" s="162" t="s">
        <v>21592</v>
      </c>
      <c r="X67" s="162" t="s">
        <v>5656</v>
      </c>
      <c r="Z67" s="162" t="str">
        <f>VLOOKUP(A67,'[1]Main sheet'!$A:$AB,28,0)</f>
        <v>AP0079084701</v>
      </c>
    </row>
    <row r="68" spans="1:26" ht="45" x14ac:dyDescent="0.25">
      <c r="A68" s="155">
        <v>2427</v>
      </c>
      <c r="B68" s="177">
        <v>65</v>
      </c>
      <c r="C68" s="121" t="s">
        <v>72</v>
      </c>
      <c r="D68" s="150" t="s">
        <v>5676</v>
      </c>
      <c r="E68" s="121"/>
      <c r="F68" s="121"/>
      <c r="G68" s="151"/>
      <c r="H68" s="133" t="s">
        <v>4651</v>
      </c>
      <c r="I68" s="150" t="s">
        <v>21615</v>
      </c>
      <c r="J68" s="122" t="s">
        <v>13995</v>
      </c>
      <c r="K68" s="133" t="s">
        <v>13798</v>
      </c>
      <c r="L68" s="133" t="s">
        <v>13775</v>
      </c>
      <c r="M68" s="151" t="s">
        <v>13996</v>
      </c>
      <c r="N68" s="151" t="s">
        <v>21616</v>
      </c>
      <c r="O68" s="151"/>
      <c r="P68" s="156"/>
      <c r="Q68" s="156"/>
      <c r="R68" s="156"/>
      <c r="S68" s="156"/>
      <c r="T68" s="156"/>
      <c r="U68" s="156"/>
      <c r="V68" s="156"/>
      <c r="W68" s="162" t="s">
        <v>21592</v>
      </c>
      <c r="X68" s="162" t="s">
        <v>5676</v>
      </c>
    </row>
    <row r="69" spans="1:26" ht="60" x14ac:dyDescent="0.25">
      <c r="A69" s="155">
        <v>2428</v>
      </c>
      <c r="B69" s="177">
        <v>66</v>
      </c>
      <c r="C69" s="121" t="s">
        <v>73</v>
      </c>
      <c r="D69" s="150" t="s">
        <v>5675</v>
      </c>
      <c r="E69" s="121" t="s">
        <v>9589</v>
      </c>
      <c r="F69" s="121" t="s">
        <v>11944</v>
      </c>
      <c r="G69" s="151">
        <v>51120</v>
      </c>
      <c r="H69" s="133" t="s">
        <v>4651</v>
      </c>
      <c r="I69" s="150" t="s">
        <v>21614</v>
      </c>
      <c r="J69" s="122" t="s">
        <v>13997</v>
      </c>
      <c r="K69" s="133" t="s">
        <v>13998</v>
      </c>
      <c r="L69" s="133" t="s">
        <v>13775</v>
      </c>
      <c r="M69" s="151" t="s">
        <v>13999</v>
      </c>
      <c r="N69" s="151" t="s">
        <v>7</v>
      </c>
      <c r="O69" s="151">
        <v>1</v>
      </c>
      <c r="P69" s="156"/>
      <c r="Q69" s="156"/>
      <c r="R69" s="156">
        <v>1</v>
      </c>
      <c r="S69" s="156"/>
      <c r="T69" s="156"/>
      <c r="U69" s="156"/>
      <c r="V69" s="156"/>
      <c r="W69" s="162" t="s">
        <v>21592</v>
      </c>
      <c r="X69" s="162" t="s">
        <v>5674</v>
      </c>
      <c r="Z69" s="162" t="str">
        <f>VLOOKUP(A69,'[1]Main sheet'!$A:$AB,28,0)</f>
        <v>AP007905501</v>
      </c>
    </row>
    <row r="70" spans="1:26" ht="30" x14ac:dyDescent="0.25">
      <c r="A70" s="155">
        <v>5256</v>
      </c>
      <c r="B70" s="177">
        <v>67</v>
      </c>
      <c r="C70" s="121" t="s">
        <v>74</v>
      </c>
      <c r="D70" s="150" t="s">
        <v>5681</v>
      </c>
      <c r="E70" s="121"/>
      <c r="F70" s="121"/>
      <c r="G70" s="151"/>
      <c r="H70" s="133" t="s">
        <v>4651</v>
      </c>
      <c r="I70" s="150" t="s">
        <v>21615</v>
      </c>
      <c r="J70" s="122" t="s">
        <v>14000</v>
      </c>
      <c r="K70" s="133" t="s">
        <v>13815</v>
      </c>
      <c r="L70" s="133" t="s">
        <v>7344</v>
      </c>
      <c r="M70" s="151" t="s">
        <v>14001</v>
      </c>
      <c r="N70" s="151" t="s">
        <v>21616</v>
      </c>
      <c r="O70" s="151"/>
      <c r="P70" s="156"/>
      <c r="Q70" s="156"/>
      <c r="R70" s="156"/>
      <c r="S70" s="156"/>
      <c r="T70" s="156"/>
      <c r="U70" s="156"/>
      <c r="V70" s="156"/>
      <c r="W70" s="162" t="s">
        <v>21592</v>
      </c>
      <c r="X70" s="162" t="s">
        <v>5681</v>
      </c>
    </row>
    <row r="71" spans="1:26" ht="45" x14ac:dyDescent="0.25">
      <c r="A71" s="155">
        <v>1500</v>
      </c>
      <c r="B71" s="177">
        <v>68</v>
      </c>
      <c r="C71" s="121" t="s">
        <v>75</v>
      </c>
      <c r="D71" s="150" t="s">
        <v>5680</v>
      </c>
      <c r="E71" s="121"/>
      <c r="F71" s="121"/>
      <c r="G71" s="151"/>
      <c r="H71" s="133" t="s">
        <v>4650</v>
      </c>
      <c r="I71" s="150" t="s">
        <v>21615</v>
      </c>
      <c r="J71" s="122" t="s">
        <v>14002</v>
      </c>
      <c r="K71" s="133" t="s">
        <v>14003</v>
      </c>
      <c r="L71" s="133" t="s">
        <v>13900</v>
      </c>
      <c r="M71" s="151" t="s">
        <v>14004</v>
      </c>
      <c r="N71" s="151" t="s">
        <v>21616</v>
      </c>
      <c r="O71" s="151"/>
      <c r="P71" s="156"/>
      <c r="Q71" s="156"/>
      <c r="R71" s="156"/>
      <c r="S71" s="156"/>
      <c r="T71" s="156"/>
      <c r="U71" s="156"/>
      <c r="V71" s="156"/>
      <c r="W71" s="162" t="s">
        <v>21592</v>
      </c>
      <c r="X71" s="162" t="s">
        <v>5680</v>
      </c>
    </row>
    <row r="72" spans="1:26" ht="45" x14ac:dyDescent="0.25">
      <c r="A72" s="155">
        <v>2429</v>
      </c>
      <c r="B72" s="177">
        <v>69</v>
      </c>
      <c r="C72" s="121" t="s">
        <v>76</v>
      </c>
      <c r="D72" s="150" t="s">
        <v>5671</v>
      </c>
      <c r="E72" s="121"/>
      <c r="F72" s="121" t="s">
        <v>11945</v>
      </c>
      <c r="G72" s="151">
        <v>47339</v>
      </c>
      <c r="H72" s="133" t="s">
        <v>4650</v>
      </c>
      <c r="I72" s="150" t="s">
        <v>21615</v>
      </c>
      <c r="J72" s="122" t="s">
        <v>14005</v>
      </c>
      <c r="K72" s="133" t="s">
        <v>14006</v>
      </c>
      <c r="L72" s="133" t="s">
        <v>13775</v>
      </c>
      <c r="M72" s="151" t="s">
        <v>14007</v>
      </c>
      <c r="N72" s="151" t="s">
        <v>21616</v>
      </c>
      <c r="O72" s="151"/>
      <c r="P72" s="156"/>
      <c r="Q72" s="156"/>
      <c r="R72" s="156"/>
      <c r="S72" s="156"/>
      <c r="T72" s="156"/>
      <c r="U72" s="156"/>
      <c r="V72" s="156"/>
      <c r="W72" s="162" t="s">
        <v>21592</v>
      </c>
      <c r="X72" s="162" t="s">
        <v>5671</v>
      </c>
      <c r="Y72" s="162" t="s">
        <v>5672</v>
      </c>
    </row>
    <row r="73" spans="1:26" ht="45" x14ac:dyDescent="0.25">
      <c r="A73" s="155">
        <v>4380</v>
      </c>
      <c r="B73" s="177">
        <v>70</v>
      </c>
      <c r="C73" s="121" t="s">
        <v>77</v>
      </c>
      <c r="D73" s="150" t="s">
        <v>5730</v>
      </c>
      <c r="E73" s="121"/>
      <c r="F73" s="121"/>
      <c r="G73" s="151"/>
      <c r="H73" s="133" t="s">
        <v>4650</v>
      </c>
      <c r="I73" s="150" t="s">
        <v>21615</v>
      </c>
      <c r="J73" s="122" t="s">
        <v>14009</v>
      </c>
      <c r="K73" s="133" t="s">
        <v>14010</v>
      </c>
      <c r="L73" s="133" t="s">
        <v>13893</v>
      </c>
      <c r="M73" s="151" t="s">
        <v>14011</v>
      </c>
      <c r="N73" s="151" t="s">
        <v>21616</v>
      </c>
      <c r="O73" s="151"/>
      <c r="P73" s="156"/>
      <c r="Q73" s="156"/>
      <c r="R73" s="156"/>
      <c r="S73" s="156"/>
      <c r="T73" s="156"/>
      <c r="U73" s="156"/>
      <c r="V73" s="156"/>
      <c r="W73" s="162" t="s">
        <v>21592</v>
      </c>
      <c r="X73" s="162" t="s">
        <v>5730</v>
      </c>
    </row>
    <row r="74" spans="1:26" ht="45" x14ac:dyDescent="0.25">
      <c r="A74" s="155">
        <v>4299</v>
      </c>
      <c r="B74" s="177">
        <v>71</v>
      </c>
      <c r="C74" s="121" t="s">
        <v>78</v>
      </c>
      <c r="D74" s="150" t="s">
        <v>5688</v>
      </c>
      <c r="E74" s="121" t="s">
        <v>9590</v>
      </c>
      <c r="F74" s="121"/>
      <c r="G74" s="151"/>
      <c r="H74" s="133" t="s">
        <v>4650</v>
      </c>
      <c r="I74" s="150" t="s">
        <v>21614</v>
      </c>
      <c r="J74" s="122" t="s">
        <v>14012</v>
      </c>
      <c r="K74" s="133" t="s">
        <v>14013</v>
      </c>
      <c r="L74" s="133" t="s">
        <v>13812</v>
      </c>
      <c r="M74" s="151" t="s">
        <v>14014</v>
      </c>
      <c r="N74" s="151" t="s">
        <v>7</v>
      </c>
      <c r="O74" s="151">
        <v>1</v>
      </c>
      <c r="P74" s="156"/>
      <c r="Q74" s="156"/>
      <c r="R74" s="156"/>
      <c r="S74" s="156"/>
      <c r="T74" s="156"/>
      <c r="U74" s="156"/>
      <c r="V74" s="156"/>
      <c r="W74" s="162" t="s">
        <v>21592</v>
      </c>
      <c r="X74" s="162" t="s">
        <v>5689</v>
      </c>
      <c r="Z74" s="162" t="str">
        <f>VLOOKUP(A74,'[1]Main sheet'!$A:$AB,28,0)</f>
        <v xml:space="preserve">AP007905891 </v>
      </c>
    </row>
    <row r="75" spans="1:26" ht="60" x14ac:dyDescent="0.25">
      <c r="A75" s="155">
        <v>2432</v>
      </c>
      <c r="B75" s="177">
        <v>72</v>
      </c>
      <c r="C75" s="121" t="s">
        <v>80</v>
      </c>
      <c r="D75" s="150" t="s">
        <v>5691</v>
      </c>
      <c r="E75" s="121"/>
      <c r="F75" s="121"/>
      <c r="G75" s="151"/>
      <c r="H75" s="133" t="s">
        <v>4653</v>
      </c>
      <c r="I75" s="150" t="s">
        <v>21615</v>
      </c>
      <c r="J75" s="122" t="s">
        <v>14016</v>
      </c>
      <c r="K75" s="133" t="s">
        <v>14017</v>
      </c>
      <c r="L75" s="133" t="s">
        <v>13893</v>
      </c>
      <c r="M75" s="151" t="s">
        <v>14018</v>
      </c>
      <c r="N75" s="151" t="s">
        <v>21616</v>
      </c>
      <c r="O75" s="151"/>
      <c r="P75" s="156"/>
      <c r="Q75" s="156"/>
      <c r="R75" s="156"/>
      <c r="S75" s="156"/>
      <c r="T75" s="156"/>
      <c r="U75" s="156"/>
      <c r="V75" s="156"/>
      <c r="W75" s="162" t="s">
        <v>21592</v>
      </c>
      <c r="X75" s="162" t="s">
        <v>5691</v>
      </c>
    </row>
    <row r="76" spans="1:26" ht="45" x14ac:dyDescent="0.25">
      <c r="A76" s="155">
        <v>4419</v>
      </c>
      <c r="B76" s="177">
        <v>73</v>
      </c>
      <c r="C76" s="121" t="s">
        <v>81</v>
      </c>
      <c r="D76" s="150" t="s">
        <v>5685</v>
      </c>
      <c r="E76" s="121"/>
      <c r="F76" s="121" t="s">
        <v>11946</v>
      </c>
      <c r="G76" s="151">
        <v>76977</v>
      </c>
      <c r="H76" s="133" t="s">
        <v>4651</v>
      </c>
      <c r="I76" s="150" t="s">
        <v>21615</v>
      </c>
      <c r="J76" s="122" t="s">
        <v>14019</v>
      </c>
      <c r="K76" s="133" t="s">
        <v>14020</v>
      </c>
      <c r="L76" s="133" t="s">
        <v>13808</v>
      </c>
      <c r="M76" s="151" t="s">
        <v>14021</v>
      </c>
      <c r="N76" s="151" t="s">
        <v>21616</v>
      </c>
      <c r="O76" s="151"/>
      <c r="P76" s="156"/>
      <c r="Q76" s="156"/>
      <c r="R76" s="156"/>
      <c r="S76" s="156"/>
      <c r="T76" s="156"/>
      <c r="U76" s="156"/>
      <c r="V76" s="156"/>
      <c r="W76" s="162" t="s">
        <v>21592</v>
      </c>
      <c r="X76" s="162" t="s">
        <v>5685</v>
      </c>
    </row>
    <row r="77" spans="1:26" ht="45" x14ac:dyDescent="0.25">
      <c r="A77" s="155">
        <v>5255</v>
      </c>
      <c r="B77" s="177">
        <v>74</v>
      </c>
      <c r="C77" s="121" t="s">
        <v>82</v>
      </c>
      <c r="D77" s="150" t="s">
        <v>5683</v>
      </c>
      <c r="E77" s="121"/>
      <c r="F77" s="121"/>
      <c r="G77" s="151"/>
      <c r="H77" s="133" t="s">
        <v>4653</v>
      </c>
      <c r="I77" s="150" t="s">
        <v>21615</v>
      </c>
      <c r="J77" s="122" t="s">
        <v>14022</v>
      </c>
      <c r="K77" s="133" t="s">
        <v>14023</v>
      </c>
      <c r="L77" s="133" t="s">
        <v>7344</v>
      </c>
      <c r="M77" s="151" t="s">
        <v>14024</v>
      </c>
      <c r="N77" s="151" t="s">
        <v>21616</v>
      </c>
      <c r="O77" s="151"/>
      <c r="P77" s="156"/>
      <c r="Q77" s="156"/>
      <c r="R77" s="156"/>
      <c r="S77" s="156"/>
      <c r="T77" s="156"/>
      <c r="U77" s="156"/>
      <c r="V77" s="156"/>
      <c r="W77" s="162" t="s">
        <v>21592</v>
      </c>
      <c r="X77" s="162" t="s">
        <v>5683</v>
      </c>
    </row>
    <row r="78" spans="1:26" ht="45" x14ac:dyDescent="0.25">
      <c r="A78" s="155">
        <v>2238</v>
      </c>
      <c r="B78" s="177">
        <v>75</v>
      </c>
      <c r="C78" s="121" t="s">
        <v>83</v>
      </c>
      <c r="D78" s="150" t="s">
        <v>5687</v>
      </c>
      <c r="E78" s="121" t="s">
        <v>9591</v>
      </c>
      <c r="F78" s="121" t="s">
        <v>11947</v>
      </c>
      <c r="G78" s="151">
        <v>90076</v>
      </c>
      <c r="H78" s="133" t="s">
        <v>4650</v>
      </c>
      <c r="I78" s="150" t="s">
        <v>21615</v>
      </c>
      <c r="J78" s="122" t="s">
        <v>14025</v>
      </c>
      <c r="K78" s="133" t="s">
        <v>13819</v>
      </c>
      <c r="L78" s="133" t="s">
        <v>13775</v>
      </c>
      <c r="M78" s="151" t="s">
        <v>14026</v>
      </c>
      <c r="N78" s="151" t="s">
        <v>21616</v>
      </c>
      <c r="O78" s="151"/>
      <c r="P78" s="156"/>
      <c r="Q78" s="156"/>
      <c r="R78" s="156"/>
      <c r="S78" s="156"/>
      <c r="T78" s="156"/>
      <c r="U78" s="156"/>
      <c r="V78" s="156"/>
      <c r="W78" s="162" t="s">
        <v>21592</v>
      </c>
      <c r="X78" s="162" t="s">
        <v>5679</v>
      </c>
      <c r="Z78" s="162" t="str">
        <f>VLOOKUP(A78,'[1]Main sheet'!$A:$AB,28,0)</f>
        <v xml:space="preserve">AP0079084351 </v>
      </c>
    </row>
    <row r="79" spans="1:26" ht="45" x14ac:dyDescent="0.25">
      <c r="A79" s="155">
        <v>2431</v>
      </c>
      <c r="B79" s="177">
        <v>76</v>
      </c>
      <c r="C79" s="121" t="s">
        <v>84</v>
      </c>
      <c r="D79" s="150" t="s">
        <v>5682</v>
      </c>
      <c r="E79" s="121"/>
      <c r="F79" s="121"/>
      <c r="G79" s="151"/>
      <c r="H79" s="133" t="s">
        <v>4651</v>
      </c>
      <c r="I79" s="150" t="s">
        <v>21615</v>
      </c>
      <c r="J79" s="122" t="s">
        <v>14027</v>
      </c>
      <c r="K79" s="133" t="s">
        <v>14028</v>
      </c>
      <c r="L79" s="133" t="s">
        <v>13893</v>
      </c>
      <c r="M79" s="151" t="s">
        <v>14029</v>
      </c>
      <c r="N79" s="151" t="s">
        <v>21616</v>
      </c>
      <c r="O79" s="151"/>
      <c r="P79" s="156"/>
      <c r="Q79" s="156"/>
      <c r="R79" s="156"/>
      <c r="S79" s="156"/>
      <c r="T79" s="156"/>
      <c r="U79" s="156"/>
      <c r="V79" s="156"/>
      <c r="W79" s="162" t="s">
        <v>21592</v>
      </c>
      <c r="X79" s="162" t="s">
        <v>5682</v>
      </c>
    </row>
    <row r="80" spans="1:26" ht="75" x14ac:dyDescent="0.25">
      <c r="A80" s="155">
        <v>2430</v>
      </c>
      <c r="B80" s="177">
        <v>77</v>
      </c>
      <c r="C80" s="121" t="s">
        <v>85</v>
      </c>
      <c r="D80" s="150" t="s">
        <v>5677</v>
      </c>
      <c r="E80" s="121"/>
      <c r="F80" s="121"/>
      <c r="G80" s="151"/>
      <c r="H80" s="133" t="s">
        <v>4650</v>
      </c>
      <c r="I80" s="150" t="s">
        <v>21615</v>
      </c>
      <c r="J80" s="122" t="s">
        <v>14030</v>
      </c>
      <c r="K80" s="133" t="s">
        <v>13798</v>
      </c>
      <c r="L80" s="133" t="s">
        <v>13775</v>
      </c>
      <c r="M80" s="151" t="s">
        <v>14031</v>
      </c>
      <c r="N80" s="151" t="s">
        <v>21616</v>
      </c>
      <c r="O80" s="151"/>
      <c r="P80" s="156"/>
      <c r="Q80" s="156"/>
      <c r="R80" s="156"/>
      <c r="S80" s="156"/>
      <c r="T80" s="156"/>
      <c r="U80" s="156"/>
      <c r="V80" s="156"/>
      <c r="W80" s="162" t="s">
        <v>21592</v>
      </c>
      <c r="X80" s="162" t="s">
        <v>5677</v>
      </c>
    </row>
    <row r="81" spans="1:26" ht="45" x14ac:dyDescent="0.25">
      <c r="A81" s="155">
        <v>2434</v>
      </c>
      <c r="B81" s="177">
        <v>78</v>
      </c>
      <c r="C81" s="121" t="s">
        <v>86</v>
      </c>
      <c r="D81" s="150" t="s">
        <v>5686</v>
      </c>
      <c r="E81" s="121"/>
      <c r="F81" s="121"/>
      <c r="G81" s="151"/>
      <c r="H81" s="133" t="s">
        <v>4650</v>
      </c>
      <c r="I81" s="150" t="s">
        <v>21615</v>
      </c>
      <c r="J81" s="122" t="s">
        <v>14032</v>
      </c>
      <c r="K81" s="133" t="s">
        <v>14033</v>
      </c>
      <c r="L81" s="133" t="s">
        <v>13775</v>
      </c>
      <c r="M81" s="151" t="s">
        <v>14034</v>
      </c>
      <c r="N81" s="151" t="s">
        <v>21616</v>
      </c>
      <c r="O81" s="151"/>
      <c r="P81" s="156"/>
      <c r="Q81" s="156"/>
      <c r="R81" s="156"/>
      <c r="S81" s="156"/>
      <c r="T81" s="156"/>
      <c r="U81" s="156"/>
      <c r="V81" s="156"/>
      <c r="W81" s="162" t="s">
        <v>21592</v>
      </c>
      <c r="X81" s="162" t="s">
        <v>5686</v>
      </c>
    </row>
    <row r="82" spans="1:26" ht="45" x14ac:dyDescent="0.25">
      <c r="A82" s="155">
        <v>3266</v>
      </c>
      <c r="B82" s="177">
        <v>79</v>
      </c>
      <c r="C82" s="121" t="s">
        <v>87</v>
      </c>
      <c r="D82" s="150" t="s">
        <v>5684</v>
      </c>
      <c r="E82" s="121"/>
      <c r="F82" s="121" t="s">
        <v>11948</v>
      </c>
      <c r="G82" s="151">
        <v>66333</v>
      </c>
      <c r="H82" s="133" t="s">
        <v>4650</v>
      </c>
      <c r="I82" s="150" t="s">
        <v>21615</v>
      </c>
      <c r="J82" s="122" t="s">
        <v>14036</v>
      </c>
      <c r="K82" s="133" t="s">
        <v>14037</v>
      </c>
      <c r="L82" s="133" t="s">
        <v>13802</v>
      </c>
      <c r="M82" s="151" t="s">
        <v>14038</v>
      </c>
      <c r="N82" s="151" t="s">
        <v>21616</v>
      </c>
      <c r="O82" s="151"/>
      <c r="P82" s="156"/>
      <c r="Q82" s="156"/>
      <c r="R82" s="156"/>
      <c r="S82" s="156"/>
      <c r="T82" s="156"/>
      <c r="U82" s="156"/>
      <c r="V82" s="156"/>
      <c r="W82" s="162" t="s">
        <v>21592</v>
      </c>
      <c r="X82" s="162" t="s">
        <v>5684</v>
      </c>
    </row>
    <row r="83" spans="1:26" ht="30" x14ac:dyDescent="0.25">
      <c r="A83" s="155">
        <v>4374</v>
      </c>
      <c r="B83" s="177">
        <v>80</v>
      </c>
      <c r="C83" s="121" t="s">
        <v>88</v>
      </c>
      <c r="D83" s="150" t="s">
        <v>5699</v>
      </c>
      <c r="E83" s="121"/>
      <c r="F83" s="121"/>
      <c r="G83" s="151"/>
      <c r="H83" s="133" t="s">
        <v>4650</v>
      </c>
      <c r="I83" s="150" t="s">
        <v>21615</v>
      </c>
      <c r="J83" s="122" t="s">
        <v>14041</v>
      </c>
      <c r="K83" s="133" t="s">
        <v>13892</v>
      </c>
      <c r="L83" s="133" t="s">
        <v>13893</v>
      </c>
      <c r="M83" s="151" t="s">
        <v>14042</v>
      </c>
      <c r="N83" s="151" t="s">
        <v>21616</v>
      </c>
      <c r="O83" s="151"/>
      <c r="P83" s="156"/>
      <c r="Q83" s="156"/>
      <c r="R83" s="156"/>
      <c r="S83" s="156"/>
      <c r="T83" s="156"/>
      <c r="U83" s="156"/>
      <c r="V83" s="156"/>
      <c r="W83" s="162" t="s">
        <v>21592</v>
      </c>
      <c r="X83" s="162" t="s">
        <v>5699</v>
      </c>
    </row>
    <row r="84" spans="1:26" ht="45" x14ac:dyDescent="0.25">
      <c r="A84" s="155">
        <v>4500</v>
      </c>
      <c r="B84" s="177">
        <v>81</v>
      </c>
      <c r="C84" s="121" t="s">
        <v>89</v>
      </c>
      <c r="D84" s="150" t="s">
        <v>5693</v>
      </c>
      <c r="E84" s="121"/>
      <c r="F84" s="121"/>
      <c r="G84" s="151"/>
      <c r="H84" s="133" t="s">
        <v>4650</v>
      </c>
      <c r="I84" s="150" t="s">
        <v>21615</v>
      </c>
      <c r="J84" s="122" t="s">
        <v>14043</v>
      </c>
      <c r="K84" s="133" t="s">
        <v>13811</v>
      </c>
      <c r="L84" s="133" t="s">
        <v>13812</v>
      </c>
      <c r="M84" s="151" t="s">
        <v>14044</v>
      </c>
      <c r="N84" s="151" t="s">
        <v>21616</v>
      </c>
      <c r="O84" s="151"/>
      <c r="P84" s="156"/>
      <c r="Q84" s="156"/>
      <c r="R84" s="156"/>
      <c r="S84" s="156"/>
      <c r="T84" s="156"/>
      <c r="U84" s="156"/>
      <c r="V84" s="156"/>
      <c r="W84" s="162" t="s">
        <v>21592</v>
      </c>
      <c r="X84" s="162" t="s">
        <v>5693</v>
      </c>
    </row>
    <row r="85" spans="1:26" ht="30" x14ac:dyDescent="0.25">
      <c r="A85" s="155">
        <v>1506</v>
      </c>
      <c r="B85" s="177">
        <v>82</v>
      </c>
      <c r="C85" s="121" t="s">
        <v>90</v>
      </c>
      <c r="D85" s="150" t="s">
        <v>5690</v>
      </c>
      <c r="E85" s="121"/>
      <c r="F85" s="121"/>
      <c r="G85" s="151"/>
      <c r="H85" s="133" t="s">
        <v>4650</v>
      </c>
      <c r="I85" s="150" t="s">
        <v>21615</v>
      </c>
      <c r="J85" s="122" t="s">
        <v>14045</v>
      </c>
      <c r="K85" s="133" t="s">
        <v>13851</v>
      </c>
      <c r="L85" s="133" t="s">
        <v>13852</v>
      </c>
      <c r="M85" s="151" t="s">
        <v>14046</v>
      </c>
      <c r="N85" s="151" t="s">
        <v>21616</v>
      </c>
      <c r="O85" s="151"/>
      <c r="P85" s="156"/>
      <c r="Q85" s="156"/>
      <c r="R85" s="156"/>
      <c r="S85" s="156"/>
      <c r="T85" s="156"/>
      <c r="U85" s="156"/>
      <c r="V85" s="156"/>
      <c r="W85" s="162" t="s">
        <v>21592</v>
      </c>
      <c r="X85" s="162" t="s">
        <v>5690</v>
      </c>
    </row>
    <row r="86" spans="1:26" ht="30" x14ac:dyDescent="0.25">
      <c r="A86" s="155">
        <v>4427</v>
      </c>
      <c r="B86" s="177">
        <v>83</v>
      </c>
      <c r="C86" s="121" t="s">
        <v>91</v>
      </c>
      <c r="D86" s="150" t="s">
        <v>5706</v>
      </c>
      <c r="E86" s="121"/>
      <c r="F86" s="121"/>
      <c r="G86" s="151"/>
      <c r="H86" s="133" t="s">
        <v>4650</v>
      </c>
      <c r="I86" s="150" t="s">
        <v>21615</v>
      </c>
      <c r="J86" s="122" t="s">
        <v>14047</v>
      </c>
      <c r="K86" s="133" t="s">
        <v>14048</v>
      </c>
      <c r="L86" s="133" t="s">
        <v>13808</v>
      </c>
      <c r="M86" s="151" t="s">
        <v>14049</v>
      </c>
      <c r="N86" s="151" t="s">
        <v>21616</v>
      </c>
      <c r="O86" s="151"/>
      <c r="P86" s="156"/>
      <c r="Q86" s="156"/>
      <c r="R86" s="156"/>
      <c r="S86" s="156"/>
      <c r="T86" s="156"/>
      <c r="U86" s="156"/>
      <c r="V86" s="156"/>
      <c r="W86" s="162" t="s">
        <v>21592</v>
      </c>
      <c r="X86" s="162" t="s">
        <v>5706</v>
      </c>
    </row>
    <row r="87" spans="1:26" ht="60" x14ac:dyDescent="0.25">
      <c r="A87" s="155">
        <v>3267</v>
      </c>
      <c r="B87" s="177">
        <v>84</v>
      </c>
      <c r="C87" s="121" t="s">
        <v>92</v>
      </c>
      <c r="D87" s="150" t="s">
        <v>5692</v>
      </c>
      <c r="E87" s="121"/>
      <c r="F87" s="121"/>
      <c r="G87" s="151"/>
      <c r="H87" s="133" t="s">
        <v>4650</v>
      </c>
      <c r="I87" s="150" t="s">
        <v>21615</v>
      </c>
      <c r="J87" s="122" t="s">
        <v>14050</v>
      </c>
      <c r="K87" s="133" t="s">
        <v>14051</v>
      </c>
      <c r="L87" s="133" t="s">
        <v>13900</v>
      </c>
      <c r="M87" s="151" t="s">
        <v>14052</v>
      </c>
      <c r="N87" s="151" t="s">
        <v>21616</v>
      </c>
      <c r="O87" s="151"/>
      <c r="P87" s="156"/>
      <c r="Q87" s="156"/>
      <c r="R87" s="156"/>
      <c r="S87" s="156"/>
      <c r="T87" s="156"/>
      <c r="U87" s="156"/>
      <c r="V87" s="156"/>
      <c r="W87" s="162" t="s">
        <v>21592</v>
      </c>
      <c r="X87" s="162" t="s">
        <v>5692</v>
      </c>
    </row>
    <row r="88" spans="1:26" ht="45" x14ac:dyDescent="0.25">
      <c r="A88" s="155">
        <v>4375</v>
      </c>
      <c r="B88" s="177">
        <v>85</v>
      </c>
      <c r="C88" s="121" t="s">
        <v>93</v>
      </c>
      <c r="D88" s="150" t="s">
        <v>5700</v>
      </c>
      <c r="E88" s="121"/>
      <c r="F88" s="121"/>
      <c r="G88" s="151"/>
      <c r="H88" s="133" t="s">
        <v>4651</v>
      </c>
      <c r="I88" s="150" t="s">
        <v>21615</v>
      </c>
      <c r="J88" s="122" t="s">
        <v>14053</v>
      </c>
      <c r="K88" s="133" t="s">
        <v>13892</v>
      </c>
      <c r="L88" s="133" t="s">
        <v>13893</v>
      </c>
      <c r="M88" s="151" t="s">
        <v>14054</v>
      </c>
      <c r="N88" s="151" t="s">
        <v>21616</v>
      </c>
      <c r="O88" s="151"/>
      <c r="P88" s="156"/>
      <c r="Q88" s="156"/>
      <c r="R88" s="156"/>
      <c r="S88" s="156"/>
      <c r="T88" s="156"/>
      <c r="U88" s="156"/>
      <c r="V88" s="156"/>
      <c r="W88" s="162" t="s">
        <v>21592</v>
      </c>
      <c r="X88" s="162" t="s">
        <v>5700</v>
      </c>
    </row>
    <row r="89" spans="1:26" ht="90" x14ac:dyDescent="0.25">
      <c r="A89" s="155">
        <v>1513</v>
      </c>
      <c r="B89" s="177">
        <v>86</v>
      </c>
      <c r="C89" s="121" t="s">
        <v>94</v>
      </c>
      <c r="D89" s="150" t="s">
        <v>5694</v>
      </c>
      <c r="E89" s="121"/>
      <c r="F89" s="121"/>
      <c r="G89" s="151"/>
      <c r="H89" s="133" t="s">
        <v>4653</v>
      </c>
      <c r="I89" s="150" t="s">
        <v>21615</v>
      </c>
      <c r="J89" s="122" t="s">
        <v>14055</v>
      </c>
      <c r="K89" s="133" t="s">
        <v>13851</v>
      </c>
      <c r="L89" s="133" t="s">
        <v>13852</v>
      </c>
      <c r="M89" s="151" t="s">
        <v>14056</v>
      </c>
      <c r="N89" s="151" t="s">
        <v>21616</v>
      </c>
      <c r="O89" s="151"/>
      <c r="P89" s="156"/>
      <c r="Q89" s="156"/>
      <c r="R89" s="156"/>
      <c r="S89" s="156"/>
      <c r="T89" s="156"/>
      <c r="U89" s="156"/>
      <c r="V89" s="156"/>
      <c r="W89" s="162" t="s">
        <v>21592</v>
      </c>
      <c r="X89" s="162" t="s">
        <v>5694</v>
      </c>
      <c r="Y89" s="162" t="s">
        <v>5695</v>
      </c>
    </row>
    <row r="90" spans="1:26" ht="30" x14ac:dyDescent="0.25">
      <c r="A90" s="155">
        <v>2242</v>
      </c>
      <c r="B90" s="177">
        <v>87</v>
      </c>
      <c r="C90" s="121" t="s">
        <v>95</v>
      </c>
      <c r="D90" s="150" t="s">
        <v>5707</v>
      </c>
      <c r="E90" s="121"/>
      <c r="F90" s="121"/>
      <c r="G90" s="151"/>
      <c r="H90" s="133" t="s">
        <v>4650</v>
      </c>
      <c r="I90" s="150" t="s">
        <v>21615</v>
      </c>
      <c r="J90" s="122" t="s">
        <v>14058</v>
      </c>
      <c r="K90" s="133" t="s">
        <v>13819</v>
      </c>
      <c r="L90" s="133" t="s">
        <v>13775</v>
      </c>
      <c r="M90" s="151" t="s">
        <v>14059</v>
      </c>
      <c r="N90" s="151" t="s">
        <v>21616</v>
      </c>
      <c r="O90" s="151"/>
      <c r="P90" s="156"/>
      <c r="Q90" s="156"/>
      <c r="R90" s="156"/>
      <c r="S90" s="156"/>
      <c r="T90" s="156"/>
      <c r="U90" s="156"/>
      <c r="V90" s="156"/>
      <c r="W90" s="162" t="s">
        <v>21592</v>
      </c>
      <c r="X90" s="162" t="s">
        <v>5707</v>
      </c>
    </row>
    <row r="91" spans="1:26" ht="45" x14ac:dyDescent="0.25">
      <c r="A91" s="155">
        <v>4426</v>
      </c>
      <c r="B91" s="177">
        <v>88</v>
      </c>
      <c r="C91" s="121" t="s">
        <v>96</v>
      </c>
      <c r="D91" s="150" t="s">
        <v>5723</v>
      </c>
      <c r="E91" s="121"/>
      <c r="F91" s="121"/>
      <c r="G91" s="151"/>
      <c r="H91" s="133" t="s">
        <v>4650</v>
      </c>
      <c r="I91" s="150" t="s">
        <v>21615</v>
      </c>
      <c r="J91" s="122" t="s">
        <v>14060</v>
      </c>
      <c r="K91" s="133" t="s">
        <v>14061</v>
      </c>
      <c r="L91" s="133" t="s">
        <v>13808</v>
      </c>
      <c r="M91" s="151" t="s">
        <v>14062</v>
      </c>
      <c r="N91" s="151" t="s">
        <v>21616</v>
      </c>
      <c r="O91" s="151"/>
      <c r="P91" s="156"/>
      <c r="Q91" s="156"/>
      <c r="R91" s="156"/>
      <c r="S91" s="156"/>
      <c r="T91" s="156"/>
      <c r="U91" s="156"/>
      <c r="V91" s="156"/>
      <c r="W91" s="162" t="s">
        <v>21592</v>
      </c>
      <c r="X91" s="162" t="s">
        <v>5723</v>
      </c>
    </row>
    <row r="92" spans="1:26" ht="45" x14ac:dyDescent="0.25">
      <c r="A92" s="155">
        <v>2436</v>
      </c>
      <c r="B92" s="177">
        <v>89</v>
      </c>
      <c r="C92" s="121" t="s">
        <v>97</v>
      </c>
      <c r="D92" s="150" t="s">
        <v>5703</v>
      </c>
      <c r="E92" s="121"/>
      <c r="F92" s="121"/>
      <c r="G92" s="151"/>
      <c r="H92" s="133" t="s">
        <v>4650</v>
      </c>
      <c r="I92" s="150" t="s">
        <v>21615</v>
      </c>
      <c r="J92" s="122" t="s">
        <v>14064</v>
      </c>
      <c r="K92" s="133" t="s">
        <v>13798</v>
      </c>
      <c r="L92" s="133" t="s">
        <v>13775</v>
      </c>
      <c r="M92" s="151" t="s">
        <v>14065</v>
      </c>
      <c r="N92" s="151" t="s">
        <v>21616</v>
      </c>
      <c r="O92" s="151"/>
      <c r="P92" s="156"/>
      <c r="Q92" s="156"/>
      <c r="R92" s="156"/>
      <c r="S92" s="156"/>
      <c r="T92" s="156"/>
      <c r="U92" s="156"/>
      <c r="V92" s="156"/>
      <c r="W92" s="162" t="s">
        <v>21592</v>
      </c>
      <c r="X92" s="162" t="s">
        <v>5703</v>
      </c>
    </row>
    <row r="93" spans="1:26" ht="45" x14ac:dyDescent="0.25">
      <c r="A93" s="155">
        <v>1514</v>
      </c>
      <c r="B93" s="177">
        <v>90</v>
      </c>
      <c r="C93" s="121" t="s">
        <v>98</v>
      </c>
      <c r="D93" s="150" t="s">
        <v>5698</v>
      </c>
      <c r="E93" s="121" t="s">
        <v>9592</v>
      </c>
      <c r="F93" s="121" t="s">
        <v>11949</v>
      </c>
      <c r="G93" s="151">
        <v>73614</v>
      </c>
      <c r="H93" s="133" t="s">
        <v>4651</v>
      </c>
      <c r="I93" s="150" t="s">
        <v>21614</v>
      </c>
      <c r="J93" s="122" t="s">
        <v>14066</v>
      </c>
      <c r="K93" s="133" t="s">
        <v>13851</v>
      </c>
      <c r="L93" s="133" t="s">
        <v>13852</v>
      </c>
      <c r="M93" s="151" t="s">
        <v>14067</v>
      </c>
      <c r="N93" s="151" t="s">
        <v>7</v>
      </c>
      <c r="O93" s="151">
        <v>1</v>
      </c>
      <c r="P93" s="156">
        <v>1</v>
      </c>
      <c r="Q93" s="156"/>
      <c r="R93" s="156">
        <v>1</v>
      </c>
      <c r="S93" s="156"/>
      <c r="T93" s="156"/>
      <c r="U93" s="156">
        <v>1</v>
      </c>
      <c r="V93" s="156">
        <v>1</v>
      </c>
      <c r="W93" s="162" t="s">
        <v>21592</v>
      </c>
      <c r="X93" s="162" t="s">
        <v>5697</v>
      </c>
      <c r="Z93" s="162" t="str">
        <f>VLOOKUP(A93,'[1]Main sheet'!$A:$AB,28,0)</f>
        <v xml:space="preserve">AP007905141 </v>
      </c>
    </row>
    <row r="94" spans="1:26" ht="45" x14ac:dyDescent="0.25">
      <c r="A94" s="155">
        <v>2241</v>
      </c>
      <c r="B94" s="177">
        <v>91</v>
      </c>
      <c r="C94" s="121" t="s">
        <v>99</v>
      </c>
      <c r="D94" s="150" t="s">
        <v>5704</v>
      </c>
      <c r="E94" s="121"/>
      <c r="F94" s="121" t="s">
        <v>11950</v>
      </c>
      <c r="G94" s="151">
        <v>68112</v>
      </c>
      <c r="H94" s="133" t="s">
        <v>4650</v>
      </c>
      <c r="I94" s="150" t="s">
        <v>21615</v>
      </c>
      <c r="J94" s="122" t="s">
        <v>14071</v>
      </c>
      <c r="K94" s="133" t="s">
        <v>13819</v>
      </c>
      <c r="L94" s="133" t="s">
        <v>13775</v>
      </c>
      <c r="M94" s="151" t="s">
        <v>14072</v>
      </c>
      <c r="N94" s="151" t="s">
        <v>21616</v>
      </c>
      <c r="O94" s="151"/>
      <c r="P94" s="156"/>
      <c r="Q94" s="156"/>
      <c r="R94" s="156"/>
      <c r="S94" s="156"/>
      <c r="T94" s="156"/>
      <c r="U94" s="156"/>
      <c r="V94" s="156"/>
      <c r="W94" s="162" t="s">
        <v>21592</v>
      </c>
      <c r="X94" s="162" t="s">
        <v>5704</v>
      </c>
      <c r="Y94" s="162" t="s">
        <v>5705</v>
      </c>
    </row>
    <row r="95" spans="1:26" ht="60" x14ac:dyDescent="0.25">
      <c r="A95" s="155">
        <v>3274</v>
      </c>
      <c r="B95" s="177">
        <v>92</v>
      </c>
      <c r="C95" s="121" t="s">
        <v>100</v>
      </c>
      <c r="D95" s="150" t="s">
        <v>5722</v>
      </c>
      <c r="E95" s="121"/>
      <c r="F95" s="121"/>
      <c r="G95" s="151"/>
      <c r="H95" s="133" t="s">
        <v>4650</v>
      </c>
      <c r="I95" s="150" t="s">
        <v>21615</v>
      </c>
      <c r="J95" s="122" t="s">
        <v>14073</v>
      </c>
      <c r="K95" s="133" t="s">
        <v>14074</v>
      </c>
      <c r="L95" s="133" t="s">
        <v>13787</v>
      </c>
      <c r="M95" s="151" t="s">
        <v>14075</v>
      </c>
      <c r="N95" s="151" t="s">
        <v>21616</v>
      </c>
      <c r="O95" s="151"/>
      <c r="P95" s="156"/>
      <c r="Q95" s="156"/>
      <c r="R95" s="156"/>
      <c r="S95" s="156"/>
      <c r="T95" s="156"/>
      <c r="U95" s="156"/>
      <c r="V95" s="156"/>
      <c r="W95" s="162" t="s">
        <v>21592</v>
      </c>
      <c r="X95" s="162" t="s">
        <v>5722</v>
      </c>
    </row>
    <row r="96" spans="1:26" ht="30" x14ac:dyDescent="0.25">
      <c r="A96" s="155">
        <v>3273</v>
      </c>
      <c r="B96" s="177">
        <v>93</v>
      </c>
      <c r="C96" s="121" t="s">
        <v>101</v>
      </c>
      <c r="D96" s="150" t="s">
        <v>5701</v>
      </c>
      <c r="E96" s="121"/>
      <c r="F96" s="121"/>
      <c r="G96" s="151"/>
      <c r="H96" s="133" t="s">
        <v>4650</v>
      </c>
      <c r="I96" s="150" t="s">
        <v>21615</v>
      </c>
      <c r="J96" s="122" t="s">
        <v>14076</v>
      </c>
      <c r="K96" s="133" t="s">
        <v>14077</v>
      </c>
      <c r="L96" s="133" t="s">
        <v>13787</v>
      </c>
      <c r="M96" s="151" t="s">
        <v>14078</v>
      </c>
      <c r="N96" s="151" t="s">
        <v>21616</v>
      </c>
      <c r="O96" s="151"/>
      <c r="P96" s="156"/>
      <c r="Q96" s="156"/>
      <c r="R96" s="156"/>
      <c r="S96" s="156"/>
      <c r="T96" s="156"/>
      <c r="U96" s="156"/>
      <c r="V96" s="156"/>
      <c r="W96" s="162" t="s">
        <v>21592</v>
      </c>
      <c r="X96" s="162" t="s">
        <v>5701</v>
      </c>
    </row>
    <row r="97" spans="1:26" ht="75" x14ac:dyDescent="0.25">
      <c r="A97" s="155">
        <v>2449</v>
      </c>
      <c r="B97" s="177">
        <v>94</v>
      </c>
      <c r="C97" s="121" t="s">
        <v>102</v>
      </c>
      <c r="D97" s="150" t="s">
        <v>5716</v>
      </c>
      <c r="E97" s="121"/>
      <c r="F97" s="121" t="s">
        <v>11951</v>
      </c>
      <c r="G97" s="151">
        <v>45855</v>
      </c>
      <c r="H97" s="133" t="s">
        <v>4650</v>
      </c>
      <c r="I97" s="150" t="s">
        <v>21615</v>
      </c>
      <c r="J97" s="122" t="s">
        <v>14079</v>
      </c>
      <c r="K97" s="133" t="s">
        <v>14080</v>
      </c>
      <c r="L97" s="133" t="s">
        <v>13775</v>
      </c>
      <c r="M97" s="151" t="s">
        <v>14034</v>
      </c>
      <c r="N97" s="151" t="s">
        <v>21616</v>
      </c>
      <c r="O97" s="151"/>
      <c r="P97" s="156"/>
      <c r="Q97" s="156"/>
      <c r="R97" s="156"/>
      <c r="S97" s="156"/>
      <c r="T97" s="156"/>
      <c r="U97" s="156"/>
      <c r="V97" s="156"/>
      <c r="W97" s="162" t="s">
        <v>21592</v>
      </c>
      <c r="X97" s="162" t="s">
        <v>5716</v>
      </c>
    </row>
    <row r="98" spans="1:26" ht="75" x14ac:dyDescent="0.25">
      <c r="A98" s="155">
        <v>5261</v>
      </c>
      <c r="B98" s="177">
        <v>95</v>
      </c>
      <c r="C98" s="121" t="s">
        <v>103</v>
      </c>
      <c r="D98" s="150" t="s">
        <v>5760</v>
      </c>
      <c r="E98" s="121"/>
      <c r="F98" s="121" t="s">
        <v>11952</v>
      </c>
      <c r="G98" s="151">
        <v>72710</v>
      </c>
      <c r="H98" s="133" t="s">
        <v>4651</v>
      </c>
      <c r="I98" s="150" t="s">
        <v>21615</v>
      </c>
      <c r="J98" s="122" t="s">
        <v>14081</v>
      </c>
      <c r="K98" s="133" t="s">
        <v>13948</v>
      </c>
      <c r="L98" s="133" t="s">
        <v>7344</v>
      </c>
      <c r="M98" s="151" t="s">
        <v>14082</v>
      </c>
      <c r="N98" s="151" t="s">
        <v>21616</v>
      </c>
      <c r="O98" s="151"/>
      <c r="P98" s="156"/>
      <c r="Q98" s="156"/>
      <c r="R98" s="156"/>
      <c r="S98" s="156"/>
      <c r="T98" s="156"/>
      <c r="U98" s="156"/>
      <c r="V98" s="156"/>
      <c r="W98" s="162" t="s">
        <v>21592</v>
      </c>
      <c r="X98" s="162" t="s">
        <v>5760</v>
      </c>
      <c r="Y98" s="162" t="s">
        <v>5761</v>
      </c>
    </row>
    <row r="99" spans="1:26" ht="30" x14ac:dyDescent="0.25">
      <c r="A99" s="155">
        <v>3271</v>
      </c>
      <c r="B99" s="177">
        <v>96</v>
      </c>
      <c r="C99" s="121" t="s">
        <v>104</v>
      </c>
      <c r="D99" s="150" t="s">
        <v>5715</v>
      </c>
      <c r="E99" s="121"/>
      <c r="F99" s="121"/>
      <c r="G99" s="151"/>
      <c r="H99" s="133" t="s">
        <v>4650</v>
      </c>
      <c r="I99" s="150" t="s">
        <v>21615</v>
      </c>
      <c r="J99" s="122" t="s">
        <v>14083</v>
      </c>
      <c r="K99" s="133" t="s">
        <v>14084</v>
      </c>
      <c r="L99" s="133" t="s">
        <v>13875</v>
      </c>
      <c r="M99" s="151" t="s">
        <v>14085</v>
      </c>
      <c r="N99" s="151" t="s">
        <v>21616</v>
      </c>
      <c r="O99" s="151"/>
      <c r="P99" s="156"/>
      <c r="Q99" s="156"/>
      <c r="R99" s="156"/>
      <c r="S99" s="156"/>
      <c r="T99" s="156"/>
      <c r="U99" s="156"/>
      <c r="V99" s="156"/>
      <c r="W99" s="162" t="s">
        <v>21592</v>
      </c>
      <c r="X99" s="162" t="s">
        <v>5715</v>
      </c>
    </row>
    <row r="100" spans="1:26" ht="45" x14ac:dyDescent="0.25">
      <c r="A100" s="155">
        <v>4424</v>
      </c>
      <c r="B100" s="177">
        <v>97</v>
      </c>
      <c r="C100" s="121" t="s">
        <v>105</v>
      </c>
      <c r="D100" s="150" t="s">
        <v>5720</v>
      </c>
      <c r="E100" s="121"/>
      <c r="F100" s="121" t="s">
        <v>11953</v>
      </c>
      <c r="G100" s="151">
        <v>52837</v>
      </c>
      <c r="H100" s="133" t="s">
        <v>4650</v>
      </c>
      <c r="I100" s="150" t="s">
        <v>21615</v>
      </c>
      <c r="J100" s="122" t="s">
        <v>14086</v>
      </c>
      <c r="K100" s="133" t="s">
        <v>14087</v>
      </c>
      <c r="L100" s="133" t="s">
        <v>13808</v>
      </c>
      <c r="M100" s="151" t="s">
        <v>14088</v>
      </c>
      <c r="N100" s="151" t="s">
        <v>21616</v>
      </c>
      <c r="O100" s="151"/>
      <c r="P100" s="156"/>
      <c r="Q100" s="156"/>
      <c r="R100" s="156"/>
      <c r="S100" s="156"/>
      <c r="T100" s="156"/>
      <c r="U100" s="156"/>
      <c r="V100" s="156"/>
      <c r="W100" s="162" t="s">
        <v>21592</v>
      </c>
      <c r="X100" s="162" t="s">
        <v>5720</v>
      </c>
      <c r="Y100" s="162" t="s">
        <v>5721</v>
      </c>
    </row>
    <row r="101" spans="1:26" ht="75" x14ac:dyDescent="0.25">
      <c r="A101" s="155">
        <v>4423</v>
      </c>
      <c r="B101" s="177">
        <v>98</v>
      </c>
      <c r="C101" s="121" t="s">
        <v>106</v>
      </c>
      <c r="D101" s="150" t="s">
        <v>5709</v>
      </c>
      <c r="E101" s="121"/>
      <c r="F101" s="121"/>
      <c r="G101" s="151"/>
      <c r="H101" s="133" t="s">
        <v>4650</v>
      </c>
      <c r="I101" s="150" t="s">
        <v>21615</v>
      </c>
      <c r="J101" s="122" t="s">
        <v>14089</v>
      </c>
      <c r="K101" s="133" t="s">
        <v>14090</v>
      </c>
      <c r="L101" s="133" t="s">
        <v>13808</v>
      </c>
      <c r="M101" s="151" t="s">
        <v>14091</v>
      </c>
      <c r="N101" s="151" t="s">
        <v>21616</v>
      </c>
      <c r="O101" s="151"/>
      <c r="P101" s="156"/>
      <c r="Q101" s="156"/>
      <c r="R101" s="156"/>
      <c r="S101" s="156"/>
      <c r="T101" s="156"/>
      <c r="U101" s="156"/>
      <c r="V101" s="156"/>
      <c r="W101" s="162" t="s">
        <v>21592</v>
      </c>
      <c r="X101" s="162" t="s">
        <v>5709</v>
      </c>
    </row>
    <row r="102" spans="1:26" ht="60" x14ac:dyDescent="0.25">
      <c r="A102" s="155">
        <v>2244</v>
      </c>
      <c r="B102" s="177">
        <v>99</v>
      </c>
      <c r="C102" s="121" t="s">
        <v>107</v>
      </c>
      <c r="D102" s="150" t="s">
        <v>5708</v>
      </c>
      <c r="E102" s="121"/>
      <c r="F102" s="121"/>
      <c r="G102" s="151"/>
      <c r="H102" s="133" t="s">
        <v>4651</v>
      </c>
      <c r="I102" s="150" t="s">
        <v>21615</v>
      </c>
      <c r="J102" s="122" t="s">
        <v>14092</v>
      </c>
      <c r="K102" s="133" t="s">
        <v>13819</v>
      </c>
      <c r="L102" s="133" t="s">
        <v>13775</v>
      </c>
      <c r="M102" s="151" t="s">
        <v>14093</v>
      </c>
      <c r="N102" s="151" t="s">
        <v>21616</v>
      </c>
      <c r="O102" s="151"/>
      <c r="P102" s="156"/>
      <c r="Q102" s="156"/>
      <c r="R102" s="156"/>
      <c r="S102" s="156"/>
      <c r="T102" s="156"/>
      <c r="U102" s="156"/>
      <c r="V102" s="156"/>
      <c r="W102" s="162" t="s">
        <v>21592</v>
      </c>
      <c r="X102" s="162" t="s">
        <v>5708</v>
      </c>
    </row>
    <row r="103" spans="1:26" ht="45" x14ac:dyDescent="0.25">
      <c r="A103" s="155">
        <v>1515</v>
      </c>
      <c r="B103" s="177">
        <v>100</v>
      </c>
      <c r="C103" s="121" t="s">
        <v>108</v>
      </c>
      <c r="D103" s="150" t="s">
        <v>5702</v>
      </c>
      <c r="E103" s="121"/>
      <c r="F103" s="121"/>
      <c r="G103" s="151"/>
      <c r="H103" s="133" t="s">
        <v>4653</v>
      </c>
      <c r="I103" s="150" t="s">
        <v>21615</v>
      </c>
      <c r="J103" s="122" t="s">
        <v>14096</v>
      </c>
      <c r="K103" s="133" t="s">
        <v>13851</v>
      </c>
      <c r="L103" s="133" t="s">
        <v>13852</v>
      </c>
      <c r="M103" s="151" t="s">
        <v>14067</v>
      </c>
      <c r="N103" s="151" t="s">
        <v>21616</v>
      </c>
      <c r="O103" s="151"/>
      <c r="P103" s="156"/>
      <c r="Q103" s="156"/>
      <c r="R103" s="156"/>
      <c r="S103" s="156"/>
      <c r="T103" s="156"/>
      <c r="U103" s="156"/>
      <c r="V103" s="156"/>
      <c r="W103" s="162" t="s">
        <v>21592</v>
      </c>
      <c r="X103" s="162" t="s">
        <v>5702</v>
      </c>
    </row>
    <row r="104" spans="1:26" ht="60" x14ac:dyDescent="0.25">
      <c r="A104" s="155">
        <v>2441</v>
      </c>
      <c r="B104" s="177">
        <v>101</v>
      </c>
      <c r="C104" s="121" t="s">
        <v>109</v>
      </c>
      <c r="D104" s="150" t="s">
        <v>5727</v>
      </c>
      <c r="E104" s="121"/>
      <c r="F104" s="121"/>
      <c r="G104" s="151"/>
      <c r="H104" s="133" t="s">
        <v>4650</v>
      </c>
      <c r="I104" s="150" t="s">
        <v>21615</v>
      </c>
      <c r="J104" s="122" t="s">
        <v>14097</v>
      </c>
      <c r="K104" s="133" t="s">
        <v>13798</v>
      </c>
      <c r="L104" s="133" t="s">
        <v>13775</v>
      </c>
      <c r="M104" s="151" t="s">
        <v>14098</v>
      </c>
      <c r="N104" s="151" t="s">
        <v>21616</v>
      </c>
      <c r="O104" s="151"/>
      <c r="P104" s="156"/>
      <c r="Q104" s="156"/>
      <c r="R104" s="156"/>
      <c r="S104" s="156"/>
      <c r="T104" s="156"/>
      <c r="U104" s="156"/>
      <c r="V104" s="156"/>
      <c r="W104" s="162" t="s">
        <v>21592</v>
      </c>
      <c r="X104" s="162" t="s">
        <v>5727</v>
      </c>
      <c r="Y104" s="162" t="s">
        <v>5728</v>
      </c>
    </row>
    <row r="105" spans="1:26" ht="60" x14ac:dyDescent="0.25">
      <c r="A105" s="155">
        <v>2443</v>
      </c>
      <c r="B105" s="177">
        <v>102</v>
      </c>
      <c r="C105" s="121" t="s">
        <v>110</v>
      </c>
      <c r="D105" s="150" t="s">
        <v>5729</v>
      </c>
      <c r="E105" s="121"/>
      <c r="F105" s="121"/>
      <c r="G105" s="151"/>
      <c r="H105" s="133" t="s">
        <v>4651</v>
      </c>
      <c r="I105" s="150" t="s">
        <v>21615</v>
      </c>
      <c r="J105" s="122" t="s">
        <v>14099</v>
      </c>
      <c r="K105" s="133" t="s">
        <v>13798</v>
      </c>
      <c r="L105" s="133" t="s">
        <v>13775</v>
      </c>
      <c r="M105" s="151" t="s">
        <v>13946</v>
      </c>
      <c r="N105" s="151" t="s">
        <v>21616</v>
      </c>
      <c r="O105" s="151"/>
      <c r="P105" s="156"/>
      <c r="Q105" s="156"/>
      <c r="R105" s="156"/>
      <c r="S105" s="156"/>
      <c r="T105" s="156"/>
      <c r="U105" s="156"/>
      <c r="V105" s="156"/>
      <c r="W105" s="162" t="s">
        <v>21592</v>
      </c>
      <c r="X105" s="162" t="s">
        <v>5729</v>
      </c>
    </row>
    <row r="106" spans="1:26" ht="60" x14ac:dyDescent="0.25">
      <c r="A106" s="155">
        <v>2438</v>
      </c>
      <c r="B106" s="177">
        <v>103</v>
      </c>
      <c r="C106" s="121" t="s">
        <v>111</v>
      </c>
      <c r="D106" s="150" t="s">
        <v>5714</v>
      </c>
      <c r="E106" s="121"/>
      <c r="F106" s="121"/>
      <c r="G106" s="151"/>
      <c r="H106" s="133" t="s">
        <v>4650</v>
      </c>
      <c r="I106" s="150" t="s">
        <v>21615</v>
      </c>
      <c r="J106" s="122" t="s">
        <v>14100</v>
      </c>
      <c r="K106" s="133" t="s">
        <v>14101</v>
      </c>
      <c r="L106" s="133" t="s">
        <v>13775</v>
      </c>
      <c r="M106" s="151" t="s">
        <v>14102</v>
      </c>
      <c r="N106" s="151" t="s">
        <v>21616</v>
      </c>
      <c r="O106" s="151"/>
      <c r="P106" s="156"/>
      <c r="Q106" s="156"/>
      <c r="R106" s="156"/>
      <c r="S106" s="156"/>
      <c r="T106" s="156"/>
      <c r="U106" s="156"/>
      <c r="V106" s="156"/>
      <c r="W106" s="162" t="s">
        <v>21592</v>
      </c>
      <c r="X106" s="162" t="s">
        <v>5714</v>
      </c>
    </row>
    <row r="107" spans="1:26" ht="45" x14ac:dyDescent="0.25">
      <c r="A107" s="155">
        <v>2439</v>
      </c>
      <c r="B107" s="177">
        <v>104</v>
      </c>
      <c r="C107" s="121" t="s">
        <v>112</v>
      </c>
      <c r="D107" s="150" t="s">
        <v>5725</v>
      </c>
      <c r="E107" s="121"/>
      <c r="F107" s="121"/>
      <c r="G107" s="151"/>
      <c r="H107" s="133" t="s">
        <v>4651</v>
      </c>
      <c r="I107" s="150" t="s">
        <v>21615</v>
      </c>
      <c r="J107" s="122" t="s">
        <v>14103</v>
      </c>
      <c r="K107" s="133" t="s">
        <v>14104</v>
      </c>
      <c r="L107" s="133" t="s">
        <v>13775</v>
      </c>
      <c r="M107" s="151" t="s">
        <v>14105</v>
      </c>
      <c r="N107" s="151" t="s">
        <v>21616</v>
      </c>
      <c r="O107" s="151"/>
      <c r="P107" s="156"/>
      <c r="Q107" s="156"/>
      <c r="R107" s="156"/>
      <c r="S107" s="156"/>
      <c r="T107" s="156"/>
      <c r="U107" s="156"/>
      <c r="V107" s="156"/>
      <c r="W107" s="162" t="s">
        <v>21592</v>
      </c>
      <c r="X107" s="162" t="s">
        <v>5725</v>
      </c>
    </row>
    <row r="108" spans="1:26" ht="45" x14ac:dyDescent="0.25">
      <c r="A108" s="155">
        <v>2440</v>
      </c>
      <c r="B108" s="177">
        <v>105</v>
      </c>
      <c r="C108" s="121" t="s">
        <v>113</v>
      </c>
      <c r="D108" s="150" t="s">
        <v>5713</v>
      </c>
      <c r="E108" s="121"/>
      <c r="F108" s="121" t="s">
        <v>11954</v>
      </c>
      <c r="G108" s="151">
        <v>68878</v>
      </c>
      <c r="H108" s="133" t="s">
        <v>4651</v>
      </c>
      <c r="I108" s="150" t="s">
        <v>21615</v>
      </c>
      <c r="J108" s="122" t="s">
        <v>14106</v>
      </c>
      <c r="K108" s="133" t="s">
        <v>13942</v>
      </c>
      <c r="L108" s="133" t="s">
        <v>13775</v>
      </c>
      <c r="M108" s="151" t="s">
        <v>14107</v>
      </c>
      <c r="N108" s="151" t="s">
        <v>21616</v>
      </c>
      <c r="O108" s="151"/>
      <c r="P108" s="156"/>
      <c r="Q108" s="156"/>
      <c r="R108" s="156"/>
      <c r="S108" s="156"/>
      <c r="T108" s="156"/>
      <c r="U108" s="156"/>
      <c r="V108" s="156"/>
      <c r="W108" s="162" t="s">
        <v>21592</v>
      </c>
      <c r="X108" s="162" t="s">
        <v>5713</v>
      </c>
    </row>
    <row r="109" spans="1:26" ht="45" x14ac:dyDescent="0.25">
      <c r="A109" s="155">
        <v>1520</v>
      </c>
      <c r="B109" s="177">
        <v>106</v>
      </c>
      <c r="C109" s="121" t="s">
        <v>114</v>
      </c>
      <c r="D109" s="150" t="s">
        <v>5712</v>
      </c>
      <c r="E109" s="121" t="s">
        <v>9593</v>
      </c>
      <c r="F109" s="121"/>
      <c r="G109" s="151"/>
      <c r="H109" s="133" t="s">
        <v>4650</v>
      </c>
      <c r="I109" s="150" t="s">
        <v>21615</v>
      </c>
      <c r="J109" s="122" t="s">
        <v>14108</v>
      </c>
      <c r="K109" s="133" t="s">
        <v>13851</v>
      </c>
      <c r="L109" s="133" t="s">
        <v>13852</v>
      </c>
      <c r="M109" s="151" t="s">
        <v>14109</v>
      </c>
      <c r="N109" s="151" t="s">
        <v>21616</v>
      </c>
      <c r="O109" s="151"/>
      <c r="P109" s="156"/>
      <c r="Q109" s="156"/>
      <c r="R109" s="156"/>
      <c r="S109" s="156"/>
      <c r="T109" s="156"/>
      <c r="U109" s="156"/>
      <c r="V109" s="156"/>
      <c r="W109" s="162" t="s">
        <v>21592</v>
      </c>
      <c r="X109" s="162" t="s">
        <v>5711</v>
      </c>
      <c r="Z109" s="162" t="str">
        <f>VLOOKUP(A109,'[1]Main sheet'!$A:$AB,28,0)</f>
        <v xml:space="preserve">AP007905271 </v>
      </c>
    </row>
    <row r="110" spans="1:26" ht="45" x14ac:dyDescent="0.25">
      <c r="A110" s="155">
        <v>2459</v>
      </c>
      <c r="B110" s="177">
        <v>107</v>
      </c>
      <c r="C110" s="121" t="s">
        <v>115</v>
      </c>
      <c r="D110" s="150" t="s">
        <v>5757</v>
      </c>
      <c r="E110" s="121"/>
      <c r="F110" s="121"/>
      <c r="G110" s="151"/>
      <c r="H110" s="133" t="s">
        <v>4650</v>
      </c>
      <c r="I110" s="150" t="s">
        <v>21615</v>
      </c>
      <c r="J110" s="122" t="s">
        <v>14110</v>
      </c>
      <c r="K110" s="133" t="s">
        <v>14111</v>
      </c>
      <c r="L110" s="133" t="s">
        <v>13775</v>
      </c>
      <c r="M110" s="151" t="s">
        <v>14112</v>
      </c>
      <c r="N110" s="151" t="s">
        <v>21616</v>
      </c>
      <c r="O110" s="151"/>
      <c r="P110" s="156"/>
      <c r="Q110" s="156"/>
      <c r="R110" s="156"/>
      <c r="S110" s="156"/>
      <c r="T110" s="156"/>
      <c r="U110" s="156"/>
      <c r="V110" s="156"/>
      <c r="W110" s="162" t="s">
        <v>21592</v>
      </c>
      <c r="X110" s="162" t="s">
        <v>5757</v>
      </c>
    </row>
    <row r="111" spans="1:26" ht="45" x14ac:dyDescent="0.25">
      <c r="A111" s="155">
        <v>1527</v>
      </c>
      <c r="B111" s="177">
        <v>108</v>
      </c>
      <c r="C111" s="121" t="s">
        <v>116</v>
      </c>
      <c r="D111" s="150" t="s">
        <v>5732</v>
      </c>
      <c r="E111" s="121"/>
      <c r="F111" s="121"/>
      <c r="G111" s="151"/>
      <c r="H111" s="133" t="s">
        <v>4650</v>
      </c>
      <c r="I111" s="150" t="s">
        <v>21615</v>
      </c>
      <c r="J111" s="122" t="s">
        <v>14114</v>
      </c>
      <c r="K111" s="133" t="s">
        <v>14115</v>
      </c>
      <c r="L111" s="133" t="s">
        <v>13900</v>
      </c>
      <c r="M111" s="151" t="s">
        <v>14116</v>
      </c>
      <c r="N111" s="151" t="s">
        <v>21616</v>
      </c>
      <c r="O111" s="151"/>
      <c r="P111" s="156"/>
      <c r="Q111" s="156"/>
      <c r="R111" s="156"/>
      <c r="S111" s="156"/>
      <c r="T111" s="156"/>
      <c r="U111" s="156"/>
      <c r="V111" s="156"/>
      <c r="W111" s="162" t="s">
        <v>21592</v>
      </c>
      <c r="X111" s="162" t="s">
        <v>5732</v>
      </c>
    </row>
    <row r="112" spans="1:26" ht="60" x14ac:dyDescent="0.25">
      <c r="A112" s="155">
        <v>2246</v>
      </c>
      <c r="B112" s="177">
        <v>109</v>
      </c>
      <c r="C112" s="121" t="s">
        <v>117</v>
      </c>
      <c r="D112" s="150" t="s">
        <v>5747</v>
      </c>
      <c r="E112" s="121"/>
      <c r="F112" s="121"/>
      <c r="G112" s="151"/>
      <c r="H112" s="133" t="s">
        <v>4653</v>
      </c>
      <c r="I112" s="150" t="s">
        <v>21615</v>
      </c>
      <c r="J112" s="122" t="s">
        <v>14120</v>
      </c>
      <c r="K112" s="133" t="s">
        <v>14111</v>
      </c>
      <c r="L112" s="133" t="s">
        <v>13775</v>
      </c>
      <c r="M112" s="151" t="s">
        <v>14121</v>
      </c>
      <c r="N112" s="151" t="s">
        <v>21616</v>
      </c>
      <c r="O112" s="151"/>
      <c r="P112" s="156"/>
      <c r="Q112" s="156"/>
      <c r="R112" s="156"/>
      <c r="S112" s="156"/>
      <c r="T112" s="156"/>
      <c r="U112" s="156"/>
      <c r="V112" s="156"/>
      <c r="W112" s="162" t="s">
        <v>21592</v>
      </c>
      <c r="X112" s="162" t="s">
        <v>5747</v>
      </c>
    </row>
    <row r="113" spans="1:26" ht="30" x14ac:dyDescent="0.25">
      <c r="A113" s="155">
        <v>1533</v>
      </c>
      <c r="B113" s="177">
        <v>110</v>
      </c>
      <c r="C113" s="121" t="s">
        <v>118</v>
      </c>
      <c r="D113" s="150" t="s">
        <v>5746</v>
      </c>
      <c r="E113" s="121"/>
      <c r="F113" s="121"/>
      <c r="G113" s="151"/>
      <c r="H113" s="133" t="s">
        <v>4650</v>
      </c>
      <c r="I113" s="150" t="s">
        <v>21615</v>
      </c>
      <c r="J113" s="122" t="s">
        <v>14122</v>
      </c>
      <c r="K113" s="133" t="s">
        <v>14115</v>
      </c>
      <c r="L113" s="133" t="s">
        <v>13900</v>
      </c>
      <c r="M113" s="151" t="s">
        <v>14123</v>
      </c>
      <c r="N113" s="151" t="s">
        <v>21616</v>
      </c>
      <c r="O113" s="151"/>
      <c r="P113" s="156"/>
      <c r="Q113" s="156"/>
      <c r="R113" s="156"/>
      <c r="S113" s="156"/>
      <c r="T113" s="156"/>
      <c r="U113" s="156"/>
      <c r="V113" s="156"/>
      <c r="W113" s="162" t="s">
        <v>21592</v>
      </c>
      <c r="X113" s="162" t="s">
        <v>5746</v>
      </c>
    </row>
    <row r="114" spans="1:26" ht="75" x14ac:dyDescent="0.25">
      <c r="A114" s="155">
        <v>5259</v>
      </c>
      <c r="B114" s="177">
        <v>111</v>
      </c>
      <c r="C114" s="121" t="s">
        <v>119</v>
      </c>
      <c r="D114" s="150" t="s">
        <v>5731</v>
      </c>
      <c r="E114" s="121"/>
      <c r="F114" s="121"/>
      <c r="G114" s="151"/>
      <c r="H114" s="133" t="s">
        <v>4650</v>
      </c>
      <c r="I114" s="150" t="s">
        <v>21615</v>
      </c>
      <c r="J114" s="122" t="s">
        <v>14124</v>
      </c>
      <c r="K114" s="133" t="s">
        <v>14125</v>
      </c>
      <c r="L114" s="133" t="s">
        <v>7344</v>
      </c>
      <c r="M114" s="151" t="s">
        <v>14126</v>
      </c>
      <c r="N114" s="151" t="s">
        <v>21616</v>
      </c>
      <c r="O114" s="151"/>
      <c r="P114" s="156"/>
      <c r="Q114" s="156"/>
      <c r="R114" s="156"/>
      <c r="S114" s="156"/>
      <c r="T114" s="156"/>
      <c r="U114" s="156"/>
      <c r="V114" s="156"/>
      <c r="W114" s="162" t="s">
        <v>21592</v>
      </c>
      <c r="X114" s="162" t="s">
        <v>5731</v>
      </c>
    </row>
    <row r="115" spans="1:26" ht="60" x14ac:dyDescent="0.25">
      <c r="A115" s="155">
        <v>5266</v>
      </c>
      <c r="B115" s="177">
        <v>112</v>
      </c>
      <c r="C115" s="121" t="s">
        <v>120</v>
      </c>
      <c r="D115" s="150" t="s">
        <v>5751</v>
      </c>
      <c r="E115" s="121"/>
      <c r="F115" s="121"/>
      <c r="G115" s="151"/>
      <c r="H115" s="133" t="s">
        <v>4650</v>
      </c>
      <c r="I115" s="150" t="s">
        <v>21615</v>
      </c>
      <c r="J115" s="122" t="s">
        <v>14127</v>
      </c>
      <c r="K115" s="133" t="s">
        <v>14128</v>
      </c>
      <c r="L115" s="133" t="s">
        <v>7344</v>
      </c>
      <c r="M115" s="151" t="s">
        <v>14129</v>
      </c>
      <c r="N115" s="151" t="s">
        <v>21616</v>
      </c>
      <c r="O115" s="151"/>
      <c r="P115" s="156"/>
      <c r="Q115" s="156"/>
      <c r="R115" s="156"/>
      <c r="S115" s="156"/>
      <c r="T115" s="156"/>
      <c r="U115" s="156"/>
      <c r="V115" s="156"/>
      <c r="W115" s="162" t="s">
        <v>21592</v>
      </c>
      <c r="X115" s="162" t="s">
        <v>5751</v>
      </c>
      <c r="Y115" s="162" t="s">
        <v>5752</v>
      </c>
    </row>
    <row r="116" spans="1:26" ht="45" x14ac:dyDescent="0.25">
      <c r="A116" s="155">
        <v>5263</v>
      </c>
      <c r="B116" s="177">
        <v>113</v>
      </c>
      <c r="C116" s="121" t="s">
        <v>121</v>
      </c>
      <c r="D116" s="150" t="s">
        <v>5762</v>
      </c>
      <c r="E116" s="121"/>
      <c r="F116" s="121" t="s">
        <v>11955</v>
      </c>
      <c r="G116" s="151">
        <v>49261</v>
      </c>
      <c r="H116" s="133" t="s">
        <v>4651</v>
      </c>
      <c r="I116" s="150" t="s">
        <v>21615</v>
      </c>
      <c r="J116" s="122" t="s">
        <v>14130</v>
      </c>
      <c r="K116" s="133" t="s">
        <v>14131</v>
      </c>
      <c r="L116" s="133" t="s">
        <v>7344</v>
      </c>
      <c r="M116" s="151" t="s">
        <v>14132</v>
      </c>
      <c r="N116" s="151" t="s">
        <v>21616</v>
      </c>
      <c r="O116" s="151"/>
      <c r="P116" s="156"/>
      <c r="Q116" s="156"/>
      <c r="R116" s="156"/>
      <c r="S116" s="156"/>
      <c r="T116" s="156"/>
      <c r="U116" s="156"/>
      <c r="V116" s="156"/>
      <c r="W116" s="162" t="s">
        <v>21592</v>
      </c>
      <c r="X116" s="162" t="s">
        <v>5762</v>
      </c>
    </row>
    <row r="117" spans="1:26" ht="45" x14ac:dyDescent="0.25">
      <c r="A117" s="155">
        <v>1550</v>
      </c>
      <c r="B117" s="177">
        <v>114</v>
      </c>
      <c r="C117" s="121" t="s">
        <v>122</v>
      </c>
      <c r="D117" s="150" t="s">
        <v>5794</v>
      </c>
      <c r="E117" s="121"/>
      <c r="F117" s="121" t="s">
        <v>11956</v>
      </c>
      <c r="G117" s="151">
        <v>68386</v>
      </c>
      <c r="H117" s="133" t="s">
        <v>4652</v>
      </c>
      <c r="I117" s="150" t="s">
        <v>21615</v>
      </c>
      <c r="J117" s="122" t="s">
        <v>14134</v>
      </c>
      <c r="K117" s="133" t="s">
        <v>14135</v>
      </c>
      <c r="L117" s="133" t="s">
        <v>13965</v>
      </c>
      <c r="M117" s="151" t="s">
        <v>14136</v>
      </c>
      <c r="N117" s="151" t="s">
        <v>21616</v>
      </c>
      <c r="O117" s="151"/>
      <c r="P117" s="156"/>
      <c r="Q117" s="156"/>
      <c r="R117" s="156"/>
      <c r="S117" s="156"/>
      <c r="T117" s="156"/>
      <c r="U117" s="156"/>
      <c r="V117" s="156"/>
      <c r="W117" s="162" t="s">
        <v>21592</v>
      </c>
      <c r="X117" s="162" t="s">
        <v>5794</v>
      </c>
    </row>
    <row r="118" spans="1:26" ht="30" x14ac:dyDescent="0.25">
      <c r="A118" s="155">
        <v>4428</v>
      </c>
      <c r="B118" s="177">
        <v>115</v>
      </c>
      <c r="C118" s="121" t="s">
        <v>123</v>
      </c>
      <c r="D118" s="150" t="s">
        <v>5736</v>
      </c>
      <c r="E118" s="121"/>
      <c r="F118" s="121"/>
      <c r="G118" s="151"/>
      <c r="H118" s="133" t="s">
        <v>4650</v>
      </c>
      <c r="I118" s="150" t="s">
        <v>21615</v>
      </c>
      <c r="J118" s="122" t="s">
        <v>14137</v>
      </c>
      <c r="K118" s="133" t="s">
        <v>14138</v>
      </c>
      <c r="L118" s="133" t="s">
        <v>13784</v>
      </c>
      <c r="M118" s="151" t="s">
        <v>14139</v>
      </c>
      <c r="N118" s="151" t="s">
        <v>21616</v>
      </c>
      <c r="O118" s="151"/>
      <c r="P118" s="156"/>
      <c r="Q118" s="156"/>
      <c r="R118" s="156"/>
      <c r="S118" s="156"/>
      <c r="T118" s="156"/>
      <c r="U118" s="156"/>
      <c r="V118" s="156"/>
      <c r="W118" s="162" t="s">
        <v>21592</v>
      </c>
      <c r="X118" s="162" t="s">
        <v>5736</v>
      </c>
    </row>
    <row r="119" spans="1:26" ht="45" x14ac:dyDescent="0.25">
      <c r="A119" s="155">
        <v>1523</v>
      </c>
      <c r="B119" s="177">
        <v>116</v>
      </c>
      <c r="C119" s="121" t="s">
        <v>124</v>
      </c>
      <c r="D119" s="150" t="s">
        <v>5724</v>
      </c>
      <c r="E119" s="121"/>
      <c r="F119" s="121"/>
      <c r="G119" s="151"/>
      <c r="H119" s="133" t="s">
        <v>4651</v>
      </c>
      <c r="I119" s="150" t="s">
        <v>21615</v>
      </c>
      <c r="J119" s="122" t="s">
        <v>14140</v>
      </c>
      <c r="K119" s="133" t="s">
        <v>14141</v>
      </c>
      <c r="L119" s="133" t="s">
        <v>13845</v>
      </c>
      <c r="M119" s="151" t="s">
        <v>14142</v>
      </c>
      <c r="N119" s="151" t="s">
        <v>21616</v>
      </c>
      <c r="O119" s="151"/>
      <c r="P119" s="156"/>
      <c r="Q119" s="156"/>
      <c r="R119" s="156"/>
      <c r="S119" s="156"/>
      <c r="T119" s="156"/>
      <c r="U119" s="156"/>
      <c r="V119" s="156"/>
      <c r="W119" s="162" t="s">
        <v>21592</v>
      </c>
      <c r="X119" s="162" t="s">
        <v>5724</v>
      </c>
    </row>
    <row r="120" spans="1:26" ht="30" x14ac:dyDescent="0.25">
      <c r="A120" s="155">
        <v>4434</v>
      </c>
      <c r="B120" s="177">
        <v>117</v>
      </c>
      <c r="C120" s="121" t="s">
        <v>125</v>
      </c>
      <c r="D120" s="150" t="s">
        <v>5765</v>
      </c>
      <c r="E120" s="121"/>
      <c r="F120" s="121"/>
      <c r="G120" s="151"/>
      <c r="H120" s="133" t="s">
        <v>4650</v>
      </c>
      <c r="I120" s="150" t="s">
        <v>21615</v>
      </c>
      <c r="J120" s="122" t="s">
        <v>14143</v>
      </c>
      <c r="K120" s="133" t="s">
        <v>14035</v>
      </c>
      <c r="L120" s="133" t="s">
        <v>13784</v>
      </c>
      <c r="M120" s="151" t="s">
        <v>14144</v>
      </c>
      <c r="N120" s="151" t="s">
        <v>21616</v>
      </c>
      <c r="O120" s="151"/>
      <c r="P120" s="156"/>
      <c r="Q120" s="156"/>
      <c r="R120" s="156"/>
      <c r="S120" s="156"/>
      <c r="T120" s="156"/>
      <c r="U120" s="156"/>
      <c r="V120" s="156"/>
      <c r="W120" s="162" t="s">
        <v>21592</v>
      </c>
      <c r="X120" s="162" t="s">
        <v>5765</v>
      </c>
    </row>
    <row r="121" spans="1:26" ht="45" x14ac:dyDescent="0.25">
      <c r="A121" s="155">
        <v>2444</v>
      </c>
      <c r="B121" s="177">
        <v>118</v>
      </c>
      <c r="C121" s="121" t="s">
        <v>126</v>
      </c>
      <c r="D121" s="150" t="s">
        <v>5734</v>
      </c>
      <c r="E121" s="121"/>
      <c r="F121" s="121"/>
      <c r="G121" s="151"/>
      <c r="H121" s="133" t="s">
        <v>4653</v>
      </c>
      <c r="I121" s="150" t="s">
        <v>21615</v>
      </c>
      <c r="J121" s="122" t="s">
        <v>14145</v>
      </c>
      <c r="K121" s="133" t="s">
        <v>13798</v>
      </c>
      <c r="L121" s="133" t="s">
        <v>13775</v>
      </c>
      <c r="M121" s="151" t="s">
        <v>14146</v>
      </c>
      <c r="N121" s="151" t="s">
        <v>21616</v>
      </c>
      <c r="O121" s="151"/>
      <c r="P121" s="156"/>
      <c r="Q121" s="156"/>
      <c r="R121" s="156"/>
      <c r="S121" s="156"/>
      <c r="T121" s="156"/>
      <c r="U121" s="156"/>
      <c r="V121" s="156"/>
      <c r="W121" s="162" t="s">
        <v>21592</v>
      </c>
      <c r="X121" s="162" t="s">
        <v>5734</v>
      </c>
    </row>
    <row r="122" spans="1:26" ht="45" x14ac:dyDescent="0.25">
      <c r="A122" s="155">
        <v>4429</v>
      </c>
      <c r="B122" s="177">
        <v>119</v>
      </c>
      <c r="C122" s="121" t="s">
        <v>127</v>
      </c>
      <c r="D122" s="150" t="s">
        <v>5742</v>
      </c>
      <c r="E122" s="121"/>
      <c r="F122" s="121"/>
      <c r="G122" s="151"/>
      <c r="H122" s="133" t="s">
        <v>4650</v>
      </c>
      <c r="I122" s="150" t="s">
        <v>21615</v>
      </c>
      <c r="J122" s="122" t="s">
        <v>14147</v>
      </c>
      <c r="K122" s="133" t="s">
        <v>13861</v>
      </c>
      <c r="L122" s="133" t="s">
        <v>13808</v>
      </c>
      <c r="M122" s="151" t="s">
        <v>14148</v>
      </c>
      <c r="N122" s="151" t="s">
        <v>21616</v>
      </c>
      <c r="O122" s="151"/>
      <c r="P122" s="156"/>
      <c r="Q122" s="156"/>
      <c r="R122" s="156"/>
      <c r="S122" s="156"/>
      <c r="T122" s="156"/>
      <c r="U122" s="156"/>
      <c r="V122" s="156"/>
      <c r="W122" s="162" t="s">
        <v>21592</v>
      </c>
      <c r="X122" s="162" t="s">
        <v>5742</v>
      </c>
    </row>
    <row r="123" spans="1:26" ht="60" x14ac:dyDescent="0.25">
      <c r="A123" s="155">
        <v>3276</v>
      </c>
      <c r="B123" s="177">
        <v>120</v>
      </c>
      <c r="C123" s="121" t="s">
        <v>128</v>
      </c>
      <c r="D123" s="150" t="s">
        <v>5733</v>
      </c>
      <c r="E123" s="121"/>
      <c r="F123" s="121" t="s">
        <v>11957</v>
      </c>
      <c r="G123" s="151">
        <v>98946</v>
      </c>
      <c r="H123" s="133" t="s">
        <v>4650</v>
      </c>
      <c r="I123" s="150" t="s">
        <v>21615</v>
      </c>
      <c r="J123" s="122" t="s">
        <v>14149</v>
      </c>
      <c r="K123" s="133" t="s">
        <v>14150</v>
      </c>
      <c r="L123" s="133" t="s">
        <v>14151</v>
      </c>
      <c r="M123" s="151" t="s">
        <v>14152</v>
      </c>
      <c r="N123" s="151" t="s">
        <v>21616</v>
      </c>
      <c r="O123" s="151"/>
      <c r="P123" s="156"/>
      <c r="Q123" s="156"/>
      <c r="R123" s="156"/>
      <c r="S123" s="156"/>
      <c r="T123" s="156"/>
      <c r="U123" s="156"/>
      <c r="V123" s="156"/>
      <c r="W123" s="162" t="s">
        <v>21592</v>
      </c>
      <c r="X123" s="162" t="s">
        <v>5733</v>
      </c>
    </row>
    <row r="124" spans="1:26" ht="60" x14ac:dyDescent="0.25">
      <c r="A124" s="155">
        <v>2445</v>
      </c>
      <c r="B124" s="177">
        <v>121</v>
      </c>
      <c r="C124" s="121" t="s">
        <v>129</v>
      </c>
      <c r="D124" s="150" t="s">
        <v>5735</v>
      </c>
      <c r="E124" s="121"/>
      <c r="F124" s="121"/>
      <c r="G124" s="151"/>
      <c r="H124" s="133" t="s">
        <v>4651</v>
      </c>
      <c r="I124" s="150" t="s">
        <v>21615</v>
      </c>
      <c r="J124" s="122" t="s">
        <v>14153</v>
      </c>
      <c r="K124" s="133" t="s">
        <v>14154</v>
      </c>
      <c r="L124" s="133" t="s">
        <v>13775</v>
      </c>
      <c r="M124" s="151" t="s">
        <v>14155</v>
      </c>
      <c r="N124" s="151" t="s">
        <v>21616</v>
      </c>
      <c r="O124" s="151"/>
      <c r="P124" s="156"/>
      <c r="Q124" s="156"/>
      <c r="R124" s="156"/>
      <c r="S124" s="156"/>
      <c r="T124" s="156"/>
      <c r="U124" s="156"/>
      <c r="V124" s="156"/>
      <c r="W124" s="162" t="s">
        <v>21592</v>
      </c>
      <c r="X124" s="162" t="s">
        <v>5735</v>
      </c>
    </row>
    <row r="125" spans="1:26" ht="45" x14ac:dyDescent="0.25">
      <c r="A125" s="155">
        <v>4506</v>
      </c>
      <c r="B125" s="177">
        <v>122</v>
      </c>
      <c r="C125" s="121" t="s">
        <v>130</v>
      </c>
      <c r="D125" s="150" t="s">
        <v>5756</v>
      </c>
      <c r="E125" s="121" t="s">
        <v>9594</v>
      </c>
      <c r="F125" s="121" t="s">
        <v>11958</v>
      </c>
      <c r="G125" s="151">
        <v>68331</v>
      </c>
      <c r="H125" s="133" t="s">
        <v>4650</v>
      </c>
      <c r="I125" s="150" t="s">
        <v>21614</v>
      </c>
      <c r="J125" s="122" t="s">
        <v>14156</v>
      </c>
      <c r="K125" s="133" t="s">
        <v>13841</v>
      </c>
      <c r="L125" s="133" t="s">
        <v>13812</v>
      </c>
      <c r="M125" s="151" t="s">
        <v>13842</v>
      </c>
      <c r="N125" s="151" t="s">
        <v>7</v>
      </c>
      <c r="O125" s="151">
        <v>3</v>
      </c>
      <c r="P125" s="156">
        <v>1</v>
      </c>
      <c r="Q125" s="156"/>
      <c r="R125" s="156">
        <v>3</v>
      </c>
      <c r="S125" s="156"/>
      <c r="T125" s="156"/>
      <c r="U125" s="156"/>
      <c r="V125" s="156"/>
      <c r="W125" s="162" t="s">
        <v>21592</v>
      </c>
      <c r="X125" s="162" t="s">
        <v>5754</v>
      </c>
      <c r="Y125" s="162" t="s">
        <v>5755</v>
      </c>
      <c r="Z125" s="162" t="str">
        <f>VLOOKUP(A125,'[1]Main sheet'!$A:$AB,28,0)</f>
        <v xml:space="preserve">AP007901411 </v>
      </c>
    </row>
    <row r="126" spans="1:26" ht="30" x14ac:dyDescent="0.25">
      <c r="A126" s="155">
        <v>5265</v>
      </c>
      <c r="B126" s="177">
        <v>123</v>
      </c>
      <c r="C126" s="121" t="s">
        <v>131</v>
      </c>
      <c r="D126" s="150" t="s">
        <v>5766</v>
      </c>
      <c r="E126" s="121"/>
      <c r="F126" s="121"/>
      <c r="G126" s="151"/>
      <c r="H126" s="133" t="s">
        <v>4651</v>
      </c>
      <c r="I126" s="150" t="s">
        <v>21615</v>
      </c>
      <c r="J126" s="122" t="s">
        <v>14158</v>
      </c>
      <c r="K126" s="133" t="s">
        <v>13815</v>
      </c>
      <c r="L126" s="133" t="s">
        <v>7344</v>
      </c>
      <c r="M126" s="151" t="s">
        <v>14001</v>
      </c>
      <c r="N126" s="151" t="s">
        <v>21616</v>
      </c>
      <c r="O126" s="151"/>
      <c r="P126" s="156"/>
      <c r="Q126" s="156"/>
      <c r="R126" s="156"/>
      <c r="S126" s="156"/>
      <c r="T126" s="156"/>
      <c r="U126" s="156"/>
      <c r="V126" s="156"/>
      <c r="W126" s="162" t="s">
        <v>21592</v>
      </c>
      <c r="X126" s="162" t="s">
        <v>5766</v>
      </c>
    </row>
    <row r="127" spans="1:26" ht="60" x14ac:dyDescent="0.25">
      <c r="A127" s="155">
        <v>5264</v>
      </c>
      <c r="B127" s="177">
        <v>124</v>
      </c>
      <c r="C127" s="121" t="s">
        <v>132</v>
      </c>
      <c r="D127" s="150" t="s">
        <v>5758</v>
      </c>
      <c r="E127" s="121"/>
      <c r="F127" s="121"/>
      <c r="G127" s="151"/>
      <c r="H127" s="133" t="s">
        <v>4650</v>
      </c>
      <c r="I127" s="150" t="s">
        <v>21615</v>
      </c>
      <c r="J127" s="122" t="s">
        <v>14159</v>
      </c>
      <c r="K127" s="133" t="s">
        <v>14160</v>
      </c>
      <c r="L127" s="133" t="s">
        <v>7344</v>
      </c>
      <c r="M127" s="151" t="s">
        <v>14161</v>
      </c>
      <c r="N127" s="151" t="s">
        <v>21616</v>
      </c>
      <c r="O127" s="151"/>
      <c r="P127" s="156"/>
      <c r="Q127" s="156"/>
      <c r="R127" s="156"/>
      <c r="S127" s="156"/>
      <c r="T127" s="156"/>
      <c r="U127" s="156"/>
      <c r="V127" s="156"/>
      <c r="W127" s="162" t="s">
        <v>21592</v>
      </c>
      <c r="X127" s="162" t="s">
        <v>5758</v>
      </c>
      <c r="Y127" s="162" t="s">
        <v>5759</v>
      </c>
    </row>
    <row r="128" spans="1:26" ht="60" x14ac:dyDescent="0.25">
      <c r="A128" s="155">
        <v>5260</v>
      </c>
      <c r="B128" s="177">
        <v>125</v>
      </c>
      <c r="C128" s="121" t="s">
        <v>133</v>
      </c>
      <c r="D128" s="150" t="s">
        <v>5741</v>
      </c>
      <c r="E128" s="121"/>
      <c r="F128" s="121"/>
      <c r="G128" s="151"/>
      <c r="H128" s="133" t="s">
        <v>4651</v>
      </c>
      <c r="I128" s="150" t="s">
        <v>21615</v>
      </c>
      <c r="J128" s="122" t="s">
        <v>14162</v>
      </c>
      <c r="K128" s="133" t="s">
        <v>14163</v>
      </c>
      <c r="L128" s="133" t="s">
        <v>7344</v>
      </c>
      <c r="M128" s="151" t="s">
        <v>14164</v>
      </c>
      <c r="N128" s="151" t="s">
        <v>21616</v>
      </c>
      <c r="O128" s="151"/>
      <c r="P128" s="156"/>
      <c r="Q128" s="156"/>
      <c r="R128" s="156"/>
      <c r="S128" s="156"/>
      <c r="T128" s="156"/>
      <c r="U128" s="156"/>
      <c r="V128" s="156"/>
      <c r="W128" s="162" t="s">
        <v>21592</v>
      </c>
      <c r="X128" s="162" t="s">
        <v>5741</v>
      </c>
    </row>
    <row r="129" spans="1:26" ht="60" x14ac:dyDescent="0.25">
      <c r="A129" s="155">
        <v>5280</v>
      </c>
      <c r="B129" s="177">
        <v>126</v>
      </c>
      <c r="C129" s="121" t="s">
        <v>134</v>
      </c>
      <c r="D129" s="150" t="s">
        <v>5870</v>
      </c>
      <c r="E129" s="121"/>
      <c r="F129" s="121"/>
      <c r="G129" s="151"/>
      <c r="H129" s="133" t="s">
        <v>4653</v>
      </c>
      <c r="I129" s="150" t="s">
        <v>21615</v>
      </c>
      <c r="J129" s="122" t="s">
        <v>14165</v>
      </c>
      <c r="K129" s="133" t="s">
        <v>13815</v>
      </c>
      <c r="L129" s="133" t="s">
        <v>7344</v>
      </c>
      <c r="M129" s="151" t="s">
        <v>14166</v>
      </c>
      <c r="N129" s="151" t="s">
        <v>21616</v>
      </c>
      <c r="O129" s="151"/>
      <c r="P129" s="156"/>
      <c r="Q129" s="156"/>
      <c r="R129" s="156"/>
      <c r="S129" s="156"/>
      <c r="T129" s="156"/>
      <c r="U129" s="156"/>
      <c r="V129" s="156"/>
      <c r="W129" s="162" t="s">
        <v>21592</v>
      </c>
      <c r="X129" s="162" t="s">
        <v>5870</v>
      </c>
    </row>
    <row r="130" spans="1:26" ht="75" x14ac:dyDescent="0.25">
      <c r="A130" s="155">
        <v>2448</v>
      </c>
      <c r="B130" s="177">
        <v>127</v>
      </c>
      <c r="C130" s="121" t="s">
        <v>135</v>
      </c>
      <c r="D130" s="150" t="s">
        <v>5739</v>
      </c>
      <c r="E130" s="121"/>
      <c r="F130" s="121"/>
      <c r="G130" s="151"/>
      <c r="H130" s="133" t="s">
        <v>4650</v>
      </c>
      <c r="I130" s="150" t="s">
        <v>21615</v>
      </c>
      <c r="J130" s="122" t="s">
        <v>14167</v>
      </c>
      <c r="K130" s="133" t="s">
        <v>14006</v>
      </c>
      <c r="L130" s="133" t="s">
        <v>13775</v>
      </c>
      <c r="M130" s="151" t="s">
        <v>14168</v>
      </c>
      <c r="N130" s="151" t="s">
        <v>21616</v>
      </c>
      <c r="O130" s="151"/>
      <c r="P130" s="156"/>
      <c r="Q130" s="156"/>
      <c r="R130" s="156"/>
      <c r="S130" s="156"/>
      <c r="T130" s="156"/>
      <c r="U130" s="156"/>
      <c r="V130" s="156"/>
      <c r="W130" s="162" t="s">
        <v>21592</v>
      </c>
      <c r="X130" s="162" t="s">
        <v>5739</v>
      </c>
    </row>
    <row r="131" spans="1:26" ht="60" x14ac:dyDescent="0.25">
      <c r="A131" s="155">
        <v>3278</v>
      </c>
      <c r="B131" s="177">
        <v>128</v>
      </c>
      <c r="C131" s="121" t="s">
        <v>136</v>
      </c>
      <c r="D131" s="150" t="s">
        <v>5740</v>
      </c>
      <c r="E131" s="121"/>
      <c r="F131" s="121" t="s">
        <v>11959</v>
      </c>
      <c r="G131" s="151">
        <v>68126</v>
      </c>
      <c r="H131" s="133" t="s">
        <v>4651</v>
      </c>
      <c r="I131" s="150" t="s">
        <v>21615</v>
      </c>
      <c r="J131" s="122" t="s">
        <v>14171</v>
      </c>
      <c r="K131" s="133" t="s">
        <v>13912</v>
      </c>
      <c r="L131" s="133" t="s">
        <v>13875</v>
      </c>
      <c r="M131" s="151" t="s">
        <v>14172</v>
      </c>
      <c r="N131" s="151" t="s">
        <v>21616</v>
      </c>
      <c r="O131" s="151"/>
      <c r="P131" s="156"/>
      <c r="Q131" s="156"/>
      <c r="R131" s="156"/>
      <c r="S131" s="156"/>
      <c r="T131" s="156"/>
      <c r="U131" s="156"/>
      <c r="V131" s="156"/>
      <c r="W131" s="162" t="s">
        <v>21592</v>
      </c>
      <c r="X131" s="162" t="s">
        <v>5740</v>
      </c>
    </row>
    <row r="132" spans="1:26" ht="90" x14ac:dyDescent="0.25">
      <c r="A132" s="155">
        <v>2446</v>
      </c>
      <c r="B132" s="177">
        <v>129</v>
      </c>
      <c r="C132" s="121" t="s">
        <v>137</v>
      </c>
      <c r="D132" s="150" t="s">
        <v>5737</v>
      </c>
      <c r="E132" s="121"/>
      <c r="F132" s="121" t="s">
        <v>11960</v>
      </c>
      <c r="G132" s="151">
        <v>48200</v>
      </c>
      <c r="H132" s="133" t="s">
        <v>4652</v>
      </c>
      <c r="I132" s="150" t="s">
        <v>21615</v>
      </c>
      <c r="J132" s="122" t="s">
        <v>14174</v>
      </c>
      <c r="K132" s="133" t="s">
        <v>13798</v>
      </c>
      <c r="L132" s="133" t="s">
        <v>13775</v>
      </c>
      <c r="M132" s="151" t="s">
        <v>13967</v>
      </c>
      <c r="N132" s="151" t="s">
        <v>21616</v>
      </c>
      <c r="O132" s="151"/>
      <c r="P132" s="156"/>
      <c r="Q132" s="156"/>
      <c r="R132" s="156"/>
      <c r="S132" s="156"/>
      <c r="T132" s="156"/>
      <c r="U132" s="156"/>
      <c r="V132" s="156"/>
      <c r="W132" s="162" t="s">
        <v>21592</v>
      </c>
      <c r="X132" s="162" t="s">
        <v>5737</v>
      </c>
      <c r="Y132" s="162" t="s">
        <v>5738</v>
      </c>
    </row>
    <row r="133" spans="1:26" ht="30" x14ac:dyDescent="0.25">
      <c r="A133" s="155">
        <v>3280</v>
      </c>
      <c r="B133" s="177">
        <v>130</v>
      </c>
      <c r="C133" s="121" t="s">
        <v>138</v>
      </c>
      <c r="D133" s="150" t="s">
        <v>5748</v>
      </c>
      <c r="E133" s="121"/>
      <c r="F133" s="121"/>
      <c r="G133" s="151"/>
      <c r="H133" s="133" t="s">
        <v>4651</v>
      </c>
      <c r="I133" s="150" t="s">
        <v>21615</v>
      </c>
      <c r="J133" s="122" t="s">
        <v>14175</v>
      </c>
      <c r="K133" s="133" t="s">
        <v>14176</v>
      </c>
      <c r="L133" s="133" t="s">
        <v>13875</v>
      </c>
      <c r="M133" s="151" t="s">
        <v>14177</v>
      </c>
      <c r="N133" s="151" t="s">
        <v>21616</v>
      </c>
      <c r="O133" s="151"/>
      <c r="P133" s="156"/>
      <c r="Q133" s="156"/>
      <c r="R133" s="156"/>
      <c r="S133" s="156"/>
      <c r="T133" s="156"/>
      <c r="U133" s="156"/>
      <c r="V133" s="156"/>
      <c r="W133" s="162" t="s">
        <v>21592</v>
      </c>
      <c r="X133" s="162" t="s">
        <v>5748</v>
      </c>
    </row>
    <row r="134" spans="1:26" ht="30" x14ac:dyDescent="0.25">
      <c r="A134" s="155">
        <v>3279</v>
      </c>
      <c r="B134" s="177">
        <v>131</v>
      </c>
      <c r="C134" s="121" t="s">
        <v>139</v>
      </c>
      <c r="D134" s="150" t="s">
        <v>5750</v>
      </c>
      <c r="E134" s="121"/>
      <c r="F134" s="121"/>
      <c r="G134" s="151"/>
      <c r="H134" s="133" t="s">
        <v>4651</v>
      </c>
      <c r="I134" s="150" t="s">
        <v>21615</v>
      </c>
      <c r="J134" s="122" t="s">
        <v>14178</v>
      </c>
      <c r="K134" s="133" t="s">
        <v>14179</v>
      </c>
      <c r="L134" s="133" t="s">
        <v>13875</v>
      </c>
      <c r="M134" s="151" t="s">
        <v>14180</v>
      </c>
      <c r="N134" s="151" t="s">
        <v>21616</v>
      </c>
      <c r="O134" s="151"/>
      <c r="P134" s="156"/>
      <c r="Q134" s="156"/>
      <c r="R134" s="156"/>
      <c r="S134" s="156"/>
      <c r="T134" s="156"/>
      <c r="U134" s="156"/>
      <c r="V134" s="156"/>
      <c r="W134" s="162" t="s">
        <v>21592</v>
      </c>
      <c r="X134" s="162" t="s">
        <v>5750</v>
      </c>
    </row>
    <row r="135" spans="1:26" ht="60" x14ac:dyDescent="0.25">
      <c r="A135" s="155">
        <v>1537</v>
      </c>
      <c r="B135" s="177">
        <v>132</v>
      </c>
      <c r="C135" s="121" t="s">
        <v>140</v>
      </c>
      <c r="D135" s="150" t="s">
        <v>5749</v>
      </c>
      <c r="E135" s="121"/>
      <c r="F135" s="121"/>
      <c r="G135" s="151"/>
      <c r="H135" s="133" t="s">
        <v>4651</v>
      </c>
      <c r="I135" s="150" t="s">
        <v>21615</v>
      </c>
      <c r="J135" s="122" t="s">
        <v>14181</v>
      </c>
      <c r="K135" s="133" t="s">
        <v>13877</v>
      </c>
      <c r="L135" s="133" t="s">
        <v>13878</v>
      </c>
      <c r="M135" s="151" t="s">
        <v>14182</v>
      </c>
      <c r="N135" s="151" t="s">
        <v>21616</v>
      </c>
      <c r="O135" s="151"/>
      <c r="P135" s="156"/>
      <c r="Q135" s="156"/>
      <c r="R135" s="156"/>
      <c r="S135" s="156"/>
      <c r="T135" s="156"/>
      <c r="U135" s="156"/>
      <c r="V135" s="156"/>
      <c r="W135" s="162" t="s">
        <v>21592</v>
      </c>
      <c r="X135" s="162" t="s">
        <v>5749</v>
      </c>
      <c r="Y135" s="162" t="s">
        <v>4959</v>
      </c>
    </row>
    <row r="136" spans="1:26" ht="45" x14ac:dyDescent="0.25">
      <c r="A136" s="155">
        <v>1535</v>
      </c>
      <c r="B136" s="177">
        <v>133</v>
      </c>
      <c r="C136" s="121" t="s">
        <v>141</v>
      </c>
      <c r="D136" s="150" t="s">
        <v>5745</v>
      </c>
      <c r="E136" s="121" t="s">
        <v>9595</v>
      </c>
      <c r="F136" s="121"/>
      <c r="G136" s="151"/>
      <c r="H136" s="133" t="s">
        <v>4651</v>
      </c>
      <c r="I136" s="150" t="s">
        <v>21614</v>
      </c>
      <c r="J136" s="122" t="s">
        <v>14183</v>
      </c>
      <c r="K136" s="133" t="s">
        <v>13851</v>
      </c>
      <c r="L136" s="133" t="s">
        <v>13852</v>
      </c>
      <c r="M136" s="151" t="s">
        <v>14184</v>
      </c>
      <c r="N136" s="151" t="s">
        <v>7</v>
      </c>
      <c r="O136" s="151">
        <v>2</v>
      </c>
      <c r="P136" s="156">
        <v>1</v>
      </c>
      <c r="Q136" s="156"/>
      <c r="R136" s="156">
        <v>2</v>
      </c>
      <c r="S136" s="156"/>
      <c r="T136" s="156"/>
      <c r="U136" s="156"/>
      <c r="V136" s="156"/>
      <c r="W136" s="162" t="s">
        <v>21592</v>
      </c>
      <c r="X136" s="162" t="s">
        <v>5744</v>
      </c>
      <c r="Z136" s="162" t="str">
        <f>VLOOKUP(A136,'[1]Main sheet'!$A:$AB,28,0)</f>
        <v xml:space="preserve">AP007905471 </v>
      </c>
    </row>
    <row r="137" spans="1:26" ht="30" x14ac:dyDescent="0.25">
      <c r="A137" s="155">
        <v>3281</v>
      </c>
      <c r="B137" s="177">
        <v>134</v>
      </c>
      <c r="C137" s="121" t="s">
        <v>142</v>
      </c>
      <c r="D137" s="150" t="s">
        <v>5763</v>
      </c>
      <c r="E137" s="121"/>
      <c r="F137" s="121"/>
      <c r="G137" s="151"/>
      <c r="H137" s="133" t="s">
        <v>4650</v>
      </c>
      <c r="I137" s="150" t="s">
        <v>21615</v>
      </c>
      <c r="J137" s="122" t="s">
        <v>14185</v>
      </c>
      <c r="K137" s="133" t="s">
        <v>13786</v>
      </c>
      <c r="L137" s="133" t="s">
        <v>13787</v>
      </c>
      <c r="M137" s="151" t="s">
        <v>14186</v>
      </c>
      <c r="N137" s="151" t="s">
        <v>21616</v>
      </c>
      <c r="O137" s="151"/>
      <c r="P137" s="156"/>
      <c r="Q137" s="156"/>
      <c r="R137" s="156"/>
      <c r="S137" s="156"/>
      <c r="T137" s="156"/>
      <c r="U137" s="156"/>
      <c r="V137" s="156"/>
      <c r="W137" s="162" t="s">
        <v>21592</v>
      </c>
      <c r="X137" s="162" t="s">
        <v>5763</v>
      </c>
    </row>
    <row r="138" spans="1:26" ht="45" x14ac:dyDescent="0.25">
      <c r="A138" s="155">
        <v>4510</v>
      </c>
      <c r="B138" s="177">
        <v>135</v>
      </c>
      <c r="C138" s="121" t="s">
        <v>143</v>
      </c>
      <c r="D138" s="150" t="s">
        <v>5774</v>
      </c>
      <c r="E138" s="121"/>
      <c r="F138" s="121"/>
      <c r="G138" s="151"/>
      <c r="H138" s="133" t="s">
        <v>4650</v>
      </c>
      <c r="I138" s="150" t="s">
        <v>21615</v>
      </c>
      <c r="J138" s="122" t="s">
        <v>14188</v>
      </c>
      <c r="K138" s="133" t="s">
        <v>14189</v>
      </c>
      <c r="L138" s="133" t="s">
        <v>13812</v>
      </c>
      <c r="M138" s="151" t="s">
        <v>14190</v>
      </c>
      <c r="N138" s="151" t="s">
        <v>21616</v>
      </c>
      <c r="O138" s="151"/>
      <c r="P138" s="156"/>
      <c r="Q138" s="156"/>
      <c r="R138" s="156"/>
      <c r="S138" s="156"/>
      <c r="T138" s="156"/>
      <c r="U138" s="156"/>
      <c r="V138" s="156"/>
      <c r="W138" s="162" t="s">
        <v>21592</v>
      </c>
      <c r="X138" s="162" t="s">
        <v>5774</v>
      </c>
    </row>
    <row r="139" spans="1:26" ht="60" x14ac:dyDescent="0.25">
      <c r="A139" s="155">
        <v>1540</v>
      </c>
      <c r="B139" s="177">
        <v>136</v>
      </c>
      <c r="C139" s="121" t="s">
        <v>144</v>
      </c>
      <c r="D139" s="150" t="s">
        <v>5764</v>
      </c>
      <c r="E139" s="121"/>
      <c r="F139" s="121"/>
      <c r="G139" s="151"/>
      <c r="H139" s="133" t="s">
        <v>4651</v>
      </c>
      <c r="I139" s="150" t="s">
        <v>21615</v>
      </c>
      <c r="J139" s="122" t="s">
        <v>14191</v>
      </c>
      <c r="K139" s="133" t="s">
        <v>13851</v>
      </c>
      <c r="L139" s="133" t="s">
        <v>13852</v>
      </c>
      <c r="M139" s="151" t="s">
        <v>14192</v>
      </c>
      <c r="N139" s="151" t="s">
        <v>21616</v>
      </c>
      <c r="O139" s="151"/>
      <c r="P139" s="156"/>
      <c r="Q139" s="156"/>
      <c r="R139" s="156"/>
      <c r="S139" s="156"/>
      <c r="T139" s="156"/>
      <c r="U139" s="156"/>
      <c r="V139" s="156"/>
      <c r="W139" s="162" t="s">
        <v>21592</v>
      </c>
      <c r="X139" s="162" t="s">
        <v>5764</v>
      </c>
    </row>
    <row r="140" spans="1:26" ht="45" x14ac:dyDescent="0.25">
      <c r="A140" s="155">
        <v>4512</v>
      </c>
      <c r="B140" s="177">
        <v>137</v>
      </c>
      <c r="C140" s="121" t="s">
        <v>145</v>
      </c>
      <c r="D140" s="150" t="s">
        <v>5790</v>
      </c>
      <c r="E140" s="121"/>
      <c r="F140" s="121"/>
      <c r="G140" s="151"/>
      <c r="H140" s="133" t="s">
        <v>4653</v>
      </c>
      <c r="I140" s="150" t="s">
        <v>21615</v>
      </c>
      <c r="J140" s="122" t="s">
        <v>14193</v>
      </c>
      <c r="K140" s="133" t="s">
        <v>14194</v>
      </c>
      <c r="L140" s="133" t="s">
        <v>13812</v>
      </c>
      <c r="M140" s="151" t="s">
        <v>14195</v>
      </c>
      <c r="N140" s="151" t="s">
        <v>21616</v>
      </c>
      <c r="O140" s="151"/>
      <c r="P140" s="156"/>
      <c r="Q140" s="156"/>
      <c r="R140" s="156"/>
      <c r="S140" s="156"/>
      <c r="T140" s="156"/>
      <c r="U140" s="156"/>
      <c r="V140" s="156"/>
      <c r="W140" s="162" t="s">
        <v>21592</v>
      </c>
      <c r="X140" s="162" t="s">
        <v>5790</v>
      </c>
    </row>
    <row r="141" spans="1:26" ht="60" x14ac:dyDescent="0.25">
      <c r="A141" s="155">
        <v>4432</v>
      </c>
      <c r="B141" s="177">
        <v>138</v>
      </c>
      <c r="C141" s="121" t="s">
        <v>146</v>
      </c>
      <c r="D141" s="150" t="s">
        <v>5771</v>
      </c>
      <c r="E141" s="121" t="s">
        <v>9596</v>
      </c>
      <c r="F141" s="121" t="s">
        <v>11961</v>
      </c>
      <c r="G141" s="151">
        <v>81625</v>
      </c>
      <c r="H141" s="133" t="s">
        <v>4650</v>
      </c>
      <c r="I141" s="150" t="s">
        <v>21614</v>
      </c>
      <c r="J141" s="122" t="s">
        <v>14196</v>
      </c>
      <c r="K141" s="133" t="s">
        <v>13834</v>
      </c>
      <c r="L141" s="133" t="s">
        <v>13808</v>
      </c>
      <c r="M141" s="151" t="s">
        <v>14197</v>
      </c>
      <c r="N141" s="151" t="s">
        <v>7</v>
      </c>
      <c r="O141" s="151">
        <v>1</v>
      </c>
      <c r="P141" s="156"/>
      <c r="Q141" s="156"/>
      <c r="R141" s="156">
        <v>1</v>
      </c>
      <c r="S141" s="156"/>
      <c r="T141" s="156"/>
      <c r="U141" s="156"/>
      <c r="V141" s="156"/>
      <c r="W141" s="162" t="s">
        <v>21592</v>
      </c>
      <c r="X141" s="162" t="s">
        <v>5769</v>
      </c>
      <c r="Y141" s="162" t="s">
        <v>5770</v>
      </c>
      <c r="Z141" s="162" t="str">
        <f>VLOOKUP(A141,'[1]Main sheet'!$A:$AB,28,0)</f>
        <v xml:space="preserve">AP007974851 </v>
      </c>
    </row>
    <row r="142" spans="1:26" ht="60" x14ac:dyDescent="0.25">
      <c r="A142" s="155">
        <v>4509</v>
      </c>
      <c r="B142" s="177">
        <v>139</v>
      </c>
      <c r="C142" s="121" t="s">
        <v>147</v>
      </c>
      <c r="D142" s="150" t="s">
        <v>5781</v>
      </c>
      <c r="E142" s="121"/>
      <c r="F142" s="121"/>
      <c r="G142" s="151"/>
      <c r="H142" s="133" t="s">
        <v>4650</v>
      </c>
      <c r="I142" s="150" t="s">
        <v>21615</v>
      </c>
      <c r="J142" s="122" t="s">
        <v>14198</v>
      </c>
      <c r="K142" s="133" t="s">
        <v>14199</v>
      </c>
      <c r="L142" s="133" t="s">
        <v>13812</v>
      </c>
      <c r="M142" s="151" t="s">
        <v>14200</v>
      </c>
      <c r="N142" s="151" t="s">
        <v>21616</v>
      </c>
      <c r="O142" s="151"/>
      <c r="P142" s="156"/>
      <c r="Q142" s="156"/>
      <c r="R142" s="156"/>
      <c r="S142" s="156"/>
      <c r="T142" s="156"/>
      <c r="U142" s="156"/>
      <c r="V142" s="156"/>
      <c r="W142" s="162" t="s">
        <v>21592</v>
      </c>
      <c r="X142" s="162" t="s">
        <v>5781</v>
      </c>
    </row>
    <row r="143" spans="1:26" ht="30" x14ac:dyDescent="0.25">
      <c r="A143" s="155">
        <v>2253</v>
      </c>
      <c r="B143" s="177">
        <v>140</v>
      </c>
      <c r="C143" s="121" t="s">
        <v>148</v>
      </c>
      <c r="D143" s="150" t="s">
        <v>5776</v>
      </c>
      <c r="E143" s="121"/>
      <c r="F143" s="121"/>
      <c r="G143" s="151"/>
      <c r="H143" s="133" t="s">
        <v>4651</v>
      </c>
      <c r="I143" s="150" t="s">
        <v>21615</v>
      </c>
      <c r="J143" s="122" t="s">
        <v>14201</v>
      </c>
      <c r="K143" s="133" t="s">
        <v>13819</v>
      </c>
      <c r="L143" s="133" t="s">
        <v>13775</v>
      </c>
      <c r="M143" s="151" t="s">
        <v>14202</v>
      </c>
      <c r="N143" s="151" t="s">
        <v>21616</v>
      </c>
      <c r="O143" s="151"/>
      <c r="P143" s="156"/>
      <c r="Q143" s="156"/>
      <c r="R143" s="156"/>
      <c r="S143" s="156"/>
      <c r="T143" s="156"/>
      <c r="U143" s="156"/>
      <c r="V143" s="156"/>
      <c r="W143" s="162" t="s">
        <v>21592</v>
      </c>
      <c r="X143" s="162" t="s">
        <v>5776</v>
      </c>
      <c r="Y143" s="162" t="s">
        <v>5777</v>
      </c>
    </row>
    <row r="144" spans="1:26" ht="45" x14ac:dyDescent="0.25">
      <c r="A144" s="155">
        <v>1542</v>
      </c>
      <c r="B144" s="177">
        <v>141</v>
      </c>
      <c r="C144" s="121" t="s">
        <v>149</v>
      </c>
      <c r="D144" s="150" t="s">
        <v>5775</v>
      </c>
      <c r="E144" s="121"/>
      <c r="F144" s="121"/>
      <c r="G144" s="151"/>
      <c r="H144" s="133" t="s">
        <v>4651</v>
      </c>
      <c r="I144" s="150" t="s">
        <v>21615</v>
      </c>
      <c r="J144" s="122" t="s">
        <v>14203</v>
      </c>
      <c r="K144" s="133" t="s">
        <v>13877</v>
      </c>
      <c r="L144" s="133" t="s">
        <v>13878</v>
      </c>
      <c r="M144" s="151" t="s">
        <v>14182</v>
      </c>
      <c r="N144" s="151" t="s">
        <v>21616</v>
      </c>
      <c r="O144" s="151"/>
      <c r="P144" s="156"/>
      <c r="Q144" s="156"/>
      <c r="R144" s="156"/>
      <c r="S144" s="156"/>
      <c r="T144" s="156"/>
      <c r="U144" s="156"/>
      <c r="V144" s="156"/>
      <c r="W144" s="162" t="s">
        <v>21592</v>
      </c>
      <c r="X144" s="162" t="s">
        <v>5775</v>
      </c>
    </row>
    <row r="145" spans="1:26" ht="75" x14ac:dyDescent="0.25">
      <c r="A145" s="155">
        <v>1541</v>
      </c>
      <c r="B145" s="177">
        <v>142</v>
      </c>
      <c r="C145" s="121" t="s">
        <v>150</v>
      </c>
      <c r="D145" s="150" t="s">
        <v>5767</v>
      </c>
      <c r="E145" s="121"/>
      <c r="F145" s="121"/>
      <c r="G145" s="151"/>
      <c r="H145" s="133" t="s">
        <v>4651</v>
      </c>
      <c r="I145" s="150" t="s">
        <v>21615</v>
      </c>
      <c r="J145" s="122" t="s">
        <v>14204</v>
      </c>
      <c r="K145" s="133" t="s">
        <v>14133</v>
      </c>
      <c r="L145" s="133" t="s">
        <v>13845</v>
      </c>
      <c r="M145" s="151" t="s">
        <v>14205</v>
      </c>
      <c r="N145" s="151" t="s">
        <v>21616</v>
      </c>
      <c r="O145" s="151"/>
      <c r="P145" s="156"/>
      <c r="Q145" s="156"/>
      <c r="R145" s="156"/>
      <c r="S145" s="156"/>
      <c r="T145" s="156"/>
      <c r="U145" s="156"/>
      <c r="V145" s="156"/>
      <c r="W145" s="162" t="s">
        <v>21592</v>
      </c>
      <c r="X145" s="162" t="s">
        <v>5767</v>
      </c>
    </row>
    <row r="146" spans="1:26" ht="60" x14ac:dyDescent="0.25">
      <c r="A146" s="155">
        <v>2248</v>
      </c>
      <c r="B146" s="177">
        <v>143</v>
      </c>
      <c r="C146" s="121" t="s">
        <v>151</v>
      </c>
      <c r="D146" s="150" t="s">
        <v>4958</v>
      </c>
      <c r="E146" s="121"/>
      <c r="F146" s="121"/>
      <c r="G146" s="151"/>
      <c r="H146" s="133" t="s">
        <v>4651</v>
      </c>
      <c r="I146" s="150" t="s">
        <v>21615</v>
      </c>
      <c r="J146" s="122" t="s">
        <v>14206</v>
      </c>
      <c r="K146" s="133" t="s">
        <v>13819</v>
      </c>
      <c r="L146" s="133" t="s">
        <v>13775</v>
      </c>
      <c r="M146" s="151" t="s">
        <v>14207</v>
      </c>
      <c r="N146" s="151" t="s">
        <v>21616</v>
      </c>
      <c r="O146" s="151"/>
      <c r="P146" s="156"/>
      <c r="Q146" s="156"/>
      <c r="R146" s="156"/>
      <c r="S146" s="156"/>
      <c r="T146" s="156"/>
      <c r="U146" s="156"/>
      <c r="V146" s="156"/>
      <c r="W146" s="162" t="s">
        <v>21592</v>
      </c>
      <c r="X146" s="162" t="s">
        <v>4958</v>
      </c>
      <c r="Y146" s="162" t="s">
        <v>4959</v>
      </c>
    </row>
    <row r="147" spans="1:26" ht="45" x14ac:dyDescent="0.25">
      <c r="A147" s="155">
        <v>2249</v>
      </c>
      <c r="B147" s="177">
        <v>144</v>
      </c>
      <c r="C147" s="121" t="s">
        <v>152</v>
      </c>
      <c r="D147" s="150" t="s">
        <v>5464</v>
      </c>
      <c r="E147" s="121"/>
      <c r="F147" s="121"/>
      <c r="G147" s="151"/>
      <c r="H147" s="133" t="s">
        <v>4651</v>
      </c>
      <c r="I147" s="150" t="s">
        <v>21615</v>
      </c>
      <c r="J147" s="122" t="s">
        <v>14208</v>
      </c>
      <c r="K147" s="133" t="s">
        <v>13819</v>
      </c>
      <c r="L147" s="133" t="s">
        <v>13775</v>
      </c>
      <c r="M147" s="151" t="s">
        <v>14209</v>
      </c>
      <c r="N147" s="151" t="s">
        <v>21616</v>
      </c>
      <c r="O147" s="151"/>
      <c r="P147" s="156"/>
      <c r="Q147" s="156"/>
      <c r="R147" s="156"/>
      <c r="S147" s="156"/>
      <c r="T147" s="156"/>
      <c r="U147" s="156"/>
      <c r="V147" s="156"/>
      <c r="W147" s="162" t="s">
        <v>21592</v>
      </c>
      <c r="X147" s="162" t="s">
        <v>5464</v>
      </c>
    </row>
    <row r="148" spans="1:26" ht="45" x14ac:dyDescent="0.25">
      <c r="A148" s="155">
        <v>1017</v>
      </c>
      <c r="B148" s="177">
        <v>145</v>
      </c>
      <c r="C148" s="121" t="s">
        <v>153</v>
      </c>
      <c r="D148" s="150" t="s">
        <v>4939</v>
      </c>
      <c r="E148" s="121"/>
      <c r="F148" s="121"/>
      <c r="G148" s="151"/>
      <c r="H148" s="133" t="s">
        <v>4651</v>
      </c>
      <c r="I148" s="150" t="s">
        <v>21615</v>
      </c>
      <c r="J148" s="122" t="s">
        <v>14210</v>
      </c>
      <c r="K148" s="133" t="s">
        <v>14211</v>
      </c>
      <c r="L148" s="133" t="s">
        <v>14151</v>
      </c>
      <c r="M148" s="151" t="s">
        <v>14212</v>
      </c>
      <c r="N148" s="151" t="s">
        <v>21616</v>
      </c>
      <c r="O148" s="151"/>
      <c r="P148" s="156"/>
      <c r="Q148" s="156"/>
      <c r="R148" s="156"/>
      <c r="S148" s="156"/>
      <c r="T148" s="156"/>
      <c r="U148" s="156"/>
      <c r="V148" s="156"/>
      <c r="W148" s="162" t="s">
        <v>21592</v>
      </c>
      <c r="X148" s="162" t="s">
        <v>4939</v>
      </c>
    </row>
    <row r="149" spans="1:26" ht="30" x14ac:dyDescent="0.25">
      <c r="A149" s="155">
        <v>3206</v>
      </c>
      <c r="B149" s="177">
        <v>146</v>
      </c>
      <c r="C149" s="121" t="s">
        <v>154</v>
      </c>
      <c r="D149" s="150" t="s">
        <v>5153</v>
      </c>
      <c r="E149" s="121"/>
      <c r="F149" s="121"/>
      <c r="G149" s="151"/>
      <c r="H149" s="133" t="s">
        <v>4650</v>
      </c>
      <c r="I149" s="150" t="s">
        <v>21615</v>
      </c>
      <c r="J149" s="122" t="s">
        <v>14213</v>
      </c>
      <c r="K149" s="133" t="s">
        <v>13786</v>
      </c>
      <c r="L149" s="133" t="s">
        <v>13787</v>
      </c>
      <c r="M149" s="151" t="s">
        <v>14214</v>
      </c>
      <c r="N149" s="151" t="s">
        <v>21616</v>
      </c>
      <c r="O149" s="151"/>
      <c r="P149" s="156"/>
      <c r="Q149" s="156"/>
      <c r="R149" s="156"/>
      <c r="S149" s="156"/>
      <c r="T149" s="156"/>
      <c r="U149" s="156"/>
      <c r="V149" s="156"/>
      <c r="W149" s="162" t="s">
        <v>21592</v>
      </c>
      <c r="X149" s="162" t="s">
        <v>5153</v>
      </c>
    </row>
    <row r="150" spans="1:26" ht="45" x14ac:dyDescent="0.25">
      <c r="A150" s="155">
        <v>3137</v>
      </c>
      <c r="B150" s="177">
        <v>147</v>
      </c>
      <c r="C150" s="121" t="s">
        <v>155</v>
      </c>
      <c r="D150" s="150" t="s">
        <v>4968</v>
      </c>
      <c r="E150" s="121"/>
      <c r="F150" s="121"/>
      <c r="G150" s="151"/>
      <c r="H150" s="133" t="s">
        <v>4650</v>
      </c>
      <c r="I150" s="150" t="s">
        <v>21615</v>
      </c>
      <c r="J150" s="122" t="s">
        <v>14215</v>
      </c>
      <c r="K150" s="133" t="s">
        <v>14216</v>
      </c>
      <c r="L150" s="133" t="s">
        <v>13787</v>
      </c>
      <c r="M150" s="151" t="s">
        <v>14217</v>
      </c>
      <c r="N150" s="151" t="s">
        <v>21616</v>
      </c>
      <c r="O150" s="151"/>
      <c r="P150" s="156"/>
      <c r="Q150" s="156"/>
      <c r="R150" s="156"/>
      <c r="S150" s="156"/>
      <c r="T150" s="156"/>
      <c r="U150" s="156"/>
      <c r="V150" s="156"/>
      <c r="W150" s="162" t="s">
        <v>21592</v>
      </c>
      <c r="X150" s="162" t="s">
        <v>4968</v>
      </c>
    </row>
    <row r="151" spans="1:26" ht="30" x14ac:dyDescent="0.25">
      <c r="A151" s="155">
        <v>3133</v>
      </c>
      <c r="B151" s="177">
        <v>148</v>
      </c>
      <c r="C151" s="121" t="s">
        <v>156</v>
      </c>
      <c r="D151" s="150" t="s">
        <v>4967</v>
      </c>
      <c r="E151" s="121"/>
      <c r="F151" s="121"/>
      <c r="G151" s="151"/>
      <c r="H151" s="133" t="s">
        <v>4650</v>
      </c>
      <c r="I151" s="150" t="s">
        <v>21615</v>
      </c>
      <c r="J151" s="122" t="s">
        <v>14218</v>
      </c>
      <c r="K151" s="133" t="s">
        <v>13801</v>
      </c>
      <c r="L151" s="133" t="s">
        <v>13802</v>
      </c>
      <c r="M151" s="151" t="s">
        <v>13803</v>
      </c>
      <c r="N151" s="151" t="s">
        <v>21616</v>
      </c>
      <c r="O151" s="151"/>
      <c r="P151" s="156"/>
      <c r="Q151" s="156"/>
      <c r="R151" s="156"/>
      <c r="S151" s="156"/>
      <c r="T151" s="156"/>
      <c r="U151" s="156"/>
      <c r="V151" s="156"/>
      <c r="W151" s="162" t="s">
        <v>21592</v>
      </c>
      <c r="X151" s="162" t="s">
        <v>4967</v>
      </c>
    </row>
    <row r="152" spans="1:26" ht="30" x14ac:dyDescent="0.25">
      <c r="A152" s="155">
        <v>3131</v>
      </c>
      <c r="B152" s="177">
        <v>149</v>
      </c>
      <c r="C152" s="121" t="s">
        <v>157</v>
      </c>
      <c r="D152" s="150" t="s">
        <v>5009</v>
      </c>
      <c r="E152" s="121"/>
      <c r="F152" s="121"/>
      <c r="G152" s="151"/>
      <c r="H152" s="133" t="s">
        <v>4650</v>
      </c>
      <c r="I152" s="150" t="s">
        <v>21615</v>
      </c>
      <c r="J152" s="122" t="s">
        <v>14219</v>
      </c>
      <c r="K152" s="133" t="s">
        <v>13786</v>
      </c>
      <c r="L152" s="133" t="s">
        <v>13787</v>
      </c>
      <c r="M152" s="151" t="s">
        <v>14220</v>
      </c>
      <c r="N152" s="151" t="s">
        <v>21616</v>
      </c>
      <c r="O152" s="151"/>
      <c r="P152" s="156"/>
      <c r="Q152" s="156"/>
      <c r="R152" s="156"/>
      <c r="S152" s="156"/>
      <c r="T152" s="156"/>
      <c r="U152" s="156"/>
      <c r="V152" s="156"/>
      <c r="W152" s="162" t="s">
        <v>21592</v>
      </c>
      <c r="X152" s="162" t="s">
        <v>5009</v>
      </c>
    </row>
    <row r="153" spans="1:26" ht="45" x14ac:dyDescent="0.25">
      <c r="A153" s="155">
        <v>3003</v>
      </c>
      <c r="B153" s="177">
        <v>150</v>
      </c>
      <c r="C153" s="121" t="s">
        <v>158</v>
      </c>
      <c r="D153" s="150" t="s">
        <v>4971</v>
      </c>
      <c r="E153" s="121" t="s">
        <v>9597</v>
      </c>
      <c r="F153" s="121" t="s">
        <v>11962</v>
      </c>
      <c r="G153" s="151">
        <v>86281</v>
      </c>
      <c r="H153" s="133" t="s">
        <v>4650</v>
      </c>
      <c r="I153" s="150" t="s">
        <v>21614</v>
      </c>
      <c r="J153" s="122" t="s">
        <v>14221</v>
      </c>
      <c r="K153" s="133" t="s">
        <v>14222</v>
      </c>
      <c r="L153" s="133" t="s">
        <v>13787</v>
      </c>
      <c r="M153" s="151" t="s">
        <v>14223</v>
      </c>
      <c r="N153" s="151" t="s">
        <v>7</v>
      </c>
      <c r="O153" s="151">
        <v>3</v>
      </c>
      <c r="P153" s="156">
        <v>1</v>
      </c>
      <c r="Q153" s="156"/>
      <c r="R153" s="156">
        <v>3</v>
      </c>
      <c r="S153" s="156"/>
      <c r="T153" s="156"/>
      <c r="U153" s="156">
        <v>1</v>
      </c>
      <c r="V153" s="156">
        <v>1</v>
      </c>
      <c r="W153" s="162" t="s">
        <v>21592</v>
      </c>
      <c r="X153" s="162" t="s">
        <v>4970</v>
      </c>
      <c r="Y153" s="162" t="s">
        <v>4971</v>
      </c>
      <c r="Z153" s="162" t="str">
        <f>VLOOKUP(A153,'[1]Main sheet'!$A:$AB,28,0)</f>
        <v>AP007901691</v>
      </c>
    </row>
    <row r="154" spans="1:26" ht="60" x14ac:dyDescent="0.25">
      <c r="A154" s="155">
        <v>3006</v>
      </c>
      <c r="B154" s="177">
        <v>151</v>
      </c>
      <c r="C154" s="121" t="s">
        <v>159</v>
      </c>
      <c r="D154" s="150" t="s">
        <v>4845</v>
      </c>
      <c r="E154" s="121"/>
      <c r="F154" s="121"/>
      <c r="G154" s="151"/>
      <c r="H154" s="133" t="s">
        <v>4653</v>
      </c>
      <c r="I154" s="150" t="s">
        <v>21615</v>
      </c>
      <c r="J154" s="122" t="s">
        <v>14224</v>
      </c>
      <c r="K154" s="133" t="s">
        <v>14225</v>
      </c>
      <c r="L154" s="133" t="s">
        <v>13875</v>
      </c>
      <c r="M154" s="151" t="s">
        <v>14226</v>
      </c>
      <c r="N154" s="151" t="s">
        <v>21616</v>
      </c>
      <c r="O154" s="151"/>
      <c r="P154" s="156"/>
      <c r="Q154" s="156"/>
      <c r="R154" s="156"/>
      <c r="S154" s="156"/>
      <c r="T154" s="156"/>
      <c r="U154" s="156"/>
      <c r="V154" s="156"/>
      <c r="W154" s="162" t="s">
        <v>21592</v>
      </c>
      <c r="X154" s="162" t="s">
        <v>4844</v>
      </c>
      <c r="Z154" s="162" t="str">
        <f>VLOOKUP(A154,'[1]Main sheet'!$A:$AB,28,0)</f>
        <v xml:space="preserve">AP0079084582 </v>
      </c>
    </row>
    <row r="155" spans="1:26" ht="60" x14ac:dyDescent="0.25">
      <c r="A155" s="155">
        <v>3007</v>
      </c>
      <c r="B155" s="177">
        <v>152</v>
      </c>
      <c r="C155" s="121" t="s">
        <v>160</v>
      </c>
      <c r="D155" s="150" t="s">
        <v>4997</v>
      </c>
      <c r="E155" s="121"/>
      <c r="F155" s="121"/>
      <c r="G155" s="151"/>
      <c r="H155" s="133" t="s">
        <v>4650</v>
      </c>
      <c r="I155" s="150" t="s">
        <v>21615</v>
      </c>
      <c r="J155" s="122" t="s">
        <v>14227</v>
      </c>
      <c r="K155" s="133" t="s">
        <v>13786</v>
      </c>
      <c r="L155" s="133" t="s">
        <v>13787</v>
      </c>
      <c r="M155" s="151" t="s">
        <v>14228</v>
      </c>
      <c r="N155" s="151" t="s">
        <v>21616</v>
      </c>
      <c r="O155" s="151"/>
      <c r="P155" s="156"/>
      <c r="Q155" s="156"/>
      <c r="R155" s="156"/>
      <c r="S155" s="156"/>
      <c r="T155" s="156"/>
      <c r="U155" s="156"/>
      <c r="V155" s="156"/>
      <c r="W155" s="162" t="s">
        <v>21592</v>
      </c>
      <c r="X155" s="162" t="s">
        <v>4997</v>
      </c>
    </row>
    <row r="156" spans="1:26" ht="45" x14ac:dyDescent="0.25">
      <c r="A156" s="155">
        <v>3132</v>
      </c>
      <c r="B156" s="177">
        <v>153</v>
      </c>
      <c r="C156" s="121" t="s">
        <v>161</v>
      </c>
      <c r="D156" s="150" t="s">
        <v>4846</v>
      </c>
      <c r="E156" s="121"/>
      <c r="F156" s="121"/>
      <c r="G156" s="151"/>
      <c r="H156" s="133" t="s">
        <v>4650</v>
      </c>
      <c r="I156" s="150" t="s">
        <v>21615</v>
      </c>
      <c r="J156" s="122" t="s">
        <v>14229</v>
      </c>
      <c r="K156" s="133" t="s">
        <v>13786</v>
      </c>
      <c r="L156" s="133" t="s">
        <v>13787</v>
      </c>
      <c r="M156" s="151" t="s">
        <v>14230</v>
      </c>
      <c r="N156" s="151" t="s">
        <v>21616</v>
      </c>
      <c r="O156" s="151"/>
      <c r="P156" s="156"/>
      <c r="Q156" s="156"/>
      <c r="R156" s="156"/>
      <c r="S156" s="156"/>
      <c r="T156" s="156"/>
      <c r="U156" s="156"/>
      <c r="V156" s="156"/>
      <c r="W156" s="162" t="s">
        <v>21592</v>
      </c>
      <c r="X156" s="162" t="s">
        <v>4846</v>
      </c>
    </row>
    <row r="157" spans="1:26" ht="45" x14ac:dyDescent="0.25">
      <c r="A157" s="155">
        <v>3134</v>
      </c>
      <c r="B157" s="177">
        <v>154</v>
      </c>
      <c r="C157" s="121" t="s">
        <v>162</v>
      </c>
      <c r="D157" s="150" t="s">
        <v>4850</v>
      </c>
      <c r="E157" s="121" t="s">
        <v>9598</v>
      </c>
      <c r="F157" s="121" t="s">
        <v>11963</v>
      </c>
      <c r="G157" s="151"/>
      <c r="H157" s="133" t="s">
        <v>4650</v>
      </c>
      <c r="I157" s="150" t="s">
        <v>21614</v>
      </c>
      <c r="J157" s="122" t="s">
        <v>14231</v>
      </c>
      <c r="K157" s="133" t="s">
        <v>14216</v>
      </c>
      <c r="L157" s="133" t="s">
        <v>13787</v>
      </c>
      <c r="M157" s="151" t="s">
        <v>14232</v>
      </c>
      <c r="N157" s="151" t="s">
        <v>7</v>
      </c>
      <c r="O157" s="151">
        <v>1</v>
      </c>
      <c r="P157" s="156">
        <v>1</v>
      </c>
      <c r="Q157" s="156"/>
      <c r="R157" s="156">
        <v>2</v>
      </c>
      <c r="S157" s="156"/>
      <c r="T157" s="156"/>
      <c r="U157" s="156"/>
      <c r="V157" s="156"/>
      <c r="W157" s="162" t="s">
        <v>21592</v>
      </c>
      <c r="X157" s="162" t="s">
        <v>4848</v>
      </c>
      <c r="Y157" s="162" t="s">
        <v>4849</v>
      </c>
      <c r="Z157" s="162" t="str">
        <f>VLOOKUP(A157,'[1]Main sheet'!$A:$AB,28,0)</f>
        <v>AP007901291</v>
      </c>
    </row>
    <row r="158" spans="1:26" ht="30" x14ac:dyDescent="0.25">
      <c r="A158" s="155">
        <v>3211</v>
      </c>
      <c r="B158" s="177">
        <v>155</v>
      </c>
      <c r="C158" s="121" t="s">
        <v>163</v>
      </c>
      <c r="D158" s="150" t="s">
        <v>5034</v>
      </c>
      <c r="E158" s="121"/>
      <c r="F158" s="121"/>
      <c r="G158" s="151"/>
      <c r="H158" s="133" t="s">
        <v>4650</v>
      </c>
      <c r="I158" s="150" t="s">
        <v>21615</v>
      </c>
      <c r="J158" s="122" t="s">
        <v>14233</v>
      </c>
      <c r="K158" s="133" t="s">
        <v>13794</v>
      </c>
      <c r="L158" s="133" t="s">
        <v>13795</v>
      </c>
      <c r="M158" s="151" t="s">
        <v>14234</v>
      </c>
      <c r="N158" s="151" t="s">
        <v>21616</v>
      </c>
      <c r="O158" s="151"/>
      <c r="P158" s="156"/>
      <c r="Q158" s="156"/>
      <c r="R158" s="156"/>
      <c r="S158" s="156"/>
      <c r="T158" s="156"/>
      <c r="U158" s="156"/>
      <c r="V158" s="156"/>
      <c r="W158" s="162" t="s">
        <v>21592</v>
      </c>
      <c r="X158" s="162" t="s">
        <v>5034</v>
      </c>
    </row>
    <row r="159" spans="1:26" ht="30" x14ac:dyDescent="0.25">
      <c r="A159" s="155">
        <v>3270</v>
      </c>
      <c r="B159" s="177">
        <v>156</v>
      </c>
      <c r="C159" s="121" t="s">
        <v>164</v>
      </c>
      <c r="D159" s="150" t="s">
        <v>5034</v>
      </c>
      <c r="E159" s="121"/>
      <c r="F159" s="121"/>
      <c r="G159" s="151"/>
      <c r="H159" s="133" t="s">
        <v>4650</v>
      </c>
      <c r="I159" s="150" t="s">
        <v>21615</v>
      </c>
      <c r="J159" s="122" t="s">
        <v>14235</v>
      </c>
      <c r="K159" s="133" t="s">
        <v>13794</v>
      </c>
      <c r="L159" s="133" t="s">
        <v>13795</v>
      </c>
      <c r="M159" s="151" t="s">
        <v>14236</v>
      </c>
      <c r="N159" s="151" t="s">
        <v>21616</v>
      </c>
      <c r="O159" s="151"/>
      <c r="P159" s="156"/>
      <c r="Q159" s="156"/>
      <c r="R159" s="156"/>
      <c r="S159" s="156"/>
      <c r="T159" s="156"/>
      <c r="U159" s="156"/>
      <c r="V159" s="156"/>
      <c r="W159" s="162" t="s">
        <v>21592</v>
      </c>
      <c r="X159" s="162" t="s">
        <v>5034</v>
      </c>
    </row>
    <row r="160" spans="1:26" ht="45" x14ac:dyDescent="0.25">
      <c r="A160" s="155">
        <v>3148</v>
      </c>
      <c r="B160" s="177">
        <v>157</v>
      </c>
      <c r="C160" s="121" t="s">
        <v>165</v>
      </c>
      <c r="D160" s="150" t="s">
        <v>4860</v>
      </c>
      <c r="E160" s="121"/>
      <c r="F160" s="121"/>
      <c r="G160" s="151"/>
      <c r="H160" s="133" t="s">
        <v>4651</v>
      </c>
      <c r="I160" s="150" t="s">
        <v>21615</v>
      </c>
      <c r="J160" s="122" t="s">
        <v>14237</v>
      </c>
      <c r="K160" s="133" t="s">
        <v>13786</v>
      </c>
      <c r="L160" s="133" t="s">
        <v>13787</v>
      </c>
      <c r="M160" s="151" t="s">
        <v>14238</v>
      </c>
      <c r="N160" s="151" t="s">
        <v>21616</v>
      </c>
      <c r="O160" s="151"/>
      <c r="P160" s="156"/>
      <c r="Q160" s="156"/>
      <c r="R160" s="156"/>
      <c r="S160" s="156"/>
      <c r="T160" s="156"/>
      <c r="U160" s="156"/>
      <c r="V160" s="156"/>
      <c r="W160" s="162" t="s">
        <v>21592</v>
      </c>
      <c r="X160" s="162" t="s">
        <v>4860</v>
      </c>
    </row>
    <row r="161" spans="1:26" ht="45" x14ac:dyDescent="0.25">
      <c r="A161" s="155">
        <v>3138</v>
      </c>
      <c r="B161" s="177">
        <v>158</v>
      </c>
      <c r="C161" s="121" t="s">
        <v>166</v>
      </c>
      <c r="D161" s="150" t="s">
        <v>4851</v>
      </c>
      <c r="E161" s="121"/>
      <c r="F161" s="121" t="s">
        <v>11964</v>
      </c>
      <c r="G161" s="151">
        <v>83263</v>
      </c>
      <c r="H161" s="133" t="s">
        <v>4651</v>
      </c>
      <c r="I161" s="150" t="s">
        <v>21615</v>
      </c>
      <c r="J161" s="122" t="s">
        <v>14240</v>
      </c>
      <c r="K161" s="133" t="s">
        <v>13786</v>
      </c>
      <c r="L161" s="133" t="s">
        <v>13787</v>
      </c>
      <c r="M161" s="151" t="s">
        <v>14241</v>
      </c>
      <c r="N161" s="151" t="s">
        <v>21616</v>
      </c>
      <c r="O161" s="151"/>
      <c r="P161" s="156"/>
      <c r="Q161" s="156"/>
      <c r="R161" s="156"/>
      <c r="S161" s="156"/>
      <c r="T161" s="156"/>
      <c r="U161" s="156"/>
      <c r="V161" s="156"/>
      <c r="W161" s="162" t="s">
        <v>21592</v>
      </c>
      <c r="X161" s="162" t="s">
        <v>4851</v>
      </c>
    </row>
    <row r="162" spans="1:26" ht="45" x14ac:dyDescent="0.25">
      <c r="A162" s="155">
        <v>3139</v>
      </c>
      <c r="B162" s="177">
        <v>159</v>
      </c>
      <c r="C162" s="121" t="s">
        <v>167</v>
      </c>
      <c r="D162" s="150" t="s">
        <v>4854</v>
      </c>
      <c r="E162" s="121" t="s">
        <v>9599</v>
      </c>
      <c r="F162" s="121" t="s">
        <v>11965</v>
      </c>
      <c r="G162" s="151"/>
      <c r="H162" s="133" t="s">
        <v>4651</v>
      </c>
      <c r="I162" s="150" t="s">
        <v>21615</v>
      </c>
      <c r="J162" s="122" t="s">
        <v>14242</v>
      </c>
      <c r="K162" s="133" t="s">
        <v>14222</v>
      </c>
      <c r="L162" s="133" t="s">
        <v>13787</v>
      </c>
      <c r="M162" s="151" t="s">
        <v>14243</v>
      </c>
      <c r="N162" s="151" t="s">
        <v>21616</v>
      </c>
      <c r="O162" s="151"/>
      <c r="P162" s="156"/>
      <c r="Q162" s="156"/>
      <c r="R162" s="156"/>
      <c r="S162" s="156"/>
      <c r="T162" s="156"/>
      <c r="U162" s="156"/>
      <c r="V162" s="156"/>
      <c r="W162" s="162" t="s">
        <v>21592</v>
      </c>
      <c r="X162" s="162" t="s">
        <v>4853</v>
      </c>
      <c r="Z162" s="162" t="str">
        <f>VLOOKUP(A162,'[1]Main sheet'!$A:$AB,28,0)</f>
        <v>AP007902351</v>
      </c>
    </row>
    <row r="163" spans="1:26" ht="60" x14ac:dyDescent="0.25">
      <c r="A163" s="155">
        <v>3141</v>
      </c>
      <c r="B163" s="177">
        <v>160</v>
      </c>
      <c r="C163" s="121" t="s">
        <v>168</v>
      </c>
      <c r="D163" s="150" t="s">
        <v>4855</v>
      </c>
      <c r="E163" s="121"/>
      <c r="F163" s="121"/>
      <c r="G163" s="151"/>
      <c r="H163" s="133" t="s">
        <v>4651</v>
      </c>
      <c r="I163" s="150" t="s">
        <v>21615</v>
      </c>
      <c r="J163" s="122" t="s">
        <v>14244</v>
      </c>
      <c r="K163" s="133" t="s">
        <v>13786</v>
      </c>
      <c r="L163" s="133" t="s">
        <v>13787</v>
      </c>
      <c r="M163" s="151" t="s">
        <v>14245</v>
      </c>
      <c r="N163" s="151" t="s">
        <v>21616</v>
      </c>
      <c r="O163" s="151"/>
      <c r="P163" s="156"/>
      <c r="Q163" s="156"/>
      <c r="R163" s="156"/>
      <c r="S163" s="156"/>
      <c r="T163" s="156"/>
      <c r="U163" s="156"/>
      <c r="V163" s="156"/>
      <c r="W163" s="162" t="s">
        <v>21592</v>
      </c>
      <c r="X163" s="162" t="s">
        <v>4855</v>
      </c>
    </row>
    <row r="164" spans="1:26" ht="45" x14ac:dyDescent="0.25">
      <c r="A164" s="155">
        <v>3142</v>
      </c>
      <c r="B164" s="177">
        <v>161</v>
      </c>
      <c r="C164" s="121" t="s">
        <v>169</v>
      </c>
      <c r="D164" s="150" t="s">
        <v>4856</v>
      </c>
      <c r="E164" s="121"/>
      <c r="F164" s="121" t="s">
        <v>11966</v>
      </c>
      <c r="G164" s="151">
        <v>77611</v>
      </c>
      <c r="H164" s="133" t="s">
        <v>4653</v>
      </c>
      <c r="I164" s="150" t="s">
        <v>21615</v>
      </c>
      <c r="J164" s="122" t="s">
        <v>14246</v>
      </c>
      <c r="K164" s="133" t="s">
        <v>13786</v>
      </c>
      <c r="L164" s="133" t="s">
        <v>13787</v>
      </c>
      <c r="M164" s="151" t="s">
        <v>14245</v>
      </c>
      <c r="N164" s="151" t="s">
        <v>21616</v>
      </c>
      <c r="O164" s="151"/>
      <c r="P164" s="156"/>
      <c r="Q164" s="156"/>
      <c r="R164" s="156"/>
      <c r="S164" s="156"/>
      <c r="T164" s="156"/>
      <c r="U164" s="156"/>
      <c r="V164" s="156"/>
      <c r="W164" s="162" t="s">
        <v>21592</v>
      </c>
      <c r="X164" s="162" t="s">
        <v>4856</v>
      </c>
    </row>
    <row r="165" spans="1:26" ht="45" x14ac:dyDescent="0.25">
      <c r="A165" s="155">
        <v>3144</v>
      </c>
      <c r="B165" s="177">
        <v>162</v>
      </c>
      <c r="C165" s="121" t="s">
        <v>170</v>
      </c>
      <c r="D165" s="150" t="s">
        <v>4857</v>
      </c>
      <c r="E165" s="121"/>
      <c r="F165" s="121"/>
      <c r="G165" s="151"/>
      <c r="H165" s="133" t="s">
        <v>4650</v>
      </c>
      <c r="I165" s="150" t="s">
        <v>21615</v>
      </c>
      <c r="J165" s="122" t="s">
        <v>14248</v>
      </c>
      <c r="K165" s="133" t="s">
        <v>14222</v>
      </c>
      <c r="L165" s="133" t="s">
        <v>13787</v>
      </c>
      <c r="M165" s="151" t="s">
        <v>14245</v>
      </c>
      <c r="N165" s="151" t="s">
        <v>21616</v>
      </c>
      <c r="O165" s="151"/>
      <c r="P165" s="156"/>
      <c r="Q165" s="156"/>
      <c r="R165" s="156"/>
      <c r="S165" s="156"/>
      <c r="T165" s="156"/>
      <c r="U165" s="156"/>
      <c r="V165" s="156"/>
      <c r="W165" s="162" t="s">
        <v>21592</v>
      </c>
      <c r="X165" s="162" t="s">
        <v>4857</v>
      </c>
    </row>
    <row r="166" spans="1:26" ht="45" x14ac:dyDescent="0.25">
      <c r="A166" s="155">
        <v>3145</v>
      </c>
      <c r="B166" s="177">
        <v>163</v>
      </c>
      <c r="C166" s="121" t="s">
        <v>171</v>
      </c>
      <c r="D166" s="150" t="s">
        <v>4858</v>
      </c>
      <c r="E166" s="121"/>
      <c r="F166" s="121"/>
      <c r="G166" s="151"/>
      <c r="H166" s="133" t="s">
        <v>4650</v>
      </c>
      <c r="I166" s="150" t="s">
        <v>21615</v>
      </c>
      <c r="J166" s="122" t="s">
        <v>14249</v>
      </c>
      <c r="K166" s="133" t="s">
        <v>13786</v>
      </c>
      <c r="L166" s="133" t="s">
        <v>13787</v>
      </c>
      <c r="M166" s="151" t="s">
        <v>14250</v>
      </c>
      <c r="N166" s="151" t="s">
        <v>21616</v>
      </c>
      <c r="O166" s="151"/>
      <c r="P166" s="156"/>
      <c r="Q166" s="156"/>
      <c r="R166" s="156"/>
      <c r="S166" s="156"/>
      <c r="T166" s="156"/>
      <c r="U166" s="156"/>
      <c r="V166" s="156"/>
      <c r="W166" s="162" t="s">
        <v>21592</v>
      </c>
      <c r="X166" s="162" t="s">
        <v>4858</v>
      </c>
    </row>
    <row r="167" spans="1:26" ht="30" x14ac:dyDescent="0.25">
      <c r="A167" s="155">
        <v>3146</v>
      </c>
      <c r="B167" s="177">
        <v>164</v>
      </c>
      <c r="C167" s="121" t="s">
        <v>172</v>
      </c>
      <c r="D167" s="150" t="s">
        <v>4859</v>
      </c>
      <c r="E167" s="121"/>
      <c r="F167" s="121"/>
      <c r="G167" s="151"/>
      <c r="H167" s="133" t="s">
        <v>4650</v>
      </c>
      <c r="I167" s="150" t="s">
        <v>21615</v>
      </c>
      <c r="J167" s="122" t="s">
        <v>14251</v>
      </c>
      <c r="K167" s="133" t="s">
        <v>14268</v>
      </c>
      <c r="L167" s="133" t="s">
        <v>13787</v>
      </c>
      <c r="M167" s="151" t="s">
        <v>14252</v>
      </c>
      <c r="N167" s="151" t="s">
        <v>21616</v>
      </c>
      <c r="O167" s="151"/>
      <c r="P167" s="156"/>
      <c r="Q167" s="156"/>
      <c r="R167" s="156"/>
      <c r="S167" s="156"/>
      <c r="T167" s="156"/>
      <c r="U167" s="156"/>
      <c r="V167" s="156"/>
      <c r="W167" s="162" t="s">
        <v>21592</v>
      </c>
      <c r="X167" s="162" t="s">
        <v>4859</v>
      </c>
    </row>
    <row r="168" spans="1:26" ht="45" x14ac:dyDescent="0.25">
      <c r="A168" s="155">
        <v>3150</v>
      </c>
      <c r="B168" s="177">
        <v>165</v>
      </c>
      <c r="C168" s="121" t="s">
        <v>173</v>
      </c>
      <c r="D168" s="150" t="s">
        <v>4861</v>
      </c>
      <c r="E168" s="121"/>
      <c r="F168" s="121"/>
      <c r="G168" s="151"/>
      <c r="H168" s="133" t="s">
        <v>4651</v>
      </c>
      <c r="I168" s="150" t="s">
        <v>21615</v>
      </c>
      <c r="J168" s="122" t="s">
        <v>14253</v>
      </c>
      <c r="K168" s="133" t="s">
        <v>14254</v>
      </c>
      <c r="L168" s="133" t="s">
        <v>14118</v>
      </c>
      <c r="M168" s="151" t="s">
        <v>14255</v>
      </c>
      <c r="N168" s="151" t="s">
        <v>21616</v>
      </c>
      <c r="O168" s="151"/>
      <c r="P168" s="156"/>
      <c r="Q168" s="156"/>
      <c r="R168" s="156"/>
      <c r="S168" s="156"/>
      <c r="T168" s="156"/>
      <c r="U168" s="156"/>
      <c r="V168" s="156"/>
      <c r="W168" s="162" t="s">
        <v>21592</v>
      </c>
      <c r="X168" s="162" t="s">
        <v>4861</v>
      </c>
    </row>
    <row r="169" spans="1:26" ht="60" x14ac:dyDescent="0.25">
      <c r="A169" s="155">
        <v>3173</v>
      </c>
      <c r="B169" s="177">
        <v>166</v>
      </c>
      <c r="C169" s="121" t="s">
        <v>174</v>
      </c>
      <c r="D169" s="150" t="s">
        <v>5033</v>
      </c>
      <c r="E169" s="121"/>
      <c r="F169" s="121"/>
      <c r="G169" s="151"/>
      <c r="H169" s="133" t="s">
        <v>4650</v>
      </c>
      <c r="I169" s="150" t="s">
        <v>21615</v>
      </c>
      <c r="J169" s="122" t="s">
        <v>14256</v>
      </c>
      <c r="K169" s="133" t="s">
        <v>13786</v>
      </c>
      <c r="L169" s="133" t="s">
        <v>13787</v>
      </c>
      <c r="M169" s="151" t="s">
        <v>14217</v>
      </c>
      <c r="N169" s="151" t="s">
        <v>21616</v>
      </c>
      <c r="O169" s="151"/>
      <c r="P169" s="156"/>
      <c r="Q169" s="156"/>
      <c r="R169" s="156"/>
      <c r="S169" s="156"/>
      <c r="T169" s="156"/>
      <c r="U169" s="156"/>
      <c r="V169" s="156"/>
      <c r="W169" s="162" t="s">
        <v>21592</v>
      </c>
      <c r="X169" s="162" t="s">
        <v>5033</v>
      </c>
      <c r="Y169" s="162" t="s">
        <v>5033</v>
      </c>
      <c r="Z169" s="162" t="str">
        <f>VLOOKUP(A169,'[1]Main sheet'!$A:$AB,28,0)</f>
        <v>AP007915121</v>
      </c>
    </row>
    <row r="170" spans="1:26" ht="30" x14ac:dyDescent="0.25">
      <c r="A170" s="155">
        <v>3202</v>
      </c>
      <c r="B170" s="177">
        <v>167</v>
      </c>
      <c r="C170" s="121" t="s">
        <v>175</v>
      </c>
      <c r="D170" s="150" t="s">
        <v>5075</v>
      </c>
      <c r="E170" s="121"/>
      <c r="F170" s="121"/>
      <c r="G170" s="151"/>
      <c r="H170" s="133" t="s">
        <v>4650</v>
      </c>
      <c r="I170" s="150" t="s">
        <v>21615</v>
      </c>
      <c r="J170" s="122" t="s">
        <v>14257</v>
      </c>
      <c r="K170" s="133" t="s">
        <v>13786</v>
      </c>
      <c r="L170" s="133" t="s">
        <v>13787</v>
      </c>
      <c r="M170" s="151" t="s">
        <v>14258</v>
      </c>
      <c r="N170" s="151" t="s">
        <v>21616</v>
      </c>
      <c r="O170" s="151"/>
      <c r="P170" s="156"/>
      <c r="Q170" s="156"/>
      <c r="R170" s="156"/>
      <c r="S170" s="156"/>
      <c r="T170" s="156"/>
      <c r="U170" s="156"/>
      <c r="V170" s="156"/>
      <c r="W170" s="162" t="s">
        <v>21592</v>
      </c>
      <c r="X170" s="162" t="s">
        <v>5075</v>
      </c>
    </row>
    <row r="171" spans="1:26" ht="30" x14ac:dyDescent="0.25">
      <c r="A171" s="155">
        <v>3192</v>
      </c>
      <c r="B171" s="177">
        <v>168</v>
      </c>
      <c r="C171" s="121" t="s">
        <v>164</v>
      </c>
      <c r="D171" s="150" t="s">
        <v>5034</v>
      </c>
      <c r="E171" s="121"/>
      <c r="F171" s="121"/>
      <c r="G171" s="151"/>
      <c r="H171" s="133" t="s">
        <v>4650</v>
      </c>
      <c r="I171" s="150" t="s">
        <v>21615</v>
      </c>
      <c r="J171" s="122" t="s">
        <v>14261</v>
      </c>
      <c r="K171" s="133" t="s">
        <v>13794</v>
      </c>
      <c r="L171" s="133" t="s">
        <v>13795</v>
      </c>
      <c r="M171" s="151" t="s">
        <v>14262</v>
      </c>
      <c r="N171" s="151" t="s">
        <v>21616</v>
      </c>
      <c r="O171" s="151"/>
      <c r="P171" s="156"/>
      <c r="Q171" s="156"/>
      <c r="R171" s="156"/>
      <c r="S171" s="156"/>
      <c r="T171" s="156"/>
      <c r="U171" s="156"/>
      <c r="V171" s="156"/>
      <c r="W171" s="162" t="s">
        <v>21592</v>
      </c>
      <c r="X171" s="162" t="s">
        <v>5034</v>
      </c>
    </row>
    <row r="172" spans="1:26" ht="45" x14ac:dyDescent="0.25">
      <c r="A172" s="155">
        <v>3152</v>
      </c>
      <c r="B172" s="177">
        <v>169</v>
      </c>
      <c r="C172" s="121" t="s">
        <v>176</v>
      </c>
      <c r="D172" s="150" t="s">
        <v>4864</v>
      </c>
      <c r="E172" s="121" t="s">
        <v>9600</v>
      </c>
      <c r="F172" s="121"/>
      <c r="G172" s="151"/>
      <c r="H172" s="133" t="s">
        <v>4650</v>
      </c>
      <c r="I172" s="150" t="s">
        <v>21615</v>
      </c>
      <c r="J172" s="122" t="s">
        <v>14263</v>
      </c>
      <c r="K172" s="133" t="s">
        <v>14222</v>
      </c>
      <c r="L172" s="133" t="s">
        <v>13787</v>
      </c>
      <c r="M172" s="151" t="s">
        <v>14264</v>
      </c>
      <c r="N172" s="151" t="s">
        <v>21616</v>
      </c>
      <c r="O172" s="151"/>
      <c r="P172" s="156"/>
      <c r="Q172" s="156"/>
      <c r="R172" s="156"/>
      <c r="S172" s="156"/>
      <c r="T172" s="156"/>
      <c r="U172" s="156"/>
      <c r="V172" s="156"/>
      <c r="W172" s="162" t="s">
        <v>21592</v>
      </c>
      <c r="X172" s="162" t="s">
        <v>4863</v>
      </c>
      <c r="Z172" s="162" t="str">
        <f>VLOOKUP(A172,'[1]Main sheet'!$A:$AB,28,0)</f>
        <v>AP007902031</v>
      </c>
    </row>
    <row r="173" spans="1:26" ht="60" x14ac:dyDescent="0.25">
      <c r="A173" s="155">
        <v>3153</v>
      </c>
      <c r="B173" s="177">
        <v>170</v>
      </c>
      <c r="C173" s="121" t="s">
        <v>177</v>
      </c>
      <c r="D173" s="150" t="s">
        <v>4995</v>
      </c>
      <c r="E173" s="121" t="s">
        <v>9601</v>
      </c>
      <c r="F173" s="121" t="s">
        <v>11967</v>
      </c>
      <c r="G173" s="151">
        <v>93409</v>
      </c>
      <c r="H173" s="133" t="s">
        <v>4650</v>
      </c>
      <c r="I173" s="150" t="s">
        <v>21614</v>
      </c>
      <c r="J173" s="122" t="s">
        <v>14265</v>
      </c>
      <c r="K173" s="133" t="s">
        <v>14266</v>
      </c>
      <c r="L173" s="133" t="s">
        <v>13787</v>
      </c>
      <c r="M173" s="151" t="s">
        <v>14267</v>
      </c>
      <c r="N173" s="151" t="s">
        <v>7</v>
      </c>
      <c r="O173" s="151">
        <v>1</v>
      </c>
      <c r="P173" s="156">
        <v>1</v>
      </c>
      <c r="Q173" s="156"/>
      <c r="R173" s="156">
        <v>1</v>
      </c>
      <c r="S173" s="156"/>
      <c r="T173" s="156"/>
      <c r="U173" s="156"/>
      <c r="V173" s="156"/>
      <c r="W173" s="162" t="s">
        <v>21592</v>
      </c>
      <c r="X173" s="162" t="s">
        <v>4993</v>
      </c>
      <c r="Y173" s="162" t="s">
        <v>4994</v>
      </c>
      <c r="Z173" s="162" t="str">
        <f>VLOOKUP(A173,'[1]Main sheet'!$A:$AB,28,0)</f>
        <v>AP007973901 </v>
      </c>
    </row>
    <row r="174" spans="1:26" ht="60" x14ac:dyDescent="0.25">
      <c r="A174" s="155">
        <v>3157</v>
      </c>
      <c r="B174" s="177">
        <v>171</v>
      </c>
      <c r="C174" s="121" t="s">
        <v>160</v>
      </c>
      <c r="D174" s="150" t="s">
        <v>4997</v>
      </c>
      <c r="E174" s="121"/>
      <c r="F174" s="121"/>
      <c r="G174" s="151"/>
      <c r="H174" s="133" t="s">
        <v>4650</v>
      </c>
      <c r="I174" s="150" t="s">
        <v>21615</v>
      </c>
      <c r="J174" s="122" t="s">
        <v>14270</v>
      </c>
      <c r="K174" s="133" t="s">
        <v>14222</v>
      </c>
      <c r="L174" s="133" t="s">
        <v>13787</v>
      </c>
      <c r="M174" s="151" t="s">
        <v>14228</v>
      </c>
      <c r="N174" s="151" t="s">
        <v>21616</v>
      </c>
      <c r="O174" s="151"/>
      <c r="P174" s="156"/>
      <c r="Q174" s="156"/>
      <c r="R174" s="156"/>
      <c r="S174" s="156"/>
      <c r="T174" s="156"/>
      <c r="U174" s="156"/>
      <c r="V174" s="156"/>
      <c r="W174" s="162" t="s">
        <v>21592</v>
      </c>
      <c r="X174" s="162" t="s">
        <v>4997</v>
      </c>
    </row>
    <row r="175" spans="1:26" ht="60" x14ac:dyDescent="0.25">
      <c r="A175" s="155">
        <v>3158</v>
      </c>
      <c r="B175" s="177">
        <v>172</v>
      </c>
      <c r="C175" s="121" t="s">
        <v>177</v>
      </c>
      <c r="D175" s="150" t="s">
        <v>4993</v>
      </c>
      <c r="E175" s="121"/>
      <c r="F175" s="121"/>
      <c r="G175" s="151"/>
      <c r="H175" s="133" t="s">
        <v>4650</v>
      </c>
      <c r="I175" s="150" t="s">
        <v>21615</v>
      </c>
      <c r="J175" s="122" t="s">
        <v>14271</v>
      </c>
      <c r="K175" s="133" t="s">
        <v>13786</v>
      </c>
      <c r="L175" s="133" t="s">
        <v>13787</v>
      </c>
      <c r="M175" s="151" t="s">
        <v>14272</v>
      </c>
      <c r="N175" s="151" t="s">
        <v>21616</v>
      </c>
      <c r="O175" s="151"/>
      <c r="P175" s="156"/>
      <c r="Q175" s="156"/>
      <c r="R175" s="156"/>
      <c r="S175" s="156"/>
      <c r="T175" s="156"/>
      <c r="U175" s="156"/>
      <c r="V175" s="156"/>
      <c r="W175" s="162" t="s">
        <v>21592</v>
      </c>
      <c r="X175" s="162" t="s">
        <v>4993</v>
      </c>
    </row>
    <row r="176" spans="1:26" ht="60" x14ac:dyDescent="0.25">
      <c r="A176" s="155">
        <v>3159</v>
      </c>
      <c r="B176" s="177">
        <v>173</v>
      </c>
      <c r="C176" s="121" t="s">
        <v>178</v>
      </c>
      <c r="D176" s="150" t="s">
        <v>4865</v>
      </c>
      <c r="E176" s="121"/>
      <c r="F176" s="121"/>
      <c r="G176" s="151"/>
      <c r="H176" s="133" t="s">
        <v>4651</v>
      </c>
      <c r="I176" s="150" t="s">
        <v>21615</v>
      </c>
      <c r="J176" s="122" t="s">
        <v>14273</v>
      </c>
      <c r="K176" s="133" t="s">
        <v>14274</v>
      </c>
      <c r="L176" s="133" t="s">
        <v>14118</v>
      </c>
      <c r="M176" s="151" t="s">
        <v>14275</v>
      </c>
      <c r="N176" s="151" t="s">
        <v>21616</v>
      </c>
      <c r="O176" s="151"/>
      <c r="P176" s="156"/>
      <c r="Q176" s="156"/>
      <c r="R176" s="156"/>
      <c r="S176" s="156"/>
      <c r="T176" s="156"/>
      <c r="U176" s="156"/>
      <c r="V176" s="156"/>
      <c r="W176" s="162" t="s">
        <v>21592</v>
      </c>
      <c r="X176" s="162" t="s">
        <v>4865</v>
      </c>
    </row>
    <row r="177" spans="1:26" ht="60" x14ac:dyDescent="0.25">
      <c r="A177" s="155">
        <v>3160</v>
      </c>
      <c r="B177" s="177">
        <v>174</v>
      </c>
      <c r="C177" s="121" t="s">
        <v>179</v>
      </c>
      <c r="D177" s="150" t="s">
        <v>4866</v>
      </c>
      <c r="E177" s="121"/>
      <c r="F177" s="121"/>
      <c r="G177" s="151"/>
      <c r="H177" s="133" t="s">
        <v>4650</v>
      </c>
      <c r="I177" s="150" t="s">
        <v>21615</v>
      </c>
      <c r="J177" s="122" t="s">
        <v>14276</v>
      </c>
      <c r="K177" s="133" t="s">
        <v>13786</v>
      </c>
      <c r="L177" s="133" t="s">
        <v>13787</v>
      </c>
      <c r="M177" s="151" t="s">
        <v>14277</v>
      </c>
      <c r="N177" s="151" t="s">
        <v>21616</v>
      </c>
      <c r="O177" s="151"/>
      <c r="P177" s="156"/>
      <c r="Q177" s="156"/>
      <c r="R177" s="156"/>
      <c r="S177" s="156"/>
      <c r="T177" s="156"/>
      <c r="U177" s="156"/>
      <c r="V177" s="156"/>
      <c r="W177" s="162" t="s">
        <v>21592</v>
      </c>
      <c r="X177" s="162" t="s">
        <v>4866</v>
      </c>
    </row>
    <row r="178" spans="1:26" ht="45" x14ac:dyDescent="0.25">
      <c r="A178" s="155">
        <v>3161</v>
      </c>
      <c r="B178" s="177">
        <v>175</v>
      </c>
      <c r="C178" s="121" t="s">
        <v>180</v>
      </c>
      <c r="D178" s="150" t="s">
        <v>4867</v>
      </c>
      <c r="E178" s="121"/>
      <c r="F178" s="121"/>
      <c r="G178" s="151"/>
      <c r="H178" s="133" t="s">
        <v>4650</v>
      </c>
      <c r="I178" s="150" t="s">
        <v>21615</v>
      </c>
      <c r="J178" s="122" t="s">
        <v>14278</v>
      </c>
      <c r="K178" s="133" t="s">
        <v>13786</v>
      </c>
      <c r="L178" s="133" t="s">
        <v>13787</v>
      </c>
      <c r="M178" s="151" t="s">
        <v>14279</v>
      </c>
      <c r="N178" s="151" t="s">
        <v>21616</v>
      </c>
      <c r="O178" s="151"/>
      <c r="P178" s="156"/>
      <c r="Q178" s="156"/>
      <c r="R178" s="156"/>
      <c r="S178" s="156"/>
      <c r="T178" s="156"/>
      <c r="U178" s="156"/>
      <c r="V178" s="156"/>
      <c r="W178" s="162" t="s">
        <v>21592</v>
      </c>
      <c r="X178" s="162" t="s">
        <v>4867</v>
      </c>
    </row>
    <row r="179" spans="1:26" ht="45" x14ac:dyDescent="0.25">
      <c r="A179" s="155">
        <v>3162</v>
      </c>
      <c r="B179" s="177">
        <v>176</v>
      </c>
      <c r="C179" s="121" t="s">
        <v>181</v>
      </c>
      <c r="D179" s="150" t="s">
        <v>4871</v>
      </c>
      <c r="E179" s="121" t="s">
        <v>9602</v>
      </c>
      <c r="F179" s="121" t="s">
        <v>11968</v>
      </c>
      <c r="G179" s="151">
        <v>73628</v>
      </c>
      <c r="H179" s="133" t="s">
        <v>4650</v>
      </c>
      <c r="I179" s="150" t="s">
        <v>21614</v>
      </c>
      <c r="J179" s="122" t="s">
        <v>14280</v>
      </c>
      <c r="K179" s="133" t="s">
        <v>14222</v>
      </c>
      <c r="L179" s="133" t="s">
        <v>13787</v>
      </c>
      <c r="M179" s="151" t="s">
        <v>14281</v>
      </c>
      <c r="N179" s="151" t="s">
        <v>7</v>
      </c>
      <c r="O179" s="151">
        <v>1</v>
      </c>
      <c r="P179" s="156">
        <v>1</v>
      </c>
      <c r="Q179" s="156"/>
      <c r="R179" s="156">
        <v>2</v>
      </c>
      <c r="S179" s="156"/>
      <c r="T179" s="156"/>
      <c r="U179" s="156"/>
      <c r="V179" s="156"/>
      <c r="W179" s="162" t="s">
        <v>21592</v>
      </c>
      <c r="X179" s="162" t="s">
        <v>4869</v>
      </c>
      <c r="Y179" s="162" t="s">
        <v>4870</v>
      </c>
      <c r="Z179" s="162" t="str">
        <f>VLOOKUP(A179,'[1]Main sheet'!$A:$AB,28,0)</f>
        <v>AP0079084831</v>
      </c>
    </row>
    <row r="180" spans="1:26" ht="60" x14ac:dyDescent="0.25">
      <c r="A180" s="155">
        <v>3164</v>
      </c>
      <c r="B180" s="177">
        <v>177</v>
      </c>
      <c r="C180" s="121" t="s">
        <v>177</v>
      </c>
      <c r="D180" s="150" t="s">
        <v>4993</v>
      </c>
      <c r="E180" s="121"/>
      <c r="F180" s="121"/>
      <c r="G180" s="151"/>
      <c r="H180" s="133" t="s">
        <v>4650</v>
      </c>
      <c r="I180" s="150" t="s">
        <v>21615</v>
      </c>
      <c r="J180" s="122" t="s">
        <v>14282</v>
      </c>
      <c r="K180" s="133" t="s">
        <v>14216</v>
      </c>
      <c r="L180" s="133" t="s">
        <v>13787</v>
      </c>
      <c r="M180" s="151" t="s">
        <v>14283</v>
      </c>
      <c r="N180" s="151" t="s">
        <v>21616</v>
      </c>
      <c r="O180" s="151"/>
      <c r="P180" s="156"/>
      <c r="Q180" s="156"/>
      <c r="R180" s="156"/>
      <c r="S180" s="156"/>
      <c r="T180" s="156"/>
      <c r="U180" s="156"/>
      <c r="V180" s="156"/>
      <c r="W180" s="162" t="s">
        <v>21592</v>
      </c>
      <c r="X180" s="162" t="s">
        <v>4993</v>
      </c>
    </row>
    <row r="181" spans="1:26" ht="45" x14ac:dyDescent="0.25">
      <c r="A181" s="155">
        <v>3165</v>
      </c>
      <c r="B181" s="177">
        <v>178</v>
      </c>
      <c r="C181" s="121" t="s">
        <v>182</v>
      </c>
      <c r="D181" s="150" t="s">
        <v>4874</v>
      </c>
      <c r="E181" s="121" t="s">
        <v>9603</v>
      </c>
      <c r="F181" s="121" t="s">
        <v>11969</v>
      </c>
      <c r="G181" s="151">
        <v>94079</v>
      </c>
      <c r="H181" s="133" t="s">
        <v>4650</v>
      </c>
      <c r="I181" s="150" t="s">
        <v>21614</v>
      </c>
      <c r="J181" s="122" t="s">
        <v>14284</v>
      </c>
      <c r="K181" s="133" t="s">
        <v>14222</v>
      </c>
      <c r="L181" s="133" t="s">
        <v>13787</v>
      </c>
      <c r="M181" s="151" t="s">
        <v>14220</v>
      </c>
      <c r="N181" s="151" t="s">
        <v>7</v>
      </c>
      <c r="O181" s="151">
        <v>2</v>
      </c>
      <c r="P181" s="156">
        <v>1</v>
      </c>
      <c r="Q181" s="156"/>
      <c r="R181" s="156">
        <v>2</v>
      </c>
      <c r="S181" s="156"/>
      <c r="T181" s="156"/>
      <c r="U181" s="156"/>
      <c r="V181" s="156"/>
      <c r="W181" s="162" t="s">
        <v>21592</v>
      </c>
      <c r="X181" s="162" t="s">
        <v>4873</v>
      </c>
      <c r="Y181" s="162" t="s">
        <v>4875</v>
      </c>
      <c r="Z181" s="162" t="str">
        <f>VLOOKUP(A181,'[1]Main sheet'!$A:$AB,28,0)</f>
        <v xml:space="preserve">AP007902041 </v>
      </c>
    </row>
    <row r="182" spans="1:26" ht="30" x14ac:dyDescent="0.25">
      <c r="A182" s="155">
        <v>3170</v>
      </c>
      <c r="B182" s="177">
        <v>179</v>
      </c>
      <c r="C182" s="121" t="s">
        <v>164</v>
      </c>
      <c r="D182" s="150" t="s">
        <v>5034</v>
      </c>
      <c r="E182" s="121"/>
      <c r="F182" s="121"/>
      <c r="G182" s="151"/>
      <c r="H182" s="133" t="s">
        <v>4650</v>
      </c>
      <c r="I182" s="150" t="s">
        <v>21615</v>
      </c>
      <c r="J182" s="122" t="s">
        <v>14286</v>
      </c>
      <c r="K182" s="133" t="s">
        <v>13794</v>
      </c>
      <c r="L182" s="133" t="s">
        <v>13795</v>
      </c>
      <c r="M182" s="151" t="s">
        <v>14287</v>
      </c>
      <c r="N182" s="151" t="s">
        <v>21616</v>
      </c>
      <c r="O182" s="151"/>
      <c r="P182" s="156"/>
      <c r="Q182" s="156"/>
      <c r="R182" s="156"/>
      <c r="S182" s="156"/>
      <c r="T182" s="156"/>
      <c r="U182" s="156"/>
      <c r="V182" s="156"/>
      <c r="W182" s="162" t="s">
        <v>21592</v>
      </c>
      <c r="X182" s="162" t="s">
        <v>5034</v>
      </c>
    </row>
    <row r="183" spans="1:26" ht="30" x14ac:dyDescent="0.25">
      <c r="A183" s="155">
        <v>3166</v>
      </c>
      <c r="B183" s="177">
        <v>180</v>
      </c>
      <c r="C183" s="121" t="s">
        <v>183</v>
      </c>
      <c r="D183" s="150" t="s">
        <v>4876</v>
      </c>
      <c r="E183" s="121"/>
      <c r="F183" s="121"/>
      <c r="G183" s="151"/>
      <c r="H183" s="133" t="s">
        <v>4650</v>
      </c>
      <c r="I183" s="150" t="s">
        <v>21615</v>
      </c>
      <c r="J183" s="122" t="s">
        <v>14288</v>
      </c>
      <c r="K183" s="133" t="s">
        <v>14077</v>
      </c>
      <c r="L183" s="133" t="s">
        <v>13787</v>
      </c>
      <c r="M183" s="151" t="s">
        <v>14289</v>
      </c>
      <c r="N183" s="151" t="s">
        <v>21616</v>
      </c>
      <c r="O183" s="151"/>
      <c r="P183" s="156"/>
      <c r="Q183" s="156"/>
      <c r="R183" s="156"/>
      <c r="S183" s="156"/>
      <c r="T183" s="156"/>
      <c r="U183" s="156"/>
      <c r="V183" s="156"/>
      <c r="W183" s="162" t="s">
        <v>21592</v>
      </c>
      <c r="X183" s="162" t="s">
        <v>4876</v>
      </c>
    </row>
    <row r="184" spans="1:26" ht="45" x14ac:dyDescent="0.25">
      <c r="A184" s="155">
        <v>3167</v>
      </c>
      <c r="B184" s="177">
        <v>181</v>
      </c>
      <c r="C184" s="121" t="s">
        <v>184</v>
      </c>
      <c r="D184" s="150" t="s">
        <v>4879</v>
      </c>
      <c r="E184" s="121" t="s">
        <v>9604</v>
      </c>
      <c r="F184" s="121"/>
      <c r="G184" s="151"/>
      <c r="H184" s="133" t="s">
        <v>4651</v>
      </c>
      <c r="I184" s="150" t="s">
        <v>21614</v>
      </c>
      <c r="J184" s="122" t="s">
        <v>14290</v>
      </c>
      <c r="K184" s="133" t="s">
        <v>14268</v>
      </c>
      <c r="L184" s="133" t="s">
        <v>13787</v>
      </c>
      <c r="M184" s="151" t="s">
        <v>14291</v>
      </c>
      <c r="N184" s="151" t="s">
        <v>7</v>
      </c>
      <c r="O184" s="151">
        <v>1</v>
      </c>
      <c r="P184" s="156"/>
      <c r="Q184" s="156"/>
      <c r="R184" s="156">
        <v>1</v>
      </c>
      <c r="S184" s="156"/>
      <c r="T184" s="156"/>
      <c r="U184" s="156"/>
      <c r="V184" s="156"/>
      <c r="W184" s="162" t="s">
        <v>21592</v>
      </c>
      <c r="X184" s="162" t="s">
        <v>4878</v>
      </c>
      <c r="Z184" s="162" t="str">
        <f>VLOOKUP(A184,'[1]Main sheet'!$A:$AB,28,0)</f>
        <v xml:space="preserve">AP007903071 </v>
      </c>
    </row>
    <row r="185" spans="1:26" ht="60" x14ac:dyDescent="0.25">
      <c r="A185" s="155">
        <v>3168</v>
      </c>
      <c r="B185" s="177">
        <v>182</v>
      </c>
      <c r="C185" s="121" t="s">
        <v>185</v>
      </c>
      <c r="D185" s="150" t="s">
        <v>4880</v>
      </c>
      <c r="E185" s="121"/>
      <c r="F185" s="121"/>
      <c r="G185" s="151"/>
      <c r="H185" s="133" t="s">
        <v>4650</v>
      </c>
      <c r="I185" s="150" t="s">
        <v>21615</v>
      </c>
      <c r="J185" s="122" t="s">
        <v>14292</v>
      </c>
      <c r="K185" s="133" t="s">
        <v>14259</v>
      </c>
      <c r="L185" s="133" t="s">
        <v>13787</v>
      </c>
      <c r="M185" s="151" t="s">
        <v>14293</v>
      </c>
      <c r="N185" s="151" t="s">
        <v>21616</v>
      </c>
      <c r="O185" s="151"/>
      <c r="P185" s="156"/>
      <c r="Q185" s="156"/>
      <c r="R185" s="156"/>
      <c r="S185" s="156"/>
      <c r="T185" s="156"/>
      <c r="U185" s="156"/>
      <c r="V185" s="156"/>
      <c r="W185" s="162" t="s">
        <v>21592</v>
      </c>
      <c r="X185" s="162" t="s">
        <v>4880</v>
      </c>
    </row>
    <row r="186" spans="1:26" ht="45" x14ac:dyDescent="0.25">
      <c r="A186" s="155">
        <v>3171</v>
      </c>
      <c r="B186" s="177">
        <v>183</v>
      </c>
      <c r="C186" s="121" t="s">
        <v>186</v>
      </c>
      <c r="D186" s="150" t="s">
        <v>5039</v>
      </c>
      <c r="E186" s="121" t="s">
        <v>9605</v>
      </c>
      <c r="F186" s="121"/>
      <c r="G186" s="151"/>
      <c r="H186" s="133" t="s">
        <v>4650</v>
      </c>
      <c r="I186" s="150" t="s">
        <v>21614</v>
      </c>
      <c r="J186" s="122" t="s">
        <v>14294</v>
      </c>
      <c r="K186" s="133" t="s">
        <v>14295</v>
      </c>
      <c r="L186" s="133" t="s">
        <v>13787</v>
      </c>
      <c r="M186" s="151" t="s">
        <v>14296</v>
      </c>
      <c r="N186" s="151" t="s">
        <v>7</v>
      </c>
      <c r="O186" s="151">
        <v>1</v>
      </c>
      <c r="P186" s="156"/>
      <c r="Q186" s="156"/>
      <c r="R186" s="156">
        <v>1</v>
      </c>
      <c r="S186" s="156"/>
      <c r="T186" s="156"/>
      <c r="U186" s="156"/>
      <c r="V186" s="156"/>
      <c r="W186" s="162" t="s">
        <v>21592</v>
      </c>
      <c r="X186" s="162" t="s">
        <v>5022</v>
      </c>
      <c r="Z186" s="162" t="str">
        <f>VLOOKUP(A186,'[1]Main sheet'!$A:$AB,28,0)</f>
        <v xml:space="preserve">AP007902881 </v>
      </c>
    </row>
    <row r="187" spans="1:26" ht="30" x14ac:dyDescent="0.25">
      <c r="A187" s="155">
        <v>3175</v>
      </c>
      <c r="B187" s="177">
        <v>184</v>
      </c>
      <c r="C187" s="121" t="s">
        <v>187</v>
      </c>
      <c r="D187" s="150" t="s">
        <v>5015</v>
      </c>
      <c r="E187" s="121"/>
      <c r="F187" s="121"/>
      <c r="G187" s="151"/>
      <c r="H187" s="133" t="s">
        <v>4650</v>
      </c>
      <c r="I187" s="150" t="s">
        <v>21615</v>
      </c>
      <c r="J187" s="122" t="s">
        <v>14298</v>
      </c>
      <c r="K187" s="133" t="s">
        <v>14299</v>
      </c>
      <c r="L187" s="133" t="s">
        <v>13787</v>
      </c>
      <c r="M187" s="151" t="s">
        <v>14300</v>
      </c>
      <c r="N187" s="151" t="s">
        <v>21616</v>
      </c>
      <c r="O187" s="151"/>
      <c r="P187" s="156"/>
      <c r="Q187" s="156"/>
      <c r="R187" s="156"/>
      <c r="S187" s="156"/>
      <c r="T187" s="156"/>
      <c r="U187" s="156"/>
      <c r="V187" s="156"/>
      <c r="W187" s="162" t="s">
        <v>21592</v>
      </c>
      <c r="X187" s="162" t="s">
        <v>5015</v>
      </c>
    </row>
    <row r="188" spans="1:26" ht="60" x14ac:dyDescent="0.25">
      <c r="A188" s="155">
        <v>3179</v>
      </c>
      <c r="B188" s="177">
        <v>185</v>
      </c>
      <c r="C188" s="121" t="s">
        <v>177</v>
      </c>
      <c r="D188" s="150" t="s">
        <v>4993</v>
      </c>
      <c r="E188" s="121"/>
      <c r="F188" s="121"/>
      <c r="G188" s="151"/>
      <c r="H188" s="133" t="s">
        <v>4650</v>
      </c>
      <c r="I188" s="150" t="s">
        <v>21615</v>
      </c>
      <c r="J188" s="122" t="s">
        <v>14302</v>
      </c>
      <c r="K188" s="133" t="s">
        <v>13786</v>
      </c>
      <c r="L188" s="133" t="s">
        <v>13787</v>
      </c>
      <c r="M188" s="151" t="s">
        <v>14220</v>
      </c>
      <c r="N188" s="151" t="s">
        <v>21616</v>
      </c>
      <c r="O188" s="151"/>
      <c r="P188" s="156"/>
      <c r="Q188" s="156"/>
      <c r="R188" s="156"/>
      <c r="S188" s="156"/>
      <c r="T188" s="156"/>
      <c r="U188" s="156"/>
      <c r="V188" s="156"/>
      <c r="W188" s="162" t="s">
        <v>21592</v>
      </c>
      <c r="X188" s="162" t="s">
        <v>4993</v>
      </c>
    </row>
    <row r="189" spans="1:26" ht="60" x14ac:dyDescent="0.25">
      <c r="A189" s="155">
        <v>3181</v>
      </c>
      <c r="B189" s="177">
        <v>186</v>
      </c>
      <c r="C189" s="121" t="s">
        <v>177</v>
      </c>
      <c r="D189" s="150" t="s">
        <v>4993</v>
      </c>
      <c r="E189" s="121"/>
      <c r="F189" s="121"/>
      <c r="G189" s="151"/>
      <c r="H189" s="133" t="s">
        <v>4650</v>
      </c>
      <c r="I189" s="150" t="s">
        <v>21615</v>
      </c>
      <c r="J189" s="122" t="s">
        <v>14304</v>
      </c>
      <c r="K189" s="133" t="s">
        <v>13786</v>
      </c>
      <c r="L189" s="133" t="s">
        <v>13787</v>
      </c>
      <c r="M189" s="151" t="s">
        <v>14305</v>
      </c>
      <c r="N189" s="151" t="s">
        <v>21616</v>
      </c>
      <c r="O189" s="151"/>
      <c r="P189" s="156"/>
      <c r="Q189" s="156"/>
      <c r="R189" s="156"/>
      <c r="S189" s="156"/>
      <c r="T189" s="156"/>
      <c r="U189" s="156"/>
      <c r="V189" s="156"/>
      <c r="W189" s="162" t="s">
        <v>21592</v>
      </c>
      <c r="X189" s="162" t="s">
        <v>4993</v>
      </c>
    </row>
    <row r="190" spans="1:26" ht="60" x14ac:dyDescent="0.25">
      <c r="A190" s="155">
        <v>3182</v>
      </c>
      <c r="B190" s="177">
        <v>187</v>
      </c>
      <c r="C190" s="121" t="s">
        <v>188</v>
      </c>
      <c r="D190" s="150" t="s">
        <v>5058</v>
      </c>
      <c r="E190" s="121" t="s">
        <v>9606</v>
      </c>
      <c r="F190" s="121"/>
      <c r="G190" s="151"/>
      <c r="H190" s="133" t="s">
        <v>4652</v>
      </c>
      <c r="I190" s="150" t="s">
        <v>21614</v>
      </c>
      <c r="J190" s="122" t="s">
        <v>14306</v>
      </c>
      <c r="K190" s="133" t="s">
        <v>14303</v>
      </c>
      <c r="L190" s="133" t="s">
        <v>13802</v>
      </c>
      <c r="M190" s="151" t="s">
        <v>14307</v>
      </c>
      <c r="N190" s="151" t="s">
        <v>7</v>
      </c>
      <c r="O190" s="151"/>
      <c r="P190" s="156"/>
      <c r="Q190" s="156"/>
      <c r="R190" s="156">
        <v>1</v>
      </c>
      <c r="S190" s="156"/>
      <c r="T190" s="156"/>
      <c r="U190" s="156"/>
      <c r="V190" s="156"/>
      <c r="W190" s="162" t="s">
        <v>21592</v>
      </c>
      <c r="X190" s="162" t="s">
        <v>5049</v>
      </c>
      <c r="Y190" s="162" t="s">
        <v>5049</v>
      </c>
      <c r="Z190" s="162" t="str">
        <f>VLOOKUP(A190,'[1]Main sheet'!$A:$AB,28,0)</f>
        <v xml:space="preserve">AP007970553 </v>
      </c>
    </row>
    <row r="191" spans="1:26" ht="45" x14ac:dyDescent="0.25">
      <c r="A191" s="155">
        <v>3183</v>
      </c>
      <c r="B191" s="177">
        <v>188</v>
      </c>
      <c r="C191" s="121" t="s">
        <v>189</v>
      </c>
      <c r="D191" s="150" t="s">
        <v>5076</v>
      </c>
      <c r="E191" s="121" t="s">
        <v>9607</v>
      </c>
      <c r="F191" s="121" t="s">
        <v>11970</v>
      </c>
      <c r="G191" s="151">
        <v>92309</v>
      </c>
      <c r="H191" s="133" t="s">
        <v>4650</v>
      </c>
      <c r="I191" s="150" t="s">
        <v>21614</v>
      </c>
      <c r="J191" s="122" t="s">
        <v>14308</v>
      </c>
      <c r="K191" s="133" t="s">
        <v>14309</v>
      </c>
      <c r="L191" s="133" t="s">
        <v>13787</v>
      </c>
      <c r="M191" s="151" t="s">
        <v>14310</v>
      </c>
      <c r="N191" s="151" t="s">
        <v>7</v>
      </c>
      <c r="O191" s="151">
        <v>2</v>
      </c>
      <c r="P191" s="156">
        <v>2</v>
      </c>
      <c r="Q191" s="156"/>
      <c r="R191" s="156">
        <v>2</v>
      </c>
      <c r="S191" s="156"/>
      <c r="T191" s="156"/>
      <c r="U191" s="156">
        <v>1</v>
      </c>
      <c r="V191" s="156">
        <v>1</v>
      </c>
      <c r="W191" s="162" t="s">
        <v>21592</v>
      </c>
      <c r="X191" s="162" t="s">
        <v>5075</v>
      </c>
      <c r="Y191" s="162" t="s">
        <v>5076</v>
      </c>
      <c r="Z191" s="162" t="str">
        <f>VLOOKUP(A191,'[1]Main sheet'!$A:$AB,28,0)</f>
        <v xml:space="preserve">AP007903791 </v>
      </c>
    </row>
    <row r="192" spans="1:26" ht="30" x14ac:dyDescent="0.25">
      <c r="A192" s="155">
        <v>3200</v>
      </c>
      <c r="B192" s="177">
        <v>189</v>
      </c>
      <c r="C192" s="121" t="s">
        <v>191</v>
      </c>
      <c r="D192" s="150" t="s">
        <v>5015</v>
      </c>
      <c r="E192" s="121"/>
      <c r="F192" s="121"/>
      <c r="G192" s="151"/>
      <c r="H192" s="133" t="s">
        <v>4650</v>
      </c>
      <c r="I192" s="150" t="s">
        <v>21615</v>
      </c>
      <c r="J192" s="122" t="s">
        <v>14311</v>
      </c>
      <c r="K192" s="133" t="s">
        <v>13786</v>
      </c>
      <c r="L192" s="133" t="s">
        <v>13787</v>
      </c>
      <c r="M192" s="151" t="s">
        <v>14312</v>
      </c>
      <c r="N192" s="151" t="s">
        <v>21616</v>
      </c>
      <c r="O192" s="151"/>
      <c r="P192" s="156"/>
      <c r="Q192" s="156"/>
      <c r="R192" s="156"/>
      <c r="S192" s="156"/>
      <c r="T192" s="156"/>
      <c r="U192" s="156"/>
      <c r="V192" s="156"/>
      <c r="W192" s="162" t="s">
        <v>21592</v>
      </c>
      <c r="X192" s="162" t="s">
        <v>5015</v>
      </c>
    </row>
    <row r="193" spans="1:24" ht="45" x14ac:dyDescent="0.25">
      <c r="A193" s="155">
        <v>3185</v>
      </c>
      <c r="B193" s="177">
        <v>190</v>
      </c>
      <c r="C193" s="121" t="s">
        <v>192</v>
      </c>
      <c r="D193" s="150" t="s">
        <v>5072</v>
      </c>
      <c r="E193" s="121"/>
      <c r="F193" s="121"/>
      <c r="G193" s="151"/>
      <c r="H193" s="133" t="s">
        <v>4650</v>
      </c>
      <c r="I193" s="150" t="s">
        <v>21615</v>
      </c>
      <c r="J193" s="122" t="s">
        <v>14314</v>
      </c>
      <c r="K193" s="133" t="s">
        <v>14117</v>
      </c>
      <c r="L193" s="133" t="s">
        <v>14118</v>
      </c>
      <c r="M193" s="151" t="s">
        <v>14315</v>
      </c>
      <c r="N193" s="151" t="s">
        <v>21616</v>
      </c>
      <c r="O193" s="151"/>
      <c r="P193" s="156"/>
      <c r="Q193" s="156"/>
      <c r="R193" s="156"/>
      <c r="S193" s="156"/>
      <c r="T193" s="156"/>
      <c r="U193" s="156"/>
      <c r="V193" s="156"/>
      <c r="W193" s="162" t="s">
        <v>21592</v>
      </c>
      <c r="X193" s="162" t="s">
        <v>5072</v>
      </c>
    </row>
    <row r="194" spans="1:24" ht="45" x14ac:dyDescent="0.25">
      <c r="A194" s="155">
        <v>3186</v>
      </c>
      <c r="B194" s="177">
        <v>191</v>
      </c>
      <c r="C194" s="121" t="s">
        <v>193</v>
      </c>
      <c r="D194" s="150" t="s">
        <v>5083</v>
      </c>
      <c r="E194" s="121"/>
      <c r="F194" s="121"/>
      <c r="G194" s="151"/>
      <c r="H194" s="133" t="s">
        <v>4650</v>
      </c>
      <c r="I194" s="150" t="s">
        <v>21615</v>
      </c>
      <c r="J194" s="122" t="s">
        <v>14316</v>
      </c>
      <c r="K194" s="133" t="s">
        <v>14317</v>
      </c>
      <c r="L194" s="133" t="s">
        <v>13787</v>
      </c>
      <c r="M194" s="151" t="s">
        <v>14318</v>
      </c>
      <c r="N194" s="151" t="s">
        <v>21616</v>
      </c>
      <c r="O194" s="151"/>
      <c r="P194" s="156"/>
      <c r="Q194" s="156"/>
      <c r="R194" s="156"/>
      <c r="S194" s="156"/>
      <c r="T194" s="156"/>
      <c r="U194" s="156"/>
      <c r="V194" s="156"/>
      <c r="W194" s="162" t="s">
        <v>21592</v>
      </c>
      <c r="X194" s="162" t="s">
        <v>5083</v>
      </c>
    </row>
    <row r="195" spans="1:24" ht="30" x14ac:dyDescent="0.25">
      <c r="A195" s="155">
        <v>3188</v>
      </c>
      <c r="B195" s="177">
        <v>192</v>
      </c>
      <c r="C195" s="121" t="s">
        <v>194</v>
      </c>
      <c r="D195" s="150" t="s">
        <v>5086</v>
      </c>
      <c r="E195" s="121"/>
      <c r="F195" s="121"/>
      <c r="G195" s="151"/>
      <c r="H195" s="133" t="s">
        <v>4651</v>
      </c>
      <c r="I195" s="150" t="s">
        <v>21615</v>
      </c>
      <c r="J195" s="122" t="s">
        <v>14319</v>
      </c>
      <c r="K195" s="133" t="s">
        <v>13786</v>
      </c>
      <c r="L195" s="133" t="s">
        <v>13787</v>
      </c>
      <c r="M195" s="151" t="s">
        <v>14320</v>
      </c>
      <c r="N195" s="151" t="s">
        <v>21616</v>
      </c>
      <c r="O195" s="151"/>
      <c r="P195" s="156"/>
      <c r="Q195" s="156"/>
      <c r="R195" s="156"/>
      <c r="S195" s="156"/>
      <c r="T195" s="156"/>
      <c r="U195" s="156"/>
      <c r="V195" s="156"/>
      <c r="W195" s="162" t="s">
        <v>21592</v>
      </c>
      <c r="X195" s="162" t="s">
        <v>5086</v>
      </c>
    </row>
    <row r="196" spans="1:24" ht="45" x14ac:dyDescent="0.25">
      <c r="A196" s="155">
        <v>3191</v>
      </c>
      <c r="B196" s="177">
        <v>193</v>
      </c>
      <c r="C196" s="121" t="s">
        <v>180</v>
      </c>
      <c r="D196" s="150" t="s">
        <v>4867</v>
      </c>
      <c r="E196" s="121"/>
      <c r="F196" s="121"/>
      <c r="G196" s="151"/>
      <c r="H196" s="133" t="s">
        <v>4650</v>
      </c>
      <c r="I196" s="150" t="s">
        <v>21615</v>
      </c>
      <c r="J196" s="122" t="s">
        <v>14322</v>
      </c>
      <c r="K196" s="133" t="s">
        <v>13786</v>
      </c>
      <c r="L196" s="133" t="s">
        <v>13787</v>
      </c>
      <c r="M196" s="151" t="s">
        <v>14323</v>
      </c>
      <c r="N196" s="151" t="s">
        <v>21616</v>
      </c>
      <c r="O196" s="151"/>
      <c r="P196" s="156"/>
      <c r="Q196" s="156"/>
      <c r="R196" s="156"/>
      <c r="S196" s="156"/>
      <c r="T196" s="156"/>
      <c r="U196" s="156"/>
      <c r="V196" s="156"/>
      <c r="W196" s="162" t="s">
        <v>21592</v>
      </c>
      <c r="X196" s="162" t="s">
        <v>4867</v>
      </c>
    </row>
    <row r="197" spans="1:24" ht="60" x14ac:dyDescent="0.25">
      <c r="A197" s="155">
        <v>3194</v>
      </c>
      <c r="B197" s="177">
        <v>194</v>
      </c>
      <c r="C197" s="121" t="s">
        <v>177</v>
      </c>
      <c r="D197" s="150" t="s">
        <v>4993</v>
      </c>
      <c r="E197" s="121"/>
      <c r="F197" s="121"/>
      <c r="G197" s="151"/>
      <c r="H197" s="133" t="s">
        <v>4650</v>
      </c>
      <c r="I197" s="150" t="s">
        <v>21615</v>
      </c>
      <c r="J197" s="122" t="s">
        <v>14324</v>
      </c>
      <c r="K197" s="133" t="s">
        <v>13786</v>
      </c>
      <c r="L197" s="133" t="s">
        <v>13787</v>
      </c>
      <c r="M197" s="151" t="s">
        <v>14325</v>
      </c>
      <c r="N197" s="151" t="s">
        <v>21616</v>
      </c>
      <c r="O197" s="151"/>
      <c r="P197" s="156"/>
      <c r="Q197" s="156"/>
      <c r="R197" s="156"/>
      <c r="S197" s="156"/>
      <c r="T197" s="156"/>
      <c r="U197" s="156"/>
      <c r="V197" s="156"/>
      <c r="W197" s="162" t="s">
        <v>21592</v>
      </c>
      <c r="X197" s="162" t="s">
        <v>4993</v>
      </c>
    </row>
    <row r="198" spans="1:24" ht="60" x14ac:dyDescent="0.25">
      <c r="A198" s="155">
        <v>3195</v>
      </c>
      <c r="B198" s="177">
        <v>195</v>
      </c>
      <c r="C198" s="121" t="s">
        <v>177</v>
      </c>
      <c r="D198" s="150" t="s">
        <v>4993</v>
      </c>
      <c r="E198" s="121"/>
      <c r="F198" s="121"/>
      <c r="G198" s="151"/>
      <c r="H198" s="133" t="s">
        <v>4650</v>
      </c>
      <c r="I198" s="150" t="s">
        <v>21615</v>
      </c>
      <c r="J198" s="122" t="s">
        <v>14326</v>
      </c>
      <c r="K198" s="133" t="s">
        <v>14216</v>
      </c>
      <c r="L198" s="133" t="s">
        <v>13787</v>
      </c>
      <c r="M198" s="151" t="s">
        <v>14327</v>
      </c>
      <c r="N198" s="151" t="s">
        <v>21616</v>
      </c>
      <c r="O198" s="151"/>
      <c r="P198" s="156"/>
      <c r="Q198" s="156"/>
      <c r="R198" s="156"/>
      <c r="S198" s="156"/>
      <c r="T198" s="156"/>
      <c r="U198" s="156"/>
      <c r="V198" s="156"/>
      <c r="W198" s="162" t="s">
        <v>21592</v>
      </c>
      <c r="X198" s="162" t="s">
        <v>4993</v>
      </c>
    </row>
    <row r="199" spans="1:24" ht="45" x14ac:dyDescent="0.25">
      <c r="A199" s="155">
        <v>3196</v>
      </c>
      <c r="B199" s="177">
        <v>196</v>
      </c>
      <c r="C199" s="121" t="s">
        <v>195</v>
      </c>
      <c r="D199" s="150" t="s">
        <v>5101</v>
      </c>
      <c r="E199" s="121"/>
      <c r="F199" s="121"/>
      <c r="G199" s="151"/>
      <c r="H199" s="133" t="s">
        <v>4650</v>
      </c>
      <c r="I199" s="150" t="s">
        <v>21615</v>
      </c>
      <c r="J199" s="122" t="s">
        <v>14328</v>
      </c>
      <c r="K199" s="133" t="s">
        <v>13896</v>
      </c>
      <c r="L199" s="133" t="s">
        <v>13787</v>
      </c>
      <c r="M199" s="151" t="s">
        <v>14239</v>
      </c>
      <c r="N199" s="151" t="s">
        <v>21616</v>
      </c>
      <c r="O199" s="151"/>
      <c r="P199" s="156"/>
      <c r="Q199" s="156"/>
      <c r="R199" s="156"/>
      <c r="S199" s="156"/>
      <c r="T199" s="156"/>
      <c r="U199" s="156"/>
      <c r="V199" s="156"/>
      <c r="W199" s="162" t="s">
        <v>21592</v>
      </c>
      <c r="X199" s="162" t="s">
        <v>5101</v>
      </c>
    </row>
    <row r="200" spans="1:24" ht="30" x14ac:dyDescent="0.25">
      <c r="A200" s="155">
        <v>3201</v>
      </c>
      <c r="B200" s="177">
        <v>197</v>
      </c>
      <c r="C200" s="121" t="s">
        <v>196</v>
      </c>
      <c r="D200" s="150" t="s">
        <v>5115</v>
      </c>
      <c r="E200" s="121"/>
      <c r="F200" s="121"/>
      <c r="G200" s="151"/>
      <c r="H200" s="133" t="s">
        <v>4650</v>
      </c>
      <c r="I200" s="150" t="s">
        <v>21615</v>
      </c>
      <c r="J200" s="122" t="s">
        <v>14330</v>
      </c>
      <c r="K200" s="133" t="s">
        <v>13786</v>
      </c>
      <c r="L200" s="133" t="s">
        <v>13787</v>
      </c>
      <c r="M200" s="151" t="s">
        <v>14331</v>
      </c>
      <c r="N200" s="151" t="s">
        <v>21616</v>
      </c>
      <c r="O200" s="151"/>
      <c r="P200" s="156"/>
      <c r="Q200" s="156"/>
      <c r="R200" s="156"/>
      <c r="S200" s="156"/>
      <c r="T200" s="156"/>
      <c r="U200" s="156"/>
      <c r="V200" s="156"/>
      <c r="W200" s="162" t="s">
        <v>21592</v>
      </c>
      <c r="X200" s="162" t="s">
        <v>5115</v>
      </c>
    </row>
    <row r="201" spans="1:24" ht="60" x14ac:dyDescent="0.25">
      <c r="A201" s="155">
        <v>3203</v>
      </c>
      <c r="B201" s="177">
        <v>198</v>
      </c>
      <c r="C201" s="121" t="s">
        <v>197</v>
      </c>
      <c r="D201" s="150" t="s">
        <v>5113</v>
      </c>
      <c r="E201" s="121"/>
      <c r="F201" s="121"/>
      <c r="G201" s="151"/>
      <c r="H201" s="133" t="s">
        <v>4651</v>
      </c>
      <c r="I201" s="150" t="s">
        <v>21615</v>
      </c>
      <c r="J201" s="122" t="s">
        <v>14332</v>
      </c>
      <c r="K201" s="133" t="s">
        <v>13786</v>
      </c>
      <c r="L201" s="133" t="s">
        <v>13787</v>
      </c>
      <c r="M201" s="151" t="s">
        <v>14333</v>
      </c>
      <c r="N201" s="151" t="s">
        <v>21616</v>
      </c>
      <c r="O201" s="151"/>
      <c r="P201" s="156"/>
      <c r="Q201" s="156"/>
      <c r="R201" s="156"/>
      <c r="S201" s="156"/>
      <c r="T201" s="156"/>
      <c r="U201" s="156"/>
      <c r="V201" s="156"/>
      <c r="W201" s="162" t="s">
        <v>21592</v>
      </c>
      <c r="X201" s="162" t="s">
        <v>5113</v>
      </c>
    </row>
    <row r="202" spans="1:24" ht="30" x14ac:dyDescent="0.25">
      <c r="A202" s="155">
        <v>3213</v>
      </c>
      <c r="B202" s="177">
        <v>199</v>
      </c>
      <c r="C202" s="121" t="s">
        <v>164</v>
      </c>
      <c r="D202" s="150" t="s">
        <v>5034</v>
      </c>
      <c r="E202" s="121"/>
      <c r="F202" s="121"/>
      <c r="G202" s="151"/>
      <c r="H202" s="133" t="s">
        <v>4650</v>
      </c>
      <c r="I202" s="150" t="s">
        <v>21615</v>
      </c>
      <c r="J202" s="122" t="s">
        <v>14334</v>
      </c>
      <c r="K202" s="133" t="s">
        <v>13794</v>
      </c>
      <c r="L202" s="133" t="s">
        <v>13795</v>
      </c>
      <c r="M202" s="151" t="s">
        <v>14234</v>
      </c>
      <c r="N202" s="151" t="s">
        <v>21616</v>
      </c>
      <c r="O202" s="151"/>
      <c r="P202" s="156"/>
      <c r="Q202" s="156"/>
      <c r="R202" s="156"/>
      <c r="S202" s="156"/>
      <c r="T202" s="156"/>
      <c r="U202" s="156"/>
      <c r="V202" s="156"/>
      <c r="W202" s="162" t="s">
        <v>21592</v>
      </c>
      <c r="X202" s="162" t="s">
        <v>5034</v>
      </c>
    </row>
    <row r="203" spans="1:24" ht="30" x14ac:dyDescent="0.25">
      <c r="A203" s="155">
        <v>3214</v>
      </c>
      <c r="B203" s="177">
        <v>200</v>
      </c>
      <c r="C203" s="121" t="s">
        <v>198</v>
      </c>
      <c r="D203" s="150" t="s">
        <v>5225</v>
      </c>
      <c r="E203" s="121"/>
      <c r="F203" s="121"/>
      <c r="G203" s="151"/>
      <c r="H203" s="133" t="s">
        <v>4650</v>
      </c>
      <c r="I203" s="150" t="s">
        <v>21615</v>
      </c>
      <c r="J203" s="122" t="s">
        <v>14335</v>
      </c>
      <c r="K203" s="133" t="s">
        <v>13786</v>
      </c>
      <c r="L203" s="133" t="s">
        <v>13787</v>
      </c>
      <c r="M203" s="151" t="s">
        <v>14243</v>
      </c>
      <c r="N203" s="151" t="s">
        <v>21616</v>
      </c>
      <c r="O203" s="151"/>
      <c r="P203" s="156"/>
      <c r="Q203" s="156"/>
      <c r="R203" s="156"/>
      <c r="S203" s="156"/>
      <c r="T203" s="156"/>
      <c r="U203" s="156"/>
      <c r="V203" s="156"/>
      <c r="W203" s="162" t="s">
        <v>21592</v>
      </c>
      <c r="X203" s="162" t="s">
        <v>5225</v>
      </c>
    </row>
    <row r="204" spans="1:24" ht="45" x14ac:dyDescent="0.25">
      <c r="A204" s="155">
        <v>3236</v>
      </c>
      <c r="B204" s="177">
        <v>201</v>
      </c>
      <c r="C204" s="121" t="s">
        <v>199</v>
      </c>
      <c r="D204" s="150" t="s">
        <v>5335</v>
      </c>
      <c r="E204" s="121" t="s">
        <v>9608</v>
      </c>
      <c r="F204" s="121" t="s">
        <v>11971</v>
      </c>
      <c r="G204" s="151"/>
      <c r="H204" s="133" t="s">
        <v>4650</v>
      </c>
      <c r="I204" s="150" t="s">
        <v>21615</v>
      </c>
      <c r="J204" s="122" t="s">
        <v>14336</v>
      </c>
      <c r="K204" s="133" t="s">
        <v>14259</v>
      </c>
      <c r="L204" s="133" t="s">
        <v>13787</v>
      </c>
      <c r="M204" s="151" t="s">
        <v>14337</v>
      </c>
      <c r="N204" s="151" t="s">
        <v>21616</v>
      </c>
      <c r="O204" s="151"/>
      <c r="P204" s="156"/>
      <c r="Q204" s="156"/>
      <c r="R204" s="156"/>
      <c r="S204" s="156"/>
      <c r="T204" s="156"/>
      <c r="U204" s="156"/>
      <c r="V204" s="156"/>
      <c r="W204" s="162" t="s">
        <v>21592</v>
      </c>
      <c r="X204" s="162" t="s">
        <v>5335</v>
      </c>
    </row>
    <row r="205" spans="1:24" ht="45" x14ac:dyDescent="0.25">
      <c r="A205" s="155">
        <v>2374</v>
      </c>
      <c r="B205" s="177">
        <v>202</v>
      </c>
      <c r="C205" s="121" t="s">
        <v>200</v>
      </c>
      <c r="D205" s="150" t="s">
        <v>5390</v>
      </c>
      <c r="E205" s="121"/>
      <c r="F205" s="121"/>
      <c r="G205" s="151"/>
      <c r="H205" s="133" t="s">
        <v>4653</v>
      </c>
      <c r="I205" s="150" t="s">
        <v>21615</v>
      </c>
      <c r="J205" s="122" t="s">
        <v>14338</v>
      </c>
      <c r="K205" s="133" t="s">
        <v>13798</v>
      </c>
      <c r="L205" s="133" t="s">
        <v>13775</v>
      </c>
      <c r="M205" s="151" t="s">
        <v>14339</v>
      </c>
      <c r="N205" s="151" t="s">
        <v>21616</v>
      </c>
      <c r="O205" s="151"/>
      <c r="P205" s="156"/>
      <c r="Q205" s="156"/>
      <c r="R205" s="156"/>
      <c r="S205" s="156"/>
      <c r="T205" s="156"/>
      <c r="U205" s="156"/>
      <c r="V205" s="156"/>
      <c r="W205" s="162" t="s">
        <v>21592</v>
      </c>
      <c r="X205" s="162" t="s">
        <v>5390</v>
      </c>
    </row>
    <row r="206" spans="1:24" ht="45" x14ac:dyDescent="0.25">
      <c r="A206" s="155">
        <v>3197</v>
      </c>
      <c r="B206" s="177">
        <v>203</v>
      </c>
      <c r="C206" s="121" t="s">
        <v>201</v>
      </c>
      <c r="D206" s="150" t="s">
        <v>5106</v>
      </c>
      <c r="E206" s="121"/>
      <c r="F206" s="121"/>
      <c r="G206" s="151"/>
      <c r="H206" s="133" t="s">
        <v>4650</v>
      </c>
      <c r="I206" s="150" t="s">
        <v>21615</v>
      </c>
      <c r="J206" s="122" t="s">
        <v>14340</v>
      </c>
      <c r="K206" s="133" t="s">
        <v>13786</v>
      </c>
      <c r="L206" s="133" t="s">
        <v>13787</v>
      </c>
      <c r="M206" s="151" t="s">
        <v>14341</v>
      </c>
      <c r="N206" s="151" t="s">
        <v>21616</v>
      </c>
      <c r="O206" s="151"/>
      <c r="P206" s="156"/>
      <c r="Q206" s="156"/>
      <c r="R206" s="156"/>
      <c r="S206" s="156"/>
      <c r="T206" s="156"/>
      <c r="U206" s="156"/>
      <c r="V206" s="156"/>
      <c r="W206" s="162" t="s">
        <v>21592</v>
      </c>
      <c r="X206" s="162" t="s">
        <v>5106</v>
      </c>
    </row>
    <row r="207" spans="1:24" ht="30" x14ac:dyDescent="0.25">
      <c r="A207" s="155">
        <v>3216</v>
      </c>
      <c r="B207" s="177">
        <v>204</v>
      </c>
      <c r="C207" s="121" t="s">
        <v>164</v>
      </c>
      <c r="D207" s="150" t="s">
        <v>5034</v>
      </c>
      <c r="E207" s="121"/>
      <c r="F207" s="121"/>
      <c r="G207" s="151"/>
      <c r="H207" s="133" t="s">
        <v>4650</v>
      </c>
      <c r="I207" s="150" t="s">
        <v>21615</v>
      </c>
      <c r="J207" s="122" t="s">
        <v>14342</v>
      </c>
      <c r="K207" s="133" t="s">
        <v>13794</v>
      </c>
      <c r="L207" s="133" t="s">
        <v>13795</v>
      </c>
      <c r="M207" s="151" t="s">
        <v>14234</v>
      </c>
      <c r="N207" s="151" t="s">
        <v>21616</v>
      </c>
      <c r="O207" s="151"/>
      <c r="P207" s="156"/>
      <c r="Q207" s="156"/>
      <c r="R207" s="156"/>
      <c r="S207" s="156"/>
      <c r="T207" s="156"/>
      <c r="U207" s="156"/>
      <c r="V207" s="156"/>
      <c r="W207" s="162" t="s">
        <v>21592</v>
      </c>
      <c r="X207" s="162" t="s">
        <v>5034</v>
      </c>
    </row>
    <row r="208" spans="1:24" ht="30" x14ac:dyDescent="0.25">
      <c r="A208" s="155">
        <v>3198</v>
      </c>
      <c r="B208" s="177">
        <v>205</v>
      </c>
      <c r="C208" s="121" t="s">
        <v>164</v>
      </c>
      <c r="D208" s="150" t="s">
        <v>5034</v>
      </c>
      <c r="E208" s="121"/>
      <c r="F208" s="121"/>
      <c r="G208" s="151"/>
      <c r="H208" s="133" t="s">
        <v>4650</v>
      </c>
      <c r="I208" s="150" t="s">
        <v>21615</v>
      </c>
      <c r="J208" s="122" t="s">
        <v>14343</v>
      </c>
      <c r="K208" s="133" t="s">
        <v>13794</v>
      </c>
      <c r="L208" s="133" t="s">
        <v>13795</v>
      </c>
      <c r="M208" s="151" t="s">
        <v>14344</v>
      </c>
      <c r="N208" s="151" t="s">
        <v>21616</v>
      </c>
      <c r="O208" s="151"/>
      <c r="P208" s="156"/>
      <c r="Q208" s="156"/>
      <c r="R208" s="156"/>
      <c r="S208" s="156"/>
      <c r="T208" s="156"/>
      <c r="U208" s="156"/>
      <c r="V208" s="156"/>
      <c r="W208" s="162" t="s">
        <v>21592</v>
      </c>
      <c r="X208" s="162" t="s">
        <v>5034</v>
      </c>
    </row>
    <row r="209" spans="1:26" ht="45" x14ac:dyDescent="0.25">
      <c r="A209" s="155">
        <v>3225</v>
      </c>
      <c r="B209" s="177">
        <v>206</v>
      </c>
      <c r="C209" s="121" t="s">
        <v>202</v>
      </c>
      <c r="D209" s="150" t="s">
        <v>5275</v>
      </c>
      <c r="E209" s="121"/>
      <c r="F209" s="121"/>
      <c r="G209" s="151"/>
      <c r="H209" s="133" t="s">
        <v>4653</v>
      </c>
      <c r="I209" s="150" t="s">
        <v>21615</v>
      </c>
      <c r="J209" s="122" t="s">
        <v>14345</v>
      </c>
      <c r="K209" s="133" t="s">
        <v>14346</v>
      </c>
      <c r="L209" s="133" t="s">
        <v>13787</v>
      </c>
      <c r="M209" s="151" t="s">
        <v>14347</v>
      </c>
      <c r="N209" s="151" t="s">
        <v>21616</v>
      </c>
      <c r="O209" s="151"/>
      <c r="P209" s="156"/>
      <c r="Q209" s="156"/>
      <c r="R209" s="156"/>
      <c r="S209" s="156"/>
      <c r="T209" s="156"/>
      <c r="U209" s="156"/>
      <c r="V209" s="156"/>
      <c r="W209" s="162" t="s">
        <v>21592</v>
      </c>
      <c r="X209" s="162" t="s">
        <v>5275</v>
      </c>
    </row>
    <row r="210" spans="1:26" ht="30" x14ac:dyDescent="0.25">
      <c r="A210" s="155">
        <v>3218</v>
      </c>
      <c r="B210" s="177">
        <v>207</v>
      </c>
      <c r="C210" s="121" t="s">
        <v>164</v>
      </c>
      <c r="D210" s="150" t="s">
        <v>5034</v>
      </c>
      <c r="E210" s="121"/>
      <c r="F210" s="121"/>
      <c r="G210" s="151"/>
      <c r="H210" s="133" t="s">
        <v>4650</v>
      </c>
      <c r="I210" s="150" t="s">
        <v>21615</v>
      </c>
      <c r="J210" s="122" t="s">
        <v>14348</v>
      </c>
      <c r="K210" s="133" t="s">
        <v>14349</v>
      </c>
      <c r="L210" s="133" t="s">
        <v>13795</v>
      </c>
      <c r="M210" s="151" t="s">
        <v>14350</v>
      </c>
      <c r="N210" s="151" t="s">
        <v>21616</v>
      </c>
      <c r="O210" s="151"/>
      <c r="P210" s="156"/>
      <c r="Q210" s="156"/>
      <c r="R210" s="156"/>
      <c r="S210" s="156"/>
      <c r="T210" s="156"/>
      <c r="U210" s="156"/>
      <c r="V210" s="156"/>
      <c r="W210" s="162" t="s">
        <v>21592</v>
      </c>
      <c r="X210" s="162" t="s">
        <v>5034</v>
      </c>
    </row>
    <row r="211" spans="1:26" ht="30" x14ac:dyDescent="0.25">
      <c r="A211" s="155">
        <v>3215</v>
      </c>
      <c r="B211" s="177">
        <v>208</v>
      </c>
      <c r="C211" s="121" t="s">
        <v>203</v>
      </c>
      <c r="D211" s="150" t="s">
        <v>5104</v>
      </c>
      <c r="E211" s="121"/>
      <c r="F211" s="121"/>
      <c r="G211" s="151"/>
      <c r="H211" s="133" t="s">
        <v>4650</v>
      </c>
      <c r="I211" s="150" t="s">
        <v>21615</v>
      </c>
      <c r="J211" s="122" t="s">
        <v>14351</v>
      </c>
      <c r="K211" s="133" t="s">
        <v>13786</v>
      </c>
      <c r="L211" s="133" t="s">
        <v>13787</v>
      </c>
      <c r="M211" s="151" t="s">
        <v>14352</v>
      </c>
      <c r="N211" s="151" t="s">
        <v>21616</v>
      </c>
      <c r="O211" s="151"/>
      <c r="P211" s="156"/>
      <c r="Q211" s="156"/>
      <c r="R211" s="156"/>
      <c r="S211" s="156"/>
      <c r="T211" s="156"/>
      <c r="U211" s="156"/>
      <c r="V211" s="156"/>
      <c r="W211" s="162" t="s">
        <v>21592</v>
      </c>
      <c r="X211" s="162" t="s">
        <v>5104</v>
      </c>
      <c r="Y211" s="162" t="s">
        <v>5105</v>
      </c>
    </row>
    <row r="212" spans="1:26" ht="30" x14ac:dyDescent="0.25">
      <c r="A212" s="155">
        <v>3221</v>
      </c>
      <c r="B212" s="177">
        <v>209</v>
      </c>
      <c r="C212" s="121" t="s">
        <v>204</v>
      </c>
      <c r="D212" s="150" t="s">
        <v>5242</v>
      </c>
      <c r="E212" s="121"/>
      <c r="F212" s="121"/>
      <c r="G212" s="151"/>
      <c r="H212" s="133" t="s">
        <v>4650</v>
      </c>
      <c r="I212" s="150" t="s">
        <v>21615</v>
      </c>
      <c r="J212" s="122" t="s">
        <v>14353</v>
      </c>
      <c r="K212" s="133" t="s">
        <v>13912</v>
      </c>
      <c r="L212" s="133" t="s">
        <v>13875</v>
      </c>
      <c r="M212" s="151" t="s">
        <v>14354</v>
      </c>
      <c r="N212" s="151" t="s">
        <v>21616</v>
      </c>
      <c r="O212" s="151"/>
      <c r="P212" s="156"/>
      <c r="Q212" s="156"/>
      <c r="R212" s="156"/>
      <c r="S212" s="156"/>
      <c r="T212" s="156"/>
      <c r="U212" s="156"/>
      <c r="V212" s="156"/>
      <c r="W212" s="162" t="s">
        <v>21592</v>
      </c>
      <c r="X212" s="162" t="s">
        <v>5242</v>
      </c>
    </row>
    <row r="213" spans="1:26" ht="45" x14ac:dyDescent="0.25">
      <c r="A213" s="155">
        <v>3223</v>
      </c>
      <c r="B213" s="177">
        <v>210</v>
      </c>
      <c r="C213" s="121" t="s">
        <v>205</v>
      </c>
      <c r="D213" s="150" t="s">
        <v>5273</v>
      </c>
      <c r="E213" s="121"/>
      <c r="F213" s="121"/>
      <c r="G213" s="151"/>
      <c r="H213" s="133" t="s">
        <v>4650</v>
      </c>
      <c r="I213" s="150" t="s">
        <v>21615</v>
      </c>
      <c r="J213" s="122" t="s">
        <v>14355</v>
      </c>
      <c r="K213" s="133" t="s">
        <v>14211</v>
      </c>
      <c r="L213" s="133" t="s">
        <v>14118</v>
      </c>
      <c r="M213" s="151" t="s">
        <v>14212</v>
      </c>
      <c r="N213" s="151" t="s">
        <v>21616</v>
      </c>
      <c r="O213" s="151"/>
      <c r="P213" s="156"/>
      <c r="Q213" s="156"/>
      <c r="R213" s="156"/>
      <c r="S213" s="156"/>
      <c r="T213" s="156"/>
      <c r="U213" s="156"/>
      <c r="V213" s="156"/>
      <c r="W213" s="162" t="s">
        <v>21592</v>
      </c>
      <c r="X213" s="162" t="s">
        <v>5273</v>
      </c>
    </row>
    <row r="214" spans="1:26" ht="30" x14ac:dyDescent="0.25">
      <c r="A214" s="155">
        <v>3243</v>
      </c>
      <c r="B214" s="177">
        <v>211</v>
      </c>
      <c r="C214" s="121" t="s">
        <v>206</v>
      </c>
      <c r="D214" s="150" t="s">
        <v>5410</v>
      </c>
      <c r="E214" s="121"/>
      <c r="F214" s="121"/>
      <c r="G214" s="151"/>
      <c r="H214" s="133" t="s">
        <v>4650</v>
      </c>
      <c r="I214" s="150" t="s">
        <v>21615</v>
      </c>
      <c r="J214" s="122" t="s">
        <v>14357</v>
      </c>
      <c r="K214" s="133" t="s">
        <v>13786</v>
      </c>
      <c r="L214" s="133" t="s">
        <v>13787</v>
      </c>
      <c r="M214" s="151" t="s">
        <v>14272</v>
      </c>
      <c r="N214" s="151" t="s">
        <v>21616</v>
      </c>
      <c r="O214" s="151"/>
      <c r="P214" s="156"/>
      <c r="Q214" s="156"/>
      <c r="R214" s="156"/>
      <c r="S214" s="156"/>
      <c r="T214" s="156"/>
      <c r="U214" s="156"/>
      <c r="V214" s="156"/>
      <c r="W214" s="162" t="s">
        <v>21592</v>
      </c>
      <c r="X214" s="162" t="s">
        <v>5410</v>
      </c>
    </row>
    <row r="215" spans="1:26" ht="30" x14ac:dyDescent="0.25">
      <c r="A215" s="155">
        <v>3235</v>
      </c>
      <c r="B215" s="177">
        <v>212</v>
      </c>
      <c r="C215" s="121" t="s">
        <v>207</v>
      </c>
      <c r="D215" s="150" t="s">
        <v>5319</v>
      </c>
      <c r="E215" s="121"/>
      <c r="F215" s="121"/>
      <c r="G215" s="151"/>
      <c r="H215" s="133" t="s">
        <v>4650</v>
      </c>
      <c r="I215" s="150" t="s">
        <v>21615</v>
      </c>
      <c r="J215" s="122" t="s">
        <v>14358</v>
      </c>
      <c r="K215" s="133" t="s">
        <v>13786</v>
      </c>
      <c r="L215" s="133" t="s">
        <v>13787</v>
      </c>
      <c r="M215" s="151" t="s">
        <v>14272</v>
      </c>
      <c r="N215" s="151" t="s">
        <v>21616</v>
      </c>
      <c r="O215" s="151"/>
      <c r="P215" s="156"/>
      <c r="Q215" s="156"/>
      <c r="R215" s="156"/>
      <c r="S215" s="156"/>
      <c r="T215" s="156"/>
      <c r="U215" s="156"/>
      <c r="V215" s="156"/>
      <c r="W215" s="162" t="s">
        <v>21592</v>
      </c>
      <c r="X215" s="162" t="s">
        <v>5319</v>
      </c>
    </row>
    <row r="216" spans="1:26" ht="30" x14ac:dyDescent="0.25">
      <c r="A216" s="155">
        <v>3247</v>
      </c>
      <c r="B216" s="177">
        <v>213</v>
      </c>
      <c r="C216" s="121" t="s">
        <v>208</v>
      </c>
      <c r="D216" s="150" t="s">
        <v>5451</v>
      </c>
      <c r="E216" s="121"/>
      <c r="F216" s="121"/>
      <c r="G216" s="151"/>
      <c r="H216" s="133" t="s">
        <v>4650</v>
      </c>
      <c r="I216" s="150" t="s">
        <v>21615</v>
      </c>
      <c r="J216" s="122" t="s">
        <v>14359</v>
      </c>
      <c r="K216" s="133" t="s">
        <v>13786</v>
      </c>
      <c r="L216" s="133" t="s">
        <v>13787</v>
      </c>
      <c r="M216" s="151" t="s">
        <v>14312</v>
      </c>
      <c r="N216" s="151" t="s">
        <v>21616</v>
      </c>
      <c r="O216" s="151"/>
      <c r="P216" s="156"/>
      <c r="Q216" s="156"/>
      <c r="R216" s="156"/>
      <c r="S216" s="156"/>
      <c r="T216" s="156"/>
      <c r="U216" s="156"/>
      <c r="V216" s="156"/>
      <c r="W216" s="162" t="s">
        <v>21592</v>
      </c>
      <c r="X216" s="162" t="s">
        <v>5451</v>
      </c>
    </row>
    <row r="217" spans="1:26" ht="45" x14ac:dyDescent="0.25">
      <c r="A217" s="155">
        <v>3229</v>
      </c>
      <c r="B217" s="177">
        <v>214</v>
      </c>
      <c r="C217" s="121" t="s">
        <v>209</v>
      </c>
      <c r="D217" s="150" t="s">
        <v>5304</v>
      </c>
      <c r="E217" s="121"/>
      <c r="F217" s="121"/>
      <c r="G217" s="151"/>
      <c r="H217" s="133" t="s">
        <v>4651</v>
      </c>
      <c r="I217" s="150" t="s">
        <v>21615</v>
      </c>
      <c r="J217" s="122" t="s">
        <v>14360</v>
      </c>
      <c r="K217" s="133" t="s">
        <v>13896</v>
      </c>
      <c r="L217" s="133" t="s">
        <v>13787</v>
      </c>
      <c r="M217" s="151" t="s">
        <v>13897</v>
      </c>
      <c r="N217" s="151" t="s">
        <v>21616</v>
      </c>
      <c r="O217" s="151"/>
      <c r="P217" s="156"/>
      <c r="Q217" s="156"/>
      <c r="R217" s="156"/>
      <c r="S217" s="156"/>
      <c r="T217" s="156"/>
      <c r="U217" s="156"/>
      <c r="V217" s="156"/>
      <c r="W217" s="162" t="s">
        <v>21592</v>
      </c>
      <c r="X217" s="162" t="s">
        <v>5304</v>
      </c>
    </row>
    <row r="218" spans="1:26" ht="75" x14ac:dyDescent="0.25">
      <c r="A218" s="155">
        <v>3227</v>
      </c>
      <c r="B218" s="177">
        <v>215</v>
      </c>
      <c r="C218" s="121" t="s">
        <v>210</v>
      </c>
      <c r="D218" s="150" t="s">
        <v>5307</v>
      </c>
      <c r="E218" s="121" t="s">
        <v>9609</v>
      </c>
      <c r="F218" s="121" t="s">
        <v>11972</v>
      </c>
      <c r="G218" s="151">
        <v>61307</v>
      </c>
      <c r="H218" s="133" t="s">
        <v>4651</v>
      </c>
      <c r="I218" s="150" t="s">
        <v>21614</v>
      </c>
      <c r="J218" s="122" t="s">
        <v>14365</v>
      </c>
      <c r="K218" s="133" t="s">
        <v>13794</v>
      </c>
      <c r="L218" s="133" t="s">
        <v>13795</v>
      </c>
      <c r="M218" s="151" t="s">
        <v>14262</v>
      </c>
      <c r="N218" s="151" t="s">
        <v>7</v>
      </c>
      <c r="O218" s="151">
        <v>1</v>
      </c>
      <c r="P218" s="156">
        <v>1</v>
      </c>
      <c r="Q218" s="156"/>
      <c r="R218" s="156">
        <v>1</v>
      </c>
      <c r="S218" s="156"/>
      <c r="T218" s="156"/>
      <c r="U218" s="156"/>
      <c r="V218" s="156"/>
      <c r="W218" s="162" t="s">
        <v>21592</v>
      </c>
      <c r="X218" s="162" t="s">
        <v>5307</v>
      </c>
      <c r="Y218" s="162" t="s">
        <v>5307</v>
      </c>
      <c r="Z218" s="162" t="str">
        <f>VLOOKUP(A218,'[1]Main sheet'!$A:$AB,28,0)</f>
        <v>AP007915381</v>
      </c>
    </row>
    <row r="219" spans="1:26" ht="30" x14ac:dyDescent="0.25">
      <c r="A219" s="155">
        <v>3228</v>
      </c>
      <c r="B219" s="177">
        <v>216</v>
      </c>
      <c r="C219" s="121" t="s">
        <v>211</v>
      </c>
      <c r="D219" s="150" t="s">
        <v>5295</v>
      </c>
      <c r="E219" s="121"/>
      <c r="F219" s="121"/>
      <c r="G219" s="151"/>
      <c r="H219" s="133" t="s">
        <v>4650</v>
      </c>
      <c r="I219" s="150" t="s">
        <v>21615</v>
      </c>
      <c r="J219" s="122" t="s">
        <v>14366</v>
      </c>
      <c r="K219" s="133" t="s">
        <v>13786</v>
      </c>
      <c r="L219" s="133" t="s">
        <v>13787</v>
      </c>
      <c r="M219" s="151" t="s">
        <v>14367</v>
      </c>
      <c r="N219" s="151" t="s">
        <v>21616</v>
      </c>
      <c r="O219" s="151"/>
      <c r="P219" s="156"/>
      <c r="Q219" s="156"/>
      <c r="R219" s="156"/>
      <c r="S219" s="156"/>
      <c r="T219" s="156"/>
      <c r="U219" s="156"/>
      <c r="V219" s="156"/>
      <c r="W219" s="162" t="s">
        <v>21592</v>
      </c>
      <c r="X219" s="162" t="s">
        <v>5295</v>
      </c>
      <c r="Y219" s="162" t="s">
        <v>5296</v>
      </c>
    </row>
    <row r="220" spans="1:26" ht="45" x14ac:dyDescent="0.25">
      <c r="A220" s="155">
        <v>3232</v>
      </c>
      <c r="B220" s="177">
        <v>217</v>
      </c>
      <c r="C220" s="121" t="s">
        <v>212</v>
      </c>
      <c r="D220" s="150" t="s">
        <v>5312</v>
      </c>
      <c r="E220" s="121"/>
      <c r="F220" s="121"/>
      <c r="G220" s="151"/>
      <c r="H220" s="133" t="s">
        <v>4651</v>
      </c>
      <c r="I220" s="150" t="s">
        <v>21615</v>
      </c>
      <c r="J220" s="122" t="s">
        <v>14369</v>
      </c>
      <c r="K220" s="133" t="s">
        <v>13801</v>
      </c>
      <c r="L220" s="133" t="s">
        <v>13802</v>
      </c>
      <c r="M220" s="151" t="s">
        <v>13803</v>
      </c>
      <c r="N220" s="151" t="s">
        <v>21616</v>
      </c>
      <c r="O220" s="151"/>
      <c r="P220" s="156"/>
      <c r="Q220" s="156"/>
      <c r="R220" s="156"/>
      <c r="S220" s="156"/>
      <c r="T220" s="156"/>
      <c r="U220" s="156"/>
      <c r="V220" s="156"/>
      <c r="W220" s="162" t="s">
        <v>21592</v>
      </c>
      <c r="X220" s="162" t="s">
        <v>5312</v>
      </c>
    </row>
    <row r="221" spans="1:26" ht="45" x14ac:dyDescent="0.25">
      <c r="A221" s="155">
        <v>3233</v>
      </c>
      <c r="B221" s="177">
        <v>218</v>
      </c>
      <c r="C221" s="121" t="s">
        <v>213</v>
      </c>
      <c r="D221" s="150" t="s">
        <v>5317</v>
      </c>
      <c r="E221" s="121"/>
      <c r="F221" s="121"/>
      <c r="G221" s="151"/>
      <c r="H221" s="133" t="s">
        <v>4650</v>
      </c>
      <c r="I221" s="150" t="s">
        <v>21615</v>
      </c>
      <c r="J221" s="122" t="s">
        <v>14370</v>
      </c>
      <c r="K221" s="133" t="s">
        <v>13786</v>
      </c>
      <c r="L221" s="133" t="s">
        <v>13787</v>
      </c>
      <c r="M221" s="151" t="s">
        <v>14371</v>
      </c>
      <c r="N221" s="151" t="s">
        <v>21616</v>
      </c>
      <c r="O221" s="151"/>
      <c r="P221" s="156"/>
      <c r="Q221" s="156"/>
      <c r="R221" s="156"/>
      <c r="S221" s="156"/>
      <c r="T221" s="156"/>
      <c r="U221" s="156"/>
      <c r="V221" s="156"/>
      <c r="W221" s="162" t="s">
        <v>21592</v>
      </c>
      <c r="X221" s="162" t="s">
        <v>5317</v>
      </c>
    </row>
    <row r="222" spans="1:26" ht="45" x14ac:dyDescent="0.25">
      <c r="A222" s="155">
        <v>3237</v>
      </c>
      <c r="B222" s="177">
        <v>219</v>
      </c>
      <c r="C222" s="121" t="s">
        <v>214</v>
      </c>
      <c r="D222" s="150" t="s">
        <v>5343</v>
      </c>
      <c r="E222" s="121"/>
      <c r="F222" s="121"/>
      <c r="G222" s="151"/>
      <c r="H222" s="133" t="s">
        <v>4650</v>
      </c>
      <c r="I222" s="150" t="s">
        <v>21615</v>
      </c>
      <c r="J222" s="122" t="s">
        <v>14372</v>
      </c>
      <c r="K222" s="133" t="s">
        <v>14259</v>
      </c>
      <c r="L222" s="133" t="s">
        <v>13787</v>
      </c>
      <c r="M222" s="151" t="s">
        <v>14373</v>
      </c>
      <c r="N222" s="151" t="s">
        <v>21616</v>
      </c>
      <c r="O222" s="151"/>
      <c r="P222" s="156"/>
      <c r="Q222" s="156"/>
      <c r="R222" s="156"/>
      <c r="S222" s="156"/>
      <c r="T222" s="156"/>
      <c r="U222" s="156"/>
      <c r="V222" s="156"/>
      <c r="W222" s="162" t="s">
        <v>21592</v>
      </c>
      <c r="X222" s="162" t="s">
        <v>5343</v>
      </c>
    </row>
    <row r="223" spans="1:26" ht="60" x14ac:dyDescent="0.25">
      <c r="A223" s="155">
        <v>3238</v>
      </c>
      <c r="B223" s="177">
        <v>220</v>
      </c>
      <c r="C223" s="121" t="s">
        <v>215</v>
      </c>
      <c r="D223" s="150" t="s">
        <v>5347</v>
      </c>
      <c r="E223" s="121"/>
      <c r="F223" s="121"/>
      <c r="G223" s="151"/>
      <c r="H223" s="133" t="s">
        <v>4651</v>
      </c>
      <c r="I223" s="150" t="s">
        <v>21615</v>
      </c>
      <c r="J223" s="122" t="s">
        <v>14374</v>
      </c>
      <c r="K223" s="133" t="s">
        <v>14349</v>
      </c>
      <c r="L223" s="133" t="s">
        <v>13795</v>
      </c>
      <c r="M223" s="151" t="s">
        <v>14350</v>
      </c>
      <c r="N223" s="151" t="s">
        <v>21616</v>
      </c>
      <c r="O223" s="151"/>
      <c r="P223" s="156"/>
      <c r="Q223" s="156"/>
      <c r="R223" s="156"/>
      <c r="S223" s="156"/>
      <c r="T223" s="156"/>
      <c r="U223" s="156"/>
      <c r="V223" s="156"/>
      <c r="W223" s="162" t="s">
        <v>21592</v>
      </c>
      <c r="X223" s="162" t="s">
        <v>5347</v>
      </c>
    </row>
    <row r="224" spans="1:26" ht="60" x14ac:dyDescent="0.25">
      <c r="A224" s="155">
        <v>3240</v>
      </c>
      <c r="B224" s="177">
        <v>221</v>
      </c>
      <c r="C224" s="121" t="s">
        <v>177</v>
      </c>
      <c r="D224" s="150" t="s">
        <v>4993</v>
      </c>
      <c r="E224" s="121"/>
      <c r="F224" s="121"/>
      <c r="G224" s="151"/>
      <c r="H224" s="133" t="s">
        <v>4650</v>
      </c>
      <c r="I224" s="150" t="s">
        <v>21615</v>
      </c>
      <c r="J224" s="122" t="s">
        <v>14376</v>
      </c>
      <c r="K224" s="133" t="s">
        <v>13786</v>
      </c>
      <c r="L224" s="133" t="s">
        <v>13787</v>
      </c>
      <c r="M224" s="151" t="s">
        <v>14377</v>
      </c>
      <c r="N224" s="151" t="s">
        <v>21616</v>
      </c>
      <c r="O224" s="151"/>
      <c r="P224" s="156"/>
      <c r="Q224" s="156"/>
      <c r="R224" s="156"/>
      <c r="S224" s="156"/>
      <c r="T224" s="156"/>
      <c r="U224" s="156"/>
      <c r="V224" s="156"/>
      <c r="W224" s="162" t="s">
        <v>21592</v>
      </c>
      <c r="X224" s="162" t="s">
        <v>4993</v>
      </c>
    </row>
    <row r="225" spans="1:26" ht="30" x14ac:dyDescent="0.25">
      <c r="A225" s="155">
        <v>3241</v>
      </c>
      <c r="B225" s="177">
        <v>222</v>
      </c>
      <c r="C225" s="121" t="s">
        <v>216</v>
      </c>
      <c r="D225" s="150" t="s">
        <v>5409</v>
      </c>
      <c r="E225" s="121"/>
      <c r="F225" s="121"/>
      <c r="G225" s="151"/>
      <c r="H225" s="133" t="s">
        <v>4650</v>
      </c>
      <c r="I225" s="150" t="s">
        <v>21615</v>
      </c>
      <c r="J225" s="122" t="s">
        <v>14378</v>
      </c>
      <c r="K225" s="133" t="s">
        <v>13786</v>
      </c>
      <c r="L225" s="133" t="s">
        <v>13787</v>
      </c>
      <c r="M225" s="151" t="s">
        <v>14264</v>
      </c>
      <c r="N225" s="151" t="s">
        <v>21616</v>
      </c>
      <c r="O225" s="151"/>
      <c r="P225" s="156"/>
      <c r="Q225" s="156"/>
      <c r="R225" s="156"/>
      <c r="S225" s="156"/>
      <c r="T225" s="156"/>
      <c r="U225" s="156"/>
      <c r="V225" s="156"/>
      <c r="W225" s="162" t="s">
        <v>21592</v>
      </c>
      <c r="X225" s="162" t="s">
        <v>5409</v>
      </c>
    </row>
    <row r="226" spans="1:26" ht="30" x14ac:dyDescent="0.25">
      <c r="A226" s="155">
        <v>3242</v>
      </c>
      <c r="B226" s="177">
        <v>223</v>
      </c>
      <c r="C226" s="121" t="s">
        <v>217</v>
      </c>
      <c r="D226" s="150" t="s">
        <v>5428</v>
      </c>
      <c r="E226" s="121"/>
      <c r="F226" s="121"/>
      <c r="G226" s="151"/>
      <c r="H226" s="133" t="s">
        <v>4650</v>
      </c>
      <c r="I226" s="150" t="s">
        <v>21615</v>
      </c>
      <c r="J226" s="122" t="s">
        <v>14379</v>
      </c>
      <c r="K226" s="133" t="s">
        <v>13786</v>
      </c>
      <c r="L226" s="133" t="s">
        <v>13787</v>
      </c>
      <c r="M226" s="151" t="s">
        <v>14296</v>
      </c>
      <c r="N226" s="151" t="s">
        <v>21616</v>
      </c>
      <c r="O226" s="151"/>
      <c r="P226" s="156"/>
      <c r="Q226" s="156"/>
      <c r="R226" s="156"/>
      <c r="S226" s="156"/>
      <c r="T226" s="156"/>
      <c r="U226" s="156"/>
      <c r="V226" s="156"/>
      <c r="W226" s="162" t="s">
        <v>21592</v>
      </c>
      <c r="X226" s="162" t="s">
        <v>5428</v>
      </c>
    </row>
    <row r="227" spans="1:26" ht="60" x14ac:dyDescent="0.25">
      <c r="A227" s="155">
        <v>3244</v>
      </c>
      <c r="B227" s="177">
        <v>224</v>
      </c>
      <c r="C227" s="121" t="s">
        <v>218</v>
      </c>
      <c r="D227" s="150" t="s">
        <v>5430</v>
      </c>
      <c r="E227" s="121"/>
      <c r="F227" s="121"/>
      <c r="G227" s="151"/>
      <c r="H227" s="133" t="s">
        <v>4651</v>
      </c>
      <c r="I227" s="150" t="s">
        <v>21615</v>
      </c>
      <c r="J227" s="122" t="s">
        <v>14380</v>
      </c>
      <c r="K227" s="133" t="s">
        <v>14381</v>
      </c>
      <c r="L227" s="133" t="s">
        <v>13875</v>
      </c>
      <c r="M227" s="151" t="s">
        <v>14382</v>
      </c>
      <c r="N227" s="151" t="s">
        <v>21616</v>
      </c>
      <c r="O227" s="151"/>
      <c r="P227" s="156"/>
      <c r="Q227" s="156"/>
      <c r="R227" s="156"/>
      <c r="S227" s="156"/>
      <c r="T227" s="156"/>
      <c r="U227" s="156"/>
      <c r="V227" s="156"/>
      <c r="W227" s="162" t="s">
        <v>21592</v>
      </c>
      <c r="X227" s="162" t="s">
        <v>5430</v>
      </c>
    </row>
    <row r="228" spans="1:26" ht="45" x14ac:dyDescent="0.25">
      <c r="A228" s="155">
        <v>2353</v>
      </c>
      <c r="B228" s="177">
        <v>225</v>
      </c>
      <c r="C228" s="121" t="s">
        <v>219</v>
      </c>
      <c r="D228" s="150" t="s">
        <v>5313</v>
      </c>
      <c r="E228" s="121"/>
      <c r="F228" s="121" t="s">
        <v>11973</v>
      </c>
      <c r="G228" s="151">
        <v>70314</v>
      </c>
      <c r="H228" s="133" t="s">
        <v>4653</v>
      </c>
      <c r="I228" s="150" t="s">
        <v>21615</v>
      </c>
      <c r="J228" s="122" t="s">
        <v>14383</v>
      </c>
      <c r="K228" s="133" t="s">
        <v>13798</v>
      </c>
      <c r="L228" s="133" t="s">
        <v>13775</v>
      </c>
      <c r="M228" s="151" t="s">
        <v>14384</v>
      </c>
      <c r="N228" s="151" t="s">
        <v>21616</v>
      </c>
      <c r="O228" s="151"/>
      <c r="P228" s="156"/>
      <c r="Q228" s="156"/>
      <c r="R228" s="156"/>
      <c r="S228" s="156"/>
      <c r="T228" s="156"/>
      <c r="U228" s="156"/>
      <c r="V228" s="156"/>
      <c r="W228" s="162" t="s">
        <v>21592</v>
      </c>
      <c r="X228" s="162" t="s">
        <v>5313</v>
      </c>
    </row>
    <row r="229" spans="1:26" ht="30" x14ac:dyDescent="0.25">
      <c r="A229" s="155">
        <v>6019</v>
      </c>
      <c r="B229" s="177">
        <v>226</v>
      </c>
      <c r="C229" s="121" t="s">
        <v>220</v>
      </c>
      <c r="D229" s="150" t="s">
        <v>5475</v>
      </c>
      <c r="E229" s="121"/>
      <c r="F229" s="121"/>
      <c r="G229" s="151"/>
      <c r="H229" s="133" t="s">
        <v>4650</v>
      </c>
      <c r="I229" s="150" t="s">
        <v>21615</v>
      </c>
      <c r="J229" s="122" t="s">
        <v>14385</v>
      </c>
      <c r="K229" s="133" t="s">
        <v>14386</v>
      </c>
      <c r="L229" s="133" t="s">
        <v>13845</v>
      </c>
      <c r="M229" s="151" t="s">
        <v>14387</v>
      </c>
      <c r="N229" s="151" t="s">
        <v>21616</v>
      </c>
      <c r="O229" s="151"/>
      <c r="P229" s="156"/>
      <c r="Q229" s="156"/>
      <c r="R229" s="156"/>
      <c r="S229" s="156"/>
      <c r="T229" s="156"/>
      <c r="U229" s="156"/>
      <c r="V229" s="156"/>
      <c r="W229" s="162" t="s">
        <v>21592</v>
      </c>
      <c r="X229" s="162" t="s">
        <v>5475</v>
      </c>
    </row>
    <row r="230" spans="1:26" ht="30" x14ac:dyDescent="0.25">
      <c r="A230" s="155">
        <v>4155</v>
      </c>
      <c r="B230" s="177">
        <v>227</v>
      </c>
      <c r="C230" s="121" t="s">
        <v>221</v>
      </c>
      <c r="D230" s="150" t="s">
        <v>5151</v>
      </c>
      <c r="E230" s="121"/>
      <c r="F230" s="121"/>
      <c r="G230" s="151"/>
      <c r="H230" s="133" t="s">
        <v>4650</v>
      </c>
      <c r="I230" s="150" t="s">
        <v>21615</v>
      </c>
      <c r="J230" s="122" t="s">
        <v>14388</v>
      </c>
      <c r="K230" s="133" t="s">
        <v>14389</v>
      </c>
      <c r="L230" s="133" t="s">
        <v>13808</v>
      </c>
      <c r="M230" s="151" t="s">
        <v>14390</v>
      </c>
      <c r="N230" s="151" t="s">
        <v>21616</v>
      </c>
      <c r="O230" s="151"/>
      <c r="P230" s="156"/>
      <c r="Q230" s="156"/>
      <c r="R230" s="156"/>
      <c r="S230" s="156"/>
      <c r="T230" s="156"/>
      <c r="U230" s="156"/>
      <c r="V230" s="156"/>
      <c r="W230" s="162" t="s">
        <v>21592</v>
      </c>
      <c r="X230" s="162" t="s">
        <v>5151</v>
      </c>
      <c r="Y230" s="162" t="s">
        <v>5152</v>
      </c>
    </row>
    <row r="231" spans="1:26" ht="45" x14ac:dyDescent="0.25">
      <c r="A231" s="155">
        <v>3249</v>
      </c>
      <c r="B231" s="177">
        <v>228</v>
      </c>
      <c r="C231" s="121" t="s">
        <v>222</v>
      </c>
      <c r="D231" s="150" t="s">
        <v>5450</v>
      </c>
      <c r="E231" s="121"/>
      <c r="F231" s="121"/>
      <c r="G231" s="151"/>
      <c r="H231" s="133" t="s">
        <v>4650</v>
      </c>
      <c r="I231" s="150" t="s">
        <v>21615</v>
      </c>
      <c r="J231" s="122" t="s">
        <v>14391</v>
      </c>
      <c r="K231" s="133" t="s">
        <v>13961</v>
      </c>
      <c r="L231" s="133" t="s">
        <v>13802</v>
      </c>
      <c r="M231" s="151" t="s">
        <v>14392</v>
      </c>
      <c r="N231" s="151" t="s">
        <v>21616</v>
      </c>
      <c r="O231" s="151"/>
      <c r="P231" s="156"/>
      <c r="Q231" s="156"/>
      <c r="R231" s="156"/>
      <c r="S231" s="156"/>
      <c r="T231" s="156"/>
      <c r="U231" s="156"/>
      <c r="V231" s="156"/>
      <c r="W231" s="162" t="s">
        <v>21592</v>
      </c>
      <c r="X231" s="162" t="s">
        <v>5450</v>
      </c>
    </row>
    <row r="232" spans="1:26" ht="75" x14ac:dyDescent="0.25">
      <c r="A232" s="155">
        <v>3250</v>
      </c>
      <c r="B232" s="177">
        <v>229</v>
      </c>
      <c r="C232" s="121" t="s">
        <v>210</v>
      </c>
      <c r="D232" s="150" t="s">
        <v>5307</v>
      </c>
      <c r="E232" s="121"/>
      <c r="F232" s="121"/>
      <c r="G232" s="151"/>
      <c r="H232" s="133" t="s">
        <v>4651</v>
      </c>
      <c r="I232" s="150" t="s">
        <v>21615</v>
      </c>
      <c r="J232" s="122" t="s">
        <v>14393</v>
      </c>
      <c r="K232" s="133" t="s">
        <v>13794</v>
      </c>
      <c r="L232" s="133" t="s">
        <v>13795</v>
      </c>
      <c r="M232" s="151" t="s">
        <v>4674</v>
      </c>
      <c r="N232" s="151" t="s">
        <v>21616</v>
      </c>
      <c r="O232" s="151"/>
      <c r="P232" s="156"/>
      <c r="Q232" s="156"/>
      <c r="R232" s="156"/>
      <c r="S232" s="156"/>
      <c r="T232" s="156"/>
      <c r="U232" s="156"/>
      <c r="V232" s="156"/>
      <c r="W232" s="162" t="s">
        <v>21592</v>
      </c>
      <c r="X232" s="162" t="s">
        <v>5307</v>
      </c>
      <c r="Y232" s="162" t="s">
        <v>5307</v>
      </c>
    </row>
    <row r="233" spans="1:26" ht="45" x14ac:dyDescent="0.25">
      <c r="A233" s="155">
        <v>3252</v>
      </c>
      <c r="B233" s="177">
        <v>230</v>
      </c>
      <c r="C233" s="121" t="s">
        <v>223</v>
      </c>
      <c r="D233" s="150" t="s">
        <v>5554</v>
      </c>
      <c r="E233" s="121" t="s">
        <v>9610</v>
      </c>
      <c r="F233" s="121" t="s">
        <v>11974</v>
      </c>
      <c r="G233" s="151"/>
      <c r="H233" s="133" t="s">
        <v>4650</v>
      </c>
      <c r="I233" s="150" t="s">
        <v>21614</v>
      </c>
      <c r="J233" s="122" t="s">
        <v>14394</v>
      </c>
      <c r="K233" s="133" t="s">
        <v>14259</v>
      </c>
      <c r="L233" s="133" t="s">
        <v>13787</v>
      </c>
      <c r="M233" s="151" t="s">
        <v>14395</v>
      </c>
      <c r="N233" s="151" t="s">
        <v>7</v>
      </c>
      <c r="O233" s="151">
        <v>1</v>
      </c>
      <c r="P233" s="156">
        <v>1</v>
      </c>
      <c r="Q233" s="156"/>
      <c r="R233" s="156">
        <v>1</v>
      </c>
      <c r="S233" s="156"/>
      <c r="T233" s="156"/>
      <c r="U233" s="156"/>
      <c r="V233" s="156"/>
      <c r="W233" s="162" t="s">
        <v>21592</v>
      </c>
      <c r="X233" s="162" t="s">
        <v>5553</v>
      </c>
      <c r="Y233" s="162" t="s">
        <v>5554</v>
      </c>
      <c r="Z233" s="162" t="str">
        <f>VLOOKUP(A233,'[1]Main sheet'!$A:$AB,28,0)</f>
        <v>AP007973471</v>
      </c>
    </row>
    <row r="234" spans="1:26" ht="45" x14ac:dyDescent="0.25">
      <c r="A234" s="155">
        <v>3253</v>
      </c>
      <c r="B234" s="177">
        <v>231</v>
      </c>
      <c r="C234" s="121" t="s">
        <v>224</v>
      </c>
      <c r="D234" s="150" t="s">
        <v>5573</v>
      </c>
      <c r="E234" s="121"/>
      <c r="F234" s="121"/>
      <c r="G234" s="151"/>
      <c r="H234" s="133" t="s">
        <v>4650</v>
      </c>
      <c r="I234" s="150" t="s">
        <v>21615</v>
      </c>
      <c r="J234" s="122" t="s">
        <v>14396</v>
      </c>
      <c r="K234" s="133" t="s">
        <v>14216</v>
      </c>
      <c r="L234" s="133" t="s">
        <v>13787</v>
      </c>
      <c r="M234" s="151" t="s">
        <v>14397</v>
      </c>
      <c r="N234" s="151" t="s">
        <v>21616</v>
      </c>
      <c r="O234" s="151"/>
      <c r="P234" s="156"/>
      <c r="Q234" s="156"/>
      <c r="R234" s="156"/>
      <c r="S234" s="156"/>
      <c r="T234" s="156"/>
      <c r="U234" s="156"/>
      <c r="V234" s="156"/>
      <c r="W234" s="162" t="s">
        <v>21592</v>
      </c>
      <c r="X234" s="162" t="s">
        <v>5573</v>
      </c>
      <c r="Y234" s="162" t="s">
        <v>5574</v>
      </c>
    </row>
    <row r="235" spans="1:26" ht="60" x14ac:dyDescent="0.25">
      <c r="A235" s="155">
        <v>3260</v>
      </c>
      <c r="B235" s="177">
        <v>232</v>
      </c>
      <c r="C235" s="121" t="s">
        <v>177</v>
      </c>
      <c r="D235" s="150" t="s">
        <v>4993</v>
      </c>
      <c r="E235" s="121"/>
      <c r="F235" s="121"/>
      <c r="G235" s="151"/>
      <c r="H235" s="133" t="s">
        <v>4650</v>
      </c>
      <c r="I235" s="150" t="s">
        <v>21615</v>
      </c>
      <c r="J235" s="122" t="s">
        <v>14398</v>
      </c>
      <c r="K235" s="133" t="s">
        <v>13786</v>
      </c>
      <c r="L235" s="133" t="s">
        <v>13787</v>
      </c>
      <c r="M235" s="151" t="s">
        <v>14399</v>
      </c>
      <c r="N235" s="151" t="s">
        <v>21616</v>
      </c>
      <c r="O235" s="151"/>
      <c r="P235" s="156"/>
      <c r="Q235" s="156"/>
      <c r="R235" s="156"/>
      <c r="S235" s="156"/>
      <c r="T235" s="156"/>
      <c r="U235" s="156"/>
      <c r="V235" s="156"/>
      <c r="W235" s="162" t="s">
        <v>21592</v>
      </c>
      <c r="X235" s="162" t="s">
        <v>4993</v>
      </c>
    </row>
    <row r="236" spans="1:26" ht="30" x14ac:dyDescent="0.25">
      <c r="A236" s="155">
        <v>3268</v>
      </c>
      <c r="B236" s="177">
        <v>233</v>
      </c>
      <c r="C236" s="121" t="s">
        <v>225</v>
      </c>
      <c r="D236" s="150" t="s">
        <v>4869</v>
      </c>
      <c r="E236" s="121"/>
      <c r="F236" s="121"/>
      <c r="G236" s="151"/>
      <c r="H236" s="133" t="s">
        <v>4650</v>
      </c>
      <c r="I236" s="150" t="s">
        <v>21615</v>
      </c>
      <c r="J236" s="122" t="s">
        <v>14400</v>
      </c>
      <c r="K236" s="133" t="s">
        <v>13786</v>
      </c>
      <c r="L236" s="133" t="s">
        <v>13787</v>
      </c>
      <c r="M236" s="151" t="s">
        <v>14401</v>
      </c>
      <c r="N236" s="151" t="s">
        <v>21616</v>
      </c>
      <c r="O236" s="151"/>
      <c r="P236" s="156"/>
      <c r="Q236" s="156"/>
      <c r="R236" s="156"/>
      <c r="S236" s="156"/>
      <c r="T236" s="156"/>
      <c r="U236" s="156"/>
      <c r="V236" s="156"/>
      <c r="W236" s="162" t="s">
        <v>21592</v>
      </c>
      <c r="X236" s="162" t="s">
        <v>4869</v>
      </c>
      <c r="Y236" s="162" t="s">
        <v>4870</v>
      </c>
    </row>
    <row r="237" spans="1:26" ht="45" x14ac:dyDescent="0.25">
      <c r="A237" s="155">
        <v>5128</v>
      </c>
      <c r="B237" s="177">
        <v>234</v>
      </c>
      <c r="C237" s="121" t="s">
        <v>226</v>
      </c>
      <c r="D237" s="150" t="s">
        <v>5157</v>
      </c>
      <c r="E237" s="121" t="s">
        <v>9611</v>
      </c>
      <c r="F237" s="121" t="s">
        <v>11975</v>
      </c>
      <c r="G237" s="151">
        <v>93353</v>
      </c>
      <c r="H237" s="133" t="s">
        <v>4650</v>
      </c>
      <c r="I237" s="150" t="s">
        <v>21614</v>
      </c>
      <c r="J237" s="122" t="s">
        <v>14402</v>
      </c>
      <c r="K237" s="133" t="s">
        <v>13815</v>
      </c>
      <c r="L237" s="133" t="s">
        <v>7344</v>
      </c>
      <c r="M237" s="151" t="s">
        <v>14001</v>
      </c>
      <c r="N237" s="151" t="s">
        <v>7</v>
      </c>
      <c r="O237" s="151">
        <v>4</v>
      </c>
      <c r="P237" s="156">
        <v>2</v>
      </c>
      <c r="Q237" s="156">
        <v>1</v>
      </c>
      <c r="R237" s="156">
        <v>4</v>
      </c>
      <c r="S237" s="156"/>
      <c r="T237" s="156"/>
      <c r="U237" s="156">
        <v>1</v>
      </c>
      <c r="V237" s="156">
        <v>1</v>
      </c>
      <c r="W237" s="162" t="s">
        <v>21592</v>
      </c>
      <c r="X237" s="162" t="s">
        <v>5155</v>
      </c>
      <c r="Y237" s="162" t="s">
        <v>5156</v>
      </c>
      <c r="Z237" s="162" t="str">
        <f>VLOOKUP(A237,'[1]Main sheet'!$A:$AB,28,0)</f>
        <v>AP007901011</v>
      </c>
    </row>
    <row r="238" spans="1:26" ht="75" x14ac:dyDescent="0.25">
      <c r="A238" s="155">
        <v>5002</v>
      </c>
      <c r="B238" s="177">
        <v>235</v>
      </c>
      <c r="C238" s="121" t="s">
        <v>227</v>
      </c>
      <c r="D238" s="150" t="s">
        <v>4986</v>
      </c>
      <c r="E238" s="121"/>
      <c r="F238" s="121"/>
      <c r="G238" s="151"/>
      <c r="H238" s="133" t="s">
        <v>4650</v>
      </c>
      <c r="I238" s="150" t="s">
        <v>21615</v>
      </c>
      <c r="J238" s="122" t="s">
        <v>14404</v>
      </c>
      <c r="K238" s="133" t="s">
        <v>14405</v>
      </c>
      <c r="L238" s="133" t="s">
        <v>7344</v>
      </c>
      <c r="M238" s="151" t="s">
        <v>14406</v>
      </c>
      <c r="N238" s="151" t="s">
        <v>21616</v>
      </c>
      <c r="O238" s="151"/>
      <c r="P238" s="156"/>
      <c r="Q238" s="156"/>
      <c r="R238" s="156"/>
      <c r="S238" s="156"/>
      <c r="T238" s="156"/>
      <c r="U238" s="156"/>
      <c r="V238" s="156"/>
      <c r="W238" s="162" t="s">
        <v>21592</v>
      </c>
      <c r="X238" s="162" t="s">
        <v>4986</v>
      </c>
    </row>
    <row r="239" spans="1:26" ht="45" x14ac:dyDescent="0.25">
      <c r="A239" s="155">
        <v>5005</v>
      </c>
      <c r="B239" s="177">
        <v>236</v>
      </c>
      <c r="C239" s="121" t="s">
        <v>228</v>
      </c>
      <c r="D239" s="150" t="s">
        <v>4928</v>
      </c>
      <c r="E239" s="121" t="s">
        <v>9612</v>
      </c>
      <c r="F239" s="121"/>
      <c r="G239" s="151"/>
      <c r="H239" s="133" t="s">
        <v>4650</v>
      </c>
      <c r="I239" s="150" t="s">
        <v>21614</v>
      </c>
      <c r="J239" s="122" t="s">
        <v>14407</v>
      </c>
      <c r="K239" s="133" t="s">
        <v>13815</v>
      </c>
      <c r="L239" s="133" t="s">
        <v>7344</v>
      </c>
      <c r="M239" s="151" t="s">
        <v>14408</v>
      </c>
      <c r="N239" s="151" t="s">
        <v>7</v>
      </c>
      <c r="O239" s="151">
        <v>1</v>
      </c>
      <c r="P239" s="156">
        <v>1</v>
      </c>
      <c r="Q239" s="156"/>
      <c r="R239" s="156">
        <v>2</v>
      </c>
      <c r="S239" s="156"/>
      <c r="T239" s="156"/>
      <c r="U239" s="156"/>
      <c r="V239" s="156"/>
      <c r="W239" s="162" t="s">
        <v>21592</v>
      </c>
      <c r="X239" s="162" t="s">
        <v>4926</v>
      </c>
      <c r="Y239" s="162" t="s">
        <v>4927</v>
      </c>
      <c r="Z239" s="162" t="str">
        <f>VLOOKUP(A239,'[1]Main sheet'!$A:$AB,28,0)</f>
        <v xml:space="preserve">AP007901041 </v>
      </c>
    </row>
    <row r="240" spans="1:26" ht="75" x14ac:dyDescent="0.25">
      <c r="A240" s="155">
        <v>5006</v>
      </c>
      <c r="B240" s="177">
        <v>237</v>
      </c>
      <c r="C240" s="121" t="s">
        <v>229</v>
      </c>
      <c r="D240" s="150" t="s">
        <v>4931</v>
      </c>
      <c r="E240" s="121" t="s">
        <v>9613</v>
      </c>
      <c r="F240" s="121"/>
      <c r="G240" s="151"/>
      <c r="H240" s="133" t="s">
        <v>4651</v>
      </c>
      <c r="I240" s="150" t="s">
        <v>21615</v>
      </c>
      <c r="J240" s="122" t="s">
        <v>14409</v>
      </c>
      <c r="K240" s="133" t="s">
        <v>13815</v>
      </c>
      <c r="L240" s="133" t="s">
        <v>7344</v>
      </c>
      <c r="M240" s="151" t="s">
        <v>14410</v>
      </c>
      <c r="N240" s="151" t="s">
        <v>21616</v>
      </c>
      <c r="O240" s="151"/>
      <c r="P240" s="156"/>
      <c r="Q240" s="156"/>
      <c r="R240" s="156"/>
      <c r="S240" s="156"/>
      <c r="T240" s="156"/>
      <c r="U240" s="156"/>
      <c r="V240" s="156"/>
      <c r="W240" s="162" t="s">
        <v>21592</v>
      </c>
      <c r="X240" s="162" t="s">
        <v>4930</v>
      </c>
      <c r="Z240" s="162" t="str">
        <f>VLOOKUP(A240,'[1]Main sheet'!$A:$AB,28,0)</f>
        <v>AP007902381</v>
      </c>
    </row>
    <row r="241" spans="1:26" ht="45" x14ac:dyDescent="0.25">
      <c r="A241" s="155">
        <v>5107</v>
      </c>
      <c r="B241" s="177">
        <v>238</v>
      </c>
      <c r="C241" s="121" t="s">
        <v>230</v>
      </c>
      <c r="D241" s="150" t="s">
        <v>4985</v>
      </c>
      <c r="E241" s="121"/>
      <c r="F241" s="121"/>
      <c r="G241" s="151"/>
      <c r="H241" s="133" t="s">
        <v>4651</v>
      </c>
      <c r="I241" s="150" t="s">
        <v>21615</v>
      </c>
      <c r="J241" s="122" t="s">
        <v>14412</v>
      </c>
      <c r="K241" s="133" t="s">
        <v>13815</v>
      </c>
      <c r="L241" s="133" t="s">
        <v>7344</v>
      </c>
      <c r="M241" s="151" t="s">
        <v>14413</v>
      </c>
      <c r="N241" s="151" t="s">
        <v>21616</v>
      </c>
      <c r="O241" s="151"/>
      <c r="P241" s="156"/>
      <c r="Q241" s="156"/>
      <c r="R241" s="156"/>
      <c r="S241" s="156"/>
      <c r="T241" s="156"/>
      <c r="U241" s="156"/>
      <c r="V241" s="156"/>
      <c r="W241" s="162" t="s">
        <v>21592</v>
      </c>
      <c r="X241" s="162" t="s">
        <v>4985</v>
      </c>
    </row>
    <row r="242" spans="1:26" ht="60" x14ac:dyDescent="0.25">
      <c r="A242" s="155">
        <v>5110</v>
      </c>
      <c r="B242" s="177">
        <v>239</v>
      </c>
      <c r="C242" s="121" t="s">
        <v>231</v>
      </c>
      <c r="D242" s="150" t="s">
        <v>4932</v>
      </c>
      <c r="E242" s="121"/>
      <c r="F242" s="121"/>
      <c r="G242" s="151"/>
      <c r="H242" s="133" t="s">
        <v>4652</v>
      </c>
      <c r="I242" s="150" t="s">
        <v>21615</v>
      </c>
      <c r="J242" s="122" t="s">
        <v>14414</v>
      </c>
      <c r="K242" s="133" t="s">
        <v>13815</v>
      </c>
      <c r="L242" s="133" t="s">
        <v>7344</v>
      </c>
      <c r="M242" s="151" t="s">
        <v>14001</v>
      </c>
      <c r="N242" s="151" t="s">
        <v>21616</v>
      </c>
      <c r="O242" s="151"/>
      <c r="P242" s="156"/>
      <c r="Q242" s="156"/>
      <c r="R242" s="156"/>
      <c r="S242" s="156"/>
      <c r="T242" s="156"/>
      <c r="U242" s="156"/>
      <c r="V242" s="156"/>
      <c r="W242" s="162" t="s">
        <v>21592</v>
      </c>
      <c r="X242" s="162" t="s">
        <v>4932</v>
      </c>
      <c r="Y242" s="162" t="s">
        <v>4933</v>
      </c>
    </row>
    <row r="243" spans="1:26" ht="30" x14ac:dyDescent="0.25">
      <c r="A243" s="155">
        <v>5112</v>
      </c>
      <c r="B243" s="177">
        <v>240</v>
      </c>
      <c r="C243" s="121" t="s">
        <v>232</v>
      </c>
      <c r="D243" s="150" t="s">
        <v>4934</v>
      </c>
      <c r="E243" s="121"/>
      <c r="F243" s="121"/>
      <c r="G243" s="151"/>
      <c r="H243" s="133" t="s">
        <v>4650</v>
      </c>
      <c r="I243" s="150" t="s">
        <v>21615</v>
      </c>
      <c r="J243" s="122" t="s">
        <v>14416</v>
      </c>
      <c r="K243" s="133" t="s">
        <v>13815</v>
      </c>
      <c r="L243" s="133" t="s">
        <v>7344</v>
      </c>
      <c r="M243" s="151" t="s">
        <v>14417</v>
      </c>
      <c r="N243" s="151" t="s">
        <v>21616</v>
      </c>
      <c r="O243" s="151"/>
      <c r="P243" s="156"/>
      <c r="Q243" s="156"/>
      <c r="R243" s="156"/>
      <c r="S243" s="156"/>
      <c r="T243" s="156"/>
      <c r="U243" s="156"/>
      <c r="V243" s="156"/>
      <c r="W243" s="162" t="s">
        <v>21592</v>
      </c>
      <c r="X243" s="162" t="s">
        <v>4934</v>
      </c>
    </row>
    <row r="244" spans="1:26" ht="60" x14ac:dyDescent="0.25">
      <c r="A244" s="155">
        <v>5116</v>
      </c>
      <c r="B244" s="177">
        <v>241</v>
      </c>
      <c r="C244" s="121" t="s">
        <v>233</v>
      </c>
      <c r="D244" s="150" t="s">
        <v>5124</v>
      </c>
      <c r="E244" s="121" t="s">
        <v>9614</v>
      </c>
      <c r="F244" s="121" t="s">
        <v>11976</v>
      </c>
      <c r="G244" s="151">
        <v>93412</v>
      </c>
      <c r="H244" s="133" t="s">
        <v>4650</v>
      </c>
      <c r="I244" s="150" t="s">
        <v>21614</v>
      </c>
      <c r="J244" s="122" t="s">
        <v>14419</v>
      </c>
      <c r="K244" s="133" t="s">
        <v>13815</v>
      </c>
      <c r="L244" s="133" t="s">
        <v>7344</v>
      </c>
      <c r="M244" s="151" t="s">
        <v>14420</v>
      </c>
      <c r="N244" s="151" t="s">
        <v>7</v>
      </c>
      <c r="O244" s="151">
        <v>1</v>
      </c>
      <c r="P244" s="156">
        <v>1</v>
      </c>
      <c r="Q244" s="156"/>
      <c r="R244" s="156">
        <v>1</v>
      </c>
      <c r="S244" s="156"/>
      <c r="T244" s="156"/>
      <c r="U244" s="156"/>
      <c r="V244" s="156"/>
      <c r="W244" s="162" t="s">
        <v>21592</v>
      </c>
      <c r="X244" s="162" t="s">
        <v>5122</v>
      </c>
      <c r="Y244" s="162" t="s">
        <v>5123</v>
      </c>
      <c r="Z244" s="162" t="str">
        <f>VLOOKUP(A244,'[1]Main sheet'!$A:$AB,28,0)</f>
        <v>AP007901021</v>
      </c>
    </row>
    <row r="245" spans="1:26" ht="30" x14ac:dyDescent="0.25">
      <c r="A245" s="155">
        <v>5120</v>
      </c>
      <c r="B245" s="177">
        <v>242</v>
      </c>
      <c r="C245" s="121" t="s">
        <v>234</v>
      </c>
      <c r="D245" s="150" t="s">
        <v>5134</v>
      </c>
      <c r="E245" s="121"/>
      <c r="F245" s="121"/>
      <c r="G245" s="151"/>
      <c r="H245" s="133" t="s">
        <v>4651</v>
      </c>
      <c r="I245" s="150" t="s">
        <v>21615</v>
      </c>
      <c r="J245" s="122" t="s">
        <v>14422</v>
      </c>
      <c r="K245" s="133" t="s">
        <v>13780</v>
      </c>
      <c r="L245" s="133" t="s">
        <v>7344</v>
      </c>
      <c r="M245" s="151" t="s">
        <v>14423</v>
      </c>
      <c r="N245" s="151" t="s">
        <v>21616</v>
      </c>
      <c r="O245" s="151"/>
      <c r="P245" s="156"/>
      <c r="Q245" s="156"/>
      <c r="R245" s="156"/>
      <c r="S245" s="156"/>
      <c r="T245" s="156"/>
      <c r="U245" s="156"/>
      <c r="V245" s="156"/>
      <c r="W245" s="162" t="s">
        <v>21592</v>
      </c>
      <c r="X245" s="162" t="s">
        <v>5134</v>
      </c>
      <c r="Y245" s="162" t="s">
        <v>5135</v>
      </c>
    </row>
    <row r="246" spans="1:26" ht="45" x14ac:dyDescent="0.25">
      <c r="A246" s="155">
        <v>5121</v>
      </c>
      <c r="B246" s="177">
        <v>243</v>
      </c>
      <c r="C246" s="121" t="s">
        <v>235</v>
      </c>
      <c r="D246" s="150" t="s">
        <v>5137</v>
      </c>
      <c r="E246" s="121"/>
      <c r="F246" s="121"/>
      <c r="G246" s="151"/>
      <c r="H246" s="133" t="s">
        <v>4651</v>
      </c>
      <c r="I246" s="150" t="s">
        <v>21615</v>
      </c>
      <c r="J246" s="122" t="s">
        <v>14424</v>
      </c>
      <c r="K246" s="133" t="s">
        <v>13815</v>
      </c>
      <c r="L246" s="133" t="s">
        <v>7344</v>
      </c>
      <c r="M246" s="151" t="s">
        <v>14408</v>
      </c>
      <c r="N246" s="151" t="s">
        <v>21616</v>
      </c>
      <c r="O246" s="151"/>
      <c r="P246" s="156"/>
      <c r="Q246" s="156"/>
      <c r="R246" s="156"/>
      <c r="S246" s="156"/>
      <c r="T246" s="156"/>
      <c r="U246" s="156"/>
      <c r="V246" s="156"/>
      <c r="W246" s="162" t="s">
        <v>21592</v>
      </c>
      <c r="X246" s="162" t="s">
        <v>5137</v>
      </c>
      <c r="Y246" s="162" t="s">
        <v>5137</v>
      </c>
      <c r="Z246" s="162" t="str">
        <f>VLOOKUP(A246,'[1]Main sheet'!$A:$AB,28,0)</f>
        <v>AP007972171</v>
      </c>
    </row>
    <row r="247" spans="1:26" ht="45" x14ac:dyDescent="0.25">
      <c r="A247" s="155">
        <v>5156</v>
      </c>
      <c r="B247" s="177">
        <v>244</v>
      </c>
      <c r="C247" s="121" t="s">
        <v>236</v>
      </c>
      <c r="D247" s="150" t="s">
        <v>5256</v>
      </c>
      <c r="E247" s="121"/>
      <c r="F247" s="121"/>
      <c r="G247" s="151"/>
      <c r="H247" s="133" t="s">
        <v>4651</v>
      </c>
      <c r="I247" s="150" t="s">
        <v>21615</v>
      </c>
      <c r="J247" s="122" t="s">
        <v>14426</v>
      </c>
      <c r="K247" s="133" t="s">
        <v>14427</v>
      </c>
      <c r="L247" s="133" t="s">
        <v>7344</v>
      </c>
      <c r="M247" s="151" t="s">
        <v>14428</v>
      </c>
      <c r="N247" s="151" t="s">
        <v>21616</v>
      </c>
      <c r="O247" s="151"/>
      <c r="P247" s="156"/>
      <c r="Q247" s="156"/>
      <c r="R247" s="156"/>
      <c r="S247" s="156"/>
      <c r="T247" s="156"/>
      <c r="U247" s="156"/>
      <c r="V247" s="156"/>
      <c r="W247" s="162" t="s">
        <v>21592</v>
      </c>
      <c r="X247" s="162" t="s">
        <v>5256</v>
      </c>
    </row>
    <row r="248" spans="1:26" ht="30" x14ac:dyDescent="0.25">
      <c r="A248" s="155">
        <v>2116</v>
      </c>
      <c r="B248" s="177">
        <v>245</v>
      </c>
      <c r="C248" s="121" t="s">
        <v>237</v>
      </c>
      <c r="D248" s="150" t="s">
        <v>4956</v>
      </c>
      <c r="E248" s="121"/>
      <c r="F248" s="121"/>
      <c r="G248" s="151"/>
      <c r="H248" s="133" t="s">
        <v>4651</v>
      </c>
      <c r="I248" s="150" t="s">
        <v>21615</v>
      </c>
      <c r="J248" s="122" t="s">
        <v>14429</v>
      </c>
      <c r="K248" s="133" t="s">
        <v>13819</v>
      </c>
      <c r="L248" s="133" t="s">
        <v>13775</v>
      </c>
      <c r="M248" s="151" t="s">
        <v>14059</v>
      </c>
      <c r="N248" s="151" t="s">
        <v>21616</v>
      </c>
      <c r="O248" s="151"/>
      <c r="P248" s="156"/>
      <c r="Q248" s="156"/>
      <c r="R248" s="156"/>
      <c r="S248" s="156"/>
      <c r="T248" s="156"/>
      <c r="U248" s="156"/>
      <c r="V248" s="156"/>
      <c r="W248" s="162" t="s">
        <v>21592</v>
      </c>
      <c r="X248" s="162" t="s">
        <v>4956</v>
      </c>
    </row>
    <row r="249" spans="1:26" ht="45" x14ac:dyDescent="0.25">
      <c r="A249" s="155">
        <v>5126</v>
      </c>
      <c r="B249" s="177">
        <v>246</v>
      </c>
      <c r="C249" s="121" t="s">
        <v>238</v>
      </c>
      <c r="D249" s="150" t="s">
        <v>5136</v>
      </c>
      <c r="E249" s="121"/>
      <c r="F249" s="121"/>
      <c r="G249" s="151"/>
      <c r="H249" s="133" t="s">
        <v>4653</v>
      </c>
      <c r="I249" s="150" t="s">
        <v>21615</v>
      </c>
      <c r="J249" s="122" t="s">
        <v>14431</v>
      </c>
      <c r="K249" s="133" t="s">
        <v>13815</v>
      </c>
      <c r="L249" s="133" t="s">
        <v>7344</v>
      </c>
      <c r="M249" s="151" t="s">
        <v>14432</v>
      </c>
      <c r="N249" s="151" t="s">
        <v>21616</v>
      </c>
      <c r="O249" s="151"/>
      <c r="P249" s="156"/>
      <c r="Q249" s="156"/>
      <c r="R249" s="156"/>
      <c r="S249" s="156"/>
      <c r="T249" s="156"/>
      <c r="U249" s="156"/>
      <c r="V249" s="156"/>
      <c r="W249" s="162" t="s">
        <v>21592</v>
      </c>
      <c r="X249" s="162" t="s">
        <v>5136</v>
      </c>
    </row>
    <row r="250" spans="1:26" ht="45" x14ac:dyDescent="0.25">
      <c r="A250" s="155">
        <v>5129</v>
      </c>
      <c r="B250" s="177">
        <v>247</v>
      </c>
      <c r="C250" s="121" t="s">
        <v>239</v>
      </c>
      <c r="D250" s="150" t="s">
        <v>5161</v>
      </c>
      <c r="E250" s="121"/>
      <c r="F250" s="121"/>
      <c r="G250" s="151"/>
      <c r="H250" s="133" t="s">
        <v>4650</v>
      </c>
      <c r="I250" s="150" t="s">
        <v>21615</v>
      </c>
      <c r="J250" s="122" t="s">
        <v>14433</v>
      </c>
      <c r="K250" s="133" t="s">
        <v>13778</v>
      </c>
      <c r="L250" s="133" t="s">
        <v>7344</v>
      </c>
      <c r="M250" s="151" t="s">
        <v>13954</v>
      </c>
      <c r="N250" s="151" t="s">
        <v>21616</v>
      </c>
      <c r="O250" s="151"/>
      <c r="P250" s="156"/>
      <c r="Q250" s="156"/>
      <c r="R250" s="156"/>
      <c r="S250" s="156"/>
      <c r="T250" s="156"/>
      <c r="U250" s="156"/>
      <c r="V250" s="156"/>
      <c r="W250" s="162" t="s">
        <v>21592</v>
      </c>
      <c r="X250" s="162" t="s">
        <v>5161</v>
      </c>
    </row>
    <row r="251" spans="1:26" ht="60" x14ac:dyDescent="0.25">
      <c r="A251" s="155">
        <v>5130</v>
      </c>
      <c r="B251" s="177">
        <v>248</v>
      </c>
      <c r="C251" s="121" t="s">
        <v>240</v>
      </c>
      <c r="D251" s="150" t="s">
        <v>5173</v>
      </c>
      <c r="E251" s="121"/>
      <c r="F251" s="121" t="s">
        <v>11977</v>
      </c>
      <c r="G251" s="151">
        <v>95025</v>
      </c>
      <c r="H251" s="133" t="s">
        <v>4650</v>
      </c>
      <c r="I251" s="150" t="s">
        <v>21615</v>
      </c>
      <c r="J251" s="122" t="s">
        <v>14434</v>
      </c>
      <c r="K251" s="133" t="s">
        <v>13815</v>
      </c>
      <c r="L251" s="133" t="s">
        <v>7344</v>
      </c>
      <c r="M251" s="151" t="s">
        <v>14417</v>
      </c>
      <c r="N251" s="151" t="s">
        <v>21616</v>
      </c>
      <c r="O251" s="151"/>
      <c r="P251" s="156"/>
      <c r="Q251" s="156"/>
      <c r="R251" s="156"/>
      <c r="S251" s="156"/>
      <c r="T251" s="156"/>
      <c r="U251" s="156"/>
      <c r="V251" s="156"/>
      <c r="W251" s="162" t="s">
        <v>21592</v>
      </c>
      <c r="X251" s="162" t="s">
        <v>5173</v>
      </c>
      <c r="Y251" s="162" t="s">
        <v>5174</v>
      </c>
    </row>
    <row r="252" spans="1:26" ht="45" x14ac:dyDescent="0.25">
      <c r="A252" s="155">
        <v>5131</v>
      </c>
      <c r="B252" s="177">
        <v>249</v>
      </c>
      <c r="C252" s="121" t="s">
        <v>241</v>
      </c>
      <c r="D252" s="150" t="s">
        <v>5183</v>
      </c>
      <c r="E252" s="121"/>
      <c r="F252" s="121"/>
      <c r="G252" s="151"/>
      <c r="H252" s="133" t="s">
        <v>4651</v>
      </c>
      <c r="I252" s="150" t="s">
        <v>21615</v>
      </c>
      <c r="J252" s="122" t="s">
        <v>14435</v>
      </c>
      <c r="K252" s="133" t="s">
        <v>13815</v>
      </c>
      <c r="L252" s="133" t="s">
        <v>7344</v>
      </c>
      <c r="M252" s="151" t="s">
        <v>14436</v>
      </c>
      <c r="N252" s="151" t="s">
        <v>21616</v>
      </c>
      <c r="O252" s="151"/>
      <c r="P252" s="156"/>
      <c r="Q252" s="156"/>
      <c r="R252" s="156"/>
      <c r="S252" s="156"/>
      <c r="T252" s="156"/>
      <c r="U252" s="156"/>
      <c r="V252" s="156"/>
      <c r="W252" s="162" t="s">
        <v>21592</v>
      </c>
      <c r="X252" s="162" t="s">
        <v>5183</v>
      </c>
    </row>
    <row r="253" spans="1:26" ht="60" x14ac:dyDescent="0.25">
      <c r="A253" s="155">
        <v>5135</v>
      </c>
      <c r="B253" s="177">
        <v>250</v>
      </c>
      <c r="C253" s="121" t="s">
        <v>242</v>
      </c>
      <c r="D253" s="150" t="s">
        <v>5193</v>
      </c>
      <c r="E253" s="121"/>
      <c r="F253" s="121"/>
      <c r="G253" s="151"/>
      <c r="H253" s="133" t="s">
        <v>4652</v>
      </c>
      <c r="I253" s="150" t="s">
        <v>21615</v>
      </c>
      <c r="J253" s="122" t="s">
        <v>14439</v>
      </c>
      <c r="K253" s="133" t="s">
        <v>13815</v>
      </c>
      <c r="L253" s="133" t="s">
        <v>7344</v>
      </c>
      <c r="M253" s="151" t="s">
        <v>13902</v>
      </c>
      <c r="N253" s="151" t="s">
        <v>21616</v>
      </c>
      <c r="O253" s="151"/>
      <c r="P253" s="156"/>
      <c r="Q253" s="156"/>
      <c r="R253" s="156"/>
      <c r="S253" s="156"/>
      <c r="T253" s="156"/>
      <c r="U253" s="156"/>
      <c r="V253" s="156"/>
      <c r="W253" s="162" t="s">
        <v>21592</v>
      </c>
      <c r="X253" s="162" t="s">
        <v>5193</v>
      </c>
    </row>
    <row r="254" spans="1:26" ht="45" x14ac:dyDescent="0.25">
      <c r="A254" s="155">
        <v>5137</v>
      </c>
      <c r="B254" s="177">
        <v>251</v>
      </c>
      <c r="C254" s="121" t="s">
        <v>244</v>
      </c>
      <c r="D254" s="150" t="s">
        <v>5206</v>
      </c>
      <c r="E254" s="121" t="s">
        <v>9615</v>
      </c>
      <c r="F254" s="121" t="s">
        <v>11978</v>
      </c>
      <c r="G254" s="151">
        <v>94249</v>
      </c>
      <c r="H254" s="133" t="s">
        <v>4650</v>
      </c>
      <c r="I254" s="150" t="s">
        <v>21615</v>
      </c>
      <c r="J254" s="122" t="s">
        <v>14442</v>
      </c>
      <c r="K254" s="133" t="s">
        <v>13815</v>
      </c>
      <c r="L254" s="133" t="s">
        <v>7344</v>
      </c>
      <c r="M254" s="151" t="s">
        <v>14443</v>
      </c>
      <c r="N254" s="151" t="s">
        <v>21616</v>
      </c>
      <c r="O254" s="151"/>
      <c r="P254" s="156"/>
      <c r="Q254" s="156"/>
      <c r="R254" s="156"/>
      <c r="S254" s="156"/>
      <c r="T254" s="156"/>
      <c r="U254" s="156"/>
      <c r="V254" s="156"/>
      <c r="W254" s="162" t="s">
        <v>21592</v>
      </c>
      <c r="X254" s="162" t="s">
        <v>5206</v>
      </c>
    </row>
    <row r="255" spans="1:26" ht="30" x14ac:dyDescent="0.25">
      <c r="A255" s="155">
        <v>5138</v>
      </c>
      <c r="B255" s="177">
        <v>252</v>
      </c>
      <c r="C255" s="121" t="s">
        <v>245</v>
      </c>
      <c r="D255" s="150" t="s">
        <v>5213</v>
      </c>
      <c r="E255" s="121"/>
      <c r="F255" s="121"/>
      <c r="G255" s="151"/>
      <c r="H255" s="133" t="s">
        <v>4650</v>
      </c>
      <c r="I255" s="150" t="s">
        <v>21615</v>
      </c>
      <c r="J255" s="122" t="s">
        <v>14444</v>
      </c>
      <c r="K255" s="133" t="s">
        <v>13815</v>
      </c>
      <c r="L255" s="133" t="s">
        <v>7344</v>
      </c>
      <c r="M255" s="151" t="s">
        <v>14445</v>
      </c>
      <c r="N255" s="151" t="s">
        <v>21616</v>
      </c>
      <c r="O255" s="151"/>
      <c r="P255" s="156"/>
      <c r="Q255" s="156"/>
      <c r="R255" s="156"/>
      <c r="S255" s="156"/>
      <c r="T255" s="156"/>
      <c r="U255" s="156"/>
      <c r="V255" s="156"/>
      <c r="W255" s="162" t="s">
        <v>21592</v>
      </c>
      <c r="X255" s="162" t="s">
        <v>5213</v>
      </c>
      <c r="Y255" s="162" t="s">
        <v>5214</v>
      </c>
    </row>
    <row r="256" spans="1:26" ht="45" x14ac:dyDescent="0.25">
      <c r="A256" s="155">
        <v>5187</v>
      </c>
      <c r="B256" s="177">
        <v>253</v>
      </c>
      <c r="C256" s="121" t="s">
        <v>124</v>
      </c>
      <c r="D256" s="150" t="s">
        <v>5314</v>
      </c>
      <c r="E256" s="121"/>
      <c r="F256" s="121"/>
      <c r="G256" s="151"/>
      <c r="H256" s="133" t="s">
        <v>4653</v>
      </c>
      <c r="I256" s="150" t="s">
        <v>21615</v>
      </c>
      <c r="J256" s="122" t="s">
        <v>14446</v>
      </c>
      <c r="K256" s="133" t="s">
        <v>13780</v>
      </c>
      <c r="L256" s="133" t="s">
        <v>7344</v>
      </c>
      <c r="M256" s="151" t="s">
        <v>14447</v>
      </c>
      <c r="N256" s="151" t="s">
        <v>21616</v>
      </c>
      <c r="O256" s="151"/>
      <c r="P256" s="156"/>
      <c r="Q256" s="156"/>
      <c r="R256" s="156"/>
      <c r="S256" s="156"/>
      <c r="T256" s="156"/>
      <c r="U256" s="156"/>
      <c r="V256" s="156"/>
      <c r="W256" s="162" t="s">
        <v>21592</v>
      </c>
      <c r="X256" s="162" t="s">
        <v>5314</v>
      </c>
      <c r="Y256" s="162" t="s">
        <v>5315</v>
      </c>
    </row>
    <row r="257" spans="1:26" ht="60" x14ac:dyDescent="0.25">
      <c r="A257" s="155">
        <v>2322</v>
      </c>
      <c r="B257" s="177">
        <v>254</v>
      </c>
      <c r="C257" s="121" t="s">
        <v>246</v>
      </c>
      <c r="D257" s="150" t="s">
        <v>5108</v>
      </c>
      <c r="E257" s="121"/>
      <c r="F257" s="121"/>
      <c r="G257" s="151"/>
      <c r="H257" s="133" t="s">
        <v>4651</v>
      </c>
      <c r="I257" s="150" t="s">
        <v>21615</v>
      </c>
      <c r="J257" s="122" t="s">
        <v>14448</v>
      </c>
      <c r="K257" s="133" t="s">
        <v>14449</v>
      </c>
      <c r="L257" s="133" t="s">
        <v>13775</v>
      </c>
      <c r="M257" s="151" t="s">
        <v>14450</v>
      </c>
      <c r="N257" s="151" t="s">
        <v>21616</v>
      </c>
      <c r="O257" s="151"/>
      <c r="P257" s="156"/>
      <c r="Q257" s="156"/>
      <c r="R257" s="156"/>
      <c r="S257" s="156"/>
      <c r="T257" s="156"/>
      <c r="U257" s="156"/>
      <c r="V257" s="156"/>
      <c r="W257" s="162" t="s">
        <v>21592</v>
      </c>
      <c r="X257" s="162" t="s">
        <v>5108</v>
      </c>
    </row>
    <row r="258" spans="1:26" ht="45" x14ac:dyDescent="0.25">
      <c r="A258" s="155">
        <v>2351</v>
      </c>
      <c r="B258" s="177">
        <v>255</v>
      </c>
      <c r="C258" s="121" t="s">
        <v>247</v>
      </c>
      <c r="D258" s="150" t="s">
        <v>5301</v>
      </c>
      <c r="E258" s="121"/>
      <c r="F258" s="121"/>
      <c r="G258" s="151"/>
      <c r="H258" s="133" t="s">
        <v>4650</v>
      </c>
      <c r="I258" s="150" t="s">
        <v>21615</v>
      </c>
      <c r="J258" s="122" t="s">
        <v>14451</v>
      </c>
      <c r="K258" s="133" t="s">
        <v>13836</v>
      </c>
      <c r="L258" s="133" t="s">
        <v>13775</v>
      </c>
      <c r="M258" s="151" t="s">
        <v>14452</v>
      </c>
      <c r="N258" s="151" t="s">
        <v>21616</v>
      </c>
      <c r="O258" s="151"/>
      <c r="P258" s="156"/>
      <c r="Q258" s="156"/>
      <c r="R258" s="156"/>
      <c r="S258" s="156"/>
      <c r="T258" s="156"/>
      <c r="U258" s="156"/>
      <c r="V258" s="156"/>
      <c r="W258" s="162" t="s">
        <v>21592</v>
      </c>
      <c r="X258" s="162" t="s">
        <v>5301</v>
      </c>
    </row>
    <row r="259" spans="1:26" ht="45" x14ac:dyDescent="0.25">
      <c r="A259" s="155">
        <v>5148</v>
      </c>
      <c r="B259" s="177">
        <v>256</v>
      </c>
      <c r="C259" s="121" t="s">
        <v>248</v>
      </c>
      <c r="D259" s="150" t="s">
        <v>5238</v>
      </c>
      <c r="E259" s="121"/>
      <c r="F259" s="121"/>
      <c r="G259" s="151"/>
      <c r="H259" s="133" t="s">
        <v>4650</v>
      </c>
      <c r="I259" s="150" t="s">
        <v>21615</v>
      </c>
      <c r="J259" s="122" t="s">
        <v>14453</v>
      </c>
      <c r="K259" s="133" t="s">
        <v>13815</v>
      </c>
      <c r="L259" s="133" t="s">
        <v>7344</v>
      </c>
      <c r="M259" s="151" t="s">
        <v>14408</v>
      </c>
      <c r="N259" s="151" t="s">
        <v>21616</v>
      </c>
      <c r="O259" s="151"/>
      <c r="P259" s="156"/>
      <c r="Q259" s="156"/>
      <c r="R259" s="156"/>
      <c r="S259" s="156"/>
      <c r="T259" s="156"/>
      <c r="U259" s="156"/>
      <c r="V259" s="156"/>
      <c r="W259" s="162" t="s">
        <v>21592</v>
      </c>
      <c r="X259" s="162" t="s">
        <v>5238</v>
      </c>
    </row>
    <row r="260" spans="1:26" ht="45" x14ac:dyDescent="0.25">
      <c r="A260" s="155">
        <v>5152</v>
      </c>
      <c r="B260" s="177">
        <v>257</v>
      </c>
      <c r="C260" s="121" t="s">
        <v>249</v>
      </c>
      <c r="D260" s="150" t="s">
        <v>5266</v>
      </c>
      <c r="E260" s="121"/>
      <c r="F260" s="121"/>
      <c r="G260" s="151"/>
      <c r="H260" s="133" t="s">
        <v>4650</v>
      </c>
      <c r="I260" s="150" t="s">
        <v>21615</v>
      </c>
      <c r="J260" s="122" t="s">
        <v>14455</v>
      </c>
      <c r="K260" s="133" t="s">
        <v>14160</v>
      </c>
      <c r="L260" s="133" t="s">
        <v>7344</v>
      </c>
      <c r="M260" s="151" t="s">
        <v>14456</v>
      </c>
      <c r="N260" s="151" t="s">
        <v>21616</v>
      </c>
      <c r="O260" s="151"/>
      <c r="P260" s="156"/>
      <c r="Q260" s="156"/>
      <c r="R260" s="156"/>
      <c r="S260" s="156"/>
      <c r="T260" s="156"/>
      <c r="U260" s="156"/>
      <c r="V260" s="156"/>
      <c r="W260" s="162" t="s">
        <v>21592</v>
      </c>
      <c r="X260" s="162" t="s">
        <v>5266</v>
      </c>
      <c r="Y260" s="162" t="s">
        <v>5267</v>
      </c>
    </row>
    <row r="261" spans="1:26" ht="45" x14ac:dyDescent="0.25">
      <c r="A261" s="155">
        <v>5153</v>
      </c>
      <c r="B261" s="177">
        <v>258</v>
      </c>
      <c r="C261" s="121" t="s">
        <v>250</v>
      </c>
      <c r="D261" s="150" t="s">
        <v>5263</v>
      </c>
      <c r="E261" s="121"/>
      <c r="F261" s="121"/>
      <c r="G261" s="151"/>
      <c r="H261" s="133" t="s">
        <v>4650</v>
      </c>
      <c r="I261" s="150" t="s">
        <v>21615</v>
      </c>
      <c r="J261" s="122" t="s">
        <v>14457</v>
      </c>
      <c r="K261" s="133" t="s">
        <v>13815</v>
      </c>
      <c r="L261" s="133" t="s">
        <v>7344</v>
      </c>
      <c r="M261" s="151" t="s">
        <v>14445</v>
      </c>
      <c r="N261" s="151" t="s">
        <v>21616</v>
      </c>
      <c r="O261" s="151"/>
      <c r="P261" s="156"/>
      <c r="Q261" s="156"/>
      <c r="R261" s="156"/>
      <c r="S261" s="156"/>
      <c r="T261" s="156"/>
      <c r="U261" s="156"/>
      <c r="V261" s="156"/>
      <c r="W261" s="162" t="s">
        <v>21592</v>
      </c>
      <c r="X261" s="162" t="s">
        <v>5263</v>
      </c>
      <c r="Y261" s="162" t="s">
        <v>5264</v>
      </c>
    </row>
    <row r="262" spans="1:26" ht="30" x14ac:dyDescent="0.25">
      <c r="A262" s="155">
        <v>5154</v>
      </c>
      <c r="B262" s="177">
        <v>259</v>
      </c>
      <c r="C262" s="121" t="s">
        <v>251</v>
      </c>
      <c r="D262" s="150" t="s">
        <v>5265</v>
      </c>
      <c r="E262" s="121"/>
      <c r="F262" s="121"/>
      <c r="G262" s="151"/>
      <c r="H262" s="133" t="s">
        <v>4651</v>
      </c>
      <c r="I262" s="150" t="s">
        <v>21615</v>
      </c>
      <c r="J262" s="122" t="s">
        <v>14458</v>
      </c>
      <c r="K262" s="133" t="s">
        <v>13780</v>
      </c>
      <c r="L262" s="133" t="s">
        <v>7344</v>
      </c>
      <c r="M262" s="151" t="s">
        <v>14285</v>
      </c>
      <c r="N262" s="151" t="s">
        <v>21616</v>
      </c>
      <c r="O262" s="151"/>
      <c r="P262" s="156"/>
      <c r="Q262" s="156"/>
      <c r="R262" s="156"/>
      <c r="S262" s="156"/>
      <c r="T262" s="156"/>
      <c r="U262" s="156"/>
      <c r="V262" s="156"/>
      <c r="W262" s="162" t="s">
        <v>21592</v>
      </c>
      <c r="X262" s="162" t="s">
        <v>5265</v>
      </c>
    </row>
    <row r="263" spans="1:26" ht="60" x14ac:dyDescent="0.25">
      <c r="A263" s="155">
        <v>5155</v>
      </c>
      <c r="B263" s="177">
        <v>260</v>
      </c>
      <c r="C263" s="121" t="s">
        <v>252</v>
      </c>
      <c r="D263" s="150" t="s">
        <v>5276</v>
      </c>
      <c r="E263" s="121"/>
      <c r="F263" s="121"/>
      <c r="G263" s="151"/>
      <c r="H263" s="133" t="s">
        <v>4651</v>
      </c>
      <c r="I263" s="150" t="s">
        <v>21615</v>
      </c>
      <c r="J263" s="122" t="s">
        <v>14459</v>
      </c>
      <c r="K263" s="133" t="s">
        <v>13780</v>
      </c>
      <c r="L263" s="133" t="s">
        <v>7344</v>
      </c>
      <c r="M263" s="151" t="s">
        <v>14460</v>
      </c>
      <c r="N263" s="151" t="s">
        <v>21616</v>
      </c>
      <c r="O263" s="151"/>
      <c r="P263" s="156"/>
      <c r="Q263" s="156"/>
      <c r="R263" s="156"/>
      <c r="S263" s="156"/>
      <c r="T263" s="156"/>
      <c r="U263" s="156"/>
      <c r="V263" s="156"/>
      <c r="W263" s="162" t="s">
        <v>21592</v>
      </c>
      <c r="X263" s="162" t="s">
        <v>5276</v>
      </c>
      <c r="Y263" s="162" t="s">
        <v>5277</v>
      </c>
    </row>
    <row r="264" spans="1:26" ht="30" x14ac:dyDescent="0.25">
      <c r="A264" s="155">
        <v>5248</v>
      </c>
      <c r="B264" s="177">
        <v>261</v>
      </c>
      <c r="C264" s="121" t="s">
        <v>253</v>
      </c>
      <c r="D264" s="150" t="s">
        <v>4934</v>
      </c>
      <c r="E264" s="121"/>
      <c r="F264" s="121"/>
      <c r="G264" s="151"/>
      <c r="H264" s="133" t="s">
        <v>4650</v>
      </c>
      <c r="I264" s="150" t="s">
        <v>21615</v>
      </c>
      <c r="J264" s="122" t="s">
        <v>14461</v>
      </c>
      <c r="K264" s="133" t="s">
        <v>13815</v>
      </c>
      <c r="L264" s="133" t="s">
        <v>7344</v>
      </c>
      <c r="M264" s="151" t="s">
        <v>14462</v>
      </c>
      <c r="N264" s="151" t="s">
        <v>21616</v>
      </c>
      <c r="O264" s="151"/>
      <c r="P264" s="156"/>
      <c r="Q264" s="156"/>
      <c r="R264" s="156"/>
      <c r="S264" s="156"/>
      <c r="T264" s="156"/>
      <c r="U264" s="156"/>
      <c r="V264" s="156"/>
      <c r="W264" s="162" t="s">
        <v>21592</v>
      </c>
      <c r="X264" s="162" t="s">
        <v>4934</v>
      </c>
    </row>
    <row r="265" spans="1:26" ht="45" x14ac:dyDescent="0.25">
      <c r="A265" s="155">
        <v>5159</v>
      </c>
      <c r="B265" s="177">
        <v>262</v>
      </c>
      <c r="C265" s="121" t="s">
        <v>254</v>
      </c>
      <c r="D265" s="150" t="s">
        <v>5269</v>
      </c>
      <c r="E265" s="121"/>
      <c r="F265" s="121"/>
      <c r="G265" s="151"/>
      <c r="H265" s="133" t="s">
        <v>4653</v>
      </c>
      <c r="I265" s="150" t="s">
        <v>21615</v>
      </c>
      <c r="J265" s="122" t="s">
        <v>14463</v>
      </c>
      <c r="K265" s="133" t="s">
        <v>14405</v>
      </c>
      <c r="L265" s="133" t="s">
        <v>7344</v>
      </c>
      <c r="M265" s="151" t="s">
        <v>14464</v>
      </c>
      <c r="N265" s="151" t="s">
        <v>21616</v>
      </c>
      <c r="O265" s="151"/>
      <c r="P265" s="156"/>
      <c r="Q265" s="156"/>
      <c r="R265" s="156"/>
      <c r="S265" s="156"/>
      <c r="T265" s="156"/>
      <c r="U265" s="156"/>
      <c r="V265" s="156"/>
      <c r="W265" s="162" t="s">
        <v>21592</v>
      </c>
      <c r="X265" s="162" t="s">
        <v>5269</v>
      </c>
      <c r="Y265" s="162" t="s">
        <v>5270</v>
      </c>
    </row>
    <row r="266" spans="1:26" ht="45" x14ac:dyDescent="0.25">
      <c r="A266" s="155">
        <v>5169</v>
      </c>
      <c r="B266" s="177">
        <v>263</v>
      </c>
      <c r="C266" s="121" t="s">
        <v>124</v>
      </c>
      <c r="D266" s="150" t="s">
        <v>5314</v>
      </c>
      <c r="E266" s="121"/>
      <c r="F266" s="121"/>
      <c r="G266" s="151"/>
      <c r="H266" s="133" t="s">
        <v>4653</v>
      </c>
      <c r="I266" s="150" t="s">
        <v>21615</v>
      </c>
      <c r="J266" s="122" t="s">
        <v>14465</v>
      </c>
      <c r="K266" s="133" t="s">
        <v>13780</v>
      </c>
      <c r="L266" s="133" t="s">
        <v>7344</v>
      </c>
      <c r="M266" s="151" t="s">
        <v>14460</v>
      </c>
      <c r="N266" s="151" t="s">
        <v>21616</v>
      </c>
      <c r="O266" s="151"/>
      <c r="P266" s="156"/>
      <c r="Q266" s="156"/>
      <c r="R266" s="156"/>
      <c r="S266" s="156"/>
      <c r="T266" s="156"/>
      <c r="U266" s="156"/>
      <c r="V266" s="156"/>
      <c r="W266" s="162" t="s">
        <v>21592</v>
      </c>
      <c r="X266" s="162" t="s">
        <v>5314</v>
      </c>
      <c r="Y266" s="162" t="s">
        <v>5315</v>
      </c>
    </row>
    <row r="267" spans="1:26" ht="45" x14ac:dyDescent="0.25">
      <c r="A267" s="155">
        <v>5166</v>
      </c>
      <c r="B267" s="177">
        <v>264</v>
      </c>
      <c r="C267" s="121" t="s">
        <v>255</v>
      </c>
      <c r="D267" s="150" t="s">
        <v>5303</v>
      </c>
      <c r="E267" s="121"/>
      <c r="F267" s="121"/>
      <c r="G267" s="151"/>
      <c r="H267" s="133" t="s">
        <v>4650</v>
      </c>
      <c r="I267" s="150" t="s">
        <v>21615</v>
      </c>
      <c r="J267" s="122" t="s">
        <v>14467</v>
      </c>
      <c r="K267" s="133" t="s">
        <v>13815</v>
      </c>
      <c r="L267" s="133" t="s">
        <v>7344</v>
      </c>
      <c r="M267" s="151" t="s">
        <v>13902</v>
      </c>
      <c r="N267" s="151" t="s">
        <v>21616</v>
      </c>
      <c r="O267" s="151"/>
      <c r="P267" s="156"/>
      <c r="Q267" s="156"/>
      <c r="R267" s="156"/>
      <c r="S267" s="156"/>
      <c r="T267" s="156"/>
      <c r="U267" s="156"/>
      <c r="V267" s="156"/>
      <c r="W267" s="162" t="s">
        <v>21592</v>
      </c>
      <c r="X267" s="162" t="s">
        <v>5303</v>
      </c>
    </row>
    <row r="268" spans="1:26" ht="60" x14ac:dyDescent="0.25">
      <c r="A268" s="155">
        <v>5150</v>
      </c>
      <c r="B268" s="177">
        <v>265</v>
      </c>
      <c r="C268" s="121" t="s">
        <v>256</v>
      </c>
      <c r="D268" s="150" t="s">
        <v>5250</v>
      </c>
      <c r="E268" s="121" t="s">
        <v>9616</v>
      </c>
      <c r="F268" s="121"/>
      <c r="G268" s="151"/>
      <c r="H268" s="133" t="s">
        <v>4651</v>
      </c>
      <c r="I268" s="150" t="s">
        <v>21615</v>
      </c>
      <c r="J268" s="122" t="s">
        <v>14469</v>
      </c>
      <c r="K268" s="133" t="s">
        <v>13815</v>
      </c>
      <c r="L268" s="133" t="s">
        <v>7344</v>
      </c>
      <c r="M268" s="151" t="s">
        <v>14436</v>
      </c>
      <c r="N268" s="151" t="s">
        <v>21616</v>
      </c>
      <c r="O268" s="151"/>
      <c r="P268" s="156"/>
      <c r="Q268" s="156"/>
      <c r="R268" s="156"/>
      <c r="S268" s="156"/>
      <c r="T268" s="156"/>
      <c r="U268" s="156"/>
      <c r="V268" s="156"/>
      <c r="W268" s="162" t="s">
        <v>21592</v>
      </c>
      <c r="X268" s="162" t="s">
        <v>5248</v>
      </c>
      <c r="Y268" s="162" t="s">
        <v>5249</v>
      </c>
      <c r="Z268" s="162" t="str">
        <f>VLOOKUP(A268,'[1]Main sheet'!$A:$AB,28,0)</f>
        <v>AP007901051</v>
      </c>
    </row>
    <row r="269" spans="1:26" ht="60" x14ac:dyDescent="0.25">
      <c r="A269" s="155">
        <v>5174</v>
      </c>
      <c r="B269" s="177">
        <v>266</v>
      </c>
      <c r="C269" s="121" t="s">
        <v>257</v>
      </c>
      <c r="D269" s="150" t="s">
        <v>5342</v>
      </c>
      <c r="E269" s="121" t="s">
        <v>9617</v>
      </c>
      <c r="F269" s="121" t="s">
        <v>11979</v>
      </c>
      <c r="G269" s="151">
        <v>68815</v>
      </c>
      <c r="H269" s="133" t="s">
        <v>4650</v>
      </c>
      <c r="I269" s="150" t="s">
        <v>21614</v>
      </c>
      <c r="J269" s="122" t="s">
        <v>14470</v>
      </c>
      <c r="K269" s="133" t="s">
        <v>13778</v>
      </c>
      <c r="L269" s="133" t="s">
        <v>7344</v>
      </c>
      <c r="M269" s="151" t="s">
        <v>14430</v>
      </c>
      <c r="N269" s="151" t="s">
        <v>7</v>
      </c>
      <c r="O269" s="151">
        <v>2</v>
      </c>
      <c r="P269" s="156">
        <v>1</v>
      </c>
      <c r="Q269" s="156"/>
      <c r="R269" s="156">
        <v>1</v>
      </c>
      <c r="S269" s="156"/>
      <c r="T269" s="156"/>
      <c r="U269" s="156"/>
      <c r="V269" s="156"/>
      <c r="W269" s="162" t="s">
        <v>21592</v>
      </c>
      <c r="X269" s="162" t="s">
        <v>5340</v>
      </c>
      <c r="Y269" s="162" t="s">
        <v>5341</v>
      </c>
      <c r="Z269" s="162" t="str">
        <f>VLOOKUP(A269,'[1]Main sheet'!$A:$AB,28,0)</f>
        <v xml:space="preserve">AP007913931 </v>
      </c>
    </row>
    <row r="270" spans="1:26" ht="45" x14ac:dyDescent="0.25">
      <c r="A270" s="155">
        <v>5177</v>
      </c>
      <c r="B270" s="177">
        <v>267</v>
      </c>
      <c r="C270" s="121" t="s">
        <v>258</v>
      </c>
      <c r="D270" s="150" t="s">
        <v>5326</v>
      </c>
      <c r="E270" s="121" t="s">
        <v>9618</v>
      </c>
      <c r="F270" s="121" t="s">
        <v>11980</v>
      </c>
      <c r="G270" s="151">
        <v>98757</v>
      </c>
      <c r="H270" s="133" t="s">
        <v>4650</v>
      </c>
      <c r="I270" s="150" t="s">
        <v>21614</v>
      </c>
      <c r="J270" s="122" t="s">
        <v>14472</v>
      </c>
      <c r="K270" s="133" t="s">
        <v>14473</v>
      </c>
      <c r="L270" s="133" t="s">
        <v>7344</v>
      </c>
      <c r="M270" s="151" t="s">
        <v>14474</v>
      </c>
      <c r="N270" s="151" t="s">
        <v>7</v>
      </c>
      <c r="O270" s="151">
        <v>1</v>
      </c>
      <c r="P270" s="156"/>
      <c r="Q270" s="156"/>
      <c r="R270" s="156">
        <v>1</v>
      </c>
      <c r="S270" s="156"/>
      <c r="T270" s="156"/>
      <c r="U270" s="156"/>
      <c r="V270" s="156"/>
      <c r="W270" s="162" t="s">
        <v>21592</v>
      </c>
      <c r="X270" s="162" t="s">
        <v>5325</v>
      </c>
      <c r="Z270" s="162" t="str">
        <f>VLOOKUP(A270,'[1]Main sheet'!$A:$AB,28,0)</f>
        <v>AP0079082351</v>
      </c>
    </row>
    <row r="271" spans="1:26" ht="45" x14ac:dyDescent="0.25">
      <c r="A271" s="155">
        <v>5179</v>
      </c>
      <c r="B271" s="177">
        <v>268</v>
      </c>
      <c r="C271" s="121" t="s">
        <v>259</v>
      </c>
      <c r="D271" s="150"/>
      <c r="E271" s="121"/>
      <c r="F271" s="121" t="s">
        <v>11981</v>
      </c>
      <c r="G271" s="151">
        <v>43139</v>
      </c>
      <c r="H271" s="133" t="s">
        <v>4650</v>
      </c>
      <c r="I271" s="150" t="s">
        <v>21615</v>
      </c>
      <c r="J271" s="122" t="s">
        <v>14475</v>
      </c>
      <c r="K271" s="133" t="s">
        <v>13780</v>
      </c>
      <c r="L271" s="133" t="s">
        <v>7344</v>
      </c>
      <c r="M271" s="151" t="s">
        <v>14423</v>
      </c>
      <c r="N271" s="151" t="s">
        <v>21616</v>
      </c>
      <c r="O271" s="151"/>
      <c r="P271" s="156"/>
      <c r="Q271" s="156"/>
      <c r="R271" s="156"/>
      <c r="S271" s="156"/>
      <c r="T271" s="156"/>
      <c r="U271" s="156"/>
      <c r="V271" s="156"/>
      <c r="W271" s="162" t="s">
        <v>21592</v>
      </c>
    </row>
    <row r="272" spans="1:26" ht="60" x14ac:dyDescent="0.25">
      <c r="A272" s="155">
        <v>5178</v>
      </c>
      <c r="B272" s="177">
        <v>269</v>
      </c>
      <c r="C272" s="121" t="s">
        <v>260</v>
      </c>
      <c r="D272" s="150" t="s">
        <v>5367</v>
      </c>
      <c r="E272" s="121"/>
      <c r="F272" s="121" t="s">
        <v>11982</v>
      </c>
      <c r="G272" s="151">
        <v>90633</v>
      </c>
      <c r="H272" s="133" t="s">
        <v>4650</v>
      </c>
      <c r="I272" s="150" t="s">
        <v>21615</v>
      </c>
      <c r="J272" s="122" t="s">
        <v>14476</v>
      </c>
      <c r="K272" s="133" t="s">
        <v>13870</v>
      </c>
      <c r="L272" s="133" t="s">
        <v>7344</v>
      </c>
      <c r="M272" s="151" t="s">
        <v>14466</v>
      </c>
      <c r="N272" s="151" t="s">
        <v>21616</v>
      </c>
      <c r="O272" s="151"/>
      <c r="P272" s="156"/>
      <c r="Q272" s="156"/>
      <c r="R272" s="156"/>
      <c r="S272" s="156"/>
      <c r="T272" s="156"/>
      <c r="U272" s="156"/>
      <c r="V272" s="156"/>
      <c r="W272" s="162" t="s">
        <v>21592</v>
      </c>
      <c r="X272" s="162" t="s">
        <v>5367</v>
      </c>
    </row>
    <row r="273" spans="1:26" ht="75" x14ac:dyDescent="0.25">
      <c r="A273" s="155">
        <v>5180</v>
      </c>
      <c r="B273" s="177">
        <v>270</v>
      </c>
      <c r="C273" s="121" t="s">
        <v>261</v>
      </c>
      <c r="D273" s="150" t="s">
        <v>5371</v>
      </c>
      <c r="E273" s="121" t="s">
        <v>9619</v>
      </c>
      <c r="F273" s="121" t="s">
        <v>11983</v>
      </c>
      <c r="G273" s="151">
        <v>123531</v>
      </c>
      <c r="H273" s="133" t="s">
        <v>4650</v>
      </c>
      <c r="I273" s="150" t="s">
        <v>21614</v>
      </c>
      <c r="J273" s="122" t="s">
        <v>14477</v>
      </c>
      <c r="K273" s="133" t="s">
        <v>13815</v>
      </c>
      <c r="L273" s="133" t="s">
        <v>7344</v>
      </c>
      <c r="M273" s="151" t="s">
        <v>13902</v>
      </c>
      <c r="N273" s="151" t="s">
        <v>7</v>
      </c>
      <c r="O273" s="151">
        <v>1</v>
      </c>
      <c r="P273" s="156">
        <v>1</v>
      </c>
      <c r="Q273" s="156"/>
      <c r="R273" s="156">
        <v>1</v>
      </c>
      <c r="S273" s="156"/>
      <c r="T273" s="156"/>
      <c r="U273" s="156"/>
      <c r="V273" s="156"/>
      <c r="W273" s="162" t="s">
        <v>21592</v>
      </c>
      <c r="X273" s="162" t="s">
        <v>5369</v>
      </c>
      <c r="Y273" s="162" t="s">
        <v>5370</v>
      </c>
      <c r="Z273" s="162" t="str">
        <f>VLOOKUP(A273,'[1]Main sheet'!$A:$AB,28,0)</f>
        <v xml:space="preserve">AP007900361 </v>
      </c>
    </row>
    <row r="274" spans="1:26" ht="30" x14ac:dyDescent="0.25">
      <c r="A274" s="155">
        <v>5181</v>
      </c>
      <c r="B274" s="177">
        <v>271</v>
      </c>
      <c r="C274" s="121" t="s">
        <v>262</v>
      </c>
      <c r="D274" s="150" t="s">
        <v>5372</v>
      </c>
      <c r="E274" s="121"/>
      <c r="F274" s="121"/>
      <c r="G274" s="151"/>
      <c r="H274" s="133" t="s">
        <v>4651</v>
      </c>
      <c r="I274" s="150" t="s">
        <v>21615</v>
      </c>
      <c r="J274" s="122" t="s">
        <v>14478</v>
      </c>
      <c r="K274" s="133" t="s">
        <v>13780</v>
      </c>
      <c r="L274" s="133" t="s">
        <v>7344</v>
      </c>
      <c r="M274" s="151" t="s">
        <v>14285</v>
      </c>
      <c r="N274" s="151" t="s">
        <v>21616</v>
      </c>
      <c r="O274" s="151"/>
      <c r="P274" s="156"/>
      <c r="Q274" s="156"/>
      <c r="R274" s="156"/>
      <c r="S274" s="156"/>
      <c r="T274" s="156"/>
      <c r="U274" s="156"/>
      <c r="V274" s="156"/>
      <c r="W274" s="162" t="s">
        <v>21592</v>
      </c>
      <c r="X274" s="162" t="s">
        <v>5372</v>
      </c>
      <c r="Y274" s="162" t="s">
        <v>5373</v>
      </c>
    </row>
    <row r="275" spans="1:26" ht="45" x14ac:dyDescent="0.25">
      <c r="A275" s="155">
        <v>5183</v>
      </c>
      <c r="B275" s="177">
        <v>272</v>
      </c>
      <c r="C275" s="121" t="s">
        <v>263</v>
      </c>
      <c r="D275" s="150" t="s">
        <v>5378</v>
      </c>
      <c r="E275" s="121"/>
      <c r="F275" s="121"/>
      <c r="G275" s="151"/>
      <c r="H275" s="133" t="s">
        <v>4653</v>
      </c>
      <c r="I275" s="150" t="s">
        <v>21615</v>
      </c>
      <c r="J275" s="122" t="s">
        <v>14480</v>
      </c>
      <c r="K275" s="133" t="s">
        <v>13815</v>
      </c>
      <c r="L275" s="133" t="s">
        <v>7344</v>
      </c>
      <c r="M275" s="151" t="s">
        <v>14408</v>
      </c>
      <c r="N275" s="151" t="s">
        <v>21616</v>
      </c>
      <c r="O275" s="151"/>
      <c r="P275" s="156"/>
      <c r="Q275" s="156"/>
      <c r="R275" s="156"/>
      <c r="S275" s="156"/>
      <c r="T275" s="156"/>
      <c r="U275" s="156"/>
      <c r="V275" s="156"/>
      <c r="W275" s="162" t="s">
        <v>21592</v>
      </c>
      <c r="X275" s="162" t="s">
        <v>5378</v>
      </c>
    </row>
    <row r="276" spans="1:26" ht="45" x14ac:dyDescent="0.25">
      <c r="A276" s="155">
        <v>5186</v>
      </c>
      <c r="B276" s="177">
        <v>273</v>
      </c>
      <c r="C276" s="121" t="s">
        <v>124</v>
      </c>
      <c r="D276" s="150" t="s">
        <v>5314</v>
      </c>
      <c r="E276" s="121"/>
      <c r="F276" s="121"/>
      <c r="G276" s="151"/>
      <c r="H276" s="133" t="s">
        <v>4653</v>
      </c>
      <c r="I276" s="150" t="s">
        <v>21615</v>
      </c>
      <c r="J276" s="122" t="s">
        <v>14481</v>
      </c>
      <c r="K276" s="133" t="s">
        <v>13780</v>
      </c>
      <c r="L276" s="133" t="s">
        <v>7344</v>
      </c>
      <c r="M276" s="151" t="s">
        <v>13781</v>
      </c>
      <c r="N276" s="151" t="s">
        <v>21616</v>
      </c>
      <c r="O276" s="151"/>
      <c r="P276" s="156"/>
      <c r="Q276" s="156"/>
      <c r="R276" s="156"/>
      <c r="S276" s="156"/>
      <c r="T276" s="156"/>
      <c r="U276" s="156"/>
      <c r="V276" s="156"/>
      <c r="W276" s="162" t="s">
        <v>21592</v>
      </c>
      <c r="X276" s="162" t="s">
        <v>5314</v>
      </c>
      <c r="Y276" s="162" t="s">
        <v>5315</v>
      </c>
    </row>
    <row r="277" spans="1:26" ht="45" x14ac:dyDescent="0.25">
      <c r="A277" s="155">
        <v>5188</v>
      </c>
      <c r="B277" s="177">
        <v>274</v>
      </c>
      <c r="C277" s="121" t="s">
        <v>124</v>
      </c>
      <c r="D277" s="150" t="s">
        <v>5314</v>
      </c>
      <c r="E277" s="121"/>
      <c r="F277" s="121"/>
      <c r="G277" s="151"/>
      <c r="H277" s="133" t="s">
        <v>4653</v>
      </c>
      <c r="I277" s="150" t="s">
        <v>21615</v>
      </c>
      <c r="J277" s="122" t="s">
        <v>14482</v>
      </c>
      <c r="K277" s="133" t="s">
        <v>13780</v>
      </c>
      <c r="L277" s="133" t="s">
        <v>7344</v>
      </c>
      <c r="M277" s="151" t="s">
        <v>14483</v>
      </c>
      <c r="N277" s="151" t="s">
        <v>21616</v>
      </c>
      <c r="O277" s="151"/>
      <c r="P277" s="156"/>
      <c r="Q277" s="156"/>
      <c r="R277" s="156"/>
      <c r="S277" s="156"/>
      <c r="T277" s="156"/>
      <c r="U277" s="156"/>
      <c r="V277" s="156"/>
      <c r="W277" s="162" t="s">
        <v>21592</v>
      </c>
      <c r="X277" s="162" t="s">
        <v>5314</v>
      </c>
      <c r="Y277" s="162" t="s">
        <v>5315</v>
      </c>
    </row>
    <row r="278" spans="1:26" ht="45" x14ac:dyDescent="0.25">
      <c r="A278" s="155">
        <v>5189</v>
      </c>
      <c r="B278" s="177">
        <v>275</v>
      </c>
      <c r="C278" s="121" t="s">
        <v>124</v>
      </c>
      <c r="D278" s="150" t="s">
        <v>5314</v>
      </c>
      <c r="E278" s="121"/>
      <c r="F278" s="121"/>
      <c r="G278" s="151"/>
      <c r="H278" s="133" t="s">
        <v>4653</v>
      </c>
      <c r="I278" s="150" t="s">
        <v>21615</v>
      </c>
      <c r="J278" s="122" t="s">
        <v>14484</v>
      </c>
      <c r="K278" s="133" t="s">
        <v>13780</v>
      </c>
      <c r="L278" s="133" t="s">
        <v>7344</v>
      </c>
      <c r="M278" s="151" t="s">
        <v>14483</v>
      </c>
      <c r="N278" s="151" t="s">
        <v>21616</v>
      </c>
      <c r="O278" s="151"/>
      <c r="P278" s="156"/>
      <c r="Q278" s="156"/>
      <c r="R278" s="156"/>
      <c r="S278" s="156"/>
      <c r="T278" s="156"/>
      <c r="U278" s="156"/>
      <c r="V278" s="156"/>
      <c r="W278" s="162" t="s">
        <v>21592</v>
      </c>
      <c r="X278" s="162" t="s">
        <v>5314</v>
      </c>
      <c r="Y278" s="162" t="s">
        <v>5315</v>
      </c>
    </row>
    <row r="279" spans="1:26" ht="45" x14ac:dyDescent="0.25">
      <c r="A279" s="155">
        <v>5190</v>
      </c>
      <c r="B279" s="177">
        <v>276</v>
      </c>
      <c r="C279" s="121" t="s">
        <v>264</v>
      </c>
      <c r="D279" s="150" t="s">
        <v>5388</v>
      </c>
      <c r="E279" s="121"/>
      <c r="F279" s="121"/>
      <c r="G279" s="151"/>
      <c r="H279" s="133" t="s">
        <v>4653</v>
      </c>
      <c r="I279" s="150" t="s">
        <v>21615</v>
      </c>
      <c r="J279" s="122" t="s">
        <v>14485</v>
      </c>
      <c r="K279" s="133" t="s">
        <v>13948</v>
      </c>
      <c r="L279" s="133" t="s">
        <v>7344</v>
      </c>
      <c r="M279" s="151" t="s">
        <v>13954</v>
      </c>
      <c r="N279" s="151" t="s">
        <v>21616</v>
      </c>
      <c r="O279" s="151"/>
      <c r="P279" s="156"/>
      <c r="Q279" s="156"/>
      <c r="R279" s="156"/>
      <c r="S279" s="156"/>
      <c r="T279" s="156"/>
      <c r="U279" s="156"/>
      <c r="V279" s="156"/>
      <c r="W279" s="162" t="s">
        <v>21592</v>
      </c>
      <c r="X279" s="162" t="s">
        <v>5388</v>
      </c>
      <c r="Y279" s="162" t="s">
        <v>5389</v>
      </c>
    </row>
    <row r="280" spans="1:26" ht="45" x14ac:dyDescent="0.25">
      <c r="A280" s="155">
        <v>5192</v>
      </c>
      <c r="B280" s="177">
        <v>277</v>
      </c>
      <c r="C280" s="121" t="s">
        <v>265</v>
      </c>
      <c r="D280" s="150" t="s">
        <v>5401</v>
      </c>
      <c r="E280" s="121"/>
      <c r="F280" s="121"/>
      <c r="G280" s="151"/>
      <c r="H280" s="133" t="s">
        <v>4653</v>
      </c>
      <c r="I280" s="150" t="s">
        <v>21615</v>
      </c>
      <c r="J280" s="122" t="s">
        <v>14486</v>
      </c>
      <c r="K280" s="133" t="s">
        <v>14487</v>
      </c>
      <c r="L280" s="133" t="s">
        <v>7344</v>
      </c>
      <c r="M280" s="151" t="s">
        <v>14488</v>
      </c>
      <c r="N280" s="151" t="s">
        <v>21616</v>
      </c>
      <c r="O280" s="151"/>
      <c r="P280" s="156"/>
      <c r="Q280" s="156"/>
      <c r="R280" s="156"/>
      <c r="S280" s="156"/>
      <c r="T280" s="156"/>
      <c r="U280" s="156"/>
      <c r="V280" s="156"/>
      <c r="W280" s="162" t="s">
        <v>21592</v>
      </c>
      <c r="X280" s="162" t="s">
        <v>5401</v>
      </c>
      <c r="Y280" s="162" t="s">
        <v>5402</v>
      </c>
    </row>
    <row r="281" spans="1:26" ht="45" x14ac:dyDescent="0.25">
      <c r="A281" s="155">
        <v>5193</v>
      </c>
      <c r="B281" s="177">
        <v>278</v>
      </c>
      <c r="C281" s="121" t="s">
        <v>266</v>
      </c>
      <c r="D281" s="150" t="s">
        <v>5418</v>
      </c>
      <c r="E281" s="121" t="s">
        <v>9620</v>
      </c>
      <c r="F281" s="121" t="s">
        <v>11984</v>
      </c>
      <c r="G281" s="151">
        <v>89568</v>
      </c>
      <c r="H281" s="133" t="s">
        <v>4650</v>
      </c>
      <c r="I281" s="150" t="s">
        <v>21614</v>
      </c>
      <c r="J281" s="122" t="s">
        <v>14489</v>
      </c>
      <c r="K281" s="133" t="s">
        <v>13948</v>
      </c>
      <c r="L281" s="133" t="s">
        <v>7344</v>
      </c>
      <c r="M281" s="151" t="s">
        <v>14490</v>
      </c>
      <c r="N281" s="151" t="s">
        <v>7</v>
      </c>
      <c r="O281" s="151">
        <v>1</v>
      </c>
      <c r="P281" s="156">
        <v>1</v>
      </c>
      <c r="Q281" s="156"/>
      <c r="R281" s="156">
        <v>1</v>
      </c>
      <c r="S281" s="156"/>
      <c r="T281" s="156"/>
      <c r="U281" s="156"/>
      <c r="V281" s="156"/>
      <c r="W281" s="162" t="s">
        <v>21592</v>
      </c>
      <c r="X281" s="162" t="s">
        <v>5416</v>
      </c>
      <c r="Y281" s="162" t="s">
        <v>5417</v>
      </c>
      <c r="Z281" s="162" t="str">
        <f>VLOOKUP(A281,'[1]Main sheet'!$A:$AB,28,0)</f>
        <v>AP007908453</v>
      </c>
    </row>
    <row r="282" spans="1:26" ht="45" x14ac:dyDescent="0.25">
      <c r="A282" s="155">
        <v>5194</v>
      </c>
      <c r="B282" s="177">
        <v>279</v>
      </c>
      <c r="C282" s="121" t="s">
        <v>267</v>
      </c>
      <c r="D282" s="150" t="s">
        <v>5419</v>
      </c>
      <c r="E282" s="121"/>
      <c r="F282" s="121"/>
      <c r="G282" s="151"/>
      <c r="H282" s="133" t="s">
        <v>4650</v>
      </c>
      <c r="I282" s="150" t="s">
        <v>21615</v>
      </c>
      <c r="J282" s="122" t="s">
        <v>14491</v>
      </c>
      <c r="K282" s="133" t="s">
        <v>13815</v>
      </c>
      <c r="L282" s="133" t="s">
        <v>7344</v>
      </c>
      <c r="M282" s="151" t="s">
        <v>14492</v>
      </c>
      <c r="N282" s="151" t="s">
        <v>21616</v>
      </c>
      <c r="O282" s="151"/>
      <c r="P282" s="156"/>
      <c r="Q282" s="156"/>
      <c r="R282" s="156"/>
      <c r="S282" s="156"/>
      <c r="T282" s="156"/>
      <c r="U282" s="156"/>
      <c r="V282" s="156"/>
      <c r="W282" s="162" t="s">
        <v>21592</v>
      </c>
      <c r="Y282" s="162" t="s">
        <v>5419</v>
      </c>
    </row>
    <row r="283" spans="1:26" ht="60" x14ac:dyDescent="0.25">
      <c r="A283" s="155">
        <v>5195</v>
      </c>
      <c r="B283" s="177">
        <v>280</v>
      </c>
      <c r="C283" s="121" t="s">
        <v>268</v>
      </c>
      <c r="D283" s="150" t="s">
        <v>5439</v>
      </c>
      <c r="E283" s="121"/>
      <c r="F283" s="121"/>
      <c r="G283" s="151"/>
      <c r="H283" s="133" t="s">
        <v>4651</v>
      </c>
      <c r="I283" s="150" t="s">
        <v>21615</v>
      </c>
      <c r="J283" s="122" t="s">
        <v>14493</v>
      </c>
      <c r="K283" s="133" t="s">
        <v>14494</v>
      </c>
      <c r="L283" s="133" t="s">
        <v>7344</v>
      </c>
      <c r="M283" s="151" t="s">
        <v>14495</v>
      </c>
      <c r="N283" s="151" t="s">
        <v>21616</v>
      </c>
      <c r="O283" s="151"/>
      <c r="P283" s="156"/>
      <c r="Q283" s="156"/>
      <c r="R283" s="156"/>
      <c r="S283" s="156"/>
      <c r="T283" s="156"/>
      <c r="U283" s="156"/>
      <c r="V283" s="156"/>
      <c r="W283" s="162" t="s">
        <v>21592</v>
      </c>
      <c r="X283" s="162" t="s">
        <v>5439</v>
      </c>
    </row>
    <row r="284" spans="1:26" ht="30" x14ac:dyDescent="0.25">
      <c r="A284" s="155">
        <v>5197</v>
      </c>
      <c r="B284" s="177">
        <v>281</v>
      </c>
      <c r="C284" s="121" t="s">
        <v>251</v>
      </c>
      <c r="D284" s="150" t="s">
        <v>5265</v>
      </c>
      <c r="E284" s="121"/>
      <c r="F284" s="121"/>
      <c r="G284" s="151"/>
      <c r="H284" s="133" t="s">
        <v>4651</v>
      </c>
      <c r="I284" s="150" t="s">
        <v>21615</v>
      </c>
      <c r="J284" s="122" t="s">
        <v>14496</v>
      </c>
      <c r="K284" s="133" t="s">
        <v>13780</v>
      </c>
      <c r="L284" s="133" t="s">
        <v>7344</v>
      </c>
      <c r="M284" s="151" t="s">
        <v>14285</v>
      </c>
      <c r="N284" s="151" t="s">
        <v>21616</v>
      </c>
      <c r="O284" s="151"/>
      <c r="P284" s="156"/>
      <c r="Q284" s="156"/>
      <c r="R284" s="156"/>
      <c r="S284" s="156"/>
      <c r="T284" s="156"/>
      <c r="U284" s="156"/>
      <c r="V284" s="156"/>
      <c r="W284" s="162" t="s">
        <v>21592</v>
      </c>
      <c r="X284" s="162" t="s">
        <v>5265</v>
      </c>
    </row>
    <row r="285" spans="1:26" ht="45" x14ac:dyDescent="0.25">
      <c r="A285" s="155">
        <v>5199</v>
      </c>
      <c r="B285" s="177">
        <v>282</v>
      </c>
      <c r="C285" s="121" t="s">
        <v>244</v>
      </c>
      <c r="D285" s="150" t="s">
        <v>5206</v>
      </c>
      <c r="E285" s="121" t="s">
        <v>9615</v>
      </c>
      <c r="F285" s="121"/>
      <c r="G285" s="151"/>
      <c r="H285" s="133" t="s">
        <v>4650</v>
      </c>
      <c r="I285" s="150" t="s">
        <v>21615</v>
      </c>
      <c r="J285" s="122" t="s">
        <v>14498</v>
      </c>
      <c r="K285" s="133" t="s">
        <v>13815</v>
      </c>
      <c r="L285" s="133" t="s">
        <v>7344</v>
      </c>
      <c r="M285" s="151" t="s">
        <v>14499</v>
      </c>
      <c r="N285" s="151" t="s">
        <v>21616</v>
      </c>
      <c r="O285" s="151"/>
      <c r="P285" s="156"/>
      <c r="Q285" s="156"/>
      <c r="R285" s="156"/>
      <c r="S285" s="156"/>
      <c r="T285" s="156"/>
      <c r="U285" s="156"/>
      <c r="V285" s="156"/>
      <c r="W285" s="162" t="s">
        <v>21592</v>
      </c>
      <c r="X285" s="162" t="s">
        <v>5206</v>
      </c>
    </row>
    <row r="286" spans="1:26" ht="45" x14ac:dyDescent="0.25">
      <c r="A286" s="155">
        <v>5201</v>
      </c>
      <c r="B286" s="177">
        <v>283</v>
      </c>
      <c r="C286" s="121" t="s">
        <v>269</v>
      </c>
      <c r="D286" s="150" t="s">
        <v>5468</v>
      </c>
      <c r="E286" s="121" t="s">
        <v>9621</v>
      </c>
      <c r="F286" s="121"/>
      <c r="G286" s="151"/>
      <c r="H286" s="133" t="s">
        <v>4651</v>
      </c>
      <c r="I286" s="150" t="s">
        <v>21614</v>
      </c>
      <c r="J286" s="122" t="s">
        <v>14501</v>
      </c>
      <c r="K286" s="133" t="s">
        <v>13778</v>
      </c>
      <c r="L286" s="133" t="s">
        <v>7344</v>
      </c>
      <c r="M286" s="151" t="s">
        <v>14502</v>
      </c>
      <c r="N286" s="151" t="s">
        <v>7</v>
      </c>
      <c r="O286" s="151">
        <v>1</v>
      </c>
      <c r="P286" s="156"/>
      <c r="Q286" s="156"/>
      <c r="R286" s="156">
        <v>2</v>
      </c>
      <c r="S286" s="156"/>
      <c r="T286" s="156"/>
      <c r="U286" s="156"/>
      <c r="V286" s="156"/>
      <c r="W286" s="162" t="s">
        <v>21592</v>
      </c>
      <c r="X286" s="162" t="s">
        <v>5467</v>
      </c>
      <c r="Z286" s="162" t="str">
        <f>VLOOKUP(A286,'[1]Main sheet'!$A:$AB,28,0)</f>
        <v xml:space="preserve">AP0079084861 </v>
      </c>
    </row>
    <row r="287" spans="1:26" ht="30" x14ac:dyDescent="0.25">
      <c r="A287" s="155">
        <v>5202</v>
      </c>
      <c r="B287" s="177">
        <v>284</v>
      </c>
      <c r="C287" s="121" t="s">
        <v>270</v>
      </c>
      <c r="D287" s="150" t="s">
        <v>5421</v>
      </c>
      <c r="E287" s="121"/>
      <c r="F287" s="121"/>
      <c r="G287" s="151"/>
      <c r="H287" s="133" t="s">
        <v>4650</v>
      </c>
      <c r="I287" s="150" t="s">
        <v>21615</v>
      </c>
      <c r="J287" s="122" t="s">
        <v>14503</v>
      </c>
      <c r="K287" s="133" t="s">
        <v>13815</v>
      </c>
      <c r="L287" s="133" t="s">
        <v>7344</v>
      </c>
      <c r="M287" s="151" t="s">
        <v>14415</v>
      </c>
      <c r="N287" s="151" t="s">
        <v>21616</v>
      </c>
      <c r="O287" s="151"/>
      <c r="P287" s="156"/>
      <c r="Q287" s="156"/>
      <c r="R287" s="156"/>
      <c r="S287" s="156"/>
      <c r="T287" s="156"/>
      <c r="U287" s="156"/>
      <c r="V287" s="156"/>
      <c r="W287" s="162" t="s">
        <v>21592</v>
      </c>
      <c r="X287" s="162" t="s">
        <v>5421</v>
      </c>
      <c r="Y287" s="162" t="s">
        <v>5422</v>
      </c>
    </row>
    <row r="288" spans="1:26" ht="30" x14ac:dyDescent="0.25">
      <c r="A288" s="155">
        <v>5203</v>
      </c>
      <c r="B288" s="177">
        <v>285</v>
      </c>
      <c r="C288" s="121" t="s">
        <v>262</v>
      </c>
      <c r="D288" s="150" t="s">
        <v>5372</v>
      </c>
      <c r="E288" s="121"/>
      <c r="F288" s="121"/>
      <c r="G288" s="151"/>
      <c r="H288" s="133" t="s">
        <v>4651</v>
      </c>
      <c r="I288" s="150" t="s">
        <v>21615</v>
      </c>
      <c r="J288" s="122" t="s">
        <v>14504</v>
      </c>
      <c r="K288" s="133" t="s">
        <v>13780</v>
      </c>
      <c r="L288" s="133" t="s">
        <v>7344</v>
      </c>
      <c r="M288" s="151" t="s">
        <v>13781</v>
      </c>
      <c r="N288" s="151" t="s">
        <v>21616</v>
      </c>
      <c r="O288" s="151"/>
      <c r="P288" s="156"/>
      <c r="Q288" s="156"/>
      <c r="R288" s="156"/>
      <c r="S288" s="156"/>
      <c r="T288" s="156"/>
      <c r="U288" s="156"/>
      <c r="V288" s="156"/>
      <c r="W288" s="162" t="s">
        <v>21592</v>
      </c>
      <c r="X288" s="162" t="s">
        <v>5372</v>
      </c>
      <c r="Y288" s="162" t="s">
        <v>5373</v>
      </c>
    </row>
    <row r="289" spans="1:26" ht="30" x14ac:dyDescent="0.25">
      <c r="A289" s="155">
        <v>5204</v>
      </c>
      <c r="B289" s="177">
        <v>286</v>
      </c>
      <c r="C289" s="121" t="s">
        <v>262</v>
      </c>
      <c r="D289" s="150" t="s">
        <v>5372</v>
      </c>
      <c r="E289" s="121"/>
      <c r="F289" s="121"/>
      <c r="G289" s="151"/>
      <c r="H289" s="133" t="s">
        <v>4651</v>
      </c>
      <c r="I289" s="150" t="s">
        <v>21615</v>
      </c>
      <c r="J289" s="122" t="s">
        <v>14505</v>
      </c>
      <c r="K289" s="133" t="s">
        <v>13780</v>
      </c>
      <c r="L289" s="133" t="s">
        <v>7344</v>
      </c>
      <c r="M289" s="151" t="s">
        <v>14285</v>
      </c>
      <c r="N289" s="151" t="s">
        <v>21616</v>
      </c>
      <c r="O289" s="151"/>
      <c r="P289" s="156"/>
      <c r="Q289" s="156"/>
      <c r="R289" s="156"/>
      <c r="S289" s="156"/>
      <c r="T289" s="156"/>
      <c r="U289" s="156"/>
      <c r="V289" s="156"/>
      <c r="W289" s="162" t="s">
        <v>21592</v>
      </c>
      <c r="X289" s="162" t="s">
        <v>5372</v>
      </c>
      <c r="Y289" s="162" t="s">
        <v>5373</v>
      </c>
    </row>
    <row r="290" spans="1:26" ht="30" x14ac:dyDescent="0.25">
      <c r="A290" s="155">
        <v>5205</v>
      </c>
      <c r="B290" s="177">
        <v>287</v>
      </c>
      <c r="C290" s="121" t="s">
        <v>262</v>
      </c>
      <c r="D290" s="150" t="s">
        <v>5372</v>
      </c>
      <c r="E290" s="121"/>
      <c r="F290" s="121"/>
      <c r="G290" s="151"/>
      <c r="H290" s="133" t="s">
        <v>4651</v>
      </c>
      <c r="I290" s="150" t="s">
        <v>21615</v>
      </c>
      <c r="J290" s="122" t="s">
        <v>14507</v>
      </c>
      <c r="K290" s="133" t="s">
        <v>13815</v>
      </c>
      <c r="L290" s="133" t="s">
        <v>7344</v>
      </c>
      <c r="M290" s="151" t="s">
        <v>14508</v>
      </c>
      <c r="N290" s="151" t="s">
        <v>21616</v>
      </c>
      <c r="O290" s="151"/>
      <c r="P290" s="156"/>
      <c r="Q290" s="156"/>
      <c r="R290" s="156"/>
      <c r="S290" s="156"/>
      <c r="T290" s="156"/>
      <c r="U290" s="156"/>
      <c r="V290" s="156"/>
      <c r="W290" s="162" t="s">
        <v>21592</v>
      </c>
      <c r="X290" s="162" t="s">
        <v>5372</v>
      </c>
      <c r="Y290" s="162" t="s">
        <v>5373</v>
      </c>
    </row>
    <row r="291" spans="1:26" ht="105" x14ac:dyDescent="0.25">
      <c r="A291" s="155">
        <v>5207</v>
      </c>
      <c r="B291" s="177">
        <v>288</v>
      </c>
      <c r="C291" s="121" t="s">
        <v>271</v>
      </c>
      <c r="D291" s="150" t="s">
        <v>5478</v>
      </c>
      <c r="E291" s="121"/>
      <c r="F291" s="121"/>
      <c r="G291" s="151"/>
      <c r="H291" s="133" t="s">
        <v>4653</v>
      </c>
      <c r="I291" s="150" t="s">
        <v>21615</v>
      </c>
      <c r="J291" s="122" t="s">
        <v>14509</v>
      </c>
      <c r="K291" s="133" t="s">
        <v>14427</v>
      </c>
      <c r="L291" s="133" t="s">
        <v>7344</v>
      </c>
      <c r="M291" s="151" t="s">
        <v>14428</v>
      </c>
      <c r="N291" s="151" t="s">
        <v>21616</v>
      </c>
      <c r="O291" s="151"/>
      <c r="P291" s="156"/>
      <c r="Q291" s="156"/>
      <c r="R291" s="156"/>
      <c r="S291" s="156"/>
      <c r="T291" s="156"/>
      <c r="U291" s="156"/>
      <c r="V291" s="156"/>
      <c r="W291" s="162" t="s">
        <v>21592</v>
      </c>
      <c r="X291" s="162" t="s">
        <v>5478</v>
      </c>
    </row>
    <row r="292" spans="1:26" ht="45" x14ac:dyDescent="0.25">
      <c r="A292" s="155">
        <v>5209</v>
      </c>
      <c r="B292" s="177">
        <v>289</v>
      </c>
      <c r="C292" s="121" t="s">
        <v>272</v>
      </c>
      <c r="D292" s="150" t="s">
        <v>5497</v>
      </c>
      <c r="E292" s="121"/>
      <c r="F292" s="121"/>
      <c r="G292" s="151"/>
      <c r="H292" s="133" t="s">
        <v>4651</v>
      </c>
      <c r="I292" s="150" t="s">
        <v>21615</v>
      </c>
      <c r="J292" s="122" t="s">
        <v>14510</v>
      </c>
      <c r="K292" s="133" t="s">
        <v>13778</v>
      </c>
      <c r="L292" s="133" t="s">
        <v>7344</v>
      </c>
      <c r="M292" s="151" t="s">
        <v>14511</v>
      </c>
      <c r="N292" s="151" t="s">
        <v>21616</v>
      </c>
      <c r="O292" s="151"/>
      <c r="P292" s="156"/>
      <c r="Q292" s="156"/>
      <c r="R292" s="156"/>
      <c r="S292" s="156"/>
      <c r="T292" s="156"/>
      <c r="U292" s="156"/>
      <c r="V292" s="156"/>
      <c r="W292" s="162" t="s">
        <v>21592</v>
      </c>
      <c r="X292" s="162" t="s">
        <v>5497</v>
      </c>
      <c r="Y292" s="162" t="s">
        <v>5498</v>
      </c>
    </row>
    <row r="293" spans="1:26" ht="60" x14ac:dyDescent="0.25">
      <c r="A293" s="155">
        <v>5210</v>
      </c>
      <c r="B293" s="177">
        <v>290</v>
      </c>
      <c r="C293" s="121" t="s">
        <v>273</v>
      </c>
      <c r="D293" s="150" t="s">
        <v>5576</v>
      </c>
      <c r="E293" s="121"/>
      <c r="F293" s="121"/>
      <c r="G293" s="151"/>
      <c r="H293" s="133" t="s">
        <v>4650</v>
      </c>
      <c r="I293" s="150" t="s">
        <v>21615</v>
      </c>
      <c r="J293" s="122" t="s">
        <v>14512</v>
      </c>
      <c r="K293" s="133" t="s">
        <v>13948</v>
      </c>
      <c r="L293" s="133" t="s">
        <v>7344</v>
      </c>
      <c r="M293" s="151" t="s">
        <v>14082</v>
      </c>
      <c r="N293" s="151" t="s">
        <v>21616</v>
      </c>
      <c r="O293" s="151"/>
      <c r="P293" s="156"/>
      <c r="Q293" s="156"/>
      <c r="R293" s="156"/>
      <c r="S293" s="156"/>
      <c r="T293" s="156"/>
      <c r="U293" s="156"/>
      <c r="V293" s="156"/>
      <c r="W293" s="162" t="s">
        <v>21592</v>
      </c>
      <c r="X293" s="162" t="s">
        <v>5576</v>
      </c>
      <c r="Y293" s="162" t="s">
        <v>5577</v>
      </c>
    </row>
    <row r="294" spans="1:26" ht="30" x14ac:dyDescent="0.25">
      <c r="A294" s="155">
        <v>5211</v>
      </c>
      <c r="B294" s="177">
        <v>291</v>
      </c>
      <c r="C294" s="121" t="s">
        <v>232</v>
      </c>
      <c r="D294" s="150" t="s">
        <v>4934</v>
      </c>
      <c r="E294" s="121"/>
      <c r="F294" s="121"/>
      <c r="G294" s="151"/>
      <c r="H294" s="133" t="s">
        <v>4650</v>
      </c>
      <c r="I294" s="150" t="s">
        <v>21615</v>
      </c>
      <c r="J294" s="122" t="s">
        <v>14513</v>
      </c>
      <c r="K294" s="133" t="s">
        <v>13815</v>
      </c>
      <c r="L294" s="133" t="s">
        <v>7344</v>
      </c>
      <c r="M294" s="151" t="s">
        <v>13923</v>
      </c>
      <c r="N294" s="151" t="s">
        <v>21616</v>
      </c>
      <c r="O294" s="151"/>
      <c r="P294" s="156"/>
      <c r="Q294" s="156"/>
      <c r="R294" s="156"/>
      <c r="S294" s="156"/>
      <c r="T294" s="156"/>
      <c r="U294" s="156"/>
      <c r="V294" s="156"/>
      <c r="W294" s="162" t="s">
        <v>21592</v>
      </c>
      <c r="X294" s="162" t="s">
        <v>4934</v>
      </c>
    </row>
    <row r="295" spans="1:26" ht="60" x14ac:dyDescent="0.25">
      <c r="A295" s="155">
        <v>5213</v>
      </c>
      <c r="B295" s="177">
        <v>292</v>
      </c>
      <c r="C295" s="121" t="s">
        <v>256</v>
      </c>
      <c r="D295" s="150" t="s">
        <v>5248</v>
      </c>
      <c r="E295" s="121"/>
      <c r="F295" s="121"/>
      <c r="G295" s="151"/>
      <c r="H295" s="133" t="s">
        <v>4651</v>
      </c>
      <c r="I295" s="150" t="s">
        <v>21615</v>
      </c>
      <c r="J295" s="122" t="s">
        <v>14516</v>
      </c>
      <c r="K295" s="133" t="s">
        <v>14517</v>
      </c>
      <c r="L295" s="133" t="s">
        <v>7344</v>
      </c>
      <c r="M295" s="151" t="s">
        <v>14518</v>
      </c>
      <c r="N295" s="151" t="s">
        <v>21616</v>
      </c>
      <c r="O295" s="151"/>
      <c r="P295" s="156"/>
      <c r="Q295" s="156"/>
      <c r="R295" s="156"/>
      <c r="S295" s="156"/>
      <c r="T295" s="156"/>
      <c r="U295" s="156"/>
      <c r="V295" s="156"/>
      <c r="W295" s="162" t="s">
        <v>21592</v>
      </c>
      <c r="X295" s="162" t="s">
        <v>5248</v>
      </c>
      <c r="Y295" s="162" t="s">
        <v>5249</v>
      </c>
    </row>
    <row r="296" spans="1:26" ht="45" x14ac:dyDescent="0.25">
      <c r="A296" s="155">
        <v>5216</v>
      </c>
      <c r="B296" s="177">
        <v>293</v>
      </c>
      <c r="C296" s="121" t="s">
        <v>274</v>
      </c>
      <c r="D296" s="150" t="s">
        <v>5505</v>
      </c>
      <c r="E296" s="121"/>
      <c r="F296" s="121"/>
      <c r="G296" s="151"/>
      <c r="H296" s="133" t="s">
        <v>4650</v>
      </c>
      <c r="I296" s="150" t="s">
        <v>21615</v>
      </c>
      <c r="J296" s="122" t="s">
        <v>14520</v>
      </c>
      <c r="K296" s="133" t="s">
        <v>13815</v>
      </c>
      <c r="L296" s="133" t="s">
        <v>7344</v>
      </c>
      <c r="M296" s="151" t="s">
        <v>14438</v>
      </c>
      <c r="N296" s="151" t="s">
        <v>21616</v>
      </c>
      <c r="O296" s="151"/>
      <c r="P296" s="156"/>
      <c r="Q296" s="156"/>
      <c r="R296" s="156"/>
      <c r="S296" s="156"/>
      <c r="T296" s="156"/>
      <c r="U296" s="156"/>
      <c r="V296" s="156"/>
      <c r="W296" s="162" t="s">
        <v>21592</v>
      </c>
      <c r="X296" s="162" t="s">
        <v>5505</v>
      </c>
    </row>
    <row r="297" spans="1:26" ht="60" x14ac:dyDescent="0.25">
      <c r="A297" s="155">
        <v>5217</v>
      </c>
      <c r="B297" s="177">
        <v>294</v>
      </c>
      <c r="C297" s="121" t="s">
        <v>233</v>
      </c>
      <c r="D297" s="150" t="s">
        <v>5124</v>
      </c>
      <c r="E297" s="121" t="s">
        <v>9614</v>
      </c>
      <c r="F297" s="121" t="s">
        <v>11976</v>
      </c>
      <c r="G297" s="151">
        <v>93412</v>
      </c>
      <c r="H297" s="133" t="s">
        <v>4650</v>
      </c>
      <c r="I297" s="150" t="s">
        <v>21614</v>
      </c>
      <c r="J297" s="122" t="s">
        <v>14521</v>
      </c>
      <c r="K297" s="133" t="s">
        <v>13815</v>
      </c>
      <c r="L297" s="133" t="s">
        <v>7344</v>
      </c>
      <c r="M297" s="151" t="s">
        <v>14420</v>
      </c>
      <c r="N297" s="151" t="s">
        <v>7</v>
      </c>
      <c r="O297" s="151">
        <v>1</v>
      </c>
      <c r="P297" s="156">
        <v>1</v>
      </c>
      <c r="Q297" s="156"/>
      <c r="R297" s="156">
        <v>1</v>
      </c>
      <c r="S297" s="156"/>
      <c r="T297" s="156"/>
      <c r="U297" s="156"/>
      <c r="V297" s="156"/>
      <c r="W297" s="162" t="s">
        <v>21592</v>
      </c>
      <c r="X297" s="162" t="s">
        <v>5122</v>
      </c>
      <c r="Y297" s="162" t="s">
        <v>5123</v>
      </c>
      <c r="Z297" s="162" t="str">
        <f>VLOOKUP(A297,'[1]Main sheet'!$A:$AB,28,0)</f>
        <v>AP007901021</v>
      </c>
    </row>
    <row r="298" spans="1:26" ht="45" x14ac:dyDescent="0.25">
      <c r="A298" s="155">
        <v>5219</v>
      </c>
      <c r="B298" s="177">
        <v>295</v>
      </c>
      <c r="C298" s="121" t="s">
        <v>275</v>
      </c>
      <c r="D298" s="150" t="s">
        <v>5519</v>
      </c>
      <c r="E298" s="121"/>
      <c r="F298" s="121"/>
      <c r="G298" s="151"/>
      <c r="H298" s="133" t="s">
        <v>4651</v>
      </c>
      <c r="I298" s="150" t="s">
        <v>21615</v>
      </c>
      <c r="J298" s="122" t="s">
        <v>14523</v>
      </c>
      <c r="K298" s="133" t="s">
        <v>13815</v>
      </c>
      <c r="L298" s="133" t="s">
        <v>7344</v>
      </c>
      <c r="M298" s="151" t="s">
        <v>13902</v>
      </c>
      <c r="N298" s="151" t="s">
        <v>21616</v>
      </c>
      <c r="O298" s="151"/>
      <c r="P298" s="156"/>
      <c r="Q298" s="156"/>
      <c r="R298" s="156"/>
      <c r="S298" s="156"/>
      <c r="T298" s="156"/>
      <c r="U298" s="156"/>
      <c r="V298" s="156"/>
      <c r="W298" s="162" t="s">
        <v>21592</v>
      </c>
      <c r="X298" s="162" t="s">
        <v>5519</v>
      </c>
    </row>
    <row r="299" spans="1:26" ht="30" x14ac:dyDescent="0.25">
      <c r="A299" s="155">
        <v>5220</v>
      </c>
      <c r="B299" s="177">
        <v>296</v>
      </c>
      <c r="C299" s="121" t="s">
        <v>253</v>
      </c>
      <c r="D299" s="150" t="s">
        <v>4934</v>
      </c>
      <c r="E299" s="121"/>
      <c r="F299" s="121"/>
      <c r="G299" s="151"/>
      <c r="H299" s="133" t="s">
        <v>4650</v>
      </c>
      <c r="I299" s="150" t="s">
        <v>21615</v>
      </c>
      <c r="J299" s="122" t="s">
        <v>14524</v>
      </c>
      <c r="K299" s="133" t="s">
        <v>13815</v>
      </c>
      <c r="L299" s="133" t="s">
        <v>7344</v>
      </c>
      <c r="M299" s="151" t="s">
        <v>14525</v>
      </c>
      <c r="N299" s="151" t="s">
        <v>21616</v>
      </c>
      <c r="O299" s="151"/>
      <c r="P299" s="156"/>
      <c r="Q299" s="156"/>
      <c r="R299" s="156"/>
      <c r="S299" s="156"/>
      <c r="T299" s="156"/>
      <c r="U299" s="156"/>
      <c r="V299" s="156"/>
      <c r="W299" s="162" t="s">
        <v>21592</v>
      </c>
      <c r="X299" s="162" t="s">
        <v>4934</v>
      </c>
    </row>
    <row r="300" spans="1:26" ht="30" x14ac:dyDescent="0.25">
      <c r="A300" s="155">
        <v>5221</v>
      </c>
      <c r="B300" s="177">
        <v>297</v>
      </c>
      <c r="C300" s="121" t="s">
        <v>276</v>
      </c>
      <c r="D300" s="150" t="s">
        <v>5520</v>
      </c>
      <c r="E300" s="121"/>
      <c r="F300" s="121"/>
      <c r="G300" s="151"/>
      <c r="H300" s="133" t="s">
        <v>4653</v>
      </c>
      <c r="I300" s="150" t="s">
        <v>21615</v>
      </c>
      <c r="J300" s="122" t="s">
        <v>14526</v>
      </c>
      <c r="K300" s="133" t="s">
        <v>14527</v>
      </c>
      <c r="L300" s="133" t="s">
        <v>7344</v>
      </c>
      <c r="M300" s="151" t="s">
        <v>14528</v>
      </c>
      <c r="N300" s="151" t="s">
        <v>21616</v>
      </c>
      <c r="O300" s="151"/>
      <c r="P300" s="156"/>
      <c r="Q300" s="156"/>
      <c r="R300" s="156"/>
      <c r="S300" s="156"/>
      <c r="T300" s="156"/>
      <c r="U300" s="156"/>
      <c r="V300" s="156"/>
      <c r="W300" s="162" t="s">
        <v>21592</v>
      </c>
      <c r="X300" s="162" t="s">
        <v>5520</v>
      </c>
    </row>
    <row r="301" spans="1:26" ht="75" x14ac:dyDescent="0.25">
      <c r="A301" s="155">
        <v>5222</v>
      </c>
      <c r="B301" s="177">
        <v>298</v>
      </c>
      <c r="C301" s="121" t="s">
        <v>277</v>
      </c>
      <c r="D301" s="150" t="s">
        <v>5535</v>
      </c>
      <c r="E301" s="121"/>
      <c r="F301" s="121"/>
      <c r="G301" s="151"/>
      <c r="H301" s="133" t="s">
        <v>4650</v>
      </c>
      <c r="I301" s="150" t="s">
        <v>21615</v>
      </c>
      <c r="J301" s="122" t="s">
        <v>14529</v>
      </c>
      <c r="K301" s="133" t="s">
        <v>14519</v>
      </c>
      <c r="L301" s="133" t="s">
        <v>7344</v>
      </c>
      <c r="M301" s="151" t="s">
        <v>14530</v>
      </c>
      <c r="N301" s="151" t="s">
        <v>21616</v>
      </c>
      <c r="O301" s="151"/>
      <c r="P301" s="156"/>
      <c r="Q301" s="156"/>
      <c r="R301" s="156"/>
      <c r="S301" s="156"/>
      <c r="T301" s="156"/>
      <c r="U301" s="156"/>
      <c r="V301" s="156"/>
      <c r="W301" s="162" t="s">
        <v>21592</v>
      </c>
      <c r="X301" s="162" t="s">
        <v>5535</v>
      </c>
      <c r="Y301" s="162" t="s">
        <v>5536</v>
      </c>
    </row>
    <row r="302" spans="1:26" ht="30" x14ac:dyDescent="0.25">
      <c r="A302" s="155">
        <v>5224</v>
      </c>
      <c r="B302" s="177">
        <v>299</v>
      </c>
      <c r="C302" s="121" t="s">
        <v>262</v>
      </c>
      <c r="D302" s="150" t="s">
        <v>5372</v>
      </c>
      <c r="E302" s="121"/>
      <c r="F302" s="121"/>
      <c r="G302" s="151"/>
      <c r="H302" s="133" t="s">
        <v>4651</v>
      </c>
      <c r="I302" s="150" t="s">
        <v>21615</v>
      </c>
      <c r="J302" s="122" t="s">
        <v>14531</v>
      </c>
      <c r="K302" s="133" t="s">
        <v>13780</v>
      </c>
      <c r="L302" s="133" t="s">
        <v>7344</v>
      </c>
      <c r="M302" s="151" t="s">
        <v>13922</v>
      </c>
      <c r="N302" s="151" t="s">
        <v>21616</v>
      </c>
      <c r="O302" s="151"/>
      <c r="P302" s="156"/>
      <c r="Q302" s="156"/>
      <c r="R302" s="156"/>
      <c r="S302" s="156"/>
      <c r="T302" s="156"/>
      <c r="U302" s="156"/>
      <c r="V302" s="156"/>
      <c r="W302" s="162" t="s">
        <v>21592</v>
      </c>
      <c r="X302" s="162" t="s">
        <v>5372</v>
      </c>
      <c r="Y302" s="162" t="s">
        <v>5373</v>
      </c>
    </row>
    <row r="303" spans="1:26" ht="45" x14ac:dyDescent="0.25">
      <c r="A303" s="155">
        <v>5225</v>
      </c>
      <c r="B303" s="177">
        <v>300</v>
      </c>
      <c r="C303" s="121" t="s">
        <v>278</v>
      </c>
      <c r="D303" s="150" t="s">
        <v>5565</v>
      </c>
      <c r="E303" s="121"/>
      <c r="F303" s="121" t="s">
        <v>11985</v>
      </c>
      <c r="G303" s="151">
        <v>87158</v>
      </c>
      <c r="H303" s="133" t="s">
        <v>4651</v>
      </c>
      <c r="I303" s="150" t="s">
        <v>21615</v>
      </c>
      <c r="J303" s="122" t="s">
        <v>14532</v>
      </c>
      <c r="K303" s="133" t="s">
        <v>14533</v>
      </c>
      <c r="L303" s="133" t="s">
        <v>7344</v>
      </c>
      <c r="M303" s="151" t="s">
        <v>14534</v>
      </c>
      <c r="N303" s="151" t="s">
        <v>21616</v>
      </c>
      <c r="O303" s="151"/>
      <c r="P303" s="156"/>
      <c r="Q303" s="156"/>
      <c r="R303" s="156"/>
      <c r="S303" s="156"/>
      <c r="T303" s="156"/>
      <c r="U303" s="156"/>
      <c r="V303" s="156"/>
      <c r="W303" s="162" t="s">
        <v>21592</v>
      </c>
      <c r="X303" s="162" t="s">
        <v>5565</v>
      </c>
    </row>
    <row r="304" spans="1:26" ht="45" x14ac:dyDescent="0.25">
      <c r="A304" s="155">
        <v>5231</v>
      </c>
      <c r="B304" s="177">
        <v>301</v>
      </c>
      <c r="C304" s="121" t="s">
        <v>255</v>
      </c>
      <c r="D304" s="150" t="s">
        <v>5303</v>
      </c>
      <c r="E304" s="121"/>
      <c r="F304" s="121"/>
      <c r="G304" s="151"/>
      <c r="H304" s="133" t="s">
        <v>4650</v>
      </c>
      <c r="I304" s="150" t="s">
        <v>21615</v>
      </c>
      <c r="J304" s="122" t="s">
        <v>14535</v>
      </c>
      <c r="K304" s="133" t="s">
        <v>13780</v>
      </c>
      <c r="L304" s="133" t="s">
        <v>7344</v>
      </c>
      <c r="M304" s="151" t="s">
        <v>14460</v>
      </c>
      <c r="N304" s="151" t="s">
        <v>21616</v>
      </c>
      <c r="O304" s="151"/>
      <c r="P304" s="156"/>
      <c r="Q304" s="156"/>
      <c r="R304" s="156"/>
      <c r="S304" s="156"/>
      <c r="T304" s="156"/>
      <c r="U304" s="156"/>
      <c r="V304" s="156"/>
      <c r="W304" s="162" t="s">
        <v>21592</v>
      </c>
      <c r="X304" s="162" t="s">
        <v>5303</v>
      </c>
    </row>
    <row r="305" spans="1:26" ht="45" x14ac:dyDescent="0.25">
      <c r="A305" s="155">
        <v>5246</v>
      </c>
      <c r="B305" s="177">
        <v>302</v>
      </c>
      <c r="C305" s="121" t="s">
        <v>269</v>
      </c>
      <c r="D305" s="150" t="s">
        <v>5467</v>
      </c>
      <c r="E305" s="121"/>
      <c r="F305" s="121"/>
      <c r="G305" s="151"/>
      <c r="H305" s="133" t="s">
        <v>4651</v>
      </c>
      <c r="I305" s="150" t="s">
        <v>21615</v>
      </c>
      <c r="J305" s="122" t="s">
        <v>14536</v>
      </c>
      <c r="K305" s="133" t="s">
        <v>14537</v>
      </c>
      <c r="L305" s="133" t="s">
        <v>7344</v>
      </c>
      <c r="M305" s="151" t="s">
        <v>14538</v>
      </c>
      <c r="N305" s="151" t="s">
        <v>21616</v>
      </c>
      <c r="O305" s="151"/>
      <c r="P305" s="156"/>
      <c r="Q305" s="156"/>
      <c r="R305" s="156"/>
      <c r="S305" s="156"/>
      <c r="T305" s="156"/>
      <c r="U305" s="156"/>
      <c r="V305" s="156"/>
      <c r="W305" s="162" t="s">
        <v>21592</v>
      </c>
      <c r="X305" s="162" t="s">
        <v>5467</v>
      </c>
    </row>
    <row r="306" spans="1:26" ht="60" x14ac:dyDescent="0.25">
      <c r="A306" s="155">
        <v>2326</v>
      </c>
      <c r="B306" s="177">
        <v>303</v>
      </c>
      <c r="C306" s="121" t="s">
        <v>279</v>
      </c>
      <c r="D306" s="150" t="s">
        <v>5162</v>
      </c>
      <c r="E306" s="121"/>
      <c r="F306" s="121" t="s">
        <v>11986</v>
      </c>
      <c r="G306" s="151">
        <v>74455</v>
      </c>
      <c r="H306" s="133" t="s">
        <v>4651</v>
      </c>
      <c r="I306" s="150" t="s">
        <v>21615</v>
      </c>
      <c r="J306" s="122" t="s">
        <v>14539</v>
      </c>
      <c r="K306" s="133" t="s">
        <v>14540</v>
      </c>
      <c r="L306" s="133" t="s">
        <v>13775</v>
      </c>
      <c r="M306" s="151" t="s">
        <v>14541</v>
      </c>
      <c r="N306" s="151" t="s">
        <v>21616</v>
      </c>
      <c r="O306" s="151"/>
      <c r="P306" s="156"/>
      <c r="Q306" s="156"/>
      <c r="R306" s="156"/>
      <c r="S306" s="156"/>
      <c r="T306" s="156"/>
      <c r="U306" s="156"/>
      <c r="V306" s="156"/>
      <c r="W306" s="162" t="s">
        <v>21592</v>
      </c>
      <c r="X306" s="162" t="s">
        <v>5162</v>
      </c>
    </row>
    <row r="307" spans="1:26" ht="45" x14ac:dyDescent="0.25">
      <c r="A307" s="155">
        <v>2002</v>
      </c>
      <c r="B307" s="177">
        <v>304</v>
      </c>
      <c r="C307" s="121" t="s">
        <v>280</v>
      </c>
      <c r="D307" s="150" t="s">
        <v>4806</v>
      </c>
      <c r="E307" s="121" t="s">
        <v>9622</v>
      </c>
      <c r="F307" s="121"/>
      <c r="G307" s="151"/>
      <c r="H307" s="133" t="s">
        <v>4651</v>
      </c>
      <c r="I307" s="150" t="s">
        <v>21614</v>
      </c>
      <c r="J307" s="122" t="s">
        <v>14545</v>
      </c>
      <c r="K307" s="133" t="s">
        <v>14546</v>
      </c>
      <c r="L307" s="133" t="s">
        <v>13775</v>
      </c>
      <c r="M307" s="151" t="s">
        <v>14547</v>
      </c>
      <c r="N307" s="151" t="s">
        <v>7</v>
      </c>
      <c r="O307" s="151">
        <v>1</v>
      </c>
      <c r="P307" s="156">
        <v>1</v>
      </c>
      <c r="Q307" s="156"/>
      <c r="R307" s="156">
        <v>1</v>
      </c>
      <c r="S307" s="156"/>
      <c r="T307" s="156"/>
      <c r="U307" s="156"/>
      <c r="V307" s="156"/>
      <c r="W307" s="162" t="s">
        <v>21592</v>
      </c>
      <c r="X307" s="162" t="s">
        <v>4805</v>
      </c>
      <c r="Z307" s="162" t="str">
        <f>VLOOKUP(A307,'[1]Main sheet'!$A:$AB,28,0)</f>
        <v xml:space="preserve">AP0079084631 </v>
      </c>
    </row>
    <row r="308" spans="1:26" ht="45" x14ac:dyDescent="0.25">
      <c r="A308" s="155">
        <v>1102</v>
      </c>
      <c r="B308" s="177">
        <v>305</v>
      </c>
      <c r="C308" s="121" t="s">
        <v>281</v>
      </c>
      <c r="D308" s="150" t="s">
        <v>4763</v>
      </c>
      <c r="E308" s="121"/>
      <c r="F308" s="121"/>
      <c r="G308" s="151"/>
      <c r="H308" s="133" t="s">
        <v>4651</v>
      </c>
      <c r="I308" s="150" t="s">
        <v>21615</v>
      </c>
      <c r="J308" s="122" t="s">
        <v>14548</v>
      </c>
      <c r="K308" s="133" t="s">
        <v>13851</v>
      </c>
      <c r="L308" s="133" t="s">
        <v>13852</v>
      </c>
      <c r="M308" s="151" t="s">
        <v>14549</v>
      </c>
      <c r="N308" s="151" t="s">
        <v>21616</v>
      </c>
      <c r="O308" s="151"/>
      <c r="P308" s="156"/>
      <c r="Q308" s="156"/>
      <c r="R308" s="156"/>
      <c r="S308" s="156"/>
      <c r="T308" s="156"/>
      <c r="U308" s="156"/>
      <c r="V308" s="156"/>
      <c r="W308" s="162" t="s">
        <v>21592</v>
      </c>
      <c r="X308" s="162" t="s">
        <v>4763</v>
      </c>
    </row>
    <row r="309" spans="1:26" ht="120" x14ac:dyDescent="0.25">
      <c r="A309" s="155">
        <v>2020</v>
      </c>
      <c r="B309" s="177">
        <v>306</v>
      </c>
      <c r="C309" s="121" t="s">
        <v>282</v>
      </c>
      <c r="D309" s="150" t="s">
        <v>4824</v>
      </c>
      <c r="E309" s="121" t="s">
        <v>9623</v>
      </c>
      <c r="F309" s="121"/>
      <c r="G309" s="151"/>
      <c r="H309" s="133" t="s">
        <v>4652</v>
      </c>
      <c r="I309" s="150" t="s">
        <v>21614</v>
      </c>
      <c r="J309" s="122" t="s">
        <v>14550</v>
      </c>
      <c r="K309" s="133" t="s">
        <v>14551</v>
      </c>
      <c r="L309" s="133" t="s">
        <v>14552</v>
      </c>
      <c r="M309" s="151" t="s">
        <v>14553</v>
      </c>
      <c r="N309" s="151" t="s">
        <v>7</v>
      </c>
      <c r="O309" s="151">
        <v>1</v>
      </c>
      <c r="P309" s="156">
        <v>2</v>
      </c>
      <c r="Q309" s="156"/>
      <c r="R309" s="156">
        <v>2</v>
      </c>
      <c r="S309" s="156"/>
      <c r="T309" s="156"/>
      <c r="U309" s="156"/>
      <c r="V309" s="156"/>
      <c r="W309" s="162" t="s">
        <v>21592</v>
      </c>
      <c r="X309" s="162" t="s">
        <v>4823</v>
      </c>
      <c r="Z309" s="162" t="str">
        <f>VLOOKUP(A309,'[1]Main sheet'!$A:$AB,28,0)</f>
        <v xml:space="preserve">AP0079084853 </v>
      </c>
    </row>
    <row r="310" spans="1:26" ht="60" x14ac:dyDescent="0.25">
      <c r="A310" s="155">
        <v>2022</v>
      </c>
      <c r="B310" s="177">
        <v>307</v>
      </c>
      <c r="C310" s="121" t="s">
        <v>283</v>
      </c>
      <c r="D310" s="150" t="s">
        <v>4811</v>
      </c>
      <c r="E310" s="121"/>
      <c r="F310" s="121"/>
      <c r="G310" s="151"/>
      <c r="H310" s="133" t="s">
        <v>4650</v>
      </c>
      <c r="I310" s="150" t="s">
        <v>21615</v>
      </c>
      <c r="J310" s="122" t="s">
        <v>14555</v>
      </c>
      <c r="K310" s="133" t="s">
        <v>14546</v>
      </c>
      <c r="L310" s="133" t="s">
        <v>13775</v>
      </c>
      <c r="M310" s="151" t="s">
        <v>14547</v>
      </c>
      <c r="N310" s="151" t="s">
        <v>21616</v>
      </c>
      <c r="O310" s="151"/>
      <c r="P310" s="156"/>
      <c r="Q310" s="156"/>
      <c r="R310" s="156"/>
      <c r="S310" s="156"/>
      <c r="T310" s="156"/>
      <c r="U310" s="156"/>
      <c r="V310" s="156"/>
      <c r="W310" s="162" t="s">
        <v>21592</v>
      </c>
      <c r="X310" s="162" t="s">
        <v>4811</v>
      </c>
    </row>
    <row r="311" spans="1:26" ht="45" x14ac:dyDescent="0.25">
      <c r="A311" s="155">
        <v>2033</v>
      </c>
      <c r="B311" s="177">
        <v>308</v>
      </c>
      <c r="C311" s="121" t="s">
        <v>284</v>
      </c>
      <c r="D311" s="150" t="s">
        <v>4830</v>
      </c>
      <c r="E311" s="121"/>
      <c r="F311" s="121"/>
      <c r="G311" s="151"/>
      <c r="H311" s="133" t="s">
        <v>4651</v>
      </c>
      <c r="I311" s="150" t="s">
        <v>21615</v>
      </c>
      <c r="J311" s="122" t="s">
        <v>14556</v>
      </c>
      <c r="K311" s="133" t="s">
        <v>13798</v>
      </c>
      <c r="L311" s="133" t="s">
        <v>13775</v>
      </c>
      <c r="M311" s="151" t="s">
        <v>13967</v>
      </c>
      <c r="N311" s="151" t="s">
        <v>21616</v>
      </c>
      <c r="O311" s="151"/>
      <c r="P311" s="156"/>
      <c r="Q311" s="156"/>
      <c r="R311" s="156"/>
      <c r="S311" s="156"/>
      <c r="T311" s="156"/>
      <c r="U311" s="156"/>
      <c r="V311" s="156"/>
      <c r="W311" s="162" t="s">
        <v>21592</v>
      </c>
      <c r="X311" s="162" t="s">
        <v>4830</v>
      </c>
    </row>
    <row r="312" spans="1:26" ht="60" x14ac:dyDescent="0.25">
      <c r="A312" s="155">
        <v>2034</v>
      </c>
      <c r="B312" s="177">
        <v>309</v>
      </c>
      <c r="C312" s="121" t="s">
        <v>285</v>
      </c>
      <c r="D312" s="150" t="s">
        <v>4831</v>
      </c>
      <c r="E312" s="121"/>
      <c r="F312" s="121"/>
      <c r="G312" s="151"/>
      <c r="H312" s="133" t="s">
        <v>4651</v>
      </c>
      <c r="I312" s="150" t="s">
        <v>21615</v>
      </c>
      <c r="J312" s="122" t="s">
        <v>14557</v>
      </c>
      <c r="K312" s="133" t="s">
        <v>14558</v>
      </c>
      <c r="L312" s="133" t="s">
        <v>13775</v>
      </c>
      <c r="M312" s="151" t="s">
        <v>14559</v>
      </c>
      <c r="N312" s="151" t="s">
        <v>21616</v>
      </c>
      <c r="O312" s="151"/>
      <c r="P312" s="156"/>
      <c r="Q312" s="156"/>
      <c r="R312" s="156"/>
      <c r="S312" s="156"/>
      <c r="T312" s="156"/>
      <c r="U312" s="156"/>
      <c r="V312" s="156"/>
      <c r="W312" s="162" t="s">
        <v>21592</v>
      </c>
      <c r="X312" s="162" t="s">
        <v>4831</v>
      </c>
    </row>
    <row r="313" spans="1:26" ht="120" x14ac:dyDescent="0.25">
      <c r="A313" s="155">
        <v>2038</v>
      </c>
      <c r="B313" s="177">
        <v>310</v>
      </c>
      <c r="C313" s="121" t="s">
        <v>282</v>
      </c>
      <c r="D313" s="150" t="s">
        <v>4823</v>
      </c>
      <c r="E313" s="121"/>
      <c r="F313" s="121"/>
      <c r="G313" s="151"/>
      <c r="H313" s="133" t="s">
        <v>4652</v>
      </c>
      <c r="I313" s="150" t="s">
        <v>21615</v>
      </c>
      <c r="J313" s="122" t="s">
        <v>14560</v>
      </c>
      <c r="K313" s="133" t="s">
        <v>14561</v>
      </c>
      <c r="L313" s="133" t="s">
        <v>14552</v>
      </c>
      <c r="M313" s="151" t="s">
        <v>14553</v>
      </c>
      <c r="N313" s="151" t="s">
        <v>21616</v>
      </c>
      <c r="O313" s="151"/>
      <c r="P313" s="156"/>
      <c r="Q313" s="156"/>
      <c r="R313" s="156"/>
      <c r="S313" s="156"/>
      <c r="T313" s="156"/>
      <c r="U313" s="156"/>
      <c r="V313" s="156"/>
      <c r="W313" s="162" t="s">
        <v>21592</v>
      </c>
      <c r="X313" s="162" t="s">
        <v>4823</v>
      </c>
    </row>
    <row r="314" spans="1:26" ht="30" x14ac:dyDescent="0.25">
      <c r="A314" s="155">
        <v>2324</v>
      </c>
      <c r="B314" s="177">
        <v>311</v>
      </c>
      <c r="C314" s="121" t="s">
        <v>286</v>
      </c>
      <c r="D314" s="150" t="s">
        <v>5160</v>
      </c>
      <c r="E314" s="121"/>
      <c r="F314" s="121"/>
      <c r="G314" s="151"/>
      <c r="H314" s="133" t="s">
        <v>4650</v>
      </c>
      <c r="I314" s="150" t="s">
        <v>21615</v>
      </c>
      <c r="J314" s="122" t="s">
        <v>14562</v>
      </c>
      <c r="K314" s="133" t="s">
        <v>14563</v>
      </c>
      <c r="L314" s="133" t="s">
        <v>13775</v>
      </c>
      <c r="M314" s="151" t="s">
        <v>14564</v>
      </c>
      <c r="N314" s="151" t="s">
        <v>21616</v>
      </c>
      <c r="O314" s="151"/>
      <c r="P314" s="156"/>
      <c r="Q314" s="156"/>
      <c r="R314" s="156"/>
      <c r="S314" s="156"/>
      <c r="T314" s="156"/>
      <c r="U314" s="156"/>
      <c r="V314" s="156"/>
      <c r="W314" s="162" t="s">
        <v>21592</v>
      </c>
      <c r="Y314" s="162" t="s">
        <v>5160</v>
      </c>
    </row>
    <row r="315" spans="1:26" ht="45" x14ac:dyDescent="0.25">
      <c r="A315" s="155">
        <v>2325</v>
      </c>
      <c r="B315" s="177">
        <v>312</v>
      </c>
      <c r="C315" s="121" t="s">
        <v>287</v>
      </c>
      <c r="D315" s="150" t="s">
        <v>5169</v>
      </c>
      <c r="E315" s="121"/>
      <c r="F315" s="121"/>
      <c r="G315" s="151"/>
      <c r="H315" s="133" t="s">
        <v>4650</v>
      </c>
      <c r="I315" s="150" t="s">
        <v>21615</v>
      </c>
      <c r="J315" s="122" t="s">
        <v>14565</v>
      </c>
      <c r="K315" s="133" t="s">
        <v>14566</v>
      </c>
      <c r="L315" s="133" t="s">
        <v>13775</v>
      </c>
      <c r="M315" s="151" t="s">
        <v>14567</v>
      </c>
      <c r="N315" s="151" t="s">
        <v>21616</v>
      </c>
      <c r="O315" s="151"/>
      <c r="P315" s="156"/>
      <c r="Q315" s="156"/>
      <c r="R315" s="156"/>
      <c r="S315" s="156"/>
      <c r="T315" s="156"/>
      <c r="U315" s="156"/>
      <c r="V315" s="156"/>
      <c r="W315" s="162" t="s">
        <v>21592</v>
      </c>
      <c r="X315" s="162" t="s">
        <v>5169</v>
      </c>
    </row>
    <row r="316" spans="1:26" ht="45" x14ac:dyDescent="0.25">
      <c r="A316" s="155">
        <v>2310</v>
      </c>
      <c r="B316" s="177">
        <v>313</v>
      </c>
      <c r="C316" s="121" t="s">
        <v>288</v>
      </c>
      <c r="D316" s="150" t="s">
        <v>5107</v>
      </c>
      <c r="E316" s="121"/>
      <c r="F316" s="121"/>
      <c r="G316" s="151"/>
      <c r="H316" s="133" t="s">
        <v>4650</v>
      </c>
      <c r="I316" s="150" t="s">
        <v>21615</v>
      </c>
      <c r="J316" s="122" t="s">
        <v>14569</v>
      </c>
      <c r="K316" s="133" t="s">
        <v>14546</v>
      </c>
      <c r="L316" s="133" t="s">
        <v>13775</v>
      </c>
      <c r="M316" s="151" t="s">
        <v>14547</v>
      </c>
      <c r="N316" s="151" t="s">
        <v>21616</v>
      </c>
      <c r="O316" s="151"/>
      <c r="P316" s="156"/>
      <c r="Q316" s="156"/>
      <c r="R316" s="156"/>
      <c r="S316" s="156"/>
      <c r="T316" s="156"/>
      <c r="U316" s="156"/>
      <c r="V316" s="156"/>
      <c r="W316" s="162" t="s">
        <v>21592</v>
      </c>
      <c r="X316" s="162" t="s">
        <v>5107</v>
      </c>
    </row>
    <row r="317" spans="1:26" ht="30" x14ac:dyDescent="0.25">
      <c r="A317" s="155">
        <v>2056</v>
      </c>
      <c r="B317" s="177">
        <v>314</v>
      </c>
      <c r="C317" s="121" t="s">
        <v>289</v>
      </c>
      <c r="D317" s="150" t="s">
        <v>4832</v>
      </c>
      <c r="E317" s="121"/>
      <c r="F317" s="121"/>
      <c r="G317" s="151"/>
      <c r="H317" s="133" t="s">
        <v>4650</v>
      </c>
      <c r="I317" s="150" t="s">
        <v>21615</v>
      </c>
      <c r="J317" s="122" t="s">
        <v>14570</v>
      </c>
      <c r="K317" s="133" t="s">
        <v>13798</v>
      </c>
      <c r="L317" s="133" t="s">
        <v>13775</v>
      </c>
      <c r="M317" s="151" t="s">
        <v>13967</v>
      </c>
      <c r="N317" s="151" t="s">
        <v>21616</v>
      </c>
      <c r="O317" s="151"/>
      <c r="P317" s="156"/>
      <c r="Q317" s="156"/>
      <c r="R317" s="156"/>
      <c r="S317" s="156"/>
      <c r="T317" s="156"/>
      <c r="U317" s="156"/>
      <c r="V317" s="156"/>
      <c r="W317" s="162" t="s">
        <v>21592</v>
      </c>
      <c r="X317" s="162" t="s">
        <v>4832</v>
      </c>
    </row>
    <row r="318" spans="1:26" ht="45" x14ac:dyDescent="0.25">
      <c r="A318" s="155">
        <v>2057</v>
      </c>
      <c r="B318" s="177">
        <v>315</v>
      </c>
      <c r="C318" s="121" t="s">
        <v>290</v>
      </c>
      <c r="D318" s="150" t="s">
        <v>4836</v>
      </c>
      <c r="E318" s="121" t="s">
        <v>9624</v>
      </c>
      <c r="F318" s="121" t="s">
        <v>11987</v>
      </c>
      <c r="G318" s="151">
        <v>37262</v>
      </c>
      <c r="H318" s="133" t="s">
        <v>4651</v>
      </c>
      <c r="I318" s="150" t="s">
        <v>21614</v>
      </c>
      <c r="J318" s="122" t="s">
        <v>14571</v>
      </c>
      <c r="K318" s="133" t="s">
        <v>14006</v>
      </c>
      <c r="L318" s="133" t="s">
        <v>13775</v>
      </c>
      <c r="M318" s="151" t="s">
        <v>14572</v>
      </c>
      <c r="N318" s="151" t="s">
        <v>7</v>
      </c>
      <c r="O318" s="151">
        <v>4</v>
      </c>
      <c r="P318" s="156">
        <v>4</v>
      </c>
      <c r="Q318" s="156">
        <v>1</v>
      </c>
      <c r="R318" s="156">
        <v>4</v>
      </c>
      <c r="S318" s="156"/>
      <c r="T318" s="156"/>
      <c r="U318" s="156">
        <v>3</v>
      </c>
      <c r="V318" s="156">
        <v>3</v>
      </c>
      <c r="W318" s="162" t="s">
        <v>21592</v>
      </c>
      <c r="X318" s="162" t="s">
        <v>4834</v>
      </c>
      <c r="Y318" s="162" t="s">
        <v>4835</v>
      </c>
      <c r="Z318" s="162" t="str">
        <f>VLOOKUP(A318,'[1]Main sheet'!$A:$AB,28,0)</f>
        <v xml:space="preserve">AP007969221 </v>
      </c>
    </row>
    <row r="319" spans="1:26" ht="45" x14ac:dyDescent="0.25">
      <c r="A319" s="155">
        <v>2115</v>
      </c>
      <c r="B319" s="177">
        <v>316</v>
      </c>
      <c r="C319" s="121" t="s">
        <v>291</v>
      </c>
      <c r="D319" s="150" t="s">
        <v>4821</v>
      </c>
      <c r="E319" s="121" t="s">
        <v>9625</v>
      </c>
      <c r="F319" s="121" t="s">
        <v>11988</v>
      </c>
      <c r="G319" s="151">
        <v>60197</v>
      </c>
      <c r="H319" s="133" t="s">
        <v>4650</v>
      </c>
      <c r="I319" s="150" t="s">
        <v>21614</v>
      </c>
      <c r="J319" s="122" t="s">
        <v>14573</v>
      </c>
      <c r="K319" s="133" t="s">
        <v>14546</v>
      </c>
      <c r="L319" s="133" t="s">
        <v>13775</v>
      </c>
      <c r="M319" s="151" t="s">
        <v>14574</v>
      </c>
      <c r="N319" s="151" t="s">
        <v>7</v>
      </c>
      <c r="O319" s="151">
        <v>2</v>
      </c>
      <c r="P319" s="156">
        <v>2</v>
      </c>
      <c r="Q319" s="156">
        <v>1</v>
      </c>
      <c r="R319" s="156">
        <v>2</v>
      </c>
      <c r="S319" s="156"/>
      <c r="T319" s="156"/>
      <c r="U319" s="156">
        <v>2</v>
      </c>
      <c r="V319" s="156">
        <v>2</v>
      </c>
      <c r="W319" s="162" t="s">
        <v>21592</v>
      </c>
      <c r="X319" s="162" t="s">
        <v>4820</v>
      </c>
      <c r="Y319" s="162" t="s">
        <v>4821</v>
      </c>
      <c r="Z319" s="162" t="str">
        <f>VLOOKUP(A319,'[1]Main sheet'!$A:$AB,28,0)</f>
        <v>AP007969271</v>
      </c>
    </row>
    <row r="320" spans="1:26" ht="60" x14ac:dyDescent="0.25">
      <c r="A320" s="155">
        <v>2201</v>
      </c>
      <c r="B320" s="177">
        <v>317</v>
      </c>
      <c r="C320" s="121" t="s">
        <v>292</v>
      </c>
      <c r="D320" s="150" t="s">
        <v>4809</v>
      </c>
      <c r="E320" s="121" t="s">
        <v>9626</v>
      </c>
      <c r="F320" s="121" t="s">
        <v>11989</v>
      </c>
      <c r="G320" s="151">
        <v>123220</v>
      </c>
      <c r="H320" s="133" t="s">
        <v>4650</v>
      </c>
      <c r="I320" s="150" t="s">
        <v>21614</v>
      </c>
      <c r="J320" s="122" t="s">
        <v>14577</v>
      </c>
      <c r="K320" s="133" t="s">
        <v>14546</v>
      </c>
      <c r="L320" s="133" t="s">
        <v>13775</v>
      </c>
      <c r="M320" s="151" t="s">
        <v>14547</v>
      </c>
      <c r="N320" s="151" t="s">
        <v>7</v>
      </c>
      <c r="O320" s="151">
        <v>1</v>
      </c>
      <c r="P320" s="156">
        <v>1</v>
      </c>
      <c r="Q320" s="156"/>
      <c r="R320" s="156">
        <v>1</v>
      </c>
      <c r="S320" s="156"/>
      <c r="T320" s="156"/>
      <c r="U320" s="156">
        <v>1</v>
      </c>
      <c r="V320" s="156">
        <v>1</v>
      </c>
      <c r="W320" s="162" t="s">
        <v>21592</v>
      </c>
      <c r="X320" s="162" t="s">
        <v>4808</v>
      </c>
      <c r="Z320" s="162" t="str">
        <f>VLOOKUP(A320,'[1]Main sheet'!$A:$AB,28,0)</f>
        <v xml:space="preserve">AP0079084591 </v>
      </c>
    </row>
    <row r="321" spans="1:26" ht="45" x14ac:dyDescent="0.25">
      <c r="A321" s="155">
        <v>2202</v>
      </c>
      <c r="B321" s="177">
        <v>318</v>
      </c>
      <c r="C321" s="121" t="s">
        <v>293</v>
      </c>
      <c r="D321" s="150" t="s">
        <v>4991</v>
      </c>
      <c r="E321" s="121"/>
      <c r="F321" s="121"/>
      <c r="G321" s="151"/>
      <c r="H321" s="133" t="s">
        <v>4650</v>
      </c>
      <c r="I321" s="150" t="s">
        <v>21615</v>
      </c>
      <c r="J321" s="122" t="s">
        <v>14578</v>
      </c>
      <c r="K321" s="133" t="s">
        <v>14546</v>
      </c>
      <c r="L321" s="133" t="s">
        <v>13775</v>
      </c>
      <c r="M321" s="151" t="s">
        <v>14547</v>
      </c>
      <c r="N321" s="151" t="s">
        <v>21616</v>
      </c>
      <c r="O321" s="151"/>
      <c r="P321" s="156"/>
      <c r="Q321" s="156"/>
      <c r="R321" s="156"/>
      <c r="S321" s="156"/>
      <c r="T321" s="156"/>
      <c r="U321" s="156"/>
      <c r="V321" s="156"/>
      <c r="W321" s="162" t="s">
        <v>21592</v>
      </c>
      <c r="X321" s="162" t="s">
        <v>4991</v>
      </c>
    </row>
    <row r="322" spans="1:26" ht="60" x14ac:dyDescent="0.25">
      <c r="A322" s="155">
        <v>2203</v>
      </c>
      <c r="B322" s="177">
        <v>319</v>
      </c>
      <c r="C322" s="121" t="s">
        <v>294</v>
      </c>
      <c r="D322" s="150" t="s">
        <v>5031</v>
      </c>
      <c r="E322" s="121" t="s">
        <v>9627</v>
      </c>
      <c r="F322" s="121" t="s">
        <v>11990</v>
      </c>
      <c r="G322" s="151">
        <v>37594</v>
      </c>
      <c r="H322" s="133" t="s">
        <v>4650</v>
      </c>
      <c r="I322" s="150" t="s">
        <v>21614</v>
      </c>
      <c r="J322" s="122" t="s">
        <v>14579</v>
      </c>
      <c r="K322" s="133" t="s">
        <v>14546</v>
      </c>
      <c r="L322" s="133" t="s">
        <v>13775</v>
      </c>
      <c r="M322" s="151" t="s">
        <v>14580</v>
      </c>
      <c r="N322" s="151" t="s">
        <v>7</v>
      </c>
      <c r="O322" s="151">
        <v>1</v>
      </c>
      <c r="P322" s="156">
        <v>1</v>
      </c>
      <c r="Q322" s="156"/>
      <c r="R322" s="156">
        <v>1</v>
      </c>
      <c r="S322" s="156"/>
      <c r="T322" s="156"/>
      <c r="U322" s="156">
        <v>1</v>
      </c>
      <c r="V322" s="156">
        <v>1</v>
      </c>
      <c r="W322" s="162" t="s">
        <v>21592</v>
      </c>
      <c r="X322" s="162" t="s">
        <v>5030</v>
      </c>
      <c r="Y322" s="162" t="s">
        <v>5031</v>
      </c>
      <c r="Z322" s="162" t="str">
        <f>VLOOKUP(A322,'[1]Main sheet'!$A:$AB,28,0)</f>
        <v>AP007972221</v>
      </c>
    </row>
    <row r="323" spans="1:26" ht="75" x14ac:dyDescent="0.25">
      <c r="A323" s="155">
        <v>2304</v>
      </c>
      <c r="B323" s="177">
        <v>320</v>
      </c>
      <c r="C323" s="121" t="s">
        <v>295</v>
      </c>
      <c r="D323" s="150" t="s">
        <v>5066</v>
      </c>
      <c r="E323" s="121" t="s">
        <v>9628</v>
      </c>
      <c r="F323" s="121"/>
      <c r="G323" s="151"/>
      <c r="H323" s="133" t="s">
        <v>4652</v>
      </c>
      <c r="I323" s="150" t="s">
        <v>21614</v>
      </c>
      <c r="J323" s="122" t="s">
        <v>14581</v>
      </c>
      <c r="K323" s="133" t="s">
        <v>13798</v>
      </c>
      <c r="L323" s="133" t="s">
        <v>13775</v>
      </c>
      <c r="M323" s="151" t="s">
        <v>13967</v>
      </c>
      <c r="N323" s="151" t="s">
        <v>7</v>
      </c>
      <c r="O323" s="151">
        <v>1</v>
      </c>
      <c r="P323" s="156">
        <v>1</v>
      </c>
      <c r="Q323" s="156"/>
      <c r="R323" s="156">
        <v>1</v>
      </c>
      <c r="S323" s="156"/>
      <c r="T323" s="156"/>
      <c r="U323" s="156"/>
      <c r="V323" s="156"/>
      <c r="W323" s="162" t="s">
        <v>21592</v>
      </c>
      <c r="X323" s="162" t="s">
        <v>5065</v>
      </c>
      <c r="Z323" s="162" t="str">
        <f>VLOOKUP(A323,'[1]Main sheet'!$A:$AB,28,0)</f>
        <v>AP007902623 </v>
      </c>
    </row>
    <row r="324" spans="1:26" ht="75" x14ac:dyDescent="0.25">
      <c r="A324" s="155">
        <v>2305</v>
      </c>
      <c r="B324" s="177">
        <v>321</v>
      </c>
      <c r="C324" s="121" t="s">
        <v>296</v>
      </c>
      <c r="D324" s="150" t="s">
        <v>5067</v>
      </c>
      <c r="E324" s="121" t="s">
        <v>9629</v>
      </c>
      <c r="F324" s="121" t="s">
        <v>11991</v>
      </c>
      <c r="G324" s="151">
        <v>40529</v>
      </c>
      <c r="H324" s="133" t="s">
        <v>4651</v>
      </c>
      <c r="I324" s="150" t="s">
        <v>21614</v>
      </c>
      <c r="J324" s="122" t="s">
        <v>14582</v>
      </c>
      <c r="K324" s="133" t="s">
        <v>14583</v>
      </c>
      <c r="L324" s="133" t="s">
        <v>13775</v>
      </c>
      <c r="M324" s="151" t="s">
        <v>14584</v>
      </c>
      <c r="N324" s="151" t="s">
        <v>7</v>
      </c>
      <c r="O324" s="151">
        <v>2</v>
      </c>
      <c r="P324" s="156">
        <v>1</v>
      </c>
      <c r="Q324" s="156"/>
      <c r="R324" s="156">
        <v>2</v>
      </c>
      <c r="S324" s="156"/>
      <c r="T324" s="156"/>
      <c r="U324" s="156">
        <v>1</v>
      </c>
      <c r="V324" s="156">
        <v>1</v>
      </c>
      <c r="W324" s="162" t="s">
        <v>21592</v>
      </c>
      <c r="X324" s="162" t="s">
        <v>5063</v>
      </c>
      <c r="Y324" s="162" t="s">
        <v>5068</v>
      </c>
      <c r="Z324" s="162" t="str">
        <f>VLOOKUP(A324,'[1]Main sheet'!$A:$AB,28,0)</f>
        <v xml:space="preserve">AP007902521 </v>
      </c>
    </row>
    <row r="325" spans="1:26" ht="75" x14ac:dyDescent="0.25">
      <c r="A325" s="155">
        <v>2316</v>
      </c>
      <c r="B325" s="177">
        <v>322</v>
      </c>
      <c r="C325" s="121" t="s">
        <v>297</v>
      </c>
      <c r="D325" s="150" t="s">
        <v>5142</v>
      </c>
      <c r="E325" s="121"/>
      <c r="F325" s="121"/>
      <c r="G325" s="151"/>
      <c r="H325" s="133" t="s">
        <v>4650</v>
      </c>
      <c r="I325" s="150" t="s">
        <v>21615</v>
      </c>
      <c r="J325" s="122" t="s">
        <v>14586</v>
      </c>
      <c r="K325" s="133" t="s">
        <v>13798</v>
      </c>
      <c r="L325" s="133" t="s">
        <v>13775</v>
      </c>
      <c r="M325" s="151" t="s">
        <v>14544</v>
      </c>
      <c r="N325" s="151" t="s">
        <v>21616</v>
      </c>
      <c r="O325" s="151"/>
      <c r="P325" s="156"/>
      <c r="Q325" s="156"/>
      <c r="R325" s="156"/>
      <c r="S325" s="156"/>
      <c r="T325" s="156"/>
      <c r="U325" s="156"/>
      <c r="V325" s="156"/>
      <c r="W325" s="162" t="s">
        <v>21592</v>
      </c>
      <c r="X325" s="162" t="s">
        <v>5142</v>
      </c>
    </row>
    <row r="326" spans="1:26" ht="60" x14ac:dyDescent="0.25">
      <c r="A326" s="155">
        <v>2317</v>
      </c>
      <c r="B326" s="177">
        <v>323</v>
      </c>
      <c r="C326" s="121" t="s">
        <v>298</v>
      </c>
      <c r="D326" s="150" t="s">
        <v>5163</v>
      </c>
      <c r="E326" s="121" t="s">
        <v>9630</v>
      </c>
      <c r="F326" s="121" t="s">
        <v>11992</v>
      </c>
      <c r="G326" s="151">
        <v>69292</v>
      </c>
      <c r="H326" s="133" t="s">
        <v>4651</v>
      </c>
      <c r="I326" s="150" t="s">
        <v>21614</v>
      </c>
      <c r="J326" s="122" t="s">
        <v>14587</v>
      </c>
      <c r="K326" s="133" t="s">
        <v>14588</v>
      </c>
      <c r="L326" s="133" t="s">
        <v>13775</v>
      </c>
      <c r="M326" s="151" t="s">
        <v>14589</v>
      </c>
      <c r="N326" s="151" t="s">
        <v>7</v>
      </c>
      <c r="O326" s="151">
        <v>1</v>
      </c>
      <c r="P326" s="156">
        <v>1</v>
      </c>
      <c r="Q326" s="156"/>
      <c r="R326" s="156">
        <v>2</v>
      </c>
      <c r="S326" s="156"/>
      <c r="T326" s="156"/>
      <c r="U326" s="156">
        <v>1</v>
      </c>
      <c r="V326" s="156">
        <v>1</v>
      </c>
      <c r="W326" s="162" t="s">
        <v>21592</v>
      </c>
      <c r="X326" s="162" t="s">
        <v>5150</v>
      </c>
      <c r="Z326" s="162" t="str">
        <f>VLOOKUP(A326,'[1]Main sheet'!$A:$AB,28,0)</f>
        <v>AP0079084841</v>
      </c>
    </row>
    <row r="327" spans="1:26" ht="45" x14ac:dyDescent="0.25">
      <c r="A327" s="155">
        <v>2320</v>
      </c>
      <c r="B327" s="177">
        <v>324</v>
      </c>
      <c r="C327" s="121" t="s">
        <v>299</v>
      </c>
      <c r="D327" s="150" t="s">
        <v>5139</v>
      </c>
      <c r="E327" s="121" t="s">
        <v>9631</v>
      </c>
      <c r="F327" s="121" t="s">
        <v>11993</v>
      </c>
      <c r="G327" s="151">
        <v>75844</v>
      </c>
      <c r="H327" s="133" t="s">
        <v>4653</v>
      </c>
      <c r="I327" s="150" t="s">
        <v>21614</v>
      </c>
      <c r="J327" s="122" t="s">
        <v>14590</v>
      </c>
      <c r="K327" s="133" t="s">
        <v>13836</v>
      </c>
      <c r="L327" s="133" t="s">
        <v>13775</v>
      </c>
      <c r="M327" s="151" t="s">
        <v>14591</v>
      </c>
      <c r="N327" s="151" t="s">
        <v>7</v>
      </c>
      <c r="O327" s="151"/>
      <c r="P327" s="156"/>
      <c r="Q327" s="156"/>
      <c r="R327" s="156">
        <v>1</v>
      </c>
      <c r="S327" s="156"/>
      <c r="T327" s="156"/>
      <c r="U327" s="156"/>
      <c r="V327" s="156"/>
      <c r="W327" s="162" t="s">
        <v>21592</v>
      </c>
      <c r="X327" s="162" t="s">
        <v>5130</v>
      </c>
      <c r="Z327" s="162" t="str">
        <f>VLOOKUP(A327,'[1]Main sheet'!$A:$AB,28,0)</f>
        <v xml:space="preserve">AP0079084912 </v>
      </c>
    </row>
    <row r="328" spans="1:26" ht="45" x14ac:dyDescent="0.25">
      <c r="A328" s="155">
        <v>2323</v>
      </c>
      <c r="B328" s="177">
        <v>325</v>
      </c>
      <c r="C328" s="121" t="s">
        <v>300</v>
      </c>
      <c r="D328" s="150" t="s">
        <v>5147</v>
      </c>
      <c r="E328" s="121" t="s">
        <v>9632</v>
      </c>
      <c r="F328" s="121"/>
      <c r="G328" s="151"/>
      <c r="H328" s="133" t="s">
        <v>4650</v>
      </c>
      <c r="I328" s="150" t="s">
        <v>21614</v>
      </c>
      <c r="J328" s="122" t="s">
        <v>14592</v>
      </c>
      <c r="K328" s="133" t="s">
        <v>14563</v>
      </c>
      <c r="L328" s="133" t="s">
        <v>13775</v>
      </c>
      <c r="M328" s="151" t="s">
        <v>14593</v>
      </c>
      <c r="N328" s="151" t="s">
        <v>7</v>
      </c>
      <c r="O328" s="151">
        <v>3</v>
      </c>
      <c r="P328" s="156">
        <v>1</v>
      </c>
      <c r="Q328" s="156"/>
      <c r="R328" s="156">
        <v>3</v>
      </c>
      <c r="S328" s="156"/>
      <c r="T328" s="156"/>
      <c r="U328" s="156"/>
      <c r="V328" s="156"/>
      <c r="W328" s="162" t="s">
        <v>21592</v>
      </c>
      <c r="X328" s="162" t="s">
        <v>5145</v>
      </c>
      <c r="Y328" s="162" t="s">
        <v>5146</v>
      </c>
      <c r="Z328" s="162" t="str">
        <f>VLOOKUP(A328,'[1]Main sheet'!$A:$AB,28,0)</f>
        <v>AP007905821 </v>
      </c>
    </row>
    <row r="329" spans="1:26" ht="45" x14ac:dyDescent="0.25">
      <c r="A329" s="155">
        <v>2330</v>
      </c>
      <c r="B329" s="177">
        <v>326</v>
      </c>
      <c r="C329" s="121" t="s">
        <v>301</v>
      </c>
      <c r="D329" s="150" t="s">
        <v>5216</v>
      </c>
      <c r="E329" s="121" t="s">
        <v>9633</v>
      </c>
      <c r="F329" s="121" t="s">
        <v>11994</v>
      </c>
      <c r="G329" s="151">
        <v>92827</v>
      </c>
      <c r="H329" s="133" t="s">
        <v>4651</v>
      </c>
      <c r="I329" s="150" t="s">
        <v>21614</v>
      </c>
      <c r="J329" s="122" t="s">
        <v>14594</v>
      </c>
      <c r="K329" s="133" t="s">
        <v>14563</v>
      </c>
      <c r="L329" s="133" t="s">
        <v>13775</v>
      </c>
      <c r="M329" s="151" t="s">
        <v>14564</v>
      </c>
      <c r="N329" s="151" t="s">
        <v>7</v>
      </c>
      <c r="O329" s="151">
        <v>2</v>
      </c>
      <c r="P329" s="156">
        <v>1</v>
      </c>
      <c r="Q329" s="156"/>
      <c r="R329" s="156">
        <v>2</v>
      </c>
      <c r="S329" s="156"/>
      <c r="T329" s="156"/>
      <c r="U329" s="156"/>
      <c r="V329" s="156"/>
      <c r="W329" s="162" t="s">
        <v>21592</v>
      </c>
      <c r="X329" s="162" t="s">
        <v>5204</v>
      </c>
      <c r="Z329" s="162" t="str">
        <f>VLOOKUP(A329,'[1]Main sheet'!$A:$AB,28,0)</f>
        <v>AP007903361</v>
      </c>
    </row>
    <row r="330" spans="1:26" ht="45" x14ac:dyDescent="0.25">
      <c r="A330" s="155">
        <v>2331</v>
      </c>
      <c r="B330" s="177">
        <v>327</v>
      </c>
      <c r="C330" s="121" t="s">
        <v>302</v>
      </c>
      <c r="D330" s="150" t="s">
        <v>5182</v>
      </c>
      <c r="E330" s="121"/>
      <c r="F330" s="121" t="s">
        <v>11995</v>
      </c>
      <c r="G330" s="151">
        <v>47338</v>
      </c>
      <c r="H330" s="133" t="s">
        <v>4650</v>
      </c>
      <c r="I330" s="150" t="s">
        <v>21615</v>
      </c>
      <c r="J330" s="122" t="s">
        <v>14595</v>
      </c>
      <c r="K330" s="133" t="s">
        <v>13798</v>
      </c>
      <c r="L330" s="133" t="s">
        <v>13775</v>
      </c>
      <c r="M330" s="151" t="s">
        <v>14568</v>
      </c>
      <c r="N330" s="151" t="s">
        <v>21616</v>
      </c>
      <c r="O330" s="151"/>
      <c r="P330" s="156"/>
      <c r="Q330" s="156"/>
      <c r="R330" s="156"/>
      <c r="S330" s="156"/>
      <c r="T330" s="156"/>
      <c r="U330" s="156"/>
      <c r="V330" s="156"/>
      <c r="W330" s="162" t="s">
        <v>21592</v>
      </c>
      <c r="X330" s="162" t="s">
        <v>5182</v>
      </c>
    </row>
    <row r="331" spans="1:26" ht="60" x14ac:dyDescent="0.25">
      <c r="A331" s="155">
        <v>2333</v>
      </c>
      <c r="B331" s="177">
        <v>328</v>
      </c>
      <c r="C331" s="121" t="s">
        <v>303</v>
      </c>
      <c r="D331" s="150" t="s">
        <v>5194</v>
      </c>
      <c r="E331" s="121"/>
      <c r="F331" s="121"/>
      <c r="G331" s="151">
        <v>71454</v>
      </c>
      <c r="H331" s="133" t="s">
        <v>4650</v>
      </c>
      <c r="I331" s="150" t="s">
        <v>21615</v>
      </c>
      <c r="J331" s="122" t="s">
        <v>14596</v>
      </c>
      <c r="K331" s="133" t="s">
        <v>13798</v>
      </c>
      <c r="L331" s="133" t="s">
        <v>13775</v>
      </c>
      <c r="M331" s="151" t="s">
        <v>14597</v>
      </c>
      <c r="N331" s="151" t="s">
        <v>21616</v>
      </c>
      <c r="O331" s="151"/>
      <c r="P331" s="156"/>
      <c r="Q331" s="156"/>
      <c r="R331" s="156"/>
      <c r="S331" s="156"/>
      <c r="T331" s="156"/>
      <c r="U331" s="156"/>
      <c r="V331" s="156"/>
      <c r="W331" s="162" t="s">
        <v>21592</v>
      </c>
      <c r="X331" s="162" t="s">
        <v>5194</v>
      </c>
      <c r="Y331" s="162" t="s">
        <v>5195</v>
      </c>
    </row>
    <row r="332" spans="1:26" ht="45" x14ac:dyDescent="0.25">
      <c r="A332" s="155">
        <v>2335</v>
      </c>
      <c r="B332" s="177">
        <v>329</v>
      </c>
      <c r="C332" s="121" t="s">
        <v>304</v>
      </c>
      <c r="D332" s="150" t="s">
        <v>5207</v>
      </c>
      <c r="E332" s="121"/>
      <c r="F332" s="121"/>
      <c r="G332" s="151"/>
      <c r="H332" s="133" t="s">
        <v>4651</v>
      </c>
      <c r="I332" s="150" t="s">
        <v>21615</v>
      </c>
      <c r="J332" s="122" t="s">
        <v>14599</v>
      </c>
      <c r="K332" s="133" t="s">
        <v>13798</v>
      </c>
      <c r="L332" s="133" t="s">
        <v>13775</v>
      </c>
      <c r="M332" s="151" t="s">
        <v>14600</v>
      </c>
      <c r="N332" s="151" t="s">
        <v>21616</v>
      </c>
      <c r="O332" s="151"/>
      <c r="P332" s="156"/>
      <c r="Q332" s="156"/>
      <c r="R332" s="156"/>
      <c r="S332" s="156"/>
      <c r="T332" s="156"/>
      <c r="U332" s="156"/>
      <c r="V332" s="156"/>
      <c r="W332" s="162" t="s">
        <v>21592</v>
      </c>
      <c r="X332" s="162" t="s">
        <v>5207</v>
      </c>
    </row>
    <row r="333" spans="1:26" ht="45" x14ac:dyDescent="0.25">
      <c r="A333" s="155">
        <v>2338</v>
      </c>
      <c r="B333" s="177">
        <v>330</v>
      </c>
      <c r="C333" s="121" t="s">
        <v>306</v>
      </c>
      <c r="D333" s="150" t="s">
        <v>5224</v>
      </c>
      <c r="E333" s="121"/>
      <c r="F333" s="121"/>
      <c r="G333" s="151"/>
      <c r="H333" s="133" t="s">
        <v>4650</v>
      </c>
      <c r="I333" s="150" t="s">
        <v>21615</v>
      </c>
      <c r="J333" s="122" t="s">
        <v>14601</v>
      </c>
      <c r="K333" s="133" t="s">
        <v>13836</v>
      </c>
      <c r="L333" s="133" t="s">
        <v>13775</v>
      </c>
      <c r="M333" s="151" t="s">
        <v>14602</v>
      </c>
      <c r="N333" s="151" t="s">
        <v>21616</v>
      </c>
      <c r="O333" s="151"/>
      <c r="P333" s="156"/>
      <c r="Q333" s="156"/>
      <c r="R333" s="156"/>
      <c r="S333" s="156"/>
      <c r="T333" s="156"/>
      <c r="U333" s="156"/>
      <c r="V333" s="156"/>
      <c r="W333" s="162" t="s">
        <v>21592</v>
      </c>
      <c r="X333" s="162" t="s">
        <v>5224</v>
      </c>
    </row>
    <row r="334" spans="1:26" ht="75" x14ac:dyDescent="0.25">
      <c r="A334" s="155">
        <v>2339</v>
      </c>
      <c r="B334" s="177">
        <v>331</v>
      </c>
      <c r="C334" s="121" t="s">
        <v>307</v>
      </c>
      <c r="D334" s="150" t="s">
        <v>5223</v>
      </c>
      <c r="E334" s="121" t="s">
        <v>9634</v>
      </c>
      <c r="F334" s="121" t="s">
        <v>11996</v>
      </c>
      <c r="G334" s="151">
        <v>40882</v>
      </c>
      <c r="H334" s="133" t="s">
        <v>4650</v>
      </c>
      <c r="I334" s="150" t="s">
        <v>21614</v>
      </c>
      <c r="J334" s="122" t="s">
        <v>14603</v>
      </c>
      <c r="K334" s="133" t="s">
        <v>14006</v>
      </c>
      <c r="L334" s="133" t="s">
        <v>13775</v>
      </c>
      <c r="M334" s="151" t="s">
        <v>14604</v>
      </c>
      <c r="N334" s="151" t="s">
        <v>7</v>
      </c>
      <c r="O334" s="151">
        <v>2</v>
      </c>
      <c r="P334" s="156">
        <v>1</v>
      </c>
      <c r="Q334" s="156"/>
      <c r="R334" s="156">
        <v>2</v>
      </c>
      <c r="S334" s="156"/>
      <c r="T334" s="156"/>
      <c r="U334" s="156">
        <v>1</v>
      </c>
      <c r="V334" s="156">
        <v>1</v>
      </c>
      <c r="W334" s="162" t="s">
        <v>21592</v>
      </c>
      <c r="X334" s="162" t="s">
        <v>5222</v>
      </c>
      <c r="Y334" s="162" t="s">
        <v>5223</v>
      </c>
      <c r="Z334" s="162" t="str">
        <f>VLOOKUP(A334,'[1]Main sheet'!$A:$AB,28,0)</f>
        <v>AP007903291</v>
      </c>
    </row>
    <row r="335" spans="1:26" ht="45" x14ac:dyDescent="0.25">
      <c r="A335" s="155">
        <v>2343</v>
      </c>
      <c r="B335" s="177">
        <v>332</v>
      </c>
      <c r="C335" s="121" t="s">
        <v>308</v>
      </c>
      <c r="D335" s="150"/>
      <c r="E335" s="121"/>
      <c r="F335" s="121" t="s">
        <v>11997</v>
      </c>
      <c r="G335" s="151">
        <v>41059</v>
      </c>
      <c r="H335" s="133" t="s">
        <v>4651</v>
      </c>
      <c r="I335" s="150" t="s">
        <v>21615</v>
      </c>
      <c r="J335" s="122" t="s">
        <v>14607</v>
      </c>
      <c r="K335" s="133" t="s">
        <v>13798</v>
      </c>
      <c r="L335" s="133" t="s">
        <v>13775</v>
      </c>
      <c r="M335" s="151" t="s">
        <v>14608</v>
      </c>
      <c r="N335" s="151" t="s">
        <v>21616</v>
      </c>
      <c r="O335" s="151"/>
      <c r="P335" s="156"/>
      <c r="Q335" s="156"/>
      <c r="R335" s="156"/>
      <c r="S335" s="156"/>
      <c r="T335" s="156"/>
      <c r="U335" s="156"/>
      <c r="V335" s="156"/>
      <c r="W335" s="162" t="s">
        <v>21592</v>
      </c>
    </row>
    <row r="336" spans="1:26" ht="75" x14ac:dyDescent="0.25">
      <c r="A336" s="155">
        <v>2344</v>
      </c>
      <c r="B336" s="177">
        <v>333</v>
      </c>
      <c r="C336" s="121" t="s">
        <v>297</v>
      </c>
      <c r="D336" s="150" t="s">
        <v>5142</v>
      </c>
      <c r="E336" s="121"/>
      <c r="F336" s="121"/>
      <c r="G336" s="151"/>
      <c r="H336" s="133" t="s">
        <v>4650</v>
      </c>
      <c r="I336" s="150" t="s">
        <v>21615</v>
      </c>
      <c r="J336" s="122" t="s">
        <v>14609</v>
      </c>
      <c r="K336" s="133" t="s">
        <v>13798</v>
      </c>
      <c r="L336" s="133" t="s">
        <v>13775</v>
      </c>
      <c r="M336" s="151" t="s">
        <v>14610</v>
      </c>
      <c r="N336" s="151" t="s">
        <v>21616</v>
      </c>
      <c r="O336" s="151"/>
      <c r="P336" s="156"/>
      <c r="Q336" s="156"/>
      <c r="R336" s="156"/>
      <c r="S336" s="156"/>
      <c r="T336" s="156"/>
      <c r="U336" s="156"/>
      <c r="V336" s="156"/>
      <c r="W336" s="162" t="s">
        <v>21592</v>
      </c>
      <c r="X336" s="162" t="s">
        <v>5142</v>
      </c>
    </row>
    <row r="337" spans="1:26" ht="60" x14ac:dyDescent="0.25">
      <c r="A337" s="155">
        <v>2345</v>
      </c>
      <c r="B337" s="177">
        <v>334</v>
      </c>
      <c r="C337" s="121" t="s">
        <v>309</v>
      </c>
      <c r="D337" s="150" t="s">
        <v>5262</v>
      </c>
      <c r="E337" s="121"/>
      <c r="F337" s="121"/>
      <c r="G337" s="151"/>
      <c r="H337" s="133" t="s">
        <v>4651</v>
      </c>
      <c r="I337" s="150" t="s">
        <v>21615</v>
      </c>
      <c r="J337" s="122" t="s">
        <v>14611</v>
      </c>
      <c r="K337" s="133" t="s">
        <v>13798</v>
      </c>
      <c r="L337" s="133" t="s">
        <v>13775</v>
      </c>
      <c r="M337" s="151" t="s">
        <v>14612</v>
      </c>
      <c r="N337" s="151" t="s">
        <v>21616</v>
      </c>
      <c r="O337" s="151"/>
      <c r="P337" s="156"/>
      <c r="Q337" s="156"/>
      <c r="R337" s="156"/>
      <c r="S337" s="156"/>
      <c r="T337" s="156"/>
      <c r="U337" s="156"/>
      <c r="V337" s="156"/>
      <c r="W337" s="162" t="s">
        <v>21592</v>
      </c>
      <c r="X337" s="162" t="s">
        <v>5262</v>
      </c>
    </row>
    <row r="338" spans="1:26" ht="45" x14ac:dyDescent="0.25">
      <c r="A338" s="155">
        <v>2346</v>
      </c>
      <c r="B338" s="177">
        <v>335</v>
      </c>
      <c r="C338" s="121" t="s">
        <v>310</v>
      </c>
      <c r="D338" s="150" t="s">
        <v>5260</v>
      </c>
      <c r="E338" s="121"/>
      <c r="F338" s="121" t="s">
        <v>11998</v>
      </c>
      <c r="G338" s="151">
        <v>50753</v>
      </c>
      <c r="H338" s="133" t="s">
        <v>4650</v>
      </c>
      <c r="I338" s="150" t="s">
        <v>21615</v>
      </c>
      <c r="J338" s="122" t="s">
        <v>14613</v>
      </c>
      <c r="K338" s="133" t="s">
        <v>14614</v>
      </c>
      <c r="L338" s="133" t="s">
        <v>13775</v>
      </c>
      <c r="M338" s="151" t="s">
        <v>14615</v>
      </c>
      <c r="N338" s="151" t="s">
        <v>21616</v>
      </c>
      <c r="O338" s="151"/>
      <c r="P338" s="156"/>
      <c r="Q338" s="156"/>
      <c r="R338" s="156"/>
      <c r="S338" s="156"/>
      <c r="T338" s="156"/>
      <c r="U338" s="156"/>
      <c r="V338" s="156"/>
      <c r="W338" s="162" t="s">
        <v>21592</v>
      </c>
      <c r="X338" s="162" t="s">
        <v>5260</v>
      </c>
      <c r="Y338" s="162" t="s">
        <v>5261</v>
      </c>
    </row>
    <row r="339" spans="1:26" ht="45" x14ac:dyDescent="0.25">
      <c r="A339" s="155">
        <v>2347</v>
      </c>
      <c r="B339" s="177">
        <v>336</v>
      </c>
      <c r="C339" s="121" t="s">
        <v>311</v>
      </c>
      <c r="D339" s="150" t="s">
        <v>5240</v>
      </c>
      <c r="E339" s="121"/>
      <c r="F339" s="121"/>
      <c r="G339" s="151"/>
      <c r="H339" s="133" t="s">
        <v>4651</v>
      </c>
      <c r="I339" s="150" t="s">
        <v>21615</v>
      </c>
      <c r="J339" s="122" t="s">
        <v>14616</v>
      </c>
      <c r="K339" s="133" t="s">
        <v>14614</v>
      </c>
      <c r="L339" s="133" t="s">
        <v>13775</v>
      </c>
      <c r="M339" s="151" t="s">
        <v>14617</v>
      </c>
      <c r="N339" s="151" t="s">
        <v>21616</v>
      </c>
      <c r="O339" s="151"/>
      <c r="P339" s="156"/>
      <c r="Q339" s="156"/>
      <c r="R339" s="156"/>
      <c r="S339" s="156"/>
      <c r="T339" s="156"/>
      <c r="U339" s="156"/>
      <c r="V339" s="156"/>
      <c r="W339" s="162" t="s">
        <v>21592</v>
      </c>
      <c r="X339" s="162" t="s">
        <v>5240</v>
      </c>
    </row>
    <row r="340" spans="1:26" ht="45" x14ac:dyDescent="0.25">
      <c r="A340" s="155">
        <v>2348</v>
      </c>
      <c r="B340" s="177">
        <v>337</v>
      </c>
      <c r="C340" s="121" t="s">
        <v>312</v>
      </c>
      <c r="D340" s="150" t="s">
        <v>5245</v>
      </c>
      <c r="E340" s="121"/>
      <c r="F340" s="121"/>
      <c r="G340" s="151"/>
      <c r="H340" s="133" t="s">
        <v>4653</v>
      </c>
      <c r="I340" s="150" t="s">
        <v>21615</v>
      </c>
      <c r="J340" s="122" t="s">
        <v>14618</v>
      </c>
      <c r="K340" s="133" t="s">
        <v>14619</v>
      </c>
      <c r="L340" s="133" t="s">
        <v>13775</v>
      </c>
      <c r="M340" s="151" t="s">
        <v>14620</v>
      </c>
      <c r="N340" s="151" t="s">
        <v>21616</v>
      </c>
      <c r="O340" s="151"/>
      <c r="P340" s="156"/>
      <c r="Q340" s="156"/>
      <c r="R340" s="156"/>
      <c r="S340" s="156"/>
      <c r="T340" s="156"/>
      <c r="U340" s="156"/>
      <c r="V340" s="156"/>
      <c r="W340" s="162" t="s">
        <v>21592</v>
      </c>
      <c r="X340" s="162" t="s">
        <v>5245</v>
      </c>
    </row>
    <row r="341" spans="1:26" ht="60" x14ac:dyDescent="0.25">
      <c r="A341" s="155">
        <v>2350</v>
      </c>
      <c r="B341" s="177">
        <v>338</v>
      </c>
      <c r="C341" s="121" t="s">
        <v>313</v>
      </c>
      <c r="D341" s="150" t="s">
        <v>5299</v>
      </c>
      <c r="E341" s="121" t="s">
        <v>9635</v>
      </c>
      <c r="F341" s="121" t="s">
        <v>11999</v>
      </c>
      <c r="G341" s="151">
        <v>43001</v>
      </c>
      <c r="H341" s="133" t="s">
        <v>4650</v>
      </c>
      <c r="I341" s="150" t="s">
        <v>21615</v>
      </c>
      <c r="J341" s="122" t="s">
        <v>14621</v>
      </c>
      <c r="K341" s="133" t="s">
        <v>14622</v>
      </c>
      <c r="L341" s="133" t="s">
        <v>13775</v>
      </c>
      <c r="M341" s="151" t="s">
        <v>14623</v>
      </c>
      <c r="N341" s="151" t="s">
        <v>21616</v>
      </c>
      <c r="O341" s="151"/>
      <c r="P341" s="156"/>
      <c r="Q341" s="156"/>
      <c r="R341" s="156"/>
      <c r="S341" s="156"/>
      <c r="T341" s="156"/>
      <c r="U341" s="156"/>
      <c r="V341" s="156"/>
      <c r="W341" s="162" t="s">
        <v>21592</v>
      </c>
      <c r="X341" s="162" t="s">
        <v>5298</v>
      </c>
      <c r="Z341" s="162" t="str">
        <f>VLOOKUP(A341,'[1]Main sheet'!$A:$AB,28,0)</f>
        <v xml:space="preserve">AP007909001 </v>
      </c>
    </row>
    <row r="342" spans="1:26" ht="60" x14ac:dyDescent="0.25">
      <c r="A342" s="155">
        <v>2354</v>
      </c>
      <c r="B342" s="177">
        <v>339</v>
      </c>
      <c r="C342" s="121" t="s">
        <v>314</v>
      </c>
      <c r="D342" s="150" t="s">
        <v>5311</v>
      </c>
      <c r="E342" s="121" t="s">
        <v>9636</v>
      </c>
      <c r="F342" s="121"/>
      <c r="G342" s="151"/>
      <c r="H342" s="133" t="s">
        <v>4650</v>
      </c>
      <c r="I342" s="150" t="s">
        <v>21614</v>
      </c>
      <c r="J342" s="122" t="s">
        <v>14625</v>
      </c>
      <c r="K342" s="133" t="s">
        <v>13836</v>
      </c>
      <c r="L342" s="133" t="s">
        <v>13775</v>
      </c>
      <c r="M342" s="151" t="s">
        <v>14626</v>
      </c>
      <c r="N342" s="151" t="s">
        <v>7</v>
      </c>
      <c r="O342" s="151">
        <v>1</v>
      </c>
      <c r="P342" s="156"/>
      <c r="Q342" s="156"/>
      <c r="R342" s="156">
        <v>1</v>
      </c>
      <c r="S342" s="156"/>
      <c r="T342" s="156"/>
      <c r="U342" s="156"/>
      <c r="V342" s="156"/>
      <c r="W342" s="162" t="s">
        <v>21592</v>
      </c>
      <c r="X342" s="162" t="s">
        <v>5310</v>
      </c>
      <c r="Z342" s="162" t="str">
        <f>VLOOKUP(A342,'[1]Main sheet'!$A:$AB,28,0)</f>
        <v>AP007904911</v>
      </c>
    </row>
    <row r="343" spans="1:26" ht="45" x14ac:dyDescent="0.25">
      <c r="A343" s="155">
        <v>2355</v>
      </c>
      <c r="B343" s="177">
        <v>340</v>
      </c>
      <c r="C343" s="121" t="s">
        <v>315</v>
      </c>
      <c r="D343" s="150" t="s">
        <v>5889</v>
      </c>
      <c r="E343" s="121"/>
      <c r="F343" s="121" t="s">
        <v>12000</v>
      </c>
      <c r="G343" s="151">
        <v>67888</v>
      </c>
      <c r="H343" s="133" t="s">
        <v>4651</v>
      </c>
      <c r="I343" s="150" t="s">
        <v>21615</v>
      </c>
      <c r="J343" s="122" t="s">
        <v>14629</v>
      </c>
      <c r="K343" s="133" t="s">
        <v>13798</v>
      </c>
      <c r="L343" s="133" t="s">
        <v>13775</v>
      </c>
      <c r="M343" s="151" t="s">
        <v>14630</v>
      </c>
      <c r="N343" s="151" t="s">
        <v>21616</v>
      </c>
      <c r="O343" s="151"/>
      <c r="P343" s="156"/>
      <c r="Q343" s="156"/>
      <c r="R343" s="156"/>
      <c r="S343" s="156"/>
      <c r="T343" s="156"/>
      <c r="U343" s="156"/>
      <c r="V343" s="156"/>
      <c r="W343" s="162" t="s">
        <v>21592</v>
      </c>
      <c r="X343" s="162" t="s">
        <v>5889</v>
      </c>
    </row>
    <row r="344" spans="1:26" ht="45" x14ac:dyDescent="0.25">
      <c r="A344" s="155">
        <v>2356</v>
      </c>
      <c r="B344" s="177">
        <v>341</v>
      </c>
      <c r="C344" s="121" t="s">
        <v>316</v>
      </c>
      <c r="D344" s="150" t="s">
        <v>5331</v>
      </c>
      <c r="E344" s="121"/>
      <c r="F344" s="121" t="s">
        <v>12001</v>
      </c>
      <c r="G344" s="151">
        <v>50560</v>
      </c>
      <c r="H344" s="133" t="s">
        <v>4651</v>
      </c>
      <c r="I344" s="150" t="s">
        <v>21615</v>
      </c>
      <c r="J344" s="122" t="s">
        <v>14631</v>
      </c>
      <c r="K344" s="133" t="s">
        <v>14614</v>
      </c>
      <c r="L344" s="133" t="s">
        <v>13775</v>
      </c>
      <c r="M344" s="151" t="s">
        <v>14632</v>
      </c>
      <c r="N344" s="151" t="s">
        <v>21616</v>
      </c>
      <c r="O344" s="151"/>
      <c r="P344" s="156"/>
      <c r="Q344" s="156"/>
      <c r="R344" s="156"/>
      <c r="S344" s="156"/>
      <c r="T344" s="156"/>
      <c r="U344" s="156"/>
      <c r="V344" s="156"/>
      <c r="W344" s="162" t="s">
        <v>21592</v>
      </c>
      <c r="X344" s="162" t="s">
        <v>5331</v>
      </c>
    </row>
    <row r="345" spans="1:26" ht="45" x14ac:dyDescent="0.25">
      <c r="A345" s="155">
        <v>2357</v>
      </c>
      <c r="B345" s="177">
        <v>342</v>
      </c>
      <c r="C345" s="121" t="s">
        <v>317</v>
      </c>
      <c r="D345" s="150" t="s">
        <v>5332</v>
      </c>
      <c r="E345" s="121"/>
      <c r="F345" s="121" t="s">
        <v>12002</v>
      </c>
      <c r="G345" s="151">
        <v>42550</v>
      </c>
      <c r="H345" s="133" t="s">
        <v>4651</v>
      </c>
      <c r="I345" s="150" t="s">
        <v>21615</v>
      </c>
      <c r="J345" s="122" t="s">
        <v>14633</v>
      </c>
      <c r="K345" s="133" t="s">
        <v>14614</v>
      </c>
      <c r="L345" s="133" t="s">
        <v>13775</v>
      </c>
      <c r="M345" s="151" t="s">
        <v>14543</v>
      </c>
      <c r="N345" s="151" t="s">
        <v>21616</v>
      </c>
      <c r="O345" s="151"/>
      <c r="P345" s="156"/>
      <c r="Q345" s="156"/>
      <c r="R345" s="156"/>
      <c r="S345" s="156"/>
      <c r="T345" s="156"/>
      <c r="U345" s="156"/>
      <c r="V345" s="156"/>
      <c r="W345" s="162" t="s">
        <v>21592</v>
      </c>
      <c r="X345" s="162" t="s">
        <v>5332</v>
      </c>
    </row>
    <row r="346" spans="1:26" ht="45" x14ac:dyDescent="0.25">
      <c r="A346" s="155">
        <v>2359</v>
      </c>
      <c r="B346" s="177">
        <v>343</v>
      </c>
      <c r="C346" s="121" t="s">
        <v>84</v>
      </c>
      <c r="D346" s="150" t="s">
        <v>5346</v>
      </c>
      <c r="E346" s="121"/>
      <c r="F346" s="121" t="s">
        <v>12003</v>
      </c>
      <c r="G346" s="151">
        <v>42762</v>
      </c>
      <c r="H346" s="133" t="s">
        <v>4651</v>
      </c>
      <c r="I346" s="150" t="s">
        <v>21615</v>
      </c>
      <c r="J346" s="122" t="s">
        <v>14634</v>
      </c>
      <c r="K346" s="133" t="s">
        <v>14104</v>
      </c>
      <c r="L346" s="133" t="s">
        <v>13775</v>
      </c>
      <c r="M346" s="151" t="s">
        <v>14105</v>
      </c>
      <c r="N346" s="151" t="s">
        <v>21616</v>
      </c>
      <c r="O346" s="151"/>
      <c r="P346" s="156"/>
      <c r="Q346" s="156"/>
      <c r="R346" s="156"/>
      <c r="S346" s="156"/>
      <c r="T346" s="156"/>
      <c r="U346" s="156"/>
      <c r="V346" s="156"/>
      <c r="W346" s="162" t="s">
        <v>21592</v>
      </c>
      <c r="X346" s="162" t="s">
        <v>5346</v>
      </c>
    </row>
    <row r="347" spans="1:26" ht="60" x14ac:dyDescent="0.25">
      <c r="A347" s="155">
        <v>2361</v>
      </c>
      <c r="B347" s="177">
        <v>344</v>
      </c>
      <c r="C347" s="121" t="s">
        <v>318</v>
      </c>
      <c r="D347" s="150" t="s">
        <v>5352</v>
      </c>
      <c r="E347" s="121" t="s">
        <v>9637</v>
      </c>
      <c r="F347" s="150" t="s">
        <v>12004</v>
      </c>
      <c r="G347" s="151">
        <v>43003</v>
      </c>
      <c r="H347" s="133" t="s">
        <v>4651</v>
      </c>
      <c r="I347" s="150" t="s">
        <v>21614</v>
      </c>
      <c r="J347" s="122" t="s">
        <v>14635</v>
      </c>
      <c r="K347" s="133" t="s">
        <v>13798</v>
      </c>
      <c r="L347" s="133" t="s">
        <v>13775</v>
      </c>
      <c r="M347" s="151" t="s">
        <v>14624</v>
      </c>
      <c r="N347" s="151" t="s">
        <v>21616</v>
      </c>
      <c r="O347" s="157"/>
      <c r="P347" s="158"/>
      <c r="Q347" s="158"/>
      <c r="R347" s="158"/>
      <c r="S347" s="158"/>
      <c r="T347" s="158"/>
      <c r="U347" s="158"/>
      <c r="V347" s="158"/>
      <c r="W347" s="165" t="s">
        <v>21592</v>
      </c>
      <c r="X347" s="165" t="s">
        <v>5350</v>
      </c>
      <c r="Y347" s="165" t="s">
        <v>5351</v>
      </c>
      <c r="Z347" s="165" t="str">
        <f>VLOOKUP(A347,'[1]Main sheet'!$A:$AB,28,0)</f>
        <v xml:space="preserve">AP0079084571 </v>
      </c>
    </row>
    <row r="348" spans="1:26" ht="45" x14ac:dyDescent="0.25">
      <c r="A348" s="155">
        <v>2371</v>
      </c>
      <c r="B348" s="177">
        <v>345</v>
      </c>
      <c r="C348" s="121" t="s">
        <v>319</v>
      </c>
      <c r="D348" s="150" t="s">
        <v>5376</v>
      </c>
      <c r="E348" s="121"/>
      <c r="F348" s="121"/>
      <c r="G348" s="151"/>
      <c r="H348" s="133" t="s">
        <v>4651</v>
      </c>
      <c r="I348" s="150" t="s">
        <v>21615</v>
      </c>
      <c r="J348" s="122" t="s">
        <v>14637</v>
      </c>
      <c r="K348" s="133" t="s">
        <v>13798</v>
      </c>
      <c r="L348" s="133" t="s">
        <v>13775</v>
      </c>
      <c r="M348" s="151" t="s">
        <v>14638</v>
      </c>
      <c r="N348" s="151" t="s">
        <v>21616</v>
      </c>
      <c r="O348" s="151"/>
      <c r="P348" s="156"/>
      <c r="Q348" s="156"/>
      <c r="R348" s="156"/>
      <c r="S348" s="156"/>
      <c r="T348" s="156"/>
      <c r="U348" s="156"/>
      <c r="V348" s="156"/>
      <c r="W348" s="162" t="s">
        <v>21592</v>
      </c>
      <c r="X348" s="162" t="s">
        <v>5376</v>
      </c>
    </row>
    <row r="349" spans="1:26" ht="45" x14ac:dyDescent="0.25">
      <c r="A349" s="155">
        <v>2151</v>
      </c>
      <c r="B349" s="177">
        <v>346</v>
      </c>
      <c r="C349" s="121" t="s">
        <v>320</v>
      </c>
      <c r="D349" s="150" t="s">
        <v>4999</v>
      </c>
      <c r="E349" s="121"/>
      <c r="F349" s="121"/>
      <c r="G349" s="151"/>
      <c r="H349" s="133" t="s">
        <v>4651</v>
      </c>
      <c r="I349" s="150" t="s">
        <v>21615</v>
      </c>
      <c r="J349" s="122" t="s">
        <v>14639</v>
      </c>
      <c r="K349" s="133" t="s">
        <v>13819</v>
      </c>
      <c r="L349" s="133" t="s">
        <v>13775</v>
      </c>
      <c r="M349" s="151" t="s">
        <v>14640</v>
      </c>
      <c r="N349" s="151" t="s">
        <v>21616</v>
      </c>
      <c r="O349" s="151"/>
      <c r="P349" s="156"/>
      <c r="Q349" s="156"/>
      <c r="R349" s="156"/>
      <c r="S349" s="156"/>
      <c r="T349" s="156"/>
      <c r="U349" s="156"/>
      <c r="V349" s="156"/>
      <c r="W349" s="162" t="s">
        <v>21592</v>
      </c>
      <c r="X349" s="162" t="s">
        <v>4999</v>
      </c>
    </row>
    <row r="350" spans="1:26" ht="60" x14ac:dyDescent="0.25">
      <c r="A350" s="155">
        <v>2367</v>
      </c>
      <c r="B350" s="177">
        <v>347</v>
      </c>
      <c r="C350" s="121" t="s">
        <v>292</v>
      </c>
      <c r="D350" s="150" t="s">
        <v>4809</v>
      </c>
      <c r="E350" s="121" t="s">
        <v>9626</v>
      </c>
      <c r="F350" s="121" t="s">
        <v>11989</v>
      </c>
      <c r="G350" s="151">
        <v>123220</v>
      </c>
      <c r="H350" s="133" t="s">
        <v>4650</v>
      </c>
      <c r="I350" s="150" t="s">
        <v>21614</v>
      </c>
      <c r="J350" s="122" t="s">
        <v>14641</v>
      </c>
      <c r="K350" s="133" t="s">
        <v>14546</v>
      </c>
      <c r="L350" s="133" t="s">
        <v>13775</v>
      </c>
      <c r="M350" s="151" t="s">
        <v>14547</v>
      </c>
      <c r="N350" s="151" t="s">
        <v>7</v>
      </c>
      <c r="O350" s="151">
        <v>2</v>
      </c>
      <c r="P350" s="156">
        <v>1</v>
      </c>
      <c r="Q350" s="156"/>
      <c r="R350" s="156">
        <v>2</v>
      </c>
      <c r="S350" s="156"/>
      <c r="T350" s="156"/>
      <c r="U350" s="156">
        <v>1</v>
      </c>
      <c r="V350" s="156">
        <v>1</v>
      </c>
      <c r="W350" s="162" t="s">
        <v>21592</v>
      </c>
      <c r="X350" s="162" t="s">
        <v>4808</v>
      </c>
      <c r="Z350" s="162" t="str">
        <f>VLOOKUP(A350,'[1]Main sheet'!$A:$AB,28,0)</f>
        <v xml:space="preserve">AP0079084591 </v>
      </c>
    </row>
    <row r="351" spans="1:26" ht="45" x14ac:dyDescent="0.25">
      <c r="A351" s="155">
        <v>2366</v>
      </c>
      <c r="B351" s="177">
        <v>348</v>
      </c>
      <c r="C351" s="121" t="s">
        <v>321</v>
      </c>
      <c r="D351" s="150" t="s">
        <v>5357</v>
      </c>
      <c r="E351" s="121"/>
      <c r="F351" s="121"/>
      <c r="G351" s="151"/>
      <c r="H351" s="133" t="s">
        <v>4653</v>
      </c>
      <c r="I351" s="150" t="s">
        <v>21615</v>
      </c>
      <c r="J351" s="122" t="s">
        <v>14642</v>
      </c>
      <c r="K351" s="133" t="s">
        <v>14643</v>
      </c>
      <c r="L351" s="133" t="s">
        <v>13775</v>
      </c>
      <c r="M351" s="151" t="s">
        <v>14644</v>
      </c>
      <c r="N351" s="151" t="s">
        <v>21616</v>
      </c>
      <c r="O351" s="151"/>
      <c r="P351" s="156"/>
      <c r="Q351" s="156"/>
      <c r="R351" s="156"/>
      <c r="S351" s="156"/>
      <c r="T351" s="156"/>
      <c r="U351" s="156"/>
      <c r="V351" s="156"/>
      <c r="W351" s="162" t="s">
        <v>21592</v>
      </c>
      <c r="X351" s="162" t="s">
        <v>5357</v>
      </c>
    </row>
    <row r="352" spans="1:26" ht="45" x14ac:dyDescent="0.25">
      <c r="A352" s="155">
        <v>2369</v>
      </c>
      <c r="B352" s="177">
        <v>349</v>
      </c>
      <c r="C352" s="121" t="s">
        <v>322</v>
      </c>
      <c r="D352" s="150" t="s">
        <v>5377</v>
      </c>
      <c r="E352" s="121"/>
      <c r="F352" s="121"/>
      <c r="G352" s="151"/>
      <c r="H352" s="133" t="s">
        <v>4650</v>
      </c>
      <c r="I352" s="150" t="s">
        <v>21615</v>
      </c>
      <c r="J352" s="122" t="s">
        <v>14645</v>
      </c>
      <c r="K352" s="133" t="s">
        <v>13836</v>
      </c>
      <c r="L352" s="133" t="s">
        <v>13775</v>
      </c>
      <c r="M352" s="151" t="s">
        <v>14591</v>
      </c>
      <c r="N352" s="151" t="s">
        <v>21616</v>
      </c>
      <c r="O352" s="151"/>
      <c r="P352" s="156"/>
      <c r="Q352" s="156"/>
      <c r="R352" s="156"/>
      <c r="S352" s="156"/>
      <c r="T352" s="156"/>
      <c r="U352" s="156"/>
      <c r="V352" s="156"/>
      <c r="W352" s="162" t="s">
        <v>21592</v>
      </c>
      <c r="X352" s="162" t="s">
        <v>5377</v>
      </c>
    </row>
    <row r="353" spans="1:26" ht="45" x14ac:dyDescent="0.25">
      <c r="A353" s="155">
        <v>2372</v>
      </c>
      <c r="B353" s="177">
        <v>350</v>
      </c>
      <c r="C353" s="121" t="s">
        <v>323</v>
      </c>
      <c r="D353" s="150" t="s">
        <v>5383</v>
      </c>
      <c r="E353" s="121"/>
      <c r="F353" s="121"/>
      <c r="G353" s="151"/>
      <c r="H353" s="133" t="s">
        <v>4650</v>
      </c>
      <c r="I353" s="150" t="s">
        <v>21615</v>
      </c>
      <c r="J353" s="122" t="s">
        <v>14647</v>
      </c>
      <c r="K353" s="133" t="s">
        <v>13798</v>
      </c>
      <c r="L353" s="133" t="s">
        <v>13775</v>
      </c>
      <c r="M353" s="151" t="s">
        <v>13967</v>
      </c>
      <c r="N353" s="151" t="s">
        <v>21616</v>
      </c>
      <c r="O353" s="151"/>
      <c r="P353" s="156"/>
      <c r="Q353" s="156"/>
      <c r="R353" s="156"/>
      <c r="S353" s="156"/>
      <c r="T353" s="156"/>
      <c r="U353" s="156"/>
      <c r="V353" s="156"/>
      <c r="W353" s="162" t="s">
        <v>21592</v>
      </c>
      <c r="X353" s="162" t="s">
        <v>5383</v>
      </c>
    </row>
    <row r="354" spans="1:26" ht="75" x14ac:dyDescent="0.25">
      <c r="A354" s="155">
        <v>2373</v>
      </c>
      <c r="B354" s="177">
        <v>351</v>
      </c>
      <c r="C354" s="121" t="s">
        <v>324</v>
      </c>
      <c r="D354" s="150" t="s">
        <v>5391</v>
      </c>
      <c r="E354" s="121"/>
      <c r="F354" s="121"/>
      <c r="G354" s="151"/>
      <c r="H354" s="133" t="s">
        <v>4651</v>
      </c>
      <c r="I354" s="150" t="s">
        <v>21615</v>
      </c>
      <c r="J354" s="122" t="s">
        <v>14648</v>
      </c>
      <c r="K354" s="133" t="s">
        <v>13798</v>
      </c>
      <c r="L354" s="133" t="s">
        <v>13775</v>
      </c>
      <c r="M354" s="151" t="s">
        <v>14649</v>
      </c>
      <c r="N354" s="151" t="s">
        <v>21616</v>
      </c>
      <c r="O354" s="151"/>
      <c r="P354" s="156"/>
      <c r="Q354" s="156"/>
      <c r="R354" s="156"/>
      <c r="S354" s="156"/>
      <c r="T354" s="156"/>
      <c r="U354" s="156"/>
      <c r="V354" s="156"/>
      <c r="W354" s="162" t="s">
        <v>21592</v>
      </c>
      <c r="X354" s="162" t="s">
        <v>5391</v>
      </c>
    </row>
    <row r="355" spans="1:26" ht="60" x14ac:dyDescent="0.25">
      <c r="A355" s="155">
        <v>2368</v>
      </c>
      <c r="B355" s="177">
        <v>352</v>
      </c>
      <c r="C355" s="121" t="s">
        <v>318</v>
      </c>
      <c r="D355" s="150" t="s">
        <v>5350</v>
      </c>
      <c r="E355" s="121"/>
      <c r="F355" s="121"/>
      <c r="G355" s="151"/>
      <c r="H355" s="133" t="s">
        <v>4651</v>
      </c>
      <c r="I355" s="150" t="s">
        <v>21615</v>
      </c>
      <c r="J355" s="122" t="s">
        <v>14650</v>
      </c>
      <c r="K355" s="133" t="s">
        <v>13798</v>
      </c>
      <c r="L355" s="133" t="s">
        <v>13775</v>
      </c>
      <c r="M355" s="151" t="s">
        <v>14651</v>
      </c>
      <c r="N355" s="151" t="s">
        <v>21616</v>
      </c>
      <c r="O355" s="151"/>
      <c r="P355" s="156"/>
      <c r="Q355" s="156"/>
      <c r="R355" s="156"/>
      <c r="S355" s="156"/>
      <c r="T355" s="156"/>
      <c r="U355" s="156"/>
      <c r="V355" s="156"/>
      <c r="W355" s="162" t="s">
        <v>21592</v>
      </c>
      <c r="X355" s="162" t="s">
        <v>5350</v>
      </c>
      <c r="Y355" s="162" t="s">
        <v>5351</v>
      </c>
    </row>
    <row r="356" spans="1:26" ht="45" x14ac:dyDescent="0.25">
      <c r="A356" s="155">
        <v>2378</v>
      </c>
      <c r="B356" s="177">
        <v>353</v>
      </c>
      <c r="C356" s="121" t="s">
        <v>325</v>
      </c>
      <c r="D356" s="150" t="s">
        <v>5445</v>
      </c>
      <c r="E356" s="121"/>
      <c r="F356" s="121" t="s">
        <v>12005</v>
      </c>
      <c r="G356" s="151">
        <v>44020</v>
      </c>
      <c r="H356" s="133" t="s">
        <v>4650</v>
      </c>
      <c r="I356" s="150" t="s">
        <v>21615</v>
      </c>
      <c r="J356" s="122" t="s">
        <v>14652</v>
      </c>
      <c r="K356" s="133" t="s">
        <v>14619</v>
      </c>
      <c r="L356" s="133" t="s">
        <v>13775</v>
      </c>
      <c r="M356" s="151" t="s">
        <v>14620</v>
      </c>
      <c r="N356" s="151" t="s">
        <v>21616</v>
      </c>
      <c r="O356" s="151"/>
      <c r="P356" s="156"/>
      <c r="Q356" s="156"/>
      <c r="R356" s="156"/>
      <c r="S356" s="156"/>
      <c r="T356" s="156"/>
      <c r="U356" s="156"/>
      <c r="V356" s="156"/>
      <c r="W356" s="162" t="s">
        <v>21592</v>
      </c>
      <c r="X356" s="162" t="s">
        <v>5445</v>
      </c>
    </row>
    <row r="357" spans="1:26" ht="75" x14ac:dyDescent="0.25">
      <c r="A357" s="155">
        <v>2379</v>
      </c>
      <c r="B357" s="177">
        <v>354</v>
      </c>
      <c r="C357" s="121" t="s">
        <v>326</v>
      </c>
      <c r="D357" s="150" t="s">
        <v>5425</v>
      </c>
      <c r="E357" s="121" t="s">
        <v>9638</v>
      </c>
      <c r="F357" s="121" t="s">
        <v>12006</v>
      </c>
      <c r="G357" s="151">
        <v>105191</v>
      </c>
      <c r="H357" s="133" t="s">
        <v>4650</v>
      </c>
      <c r="I357" s="150" t="s">
        <v>21614</v>
      </c>
      <c r="J357" s="122" t="s">
        <v>14653</v>
      </c>
      <c r="K357" s="133" t="s">
        <v>13798</v>
      </c>
      <c r="L357" s="133" t="s">
        <v>13775</v>
      </c>
      <c r="M357" s="151" t="s">
        <v>14654</v>
      </c>
      <c r="N357" s="151" t="s">
        <v>7</v>
      </c>
      <c r="O357" s="151">
        <v>1</v>
      </c>
      <c r="P357" s="156"/>
      <c r="Q357" s="156"/>
      <c r="R357" s="156">
        <v>2</v>
      </c>
      <c r="S357" s="156"/>
      <c r="T357" s="156"/>
      <c r="U357" s="156"/>
      <c r="V357" s="156"/>
      <c r="W357" s="162" t="s">
        <v>21592</v>
      </c>
      <c r="X357" s="162" t="s">
        <v>5424</v>
      </c>
      <c r="Z357" s="162" t="str">
        <f>VLOOKUP(A357,'[1]Main sheet'!$A:$AB,28,0)</f>
        <v>AP007906261</v>
      </c>
    </row>
    <row r="358" spans="1:26" ht="75" x14ac:dyDescent="0.25">
      <c r="A358" s="155">
        <v>2382</v>
      </c>
      <c r="B358" s="177">
        <v>355</v>
      </c>
      <c r="C358" s="121" t="s">
        <v>326</v>
      </c>
      <c r="D358" s="150" t="s">
        <v>5424</v>
      </c>
      <c r="E358" s="121"/>
      <c r="F358" s="121"/>
      <c r="G358" s="151"/>
      <c r="H358" s="133" t="s">
        <v>4650</v>
      </c>
      <c r="I358" s="150" t="s">
        <v>21615</v>
      </c>
      <c r="J358" s="122" t="s">
        <v>14655</v>
      </c>
      <c r="K358" s="133" t="s">
        <v>13798</v>
      </c>
      <c r="L358" s="133" t="s">
        <v>13775</v>
      </c>
      <c r="M358" s="151" t="s">
        <v>14384</v>
      </c>
      <c r="N358" s="151" t="s">
        <v>21616</v>
      </c>
      <c r="O358" s="151"/>
      <c r="P358" s="156"/>
      <c r="Q358" s="156"/>
      <c r="R358" s="156"/>
      <c r="S358" s="156"/>
      <c r="T358" s="156"/>
      <c r="U358" s="156"/>
      <c r="V358" s="156"/>
      <c r="W358" s="162" t="s">
        <v>21592</v>
      </c>
      <c r="X358" s="162" t="s">
        <v>5424</v>
      </c>
    </row>
    <row r="359" spans="1:26" ht="60" x14ac:dyDescent="0.25">
      <c r="A359" s="155">
        <v>2380</v>
      </c>
      <c r="B359" s="177">
        <v>356</v>
      </c>
      <c r="C359" s="121" t="s">
        <v>327</v>
      </c>
      <c r="D359" s="150" t="s">
        <v>5424</v>
      </c>
      <c r="E359" s="121"/>
      <c r="F359" s="121"/>
      <c r="G359" s="151"/>
      <c r="H359" s="133" t="s">
        <v>4650</v>
      </c>
      <c r="I359" s="150" t="s">
        <v>21615</v>
      </c>
      <c r="J359" s="122" t="s">
        <v>14656</v>
      </c>
      <c r="K359" s="133" t="s">
        <v>13798</v>
      </c>
      <c r="L359" s="133" t="s">
        <v>13775</v>
      </c>
      <c r="M359" s="151" t="s">
        <v>14638</v>
      </c>
      <c r="N359" s="151" t="s">
        <v>21616</v>
      </c>
      <c r="O359" s="151"/>
      <c r="P359" s="156"/>
      <c r="Q359" s="156"/>
      <c r="R359" s="156"/>
      <c r="S359" s="156"/>
      <c r="T359" s="156"/>
      <c r="U359" s="156"/>
      <c r="V359" s="156"/>
      <c r="W359" s="162" t="s">
        <v>21592</v>
      </c>
      <c r="X359" s="162" t="s">
        <v>5424</v>
      </c>
    </row>
    <row r="360" spans="1:26" ht="60" x14ac:dyDescent="0.25">
      <c r="A360" s="155">
        <v>2381</v>
      </c>
      <c r="B360" s="177">
        <v>357</v>
      </c>
      <c r="C360" s="121" t="s">
        <v>327</v>
      </c>
      <c r="D360" s="150" t="s">
        <v>5424</v>
      </c>
      <c r="E360" s="121"/>
      <c r="F360" s="121"/>
      <c r="G360" s="151"/>
      <c r="H360" s="133" t="s">
        <v>4650</v>
      </c>
      <c r="I360" s="150" t="s">
        <v>21615</v>
      </c>
      <c r="J360" s="122" t="s">
        <v>14657</v>
      </c>
      <c r="K360" s="133" t="s">
        <v>13798</v>
      </c>
      <c r="L360" s="133" t="s">
        <v>13775</v>
      </c>
      <c r="M360" s="151" t="s">
        <v>14544</v>
      </c>
      <c r="N360" s="151" t="s">
        <v>21616</v>
      </c>
      <c r="O360" s="151"/>
      <c r="P360" s="156"/>
      <c r="Q360" s="156"/>
      <c r="R360" s="156"/>
      <c r="S360" s="156"/>
      <c r="T360" s="156"/>
      <c r="U360" s="156"/>
      <c r="V360" s="156"/>
      <c r="W360" s="162" t="s">
        <v>21592</v>
      </c>
      <c r="X360" s="162" t="s">
        <v>5424</v>
      </c>
    </row>
    <row r="361" spans="1:26" ht="60" x14ac:dyDescent="0.25">
      <c r="A361" s="155">
        <v>2384</v>
      </c>
      <c r="B361" s="177">
        <v>358</v>
      </c>
      <c r="C361" s="121" t="s">
        <v>328</v>
      </c>
      <c r="D361" s="150" t="s">
        <v>5440</v>
      </c>
      <c r="E361" s="121"/>
      <c r="F361" s="121"/>
      <c r="G361" s="151"/>
      <c r="H361" s="133" t="s">
        <v>4653</v>
      </c>
      <c r="I361" s="150" t="s">
        <v>21615</v>
      </c>
      <c r="J361" s="122" t="s">
        <v>14658</v>
      </c>
      <c r="K361" s="133" t="s">
        <v>13798</v>
      </c>
      <c r="L361" s="133" t="s">
        <v>13775</v>
      </c>
      <c r="M361" s="151" t="s">
        <v>14568</v>
      </c>
      <c r="N361" s="151" t="s">
        <v>21616</v>
      </c>
      <c r="O361" s="151"/>
      <c r="P361" s="156"/>
      <c r="Q361" s="156"/>
      <c r="R361" s="156"/>
      <c r="S361" s="156"/>
      <c r="T361" s="156"/>
      <c r="U361" s="156"/>
      <c r="V361" s="156"/>
      <c r="W361" s="162" t="s">
        <v>21592</v>
      </c>
      <c r="X361" s="162" t="s">
        <v>5440</v>
      </c>
    </row>
    <row r="362" spans="1:26" ht="45" x14ac:dyDescent="0.25">
      <c r="A362" s="155">
        <v>2387</v>
      </c>
      <c r="B362" s="177">
        <v>359</v>
      </c>
      <c r="C362" s="121" t="s">
        <v>329</v>
      </c>
      <c r="D362" s="150" t="s">
        <v>5460</v>
      </c>
      <c r="E362" s="121" t="s">
        <v>9639</v>
      </c>
      <c r="F362" s="121" t="s">
        <v>12007</v>
      </c>
      <c r="G362" s="151">
        <v>73240</v>
      </c>
      <c r="H362" s="133" t="s">
        <v>4651</v>
      </c>
      <c r="I362" s="150" t="s">
        <v>21614</v>
      </c>
      <c r="J362" s="122" t="s">
        <v>14659</v>
      </c>
      <c r="K362" s="133" t="s">
        <v>14660</v>
      </c>
      <c r="L362" s="133" t="s">
        <v>13775</v>
      </c>
      <c r="M362" s="151" t="s">
        <v>14661</v>
      </c>
      <c r="N362" s="151" t="s">
        <v>7</v>
      </c>
      <c r="O362" s="151">
        <v>1</v>
      </c>
      <c r="P362" s="156"/>
      <c r="Q362" s="156"/>
      <c r="R362" s="156">
        <v>1</v>
      </c>
      <c r="S362" s="156"/>
      <c r="T362" s="156"/>
      <c r="U362" s="156"/>
      <c r="V362" s="156"/>
      <c r="W362" s="162" t="s">
        <v>21592</v>
      </c>
      <c r="X362" s="162" t="s">
        <v>5459</v>
      </c>
      <c r="Z362" s="162" t="str">
        <f>VLOOKUP(A362,'[1]Main sheet'!$A:$AB,28,0)</f>
        <v xml:space="preserve">AP007904041 </v>
      </c>
    </row>
    <row r="363" spans="1:26" ht="45" x14ac:dyDescent="0.25">
      <c r="A363" s="155">
        <v>2389</v>
      </c>
      <c r="B363" s="177">
        <v>360</v>
      </c>
      <c r="C363" s="121" t="s">
        <v>330</v>
      </c>
      <c r="D363" s="150" t="s">
        <v>5463</v>
      </c>
      <c r="E363" s="121" t="s">
        <v>9640</v>
      </c>
      <c r="F363" s="121" t="s">
        <v>12008</v>
      </c>
      <c r="G363" s="151">
        <v>44654</v>
      </c>
      <c r="H363" s="133" t="s">
        <v>4651</v>
      </c>
      <c r="I363" s="150" t="s">
        <v>21614</v>
      </c>
      <c r="J363" s="122" t="s">
        <v>14662</v>
      </c>
      <c r="K363" s="133" t="s">
        <v>13798</v>
      </c>
      <c r="L363" s="133" t="s">
        <v>13775</v>
      </c>
      <c r="M363" s="151" t="s">
        <v>14663</v>
      </c>
      <c r="N363" s="151" t="s">
        <v>7</v>
      </c>
      <c r="O363" s="151">
        <v>1</v>
      </c>
      <c r="P363" s="156"/>
      <c r="Q363" s="156"/>
      <c r="R363" s="156">
        <v>2</v>
      </c>
      <c r="S363" s="156"/>
      <c r="T363" s="156"/>
      <c r="U363" s="156"/>
      <c r="V363" s="156"/>
      <c r="W363" s="162" t="s">
        <v>21592</v>
      </c>
      <c r="X363" s="162" t="s">
        <v>5462</v>
      </c>
      <c r="Y363" s="162" t="s">
        <v>5463</v>
      </c>
      <c r="Z363" s="162" t="str">
        <f>VLOOKUP(A363,'[1]Main sheet'!$A:$AB,28,0)</f>
        <v>AP007971011</v>
      </c>
    </row>
    <row r="364" spans="1:26" ht="75" x14ac:dyDescent="0.25">
      <c r="A364" s="155">
        <v>2390</v>
      </c>
      <c r="B364" s="177">
        <v>361</v>
      </c>
      <c r="C364" s="121" t="s">
        <v>331</v>
      </c>
      <c r="D364" s="150" t="s">
        <v>5473</v>
      </c>
      <c r="E364" s="121" t="s">
        <v>9641</v>
      </c>
      <c r="F364" s="121"/>
      <c r="G364" s="151"/>
      <c r="H364" s="133" t="s">
        <v>4652</v>
      </c>
      <c r="I364" s="150" t="s">
        <v>21614</v>
      </c>
      <c r="J364" s="122" t="s">
        <v>14664</v>
      </c>
      <c r="K364" s="133" t="s">
        <v>13798</v>
      </c>
      <c r="L364" s="133" t="s">
        <v>13775</v>
      </c>
      <c r="M364" s="151" t="s">
        <v>14568</v>
      </c>
      <c r="N364" s="151" t="s">
        <v>7</v>
      </c>
      <c r="O364" s="151">
        <v>2</v>
      </c>
      <c r="P364" s="156"/>
      <c r="Q364" s="156"/>
      <c r="R364" s="156">
        <v>3</v>
      </c>
      <c r="S364" s="156"/>
      <c r="T364" s="156"/>
      <c r="U364" s="156"/>
      <c r="V364" s="156"/>
      <c r="W364" s="162" t="s">
        <v>21592</v>
      </c>
      <c r="X364" s="162" t="s">
        <v>5472</v>
      </c>
      <c r="Z364" s="162" t="str">
        <f>VLOOKUP(A364,'[1]Main sheet'!$A:$AB,28,0)</f>
        <v>AP007911663</v>
      </c>
    </row>
    <row r="365" spans="1:26" ht="45" x14ac:dyDescent="0.25">
      <c r="A365" s="155">
        <v>2391</v>
      </c>
      <c r="B365" s="177">
        <v>362</v>
      </c>
      <c r="C365" s="121" t="s">
        <v>332</v>
      </c>
      <c r="D365" s="150" t="s">
        <v>5487</v>
      </c>
      <c r="E365" s="121" t="s">
        <v>9642</v>
      </c>
      <c r="F365" s="121" t="s">
        <v>12009</v>
      </c>
      <c r="G365" s="151">
        <v>67062</v>
      </c>
      <c r="H365" s="133" t="s">
        <v>4651</v>
      </c>
      <c r="I365" s="150" t="s">
        <v>21615</v>
      </c>
      <c r="J365" s="122" t="s">
        <v>14666</v>
      </c>
      <c r="K365" s="133" t="s">
        <v>14546</v>
      </c>
      <c r="L365" s="133" t="s">
        <v>13775</v>
      </c>
      <c r="M365" s="151" t="s">
        <v>14667</v>
      </c>
      <c r="N365" s="151" t="s">
        <v>21616</v>
      </c>
      <c r="O365" s="151"/>
      <c r="P365" s="156"/>
      <c r="Q365" s="156"/>
      <c r="R365" s="156"/>
      <c r="S365" s="156"/>
      <c r="T365" s="156"/>
      <c r="U365" s="156"/>
      <c r="V365" s="156"/>
      <c r="W365" s="162" t="s">
        <v>21592</v>
      </c>
      <c r="X365" s="162" t="s">
        <v>5486</v>
      </c>
      <c r="Z365" s="162" t="str">
        <f>VLOOKUP(A365,'[1]Main sheet'!$A:$AB,28,0)</f>
        <v>AP007907071</v>
      </c>
    </row>
    <row r="366" spans="1:26" ht="90" x14ac:dyDescent="0.25">
      <c r="A366" s="155">
        <v>2392</v>
      </c>
      <c r="B366" s="177">
        <v>363</v>
      </c>
      <c r="C366" s="121" t="s">
        <v>333</v>
      </c>
      <c r="D366" s="150" t="s">
        <v>5495</v>
      </c>
      <c r="E366" s="121"/>
      <c r="F366" s="121"/>
      <c r="G366" s="151"/>
      <c r="H366" s="133" t="s">
        <v>4653</v>
      </c>
      <c r="I366" s="150" t="s">
        <v>21615</v>
      </c>
      <c r="J366" s="122" t="s">
        <v>14668</v>
      </c>
      <c r="K366" s="133" t="s">
        <v>13822</v>
      </c>
      <c r="L366" s="133" t="s">
        <v>13775</v>
      </c>
      <c r="M366" s="151" t="s">
        <v>14669</v>
      </c>
      <c r="N366" s="151" t="s">
        <v>21616</v>
      </c>
      <c r="O366" s="151"/>
      <c r="P366" s="156"/>
      <c r="Q366" s="156"/>
      <c r="R366" s="156"/>
      <c r="S366" s="156"/>
      <c r="T366" s="156"/>
      <c r="U366" s="156"/>
      <c r="V366" s="156"/>
      <c r="W366" s="162" t="s">
        <v>21592</v>
      </c>
      <c r="X366" s="162" t="s">
        <v>5495</v>
      </c>
    </row>
    <row r="367" spans="1:26" ht="60" x14ac:dyDescent="0.25">
      <c r="A367" s="155">
        <v>2393</v>
      </c>
      <c r="B367" s="177">
        <v>364</v>
      </c>
      <c r="C367" s="121" t="s">
        <v>334</v>
      </c>
      <c r="D367" s="150" t="s">
        <v>5504</v>
      </c>
      <c r="E367" s="121" t="s">
        <v>9643</v>
      </c>
      <c r="F367" s="121"/>
      <c r="G367" s="151"/>
      <c r="H367" s="133" t="s">
        <v>4650</v>
      </c>
      <c r="I367" s="150" t="s">
        <v>21614</v>
      </c>
      <c r="J367" s="122" t="s">
        <v>14670</v>
      </c>
      <c r="K367" s="133" t="s">
        <v>14671</v>
      </c>
      <c r="L367" s="133" t="s">
        <v>13775</v>
      </c>
      <c r="M367" s="151" t="s">
        <v>14672</v>
      </c>
      <c r="N367" s="151" t="s">
        <v>7</v>
      </c>
      <c r="O367" s="151">
        <v>1</v>
      </c>
      <c r="P367" s="156">
        <v>1</v>
      </c>
      <c r="Q367" s="156"/>
      <c r="R367" s="156">
        <v>1</v>
      </c>
      <c r="S367" s="156"/>
      <c r="T367" s="156"/>
      <c r="U367" s="156"/>
      <c r="V367" s="156"/>
      <c r="W367" s="162" t="s">
        <v>21592</v>
      </c>
      <c r="X367" s="162" t="s">
        <v>5503</v>
      </c>
      <c r="Z367" s="162" t="str">
        <f>VLOOKUP(A367,'[1]Main sheet'!$A:$AB,28,0)</f>
        <v>AP007903971</v>
      </c>
    </row>
    <row r="368" spans="1:26" ht="30" x14ac:dyDescent="0.25">
      <c r="A368" s="155">
        <v>2396</v>
      </c>
      <c r="B368" s="177">
        <v>365</v>
      </c>
      <c r="C368" s="121" t="s">
        <v>335</v>
      </c>
      <c r="D368" s="150" t="s">
        <v>5507</v>
      </c>
      <c r="E368" s="121"/>
      <c r="F368" s="121"/>
      <c r="G368" s="151"/>
      <c r="H368" s="133" t="s">
        <v>4651</v>
      </c>
      <c r="I368" s="150" t="s">
        <v>21615</v>
      </c>
      <c r="J368" s="122" t="s">
        <v>14673</v>
      </c>
      <c r="K368" s="133" t="s">
        <v>14614</v>
      </c>
      <c r="L368" s="133" t="s">
        <v>13775</v>
      </c>
      <c r="M368" s="151" t="s">
        <v>14674</v>
      </c>
      <c r="N368" s="151" t="s">
        <v>21616</v>
      </c>
      <c r="O368" s="151"/>
      <c r="P368" s="156"/>
      <c r="Q368" s="156"/>
      <c r="R368" s="156"/>
      <c r="S368" s="156"/>
      <c r="T368" s="156"/>
      <c r="U368" s="156"/>
      <c r="V368" s="156"/>
      <c r="W368" s="162" t="s">
        <v>21592</v>
      </c>
      <c r="X368" s="162" t="s">
        <v>5507</v>
      </c>
    </row>
    <row r="369" spans="1:26" ht="45" x14ac:dyDescent="0.25">
      <c r="A369" s="155">
        <v>2395</v>
      </c>
      <c r="B369" s="177">
        <v>366</v>
      </c>
      <c r="C369" s="121" t="s">
        <v>336</v>
      </c>
      <c r="D369" s="150" t="s">
        <v>5517</v>
      </c>
      <c r="E369" s="121" t="s">
        <v>9644</v>
      </c>
      <c r="F369" s="121" t="s">
        <v>12010</v>
      </c>
      <c r="G369" s="151">
        <v>45436</v>
      </c>
      <c r="H369" s="133" t="s">
        <v>4653</v>
      </c>
      <c r="I369" s="150" t="s">
        <v>21615</v>
      </c>
      <c r="J369" s="122" t="s">
        <v>14676</v>
      </c>
      <c r="K369" s="133" t="s">
        <v>13798</v>
      </c>
      <c r="L369" s="133" t="s">
        <v>13775</v>
      </c>
      <c r="M369" s="151" t="s">
        <v>14677</v>
      </c>
      <c r="N369" s="151" t="s">
        <v>21616</v>
      </c>
      <c r="O369" s="151"/>
      <c r="P369" s="156"/>
      <c r="Q369" s="156"/>
      <c r="R369" s="156"/>
      <c r="S369" s="156"/>
      <c r="T369" s="156"/>
      <c r="U369" s="156"/>
      <c r="V369" s="156"/>
      <c r="W369" s="162" t="s">
        <v>21592</v>
      </c>
      <c r="X369" s="162" t="s">
        <v>5517</v>
      </c>
      <c r="Y369" s="162" t="s">
        <v>5518</v>
      </c>
    </row>
    <row r="370" spans="1:26" ht="60" x14ac:dyDescent="0.25">
      <c r="A370" s="155">
        <v>2394</v>
      </c>
      <c r="B370" s="177">
        <v>367</v>
      </c>
      <c r="C370" s="121" t="s">
        <v>337</v>
      </c>
      <c r="D370" s="150" t="s">
        <v>5510</v>
      </c>
      <c r="E370" s="121"/>
      <c r="F370" s="121"/>
      <c r="G370" s="151"/>
      <c r="H370" s="133" t="s">
        <v>4653</v>
      </c>
      <c r="I370" s="150" t="s">
        <v>21615</v>
      </c>
      <c r="J370" s="122" t="s">
        <v>14678</v>
      </c>
      <c r="K370" s="133" t="s">
        <v>14563</v>
      </c>
      <c r="L370" s="133" t="s">
        <v>13775</v>
      </c>
      <c r="M370" s="151" t="s">
        <v>14679</v>
      </c>
      <c r="N370" s="151" t="s">
        <v>21616</v>
      </c>
      <c r="O370" s="151"/>
      <c r="P370" s="156"/>
      <c r="Q370" s="156"/>
      <c r="R370" s="156"/>
      <c r="S370" s="156"/>
      <c r="T370" s="156"/>
      <c r="U370" s="156"/>
      <c r="V370" s="156"/>
      <c r="W370" s="162" t="s">
        <v>21592</v>
      </c>
      <c r="X370" s="162" t="s">
        <v>5510</v>
      </c>
    </row>
    <row r="371" spans="1:26" ht="45" x14ac:dyDescent="0.25">
      <c r="A371" s="155">
        <v>2399</v>
      </c>
      <c r="B371" s="177">
        <v>368</v>
      </c>
      <c r="C371" s="121" t="s">
        <v>247</v>
      </c>
      <c r="D371" s="150" t="s">
        <v>5301</v>
      </c>
      <c r="E371" s="121"/>
      <c r="F371" s="121"/>
      <c r="G371" s="151"/>
      <c r="H371" s="133" t="s">
        <v>4650</v>
      </c>
      <c r="I371" s="150" t="s">
        <v>21615</v>
      </c>
      <c r="J371" s="122" t="s">
        <v>14680</v>
      </c>
      <c r="K371" s="133" t="s">
        <v>14681</v>
      </c>
      <c r="L371" s="133" t="s">
        <v>13775</v>
      </c>
      <c r="M371" s="151" t="s">
        <v>14682</v>
      </c>
      <c r="N371" s="151" t="s">
        <v>21616</v>
      </c>
      <c r="O371" s="151"/>
      <c r="P371" s="156"/>
      <c r="Q371" s="156"/>
      <c r="R371" s="156"/>
      <c r="S371" s="156"/>
      <c r="T371" s="156"/>
      <c r="U371" s="156"/>
      <c r="V371" s="156"/>
      <c r="W371" s="162" t="s">
        <v>21592</v>
      </c>
      <c r="X371" s="162" t="s">
        <v>5301</v>
      </c>
    </row>
    <row r="372" spans="1:26" ht="60" x14ac:dyDescent="0.25">
      <c r="A372" s="155">
        <v>2400</v>
      </c>
      <c r="B372" s="177">
        <v>369</v>
      </c>
      <c r="C372" s="121" t="s">
        <v>327</v>
      </c>
      <c r="D372" s="150" t="s">
        <v>5424</v>
      </c>
      <c r="E372" s="121"/>
      <c r="F372" s="121"/>
      <c r="G372" s="151"/>
      <c r="H372" s="133" t="s">
        <v>4650</v>
      </c>
      <c r="I372" s="150" t="s">
        <v>21615</v>
      </c>
      <c r="J372" s="122" t="s">
        <v>14683</v>
      </c>
      <c r="K372" s="133" t="s">
        <v>13798</v>
      </c>
      <c r="L372" s="133" t="s">
        <v>13775</v>
      </c>
      <c r="M372" s="151" t="s">
        <v>14684</v>
      </c>
      <c r="N372" s="151" t="s">
        <v>21616</v>
      </c>
      <c r="O372" s="151"/>
      <c r="P372" s="156"/>
      <c r="Q372" s="156"/>
      <c r="R372" s="156"/>
      <c r="S372" s="156"/>
      <c r="T372" s="156"/>
      <c r="U372" s="156"/>
      <c r="V372" s="156"/>
      <c r="W372" s="162" t="s">
        <v>21592</v>
      </c>
      <c r="X372" s="162" t="s">
        <v>5424</v>
      </c>
    </row>
    <row r="373" spans="1:26" ht="45" x14ac:dyDescent="0.25">
      <c r="A373" s="155">
        <v>2402</v>
      </c>
      <c r="B373" s="177">
        <v>370</v>
      </c>
      <c r="C373" s="121" t="s">
        <v>338</v>
      </c>
      <c r="D373" s="150" t="s">
        <v>5564</v>
      </c>
      <c r="E373" s="121" t="s">
        <v>9645</v>
      </c>
      <c r="F373" s="121" t="s">
        <v>12011</v>
      </c>
      <c r="G373" s="151">
        <v>45864</v>
      </c>
      <c r="H373" s="133" t="s">
        <v>4650</v>
      </c>
      <c r="I373" s="150" t="s">
        <v>21614</v>
      </c>
      <c r="J373" s="122" t="s">
        <v>14685</v>
      </c>
      <c r="K373" s="133" t="s">
        <v>14101</v>
      </c>
      <c r="L373" s="133" t="s">
        <v>13775</v>
      </c>
      <c r="M373" s="151" t="s">
        <v>14686</v>
      </c>
      <c r="N373" s="151" t="s">
        <v>7</v>
      </c>
      <c r="O373" s="151"/>
      <c r="P373" s="156"/>
      <c r="Q373" s="156"/>
      <c r="R373" s="156">
        <v>1</v>
      </c>
      <c r="S373" s="156"/>
      <c r="T373" s="156"/>
      <c r="U373" s="156"/>
      <c r="V373" s="156"/>
      <c r="W373" s="162" t="s">
        <v>21592</v>
      </c>
      <c r="X373" s="162" t="s">
        <v>5562</v>
      </c>
      <c r="Y373" s="162" t="s">
        <v>5563</v>
      </c>
      <c r="Z373" s="162" t="str">
        <f>VLOOKUP(A373,'[1]Main sheet'!$A:$AB,28,0)</f>
        <v xml:space="preserve">AP007974831 </v>
      </c>
    </row>
    <row r="374" spans="1:26" ht="60" x14ac:dyDescent="0.25">
      <c r="A374" s="155">
        <v>2412</v>
      </c>
      <c r="B374" s="177">
        <v>371</v>
      </c>
      <c r="C374" s="121" t="s">
        <v>339</v>
      </c>
      <c r="D374" s="150" t="s">
        <v>5298</v>
      </c>
      <c r="E374" s="121"/>
      <c r="F374" s="121"/>
      <c r="G374" s="151"/>
      <c r="H374" s="133" t="s">
        <v>4650</v>
      </c>
      <c r="I374" s="150" t="s">
        <v>21615</v>
      </c>
      <c r="J374" s="122" t="s">
        <v>14687</v>
      </c>
      <c r="K374" s="133" t="s">
        <v>14688</v>
      </c>
      <c r="L374" s="133" t="s">
        <v>13900</v>
      </c>
      <c r="M374" s="151" t="s">
        <v>14689</v>
      </c>
      <c r="N374" s="151" t="s">
        <v>21616</v>
      </c>
      <c r="O374" s="151"/>
      <c r="P374" s="156"/>
      <c r="Q374" s="156"/>
      <c r="R374" s="156"/>
      <c r="S374" s="156"/>
      <c r="T374" s="156"/>
      <c r="U374" s="156"/>
      <c r="V374" s="156"/>
      <c r="W374" s="162" t="s">
        <v>21592</v>
      </c>
      <c r="X374" s="162" t="s">
        <v>5298</v>
      </c>
    </row>
    <row r="375" spans="1:26" ht="45" x14ac:dyDescent="0.25">
      <c r="A375" s="155">
        <v>2424</v>
      </c>
      <c r="B375" s="177">
        <v>372</v>
      </c>
      <c r="C375" s="121" t="s">
        <v>325</v>
      </c>
      <c r="D375" s="150" t="s">
        <v>5445</v>
      </c>
      <c r="E375" s="121"/>
      <c r="F375" s="121"/>
      <c r="G375" s="151"/>
      <c r="H375" s="133" t="s">
        <v>4650</v>
      </c>
      <c r="I375" s="150" t="s">
        <v>21615</v>
      </c>
      <c r="J375" s="122" t="s">
        <v>14690</v>
      </c>
      <c r="K375" s="133" t="s">
        <v>14691</v>
      </c>
      <c r="L375" s="133" t="s">
        <v>13775</v>
      </c>
      <c r="M375" s="151" t="s">
        <v>14692</v>
      </c>
      <c r="N375" s="151" t="s">
        <v>21616</v>
      </c>
      <c r="O375" s="151"/>
      <c r="P375" s="156"/>
      <c r="Q375" s="156"/>
      <c r="R375" s="156"/>
      <c r="S375" s="156"/>
      <c r="T375" s="156"/>
      <c r="U375" s="156"/>
      <c r="V375" s="156"/>
      <c r="W375" s="162" t="s">
        <v>21592</v>
      </c>
      <c r="X375" s="162" t="s">
        <v>5445</v>
      </c>
    </row>
    <row r="376" spans="1:26" ht="45" x14ac:dyDescent="0.25">
      <c r="A376" s="155">
        <v>2426</v>
      </c>
      <c r="B376" s="177">
        <v>373</v>
      </c>
      <c r="C376" s="121" t="s">
        <v>325</v>
      </c>
      <c r="D376" s="150" t="s">
        <v>5445</v>
      </c>
      <c r="E376" s="121"/>
      <c r="F376" s="121"/>
      <c r="G376" s="151"/>
      <c r="H376" s="133" t="s">
        <v>4650</v>
      </c>
      <c r="I376" s="150" t="s">
        <v>21615</v>
      </c>
      <c r="J376" s="122" t="s">
        <v>14693</v>
      </c>
      <c r="K376" s="133" t="s">
        <v>14694</v>
      </c>
      <c r="L376" s="133" t="s">
        <v>13775</v>
      </c>
      <c r="M376" s="151" t="s">
        <v>14695</v>
      </c>
      <c r="N376" s="151" t="s">
        <v>21616</v>
      </c>
      <c r="O376" s="151"/>
      <c r="P376" s="156"/>
      <c r="Q376" s="156"/>
      <c r="R376" s="156"/>
      <c r="S376" s="156"/>
      <c r="T376" s="156"/>
      <c r="U376" s="156"/>
      <c r="V376" s="156"/>
      <c r="W376" s="162" t="s">
        <v>21592</v>
      </c>
      <c r="X376" s="162" t="s">
        <v>5445</v>
      </c>
    </row>
    <row r="377" spans="1:26" ht="45" x14ac:dyDescent="0.25">
      <c r="A377" s="155">
        <v>2433</v>
      </c>
      <c r="B377" s="177">
        <v>374</v>
      </c>
      <c r="C377" s="121" t="s">
        <v>340</v>
      </c>
      <c r="D377" s="150" t="s">
        <v>5786</v>
      </c>
      <c r="E377" s="121"/>
      <c r="F377" s="121"/>
      <c r="G377" s="151"/>
      <c r="H377" s="133" t="s">
        <v>4650</v>
      </c>
      <c r="I377" s="150" t="s">
        <v>21615</v>
      </c>
      <c r="J377" s="122" t="s">
        <v>14696</v>
      </c>
      <c r="K377" s="133" t="s">
        <v>13798</v>
      </c>
      <c r="L377" s="133" t="s">
        <v>13775</v>
      </c>
      <c r="M377" s="151" t="s">
        <v>14697</v>
      </c>
      <c r="N377" s="151" t="s">
        <v>21616</v>
      </c>
      <c r="O377" s="151"/>
      <c r="P377" s="156"/>
      <c r="Q377" s="156"/>
      <c r="R377" s="156"/>
      <c r="S377" s="156"/>
      <c r="T377" s="156"/>
      <c r="U377" s="156"/>
      <c r="V377" s="156"/>
      <c r="W377" s="162" t="s">
        <v>21592</v>
      </c>
      <c r="X377" s="162" t="s">
        <v>5786</v>
      </c>
    </row>
    <row r="378" spans="1:26" ht="45" x14ac:dyDescent="0.25">
      <c r="A378" s="155">
        <v>2170</v>
      </c>
      <c r="B378" s="177">
        <v>375</v>
      </c>
      <c r="C378" s="121" t="s">
        <v>341</v>
      </c>
      <c r="D378" s="150" t="s">
        <v>5028</v>
      </c>
      <c r="E378" s="121"/>
      <c r="F378" s="121"/>
      <c r="G378" s="151"/>
      <c r="H378" s="133" t="s">
        <v>4652</v>
      </c>
      <c r="I378" s="150" t="s">
        <v>21615</v>
      </c>
      <c r="J378" s="122" t="s">
        <v>14698</v>
      </c>
      <c r="K378" s="133" t="s">
        <v>13819</v>
      </c>
      <c r="L378" s="133" t="s">
        <v>13775</v>
      </c>
      <c r="M378" s="151" t="s">
        <v>14640</v>
      </c>
      <c r="N378" s="151" t="s">
        <v>21616</v>
      </c>
      <c r="O378" s="151"/>
      <c r="P378" s="156"/>
      <c r="Q378" s="156"/>
      <c r="R378" s="156"/>
      <c r="S378" s="156"/>
      <c r="T378" s="156"/>
      <c r="U378" s="156"/>
      <c r="V378" s="156"/>
      <c r="W378" s="162" t="s">
        <v>21592</v>
      </c>
      <c r="X378" s="162" t="s">
        <v>5028</v>
      </c>
    </row>
    <row r="379" spans="1:26" ht="90" x14ac:dyDescent="0.25">
      <c r="A379" s="155">
        <v>2174</v>
      </c>
      <c r="B379" s="177">
        <v>376</v>
      </c>
      <c r="C379" s="121" t="s">
        <v>342</v>
      </c>
      <c r="D379" s="150" t="s">
        <v>5158</v>
      </c>
      <c r="E379" s="121"/>
      <c r="F379" s="121"/>
      <c r="G379" s="151"/>
      <c r="H379" s="133" t="s">
        <v>4652</v>
      </c>
      <c r="I379" s="150" t="s">
        <v>21615</v>
      </c>
      <c r="J379" s="122" t="s">
        <v>14699</v>
      </c>
      <c r="K379" s="133" t="s">
        <v>13819</v>
      </c>
      <c r="L379" s="133" t="s">
        <v>13775</v>
      </c>
      <c r="M379" s="151" t="s">
        <v>14700</v>
      </c>
      <c r="N379" s="151" t="s">
        <v>21616</v>
      </c>
      <c r="O379" s="151"/>
      <c r="P379" s="156"/>
      <c r="Q379" s="156"/>
      <c r="R379" s="156"/>
      <c r="S379" s="156"/>
      <c r="T379" s="156"/>
      <c r="U379" s="156"/>
      <c r="V379" s="156"/>
      <c r="W379" s="162" t="s">
        <v>21592</v>
      </c>
      <c r="X379" s="162" t="s">
        <v>5158</v>
      </c>
    </row>
    <row r="380" spans="1:26" ht="30" x14ac:dyDescent="0.25">
      <c r="A380" s="155">
        <v>2176</v>
      </c>
      <c r="B380" s="177">
        <v>377</v>
      </c>
      <c r="C380" s="121" t="s">
        <v>343</v>
      </c>
      <c r="D380" s="150" t="s">
        <v>5159</v>
      </c>
      <c r="E380" s="121"/>
      <c r="F380" s="121"/>
      <c r="G380" s="151"/>
      <c r="H380" s="133" t="s">
        <v>4650</v>
      </c>
      <c r="I380" s="150" t="s">
        <v>21615</v>
      </c>
      <c r="J380" s="122" t="s">
        <v>14701</v>
      </c>
      <c r="K380" s="133" t="s">
        <v>13819</v>
      </c>
      <c r="L380" s="133" t="s">
        <v>13775</v>
      </c>
      <c r="M380" s="151" t="s">
        <v>14702</v>
      </c>
      <c r="N380" s="151" t="s">
        <v>21616</v>
      </c>
      <c r="O380" s="151"/>
      <c r="P380" s="156"/>
      <c r="Q380" s="156"/>
      <c r="R380" s="156"/>
      <c r="S380" s="156"/>
      <c r="T380" s="156"/>
      <c r="U380" s="156"/>
      <c r="V380" s="156"/>
      <c r="W380" s="162" t="s">
        <v>21592</v>
      </c>
      <c r="X380" s="162" t="s">
        <v>5159</v>
      </c>
    </row>
    <row r="381" spans="1:26" ht="45" x14ac:dyDescent="0.25">
      <c r="A381" s="155">
        <v>2111</v>
      </c>
      <c r="B381" s="177">
        <v>378</v>
      </c>
      <c r="C381" s="121" t="s">
        <v>344</v>
      </c>
      <c r="D381" s="150" t="s">
        <v>4817</v>
      </c>
      <c r="E381" s="121"/>
      <c r="F381" s="121" t="s">
        <v>12012</v>
      </c>
      <c r="G381" s="151">
        <v>76590</v>
      </c>
      <c r="H381" s="133" t="s">
        <v>4650</v>
      </c>
      <c r="I381" s="150" t="s">
        <v>21615</v>
      </c>
      <c r="J381" s="122" t="s">
        <v>14704</v>
      </c>
      <c r="K381" s="133" t="s">
        <v>13819</v>
      </c>
      <c r="L381" s="133" t="s">
        <v>13775</v>
      </c>
      <c r="M381" s="151" t="s">
        <v>14705</v>
      </c>
      <c r="N381" s="151" t="s">
        <v>21616</v>
      </c>
      <c r="O381" s="151"/>
      <c r="P381" s="156"/>
      <c r="Q381" s="156"/>
      <c r="R381" s="156"/>
      <c r="S381" s="156"/>
      <c r="T381" s="156"/>
      <c r="U381" s="156"/>
      <c r="V381" s="156"/>
      <c r="W381" s="162" t="s">
        <v>21592</v>
      </c>
      <c r="X381" s="162" t="s">
        <v>4817</v>
      </c>
    </row>
    <row r="382" spans="1:26" ht="45" x14ac:dyDescent="0.25">
      <c r="A382" s="155">
        <v>2175</v>
      </c>
      <c r="B382" s="177">
        <v>379</v>
      </c>
      <c r="C382" s="121" t="s">
        <v>345</v>
      </c>
      <c r="D382" s="150" t="s">
        <v>5138</v>
      </c>
      <c r="E382" s="121"/>
      <c r="F382" s="121"/>
      <c r="G382" s="151"/>
      <c r="H382" s="133" t="s">
        <v>4651</v>
      </c>
      <c r="I382" s="150" t="s">
        <v>21615</v>
      </c>
      <c r="J382" s="122" t="s">
        <v>14707</v>
      </c>
      <c r="K382" s="133" t="s">
        <v>13819</v>
      </c>
      <c r="L382" s="133" t="s">
        <v>13775</v>
      </c>
      <c r="M382" s="151" t="s">
        <v>14702</v>
      </c>
      <c r="N382" s="151" t="s">
        <v>21616</v>
      </c>
      <c r="O382" s="151"/>
      <c r="P382" s="156"/>
      <c r="Q382" s="156"/>
      <c r="R382" s="156"/>
      <c r="S382" s="156"/>
      <c r="T382" s="156"/>
      <c r="U382" s="156"/>
      <c r="V382" s="156"/>
      <c r="W382" s="162" t="s">
        <v>21592</v>
      </c>
      <c r="X382" s="162" t="s">
        <v>5138</v>
      </c>
    </row>
    <row r="383" spans="1:26" ht="45" x14ac:dyDescent="0.25">
      <c r="A383" s="155">
        <v>2024</v>
      </c>
      <c r="B383" s="177">
        <v>380</v>
      </c>
      <c r="C383" s="121" t="s">
        <v>346</v>
      </c>
      <c r="D383" s="150" t="s">
        <v>4826</v>
      </c>
      <c r="E383" s="121"/>
      <c r="F383" s="121"/>
      <c r="G383" s="151"/>
      <c r="H383" s="133" t="s">
        <v>4651</v>
      </c>
      <c r="I383" s="150" t="s">
        <v>21615</v>
      </c>
      <c r="J383" s="122" t="s">
        <v>14708</v>
      </c>
      <c r="K383" s="133" t="s">
        <v>13819</v>
      </c>
      <c r="L383" s="133" t="s">
        <v>13775</v>
      </c>
      <c r="M383" s="151" t="s">
        <v>14709</v>
      </c>
      <c r="N383" s="151" t="s">
        <v>21616</v>
      </c>
      <c r="O383" s="151"/>
      <c r="P383" s="156"/>
      <c r="Q383" s="156"/>
      <c r="R383" s="156"/>
      <c r="S383" s="156"/>
      <c r="T383" s="156"/>
      <c r="U383" s="156"/>
      <c r="V383" s="156"/>
      <c r="W383" s="162" t="s">
        <v>21592</v>
      </c>
      <c r="X383" s="162" t="s">
        <v>4826</v>
      </c>
    </row>
    <row r="384" spans="1:26" ht="45" x14ac:dyDescent="0.25">
      <c r="A384" s="155">
        <v>2030</v>
      </c>
      <c r="B384" s="177">
        <v>381</v>
      </c>
      <c r="C384" s="121" t="s">
        <v>347</v>
      </c>
      <c r="D384" s="150" t="s">
        <v>4966</v>
      </c>
      <c r="E384" s="121" t="s">
        <v>9646</v>
      </c>
      <c r="F384" s="150"/>
      <c r="G384" s="151"/>
      <c r="H384" s="133" t="s">
        <v>4652</v>
      </c>
      <c r="I384" s="150" t="s">
        <v>21614</v>
      </c>
      <c r="J384" s="122" t="s">
        <v>14710</v>
      </c>
      <c r="K384" s="133" t="s">
        <v>13819</v>
      </c>
      <c r="L384" s="133" t="s">
        <v>13775</v>
      </c>
      <c r="M384" s="151" t="s">
        <v>14711</v>
      </c>
      <c r="N384" s="151" t="s">
        <v>21616</v>
      </c>
      <c r="O384" s="157"/>
      <c r="P384" s="158"/>
      <c r="Q384" s="158"/>
      <c r="R384" s="158"/>
      <c r="S384" s="158"/>
      <c r="T384" s="158"/>
      <c r="U384" s="158"/>
      <c r="V384" s="158"/>
      <c r="W384" s="165" t="s">
        <v>21592</v>
      </c>
      <c r="X384" s="165" t="s">
        <v>4965</v>
      </c>
      <c r="Y384" s="165"/>
      <c r="Z384" s="165" t="str">
        <f>VLOOKUP(A384,'[1]Main sheet'!$A:$AB,28,0)</f>
        <v xml:space="preserve">AP0079084663 </v>
      </c>
    </row>
    <row r="385" spans="1:26" ht="75" x14ac:dyDescent="0.25">
      <c r="A385" s="155">
        <v>2032</v>
      </c>
      <c r="B385" s="177">
        <v>382</v>
      </c>
      <c r="C385" s="121" t="s">
        <v>348</v>
      </c>
      <c r="D385" s="150" t="s">
        <v>4829</v>
      </c>
      <c r="E385" s="121" t="s">
        <v>9647</v>
      </c>
      <c r="F385" s="121" t="s">
        <v>12013</v>
      </c>
      <c r="G385" s="151">
        <v>70308</v>
      </c>
      <c r="H385" s="133" t="s">
        <v>4652</v>
      </c>
      <c r="I385" s="150" t="s">
        <v>21614</v>
      </c>
      <c r="J385" s="122" t="s">
        <v>14712</v>
      </c>
      <c r="K385" s="133" t="s">
        <v>13819</v>
      </c>
      <c r="L385" s="133" t="s">
        <v>13775</v>
      </c>
      <c r="M385" s="151" t="s">
        <v>14713</v>
      </c>
      <c r="N385" s="151" t="s">
        <v>7</v>
      </c>
      <c r="O385" s="151">
        <v>2</v>
      </c>
      <c r="P385" s="156">
        <v>1</v>
      </c>
      <c r="Q385" s="156"/>
      <c r="R385" s="156">
        <v>2</v>
      </c>
      <c r="S385" s="156"/>
      <c r="T385" s="156"/>
      <c r="U385" s="156"/>
      <c r="V385" s="156"/>
      <c r="W385" s="162" t="s">
        <v>21592</v>
      </c>
      <c r="X385" s="162" t="s">
        <v>4828</v>
      </c>
      <c r="Z385" s="162" t="str">
        <f>VLOOKUP(A385,'[1]Main sheet'!$A:$AB,28,0)</f>
        <v xml:space="preserve">AP007906013 </v>
      </c>
    </row>
    <row r="386" spans="1:26" ht="60" x14ac:dyDescent="0.25">
      <c r="A386" s="155">
        <v>2102</v>
      </c>
      <c r="B386" s="177">
        <v>383</v>
      </c>
      <c r="C386" s="121" t="s">
        <v>349</v>
      </c>
      <c r="D386" s="150" t="s">
        <v>4814</v>
      </c>
      <c r="E386" s="121" t="s">
        <v>9648</v>
      </c>
      <c r="F386" s="121"/>
      <c r="G386" s="151"/>
      <c r="H386" s="133" t="s">
        <v>4652</v>
      </c>
      <c r="I386" s="150" t="s">
        <v>21614</v>
      </c>
      <c r="J386" s="122" t="s">
        <v>14715</v>
      </c>
      <c r="K386" s="133" t="s">
        <v>13819</v>
      </c>
      <c r="L386" s="133" t="s">
        <v>13775</v>
      </c>
      <c r="M386" s="151" t="s">
        <v>14716</v>
      </c>
      <c r="N386" s="151" t="s">
        <v>7</v>
      </c>
      <c r="O386" s="151">
        <v>3</v>
      </c>
      <c r="P386" s="156">
        <v>3</v>
      </c>
      <c r="Q386" s="156"/>
      <c r="R386" s="156">
        <v>3</v>
      </c>
      <c r="S386" s="156"/>
      <c r="T386" s="156"/>
      <c r="U386" s="156"/>
      <c r="V386" s="156"/>
      <c r="W386" s="162" t="s">
        <v>21592</v>
      </c>
      <c r="X386" s="162" t="s">
        <v>4813</v>
      </c>
      <c r="Z386" s="162" t="str">
        <f>VLOOKUP(A386,'[1]Main sheet'!$A:$AB,28,0)</f>
        <v>AP007902423</v>
      </c>
    </row>
    <row r="387" spans="1:26" ht="45" x14ac:dyDescent="0.25">
      <c r="A387" s="155">
        <v>2103</v>
      </c>
      <c r="B387" s="177">
        <v>384</v>
      </c>
      <c r="C387" s="121" t="s">
        <v>350</v>
      </c>
      <c r="D387" s="150" t="s">
        <v>4816</v>
      </c>
      <c r="E387" s="121"/>
      <c r="F387" s="121"/>
      <c r="G387" s="151"/>
      <c r="H387" s="133" t="s">
        <v>4650</v>
      </c>
      <c r="I387" s="150" t="s">
        <v>21615</v>
      </c>
      <c r="J387" s="122" t="s">
        <v>14717</v>
      </c>
      <c r="K387" s="133" t="s">
        <v>13819</v>
      </c>
      <c r="L387" s="133" t="s">
        <v>13775</v>
      </c>
      <c r="M387" s="151" t="s">
        <v>14718</v>
      </c>
      <c r="N387" s="151" t="s">
        <v>21616</v>
      </c>
      <c r="O387" s="151"/>
      <c r="P387" s="156"/>
      <c r="Q387" s="156"/>
      <c r="R387" s="156"/>
      <c r="S387" s="156"/>
      <c r="T387" s="156"/>
      <c r="U387" s="156"/>
      <c r="V387" s="156"/>
      <c r="W387" s="162" t="s">
        <v>21592</v>
      </c>
      <c r="X387" s="162" t="s">
        <v>4816</v>
      </c>
    </row>
    <row r="388" spans="1:26" ht="60" x14ac:dyDescent="0.25">
      <c r="A388" s="155">
        <v>2113</v>
      </c>
      <c r="B388" s="177">
        <v>385</v>
      </c>
      <c r="C388" s="121" t="s">
        <v>351</v>
      </c>
      <c r="D388" s="150" t="s">
        <v>4818</v>
      </c>
      <c r="E388" s="121"/>
      <c r="F388" s="121"/>
      <c r="G388" s="151"/>
      <c r="H388" s="133" t="s">
        <v>4652</v>
      </c>
      <c r="I388" s="150" t="s">
        <v>21615</v>
      </c>
      <c r="J388" s="122" t="s">
        <v>14719</v>
      </c>
      <c r="K388" s="133" t="s">
        <v>13819</v>
      </c>
      <c r="L388" s="133" t="s">
        <v>13775</v>
      </c>
      <c r="M388" s="151" t="s">
        <v>14720</v>
      </c>
      <c r="N388" s="151" t="s">
        <v>21616</v>
      </c>
      <c r="O388" s="151"/>
      <c r="P388" s="156"/>
      <c r="Q388" s="156"/>
      <c r="R388" s="156"/>
      <c r="S388" s="156"/>
      <c r="T388" s="156"/>
      <c r="U388" s="156"/>
      <c r="V388" s="156"/>
      <c r="W388" s="162" t="s">
        <v>21592</v>
      </c>
      <c r="X388" s="162" t="s">
        <v>4818</v>
      </c>
    </row>
    <row r="389" spans="1:26" ht="45" x14ac:dyDescent="0.25">
      <c r="A389" s="155">
        <v>2117</v>
      </c>
      <c r="B389" s="177">
        <v>386</v>
      </c>
      <c r="C389" s="121" t="s">
        <v>352</v>
      </c>
      <c r="D389" s="150" t="s">
        <v>4998</v>
      </c>
      <c r="E389" s="121"/>
      <c r="F389" s="121"/>
      <c r="G389" s="151"/>
      <c r="H389" s="133" t="s">
        <v>4651</v>
      </c>
      <c r="I389" s="150" t="s">
        <v>21615</v>
      </c>
      <c r="J389" s="122" t="s">
        <v>14721</v>
      </c>
      <c r="K389" s="133" t="s">
        <v>13819</v>
      </c>
      <c r="L389" s="133" t="s">
        <v>13775</v>
      </c>
      <c r="M389" s="151" t="s">
        <v>14722</v>
      </c>
      <c r="N389" s="151" t="s">
        <v>21616</v>
      </c>
      <c r="O389" s="151"/>
      <c r="P389" s="156"/>
      <c r="Q389" s="156"/>
      <c r="R389" s="156"/>
      <c r="S389" s="156"/>
      <c r="T389" s="156"/>
      <c r="U389" s="156"/>
      <c r="V389" s="156"/>
      <c r="W389" s="162" t="s">
        <v>21592</v>
      </c>
      <c r="X389" s="162" t="s">
        <v>4998</v>
      </c>
    </row>
    <row r="390" spans="1:26" ht="45" x14ac:dyDescent="0.25">
      <c r="A390" s="155">
        <v>2154</v>
      </c>
      <c r="B390" s="177">
        <v>387</v>
      </c>
      <c r="C390" s="121" t="s">
        <v>353</v>
      </c>
      <c r="D390" s="150" t="s">
        <v>5000</v>
      </c>
      <c r="E390" s="121"/>
      <c r="F390" s="121"/>
      <c r="G390" s="151"/>
      <c r="H390" s="133" t="s">
        <v>4651</v>
      </c>
      <c r="I390" s="150" t="s">
        <v>21615</v>
      </c>
      <c r="J390" s="122" t="s">
        <v>14723</v>
      </c>
      <c r="K390" s="133" t="s">
        <v>13819</v>
      </c>
      <c r="L390" s="133" t="s">
        <v>13775</v>
      </c>
      <c r="M390" s="151" t="s">
        <v>14724</v>
      </c>
      <c r="N390" s="151" t="s">
        <v>21616</v>
      </c>
      <c r="O390" s="151"/>
      <c r="P390" s="156"/>
      <c r="Q390" s="156"/>
      <c r="R390" s="156"/>
      <c r="S390" s="156"/>
      <c r="T390" s="156"/>
      <c r="U390" s="156"/>
      <c r="V390" s="156"/>
      <c r="W390" s="162" t="s">
        <v>21592</v>
      </c>
      <c r="X390" s="162" t="s">
        <v>5000</v>
      </c>
    </row>
    <row r="391" spans="1:26" ht="45" x14ac:dyDescent="0.25">
      <c r="A391" s="155">
        <v>2123</v>
      </c>
      <c r="B391" s="177">
        <v>388</v>
      </c>
      <c r="C391" s="121" t="s">
        <v>354</v>
      </c>
      <c r="D391" s="150" t="s">
        <v>4837</v>
      </c>
      <c r="E391" s="121"/>
      <c r="F391" s="121"/>
      <c r="G391" s="151"/>
      <c r="H391" s="133" t="s">
        <v>4650</v>
      </c>
      <c r="I391" s="150" t="s">
        <v>21615</v>
      </c>
      <c r="J391" s="122" t="s">
        <v>14725</v>
      </c>
      <c r="K391" s="133" t="s">
        <v>13819</v>
      </c>
      <c r="L391" s="133" t="s">
        <v>13775</v>
      </c>
      <c r="M391" s="151" t="s">
        <v>14726</v>
      </c>
      <c r="N391" s="151" t="s">
        <v>21616</v>
      </c>
      <c r="O391" s="151"/>
      <c r="P391" s="156"/>
      <c r="Q391" s="156"/>
      <c r="R391" s="156"/>
      <c r="S391" s="156"/>
      <c r="T391" s="156"/>
      <c r="U391" s="156"/>
      <c r="V391" s="156"/>
      <c r="W391" s="162" t="s">
        <v>21592</v>
      </c>
      <c r="X391" s="162" t="s">
        <v>4837</v>
      </c>
    </row>
    <row r="392" spans="1:26" ht="45" x14ac:dyDescent="0.25">
      <c r="A392" s="155">
        <v>2124</v>
      </c>
      <c r="B392" s="177">
        <v>389</v>
      </c>
      <c r="C392" s="121" t="s">
        <v>355</v>
      </c>
      <c r="D392" s="150" t="s">
        <v>4838</v>
      </c>
      <c r="E392" s="121"/>
      <c r="F392" s="121" t="s">
        <v>12014</v>
      </c>
      <c r="G392" s="151">
        <v>91177</v>
      </c>
      <c r="H392" s="133" t="s">
        <v>4650</v>
      </c>
      <c r="I392" s="150" t="s">
        <v>21615</v>
      </c>
      <c r="J392" s="122" t="s">
        <v>14727</v>
      </c>
      <c r="K392" s="133" t="s">
        <v>13819</v>
      </c>
      <c r="L392" s="133" t="s">
        <v>13775</v>
      </c>
      <c r="M392" s="151" t="s">
        <v>14728</v>
      </c>
      <c r="N392" s="151" t="s">
        <v>21616</v>
      </c>
      <c r="O392" s="151"/>
      <c r="P392" s="156"/>
      <c r="Q392" s="156"/>
      <c r="R392" s="156"/>
      <c r="S392" s="156"/>
      <c r="T392" s="156"/>
      <c r="U392" s="156"/>
      <c r="V392" s="156"/>
      <c r="W392" s="162" t="s">
        <v>21592</v>
      </c>
      <c r="X392" s="162" t="s">
        <v>4838</v>
      </c>
      <c r="Y392" s="162" t="s">
        <v>4839</v>
      </c>
    </row>
    <row r="393" spans="1:26" ht="60" x14ac:dyDescent="0.25">
      <c r="A393" s="155">
        <v>2155</v>
      </c>
      <c r="B393" s="177">
        <v>390</v>
      </c>
      <c r="C393" s="121" t="s">
        <v>356</v>
      </c>
      <c r="D393" s="150" t="s">
        <v>4957</v>
      </c>
      <c r="E393" s="121"/>
      <c r="F393" s="121"/>
      <c r="G393" s="151"/>
      <c r="H393" s="133" t="s">
        <v>4652</v>
      </c>
      <c r="I393" s="150" t="s">
        <v>21615</v>
      </c>
      <c r="J393" s="122" t="s">
        <v>14729</v>
      </c>
      <c r="K393" s="133" t="s">
        <v>13819</v>
      </c>
      <c r="L393" s="133" t="s">
        <v>13775</v>
      </c>
      <c r="M393" s="151" t="s">
        <v>14730</v>
      </c>
      <c r="N393" s="151" t="s">
        <v>21616</v>
      </c>
      <c r="O393" s="151"/>
      <c r="P393" s="156"/>
      <c r="Q393" s="156"/>
      <c r="R393" s="156"/>
      <c r="S393" s="156"/>
      <c r="T393" s="156"/>
      <c r="U393" s="156"/>
      <c r="V393" s="156"/>
      <c r="W393" s="162" t="s">
        <v>21592</v>
      </c>
      <c r="X393" s="162" t="s">
        <v>4957</v>
      </c>
    </row>
    <row r="394" spans="1:26" ht="60" x14ac:dyDescent="0.25">
      <c r="A394" s="155">
        <v>2156</v>
      </c>
      <c r="B394" s="177">
        <v>391</v>
      </c>
      <c r="C394" s="121" t="s">
        <v>357</v>
      </c>
      <c r="D394" s="150" t="s">
        <v>4958</v>
      </c>
      <c r="E394" s="121"/>
      <c r="F394" s="121" t="s">
        <v>12015</v>
      </c>
      <c r="G394" s="151">
        <v>66899</v>
      </c>
      <c r="H394" s="133" t="s">
        <v>4651</v>
      </c>
      <c r="I394" s="150" t="s">
        <v>21615</v>
      </c>
      <c r="J394" s="122" t="s">
        <v>14731</v>
      </c>
      <c r="K394" s="133" t="s">
        <v>13819</v>
      </c>
      <c r="L394" s="133" t="s">
        <v>13775</v>
      </c>
      <c r="M394" s="151" t="s">
        <v>14059</v>
      </c>
      <c r="N394" s="151" t="s">
        <v>21616</v>
      </c>
      <c r="O394" s="151"/>
      <c r="P394" s="156"/>
      <c r="Q394" s="156"/>
      <c r="R394" s="156"/>
      <c r="S394" s="156"/>
      <c r="T394" s="156"/>
      <c r="U394" s="156"/>
      <c r="V394" s="156"/>
      <c r="W394" s="162" t="s">
        <v>21592</v>
      </c>
      <c r="X394" s="162" t="s">
        <v>4958</v>
      </c>
      <c r="Y394" s="162" t="s">
        <v>4959</v>
      </c>
    </row>
    <row r="395" spans="1:26" ht="75" x14ac:dyDescent="0.25">
      <c r="A395" s="155">
        <v>2159</v>
      </c>
      <c r="B395" s="177">
        <v>392</v>
      </c>
      <c r="C395" s="121" t="s">
        <v>358</v>
      </c>
      <c r="D395" s="150" t="s">
        <v>4842</v>
      </c>
      <c r="E395" s="121" t="s">
        <v>9649</v>
      </c>
      <c r="F395" s="121" t="s">
        <v>12016</v>
      </c>
      <c r="G395" s="151">
        <v>95076</v>
      </c>
      <c r="H395" s="133" t="s">
        <v>4650</v>
      </c>
      <c r="I395" s="150" t="s">
        <v>21614</v>
      </c>
      <c r="J395" s="122" t="s">
        <v>14732</v>
      </c>
      <c r="K395" s="133" t="s">
        <v>14733</v>
      </c>
      <c r="L395" s="133" t="s">
        <v>13775</v>
      </c>
      <c r="M395" s="151" t="s">
        <v>14093</v>
      </c>
      <c r="N395" s="151" t="s">
        <v>7</v>
      </c>
      <c r="O395" s="151">
        <v>2</v>
      </c>
      <c r="P395" s="156">
        <v>2</v>
      </c>
      <c r="Q395" s="156"/>
      <c r="R395" s="156">
        <v>2</v>
      </c>
      <c r="S395" s="156"/>
      <c r="T395" s="156"/>
      <c r="U395" s="156">
        <v>1</v>
      </c>
      <c r="V395" s="156">
        <v>1</v>
      </c>
      <c r="W395" s="162" t="s">
        <v>21592</v>
      </c>
      <c r="X395" s="162" t="s">
        <v>4841</v>
      </c>
      <c r="Y395" s="162" t="s">
        <v>4842</v>
      </c>
      <c r="Z395" s="162" t="str">
        <f>VLOOKUP(A395,'[1]Main sheet'!$A:$AB,28,0)</f>
        <v>AP007974501</v>
      </c>
    </row>
    <row r="396" spans="1:26" ht="45" x14ac:dyDescent="0.25">
      <c r="A396" s="155">
        <v>2161</v>
      </c>
      <c r="B396" s="177">
        <v>393</v>
      </c>
      <c r="C396" s="121" t="s">
        <v>359</v>
      </c>
      <c r="D396" s="150" t="s">
        <v>4963</v>
      </c>
      <c r="E396" s="121" t="s">
        <v>9650</v>
      </c>
      <c r="F396" s="121"/>
      <c r="G396" s="151"/>
      <c r="H396" s="133" t="s">
        <v>4651</v>
      </c>
      <c r="I396" s="150" t="s">
        <v>21614</v>
      </c>
      <c r="J396" s="122" t="s">
        <v>14734</v>
      </c>
      <c r="K396" s="133" t="s">
        <v>13819</v>
      </c>
      <c r="L396" s="133" t="s">
        <v>13775</v>
      </c>
      <c r="M396" s="151" t="s">
        <v>14700</v>
      </c>
      <c r="N396" s="151" t="s">
        <v>7</v>
      </c>
      <c r="O396" s="151">
        <v>1</v>
      </c>
      <c r="P396" s="156">
        <v>1</v>
      </c>
      <c r="Q396" s="156"/>
      <c r="R396" s="156">
        <v>1</v>
      </c>
      <c r="S396" s="156"/>
      <c r="T396" s="156"/>
      <c r="U396" s="156"/>
      <c r="V396" s="156"/>
      <c r="W396" s="162" t="s">
        <v>21592</v>
      </c>
      <c r="X396" s="162" t="s">
        <v>4962</v>
      </c>
      <c r="Z396" s="162" t="str">
        <f>VLOOKUP(A396,'[1]Main sheet'!$A:$AB,28,0)</f>
        <v xml:space="preserve">AP0079084981 </v>
      </c>
    </row>
    <row r="397" spans="1:26" ht="45" x14ac:dyDescent="0.25">
      <c r="A397" s="155">
        <v>2163</v>
      </c>
      <c r="B397" s="177">
        <v>394</v>
      </c>
      <c r="C397" s="121" t="s">
        <v>360</v>
      </c>
      <c r="D397" s="150" t="s">
        <v>5057</v>
      </c>
      <c r="E397" s="121"/>
      <c r="F397" s="121"/>
      <c r="G397" s="151"/>
      <c r="H397" s="133" t="s">
        <v>4651</v>
      </c>
      <c r="I397" s="150" t="s">
        <v>21615</v>
      </c>
      <c r="J397" s="122" t="s">
        <v>14735</v>
      </c>
      <c r="K397" s="133" t="s">
        <v>13819</v>
      </c>
      <c r="L397" s="133" t="s">
        <v>13775</v>
      </c>
      <c r="M397" s="151" t="s">
        <v>14736</v>
      </c>
      <c r="N397" s="151" t="s">
        <v>21616</v>
      </c>
      <c r="O397" s="151"/>
      <c r="P397" s="156"/>
      <c r="Q397" s="156"/>
      <c r="R397" s="156"/>
      <c r="S397" s="156"/>
      <c r="T397" s="156"/>
      <c r="U397" s="156"/>
      <c r="V397" s="156"/>
      <c r="W397" s="162" t="s">
        <v>21592</v>
      </c>
      <c r="X397" s="162" t="s">
        <v>5057</v>
      </c>
    </row>
    <row r="398" spans="1:26" ht="45" x14ac:dyDescent="0.25">
      <c r="A398" s="155">
        <v>2164</v>
      </c>
      <c r="B398" s="177">
        <v>395</v>
      </c>
      <c r="C398" s="121" t="s">
        <v>361</v>
      </c>
      <c r="D398" s="150" t="s">
        <v>5052</v>
      </c>
      <c r="E398" s="121" t="s">
        <v>9651</v>
      </c>
      <c r="F398" s="121" t="s">
        <v>12017</v>
      </c>
      <c r="G398" s="151">
        <v>37591</v>
      </c>
      <c r="H398" s="133" t="s">
        <v>4650</v>
      </c>
      <c r="I398" s="150" t="s">
        <v>21614</v>
      </c>
      <c r="J398" s="122" t="s">
        <v>14737</v>
      </c>
      <c r="K398" s="133" t="s">
        <v>13815</v>
      </c>
      <c r="L398" s="133" t="s">
        <v>7344</v>
      </c>
      <c r="M398" s="151" t="s">
        <v>13902</v>
      </c>
      <c r="N398" s="151" t="s">
        <v>7</v>
      </c>
      <c r="O398" s="151">
        <v>1</v>
      </c>
      <c r="P398" s="156"/>
      <c r="Q398" s="156"/>
      <c r="R398" s="156">
        <v>2</v>
      </c>
      <c r="S398" s="156"/>
      <c r="T398" s="156"/>
      <c r="U398" s="156"/>
      <c r="V398" s="156"/>
      <c r="W398" s="162" t="s">
        <v>21592</v>
      </c>
      <c r="X398" s="162" t="s">
        <v>5051</v>
      </c>
      <c r="Z398" s="162" t="str">
        <f>VLOOKUP(A398,'[1]Main sheet'!$A:$AB,28,0)</f>
        <v>AP007902671</v>
      </c>
    </row>
    <row r="399" spans="1:26" ht="30" x14ac:dyDescent="0.25">
      <c r="A399" s="155">
        <v>2167</v>
      </c>
      <c r="B399" s="177">
        <v>396</v>
      </c>
      <c r="C399" s="121" t="s">
        <v>362</v>
      </c>
      <c r="D399" s="150" t="s">
        <v>5103</v>
      </c>
      <c r="E399" s="121"/>
      <c r="F399" s="121"/>
      <c r="G399" s="151"/>
      <c r="H399" s="133" t="s">
        <v>4650</v>
      </c>
      <c r="I399" s="150" t="s">
        <v>21615</v>
      </c>
      <c r="J399" s="122" t="s">
        <v>14739</v>
      </c>
      <c r="K399" s="133" t="s">
        <v>13819</v>
      </c>
      <c r="L399" s="133" t="s">
        <v>13775</v>
      </c>
      <c r="M399" s="151" t="s">
        <v>14740</v>
      </c>
      <c r="N399" s="151" t="s">
        <v>21616</v>
      </c>
      <c r="O399" s="151"/>
      <c r="P399" s="156"/>
      <c r="Q399" s="156"/>
      <c r="R399" s="156"/>
      <c r="S399" s="156"/>
      <c r="T399" s="156"/>
      <c r="U399" s="156"/>
      <c r="V399" s="156"/>
      <c r="W399" s="162" t="s">
        <v>21592</v>
      </c>
      <c r="X399" s="162" t="s">
        <v>5103</v>
      </c>
    </row>
    <row r="400" spans="1:26" ht="75" x14ac:dyDescent="0.25">
      <c r="A400" s="155">
        <v>2168</v>
      </c>
      <c r="B400" s="177">
        <v>397</v>
      </c>
      <c r="C400" s="121" t="s">
        <v>363</v>
      </c>
      <c r="D400" s="150" t="s">
        <v>5116</v>
      </c>
      <c r="E400" s="121" t="s">
        <v>9652</v>
      </c>
      <c r="F400" s="121" t="s">
        <v>12018</v>
      </c>
      <c r="G400" s="151">
        <v>93859</v>
      </c>
      <c r="H400" s="133" t="s">
        <v>4650</v>
      </c>
      <c r="I400" s="150" t="s">
        <v>21614</v>
      </c>
      <c r="J400" s="122" t="s">
        <v>14741</v>
      </c>
      <c r="K400" s="133" t="s">
        <v>13819</v>
      </c>
      <c r="L400" s="133" t="s">
        <v>13775</v>
      </c>
      <c r="M400" s="151" t="s">
        <v>14742</v>
      </c>
      <c r="N400" s="151" t="s">
        <v>7</v>
      </c>
      <c r="O400" s="151">
        <v>2</v>
      </c>
      <c r="P400" s="156">
        <v>1</v>
      </c>
      <c r="Q400" s="156"/>
      <c r="R400" s="156">
        <v>2</v>
      </c>
      <c r="S400" s="156"/>
      <c r="T400" s="156"/>
      <c r="U400" s="156"/>
      <c r="V400" s="156"/>
      <c r="W400" s="162" t="s">
        <v>21592</v>
      </c>
      <c r="X400" s="162" t="s">
        <v>5111</v>
      </c>
      <c r="Y400" s="162" t="s">
        <v>5112</v>
      </c>
      <c r="Z400" s="162" t="str">
        <f>VLOOKUP(A400,'[1]Main sheet'!$A:$AB,28,0)</f>
        <v xml:space="preserve">AP007974021 </v>
      </c>
    </row>
    <row r="401" spans="1:26" ht="45" x14ac:dyDescent="0.25">
      <c r="A401" s="155">
        <v>2171</v>
      </c>
      <c r="B401" s="177">
        <v>398</v>
      </c>
      <c r="C401" s="121" t="s">
        <v>364</v>
      </c>
      <c r="D401" s="150" t="s">
        <v>5148</v>
      </c>
      <c r="E401" s="121" t="s">
        <v>9653</v>
      </c>
      <c r="F401" s="121" t="s">
        <v>12019</v>
      </c>
      <c r="G401" s="151">
        <v>40206</v>
      </c>
      <c r="H401" s="133" t="s">
        <v>4651</v>
      </c>
      <c r="I401" s="150" t="s">
        <v>21614</v>
      </c>
      <c r="J401" s="122" t="s">
        <v>14743</v>
      </c>
      <c r="K401" s="133" t="s">
        <v>13819</v>
      </c>
      <c r="L401" s="133" t="s">
        <v>13775</v>
      </c>
      <c r="M401" s="151" t="s">
        <v>14744</v>
      </c>
      <c r="N401" s="151" t="s">
        <v>7</v>
      </c>
      <c r="O401" s="151">
        <v>1</v>
      </c>
      <c r="P401" s="156">
        <v>1</v>
      </c>
      <c r="Q401" s="156"/>
      <c r="R401" s="156">
        <v>1</v>
      </c>
      <c r="S401" s="156"/>
      <c r="T401" s="156"/>
      <c r="U401" s="156"/>
      <c r="V401" s="156"/>
      <c r="W401" s="162" t="s">
        <v>21592</v>
      </c>
      <c r="X401" s="162" t="s">
        <v>5141</v>
      </c>
      <c r="Z401" s="162" t="str">
        <f>VLOOKUP(A401,'[1]Main sheet'!$A:$AB,28,0)</f>
        <v xml:space="preserve">AP0079084411 </v>
      </c>
    </row>
    <row r="402" spans="1:26" ht="45" x14ac:dyDescent="0.25">
      <c r="A402" s="155">
        <v>2179</v>
      </c>
      <c r="B402" s="177">
        <v>399</v>
      </c>
      <c r="C402" s="121" t="s">
        <v>365</v>
      </c>
      <c r="D402" s="150" t="s">
        <v>5181</v>
      </c>
      <c r="E402" s="121" t="s">
        <v>9654</v>
      </c>
      <c r="F402" s="121" t="s">
        <v>12020</v>
      </c>
      <c r="G402" s="151">
        <v>44655</v>
      </c>
      <c r="H402" s="133" t="s">
        <v>4651</v>
      </c>
      <c r="I402" s="150" t="s">
        <v>21615</v>
      </c>
      <c r="J402" s="122" t="s">
        <v>14745</v>
      </c>
      <c r="K402" s="133" t="s">
        <v>13819</v>
      </c>
      <c r="L402" s="133" t="s">
        <v>13775</v>
      </c>
      <c r="M402" s="151" t="s">
        <v>14746</v>
      </c>
      <c r="N402" s="151" t="s">
        <v>21616</v>
      </c>
      <c r="O402" s="151"/>
      <c r="P402" s="156"/>
      <c r="Q402" s="156"/>
      <c r="R402" s="156"/>
      <c r="S402" s="156"/>
      <c r="T402" s="156"/>
      <c r="U402" s="156"/>
      <c r="V402" s="156"/>
      <c r="W402" s="162" t="s">
        <v>21592</v>
      </c>
      <c r="X402" s="162" t="s">
        <v>5180</v>
      </c>
      <c r="Z402" s="162" t="str">
        <f>VLOOKUP(A402,'[1]Main sheet'!$A:$AB,28,0)</f>
        <v>AP0079081191</v>
      </c>
    </row>
    <row r="403" spans="1:26" ht="45" x14ac:dyDescent="0.25">
      <c r="A403" s="155">
        <v>2181</v>
      </c>
      <c r="B403" s="177">
        <v>400</v>
      </c>
      <c r="C403" s="121" t="s">
        <v>366</v>
      </c>
      <c r="D403" s="150" t="s">
        <v>5208</v>
      </c>
      <c r="E403" s="121"/>
      <c r="F403" s="121" t="s">
        <v>12021</v>
      </c>
      <c r="G403" s="151">
        <v>69778</v>
      </c>
      <c r="H403" s="133" t="s">
        <v>4651</v>
      </c>
      <c r="I403" s="150" t="s">
        <v>21615</v>
      </c>
      <c r="J403" s="122" t="s">
        <v>14747</v>
      </c>
      <c r="K403" s="133" t="s">
        <v>13819</v>
      </c>
      <c r="L403" s="133" t="s">
        <v>13775</v>
      </c>
      <c r="M403" s="151" t="s">
        <v>14748</v>
      </c>
      <c r="N403" s="151" t="s">
        <v>21616</v>
      </c>
      <c r="O403" s="151"/>
      <c r="P403" s="156"/>
      <c r="Q403" s="156"/>
      <c r="R403" s="156"/>
      <c r="S403" s="156"/>
      <c r="T403" s="156"/>
      <c r="U403" s="156"/>
      <c r="V403" s="156"/>
      <c r="W403" s="162" t="s">
        <v>21592</v>
      </c>
      <c r="X403" s="162" t="s">
        <v>5208</v>
      </c>
    </row>
    <row r="404" spans="1:26" ht="45" x14ac:dyDescent="0.25">
      <c r="A404" s="155">
        <v>2177</v>
      </c>
      <c r="B404" s="177">
        <v>401</v>
      </c>
      <c r="C404" s="121" t="s">
        <v>367</v>
      </c>
      <c r="D404" s="150" t="s">
        <v>5175</v>
      </c>
      <c r="E404" s="121"/>
      <c r="F404" s="121"/>
      <c r="G404" s="151"/>
      <c r="H404" s="133" t="s">
        <v>4651</v>
      </c>
      <c r="I404" s="150" t="s">
        <v>21615</v>
      </c>
      <c r="J404" s="122" t="s">
        <v>14749</v>
      </c>
      <c r="K404" s="133" t="s">
        <v>13819</v>
      </c>
      <c r="L404" s="133" t="s">
        <v>13775</v>
      </c>
      <c r="M404" s="151" t="s">
        <v>14750</v>
      </c>
      <c r="N404" s="151" t="s">
        <v>21616</v>
      </c>
      <c r="O404" s="151"/>
      <c r="P404" s="156"/>
      <c r="Q404" s="156"/>
      <c r="R404" s="156"/>
      <c r="S404" s="156"/>
      <c r="T404" s="156"/>
      <c r="U404" s="156"/>
      <c r="V404" s="156"/>
      <c r="W404" s="162" t="s">
        <v>21592</v>
      </c>
      <c r="X404" s="162" t="s">
        <v>5175</v>
      </c>
    </row>
    <row r="405" spans="1:26" ht="60" x14ac:dyDescent="0.25">
      <c r="A405" s="155">
        <v>2180</v>
      </c>
      <c r="B405" s="177">
        <v>402</v>
      </c>
      <c r="C405" s="121" t="s">
        <v>368</v>
      </c>
      <c r="D405" s="150" t="s">
        <v>5192</v>
      </c>
      <c r="E405" s="121"/>
      <c r="F405" s="121"/>
      <c r="G405" s="151"/>
      <c r="H405" s="133" t="s">
        <v>4650</v>
      </c>
      <c r="I405" s="150" t="s">
        <v>21615</v>
      </c>
      <c r="J405" s="122" t="s">
        <v>14751</v>
      </c>
      <c r="K405" s="133" t="s">
        <v>13819</v>
      </c>
      <c r="L405" s="133" t="s">
        <v>13775</v>
      </c>
      <c r="M405" s="151" t="s">
        <v>14752</v>
      </c>
      <c r="N405" s="151" t="s">
        <v>21616</v>
      </c>
      <c r="O405" s="151"/>
      <c r="P405" s="156"/>
      <c r="Q405" s="156"/>
      <c r="R405" s="156"/>
      <c r="S405" s="156"/>
      <c r="T405" s="156"/>
      <c r="U405" s="156"/>
      <c r="V405" s="156"/>
      <c r="W405" s="162" t="s">
        <v>21592</v>
      </c>
      <c r="X405" s="162" t="s">
        <v>5192</v>
      </c>
    </row>
    <row r="406" spans="1:26" ht="30" x14ac:dyDescent="0.25">
      <c r="A406" s="155">
        <v>2182</v>
      </c>
      <c r="B406" s="177">
        <v>403</v>
      </c>
      <c r="C406" s="121" t="s">
        <v>369</v>
      </c>
      <c r="D406" s="150" t="s">
        <v>5215</v>
      </c>
      <c r="E406" s="121"/>
      <c r="F406" s="121"/>
      <c r="G406" s="151"/>
      <c r="H406" s="133" t="s">
        <v>4651</v>
      </c>
      <c r="I406" s="150" t="s">
        <v>21615</v>
      </c>
      <c r="J406" s="122" t="s">
        <v>14753</v>
      </c>
      <c r="K406" s="133" t="s">
        <v>13819</v>
      </c>
      <c r="L406" s="133" t="s">
        <v>13775</v>
      </c>
      <c r="M406" s="151" t="s">
        <v>14736</v>
      </c>
      <c r="N406" s="151" t="s">
        <v>21616</v>
      </c>
      <c r="O406" s="151"/>
      <c r="P406" s="156"/>
      <c r="Q406" s="156"/>
      <c r="R406" s="156"/>
      <c r="S406" s="156"/>
      <c r="T406" s="156"/>
      <c r="U406" s="156"/>
      <c r="V406" s="156"/>
      <c r="W406" s="162" t="s">
        <v>21592</v>
      </c>
      <c r="X406" s="162" t="s">
        <v>5215</v>
      </c>
    </row>
    <row r="407" spans="1:26" ht="45" x14ac:dyDescent="0.25">
      <c r="A407" s="155">
        <v>2184</v>
      </c>
      <c r="B407" s="177">
        <v>404</v>
      </c>
      <c r="C407" s="121" t="s">
        <v>370</v>
      </c>
      <c r="D407" s="150" t="s">
        <v>5239</v>
      </c>
      <c r="E407" s="121"/>
      <c r="F407" s="121"/>
      <c r="G407" s="151"/>
      <c r="H407" s="133" t="s">
        <v>4651</v>
      </c>
      <c r="I407" s="150" t="s">
        <v>21615</v>
      </c>
      <c r="J407" s="122" t="s">
        <v>14754</v>
      </c>
      <c r="K407" s="133" t="s">
        <v>13819</v>
      </c>
      <c r="L407" s="133" t="s">
        <v>13775</v>
      </c>
      <c r="M407" s="151" t="s">
        <v>14755</v>
      </c>
      <c r="N407" s="151" t="s">
        <v>21616</v>
      </c>
      <c r="O407" s="151"/>
      <c r="P407" s="156"/>
      <c r="Q407" s="156"/>
      <c r="R407" s="156"/>
      <c r="S407" s="156"/>
      <c r="T407" s="156"/>
      <c r="U407" s="156"/>
      <c r="V407" s="156"/>
      <c r="W407" s="162" t="s">
        <v>21592</v>
      </c>
      <c r="X407" s="162" t="s">
        <v>5239</v>
      </c>
    </row>
    <row r="408" spans="1:26" ht="45" x14ac:dyDescent="0.25">
      <c r="A408" s="155">
        <v>2188</v>
      </c>
      <c r="B408" s="177">
        <v>405</v>
      </c>
      <c r="C408" s="121" t="s">
        <v>371</v>
      </c>
      <c r="D408" s="150" t="s">
        <v>5271</v>
      </c>
      <c r="E408" s="121"/>
      <c r="F408" s="121"/>
      <c r="G408" s="151"/>
      <c r="H408" s="133" t="s">
        <v>4650</v>
      </c>
      <c r="I408" s="150" t="s">
        <v>21615</v>
      </c>
      <c r="J408" s="122" t="s">
        <v>14757</v>
      </c>
      <c r="K408" s="133" t="s">
        <v>13819</v>
      </c>
      <c r="L408" s="133" t="s">
        <v>13775</v>
      </c>
      <c r="M408" s="151" t="s">
        <v>14758</v>
      </c>
      <c r="N408" s="151" t="s">
        <v>21616</v>
      </c>
      <c r="O408" s="151"/>
      <c r="P408" s="156"/>
      <c r="Q408" s="156"/>
      <c r="R408" s="156"/>
      <c r="S408" s="156"/>
      <c r="T408" s="156"/>
      <c r="U408" s="156"/>
      <c r="V408" s="156"/>
      <c r="W408" s="162" t="s">
        <v>21592</v>
      </c>
      <c r="X408" s="162" t="s">
        <v>5271</v>
      </c>
    </row>
    <row r="409" spans="1:26" ht="45" x14ac:dyDescent="0.25">
      <c r="A409" s="155">
        <v>2190</v>
      </c>
      <c r="B409" s="177">
        <v>406</v>
      </c>
      <c r="C409" s="121" t="s">
        <v>372</v>
      </c>
      <c r="D409" s="150" t="s">
        <v>5293</v>
      </c>
      <c r="E409" s="121"/>
      <c r="F409" s="121"/>
      <c r="G409" s="151"/>
      <c r="H409" s="133" t="s">
        <v>4651</v>
      </c>
      <c r="I409" s="150" t="s">
        <v>21615</v>
      </c>
      <c r="J409" s="122" t="s">
        <v>14760</v>
      </c>
      <c r="K409" s="133" t="s">
        <v>13819</v>
      </c>
      <c r="L409" s="133" t="s">
        <v>13775</v>
      </c>
      <c r="M409" s="151" t="s">
        <v>14761</v>
      </c>
      <c r="N409" s="151" t="s">
        <v>21616</v>
      </c>
      <c r="O409" s="151"/>
      <c r="P409" s="156"/>
      <c r="Q409" s="156"/>
      <c r="R409" s="156"/>
      <c r="S409" s="156"/>
      <c r="T409" s="156"/>
      <c r="U409" s="156"/>
      <c r="V409" s="156"/>
      <c r="W409" s="162" t="s">
        <v>21592</v>
      </c>
      <c r="X409" s="162" t="s">
        <v>5293</v>
      </c>
    </row>
    <row r="410" spans="1:26" ht="45" x14ac:dyDescent="0.25">
      <c r="A410" s="155">
        <v>2191</v>
      </c>
      <c r="B410" s="177">
        <v>407</v>
      </c>
      <c r="C410" s="121" t="s">
        <v>373</v>
      </c>
      <c r="D410" s="150" t="s">
        <v>5288</v>
      </c>
      <c r="E410" s="121" t="s">
        <v>9655</v>
      </c>
      <c r="F410" s="121"/>
      <c r="G410" s="151"/>
      <c r="H410" s="133" t="s">
        <v>4651</v>
      </c>
      <c r="I410" s="150" t="s">
        <v>21614</v>
      </c>
      <c r="J410" s="122" t="s">
        <v>14762</v>
      </c>
      <c r="K410" s="133" t="s">
        <v>13819</v>
      </c>
      <c r="L410" s="133" t="s">
        <v>13775</v>
      </c>
      <c r="M410" s="151" t="s">
        <v>14763</v>
      </c>
      <c r="N410" s="151" t="s">
        <v>7</v>
      </c>
      <c r="O410" s="151">
        <v>1</v>
      </c>
      <c r="P410" s="156">
        <v>1</v>
      </c>
      <c r="Q410" s="156"/>
      <c r="R410" s="156">
        <v>2</v>
      </c>
      <c r="S410" s="156"/>
      <c r="T410" s="156"/>
      <c r="U410" s="156"/>
      <c r="V410" s="156"/>
      <c r="W410" s="162" t="s">
        <v>21592</v>
      </c>
      <c r="X410" s="162" t="s">
        <v>5287</v>
      </c>
      <c r="Z410" s="162" t="str">
        <f>VLOOKUP(A410,'[1]Main sheet'!$A:$AB,28,0)</f>
        <v xml:space="preserve">AP007910841 </v>
      </c>
    </row>
    <row r="411" spans="1:26" ht="45" x14ac:dyDescent="0.25">
      <c r="A411" s="155">
        <v>2192</v>
      </c>
      <c r="B411" s="177">
        <v>408</v>
      </c>
      <c r="C411" s="121" t="s">
        <v>374</v>
      </c>
      <c r="D411" s="150" t="s">
        <v>5278</v>
      </c>
      <c r="E411" s="121"/>
      <c r="F411" s="121"/>
      <c r="G411" s="151"/>
      <c r="H411" s="133" t="s">
        <v>4651</v>
      </c>
      <c r="I411" s="150" t="s">
        <v>21615</v>
      </c>
      <c r="J411" s="122" t="s">
        <v>14764</v>
      </c>
      <c r="K411" s="133" t="s">
        <v>13819</v>
      </c>
      <c r="L411" s="133" t="s">
        <v>13775</v>
      </c>
      <c r="M411" s="151" t="s">
        <v>14765</v>
      </c>
      <c r="N411" s="151" t="s">
        <v>21616</v>
      </c>
      <c r="O411" s="151"/>
      <c r="P411" s="156"/>
      <c r="Q411" s="156"/>
      <c r="R411" s="156"/>
      <c r="S411" s="156"/>
      <c r="T411" s="156"/>
      <c r="U411" s="156"/>
      <c r="V411" s="156"/>
      <c r="W411" s="162" t="s">
        <v>21592</v>
      </c>
      <c r="X411" s="162" t="s">
        <v>5278</v>
      </c>
    </row>
    <row r="412" spans="1:26" ht="75" x14ac:dyDescent="0.25">
      <c r="A412" s="155">
        <v>2197</v>
      </c>
      <c r="B412" s="177">
        <v>409</v>
      </c>
      <c r="C412" s="121" t="s">
        <v>375</v>
      </c>
      <c r="D412" s="150" t="s">
        <v>5321</v>
      </c>
      <c r="E412" s="121"/>
      <c r="F412" s="121" t="s">
        <v>12022</v>
      </c>
      <c r="G412" s="151">
        <v>68388</v>
      </c>
      <c r="H412" s="133" t="s">
        <v>4651</v>
      </c>
      <c r="I412" s="150" t="s">
        <v>21615</v>
      </c>
      <c r="J412" s="122" t="s">
        <v>14768</v>
      </c>
      <c r="K412" s="133" t="s">
        <v>13819</v>
      </c>
      <c r="L412" s="133" t="s">
        <v>13775</v>
      </c>
      <c r="M412" s="151" t="s">
        <v>14769</v>
      </c>
      <c r="N412" s="151" t="s">
        <v>21616</v>
      </c>
      <c r="O412" s="151"/>
      <c r="P412" s="156"/>
      <c r="Q412" s="156"/>
      <c r="R412" s="156"/>
      <c r="S412" s="156"/>
      <c r="T412" s="156"/>
      <c r="U412" s="156"/>
      <c r="V412" s="156"/>
      <c r="W412" s="162" t="s">
        <v>21592</v>
      </c>
      <c r="X412" s="162" t="s">
        <v>5321</v>
      </c>
    </row>
    <row r="413" spans="1:26" ht="45" x14ac:dyDescent="0.25">
      <c r="A413" s="155">
        <v>2198</v>
      </c>
      <c r="B413" s="177">
        <v>410</v>
      </c>
      <c r="C413" s="121" t="s">
        <v>376</v>
      </c>
      <c r="D413" s="150" t="s">
        <v>5320</v>
      </c>
      <c r="E413" s="121"/>
      <c r="F413" s="121"/>
      <c r="G413" s="151"/>
      <c r="H413" s="133" t="s">
        <v>4651</v>
      </c>
      <c r="I413" s="150" t="s">
        <v>21615</v>
      </c>
      <c r="J413" s="122" t="s">
        <v>14770</v>
      </c>
      <c r="K413" s="133" t="s">
        <v>13819</v>
      </c>
      <c r="L413" s="133" t="s">
        <v>13775</v>
      </c>
      <c r="M413" s="151" t="s">
        <v>14752</v>
      </c>
      <c r="N413" s="151" t="s">
        <v>21616</v>
      </c>
      <c r="O413" s="151"/>
      <c r="P413" s="156"/>
      <c r="Q413" s="156"/>
      <c r="R413" s="156"/>
      <c r="S413" s="156"/>
      <c r="T413" s="156"/>
      <c r="U413" s="156"/>
      <c r="V413" s="156"/>
      <c r="W413" s="162" t="s">
        <v>21592</v>
      </c>
      <c r="X413" s="162" t="s">
        <v>5320</v>
      </c>
    </row>
    <row r="414" spans="1:26" ht="45" x14ac:dyDescent="0.25">
      <c r="A414" s="155">
        <v>2204</v>
      </c>
      <c r="B414" s="177">
        <v>411</v>
      </c>
      <c r="C414" s="121" t="s">
        <v>377</v>
      </c>
      <c r="D414" s="150" t="s">
        <v>5316</v>
      </c>
      <c r="E414" s="121"/>
      <c r="F414" s="121"/>
      <c r="G414" s="151"/>
      <c r="H414" s="133" t="s">
        <v>4651</v>
      </c>
      <c r="I414" s="150" t="s">
        <v>21615</v>
      </c>
      <c r="J414" s="122" t="s">
        <v>14771</v>
      </c>
      <c r="K414" s="133" t="s">
        <v>13819</v>
      </c>
      <c r="L414" s="133" t="s">
        <v>13775</v>
      </c>
      <c r="M414" s="151" t="s">
        <v>14059</v>
      </c>
      <c r="N414" s="151" t="s">
        <v>21616</v>
      </c>
      <c r="O414" s="151"/>
      <c r="P414" s="156"/>
      <c r="Q414" s="156"/>
      <c r="R414" s="156"/>
      <c r="S414" s="156"/>
      <c r="T414" s="156"/>
      <c r="U414" s="156"/>
      <c r="V414" s="156"/>
      <c r="W414" s="162" t="s">
        <v>21592</v>
      </c>
      <c r="X414" s="162" t="s">
        <v>5316</v>
      </c>
    </row>
    <row r="415" spans="1:26" ht="45" x14ac:dyDescent="0.25">
      <c r="A415" s="155">
        <v>2200</v>
      </c>
      <c r="B415" s="177">
        <v>412</v>
      </c>
      <c r="C415" s="121" t="s">
        <v>378</v>
      </c>
      <c r="D415" s="150" t="s">
        <v>5302</v>
      </c>
      <c r="E415" s="121"/>
      <c r="F415" s="121"/>
      <c r="G415" s="151"/>
      <c r="H415" s="133" t="s">
        <v>4650</v>
      </c>
      <c r="I415" s="150" t="s">
        <v>21615</v>
      </c>
      <c r="J415" s="122" t="s">
        <v>14772</v>
      </c>
      <c r="K415" s="133" t="s">
        <v>13819</v>
      </c>
      <c r="L415" s="133" t="s">
        <v>13775</v>
      </c>
      <c r="M415" s="151" t="s">
        <v>14773</v>
      </c>
      <c r="N415" s="151" t="s">
        <v>21616</v>
      </c>
      <c r="O415" s="151"/>
      <c r="P415" s="156"/>
      <c r="Q415" s="156"/>
      <c r="R415" s="156"/>
      <c r="S415" s="156"/>
      <c r="T415" s="156"/>
      <c r="U415" s="156"/>
      <c r="V415" s="156"/>
      <c r="W415" s="162" t="s">
        <v>21592</v>
      </c>
      <c r="X415" s="162" t="s">
        <v>5302</v>
      </c>
    </row>
    <row r="416" spans="1:26" ht="45" x14ac:dyDescent="0.25">
      <c r="A416" s="155">
        <v>2205</v>
      </c>
      <c r="B416" s="177">
        <v>413</v>
      </c>
      <c r="C416" s="121" t="s">
        <v>379</v>
      </c>
      <c r="D416" s="150" t="s">
        <v>5330</v>
      </c>
      <c r="E416" s="121" t="s">
        <v>9656</v>
      </c>
      <c r="F416" s="121" t="s">
        <v>12023</v>
      </c>
      <c r="G416" s="151">
        <v>70107</v>
      </c>
      <c r="H416" s="133" t="s">
        <v>4651</v>
      </c>
      <c r="I416" s="150" t="s">
        <v>21614</v>
      </c>
      <c r="J416" s="122" t="s">
        <v>14774</v>
      </c>
      <c r="K416" s="133" t="s">
        <v>14775</v>
      </c>
      <c r="L416" s="133" t="s">
        <v>7344</v>
      </c>
      <c r="M416" s="151" t="s">
        <v>14776</v>
      </c>
      <c r="N416" s="151" t="s">
        <v>7</v>
      </c>
      <c r="O416" s="151">
        <v>2</v>
      </c>
      <c r="P416" s="156">
        <v>1</v>
      </c>
      <c r="Q416" s="156"/>
      <c r="R416" s="156">
        <v>3</v>
      </c>
      <c r="S416" s="156"/>
      <c r="T416" s="156"/>
      <c r="U416" s="156">
        <v>1</v>
      </c>
      <c r="V416" s="156"/>
      <c r="W416" s="162" t="s">
        <v>21592</v>
      </c>
      <c r="X416" s="162" t="s">
        <v>5329</v>
      </c>
      <c r="Y416" s="162" t="s">
        <v>5330</v>
      </c>
      <c r="Z416" s="162" t="str">
        <f>VLOOKUP(A416,'[1]Main sheet'!$A:$AB,28,0)</f>
        <v>AP0079083401</v>
      </c>
    </row>
    <row r="417" spans="1:26" ht="45" x14ac:dyDescent="0.25">
      <c r="A417" s="155">
        <v>2186</v>
      </c>
      <c r="B417" s="177">
        <v>414</v>
      </c>
      <c r="C417" s="121" t="s">
        <v>380</v>
      </c>
      <c r="D417" s="150" t="s">
        <v>5255</v>
      </c>
      <c r="E417" s="121"/>
      <c r="F417" s="121"/>
      <c r="G417" s="151"/>
      <c r="H417" s="133" t="s">
        <v>4651</v>
      </c>
      <c r="I417" s="150" t="s">
        <v>21615</v>
      </c>
      <c r="J417" s="122" t="s">
        <v>14777</v>
      </c>
      <c r="K417" s="133" t="s">
        <v>13819</v>
      </c>
      <c r="L417" s="133" t="s">
        <v>13775</v>
      </c>
      <c r="M417" s="151" t="s">
        <v>14765</v>
      </c>
      <c r="N417" s="151" t="s">
        <v>21616</v>
      </c>
      <c r="O417" s="151"/>
      <c r="P417" s="156"/>
      <c r="Q417" s="156"/>
      <c r="R417" s="156"/>
      <c r="S417" s="156"/>
      <c r="T417" s="156"/>
      <c r="U417" s="156"/>
      <c r="V417" s="156"/>
      <c r="W417" s="162" t="s">
        <v>21592</v>
      </c>
      <c r="X417" s="162" t="s">
        <v>5255</v>
      </c>
    </row>
    <row r="418" spans="1:26" ht="30" x14ac:dyDescent="0.25">
      <c r="A418" s="155">
        <v>2206</v>
      </c>
      <c r="B418" s="177">
        <v>415</v>
      </c>
      <c r="C418" s="121" t="s">
        <v>381</v>
      </c>
      <c r="D418" s="150" t="s">
        <v>5305</v>
      </c>
      <c r="E418" s="121"/>
      <c r="F418" s="121"/>
      <c r="G418" s="151"/>
      <c r="H418" s="133" t="s">
        <v>4650</v>
      </c>
      <c r="I418" s="150" t="s">
        <v>21615</v>
      </c>
      <c r="J418" s="122" t="s">
        <v>14778</v>
      </c>
      <c r="K418" s="133" t="s">
        <v>13819</v>
      </c>
      <c r="L418" s="133" t="s">
        <v>13775</v>
      </c>
      <c r="M418" s="151" t="s">
        <v>14072</v>
      </c>
      <c r="N418" s="151" t="s">
        <v>21616</v>
      </c>
      <c r="O418" s="151"/>
      <c r="P418" s="156"/>
      <c r="Q418" s="156"/>
      <c r="R418" s="156"/>
      <c r="S418" s="156"/>
      <c r="T418" s="156"/>
      <c r="U418" s="156"/>
      <c r="V418" s="156"/>
      <c r="W418" s="162" t="s">
        <v>21592</v>
      </c>
      <c r="X418" s="162" t="s">
        <v>5305</v>
      </c>
    </row>
    <row r="419" spans="1:26" ht="45" x14ac:dyDescent="0.25">
      <c r="A419" s="155">
        <v>2207</v>
      </c>
      <c r="B419" s="177">
        <v>416</v>
      </c>
      <c r="C419" s="121" t="s">
        <v>382</v>
      </c>
      <c r="D419" s="150" t="s">
        <v>5363</v>
      </c>
      <c r="E419" s="121"/>
      <c r="F419" s="121"/>
      <c r="G419" s="151"/>
      <c r="H419" s="133" t="s">
        <v>4651</v>
      </c>
      <c r="I419" s="150" t="s">
        <v>21615</v>
      </c>
      <c r="J419" s="122" t="s">
        <v>14779</v>
      </c>
      <c r="K419" s="133" t="s">
        <v>13819</v>
      </c>
      <c r="L419" s="133" t="s">
        <v>13775</v>
      </c>
      <c r="M419" s="151" t="s">
        <v>14780</v>
      </c>
      <c r="N419" s="151" t="s">
        <v>21616</v>
      </c>
      <c r="O419" s="151"/>
      <c r="P419" s="156"/>
      <c r="Q419" s="156"/>
      <c r="R419" s="156"/>
      <c r="S419" s="156"/>
      <c r="T419" s="156"/>
      <c r="U419" s="156"/>
      <c r="V419" s="156"/>
      <c r="W419" s="162" t="s">
        <v>21592</v>
      </c>
      <c r="X419" s="162" t="s">
        <v>5363</v>
      </c>
    </row>
    <row r="420" spans="1:26" ht="30" x14ac:dyDescent="0.25">
      <c r="A420" s="155" t="s">
        <v>383</v>
      </c>
      <c r="B420" s="177">
        <v>417</v>
      </c>
      <c r="C420" s="121" t="s">
        <v>369</v>
      </c>
      <c r="D420" s="150" t="s">
        <v>5215</v>
      </c>
      <c r="E420" s="121"/>
      <c r="F420" s="121"/>
      <c r="G420" s="151"/>
      <c r="H420" s="133" t="s">
        <v>4651</v>
      </c>
      <c r="I420" s="150" t="s">
        <v>21615</v>
      </c>
      <c r="J420" s="122" t="s">
        <v>14781</v>
      </c>
      <c r="K420" s="133" t="s">
        <v>13819</v>
      </c>
      <c r="L420" s="133" t="s">
        <v>13775</v>
      </c>
      <c r="M420" s="151" t="s">
        <v>14782</v>
      </c>
      <c r="N420" s="151" t="s">
        <v>21616</v>
      </c>
      <c r="O420" s="151"/>
      <c r="P420" s="156"/>
      <c r="Q420" s="156"/>
      <c r="R420" s="156"/>
      <c r="S420" s="156"/>
      <c r="T420" s="156"/>
      <c r="U420" s="156"/>
      <c r="V420" s="156"/>
      <c r="W420" s="162" t="s">
        <v>21592</v>
      </c>
      <c r="X420" s="162" t="s">
        <v>5215</v>
      </c>
    </row>
    <row r="421" spans="1:26" ht="45" x14ac:dyDescent="0.25">
      <c r="A421" s="155">
        <v>2209</v>
      </c>
      <c r="B421" s="177">
        <v>418</v>
      </c>
      <c r="C421" s="121" t="s">
        <v>350</v>
      </c>
      <c r="D421" s="150" t="s">
        <v>4816</v>
      </c>
      <c r="E421" s="121"/>
      <c r="F421" s="121"/>
      <c r="G421" s="151"/>
      <c r="H421" s="133" t="s">
        <v>4650</v>
      </c>
      <c r="I421" s="150" t="s">
        <v>21615</v>
      </c>
      <c r="J421" s="122" t="s">
        <v>14783</v>
      </c>
      <c r="K421" s="133" t="s">
        <v>13819</v>
      </c>
      <c r="L421" s="133" t="s">
        <v>13775</v>
      </c>
      <c r="M421" s="151" t="s">
        <v>14072</v>
      </c>
      <c r="N421" s="151" t="s">
        <v>21616</v>
      </c>
      <c r="O421" s="151"/>
      <c r="P421" s="156"/>
      <c r="Q421" s="156"/>
      <c r="R421" s="156"/>
      <c r="S421" s="156"/>
      <c r="T421" s="156"/>
      <c r="U421" s="156"/>
      <c r="V421" s="156"/>
      <c r="W421" s="162" t="s">
        <v>21592</v>
      </c>
      <c r="X421" s="162" t="s">
        <v>4816</v>
      </c>
    </row>
    <row r="422" spans="1:26" ht="45" x14ac:dyDescent="0.25">
      <c r="A422" s="155">
        <v>2212</v>
      </c>
      <c r="B422" s="177">
        <v>419</v>
      </c>
      <c r="C422" s="121" t="s">
        <v>384</v>
      </c>
      <c r="D422" s="150" t="s">
        <v>5396</v>
      </c>
      <c r="E422" s="121"/>
      <c r="F422" s="121"/>
      <c r="G422" s="151"/>
      <c r="H422" s="133" t="s">
        <v>4650</v>
      </c>
      <c r="I422" s="150" t="s">
        <v>21615</v>
      </c>
      <c r="J422" s="122" t="s">
        <v>14784</v>
      </c>
      <c r="K422" s="133" t="s">
        <v>13819</v>
      </c>
      <c r="L422" s="133" t="s">
        <v>13775</v>
      </c>
      <c r="M422" s="151" t="s">
        <v>14785</v>
      </c>
      <c r="N422" s="151" t="s">
        <v>21616</v>
      </c>
      <c r="O422" s="151"/>
      <c r="P422" s="156"/>
      <c r="Q422" s="156"/>
      <c r="R422" s="156"/>
      <c r="S422" s="156"/>
      <c r="T422" s="156"/>
      <c r="U422" s="156"/>
      <c r="V422" s="156"/>
      <c r="W422" s="162" t="s">
        <v>21592</v>
      </c>
      <c r="X422" s="162" t="s">
        <v>5396</v>
      </c>
    </row>
    <row r="423" spans="1:26" ht="45" x14ac:dyDescent="0.25">
      <c r="A423" s="155">
        <v>2213</v>
      </c>
      <c r="B423" s="177">
        <v>420</v>
      </c>
      <c r="C423" s="121" t="s">
        <v>385</v>
      </c>
      <c r="D423" s="150" t="s">
        <v>5407</v>
      </c>
      <c r="E423" s="121" t="s">
        <v>9657</v>
      </c>
      <c r="F423" s="121" t="s">
        <v>12024</v>
      </c>
      <c r="G423" s="151">
        <v>123398</v>
      </c>
      <c r="H423" s="133" t="s">
        <v>4650</v>
      </c>
      <c r="I423" s="150" t="s">
        <v>21615</v>
      </c>
      <c r="J423" s="122" t="s">
        <v>14786</v>
      </c>
      <c r="K423" s="133" t="s">
        <v>13798</v>
      </c>
      <c r="L423" s="133" t="s">
        <v>13775</v>
      </c>
      <c r="M423" s="151" t="s">
        <v>14031</v>
      </c>
      <c r="N423" s="151" t="s">
        <v>21616</v>
      </c>
      <c r="O423" s="151"/>
      <c r="P423" s="156"/>
      <c r="Q423" s="156"/>
      <c r="R423" s="156"/>
      <c r="S423" s="156"/>
      <c r="T423" s="156"/>
      <c r="U423" s="156"/>
      <c r="V423" s="156"/>
      <c r="W423" s="162" t="s">
        <v>21592</v>
      </c>
      <c r="X423" s="162" t="s">
        <v>5405</v>
      </c>
      <c r="Y423" s="162" t="s">
        <v>5406</v>
      </c>
      <c r="Z423" s="162" t="str">
        <f>VLOOKUP(A423,'[1]Main sheet'!$A:$AB,28,0)</f>
        <v>AP007906281</v>
      </c>
    </row>
    <row r="424" spans="1:26" ht="45" x14ac:dyDescent="0.25">
      <c r="A424" s="155">
        <v>2215</v>
      </c>
      <c r="B424" s="177">
        <v>421</v>
      </c>
      <c r="C424" s="121" t="s">
        <v>386</v>
      </c>
      <c r="D424" s="150" t="s">
        <v>5427</v>
      </c>
      <c r="E424" s="121"/>
      <c r="F424" s="121"/>
      <c r="G424" s="151"/>
      <c r="H424" s="133" t="s">
        <v>4651</v>
      </c>
      <c r="I424" s="150" t="s">
        <v>21615</v>
      </c>
      <c r="J424" s="122" t="s">
        <v>14787</v>
      </c>
      <c r="K424" s="133" t="s">
        <v>13819</v>
      </c>
      <c r="L424" s="133" t="s">
        <v>13775</v>
      </c>
      <c r="M424" s="151" t="s">
        <v>14788</v>
      </c>
      <c r="N424" s="151" t="s">
        <v>21616</v>
      </c>
      <c r="O424" s="151"/>
      <c r="P424" s="156"/>
      <c r="Q424" s="156"/>
      <c r="R424" s="156"/>
      <c r="S424" s="156"/>
      <c r="T424" s="156"/>
      <c r="U424" s="156"/>
      <c r="V424" s="156"/>
      <c r="W424" s="162" t="s">
        <v>21592</v>
      </c>
      <c r="X424" s="162" t="s">
        <v>5427</v>
      </c>
    </row>
    <row r="425" spans="1:26" ht="30" x14ac:dyDescent="0.25">
      <c r="A425" s="155">
        <v>2216</v>
      </c>
      <c r="B425" s="177">
        <v>422</v>
      </c>
      <c r="C425" s="121" t="s">
        <v>387</v>
      </c>
      <c r="D425" s="150" t="s">
        <v>5411</v>
      </c>
      <c r="E425" s="121"/>
      <c r="F425" s="121"/>
      <c r="G425" s="151"/>
      <c r="H425" s="133" t="s">
        <v>4650</v>
      </c>
      <c r="I425" s="150" t="s">
        <v>21615</v>
      </c>
      <c r="J425" s="122" t="s">
        <v>14789</v>
      </c>
      <c r="K425" s="133" t="s">
        <v>13819</v>
      </c>
      <c r="L425" s="133" t="s">
        <v>13775</v>
      </c>
      <c r="M425" s="151" t="s">
        <v>14790</v>
      </c>
      <c r="N425" s="151" t="s">
        <v>21616</v>
      </c>
      <c r="O425" s="151"/>
      <c r="P425" s="156"/>
      <c r="Q425" s="156"/>
      <c r="R425" s="156"/>
      <c r="S425" s="156"/>
      <c r="T425" s="156"/>
      <c r="U425" s="156"/>
      <c r="V425" s="156"/>
      <c r="W425" s="162" t="s">
        <v>21592</v>
      </c>
      <c r="X425" s="162" t="s">
        <v>5411</v>
      </c>
    </row>
    <row r="426" spans="1:26" ht="30" x14ac:dyDescent="0.25">
      <c r="A426" s="155">
        <v>2218</v>
      </c>
      <c r="B426" s="177">
        <v>423</v>
      </c>
      <c r="C426" s="121" t="s">
        <v>388</v>
      </c>
      <c r="D426" s="150" t="s">
        <v>5447</v>
      </c>
      <c r="E426" s="121"/>
      <c r="F426" s="121"/>
      <c r="G426" s="151"/>
      <c r="H426" s="133" t="s">
        <v>4650</v>
      </c>
      <c r="I426" s="150" t="s">
        <v>21615</v>
      </c>
      <c r="J426" s="122" t="s">
        <v>14791</v>
      </c>
      <c r="K426" s="133" t="s">
        <v>13819</v>
      </c>
      <c r="L426" s="133" t="s">
        <v>13775</v>
      </c>
      <c r="M426" s="151" t="s">
        <v>14640</v>
      </c>
      <c r="N426" s="151" t="s">
        <v>21616</v>
      </c>
      <c r="O426" s="151"/>
      <c r="P426" s="156"/>
      <c r="Q426" s="156"/>
      <c r="R426" s="156"/>
      <c r="S426" s="156"/>
      <c r="T426" s="156"/>
      <c r="U426" s="156"/>
      <c r="V426" s="156"/>
      <c r="W426" s="162" t="s">
        <v>21592</v>
      </c>
      <c r="X426" s="162" t="s">
        <v>5447</v>
      </c>
    </row>
    <row r="427" spans="1:26" ht="45" x14ac:dyDescent="0.25">
      <c r="A427" s="155">
        <v>2219</v>
      </c>
      <c r="B427" s="177">
        <v>424</v>
      </c>
      <c r="C427" s="121" t="s">
        <v>389</v>
      </c>
      <c r="D427" s="150" t="s">
        <v>5449</v>
      </c>
      <c r="E427" s="121"/>
      <c r="F427" s="121"/>
      <c r="G427" s="151"/>
      <c r="H427" s="133" t="s">
        <v>4653</v>
      </c>
      <c r="I427" s="150" t="s">
        <v>21615</v>
      </c>
      <c r="J427" s="122" t="s">
        <v>14792</v>
      </c>
      <c r="K427" s="133" t="s">
        <v>13819</v>
      </c>
      <c r="L427" s="133" t="s">
        <v>13775</v>
      </c>
      <c r="M427" s="151" t="s">
        <v>14793</v>
      </c>
      <c r="N427" s="151" t="s">
        <v>21616</v>
      </c>
      <c r="O427" s="151"/>
      <c r="P427" s="156"/>
      <c r="Q427" s="156"/>
      <c r="R427" s="156"/>
      <c r="S427" s="156"/>
      <c r="T427" s="156"/>
      <c r="U427" s="156"/>
      <c r="V427" s="156"/>
      <c r="W427" s="162" t="s">
        <v>21592</v>
      </c>
      <c r="X427" s="162" t="s">
        <v>5449</v>
      </c>
    </row>
    <row r="428" spans="1:26" ht="45" x14ac:dyDescent="0.25">
      <c r="A428" s="155">
        <v>2221</v>
      </c>
      <c r="B428" s="177">
        <v>425</v>
      </c>
      <c r="C428" s="121" t="s">
        <v>152</v>
      </c>
      <c r="D428" s="150" t="s">
        <v>5464</v>
      </c>
      <c r="E428" s="121"/>
      <c r="F428" s="121" t="s">
        <v>12025</v>
      </c>
      <c r="G428" s="151">
        <v>68336</v>
      </c>
      <c r="H428" s="133" t="s">
        <v>4651</v>
      </c>
      <c r="I428" s="150" t="s">
        <v>21615</v>
      </c>
      <c r="J428" s="122" t="s">
        <v>14795</v>
      </c>
      <c r="K428" s="133" t="s">
        <v>13819</v>
      </c>
      <c r="L428" s="133" t="s">
        <v>13775</v>
      </c>
      <c r="M428" s="151" t="s">
        <v>14744</v>
      </c>
      <c r="N428" s="151" t="s">
        <v>21616</v>
      </c>
      <c r="O428" s="151"/>
      <c r="P428" s="156"/>
      <c r="Q428" s="156"/>
      <c r="R428" s="156"/>
      <c r="S428" s="156"/>
      <c r="T428" s="156"/>
      <c r="U428" s="156"/>
      <c r="V428" s="156"/>
      <c r="W428" s="162" t="s">
        <v>21592</v>
      </c>
      <c r="X428" s="162" t="s">
        <v>5464</v>
      </c>
    </row>
    <row r="429" spans="1:26" ht="45" x14ac:dyDescent="0.25">
      <c r="A429" s="155">
        <v>1308</v>
      </c>
      <c r="B429" s="177">
        <v>426</v>
      </c>
      <c r="C429" s="121" t="s">
        <v>390</v>
      </c>
      <c r="D429" s="150" t="s">
        <v>5359</v>
      </c>
      <c r="E429" s="121"/>
      <c r="F429" s="121"/>
      <c r="G429" s="151"/>
      <c r="H429" s="133" t="s">
        <v>4653</v>
      </c>
      <c r="I429" s="150" t="s">
        <v>21615</v>
      </c>
      <c r="J429" s="122" t="s">
        <v>14796</v>
      </c>
      <c r="K429" s="133" t="s">
        <v>14575</v>
      </c>
      <c r="L429" s="133" t="s">
        <v>13965</v>
      </c>
      <c r="M429" s="151" t="s">
        <v>14576</v>
      </c>
      <c r="N429" s="151" t="s">
        <v>21616</v>
      </c>
      <c r="O429" s="151"/>
      <c r="P429" s="156"/>
      <c r="Q429" s="156"/>
      <c r="R429" s="156"/>
      <c r="S429" s="156"/>
      <c r="T429" s="156"/>
      <c r="U429" s="156"/>
      <c r="V429" s="156"/>
      <c r="W429" s="162" t="s">
        <v>21592</v>
      </c>
      <c r="X429" s="162" t="s">
        <v>5359</v>
      </c>
    </row>
    <row r="430" spans="1:26" ht="45" x14ac:dyDescent="0.25">
      <c r="A430" s="155">
        <v>2222</v>
      </c>
      <c r="B430" s="177">
        <v>427</v>
      </c>
      <c r="C430" s="121" t="s">
        <v>341</v>
      </c>
      <c r="D430" s="150" t="s">
        <v>5028</v>
      </c>
      <c r="E430" s="121"/>
      <c r="F430" s="121"/>
      <c r="G430" s="151"/>
      <c r="H430" s="133" t="s">
        <v>4652</v>
      </c>
      <c r="I430" s="150" t="s">
        <v>21615</v>
      </c>
      <c r="J430" s="122" t="s">
        <v>14797</v>
      </c>
      <c r="K430" s="133" t="s">
        <v>13819</v>
      </c>
      <c r="L430" s="133" t="s">
        <v>13775</v>
      </c>
      <c r="M430" s="151" t="s">
        <v>14798</v>
      </c>
      <c r="N430" s="151" t="s">
        <v>21616</v>
      </c>
      <c r="O430" s="151"/>
      <c r="P430" s="156"/>
      <c r="Q430" s="156"/>
      <c r="R430" s="156"/>
      <c r="S430" s="156"/>
      <c r="T430" s="156"/>
      <c r="U430" s="156"/>
      <c r="V430" s="156"/>
      <c r="W430" s="162" t="s">
        <v>21592</v>
      </c>
      <c r="X430" s="162" t="s">
        <v>5028</v>
      </c>
    </row>
    <row r="431" spans="1:26" ht="45" x14ac:dyDescent="0.25">
      <c r="A431" s="155">
        <v>2223</v>
      </c>
      <c r="B431" s="177">
        <v>428</v>
      </c>
      <c r="C431" s="121" t="s">
        <v>391</v>
      </c>
      <c r="D431" s="150" t="s">
        <v>4815</v>
      </c>
      <c r="E431" s="121"/>
      <c r="F431" s="121"/>
      <c r="G431" s="151"/>
      <c r="H431" s="133" t="s">
        <v>4652</v>
      </c>
      <c r="I431" s="150" t="s">
        <v>21615</v>
      </c>
      <c r="J431" s="122" t="s">
        <v>14799</v>
      </c>
      <c r="K431" s="133" t="s">
        <v>13819</v>
      </c>
      <c r="L431" s="133" t="s">
        <v>13775</v>
      </c>
      <c r="M431" s="151" t="s">
        <v>14716</v>
      </c>
      <c r="N431" s="151" t="s">
        <v>21616</v>
      </c>
      <c r="O431" s="151"/>
      <c r="P431" s="156"/>
      <c r="Q431" s="156"/>
      <c r="R431" s="156"/>
      <c r="S431" s="156"/>
      <c r="T431" s="156"/>
      <c r="U431" s="156"/>
      <c r="V431" s="156"/>
      <c r="W431" s="162" t="s">
        <v>21592</v>
      </c>
      <c r="X431" s="162" t="s">
        <v>4815</v>
      </c>
    </row>
    <row r="432" spans="1:26" ht="30" x14ac:dyDescent="0.25">
      <c r="A432" s="155">
        <v>2225</v>
      </c>
      <c r="B432" s="177">
        <v>429</v>
      </c>
      <c r="C432" s="121" t="s">
        <v>364</v>
      </c>
      <c r="D432" s="150" t="s">
        <v>5141</v>
      </c>
      <c r="E432" s="121"/>
      <c r="F432" s="121"/>
      <c r="G432" s="151"/>
      <c r="H432" s="133" t="s">
        <v>4651</v>
      </c>
      <c r="I432" s="150" t="s">
        <v>21615</v>
      </c>
      <c r="J432" s="122" t="s">
        <v>14800</v>
      </c>
      <c r="K432" s="133" t="s">
        <v>13819</v>
      </c>
      <c r="L432" s="133" t="s">
        <v>13775</v>
      </c>
      <c r="M432" s="151" t="s">
        <v>14801</v>
      </c>
      <c r="N432" s="151" t="s">
        <v>21616</v>
      </c>
      <c r="O432" s="151"/>
      <c r="P432" s="156"/>
      <c r="Q432" s="156"/>
      <c r="R432" s="156"/>
      <c r="S432" s="156"/>
      <c r="T432" s="156"/>
      <c r="U432" s="156"/>
      <c r="V432" s="156"/>
      <c r="W432" s="162" t="s">
        <v>21592</v>
      </c>
      <c r="X432" s="162" t="s">
        <v>5141</v>
      </c>
    </row>
    <row r="433" spans="1:26" ht="45" x14ac:dyDescent="0.25">
      <c r="A433" s="155">
        <v>2227</v>
      </c>
      <c r="B433" s="177">
        <v>430</v>
      </c>
      <c r="C433" s="121" t="s">
        <v>392</v>
      </c>
      <c r="D433" s="150" t="s">
        <v>5528</v>
      </c>
      <c r="E433" s="121"/>
      <c r="F433" s="121" t="s">
        <v>12026</v>
      </c>
      <c r="G433" s="151">
        <v>84531</v>
      </c>
      <c r="H433" s="133" t="s">
        <v>4651</v>
      </c>
      <c r="I433" s="150" t="s">
        <v>21615</v>
      </c>
      <c r="J433" s="122" t="s">
        <v>14802</v>
      </c>
      <c r="K433" s="133" t="s">
        <v>13819</v>
      </c>
      <c r="L433" s="133" t="s">
        <v>13775</v>
      </c>
      <c r="M433" s="151" t="s">
        <v>14803</v>
      </c>
      <c r="N433" s="151" t="s">
        <v>21616</v>
      </c>
      <c r="O433" s="151"/>
      <c r="P433" s="156"/>
      <c r="Q433" s="156"/>
      <c r="R433" s="156"/>
      <c r="S433" s="156"/>
      <c r="T433" s="156"/>
      <c r="U433" s="156"/>
      <c r="V433" s="156"/>
      <c r="W433" s="162" t="s">
        <v>21592</v>
      </c>
      <c r="X433" s="162" t="s">
        <v>5528</v>
      </c>
      <c r="Y433" s="162" t="s">
        <v>5529</v>
      </c>
    </row>
    <row r="434" spans="1:26" ht="45" x14ac:dyDescent="0.25">
      <c r="A434" s="155">
        <v>2228</v>
      </c>
      <c r="B434" s="177">
        <v>431</v>
      </c>
      <c r="C434" s="121" t="s">
        <v>393</v>
      </c>
      <c r="D434" s="150" t="s">
        <v>5534</v>
      </c>
      <c r="E434" s="121"/>
      <c r="F434" s="121"/>
      <c r="G434" s="151"/>
      <c r="H434" s="133" t="s">
        <v>4651</v>
      </c>
      <c r="I434" s="150" t="s">
        <v>21615</v>
      </c>
      <c r="J434" s="122" t="s">
        <v>14804</v>
      </c>
      <c r="K434" s="133" t="s">
        <v>13819</v>
      </c>
      <c r="L434" s="133" t="s">
        <v>13775</v>
      </c>
      <c r="M434" s="151" t="s">
        <v>14805</v>
      </c>
      <c r="N434" s="151" t="s">
        <v>21616</v>
      </c>
      <c r="O434" s="151"/>
      <c r="P434" s="156"/>
      <c r="Q434" s="156"/>
      <c r="R434" s="156"/>
      <c r="S434" s="156"/>
      <c r="T434" s="156"/>
      <c r="U434" s="156"/>
      <c r="V434" s="156"/>
      <c r="W434" s="162" t="s">
        <v>21592</v>
      </c>
      <c r="X434" s="162" t="s">
        <v>5534</v>
      </c>
    </row>
    <row r="435" spans="1:26" ht="60" x14ac:dyDescent="0.25">
      <c r="A435" s="155">
        <v>2229</v>
      </c>
      <c r="B435" s="177">
        <v>432</v>
      </c>
      <c r="C435" s="121" t="s">
        <v>394</v>
      </c>
      <c r="D435" s="150" t="s">
        <v>4958</v>
      </c>
      <c r="E435" s="121"/>
      <c r="F435" s="121"/>
      <c r="G435" s="151"/>
      <c r="H435" s="133" t="s">
        <v>4651</v>
      </c>
      <c r="I435" s="150" t="s">
        <v>21615</v>
      </c>
      <c r="J435" s="122" t="s">
        <v>14806</v>
      </c>
      <c r="K435" s="133" t="s">
        <v>13819</v>
      </c>
      <c r="L435" s="133" t="s">
        <v>13775</v>
      </c>
      <c r="M435" s="151" t="s">
        <v>14807</v>
      </c>
      <c r="N435" s="151" t="s">
        <v>21616</v>
      </c>
      <c r="O435" s="151"/>
      <c r="P435" s="156"/>
      <c r="Q435" s="156"/>
      <c r="R435" s="156"/>
      <c r="S435" s="156"/>
      <c r="T435" s="156"/>
      <c r="U435" s="156"/>
      <c r="V435" s="156"/>
      <c r="W435" s="162" t="s">
        <v>21592</v>
      </c>
      <c r="X435" s="162" t="s">
        <v>4958</v>
      </c>
      <c r="Y435" s="162" t="s">
        <v>4959</v>
      </c>
    </row>
    <row r="436" spans="1:26" ht="60" x14ac:dyDescent="0.25">
      <c r="A436" s="155">
        <v>2230</v>
      </c>
      <c r="B436" s="177">
        <v>433</v>
      </c>
      <c r="C436" s="121" t="s">
        <v>394</v>
      </c>
      <c r="D436" s="150" t="s">
        <v>4958</v>
      </c>
      <c r="E436" s="121"/>
      <c r="F436" s="121"/>
      <c r="G436" s="151"/>
      <c r="H436" s="133" t="s">
        <v>4651</v>
      </c>
      <c r="I436" s="150" t="s">
        <v>21615</v>
      </c>
      <c r="J436" s="122" t="s">
        <v>14808</v>
      </c>
      <c r="K436" s="133" t="s">
        <v>13819</v>
      </c>
      <c r="L436" s="133" t="s">
        <v>13775</v>
      </c>
      <c r="M436" s="151" t="s">
        <v>14809</v>
      </c>
      <c r="N436" s="151" t="s">
        <v>21616</v>
      </c>
      <c r="O436" s="151"/>
      <c r="P436" s="156"/>
      <c r="Q436" s="156"/>
      <c r="R436" s="156"/>
      <c r="S436" s="156"/>
      <c r="T436" s="156"/>
      <c r="U436" s="156"/>
      <c r="V436" s="156"/>
      <c r="W436" s="162" t="s">
        <v>21592</v>
      </c>
      <c r="X436" s="162" t="s">
        <v>4958</v>
      </c>
      <c r="Y436" s="162" t="s">
        <v>4959</v>
      </c>
    </row>
    <row r="437" spans="1:26" ht="60" x14ac:dyDescent="0.25">
      <c r="A437" s="155">
        <v>2231</v>
      </c>
      <c r="B437" s="177">
        <v>434</v>
      </c>
      <c r="C437" s="121" t="s">
        <v>395</v>
      </c>
      <c r="D437" s="150" t="s">
        <v>5557</v>
      </c>
      <c r="E437" s="121"/>
      <c r="F437" s="121"/>
      <c r="G437" s="151"/>
      <c r="H437" s="133" t="s">
        <v>4650</v>
      </c>
      <c r="I437" s="150" t="s">
        <v>21615</v>
      </c>
      <c r="J437" s="122" t="s">
        <v>14810</v>
      </c>
      <c r="K437" s="133" t="s">
        <v>13819</v>
      </c>
      <c r="L437" s="133" t="s">
        <v>13775</v>
      </c>
      <c r="M437" s="151" t="s">
        <v>14811</v>
      </c>
      <c r="N437" s="151" t="s">
        <v>21616</v>
      </c>
      <c r="O437" s="151"/>
      <c r="P437" s="156"/>
      <c r="Q437" s="156"/>
      <c r="R437" s="156"/>
      <c r="S437" s="156"/>
      <c r="T437" s="156"/>
      <c r="U437" s="156"/>
      <c r="V437" s="156"/>
      <c r="W437" s="162" t="s">
        <v>21592</v>
      </c>
      <c r="X437" s="162" t="s">
        <v>5557</v>
      </c>
    </row>
    <row r="438" spans="1:26" ht="45" x14ac:dyDescent="0.25">
      <c r="A438" s="155">
        <v>2232</v>
      </c>
      <c r="B438" s="177">
        <v>435</v>
      </c>
      <c r="C438" s="121" t="s">
        <v>389</v>
      </c>
      <c r="D438" s="150" t="s">
        <v>5449</v>
      </c>
      <c r="E438" s="121"/>
      <c r="F438" s="121"/>
      <c r="G438" s="151"/>
      <c r="H438" s="133" t="s">
        <v>4653</v>
      </c>
      <c r="I438" s="150" t="s">
        <v>21615</v>
      </c>
      <c r="J438" s="122" t="s">
        <v>14812</v>
      </c>
      <c r="K438" s="133" t="s">
        <v>13819</v>
      </c>
      <c r="L438" s="133" t="s">
        <v>13775</v>
      </c>
      <c r="M438" s="151" t="s">
        <v>14813</v>
      </c>
      <c r="N438" s="151" t="s">
        <v>21616</v>
      </c>
      <c r="O438" s="151"/>
      <c r="P438" s="156"/>
      <c r="Q438" s="156"/>
      <c r="R438" s="156"/>
      <c r="S438" s="156"/>
      <c r="T438" s="156"/>
      <c r="U438" s="156"/>
      <c r="V438" s="156"/>
      <c r="W438" s="162" t="s">
        <v>21592</v>
      </c>
      <c r="X438" s="162" t="s">
        <v>5449</v>
      </c>
    </row>
    <row r="439" spans="1:26" ht="45" x14ac:dyDescent="0.25">
      <c r="A439" s="155">
        <v>1441</v>
      </c>
      <c r="B439" s="177">
        <v>436</v>
      </c>
      <c r="C439" s="121" t="s">
        <v>377</v>
      </c>
      <c r="D439" s="150" t="s">
        <v>5316</v>
      </c>
      <c r="E439" s="121"/>
      <c r="F439" s="121"/>
      <c r="G439" s="151"/>
      <c r="H439" s="133" t="s">
        <v>4651</v>
      </c>
      <c r="I439" s="150" t="s">
        <v>21615</v>
      </c>
      <c r="J439" s="122" t="s">
        <v>14814</v>
      </c>
      <c r="K439" s="133" t="s">
        <v>13851</v>
      </c>
      <c r="L439" s="133" t="s">
        <v>13852</v>
      </c>
      <c r="M439" s="151" t="s">
        <v>14815</v>
      </c>
      <c r="N439" s="151" t="s">
        <v>21616</v>
      </c>
      <c r="O439" s="151"/>
      <c r="P439" s="156"/>
      <c r="Q439" s="156"/>
      <c r="R439" s="156"/>
      <c r="S439" s="156"/>
      <c r="T439" s="156"/>
      <c r="U439" s="156"/>
      <c r="V439" s="156"/>
      <c r="W439" s="162" t="s">
        <v>21592</v>
      </c>
      <c r="X439" s="162" t="s">
        <v>5316</v>
      </c>
    </row>
    <row r="440" spans="1:26" ht="45" x14ac:dyDescent="0.25">
      <c r="A440" s="155">
        <v>2235</v>
      </c>
      <c r="B440" s="177">
        <v>437</v>
      </c>
      <c r="C440" s="121" t="s">
        <v>350</v>
      </c>
      <c r="D440" s="150" t="s">
        <v>4816</v>
      </c>
      <c r="E440" s="121"/>
      <c r="F440" s="121"/>
      <c r="G440" s="151"/>
      <c r="H440" s="133" t="s">
        <v>4650</v>
      </c>
      <c r="I440" s="150" t="s">
        <v>21615</v>
      </c>
      <c r="J440" s="122" t="s">
        <v>14816</v>
      </c>
      <c r="K440" s="133" t="s">
        <v>13819</v>
      </c>
      <c r="L440" s="133" t="s">
        <v>13775</v>
      </c>
      <c r="M440" s="151" t="s">
        <v>14759</v>
      </c>
      <c r="N440" s="151" t="s">
        <v>21616</v>
      </c>
      <c r="O440" s="151"/>
      <c r="P440" s="156"/>
      <c r="Q440" s="156"/>
      <c r="R440" s="156"/>
      <c r="S440" s="156"/>
      <c r="T440" s="156"/>
      <c r="U440" s="156"/>
      <c r="V440" s="156"/>
      <c r="W440" s="162" t="s">
        <v>21592</v>
      </c>
      <c r="X440" s="162" t="s">
        <v>4816</v>
      </c>
    </row>
    <row r="441" spans="1:26" ht="45" x14ac:dyDescent="0.25">
      <c r="A441" s="155">
        <v>2239</v>
      </c>
      <c r="B441" s="177">
        <v>438</v>
      </c>
      <c r="C441" s="121" t="s">
        <v>350</v>
      </c>
      <c r="D441" s="150" t="s">
        <v>4816</v>
      </c>
      <c r="E441" s="121"/>
      <c r="F441" s="121"/>
      <c r="G441" s="151"/>
      <c r="H441" s="133" t="s">
        <v>4650</v>
      </c>
      <c r="I441" s="150" t="s">
        <v>21615</v>
      </c>
      <c r="J441" s="122" t="s">
        <v>14817</v>
      </c>
      <c r="K441" s="133" t="s">
        <v>13819</v>
      </c>
      <c r="L441" s="133" t="s">
        <v>13775</v>
      </c>
      <c r="M441" s="151" t="s">
        <v>14818</v>
      </c>
      <c r="N441" s="151" t="s">
        <v>21616</v>
      </c>
      <c r="O441" s="151"/>
      <c r="P441" s="156"/>
      <c r="Q441" s="156"/>
      <c r="R441" s="156"/>
      <c r="S441" s="156"/>
      <c r="T441" s="156"/>
      <c r="U441" s="156"/>
      <c r="V441" s="156"/>
      <c r="W441" s="162" t="s">
        <v>21592</v>
      </c>
      <c r="X441" s="162" t="s">
        <v>4816</v>
      </c>
    </row>
    <row r="442" spans="1:26" ht="45" x14ac:dyDescent="0.25">
      <c r="A442" s="155">
        <v>1294</v>
      </c>
      <c r="B442" s="177">
        <v>439</v>
      </c>
      <c r="C442" s="121" t="s">
        <v>396</v>
      </c>
      <c r="D442" s="150" t="s">
        <v>5334</v>
      </c>
      <c r="E442" s="121"/>
      <c r="F442" s="121"/>
      <c r="G442" s="151"/>
      <c r="H442" s="133" t="s">
        <v>4653</v>
      </c>
      <c r="I442" s="150" t="s">
        <v>21615</v>
      </c>
      <c r="J442" s="122" t="s">
        <v>14819</v>
      </c>
      <c r="K442" s="133" t="s">
        <v>14820</v>
      </c>
      <c r="L442" s="133" t="s">
        <v>13826</v>
      </c>
      <c r="M442" s="151" t="s">
        <v>14821</v>
      </c>
      <c r="N442" s="151" t="s">
        <v>21616</v>
      </c>
      <c r="O442" s="151"/>
      <c r="P442" s="156"/>
      <c r="Q442" s="156"/>
      <c r="R442" s="156"/>
      <c r="S442" s="156"/>
      <c r="T442" s="156"/>
      <c r="U442" s="156"/>
      <c r="V442" s="156"/>
      <c r="W442" s="162" t="s">
        <v>21592</v>
      </c>
      <c r="X442" s="162" t="s">
        <v>5334</v>
      </c>
    </row>
    <row r="443" spans="1:26" ht="30" x14ac:dyDescent="0.25">
      <c r="A443" s="155">
        <v>1168</v>
      </c>
      <c r="B443" s="177">
        <v>440</v>
      </c>
      <c r="C443" s="121" t="s">
        <v>397</v>
      </c>
      <c r="D443" s="150" t="s">
        <v>5032</v>
      </c>
      <c r="E443" s="121"/>
      <c r="F443" s="121"/>
      <c r="G443" s="151"/>
      <c r="H443" s="133" t="s">
        <v>4650</v>
      </c>
      <c r="I443" s="150" t="s">
        <v>21615</v>
      </c>
      <c r="J443" s="122" t="s">
        <v>14822</v>
      </c>
      <c r="K443" s="133" t="s">
        <v>13851</v>
      </c>
      <c r="L443" s="133" t="s">
        <v>13852</v>
      </c>
      <c r="M443" s="151" t="s">
        <v>14823</v>
      </c>
      <c r="N443" s="151" t="s">
        <v>21616</v>
      </c>
      <c r="O443" s="151"/>
      <c r="P443" s="156"/>
      <c r="Q443" s="156"/>
      <c r="R443" s="156"/>
      <c r="S443" s="156"/>
      <c r="T443" s="156"/>
      <c r="U443" s="156"/>
      <c r="V443" s="156"/>
      <c r="W443" s="162" t="s">
        <v>21592</v>
      </c>
      <c r="X443" s="162" t="s">
        <v>5032</v>
      </c>
    </row>
    <row r="444" spans="1:26" ht="30" x14ac:dyDescent="0.25">
      <c r="A444" s="155">
        <v>2240</v>
      </c>
      <c r="B444" s="177">
        <v>441</v>
      </c>
      <c r="C444" s="121" t="s">
        <v>398</v>
      </c>
      <c r="D444" s="150" t="s">
        <v>4998</v>
      </c>
      <c r="E444" s="121"/>
      <c r="F444" s="121"/>
      <c r="G444" s="151"/>
      <c r="H444" s="133" t="s">
        <v>4651</v>
      </c>
      <c r="I444" s="150" t="s">
        <v>21615</v>
      </c>
      <c r="J444" s="122" t="s">
        <v>14824</v>
      </c>
      <c r="K444" s="133" t="s">
        <v>13819</v>
      </c>
      <c r="L444" s="133" t="s">
        <v>13775</v>
      </c>
      <c r="M444" s="151" t="s">
        <v>14722</v>
      </c>
      <c r="N444" s="151" t="s">
        <v>21616</v>
      </c>
      <c r="O444" s="151"/>
      <c r="P444" s="156"/>
      <c r="Q444" s="156"/>
      <c r="R444" s="156"/>
      <c r="S444" s="156"/>
      <c r="T444" s="156"/>
      <c r="U444" s="156"/>
      <c r="V444" s="156"/>
      <c r="W444" s="162" t="s">
        <v>21592</v>
      </c>
      <c r="X444" s="162" t="s">
        <v>4998</v>
      </c>
    </row>
    <row r="445" spans="1:26" ht="45" x14ac:dyDescent="0.25">
      <c r="A445" s="155">
        <v>2243</v>
      </c>
      <c r="B445" s="177">
        <v>442</v>
      </c>
      <c r="C445" s="121" t="s">
        <v>377</v>
      </c>
      <c r="D445" s="150" t="s">
        <v>5316</v>
      </c>
      <c r="E445" s="121"/>
      <c r="F445" s="121"/>
      <c r="G445" s="151"/>
      <c r="H445" s="133" t="s">
        <v>4651</v>
      </c>
      <c r="I445" s="150" t="s">
        <v>21615</v>
      </c>
      <c r="J445" s="122" t="s">
        <v>14825</v>
      </c>
      <c r="K445" s="133" t="s">
        <v>13819</v>
      </c>
      <c r="L445" s="133" t="s">
        <v>13775</v>
      </c>
      <c r="M445" s="151" t="s">
        <v>14826</v>
      </c>
      <c r="N445" s="151" t="s">
        <v>21616</v>
      </c>
      <c r="O445" s="151"/>
      <c r="P445" s="156"/>
      <c r="Q445" s="156"/>
      <c r="R445" s="156"/>
      <c r="S445" s="156"/>
      <c r="T445" s="156"/>
      <c r="U445" s="156"/>
      <c r="V445" s="156"/>
      <c r="W445" s="162" t="s">
        <v>21592</v>
      </c>
      <c r="X445" s="162" t="s">
        <v>5316</v>
      </c>
    </row>
    <row r="446" spans="1:26" ht="45" x14ac:dyDescent="0.25">
      <c r="A446" s="155">
        <v>1003</v>
      </c>
      <c r="B446" s="177">
        <v>443</v>
      </c>
      <c r="C446" s="121" t="s">
        <v>399</v>
      </c>
      <c r="D446" s="150" t="s">
        <v>4679</v>
      </c>
      <c r="E446" s="121" t="s">
        <v>9658</v>
      </c>
      <c r="F446" s="121" t="s">
        <v>12027</v>
      </c>
      <c r="G446" s="151">
        <v>74346</v>
      </c>
      <c r="H446" s="133" t="s">
        <v>4652</v>
      </c>
      <c r="I446" s="150" t="s">
        <v>21615</v>
      </c>
      <c r="J446" s="122" t="s">
        <v>14827</v>
      </c>
      <c r="K446" s="133" t="s">
        <v>14828</v>
      </c>
      <c r="L446" s="133" t="s">
        <v>13965</v>
      </c>
      <c r="M446" s="151" t="s">
        <v>14829</v>
      </c>
      <c r="N446" s="151" t="s">
        <v>21616</v>
      </c>
      <c r="O446" s="151"/>
      <c r="P446" s="156"/>
      <c r="Q446" s="156"/>
      <c r="R446" s="156"/>
      <c r="S446" s="156"/>
      <c r="T446" s="156"/>
      <c r="U446" s="156"/>
      <c r="V446" s="156"/>
      <c r="W446" s="162" t="s">
        <v>21592</v>
      </c>
      <c r="X446" s="162" t="s">
        <v>4673</v>
      </c>
      <c r="Z446" s="162" t="str">
        <f>VLOOKUP(A446,'[1]Main sheet'!$A:$AB,28,0)</f>
        <v>AP0079084973</v>
      </c>
    </row>
    <row r="447" spans="1:26" ht="75" x14ac:dyDescent="0.25">
      <c r="A447" s="155">
        <v>1004</v>
      </c>
      <c r="B447" s="177">
        <v>444</v>
      </c>
      <c r="C447" s="121" t="s">
        <v>400</v>
      </c>
      <c r="D447" s="150" t="s">
        <v>4675</v>
      </c>
      <c r="E447" s="121"/>
      <c r="F447" s="121"/>
      <c r="G447" s="151"/>
      <c r="H447" s="133" t="s">
        <v>4652</v>
      </c>
      <c r="I447" s="150" t="s">
        <v>21615</v>
      </c>
      <c r="J447" s="122" t="s">
        <v>14830</v>
      </c>
      <c r="K447" s="133" t="s">
        <v>13825</v>
      </c>
      <c r="L447" s="133" t="s">
        <v>13826</v>
      </c>
      <c r="M447" s="151" t="s">
        <v>14831</v>
      </c>
      <c r="N447" s="151" t="s">
        <v>21616</v>
      </c>
      <c r="O447" s="151"/>
      <c r="P447" s="156"/>
      <c r="Q447" s="156"/>
      <c r="R447" s="156"/>
      <c r="S447" s="156"/>
      <c r="T447" s="156"/>
      <c r="U447" s="156"/>
      <c r="V447" s="156"/>
      <c r="W447" s="162" t="s">
        <v>21592</v>
      </c>
      <c r="X447" s="162" t="s">
        <v>4675</v>
      </c>
    </row>
    <row r="448" spans="1:26" ht="45" x14ac:dyDescent="0.25">
      <c r="A448" s="155">
        <v>1005</v>
      </c>
      <c r="B448" s="177">
        <v>445</v>
      </c>
      <c r="C448" s="121" t="s">
        <v>401</v>
      </c>
      <c r="D448" s="150" t="s">
        <v>5002</v>
      </c>
      <c r="E448" s="121"/>
      <c r="F448" s="121"/>
      <c r="G448" s="151"/>
      <c r="H448" s="133" t="s">
        <v>4651</v>
      </c>
      <c r="I448" s="150" t="s">
        <v>21615</v>
      </c>
      <c r="J448" s="122" t="s">
        <v>14832</v>
      </c>
      <c r="K448" s="133" t="s">
        <v>14833</v>
      </c>
      <c r="L448" s="133" t="s">
        <v>13965</v>
      </c>
      <c r="M448" s="151" t="s">
        <v>14834</v>
      </c>
      <c r="N448" s="151" t="s">
        <v>21616</v>
      </c>
      <c r="O448" s="151"/>
      <c r="P448" s="156"/>
      <c r="Q448" s="156"/>
      <c r="R448" s="156"/>
      <c r="S448" s="156"/>
      <c r="T448" s="156"/>
      <c r="U448" s="156"/>
      <c r="V448" s="156"/>
      <c r="W448" s="162" t="s">
        <v>21592</v>
      </c>
      <c r="X448" s="162" t="s">
        <v>5002</v>
      </c>
    </row>
    <row r="449" spans="1:26" ht="45" x14ac:dyDescent="0.25">
      <c r="A449" s="155">
        <v>1006</v>
      </c>
      <c r="B449" s="177">
        <v>446</v>
      </c>
      <c r="C449" s="121" t="s">
        <v>402</v>
      </c>
      <c r="D449" s="150" t="s">
        <v>5007</v>
      </c>
      <c r="E449" s="121"/>
      <c r="F449" s="121" t="s">
        <v>12028</v>
      </c>
      <c r="G449" s="151">
        <v>68412</v>
      </c>
      <c r="H449" s="133" t="s">
        <v>4651</v>
      </c>
      <c r="I449" s="150" t="s">
        <v>21615</v>
      </c>
      <c r="J449" s="122" t="s">
        <v>14835</v>
      </c>
      <c r="K449" s="133" t="s">
        <v>13851</v>
      </c>
      <c r="L449" s="133" t="s">
        <v>13852</v>
      </c>
      <c r="M449" s="151" t="s">
        <v>14836</v>
      </c>
      <c r="N449" s="151" t="s">
        <v>21616</v>
      </c>
      <c r="O449" s="151"/>
      <c r="P449" s="156"/>
      <c r="Q449" s="156"/>
      <c r="R449" s="156"/>
      <c r="S449" s="156"/>
      <c r="T449" s="156"/>
      <c r="U449" s="156"/>
      <c r="V449" s="156"/>
      <c r="W449" s="162" t="s">
        <v>21592</v>
      </c>
      <c r="X449" s="162" t="s">
        <v>5007</v>
      </c>
      <c r="Y449" s="162" t="s">
        <v>5008</v>
      </c>
    </row>
    <row r="450" spans="1:26" ht="60" x14ac:dyDescent="0.25">
      <c r="A450" s="155">
        <v>1007</v>
      </c>
      <c r="B450" s="177">
        <v>447</v>
      </c>
      <c r="C450" s="121" t="s">
        <v>403</v>
      </c>
      <c r="D450" s="150" t="s">
        <v>4683</v>
      </c>
      <c r="E450" s="121" t="s">
        <v>9659</v>
      </c>
      <c r="F450" s="121" t="s">
        <v>12029</v>
      </c>
      <c r="G450" s="151">
        <v>69380</v>
      </c>
      <c r="H450" s="133" t="s">
        <v>4653</v>
      </c>
      <c r="I450" s="150" t="s">
        <v>21614</v>
      </c>
      <c r="J450" s="122" t="s">
        <v>14837</v>
      </c>
      <c r="K450" s="133" t="s">
        <v>14575</v>
      </c>
      <c r="L450" s="133" t="s">
        <v>13965</v>
      </c>
      <c r="M450" s="151" t="s">
        <v>14838</v>
      </c>
      <c r="N450" s="151" t="s">
        <v>7</v>
      </c>
      <c r="O450" s="151">
        <v>2</v>
      </c>
      <c r="P450" s="156">
        <v>1</v>
      </c>
      <c r="Q450" s="156"/>
      <c r="R450" s="156">
        <v>3</v>
      </c>
      <c r="S450" s="156"/>
      <c r="T450" s="156"/>
      <c r="U450" s="156"/>
      <c r="V450" s="156"/>
      <c r="W450" s="162" t="s">
        <v>21592</v>
      </c>
      <c r="X450" s="162" t="s">
        <v>4681</v>
      </c>
      <c r="Z450" s="162" t="str">
        <f>VLOOKUP(A450,'[1]Main sheet'!$A:$AB,28,0)</f>
        <v xml:space="preserve">AP0079084422 </v>
      </c>
    </row>
    <row r="451" spans="1:26" ht="60" x14ac:dyDescent="0.25">
      <c r="A451" s="155">
        <v>1008</v>
      </c>
      <c r="B451" s="177">
        <v>448</v>
      </c>
      <c r="C451" s="121" t="s">
        <v>404</v>
      </c>
      <c r="D451" s="150" t="s">
        <v>4682</v>
      </c>
      <c r="E451" s="121"/>
      <c r="F451" s="121"/>
      <c r="G451" s="151"/>
      <c r="H451" s="133" t="s">
        <v>4651</v>
      </c>
      <c r="I451" s="150" t="s">
        <v>21615</v>
      </c>
      <c r="J451" s="122" t="s">
        <v>14839</v>
      </c>
      <c r="K451" s="133" t="s">
        <v>13851</v>
      </c>
      <c r="L451" s="133" t="s">
        <v>13852</v>
      </c>
      <c r="M451" s="151" t="s">
        <v>14549</v>
      </c>
      <c r="N451" s="151" t="s">
        <v>21616</v>
      </c>
      <c r="O451" s="151"/>
      <c r="P451" s="156"/>
      <c r="Q451" s="156"/>
      <c r="R451" s="156"/>
      <c r="S451" s="156"/>
      <c r="T451" s="156"/>
      <c r="U451" s="156"/>
      <c r="V451" s="156"/>
      <c r="W451" s="162" t="s">
        <v>21592</v>
      </c>
      <c r="X451" s="162" t="s">
        <v>4682</v>
      </c>
    </row>
    <row r="452" spans="1:26" ht="60" x14ac:dyDescent="0.25">
      <c r="A452" s="155">
        <v>1009</v>
      </c>
      <c r="B452" s="177">
        <v>449</v>
      </c>
      <c r="C452" s="121" t="s">
        <v>405</v>
      </c>
      <c r="D452" s="150" t="s">
        <v>5001</v>
      </c>
      <c r="E452" s="121"/>
      <c r="F452" s="121"/>
      <c r="G452" s="151"/>
      <c r="H452" s="133" t="s">
        <v>4652</v>
      </c>
      <c r="I452" s="150" t="s">
        <v>21615</v>
      </c>
      <c r="J452" s="122" t="s">
        <v>14840</v>
      </c>
      <c r="K452" s="133" t="s">
        <v>13877</v>
      </c>
      <c r="L452" s="133" t="s">
        <v>13878</v>
      </c>
      <c r="M452" s="151" t="s">
        <v>14182</v>
      </c>
      <c r="N452" s="151" t="s">
        <v>21616</v>
      </c>
      <c r="O452" s="151"/>
      <c r="P452" s="156"/>
      <c r="Q452" s="156"/>
      <c r="R452" s="156"/>
      <c r="S452" s="156"/>
      <c r="T452" s="156"/>
      <c r="U452" s="156"/>
      <c r="V452" s="156"/>
      <c r="W452" s="162" t="s">
        <v>21592</v>
      </c>
      <c r="X452" s="162" t="s">
        <v>5001</v>
      </c>
    </row>
    <row r="453" spans="1:26" ht="45" x14ac:dyDescent="0.25">
      <c r="A453" s="155">
        <v>1011</v>
      </c>
      <c r="B453" s="177">
        <v>450</v>
      </c>
      <c r="C453" s="121" t="s">
        <v>406</v>
      </c>
      <c r="D453" s="150" t="s">
        <v>4686</v>
      </c>
      <c r="E453" s="121" t="s">
        <v>9660</v>
      </c>
      <c r="F453" s="121" t="s">
        <v>12030</v>
      </c>
      <c r="G453" s="151"/>
      <c r="H453" s="133" t="s">
        <v>4651</v>
      </c>
      <c r="I453" s="150" t="s">
        <v>21614</v>
      </c>
      <c r="J453" s="122" t="s">
        <v>14842</v>
      </c>
      <c r="K453" s="133" t="s">
        <v>14843</v>
      </c>
      <c r="L453" s="133" t="s">
        <v>13965</v>
      </c>
      <c r="M453" s="151" t="s">
        <v>14844</v>
      </c>
      <c r="N453" s="151" t="s">
        <v>7</v>
      </c>
      <c r="O453" s="151">
        <v>1</v>
      </c>
      <c r="P453" s="156">
        <v>1</v>
      </c>
      <c r="Q453" s="156"/>
      <c r="R453" s="156">
        <v>2</v>
      </c>
      <c r="S453" s="156"/>
      <c r="T453" s="156"/>
      <c r="U453" s="156">
        <v>1</v>
      </c>
      <c r="V453" s="156"/>
      <c r="W453" s="162" t="s">
        <v>21592</v>
      </c>
      <c r="X453" s="162" t="s">
        <v>4685</v>
      </c>
      <c r="Z453" s="162" t="str">
        <f>VLOOKUP(A453,'[1]Main sheet'!$A:$AB,28,0)</f>
        <v xml:space="preserve">AP007901951 </v>
      </c>
    </row>
    <row r="454" spans="1:26" ht="45" x14ac:dyDescent="0.25">
      <c r="A454" s="155">
        <v>1012</v>
      </c>
      <c r="B454" s="177">
        <v>451</v>
      </c>
      <c r="C454" s="121" t="s">
        <v>407</v>
      </c>
      <c r="D454" s="150" t="s">
        <v>4690</v>
      </c>
      <c r="E454" s="121" t="s">
        <v>9661</v>
      </c>
      <c r="F454" s="121" t="s">
        <v>12031</v>
      </c>
      <c r="G454" s="151">
        <v>68134</v>
      </c>
      <c r="H454" s="133" t="s">
        <v>4651</v>
      </c>
      <c r="I454" s="150" t="s">
        <v>21615</v>
      </c>
      <c r="J454" s="122" t="s">
        <v>14845</v>
      </c>
      <c r="K454" s="133" t="s">
        <v>14846</v>
      </c>
      <c r="L454" s="133" t="s">
        <v>13965</v>
      </c>
      <c r="M454" s="151" t="s">
        <v>14847</v>
      </c>
      <c r="N454" s="151" t="s">
        <v>21616</v>
      </c>
      <c r="O454" s="151"/>
      <c r="P454" s="156"/>
      <c r="Q454" s="156"/>
      <c r="R454" s="156"/>
      <c r="S454" s="156"/>
      <c r="T454" s="156"/>
      <c r="U454" s="156"/>
      <c r="V454" s="156"/>
      <c r="W454" s="162" t="s">
        <v>21592</v>
      </c>
      <c r="X454" s="162" t="s">
        <v>4688</v>
      </c>
      <c r="Y454" s="162" t="s">
        <v>4689</v>
      </c>
      <c r="Z454" s="162" t="str">
        <f>VLOOKUP(A454,'[1]Main sheet'!$A:$AB,28,0)</f>
        <v xml:space="preserve">AP007973891 </v>
      </c>
    </row>
    <row r="455" spans="1:26" ht="45" x14ac:dyDescent="0.25">
      <c r="A455" s="155">
        <v>1013</v>
      </c>
      <c r="B455" s="177">
        <v>452</v>
      </c>
      <c r="C455" s="121" t="s">
        <v>408</v>
      </c>
      <c r="D455" s="150" t="s">
        <v>4691</v>
      </c>
      <c r="E455" s="121"/>
      <c r="F455" s="121"/>
      <c r="G455" s="151"/>
      <c r="H455" s="133" t="s">
        <v>4653</v>
      </c>
      <c r="I455" s="150" t="s">
        <v>21615</v>
      </c>
      <c r="J455" s="122" t="s">
        <v>14848</v>
      </c>
      <c r="K455" s="133" t="s">
        <v>14820</v>
      </c>
      <c r="L455" s="133" t="s">
        <v>13826</v>
      </c>
      <c r="M455" s="151" t="s">
        <v>14849</v>
      </c>
      <c r="N455" s="151" t="s">
        <v>21616</v>
      </c>
      <c r="O455" s="151"/>
      <c r="P455" s="156"/>
      <c r="Q455" s="156"/>
      <c r="R455" s="156"/>
      <c r="S455" s="156"/>
      <c r="T455" s="156"/>
      <c r="U455" s="156"/>
      <c r="V455" s="156"/>
      <c r="W455" s="162" t="s">
        <v>21592</v>
      </c>
      <c r="X455" s="162" t="s">
        <v>4691</v>
      </c>
      <c r="Y455" s="162" t="s">
        <v>4692</v>
      </c>
    </row>
    <row r="456" spans="1:26" ht="90" x14ac:dyDescent="0.25">
      <c r="A456" s="155">
        <v>1014</v>
      </c>
      <c r="B456" s="177">
        <v>453</v>
      </c>
      <c r="C456" s="121" t="s">
        <v>409</v>
      </c>
      <c r="D456" s="150" t="s">
        <v>4719</v>
      </c>
      <c r="E456" s="121"/>
      <c r="F456" s="121"/>
      <c r="G456" s="151"/>
      <c r="H456" s="133" t="s">
        <v>4652</v>
      </c>
      <c r="I456" s="150" t="s">
        <v>21615</v>
      </c>
      <c r="J456" s="122" t="s">
        <v>14850</v>
      </c>
      <c r="K456" s="133" t="s">
        <v>14851</v>
      </c>
      <c r="L456" s="133" t="s">
        <v>13965</v>
      </c>
      <c r="M456" s="151" t="s">
        <v>14852</v>
      </c>
      <c r="N456" s="151" t="s">
        <v>21616</v>
      </c>
      <c r="O456" s="151"/>
      <c r="P456" s="156"/>
      <c r="Q456" s="156"/>
      <c r="R456" s="156"/>
      <c r="S456" s="156"/>
      <c r="T456" s="156"/>
      <c r="U456" s="156"/>
      <c r="V456" s="156"/>
      <c r="W456" s="162" t="s">
        <v>21592</v>
      </c>
      <c r="X456" s="162" t="s">
        <v>4719</v>
      </c>
    </row>
    <row r="457" spans="1:26" ht="30" x14ac:dyDescent="0.25">
      <c r="A457" s="155">
        <v>1015</v>
      </c>
      <c r="B457" s="177">
        <v>454</v>
      </c>
      <c r="C457" s="121" t="s">
        <v>410</v>
      </c>
      <c r="D457" s="150" t="s">
        <v>4693</v>
      </c>
      <c r="E457" s="121"/>
      <c r="F457" s="121"/>
      <c r="G457" s="151"/>
      <c r="H457" s="133" t="s">
        <v>4650</v>
      </c>
      <c r="I457" s="150" t="s">
        <v>21615</v>
      </c>
      <c r="J457" s="122" t="s">
        <v>14853</v>
      </c>
      <c r="K457" s="133" t="s">
        <v>14854</v>
      </c>
      <c r="L457" s="133" t="s">
        <v>13878</v>
      </c>
      <c r="M457" s="151" t="s">
        <v>14855</v>
      </c>
      <c r="N457" s="151" t="s">
        <v>21616</v>
      </c>
      <c r="O457" s="151"/>
      <c r="P457" s="156"/>
      <c r="Q457" s="156"/>
      <c r="R457" s="156"/>
      <c r="S457" s="156"/>
      <c r="T457" s="156"/>
      <c r="U457" s="156"/>
      <c r="V457" s="156"/>
      <c r="W457" s="162" t="s">
        <v>21592</v>
      </c>
      <c r="X457" s="162" t="s">
        <v>4693</v>
      </c>
    </row>
    <row r="458" spans="1:26" ht="75" x14ac:dyDescent="0.25">
      <c r="A458" s="155">
        <v>1016</v>
      </c>
      <c r="B458" s="177">
        <v>455</v>
      </c>
      <c r="C458" s="121" t="s">
        <v>411</v>
      </c>
      <c r="D458" s="150" t="s">
        <v>5005</v>
      </c>
      <c r="E458" s="121" t="s">
        <v>9662</v>
      </c>
      <c r="F458" s="121" t="s">
        <v>12032</v>
      </c>
      <c r="G458" s="151">
        <v>46720</v>
      </c>
      <c r="H458" s="133" t="s">
        <v>4651</v>
      </c>
      <c r="I458" s="150" t="s">
        <v>21615</v>
      </c>
      <c r="J458" s="122" t="s">
        <v>14856</v>
      </c>
      <c r="K458" s="133" t="s">
        <v>14857</v>
      </c>
      <c r="L458" s="133" t="s">
        <v>13965</v>
      </c>
      <c r="M458" s="151" t="s">
        <v>14858</v>
      </c>
      <c r="N458" s="151" t="s">
        <v>21616</v>
      </c>
      <c r="O458" s="151"/>
      <c r="P458" s="156"/>
      <c r="Q458" s="156"/>
      <c r="R458" s="156"/>
      <c r="S458" s="156"/>
      <c r="T458" s="156"/>
      <c r="U458" s="156"/>
      <c r="V458" s="156"/>
      <c r="W458" s="162" t="s">
        <v>21592</v>
      </c>
      <c r="X458" s="162" t="s">
        <v>5004</v>
      </c>
      <c r="Y458" s="162" t="s">
        <v>5005</v>
      </c>
      <c r="Z458" s="162" t="str">
        <f>VLOOKUP(A458,'[1]Main sheet'!$A:$AB,28,0)</f>
        <v>AP007973421</v>
      </c>
    </row>
    <row r="459" spans="1:26" ht="30" x14ac:dyDescent="0.25">
      <c r="A459" s="155">
        <v>1019</v>
      </c>
      <c r="B459" s="177">
        <v>456</v>
      </c>
      <c r="C459" s="121" t="s">
        <v>412</v>
      </c>
      <c r="D459" s="150" t="s">
        <v>4694</v>
      </c>
      <c r="E459" s="121"/>
      <c r="F459" s="121"/>
      <c r="G459" s="151"/>
      <c r="H459" s="133" t="s">
        <v>4651</v>
      </c>
      <c r="I459" s="150" t="s">
        <v>21615</v>
      </c>
      <c r="J459" s="122" t="s">
        <v>14859</v>
      </c>
      <c r="K459" s="133" t="s">
        <v>14860</v>
      </c>
      <c r="L459" s="133" t="s">
        <v>13965</v>
      </c>
      <c r="M459" s="151" t="s">
        <v>14861</v>
      </c>
      <c r="N459" s="151" t="s">
        <v>21616</v>
      </c>
      <c r="O459" s="151"/>
      <c r="P459" s="156"/>
      <c r="Q459" s="156"/>
      <c r="R459" s="156"/>
      <c r="S459" s="156"/>
      <c r="T459" s="156"/>
      <c r="U459" s="156"/>
      <c r="V459" s="156"/>
      <c r="W459" s="162" t="s">
        <v>21592</v>
      </c>
      <c r="X459" s="162" t="s">
        <v>4694</v>
      </c>
    </row>
    <row r="460" spans="1:26" ht="60" x14ac:dyDescent="0.25">
      <c r="A460" s="155">
        <v>1021</v>
      </c>
      <c r="B460" s="177">
        <v>457</v>
      </c>
      <c r="C460" s="121" t="s">
        <v>413</v>
      </c>
      <c r="D460" s="150" t="s">
        <v>4940</v>
      </c>
      <c r="E460" s="121"/>
      <c r="F460" s="121"/>
      <c r="G460" s="151"/>
      <c r="H460" s="133" t="s">
        <v>4651</v>
      </c>
      <c r="I460" s="150" t="s">
        <v>21615</v>
      </c>
      <c r="J460" s="122" t="s">
        <v>14864</v>
      </c>
      <c r="K460" s="133" t="s">
        <v>14865</v>
      </c>
      <c r="L460" s="133" t="s">
        <v>14866</v>
      </c>
      <c r="M460" s="151" t="s">
        <v>14867</v>
      </c>
      <c r="N460" s="151" t="s">
        <v>21616</v>
      </c>
      <c r="O460" s="151"/>
      <c r="P460" s="156"/>
      <c r="Q460" s="156"/>
      <c r="R460" s="156"/>
      <c r="S460" s="156"/>
      <c r="T460" s="156"/>
      <c r="U460" s="156"/>
      <c r="V460" s="156"/>
      <c r="W460" s="162" t="s">
        <v>21592</v>
      </c>
      <c r="X460" s="162" t="s">
        <v>4940</v>
      </c>
    </row>
    <row r="461" spans="1:26" ht="30" x14ac:dyDescent="0.25">
      <c r="A461" s="155">
        <v>1022</v>
      </c>
      <c r="B461" s="177">
        <v>458</v>
      </c>
      <c r="C461" s="121" t="s">
        <v>414</v>
      </c>
      <c r="D461" s="150" t="s">
        <v>4695</v>
      </c>
      <c r="E461" s="121"/>
      <c r="F461" s="121"/>
      <c r="G461" s="151"/>
      <c r="H461" s="133" t="s">
        <v>4651</v>
      </c>
      <c r="I461" s="150" t="s">
        <v>21615</v>
      </c>
      <c r="J461" s="122" t="s">
        <v>14868</v>
      </c>
      <c r="K461" s="133" t="s">
        <v>14828</v>
      </c>
      <c r="L461" s="133" t="s">
        <v>13965</v>
      </c>
      <c r="M461" s="151" t="s">
        <v>14829</v>
      </c>
      <c r="N461" s="151" t="s">
        <v>21616</v>
      </c>
      <c r="O461" s="151"/>
      <c r="P461" s="156"/>
      <c r="Q461" s="156"/>
      <c r="R461" s="156"/>
      <c r="S461" s="156"/>
      <c r="T461" s="156"/>
      <c r="U461" s="156"/>
      <c r="V461" s="156"/>
      <c r="W461" s="162" t="s">
        <v>21592</v>
      </c>
      <c r="X461" s="162" t="s">
        <v>4695</v>
      </c>
    </row>
    <row r="462" spans="1:26" ht="60" x14ac:dyDescent="0.25">
      <c r="A462" s="155" t="s">
        <v>415</v>
      </c>
      <c r="B462" s="177">
        <v>459</v>
      </c>
      <c r="C462" s="121" t="s">
        <v>416</v>
      </c>
      <c r="D462" s="150" t="s">
        <v>4737</v>
      </c>
      <c r="E462" s="121"/>
      <c r="F462" s="121"/>
      <c r="G462" s="151"/>
      <c r="H462" s="133" t="s">
        <v>4653</v>
      </c>
      <c r="I462" s="150" t="s">
        <v>21615</v>
      </c>
      <c r="J462" s="122" t="s">
        <v>14869</v>
      </c>
      <c r="K462" s="133" t="s">
        <v>442</v>
      </c>
      <c r="L462" s="133" t="s">
        <v>14870</v>
      </c>
      <c r="M462" s="151" t="s">
        <v>14871</v>
      </c>
      <c r="N462" s="151" t="s">
        <v>21616</v>
      </c>
      <c r="O462" s="151"/>
      <c r="P462" s="156"/>
      <c r="Q462" s="156"/>
      <c r="R462" s="156"/>
      <c r="S462" s="156"/>
      <c r="T462" s="156"/>
      <c r="U462" s="156"/>
      <c r="V462" s="156"/>
      <c r="W462" s="162" t="s">
        <v>21592</v>
      </c>
      <c r="X462" s="162" t="s">
        <v>4737</v>
      </c>
    </row>
    <row r="463" spans="1:26" ht="45" x14ac:dyDescent="0.25">
      <c r="A463" s="155">
        <v>1023</v>
      </c>
      <c r="B463" s="177">
        <v>460</v>
      </c>
      <c r="C463" s="121" t="s">
        <v>417</v>
      </c>
      <c r="D463" s="150" t="s">
        <v>4696</v>
      </c>
      <c r="E463" s="121"/>
      <c r="F463" s="121"/>
      <c r="G463" s="151"/>
      <c r="H463" s="133" t="s">
        <v>4651</v>
      </c>
      <c r="I463" s="150" t="s">
        <v>21615</v>
      </c>
      <c r="J463" s="122" t="s">
        <v>14872</v>
      </c>
      <c r="K463" s="133" t="s">
        <v>14873</v>
      </c>
      <c r="L463" s="133" t="s">
        <v>14870</v>
      </c>
      <c r="M463" s="151" t="s">
        <v>14874</v>
      </c>
      <c r="N463" s="151" t="s">
        <v>21616</v>
      </c>
      <c r="O463" s="151"/>
      <c r="P463" s="156"/>
      <c r="Q463" s="156"/>
      <c r="R463" s="156"/>
      <c r="S463" s="156"/>
      <c r="T463" s="156"/>
      <c r="U463" s="156"/>
      <c r="V463" s="156"/>
      <c r="W463" s="162" t="s">
        <v>21592</v>
      </c>
      <c r="X463" s="162" t="s">
        <v>4696</v>
      </c>
    </row>
    <row r="464" spans="1:26" ht="45" x14ac:dyDescent="0.25">
      <c r="A464" s="155">
        <v>1024</v>
      </c>
      <c r="B464" s="177">
        <v>461</v>
      </c>
      <c r="C464" s="121" t="s">
        <v>418</v>
      </c>
      <c r="D464" s="150" t="s">
        <v>4943</v>
      </c>
      <c r="E464" s="121" t="s">
        <v>9663</v>
      </c>
      <c r="F464" s="121"/>
      <c r="G464" s="151"/>
      <c r="H464" s="133" t="s">
        <v>4651</v>
      </c>
      <c r="I464" s="150" t="s">
        <v>21615</v>
      </c>
      <c r="J464" s="122" t="s">
        <v>14875</v>
      </c>
      <c r="K464" s="133" t="s">
        <v>14876</v>
      </c>
      <c r="L464" s="133" t="s">
        <v>13965</v>
      </c>
      <c r="M464" s="151" t="s">
        <v>14877</v>
      </c>
      <c r="N464" s="151" t="s">
        <v>21616</v>
      </c>
      <c r="O464" s="151"/>
      <c r="P464" s="156"/>
      <c r="Q464" s="156"/>
      <c r="R464" s="156"/>
      <c r="S464" s="156"/>
      <c r="T464" s="156"/>
      <c r="U464" s="156"/>
      <c r="V464" s="156"/>
      <c r="W464" s="162" t="s">
        <v>21592</v>
      </c>
      <c r="X464" s="162" t="s">
        <v>4942</v>
      </c>
      <c r="Z464" s="162" t="str">
        <f>VLOOKUP(A464,'[1]Main sheet'!$A:$AB,28,0)</f>
        <v xml:space="preserve">AP0079084821 </v>
      </c>
    </row>
    <row r="465" spans="1:26" ht="60" x14ac:dyDescent="0.25">
      <c r="A465" s="155">
        <v>1025</v>
      </c>
      <c r="B465" s="177">
        <v>462</v>
      </c>
      <c r="C465" s="121" t="s">
        <v>419</v>
      </c>
      <c r="D465" s="150" t="s">
        <v>5025</v>
      </c>
      <c r="E465" s="121"/>
      <c r="F465" s="121"/>
      <c r="G465" s="151"/>
      <c r="H465" s="133" t="s">
        <v>4653</v>
      </c>
      <c r="I465" s="150" t="s">
        <v>21615</v>
      </c>
      <c r="J465" s="122" t="s">
        <v>14878</v>
      </c>
      <c r="K465" s="133" t="s">
        <v>440</v>
      </c>
      <c r="L465" s="133" t="s">
        <v>13965</v>
      </c>
      <c r="M465" s="151" t="s">
        <v>14879</v>
      </c>
      <c r="N465" s="151" t="s">
        <v>21616</v>
      </c>
      <c r="O465" s="151"/>
      <c r="P465" s="156"/>
      <c r="Q465" s="156"/>
      <c r="R465" s="156"/>
      <c r="S465" s="156"/>
      <c r="T465" s="156"/>
      <c r="U465" s="156"/>
      <c r="V465" s="156"/>
      <c r="W465" s="162" t="s">
        <v>21592</v>
      </c>
      <c r="X465" s="162" t="s">
        <v>5025</v>
      </c>
    </row>
    <row r="466" spans="1:26" ht="45" x14ac:dyDescent="0.25">
      <c r="A466" s="155">
        <v>1030</v>
      </c>
      <c r="B466" s="177">
        <v>463</v>
      </c>
      <c r="C466" s="121" t="s">
        <v>420</v>
      </c>
      <c r="D466" s="150" t="s">
        <v>4708</v>
      </c>
      <c r="E466" s="121"/>
      <c r="F466" s="121"/>
      <c r="G466" s="151"/>
      <c r="H466" s="133" t="s">
        <v>4651</v>
      </c>
      <c r="I466" s="150" t="s">
        <v>21615</v>
      </c>
      <c r="J466" s="122" t="s">
        <v>14885</v>
      </c>
      <c r="K466" s="133" t="s">
        <v>13851</v>
      </c>
      <c r="L466" s="133" t="s">
        <v>13852</v>
      </c>
      <c r="M466" s="151" t="s">
        <v>14886</v>
      </c>
      <c r="N466" s="151" t="s">
        <v>21616</v>
      </c>
      <c r="O466" s="151"/>
      <c r="P466" s="156"/>
      <c r="Q466" s="156"/>
      <c r="R466" s="156"/>
      <c r="S466" s="156"/>
      <c r="T466" s="156"/>
      <c r="U466" s="156"/>
      <c r="V466" s="156"/>
      <c r="W466" s="162" t="s">
        <v>21592</v>
      </c>
      <c r="X466" s="162" t="s">
        <v>4708</v>
      </c>
    </row>
    <row r="467" spans="1:26" ht="45" x14ac:dyDescent="0.25">
      <c r="A467" s="155">
        <v>1031</v>
      </c>
      <c r="B467" s="177">
        <v>464</v>
      </c>
      <c r="C467" s="121" t="s">
        <v>421</v>
      </c>
      <c r="D467" s="150" t="s">
        <v>4709</v>
      </c>
      <c r="E467" s="121"/>
      <c r="F467" s="121"/>
      <c r="G467" s="151"/>
      <c r="H467" s="133" t="s">
        <v>4651</v>
      </c>
      <c r="I467" s="150" t="s">
        <v>21615</v>
      </c>
      <c r="J467" s="122" t="s">
        <v>14887</v>
      </c>
      <c r="K467" s="133" t="s">
        <v>14862</v>
      </c>
      <c r="L467" s="133" t="s">
        <v>13965</v>
      </c>
      <c r="M467" s="151" t="s">
        <v>14888</v>
      </c>
      <c r="N467" s="151" t="s">
        <v>21616</v>
      </c>
      <c r="O467" s="151"/>
      <c r="P467" s="156"/>
      <c r="Q467" s="156"/>
      <c r="R467" s="156"/>
      <c r="S467" s="156"/>
      <c r="T467" s="156"/>
      <c r="U467" s="156"/>
      <c r="V467" s="156"/>
      <c r="W467" s="162" t="s">
        <v>21592</v>
      </c>
      <c r="X467" s="162" t="s">
        <v>4709</v>
      </c>
    </row>
    <row r="468" spans="1:26" ht="75" x14ac:dyDescent="0.25">
      <c r="A468" s="155">
        <v>1032</v>
      </c>
      <c r="B468" s="177">
        <v>465</v>
      </c>
      <c r="C468" s="121" t="s">
        <v>422</v>
      </c>
      <c r="D468" s="150" t="s">
        <v>4990</v>
      </c>
      <c r="E468" s="121" t="s">
        <v>9664</v>
      </c>
      <c r="F468" s="121" t="s">
        <v>12033</v>
      </c>
      <c r="G468" s="151">
        <v>36824</v>
      </c>
      <c r="H468" s="133" t="s">
        <v>4653</v>
      </c>
      <c r="I468" s="150" t="s">
        <v>21614</v>
      </c>
      <c r="J468" s="122" t="s">
        <v>14889</v>
      </c>
      <c r="K468" s="133" t="s">
        <v>14876</v>
      </c>
      <c r="L468" s="133" t="s">
        <v>13965</v>
      </c>
      <c r="M468" s="151" t="s">
        <v>14890</v>
      </c>
      <c r="N468" s="151" t="s">
        <v>7</v>
      </c>
      <c r="O468" s="151">
        <v>4</v>
      </c>
      <c r="P468" s="156">
        <v>1</v>
      </c>
      <c r="Q468" s="156"/>
      <c r="R468" s="156">
        <v>4</v>
      </c>
      <c r="S468" s="156"/>
      <c r="T468" s="156"/>
      <c r="U468" s="156"/>
      <c r="V468" s="156"/>
      <c r="W468" s="162" t="s">
        <v>21592</v>
      </c>
      <c r="X468" s="162" t="s">
        <v>4988</v>
      </c>
      <c r="Y468" s="162" t="s">
        <v>4989</v>
      </c>
      <c r="Z468" s="162" t="str">
        <f>VLOOKUP(A468,'[1]Main sheet'!$A:$AB,28,0)</f>
        <v xml:space="preserve">AP007900962 </v>
      </c>
    </row>
    <row r="469" spans="1:26" ht="75" x14ac:dyDescent="0.25">
      <c r="A469" s="155">
        <v>1033</v>
      </c>
      <c r="B469" s="177">
        <v>466</v>
      </c>
      <c r="C469" s="121" t="s">
        <v>423</v>
      </c>
      <c r="D469" s="150" t="s">
        <v>4710</v>
      </c>
      <c r="E469" s="121"/>
      <c r="F469" s="121"/>
      <c r="G469" s="151"/>
      <c r="H469" s="133" t="s">
        <v>4651</v>
      </c>
      <c r="I469" s="150" t="s">
        <v>21615</v>
      </c>
      <c r="J469" s="122" t="s">
        <v>14891</v>
      </c>
      <c r="K469" s="133" t="s">
        <v>442</v>
      </c>
      <c r="L469" s="133" t="s">
        <v>14870</v>
      </c>
      <c r="M469" s="151" t="s">
        <v>14871</v>
      </c>
      <c r="N469" s="151" t="s">
        <v>21616</v>
      </c>
      <c r="O469" s="151"/>
      <c r="P469" s="156"/>
      <c r="Q469" s="156"/>
      <c r="R469" s="156"/>
      <c r="S469" s="156"/>
      <c r="T469" s="156"/>
      <c r="U469" s="156"/>
      <c r="V469" s="156"/>
      <c r="W469" s="162" t="s">
        <v>21592</v>
      </c>
      <c r="X469" s="162" t="s">
        <v>4710</v>
      </c>
    </row>
    <row r="470" spans="1:26" ht="90" x14ac:dyDescent="0.25">
      <c r="A470" s="155">
        <v>1223</v>
      </c>
      <c r="B470" s="177">
        <v>467</v>
      </c>
      <c r="C470" s="121" t="s">
        <v>409</v>
      </c>
      <c r="D470" s="150" t="s">
        <v>4719</v>
      </c>
      <c r="E470" s="121"/>
      <c r="F470" s="121"/>
      <c r="G470" s="151"/>
      <c r="H470" s="133" t="s">
        <v>4652</v>
      </c>
      <c r="I470" s="150" t="s">
        <v>21615</v>
      </c>
      <c r="J470" s="122" t="s">
        <v>14892</v>
      </c>
      <c r="K470" s="133" t="s">
        <v>14893</v>
      </c>
      <c r="L470" s="133" t="s">
        <v>13965</v>
      </c>
      <c r="M470" s="151" t="s">
        <v>14894</v>
      </c>
      <c r="N470" s="151" t="s">
        <v>21616</v>
      </c>
      <c r="O470" s="151"/>
      <c r="P470" s="156"/>
      <c r="Q470" s="156"/>
      <c r="R470" s="156"/>
      <c r="S470" s="156"/>
      <c r="T470" s="156"/>
      <c r="U470" s="156"/>
      <c r="V470" s="156"/>
      <c r="W470" s="162" t="s">
        <v>21592</v>
      </c>
      <c r="X470" s="162" t="s">
        <v>4719</v>
      </c>
    </row>
    <row r="471" spans="1:26" ht="45" x14ac:dyDescent="0.25">
      <c r="A471" s="155">
        <v>1034</v>
      </c>
      <c r="B471" s="177">
        <v>468</v>
      </c>
      <c r="C471" s="121" t="s">
        <v>424</v>
      </c>
      <c r="D471" s="150" t="s">
        <v>4713</v>
      </c>
      <c r="E471" s="121" t="s">
        <v>9665</v>
      </c>
      <c r="F471" s="121" t="s">
        <v>12034</v>
      </c>
      <c r="G471" s="151">
        <v>70234</v>
      </c>
      <c r="H471" s="133" t="s">
        <v>4651</v>
      </c>
      <c r="I471" s="150" t="s">
        <v>21614</v>
      </c>
      <c r="J471" s="122" t="s">
        <v>14895</v>
      </c>
      <c r="K471" s="133" t="s">
        <v>14896</v>
      </c>
      <c r="L471" s="133" t="s">
        <v>13965</v>
      </c>
      <c r="M471" s="151" t="s">
        <v>14897</v>
      </c>
      <c r="N471" s="151" t="s">
        <v>7</v>
      </c>
      <c r="O471" s="151"/>
      <c r="P471" s="156"/>
      <c r="Q471" s="156"/>
      <c r="R471" s="156">
        <v>1</v>
      </c>
      <c r="S471" s="156"/>
      <c r="T471" s="156"/>
      <c r="U471" s="156"/>
      <c r="V471" s="156"/>
      <c r="W471" s="162" t="s">
        <v>21592</v>
      </c>
      <c r="X471" s="162" t="s">
        <v>4712</v>
      </c>
      <c r="Z471" s="162" t="str">
        <f>VLOOKUP(A471,'[1]Main sheet'!$A:$AB,28,0)</f>
        <v>AP0079084621</v>
      </c>
    </row>
    <row r="472" spans="1:26" ht="45" x14ac:dyDescent="0.25">
      <c r="A472" s="155">
        <v>1038</v>
      </c>
      <c r="B472" s="177">
        <v>469</v>
      </c>
      <c r="C472" s="121" t="s">
        <v>425</v>
      </c>
      <c r="D472" s="150" t="s">
        <v>4706</v>
      </c>
      <c r="E472" s="121" t="s">
        <v>9666</v>
      </c>
      <c r="F472" s="121"/>
      <c r="G472" s="151"/>
      <c r="H472" s="133" t="s">
        <v>4650</v>
      </c>
      <c r="I472" s="150" t="s">
        <v>21615</v>
      </c>
      <c r="J472" s="122" t="s">
        <v>14900</v>
      </c>
      <c r="K472" s="133" t="s">
        <v>14575</v>
      </c>
      <c r="L472" s="133" t="s">
        <v>13965</v>
      </c>
      <c r="M472" s="151" t="s">
        <v>14576</v>
      </c>
      <c r="N472" s="151" t="s">
        <v>21616</v>
      </c>
      <c r="O472" s="151"/>
      <c r="P472" s="156"/>
      <c r="Q472" s="156"/>
      <c r="R472" s="156"/>
      <c r="S472" s="156"/>
      <c r="T472" s="156"/>
      <c r="U472" s="156"/>
      <c r="V472" s="156"/>
      <c r="W472" s="162" t="s">
        <v>21592</v>
      </c>
      <c r="X472" s="162" t="s">
        <v>4705</v>
      </c>
      <c r="Z472" s="162" t="str">
        <f>VLOOKUP(A472,'[1]Main sheet'!$A:$AB,28,0)</f>
        <v>AP007902511</v>
      </c>
    </row>
    <row r="473" spans="1:26" ht="60" x14ac:dyDescent="0.25">
      <c r="A473" s="155">
        <v>1039</v>
      </c>
      <c r="B473" s="177">
        <v>470</v>
      </c>
      <c r="C473" s="121" t="s">
        <v>426</v>
      </c>
      <c r="D473" s="150" t="s">
        <v>4944</v>
      </c>
      <c r="E473" s="121"/>
      <c r="F473" s="121" t="s">
        <v>12035</v>
      </c>
      <c r="G473" s="151">
        <v>91570</v>
      </c>
      <c r="H473" s="133" t="s">
        <v>4651</v>
      </c>
      <c r="I473" s="150" t="s">
        <v>21615</v>
      </c>
      <c r="J473" s="122" t="s">
        <v>14901</v>
      </c>
      <c r="K473" s="133" t="s">
        <v>14902</v>
      </c>
      <c r="L473" s="133" t="s">
        <v>13900</v>
      </c>
      <c r="M473" s="151" t="s">
        <v>14903</v>
      </c>
      <c r="N473" s="151" t="s">
        <v>21616</v>
      </c>
      <c r="O473" s="151"/>
      <c r="P473" s="156"/>
      <c r="Q473" s="156"/>
      <c r="R473" s="156"/>
      <c r="S473" s="156"/>
      <c r="T473" s="156"/>
      <c r="U473" s="156"/>
      <c r="V473" s="156"/>
      <c r="W473" s="162" t="s">
        <v>21592</v>
      </c>
      <c r="X473" s="162" t="s">
        <v>4944</v>
      </c>
    </row>
    <row r="474" spans="1:26" ht="60" x14ac:dyDescent="0.25">
      <c r="A474" s="155">
        <v>1044</v>
      </c>
      <c r="B474" s="177">
        <v>471</v>
      </c>
      <c r="C474" s="121" t="s">
        <v>427</v>
      </c>
      <c r="D474" s="150" t="s">
        <v>4717</v>
      </c>
      <c r="E474" s="121" t="s">
        <v>9667</v>
      </c>
      <c r="F474" s="121" t="s">
        <v>12036</v>
      </c>
      <c r="G474" s="151">
        <v>80939</v>
      </c>
      <c r="H474" s="133" t="s">
        <v>4652</v>
      </c>
      <c r="I474" s="150" t="s">
        <v>21614</v>
      </c>
      <c r="J474" s="122" t="s">
        <v>14907</v>
      </c>
      <c r="K474" s="133" t="s">
        <v>14908</v>
      </c>
      <c r="L474" s="133" t="s">
        <v>13878</v>
      </c>
      <c r="M474" s="151" t="s">
        <v>14909</v>
      </c>
      <c r="N474" s="151" t="s">
        <v>7</v>
      </c>
      <c r="O474" s="151">
        <v>1</v>
      </c>
      <c r="P474" s="156">
        <v>1</v>
      </c>
      <c r="Q474" s="156"/>
      <c r="R474" s="156">
        <v>2</v>
      </c>
      <c r="S474" s="156"/>
      <c r="T474" s="156"/>
      <c r="U474" s="156"/>
      <c r="V474" s="156"/>
      <c r="W474" s="162" t="s">
        <v>21592</v>
      </c>
      <c r="X474" s="162" t="s">
        <v>4716</v>
      </c>
      <c r="Z474" s="162" t="str">
        <f>VLOOKUP(A474,'[1]Main sheet'!$A:$AB,28,0)</f>
        <v xml:space="preserve">AP0079084813 </v>
      </c>
    </row>
    <row r="475" spans="1:26" ht="45" x14ac:dyDescent="0.25">
      <c r="A475" s="155">
        <v>1045</v>
      </c>
      <c r="B475" s="177">
        <v>472</v>
      </c>
      <c r="C475" s="121" t="s">
        <v>428</v>
      </c>
      <c r="D475" s="150" t="s">
        <v>4718</v>
      </c>
      <c r="E475" s="121"/>
      <c r="F475" s="121"/>
      <c r="G475" s="151"/>
      <c r="H475" s="133" t="s">
        <v>4651</v>
      </c>
      <c r="I475" s="150" t="s">
        <v>21615</v>
      </c>
      <c r="J475" s="122" t="s">
        <v>14910</v>
      </c>
      <c r="K475" s="133" t="s">
        <v>14911</v>
      </c>
      <c r="L475" s="133" t="s">
        <v>14912</v>
      </c>
      <c r="M475" s="151" t="s">
        <v>14913</v>
      </c>
      <c r="N475" s="151" t="s">
        <v>21616</v>
      </c>
      <c r="O475" s="151"/>
      <c r="P475" s="156"/>
      <c r="Q475" s="156"/>
      <c r="R475" s="156"/>
      <c r="S475" s="156"/>
      <c r="T475" s="156"/>
      <c r="U475" s="156"/>
      <c r="V475" s="156"/>
      <c r="W475" s="162" t="s">
        <v>21592</v>
      </c>
      <c r="X475" s="162" t="s">
        <v>4718</v>
      </c>
    </row>
    <row r="476" spans="1:26" ht="45" x14ac:dyDescent="0.25">
      <c r="A476" s="155">
        <v>1046</v>
      </c>
      <c r="B476" s="177">
        <v>473</v>
      </c>
      <c r="C476" s="121" t="s">
        <v>429</v>
      </c>
      <c r="D476" s="150" t="s">
        <v>4996</v>
      </c>
      <c r="E476" s="121"/>
      <c r="F476" s="121"/>
      <c r="G476" s="151"/>
      <c r="H476" s="133" t="s">
        <v>4651</v>
      </c>
      <c r="I476" s="150" t="s">
        <v>21615</v>
      </c>
      <c r="J476" s="122" t="s">
        <v>14914</v>
      </c>
      <c r="K476" s="133" t="s">
        <v>13851</v>
      </c>
      <c r="L476" s="133" t="s">
        <v>13852</v>
      </c>
      <c r="M476" s="151" t="s">
        <v>14067</v>
      </c>
      <c r="N476" s="151" t="s">
        <v>21616</v>
      </c>
      <c r="O476" s="151"/>
      <c r="P476" s="156"/>
      <c r="Q476" s="156"/>
      <c r="R476" s="156"/>
      <c r="S476" s="156"/>
      <c r="T476" s="156"/>
      <c r="U476" s="156"/>
      <c r="V476" s="156"/>
      <c r="W476" s="162" t="s">
        <v>21592</v>
      </c>
      <c r="X476" s="162" t="s">
        <v>4996</v>
      </c>
    </row>
    <row r="477" spans="1:26" ht="90" x14ac:dyDescent="0.25">
      <c r="A477" s="155">
        <v>1047</v>
      </c>
      <c r="B477" s="177">
        <v>474</v>
      </c>
      <c r="C477" s="121" t="s">
        <v>409</v>
      </c>
      <c r="D477" s="150" t="s">
        <v>4719</v>
      </c>
      <c r="E477" s="121"/>
      <c r="F477" s="121"/>
      <c r="G477" s="151"/>
      <c r="H477" s="133" t="s">
        <v>4652</v>
      </c>
      <c r="I477" s="150" t="s">
        <v>21615</v>
      </c>
      <c r="J477" s="122" t="s">
        <v>14915</v>
      </c>
      <c r="K477" s="133" t="s">
        <v>14893</v>
      </c>
      <c r="L477" s="133" t="s">
        <v>13965</v>
      </c>
      <c r="M477" s="151" t="s">
        <v>14916</v>
      </c>
      <c r="N477" s="151" t="s">
        <v>21616</v>
      </c>
      <c r="O477" s="151"/>
      <c r="P477" s="156"/>
      <c r="Q477" s="156"/>
      <c r="R477" s="156"/>
      <c r="S477" s="156"/>
      <c r="T477" s="156"/>
      <c r="U477" s="156"/>
      <c r="V477" s="156"/>
      <c r="W477" s="162" t="s">
        <v>21592</v>
      </c>
      <c r="X477" s="162" t="s">
        <v>4719</v>
      </c>
    </row>
    <row r="478" spans="1:26" ht="60" x14ac:dyDescent="0.25">
      <c r="A478" s="155">
        <v>1274</v>
      </c>
      <c r="B478" s="177">
        <v>475</v>
      </c>
      <c r="C478" s="121" t="s">
        <v>427</v>
      </c>
      <c r="D478" s="150" t="s">
        <v>4716</v>
      </c>
      <c r="E478" s="121"/>
      <c r="F478" s="121"/>
      <c r="G478" s="151"/>
      <c r="H478" s="133" t="s">
        <v>4653</v>
      </c>
      <c r="I478" s="150" t="s">
        <v>21615</v>
      </c>
      <c r="J478" s="122" t="s">
        <v>14917</v>
      </c>
      <c r="K478" s="133" t="s">
        <v>14908</v>
      </c>
      <c r="L478" s="133" t="s">
        <v>13878</v>
      </c>
      <c r="M478" s="151" t="s">
        <v>14909</v>
      </c>
      <c r="N478" s="151" t="s">
        <v>21616</v>
      </c>
      <c r="O478" s="151"/>
      <c r="P478" s="156"/>
      <c r="Q478" s="156"/>
      <c r="R478" s="156"/>
      <c r="S478" s="156"/>
      <c r="T478" s="156"/>
      <c r="U478" s="156"/>
      <c r="V478" s="156"/>
      <c r="W478" s="162" t="s">
        <v>21592</v>
      </c>
      <c r="X478" s="162" t="s">
        <v>4716</v>
      </c>
    </row>
    <row r="479" spans="1:26" ht="45" x14ac:dyDescent="0.25">
      <c r="A479" s="155">
        <v>4112</v>
      </c>
      <c r="B479" s="177">
        <v>476</v>
      </c>
      <c r="C479" s="121" t="s">
        <v>430</v>
      </c>
      <c r="D479" s="150" t="s">
        <v>4901</v>
      </c>
      <c r="E479" s="121"/>
      <c r="F479" s="121" t="s">
        <v>12037</v>
      </c>
      <c r="G479" s="151">
        <v>68129</v>
      </c>
      <c r="H479" s="133" t="s">
        <v>4650</v>
      </c>
      <c r="I479" s="150" t="s">
        <v>21615</v>
      </c>
      <c r="J479" s="122" t="s">
        <v>14918</v>
      </c>
      <c r="K479" s="133" t="s">
        <v>14063</v>
      </c>
      <c r="L479" s="133" t="s">
        <v>13808</v>
      </c>
      <c r="M479" s="151" t="s">
        <v>14919</v>
      </c>
      <c r="N479" s="151" t="s">
        <v>21616</v>
      </c>
      <c r="O479" s="151"/>
      <c r="P479" s="156"/>
      <c r="Q479" s="156"/>
      <c r="R479" s="156"/>
      <c r="S479" s="156"/>
      <c r="T479" s="156"/>
      <c r="U479" s="156"/>
      <c r="V479" s="156"/>
      <c r="W479" s="162" t="s">
        <v>21592</v>
      </c>
      <c r="X479" s="162" t="s">
        <v>4901</v>
      </c>
    </row>
    <row r="480" spans="1:26" ht="45" x14ac:dyDescent="0.25">
      <c r="A480" s="155" t="s">
        <v>431</v>
      </c>
      <c r="B480" s="177">
        <v>477</v>
      </c>
      <c r="C480" s="121" t="s">
        <v>432</v>
      </c>
      <c r="D480" s="150" t="s">
        <v>4720</v>
      </c>
      <c r="E480" s="121"/>
      <c r="F480" s="121"/>
      <c r="G480" s="151"/>
      <c r="H480" s="133" t="s">
        <v>4653</v>
      </c>
      <c r="I480" s="150" t="s">
        <v>21615</v>
      </c>
      <c r="J480" s="122" t="s">
        <v>14920</v>
      </c>
      <c r="K480" s="133" t="s">
        <v>14921</v>
      </c>
      <c r="L480" s="133" t="s">
        <v>13965</v>
      </c>
      <c r="M480" s="151" t="s">
        <v>14922</v>
      </c>
      <c r="N480" s="151" t="s">
        <v>21616</v>
      </c>
      <c r="O480" s="151"/>
      <c r="P480" s="156"/>
      <c r="Q480" s="156"/>
      <c r="R480" s="156"/>
      <c r="S480" s="156"/>
      <c r="T480" s="156"/>
      <c r="U480" s="156"/>
      <c r="V480" s="156"/>
      <c r="W480" s="162" t="s">
        <v>21592</v>
      </c>
      <c r="X480" s="162" t="s">
        <v>4720</v>
      </c>
    </row>
    <row r="481" spans="1:26" ht="90" x14ac:dyDescent="0.25">
      <c r="A481" s="155">
        <v>1049</v>
      </c>
      <c r="B481" s="177">
        <v>478</v>
      </c>
      <c r="C481" s="121" t="s">
        <v>433</v>
      </c>
      <c r="D481" s="150" t="s">
        <v>4721</v>
      </c>
      <c r="E481" s="121"/>
      <c r="F481" s="121" t="s">
        <v>12038</v>
      </c>
      <c r="G481" s="151">
        <v>68700</v>
      </c>
      <c r="H481" s="133" t="s">
        <v>4652</v>
      </c>
      <c r="I481" s="150" t="s">
        <v>21615</v>
      </c>
      <c r="J481" s="122" t="s">
        <v>14923</v>
      </c>
      <c r="K481" s="133" t="s">
        <v>14924</v>
      </c>
      <c r="L481" s="133" t="s">
        <v>13965</v>
      </c>
      <c r="M481" s="151" t="s">
        <v>14925</v>
      </c>
      <c r="N481" s="151" t="s">
        <v>21616</v>
      </c>
      <c r="O481" s="151"/>
      <c r="P481" s="156"/>
      <c r="Q481" s="156"/>
      <c r="R481" s="156"/>
      <c r="S481" s="156"/>
      <c r="T481" s="156"/>
      <c r="U481" s="156"/>
      <c r="V481" s="156"/>
      <c r="W481" s="162" t="s">
        <v>21592</v>
      </c>
      <c r="X481" s="162" t="s">
        <v>4721</v>
      </c>
    </row>
    <row r="482" spans="1:26" ht="30" x14ac:dyDescent="0.25">
      <c r="A482" s="155">
        <v>1050</v>
      </c>
      <c r="B482" s="177">
        <v>479</v>
      </c>
      <c r="C482" s="121" t="s">
        <v>434</v>
      </c>
      <c r="D482" s="150" t="s">
        <v>4722</v>
      </c>
      <c r="E482" s="121"/>
      <c r="F482" s="121"/>
      <c r="G482" s="151"/>
      <c r="H482" s="133" t="s">
        <v>4651</v>
      </c>
      <c r="I482" s="150" t="s">
        <v>21615</v>
      </c>
      <c r="J482" s="122" t="s">
        <v>14926</v>
      </c>
      <c r="K482" s="133" t="s">
        <v>14115</v>
      </c>
      <c r="L482" s="133" t="s">
        <v>13900</v>
      </c>
      <c r="M482" s="151" t="s">
        <v>14927</v>
      </c>
      <c r="N482" s="151" t="s">
        <v>21616</v>
      </c>
      <c r="O482" s="151"/>
      <c r="P482" s="156"/>
      <c r="Q482" s="156"/>
      <c r="R482" s="156"/>
      <c r="S482" s="156"/>
      <c r="T482" s="156"/>
      <c r="U482" s="156"/>
      <c r="V482" s="156"/>
      <c r="W482" s="162" t="s">
        <v>21592</v>
      </c>
      <c r="X482" s="162" t="s">
        <v>4722</v>
      </c>
    </row>
    <row r="483" spans="1:26" ht="45" x14ac:dyDescent="0.25">
      <c r="A483" s="155">
        <v>1051</v>
      </c>
      <c r="B483" s="177">
        <v>480</v>
      </c>
      <c r="C483" s="121" t="s">
        <v>284</v>
      </c>
      <c r="D483" s="150" t="s">
        <v>4725</v>
      </c>
      <c r="E483" s="121" t="s">
        <v>9668</v>
      </c>
      <c r="F483" s="121" t="s">
        <v>12039</v>
      </c>
      <c r="G483" s="151">
        <v>73627</v>
      </c>
      <c r="H483" s="133" t="s">
        <v>4651</v>
      </c>
      <c r="I483" s="150" t="s">
        <v>21615</v>
      </c>
      <c r="J483" s="122" t="s">
        <v>14928</v>
      </c>
      <c r="K483" s="133" t="s">
        <v>14929</v>
      </c>
      <c r="L483" s="133" t="s">
        <v>13965</v>
      </c>
      <c r="M483" s="151" t="s">
        <v>14930</v>
      </c>
      <c r="N483" s="151" t="s">
        <v>21616</v>
      </c>
      <c r="O483" s="151"/>
      <c r="P483" s="156"/>
      <c r="Q483" s="156"/>
      <c r="R483" s="156"/>
      <c r="S483" s="156"/>
      <c r="T483" s="156"/>
      <c r="U483" s="156"/>
      <c r="V483" s="156"/>
      <c r="W483" s="162" t="s">
        <v>21592</v>
      </c>
      <c r="X483" s="162" t="s">
        <v>4724</v>
      </c>
      <c r="Z483" s="162" t="str">
        <f>VLOOKUP(A483,'[1]Main sheet'!$A:$AB,28,0)</f>
        <v xml:space="preserve">AP0079084941 </v>
      </c>
    </row>
    <row r="484" spans="1:26" ht="30" x14ac:dyDescent="0.25">
      <c r="A484" s="155">
        <v>1052</v>
      </c>
      <c r="B484" s="177">
        <v>481</v>
      </c>
      <c r="C484" s="121" t="s">
        <v>435</v>
      </c>
      <c r="D484" s="150" t="s">
        <v>4726</v>
      </c>
      <c r="E484" s="121"/>
      <c r="F484" s="121"/>
      <c r="G484" s="151"/>
      <c r="H484" s="133" t="s">
        <v>4650</v>
      </c>
      <c r="I484" s="150" t="s">
        <v>21615</v>
      </c>
      <c r="J484" s="122" t="s">
        <v>14931</v>
      </c>
      <c r="K484" s="133" t="s">
        <v>13851</v>
      </c>
      <c r="L484" s="133" t="s">
        <v>13852</v>
      </c>
      <c r="M484" s="151" t="s">
        <v>14932</v>
      </c>
      <c r="N484" s="151" t="s">
        <v>21616</v>
      </c>
      <c r="O484" s="151"/>
      <c r="P484" s="156"/>
      <c r="Q484" s="156"/>
      <c r="R484" s="156"/>
      <c r="S484" s="156"/>
      <c r="T484" s="156"/>
      <c r="U484" s="156"/>
      <c r="V484" s="156"/>
      <c r="W484" s="162" t="s">
        <v>21592</v>
      </c>
      <c r="X484" s="162" t="s">
        <v>4726</v>
      </c>
    </row>
    <row r="485" spans="1:26" ht="75" x14ac:dyDescent="0.25">
      <c r="A485" s="155">
        <v>1053</v>
      </c>
      <c r="B485" s="177">
        <v>482</v>
      </c>
      <c r="C485" s="121" t="s">
        <v>436</v>
      </c>
      <c r="D485" s="150" t="s">
        <v>4727</v>
      </c>
      <c r="E485" s="121"/>
      <c r="F485" s="121"/>
      <c r="G485" s="151"/>
      <c r="H485" s="133" t="s">
        <v>4653</v>
      </c>
      <c r="I485" s="150" t="s">
        <v>21615</v>
      </c>
      <c r="J485" s="122" t="s">
        <v>14933</v>
      </c>
      <c r="K485" s="133" t="s">
        <v>14934</v>
      </c>
      <c r="L485" s="133" t="s">
        <v>13900</v>
      </c>
      <c r="M485" s="151" t="s">
        <v>14935</v>
      </c>
      <c r="N485" s="151" t="s">
        <v>21616</v>
      </c>
      <c r="O485" s="151"/>
      <c r="P485" s="156"/>
      <c r="Q485" s="156"/>
      <c r="R485" s="156"/>
      <c r="S485" s="156"/>
      <c r="T485" s="156"/>
      <c r="U485" s="156"/>
      <c r="V485" s="156"/>
      <c r="W485" s="162" t="s">
        <v>21592</v>
      </c>
      <c r="X485" s="162" t="s">
        <v>4727</v>
      </c>
    </row>
    <row r="486" spans="1:26" ht="45" x14ac:dyDescent="0.25">
      <c r="A486" s="155">
        <v>1054</v>
      </c>
      <c r="B486" s="177">
        <v>483</v>
      </c>
      <c r="C486" s="121" t="s">
        <v>437</v>
      </c>
      <c r="D486" s="150" t="s">
        <v>4732</v>
      </c>
      <c r="E486" s="121" t="s">
        <v>9669</v>
      </c>
      <c r="F486" s="121" t="s">
        <v>12040</v>
      </c>
      <c r="G486" s="151">
        <v>38361</v>
      </c>
      <c r="H486" s="133" t="s">
        <v>4651</v>
      </c>
      <c r="I486" s="150" t="s">
        <v>21614</v>
      </c>
      <c r="J486" s="122" t="s">
        <v>14936</v>
      </c>
      <c r="K486" s="133" t="s">
        <v>14865</v>
      </c>
      <c r="L486" s="133" t="s">
        <v>14866</v>
      </c>
      <c r="M486" s="151" t="s">
        <v>14937</v>
      </c>
      <c r="N486" s="151" t="s">
        <v>7</v>
      </c>
      <c r="O486" s="151">
        <v>2</v>
      </c>
      <c r="P486" s="156">
        <v>1</v>
      </c>
      <c r="Q486" s="156"/>
      <c r="R486" s="156">
        <v>2</v>
      </c>
      <c r="S486" s="156"/>
      <c r="T486" s="156"/>
      <c r="U486" s="156"/>
      <c r="V486" s="156"/>
      <c r="W486" s="162" t="s">
        <v>21592</v>
      </c>
      <c r="X486" s="162" t="s">
        <v>4730</v>
      </c>
      <c r="Y486" s="162" t="s">
        <v>4731</v>
      </c>
      <c r="Z486" s="162" t="str">
        <f>VLOOKUP(A486,'[1]Main sheet'!$A:$AB,28,0)</f>
        <v xml:space="preserve">AP007901201 </v>
      </c>
    </row>
    <row r="487" spans="1:26" ht="45" x14ac:dyDescent="0.25">
      <c r="A487" s="155">
        <v>1055</v>
      </c>
      <c r="B487" s="177">
        <v>484</v>
      </c>
      <c r="C487" s="121" t="s">
        <v>438</v>
      </c>
      <c r="D487" s="150" t="s">
        <v>4733</v>
      </c>
      <c r="E487" s="121"/>
      <c r="F487" s="121" t="s">
        <v>12041</v>
      </c>
      <c r="G487" s="151">
        <v>69299</v>
      </c>
      <c r="H487" s="133" t="s">
        <v>4651</v>
      </c>
      <c r="I487" s="150" t="s">
        <v>21615</v>
      </c>
      <c r="J487" s="122" t="s">
        <v>14938</v>
      </c>
      <c r="K487" s="133" t="s">
        <v>14939</v>
      </c>
      <c r="L487" s="133" t="s">
        <v>13965</v>
      </c>
      <c r="M487" s="151" t="s">
        <v>14940</v>
      </c>
      <c r="N487" s="151" t="s">
        <v>21616</v>
      </c>
      <c r="O487" s="151"/>
      <c r="P487" s="156"/>
      <c r="Q487" s="156"/>
      <c r="R487" s="156"/>
      <c r="S487" s="156"/>
      <c r="T487" s="156"/>
      <c r="U487" s="156"/>
      <c r="V487" s="156"/>
      <c r="W487" s="162" t="s">
        <v>21592</v>
      </c>
      <c r="X487" s="162" t="s">
        <v>4733</v>
      </c>
      <c r="Y487" s="162" t="s">
        <v>4734</v>
      </c>
    </row>
    <row r="488" spans="1:26" ht="45" x14ac:dyDescent="0.25">
      <c r="A488" s="155">
        <v>1056</v>
      </c>
      <c r="B488" s="177">
        <v>485</v>
      </c>
      <c r="C488" s="121" t="s">
        <v>439</v>
      </c>
      <c r="D488" s="150" t="s">
        <v>4735</v>
      </c>
      <c r="E488" s="121"/>
      <c r="F488" s="121"/>
      <c r="G488" s="151"/>
      <c r="H488" s="133" t="s">
        <v>4651</v>
      </c>
      <c r="I488" s="150" t="s">
        <v>21615</v>
      </c>
      <c r="J488" s="122" t="s">
        <v>14941</v>
      </c>
      <c r="K488" s="133" t="s">
        <v>14942</v>
      </c>
      <c r="L488" s="133" t="s">
        <v>13845</v>
      </c>
      <c r="M488" s="151" t="s">
        <v>14943</v>
      </c>
      <c r="N488" s="151" t="s">
        <v>21616</v>
      </c>
      <c r="O488" s="151"/>
      <c r="P488" s="156"/>
      <c r="Q488" s="156"/>
      <c r="R488" s="156"/>
      <c r="S488" s="156"/>
      <c r="T488" s="156"/>
      <c r="U488" s="156"/>
      <c r="V488" s="156"/>
      <c r="W488" s="162" t="s">
        <v>21592</v>
      </c>
      <c r="X488" s="162" t="s">
        <v>4735</v>
      </c>
    </row>
    <row r="489" spans="1:26" ht="60" x14ac:dyDescent="0.25">
      <c r="A489" s="155">
        <v>1058</v>
      </c>
      <c r="B489" s="177">
        <v>486</v>
      </c>
      <c r="C489" s="121" t="s">
        <v>416</v>
      </c>
      <c r="D489" s="150" t="s">
        <v>4738</v>
      </c>
      <c r="E489" s="121" t="s">
        <v>9670</v>
      </c>
      <c r="F489" s="121" t="s">
        <v>12042</v>
      </c>
      <c r="G489" s="151">
        <v>66798</v>
      </c>
      <c r="H489" s="133" t="s">
        <v>4653</v>
      </c>
      <c r="I489" s="150" t="s">
        <v>21614</v>
      </c>
      <c r="J489" s="122" t="s">
        <v>14944</v>
      </c>
      <c r="K489" s="133" t="s">
        <v>442</v>
      </c>
      <c r="L489" s="133" t="s">
        <v>14945</v>
      </c>
      <c r="M489" s="151" t="s">
        <v>14871</v>
      </c>
      <c r="N489" s="151" t="s">
        <v>7</v>
      </c>
      <c r="O489" s="151">
        <v>1</v>
      </c>
      <c r="P489" s="156">
        <v>1</v>
      </c>
      <c r="Q489" s="156"/>
      <c r="R489" s="156">
        <v>3</v>
      </c>
      <c r="S489" s="156"/>
      <c r="T489" s="156"/>
      <c r="U489" s="156"/>
      <c r="V489" s="156"/>
      <c r="W489" s="162" t="s">
        <v>21592</v>
      </c>
      <c r="X489" s="162" t="s">
        <v>4737</v>
      </c>
      <c r="Z489" s="162" t="str">
        <f>VLOOKUP(A489,'[1]Main sheet'!$A:$AB,28,0)</f>
        <v xml:space="preserve">AP0079084472 </v>
      </c>
    </row>
    <row r="490" spans="1:26" ht="75" x14ac:dyDescent="0.25">
      <c r="A490" s="155">
        <v>1059</v>
      </c>
      <c r="B490" s="177">
        <v>487</v>
      </c>
      <c r="C490" s="121" t="s">
        <v>441</v>
      </c>
      <c r="D490" s="150" t="s">
        <v>5037</v>
      </c>
      <c r="E490" s="121"/>
      <c r="F490" s="121" t="s">
        <v>12043</v>
      </c>
      <c r="G490" s="151">
        <v>69282</v>
      </c>
      <c r="H490" s="133" t="s">
        <v>4651</v>
      </c>
      <c r="I490" s="150" t="s">
        <v>21615</v>
      </c>
      <c r="J490" s="122" t="s">
        <v>14947</v>
      </c>
      <c r="K490" s="133" t="s">
        <v>14843</v>
      </c>
      <c r="L490" s="133" t="s">
        <v>13965</v>
      </c>
      <c r="M490" s="151" t="s">
        <v>14844</v>
      </c>
      <c r="N490" s="151" t="s">
        <v>21616</v>
      </c>
      <c r="O490" s="151"/>
      <c r="P490" s="156"/>
      <c r="Q490" s="156"/>
      <c r="R490" s="156"/>
      <c r="S490" s="156"/>
      <c r="T490" s="156"/>
      <c r="U490" s="156"/>
      <c r="V490" s="156"/>
      <c r="W490" s="162" t="s">
        <v>21592</v>
      </c>
      <c r="X490" s="162" t="s">
        <v>5037</v>
      </c>
      <c r="Y490" s="162" t="s">
        <v>5038</v>
      </c>
    </row>
    <row r="491" spans="1:26" ht="45" x14ac:dyDescent="0.25">
      <c r="A491" s="155">
        <v>1076</v>
      </c>
      <c r="B491" s="177">
        <v>488</v>
      </c>
      <c r="C491" s="121" t="s">
        <v>443</v>
      </c>
      <c r="D491" s="150" t="s">
        <v>4948</v>
      </c>
      <c r="E491" s="121" t="s">
        <v>9671</v>
      </c>
      <c r="F491" s="121" t="s">
        <v>12044</v>
      </c>
      <c r="G491" s="151">
        <v>70101</v>
      </c>
      <c r="H491" s="133" t="s">
        <v>4651</v>
      </c>
      <c r="I491" s="150" t="s">
        <v>21614</v>
      </c>
      <c r="J491" s="122" t="s">
        <v>14953</v>
      </c>
      <c r="K491" s="133" t="s">
        <v>14954</v>
      </c>
      <c r="L491" s="133" t="s">
        <v>13965</v>
      </c>
      <c r="M491" s="151" t="s">
        <v>14955</v>
      </c>
      <c r="N491" s="151" t="s">
        <v>7</v>
      </c>
      <c r="O491" s="151">
        <v>1</v>
      </c>
      <c r="P491" s="156">
        <v>1</v>
      </c>
      <c r="Q491" s="156"/>
      <c r="R491" s="156">
        <v>1</v>
      </c>
      <c r="S491" s="156"/>
      <c r="T491" s="156"/>
      <c r="U491" s="156"/>
      <c r="V491" s="156"/>
      <c r="W491" s="162" t="s">
        <v>21592</v>
      </c>
      <c r="X491" s="162" t="s">
        <v>4946</v>
      </c>
      <c r="Y491" s="162" t="s">
        <v>4947</v>
      </c>
      <c r="Z491" s="162" t="str">
        <f>VLOOKUP(A491,'[1]Main sheet'!$A:$AB,28,0)</f>
        <v xml:space="preserve">AP007973591 </v>
      </c>
    </row>
    <row r="492" spans="1:26" ht="45" x14ac:dyDescent="0.25">
      <c r="A492" s="155">
        <v>1077</v>
      </c>
      <c r="B492" s="177">
        <v>489</v>
      </c>
      <c r="C492" s="121" t="s">
        <v>444</v>
      </c>
      <c r="D492" s="150" t="s">
        <v>4742</v>
      </c>
      <c r="E492" s="121" t="s">
        <v>9672</v>
      </c>
      <c r="F492" s="121" t="s">
        <v>12045</v>
      </c>
      <c r="G492" s="151">
        <v>39901</v>
      </c>
      <c r="H492" s="133" t="s">
        <v>4651</v>
      </c>
      <c r="I492" s="150" t="s">
        <v>21614</v>
      </c>
      <c r="J492" s="122" t="s">
        <v>14956</v>
      </c>
      <c r="K492" s="133" t="s">
        <v>14957</v>
      </c>
      <c r="L492" s="133" t="s">
        <v>13875</v>
      </c>
      <c r="M492" s="151" t="s">
        <v>14958</v>
      </c>
      <c r="N492" s="151" t="s">
        <v>7</v>
      </c>
      <c r="O492" s="151">
        <v>2</v>
      </c>
      <c r="P492" s="156">
        <v>2</v>
      </c>
      <c r="Q492" s="156"/>
      <c r="R492" s="156">
        <v>3</v>
      </c>
      <c r="S492" s="156"/>
      <c r="T492" s="156"/>
      <c r="U492" s="156"/>
      <c r="V492" s="156"/>
      <c r="W492" s="162" t="s">
        <v>21592</v>
      </c>
      <c r="X492" s="162" t="s">
        <v>4741</v>
      </c>
      <c r="Z492" s="162" t="str">
        <f>VLOOKUP(A492,'[1]Main sheet'!$A:$AB,28,0)</f>
        <v>AP007901521</v>
      </c>
    </row>
    <row r="493" spans="1:26" ht="75" x14ac:dyDescent="0.25">
      <c r="A493" s="155">
        <v>1179</v>
      </c>
      <c r="B493" s="177">
        <v>490</v>
      </c>
      <c r="C493" s="121" t="s">
        <v>445</v>
      </c>
      <c r="D493" s="150" t="s">
        <v>5444</v>
      </c>
      <c r="E493" s="121" t="s">
        <v>9673</v>
      </c>
      <c r="F493" s="121" t="s">
        <v>12046</v>
      </c>
      <c r="G493" s="151">
        <v>37084</v>
      </c>
      <c r="H493" s="133" t="s">
        <v>4650</v>
      </c>
      <c r="I493" s="150" t="s">
        <v>21614</v>
      </c>
      <c r="J493" s="122" t="s">
        <v>14959</v>
      </c>
      <c r="K493" s="133" t="s">
        <v>14575</v>
      </c>
      <c r="L493" s="133" t="s">
        <v>13965</v>
      </c>
      <c r="M493" s="151" t="s">
        <v>14576</v>
      </c>
      <c r="N493" s="151" t="s">
        <v>7</v>
      </c>
      <c r="O493" s="151">
        <v>1</v>
      </c>
      <c r="P493" s="156">
        <v>1</v>
      </c>
      <c r="Q493" s="156"/>
      <c r="R493" s="156">
        <v>1</v>
      </c>
      <c r="S493" s="156"/>
      <c r="T493" s="156"/>
      <c r="U493" s="156">
        <v>1</v>
      </c>
      <c r="V493" s="156">
        <v>1</v>
      </c>
      <c r="W493" s="162" t="s">
        <v>21592</v>
      </c>
      <c r="X493" s="162" t="s">
        <v>5442</v>
      </c>
      <c r="Y493" s="162" t="s">
        <v>5443</v>
      </c>
      <c r="Z493" s="162" t="str">
        <f>VLOOKUP(A493,'[1]Main sheet'!$A:$AB,28,0)</f>
        <v xml:space="preserve">AP007973411 </v>
      </c>
    </row>
    <row r="494" spans="1:26" ht="60" x14ac:dyDescent="0.25">
      <c r="A494" s="155">
        <v>1078</v>
      </c>
      <c r="B494" s="177">
        <v>491</v>
      </c>
      <c r="C494" s="121" t="s">
        <v>446</v>
      </c>
      <c r="D494" s="150" t="s">
        <v>4743</v>
      </c>
      <c r="E494" s="121"/>
      <c r="F494" s="121"/>
      <c r="G494" s="151"/>
      <c r="H494" s="133" t="s">
        <v>4651</v>
      </c>
      <c r="I494" s="150" t="s">
        <v>21615</v>
      </c>
      <c r="J494" s="122" t="s">
        <v>14960</v>
      </c>
      <c r="K494" s="133" t="s">
        <v>14880</v>
      </c>
      <c r="L494" s="133" t="s">
        <v>13965</v>
      </c>
      <c r="M494" s="151" t="s">
        <v>14881</v>
      </c>
      <c r="N494" s="151" t="s">
        <v>21616</v>
      </c>
      <c r="O494" s="151"/>
      <c r="P494" s="156"/>
      <c r="Q494" s="156"/>
      <c r="R494" s="156"/>
      <c r="S494" s="156"/>
      <c r="T494" s="156"/>
      <c r="U494" s="156"/>
      <c r="V494" s="156"/>
      <c r="W494" s="162" t="s">
        <v>21592</v>
      </c>
      <c r="X494" s="162" t="s">
        <v>4743</v>
      </c>
    </row>
    <row r="495" spans="1:26" ht="45" x14ac:dyDescent="0.25">
      <c r="A495" s="155">
        <v>1079</v>
      </c>
      <c r="B495" s="177">
        <v>492</v>
      </c>
      <c r="C495" s="121" t="s">
        <v>447</v>
      </c>
      <c r="D495" s="150" t="s">
        <v>4747</v>
      </c>
      <c r="E495" s="121" t="s">
        <v>9674</v>
      </c>
      <c r="F495" s="150"/>
      <c r="G495" s="151"/>
      <c r="H495" s="133" t="s">
        <v>4651</v>
      </c>
      <c r="I495" s="150" t="s">
        <v>21614</v>
      </c>
      <c r="J495" s="122" t="s">
        <v>14961</v>
      </c>
      <c r="K495" s="133" t="s">
        <v>13851</v>
      </c>
      <c r="L495" s="133" t="s">
        <v>13852</v>
      </c>
      <c r="M495" s="151" t="s">
        <v>14962</v>
      </c>
      <c r="N495" s="151" t="s">
        <v>21616</v>
      </c>
      <c r="O495" s="157"/>
      <c r="P495" s="158"/>
      <c r="Q495" s="158"/>
      <c r="R495" s="158"/>
      <c r="S495" s="158"/>
      <c r="T495" s="158"/>
      <c r="U495" s="158"/>
      <c r="V495" s="158"/>
      <c r="W495" s="165" t="s">
        <v>21592</v>
      </c>
      <c r="X495" s="165" t="s">
        <v>4745</v>
      </c>
      <c r="Y495" s="165" t="s">
        <v>4746</v>
      </c>
      <c r="Z495" s="165" t="str">
        <f>VLOOKUP(A495,'[1]Main sheet'!$A:$AB,28,0)</f>
        <v xml:space="preserve">AP007901991 </v>
      </c>
    </row>
    <row r="496" spans="1:26" ht="45" x14ac:dyDescent="0.25">
      <c r="A496" s="155" t="s">
        <v>448</v>
      </c>
      <c r="B496" s="177">
        <v>493</v>
      </c>
      <c r="C496" s="121" t="s">
        <v>449</v>
      </c>
      <c r="D496" s="150" t="s">
        <v>4748</v>
      </c>
      <c r="E496" s="121"/>
      <c r="F496" s="121"/>
      <c r="G496" s="151"/>
      <c r="H496" s="133" t="s">
        <v>4651</v>
      </c>
      <c r="I496" s="150" t="s">
        <v>21615</v>
      </c>
      <c r="J496" s="122" t="s">
        <v>14963</v>
      </c>
      <c r="K496" s="133" t="s">
        <v>14133</v>
      </c>
      <c r="L496" s="133" t="s">
        <v>13845</v>
      </c>
      <c r="M496" s="151" t="s">
        <v>14841</v>
      </c>
      <c r="N496" s="151" t="s">
        <v>21616</v>
      </c>
      <c r="O496" s="151"/>
      <c r="P496" s="156"/>
      <c r="Q496" s="156"/>
      <c r="R496" s="156"/>
      <c r="S496" s="156"/>
      <c r="T496" s="156"/>
      <c r="U496" s="156"/>
      <c r="V496" s="156"/>
      <c r="W496" s="162" t="s">
        <v>21592</v>
      </c>
      <c r="X496" s="162" t="s">
        <v>4748</v>
      </c>
    </row>
    <row r="497" spans="1:26" ht="60" x14ac:dyDescent="0.25">
      <c r="A497" s="155">
        <v>1081</v>
      </c>
      <c r="B497" s="177">
        <v>494</v>
      </c>
      <c r="C497" s="121" t="s">
        <v>450</v>
      </c>
      <c r="D497" s="150" t="s">
        <v>4949</v>
      </c>
      <c r="E497" s="121"/>
      <c r="F497" s="121"/>
      <c r="G497" s="151"/>
      <c r="H497" s="133" t="s">
        <v>4653</v>
      </c>
      <c r="I497" s="150" t="s">
        <v>21615</v>
      </c>
      <c r="J497" s="122" t="s">
        <v>14964</v>
      </c>
      <c r="K497" s="133" t="s">
        <v>14965</v>
      </c>
      <c r="L497" s="133" t="s">
        <v>13900</v>
      </c>
      <c r="M497" s="151" t="s">
        <v>14966</v>
      </c>
      <c r="N497" s="151" t="s">
        <v>21616</v>
      </c>
      <c r="O497" s="151"/>
      <c r="P497" s="156"/>
      <c r="Q497" s="156"/>
      <c r="R497" s="156"/>
      <c r="S497" s="156"/>
      <c r="T497" s="156"/>
      <c r="U497" s="156"/>
      <c r="V497" s="156"/>
      <c r="W497" s="162" t="s">
        <v>21592</v>
      </c>
      <c r="X497" s="162" t="s">
        <v>4949</v>
      </c>
    </row>
    <row r="498" spans="1:26" ht="45" x14ac:dyDescent="0.25">
      <c r="A498" s="155">
        <v>1082</v>
      </c>
      <c r="B498" s="177">
        <v>495</v>
      </c>
      <c r="C498" s="121" t="s">
        <v>451</v>
      </c>
      <c r="D498" s="150" t="s">
        <v>4952</v>
      </c>
      <c r="E498" s="121" t="s">
        <v>9675</v>
      </c>
      <c r="F498" s="121"/>
      <c r="G498" s="151"/>
      <c r="H498" s="133" t="s">
        <v>4653</v>
      </c>
      <c r="I498" s="150" t="s">
        <v>21615</v>
      </c>
      <c r="J498" s="122" t="s">
        <v>14967</v>
      </c>
      <c r="K498" s="133" t="s">
        <v>14968</v>
      </c>
      <c r="L498" s="133" t="s">
        <v>14945</v>
      </c>
      <c r="M498" s="151" t="s">
        <v>14969</v>
      </c>
      <c r="N498" s="151" t="s">
        <v>21616</v>
      </c>
      <c r="O498" s="151"/>
      <c r="P498" s="156"/>
      <c r="Q498" s="156"/>
      <c r="R498" s="156"/>
      <c r="S498" s="156"/>
      <c r="T498" s="156"/>
      <c r="U498" s="156"/>
      <c r="V498" s="156"/>
      <c r="W498" s="162" t="s">
        <v>21592</v>
      </c>
      <c r="X498" s="162" t="s">
        <v>4951</v>
      </c>
      <c r="Z498" s="162" t="str">
        <f>VLOOKUP(A498,'[1]Main sheet'!$A:$AB,28,0)</f>
        <v xml:space="preserve">AP007911122 </v>
      </c>
    </row>
    <row r="499" spans="1:26" ht="45" x14ac:dyDescent="0.25">
      <c r="A499" s="155">
        <v>1087</v>
      </c>
      <c r="B499" s="177">
        <v>496</v>
      </c>
      <c r="C499" s="121" t="s">
        <v>452</v>
      </c>
      <c r="D499" s="150" t="s">
        <v>4955</v>
      </c>
      <c r="E499" s="121" t="s">
        <v>9676</v>
      </c>
      <c r="F499" s="121" t="s">
        <v>12047</v>
      </c>
      <c r="G499" s="151">
        <v>38365</v>
      </c>
      <c r="H499" s="133" t="s">
        <v>4651</v>
      </c>
      <c r="I499" s="150" t="s">
        <v>21614</v>
      </c>
      <c r="J499" s="122" t="s">
        <v>14970</v>
      </c>
      <c r="K499" s="133" t="s">
        <v>14820</v>
      </c>
      <c r="L499" s="133" t="s">
        <v>13984</v>
      </c>
      <c r="M499" s="151" t="s">
        <v>14849</v>
      </c>
      <c r="N499" s="151" t="s">
        <v>7</v>
      </c>
      <c r="O499" s="151">
        <v>5</v>
      </c>
      <c r="P499" s="156">
        <v>1</v>
      </c>
      <c r="Q499" s="156"/>
      <c r="R499" s="156">
        <v>5</v>
      </c>
      <c r="S499" s="156"/>
      <c r="T499" s="156"/>
      <c r="U499" s="156">
        <v>1</v>
      </c>
      <c r="V499" s="156">
        <v>1</v>
      </c>
      <c r="W499" s="162" t="s">
        <v>21592</v>
      </c>
      <c r="X499" s="162" t="s">
        <v>4954</v>
      </c>
      <c r="Z499" s="162" t="str">
        <f>VLOOKUP(A499,'[1]Main sheet'!$A:$AB,28,0)</f>
        <v>AP007902131</v>
      </c>
    </row>
    <row r="500" spans="1:26" ht="90" x14ac:dyDescent="0.25">
      <c r="A500" s="155">
        <v>1231</v>
      </c>
      <c r="B500" s="177">
        <v>497</v>
      </c>
      <c r="C500" s="121" t="s">
        <v>409</v>
      </c>
      <c r="D500" s="150" t="s">
        <v>4719</v>
      </c>
      <c r="E500" s="121"/>
      <c r="F500" s="121"/>
      <c r="G500" s="151"/>
      <c r="H500" s="133" t="s">
        <v>4652</v>
      </c>
      <c r="I500" s="150" t="s">
        <v>21615</v>
      </c>
      <c r="J500" s="122" t="s">
        <v>14971</v>
      </c>
      <c r="K500" s="133" t="s">
        <v>14893</v>
      </c>
      <c r="L500" s="133" t="s">
        <v>13965</v>
      </c>
      <c r="M500" s="151" t="s">
        <v>14972</v>
      </c>
      <c r="N500" s="151" t="s">
        <v>21616</v>
      </c>
      <c r="O500" s="151"/>
      <c r="P500" s="156"/>
      <c r="Q500" s="156"/>
      <c r="R500" s="156"/>
      <c r="S500" s="156"/>
      <c r="T500" s="156"/>
      <c r="U500" s="156"/>
      <c r="V500" s="156"/>
      <c r="W500" s="162" t="s">
        <v>21592</v>
      </c>
      <c r="X500" s="162" t="s">
        <v>4719</v>
      </c>
    </row>
    <row r="501" spans="1:26" ht="60" x14ac:dyDescent="0.25">
      <c r="A501" s="155">
        <v>1089</v>
      </c>
      <c r="B501" s="177">
        <v>498</v>
      </c>
      <c r="C501" s="121" t="s">
        <v>453</v>
      </c>
      <c r="D501" s="150" t="s">
        <v>4752</v>
      </c>
      <c r="E501" s="121" t="s">
        <v>9677</v>
      </c>
      <c r="F501" s="121" t="s">
        <v>12048</v>
      </c>
      <c r="G501" s="151">
        <v>71467</v>
      </c>
      <c r="H501" s="133" t="s">
        <v>4651</v>
      </c>
      <c r="I501" s="150" t="s">
        <v>21615</v>
      </c>
      <c r="J501" s="122" t="s">
        <v>14974</v>
      </c>
      <c r="K501" s="133" t="s">
        <v>14975</v>
      </c>
      <c r="L501" s="133" t="s">
        <v>13965</v>
      </c>
      <c r="M501" s="151" t="s">
        <v>14976</v>
      </c>
      <c r="N501" s="151" t="s">
        <v>21616</v>
      </c>
      <c r="O501" s="151"/>
      <c r="P501" s="156"/>
      <c r="Q501" s="156"/>
      <c r="R501" s="156"/>
      <c r="S501" s="156"/>
      <c r="T501" s="156"/>
      <c r="U501" s="156"/>
      <c r="V501" s="156"/>
      <c r="W501" s="162" t="s">
        <v>21592</v>
      </c>
      <c r="X501" s="162" t="s">
        <v>4750</v>
      </c>
      <c r="Y501" s="162" t="s">
        <v>4751</v>
      </c>
      <c r="Z501" s="162" t="str">
        <f>VLOOKUP(A501,'[1]Main sheet'!$A:$AB,28,0)</f>
        <v xml:space="preserve">AP007973531 </v>
      </c>
    </row>
    <row r="502" spans="1:26" ht="45" x14ac:dyDescent="0.25">
      <c r="A502" s="155">
        <v>1379</v>
      </c>
      <c r="B502" s="177">
        <v>499</v>
      </c>
      <c r="C502" s="121" t="s">
        <v>454</v>
      </c>
      <c r="D502" s="150" t="s">
        <v>5483</v>
      </c>
      <c r="E502" s="121"/>
      <c r="F502" s="121"/>
      <c r="G502" s="151"/>
      <c r="H502" s="133" t="s">
        <v>4651</v>
      </c>
      <c r="I502" s="150" t="s">
        <v>21615</v>
      </c>
      <c r="J502" s="122" t="s">
        <v>14977</v>
      </c>
      <c r="K502" s="133" t="s">
        <v>13851</v>
      </c>
      <c r="L502" s="133" t="s">
        <v>13852</v>
      </c>
      <c r="M502" s="151" t="s">
        <v>14978</v>
      </c>
      <c r="N502" s="151" t="s">
        <v>21616</v>
      </c>
      <c r="O502" s="151"/>
      <c r="P502" s="156"/>
      <c r="Q502" s="156"/>
      <c r="R502" s="156"/>
      <c r="S502" s="156"/>
      <c r="T502" s="156"/>
      <c r="U502" s="156"/>
      <c r="V502" s="156"/>
      <c r="W502" s="162" t="s">
        <v>21592</v>
      </c>
      <c r="X502" s="162" t="s">
        <v>5483</v>
      </c>
      <c r="Y502" s="162" t="s">
        <v>5484</v>
      </c>
    </row>
    <row r="503" spans="1:26" ht="45" x14ac:dyDescent="0.25">
      <c r="A503" s="155">
        <v>1090</v>
      </c>
      <c r="B503" s="177">
        <v>500</v>
      </c>
      <c r="C503" s="121" t="s">
        <v>455</v>
      </c>
      <c r="D503" s="150" t="s">
        <v>4756</v>
      </c>
      <c r="E503" s="121" t="s">
        <v>9678</v>
      </c>
      <c r="F503" s="121" t="s">
        <v>12049</v>
      </c>
      <c r="G503" s="151">
        <v>79190</v>
      </c>
      <c r="H503" s="133" t="s">
        <v>4651</v>
      </c>
      <c r="I503" s="150" t="s">
        <v>21614</v>
      </c>
      <c r="J503" s="122" t="s">
        <v>14979</v>
      </c>
      <c r="K503" s="133" t="s">
        <v>14851</v>
      </c>
      <c r="L503" s="133" t="s">
        <v>13965</v>
      </c>
      <c r="M503" s="151" t="s">
        <v>14980</v>
      </c>
      <c r="N503" s="151" t="s">
        <v>7</v>
      </c>
      <c r="O503" s="151">
        <v>1</v>
      </c>
      <c r="P503" s="156"/>
      <c r="Q503" s="156"/>
      <c r="R503" s="156">
        <v>1</v>
      </c>
      <c r="S503" s="156"/>
      <c r="T503" s="156"/>
      <c r="U503" s="156"/>
      <c r="V503" s="156"/>
      <c r="W503" s="162" t="s">
        <v>21592</v>
      </c>
      <c r="X503" s="162" t="s">
        <v>4754</v>
      </c>
      <c r="Y503" s="162" t="s">
        <v>4755</v>
      </c>
      <c r="Z503" s="162" t="str">
        <f>VLOOKUP(A503,'[1]Main sheet'!$A:$AB,28,0)</f>
        <v xml:space="preserve">AP007900871 </v>
      </c>
    </row>
    <row r="504" spans="1:26" ht="30" x14ac:dyDescent="0.25">
      <c r="A504" s="155">
        <v>1091</v>
      </c>
      <c r="B504" s="177">
        <v>501</v>
      </c>
      <c r="C504" s="121" t="s">
        <v>456</v>
      </c>
      <c r="D504" s="150" t="s">
        <v>5014</v>
      </c>
      <c r="E504" s="121"/>
      <c r="F504" s="121"/>
      <c r="G504" s="151"/>
      <c r="H504" s="133" t="s">
        <v>4651</v>
      </c>
      <c r="I504" s="150" t="s">
        <v>21615</v>
      </c>
      <c r="J504" s="122" t="s">
        <v>14981</v>
      </c>
      <c r="K504" s="133" t="s">
        <v>14982</v>
      </c>
      <c r="L504" s="133" t="s">
        <v>13965</v>
      </c>
      <c r="M504" s="151" t="s">
        <v>14983</v>
      </c>
      <c r="N504" s="151" t="s">
        <v>21616</v>
      </c>
      <c r="O504" s="151"/>
      <c r="P504" s="156"/>
      <c r="Q504" s="156"/>
      <c r="R504" s="156"/>
      <c r="S504" s="156"/>
      <c r="T504" s="156"/>
      <c r="U504" s="156"/>
      <c r="V504" s="156"/>
      <c r="W504" s="162" t="s">
        <v>21592</v>
      </c>
      <c r="X504" s="162" t="s">
        <v>5014</v>
      </c>
    </row>
    <row r="505" spans="1:26" ht="45" x14ac:dyDescent="0.25">
      <c r="A505" s="155">
        <v>1093</v>
      </c>
      <c r="B505" s="177">
        <v>502</v>
      </c>
      <c r="C505" s="121" t="s">
        <v>457</v>
      </c>
      <c r="D505" s="150" t="s">
        <v>4759</v>
      </c>
      <c r="E505" s="121" t="s">
        <v>9679</v>
      </c>
      <c r="F505" s="121"/>
      <c r="G505" s="151"/>
      <c r="H505" s="133" t="s">
        <v>4651</v>
      </c>
      <c r="I505" s="150" t="s">
        <v>21615</v>
      </c>
      <c r="J505" s="122" t="s">
        <v>14984</v>
      </c>
      <c r="K505" s="133" t="s">
        <v>14985</v>
      </c>
      <c r="L505" s="133" t="s">
        <v>13878</v>
      </c>
      <c r="M505" s="151" t="s">
        <v>14986</v>
      </c>
      <c r="N505" s="151" t="s">
        <v>21616</v>
      </c>
      <c r="O505" s="151"/>
      <c r="P505" s="156"/>
      <c r="Q505" s="156"/>
      <c r="R505" s="156"/>
      <c r="S505" s="156"/>
      <c r="T505" s="156"/>
      <c r="U505" s="156"/>
      <c r="V505" s="156"/>
      <c r="W505" s="162" t="s">
        <v>21592</v>
      </c>
      <c r="X505" s="162" t="s">
        <v>4758</v>
      </c>
      <c r="Z505" s="162" t="str">
        <f>VLOOKUP(A505,'[1]Main sheet'!$A:$AB,28,0)</f>
        <v>AP007902661</v>
      </c>
    </row>
    <row r="506" spans="1:26" ht="45" x14ac:dyDescent="0.25">
      <c r="A506" s="155">
        <v>1096</v>
      </c>
      <c r="B506" s="177">
        <v>503</v>
      </c>
      <c r="C506" s="121" t="s">
        <v>458</v>
      </c>
      <c r="D506" s="150" t="s">
        <v>4774</v>
      </c>
      <c r="E506" s="121"/>
      <c r="F506" s="121"/>
      <c r="G506" s="151"/>
      <c r="H506" s="133" t="s">
        <v>4651</v>
      </c>
      <c r="I506" s="150" t="s">
        <v>21615</v>
      </c>
      <c r="J506" s="122" t="s">
        <v>14987</v>
      </c>
      <c r="K506" s="133" t="s">
        <v>14851</v>
      </c>
      <c r="L506" s="133" t="s">
        <v>13965</v>
      </c>
      <c r="M506" s="151" t="s">
        <v>14988</v>
      </c>
      <c r="N506" s="151" t="s">
        <v>21616</v>
      </c>
      <c r="O506" s="151"/>
      <c r="P506" s="156"/>
      <c r="Q506" s="156"/>
      <c r="R506" s="156"/>
      <c r="S506" s="156"/>
      <c r="T506" s="156"/>
      <c r="U506" s="156"/>
      <c r="V506" s="156"/>
      <c r="W506" s="162" t="s">
        <v>21592</v>
      </c>
      <c r="X506" s="162" t="s">
        <v>4774</v>
      </c>
    </row>
    <row r="507" spans="1:26" ht="60" x14ac:dyDescent="0.25">
      <c r="A507" s="155">
        <v>1098</v>
      </c>
      <c r="B507" s="177">
        <v>504</v>
      </c>
      <c r="C507" s="121" t="s">
        <v>459</v>
      </c>
      <c r="D507" s="150" t="s">
        <v>4762</v>
      </c>
      <c r="E507" s="121" t="s">
        <v>9680</v>
      </c>
      <c r="F507" s="121" t="s">
        <v>12050</v>
      </c>
      <c r="G507" s="151">
        <v>36610</v>
      </c>
      <c r="H507" s="133" t="s">
        <v>4650</v>
      </c>
      <c r="I507" s="150" t="s">
        <v>21614</v>
      </c>
      <c r="J507" s="122" t="s">
        <v>14991</v>
      </c>
      <c r="K507" s="133" t="s">
        <v>14575</v>
      </c>
      <c r="L507" s="133" t="s">
        <v>13965</v>
      </c>
      <c r="M507" s="151" t="s">
        <v>14838</v>
      </c>
      <c r="N507" s="151" t="s">
        <v>7</v>
      </c>
      <c r="O507" s="151">
        <v>1</v>
      </c>
      <c r="P507" s="156">
        <v>1</v>
      </c>
      <c r="Q507" s="156"/>
      <c r="R507" s="156">
        <v>1</v>
      </c>
      <c r="S507" s="156"/>
      <c r="T507" s="156"/>
      <c r="U507" s="156">
        <v>1</v>
      </c>
      <c r="V507" s="156">
        <v>1</v>
      </c>
      <c r="W507" s="162" t="s">
        <v>21592</v>
      </c>
      <c r="X507" s="162" t="s">
        <v>4761</v>
      </c>
      <c r="Z507" s="162" t="str">
        <f>VLOOKUP(A507,'[1]Main sheet'!$A:$AB,28,0)</f>
        <v>AP007901711</v>
      </c>
    </row>
    <row r="508" spans="1:26" ht="60" x14ac:dyDescent="0.25">
      <c r="A508" s="155">
        <v>1101</v>
      </c>
      <c r="B508" s="177">
        <v>505</v>
      </c>
      <c r="C508" s="121" t="s">
        <v>460</v>
      </c>
      <c r="D508" s="150" t="s">
        <v>4678</v>
      </c>
      <c r="E508" s="121" t="s">
        <v>9681</v>
      </c>
      <c r="F508" s="150" t="s">
        <v>12051</v>
      </c>
      <c r="G508" s="151">
        <v>68262</v>
      </c>
      <c r="H508" s="133" t="s">
        <v>4650</v>
      </c>
      <c r="I508" s="150" t="s">
        <v>21614</v>
      </c>
      <c r="J508" s="122" t="s">
        <v>14992</v>
      </c>
      <c r="K508" s="133" t="s">
        <v>13851</v>
      </c>
      <c r="L508" s="133" t="s">
        <v>13852</v>
      </c>
      <c r="M508" s="151" t="s">
        <v>14993</v>
      </c>
      <c r="N508" s="151" t="s">
        <v>21616</v>
      </c>
      <c r="O508" s="157"/>
      <c r="P508" s="158"/>
      <c r="Q508" s="158"/>
      <c r="R508" s="158"/>
      <c r="S508" s="158"/>
      <c r="T508" s="158"/>
      <c r="U508" s="158"/>
      <c r="V508" s="158"/>
      <c r="W508" s="165" t="s">
        <v>21592</v>
      </c>
      <c r="X508" s="165" t="s">
        <v>4677</v>
      </c>
      <c r="Y508" s="165"/>
      <c r="Z508" s="165" t="str">
        <f>VLOOKUP(A508,'[1]Main sheet'!$A:$AB,28,0)</f>
        <v>AP007902551</v>
      </c>
    </row>
    <row r="509" spans="1:26" ht="30" x14ac:dyDescent="0.25">
      <c r="A509" s="155">
        <v>1244</v>
      </c>
      <c r="B509" s="177">
        <v>506</v>
      </c>
      <c r="C509" s="121" t="s">
        <v>461</v>
      </c>
      <c r="D509" s="150" t="s">
        <v>5191</v>
      </c>
      <c r="E509" s="121"/>
      <c r="F509" s="121"/>
      <c r="G509" s="151"/>
      <c r="H509" s="133" t="s">
        <v>4650</v>
      </c>
      <c r="I509" s="150" t="s">
        <v>21615</v>
      </c>
      <c r="J509" s="122" t="s">
        <v>14995</v>
      </c>
      <c r="K509" s="133" t="s">
        <v>14996</v>
      </c>
      <c r="L509" s="133" t="s">
        <v>13845</v>
      </c>
      <c r="M509" s="151" t="s">
        <v>14997</v>
      </c>
      <c r="N509" s="151" t="s">
        <v>21616</v>
      </c>
      <c r="O509" s="151"/>
      <c r="P509" s="156"/>
      <c r="Q509" s="156"/>
      <c r="R509" s="156"/>
      <c r="S509" s="156"/>
      <c r="T509" s="156"/>
      <c r="U509" s="156"/>
      <c r="V509" s="156"/>
      <c r="W509" s="162" t="s">
        <v>21592</v>
      </c>
      <c r="X509" s="162" t="s">
        <v>5191</v>
      </c>
    </row>
    <row r="510" spans="1:26" ht="75" x14ac:dyDescent="0.25">
      <c r="A510" s="155">
        <v>1104</v>
      </c>
      <c r="B510" s="177">
        <v>507</v>
      </c>
      <c r="C510" s="121" t="s">
        <v>422</v>
      </c>
      <c r="D510" s="150" t="s">
        <v>4988</v>
      </c>
      <c r="E510" s="121" t="s">
        <v>9664</v>
      </c>
      <c r="F510" s="121"/>
      <c r="G510" s="151"/>
      <c r="H510" s="133" t="s">
        <v>4653</v>
      </c>
      <c r="I510" s="150" t="s">
        <v>21615</v>
      </c>
      <c r="J510" s="122" t="s">
        <v>14998</v>
      </c>
      <c r="K510" s="133" t="s">
        <v>14876</v>
      </c>
      <c r="L510" s="133" t="s">
        <v>13965</v>
      </c>
      <c r="M510" s="151" t="s">
        <v>14890</v>
      </c>
      <c r="N510" s="151" t="s">
        <v>21616</v>
      </c>
      <c r="O510" s="151"/>
      <c r="P510" s="156"/>
      <c r="Q510" s="156"/>
      <c r="R510" s="156"/>
      <c r="S510" s="156"/>
      <c r="T510" s="156"/>
      <c r="U510" s="156"/>
      <c r="V510" s="156"/>
      <c r="W510" s="162" t="s">
        <v>21592</v>
      </c>
      <c r="X510" s="162" t="s">
        <v>4988</v>
      </c>
      <c r="Y510" s="162" t="s">
        <v>4989</v>
      </c>
    </row>
    <row r="511" spans="1:26" ht="60" x14ac:dyDescent="0.25">
      <c r="A511" s="155">
        <v>1108</v>
      </c>
      <c r="B511" s="177">
        <v>508</v>
      </c>
      <c r="C511" s="121" t="s">
        <v>463</v>
      </c>
      <c r="D511" s="150" t="s">
        <v>4764</v>
      </c>
      <c r="E511" s="121"/>
      <c r="F511" s="121"/>
      <c r="G511" s="151"/>
      <c r="H511" s="133" t="s">
        <v>4651</v>
      </c>
      <c r="I511" s="150" t="s">
        <v>21615</v>
      </c>
      <c r="J511" s="122" t="s">
        <v>14999</v>
      </c>
      <c r="K511" s="133" t="s">
        <v>13851</v>
      </c>
      <c r="L511" s="133" t="s">
        <v>13852</v>
      </c>
      <c r="M511" s="151" t="s">
        <v>14095</v>
      </c>
      <c r="N511" s="151" t="s">
        <v>21616</v>
      </c>
      <c r="O511" s="151"/>
      <c r="P511" s="156"/>
      <c r="Q511" s="156"/>
      <c r="R511" s="156"/>
      <c r="S511" s="156"/>
      <c r="T511" s="156"/>
      <c r="U511" s="156"/>
      <c r="V511" s="156"/>
      <c r="W511" s="162" t="s">
        <v>21592</v>
      </c>
      <c r="X511" s="162" t="s">
        <v>4764</v>
      </c>
    </row>
    <row r="512" spans="1:26" ht="45" x14ac:dyDescent="0.25">
      <c r="A512" s="155">
        <v>1112</v>
      </c>
      <c r="B512" s="177">
        <v>509</v>
      </c>
      <c r="C512" s="121" t="s">
        <v>464</v>
      </c>
      <c r="D512" s="150" t="s">
        <v>4765</v>
      </c>
      <c r="E512" s="121"/>
      <c r="F512" s="121"/>
      <c r="G512" s="151"/>
      <c r="H512" s="133" t="s">
        <v>4653</v>
      </c>
      <c r="I512" s="150" t="s">
        <v>21615</v>
      </c>
      <c r="J512" s="122" t="s">
        <v>15002</v>
      </c>
      <c r="K512" s="133" t="s">
        <v>15003</v>
      </c>
      <c r="L512" s="133" t="s">
        <v>13965</v>
      </c>
      <c r="M512" s="151" t="s">
        <v>15004</v>
      </c>
      <c r="N512" s="151" t="s">
        <v>21616</v>
      </c>
      <c r="O512" s="151"/>
      <c r="P512" s="156"/>
      <c r="Q512" s="156"/>
      <c r="R512" s="156"/>
      <c r="S512" s="156"/>
      <c r="T512" s="156"/>
      <c r="U512" s="156"/>
      <c r="V512" s="156"/>
      <c r="W512" s="162" t="s">
        <v>21592</v>
      </c>
      <c r="X512" s="162" t="s">
        <v>4765</v>
      </c>
    </row>
    <row r="513" spans="1:26" ht="30" x14ac:dyDescent="0.25">
      <c r="A513" s="155">
        <v>1113</v>
      </c>
      <c r="B513" s="177">
        <v>510</v>
      </c>
      <c r="C513" s="121" t="s">
        <v>465</v>
      </c>
      <c r="D513" s="150" t="s">
        <v>4766</v>
      </c>
      <c r="E513" s="121"/>
      <c r="F513" s="121"/>
      <c r="G513" s="151"/>
      <c r="H513" s="133" t="s">
        <v>4651</v>
      </c>
      <c r="I513" s="150" t="s">
        <v>21615</v>
      </c>
      <c r="J513" s="122" t="s">
        <v>15005</v>
      </c>
      <c r="K513" s="133" t="s">
        <v>13851</v>
      </c>
      <c r="L513" s="133" t="s">
        <v>13852</v>
      </c>
      <c r="M513" s="151" t="s">
        <v>15006</v>
      </c>
      <c r="N513" s="151" t="s">
        <v>21616</v>
      </c>
      <c r="O513" s="151"/>
      <c r="P513" s="156"/>
      <c r="Q513" s="156"/>
      <c r="R513" s="156"/>
      <c r="S513" s="156"/>
      <c r="T513" s="156"/>
      <c r="U513" s="156"/>
      <c r="V513" s="156"/>
      <c r="W513" s="162" t="s">
        <v>21592</v>
      </c>
      <c r="X513" s="162" t="s">
        <v>4766</v>
      </c>
      <c r="Y513" s="162" t="s">
        <v>4767</v>
      </c>
    </row>
    <row r="514" spans="1:26" ht="45" x14ac:dyDescent="0.25">
      <c r="A514" s="155">
        <v>1114</v>
      </c>
      <c r="B514" s="177">
        <v>511</v>
      </c>
      <c r="C514" s="121" t="s">
        <v>466</v>
      </c>
      <c r="D514" s="150" t="s">
        <v>4771</v>
      </c>
      <c r="E514" s="121" t="s">
        <v>9682</v>
      </c>
      <c r="F514" s="121" t="s">
        <v>12052</v>
      </c>
      <c r="G514" s="151">
        <v>67898</v>
      </c>
      <c r="H514" s="133" t="s">
        <v>4651</v>
      </c>
      <c r="I514" s="150" t="s">
        <v>21614</v>
      </c>
      <c r="J514" s="122" t="s">
        <v>15007</v>
      </c>
      <c r="K514" s="133" t="s">
        <v>15008</v>
      </c>
      <c r="L514" s="133" t="s">
        <v>13965</v>
      </c>
      <c r="M514" s="151" t="s">
        <v>15009</v>
      </c>
      <c r="N514" s="151" t="s">
        <v>7</v>
      </c>
      <c r="O514" s="151">
        <v>2</v>
      </c>
      <c r="P514" s="156">
        <v>1</v>
      </c>
      <c r="Q514" s="156"/>
      <c r="R514" s="156">
        <v>2</v>
      </c>
      <c r="S514" s="156"/>
      <c r="T514" s="156"/>
      <c r="U514" s="156">
        <v>1</v>
      </c>
      <c r="V514" s="156">
        <v>1</v>
      </c>
      <c r="W514" s="162" t="s">
        <v>21592</v>
      </c>
      <c r="X514" s="162" t="s">
        <v>4769</v>
      </c>
      <c r="Y514" s="162" t="s">
        <v>4770</v>
      </c>
      <c r="Z514" s="162" t="str">
        <f>VLOOKUP(A514,'[1]Main sheet'!$A:$AB,28,0)</f>
        <v xml:space="preserve">AP007973371 </v>
      </c>
    </row>
    <row r="515" spans="1:26" ht="45" x14ac:dyDescent="0.25">
      <c r="A515" s="155">
        <v>1115</v>
      </c>
      <c r="B515" s="177">
        <v>512</v>
      </c>
      <c r="C515" s="121" t="s">
        <v>467</v>
      </c>
      <c r="D515" s="150" t="s">
        <v>4773</v>
      </c>
      <c r="E515" s="121"/>
      <c r="F515" s="121" t="s">
        <v>12053</v>
      </c>
      <c r="G515" s="151">
        <v>71751</v>
      </c>
      <c r="H515" s="133" t="s">
        <v>4653</v>
      </c>
      <c r="I515" s="150" t="s">
        <v>21615</v>
      </c>
      <c r="J515" s="122" t="s">
        <v>15010</v>
      </c>
      <c r="K515" s="133" t="s">
        <v>15011</v>
      </c>
      <c r="L515" s="133" t="s">
        <v>14945</v>
      </c>
      <c r="M515" s="151" t="s">
        <v>15012</v>
      </c>
      <c r="N515" s="151" t="s">
        <v>21616</v>
      </c>
      <c r="O515" s="151"/>
      <c r="P515" s="156"/>
      <c r="Q515" s="156"/>
      <c r="R515" s="156"/>
      <c r="S515" s="156"/>
      <c r="T515" s="156"/>
      <c r="U515" s="156"/>
      <c r="V515" s="156"/>
      <c r="W515" s="162" t="s">
        <v>21592</v>
      </c>
      <c r="X515" s="162" t="s">
        <v>4773</v>
      </c>
    </row>
    <row r="516" spans="1:26" ht="45" x14ac:dyDescent="0.25">
      <c r="A516" s="155">
        <v>1234</v>
      </c>
      <c r="B516" s="177">
        <v>513</v>
      </c>
      <c r="C516" s="121" t="s">
        <v>402</v>
      </c>
      <c r="D516" s="150" t="s">
        <v>5007</v>
      </c>
      <c r="E516" s="121"/>
      <c r="F516" s="121"/>
      <c r="G516" s="151"/>
      <c r="H516" s="133" t="s">
        <v>4651</v>
      </c>
      <c r="I516" s="150" t="s">
        <v>21615</v>
      </c>
      <c r="J516" s="122" t="s">
        <v>15013</v>
      </c>
      <c r="K516" s="133" t="s">
        <v>15014</v>
      </c>
      <c r="L516" s="133" t="s">
        <v>13965</v>
      </c>
      <c r="M516" s="151" t="s">
        <v>15015</v>
      </c>
      <c r="N516" s="151" t="s">
        <v>21616</v>
      </c>
      <c r="O516" s="151"/>
      <c r="P516" s="156"/>
      <c r="Q516" s="156"/>
      <c r="R516" s="156"/>
      <c r="S516" s="156"/>
      <c r="T516" s="156"/>
      <c r="U516" s="156"/>
      <c r="V516" s="156"/>
      <c r="W516" s="162" t="s">
        <v>21592</v>
      </c>
      <c r="X516" s="162" t="s">
        <v>5007</v>
      </c>
      <c r="Y516" s="162" t="s">
        <v>5008</v>
      </c>
    </row>
    <row r="517" spans="1:26" ht="45" x14ac:dyDescent="0.25">
      <c r="A517" s="155">
        <v>1117</v>
      </c>
      <c r="B517" s="177">
        <v>514</v>
      </c>
      <c r="C517" s="121" t="s">
        <v>458</v>
      </c>
      <c r="D517" s="150" t="s">
        <v>4776</v>
      </c>
      <c r="E517" s="121" t="s">
        <v>9683</v>
      </c>
      <c r="F517" s="121"/>
      <c r="G517" s="151"/>
      <c r="H517" s="133" t="s">
        <v>4651</v>
      </c>
      <c r="I517" s="150" t="s">
        <v>21614</v>
      </c>
      <c r="J517" s="122" t="s">
        <v>15016</v>
      </c>
      <c r="K517" s="133" t="s">
        <v>13851</v>
      </c>
      <c r="L517" s="133" t="s">
        <v>13852</v>
      </c>
      <c r="M517" s="151" t="s">
        <v>14886</v>
      </c>
      <c r="N517" s="151" t="s">
        <v>7</v>
      </c>
      <c r="O517" s="151"/>
      <c r="P517" s="156"/>
      <c r="Q517" s="156"/>
      <c r="R517" s="156">
        <v>1</v>
      </c>
      <c r="S517" s="156"/>
      <c r="T517" s="156"/>
      <c r="U517" s="156"/>
      <c r="V517" s="156"/>
      <c r="W517" s="162" t="s">
        <v>21592</v>
      </c>
      <c r="X517" s="162" t="s">
        <v>4774</v>
      </c>
      <c r="Z517" s="162" t="str">
        <f>VLOOKUP(A517,'[1]Main sheet'!$A:$AB,28,0)</f>
        <v>AP007901681</v>
      </c>
    </row>
    <row r="518" spans="1:26" ht="60" x14ac:dyDescent="0.25">
      <c r="A518" s="155">
        <v>1119</v>
      </c>
      <c r="B518" s="177">
        <v>515</v>
      </c>
      <c r="C518" s="121" t="s">
        <v>468</v>
      </c>
      <c r="D518" s="150" t="s">
        <v>5013</v>
      </c>
      <c r="E518" s="121" t="s">
        <v>9684</v>
      </c>
      <c r="F518" s="121"/>
      <c r="G518" s="151"/>
      <c r="H518" s="133" t="s">
        <v>4652</v>
      </c>
      <c r="I518" s="150" t="s">
        <v>21615</v>
      </c>
      <c r="J518" s="122" t="s">
        <v>15019</v>
      </c>
      <c r="K518" s="133" t="s">
        <v>13851</v>
      </c>
      <c r="L518" s="133" t="s">
        <v>13852</v>
      </c>
      <c r="M518" s="151" t="s">
        <v>14932</v>
      </c>
      <c r="N518" s="151" t="s">
        <v>21616</v>
      </c>
      <c r="O518" s="151"/>
      <c r="P518" s="156"/>
      <c r="Q518" s="156"/>
      <c r="R518" s="156"/>
      <c r="S518" s="156"/>
      <c r="T518" s="156"/>
      <c r="U518" s="156"/>
      <c r="V518" s="156"/>
      <c r="W518" s="162" t="s">
        <v>21592</v>
      </c>
      <c r="X518" s="162" t="s">
        <v>5012</v>
      </c>
      <c r="Z518" s="162" t="str">
        <f>VLOOKUP(A518,'[1]Main sheet'!$A:$AB,28,0)</f>
        <v>AP007900983</v>
      </c>
    </row>
    <row r="519" spans="1:26" ht="60" x14ac:dyDescent="0.25">
      <c r="A519" s="155">
        <v>1121</v>
      </c>
      <c r="B519" s="177">
        <v>516</v>
      </c>
      <c r="C519" s="121" t="s">
        <v>469</v>
      </c>
      <c r="D519" s="150" t="s">
        <v>4800</v>
      </c>
      <c r="E519" s="121" t="s">
        <v>9685</v>
      </c>
      <c r="F519" s="150"/>
      <c r="G519" s="151"/>
      <c r="H519" s="133" t="s">
        <v>4653</v>
      </c>
      <c r="I519" s="150" t="s">
        <v>21614</v>
      </c>
      <c r="J519" s="122" t="s">
        <v>15020</v>
      </c>
      <c r="K519" s="133" t="s">
        <v>13851</v>
      </c>
      <c r="L519" s="133" t="s">
        <v>13852</v>
      </c>
      <c r="M519" s="151" t="s">
        <v>15021</v>
      </c>
      <c r="N519" s="151" t="s">
        <v>21616</v>
      </c>
      <c r="O519" s="157"/>
      <c r="P519" s="158"/>
      <c r="Q519" s="158"/>
      <c r="R519" s="158"/>
      <c r="S519" s="158"/>
      <c r="T519" s="158"/>
      <c r="U519" s="158"/>
      <c r="V519" s="158"/>
      <c r="W519" s="165" t="s">
        <v>21592</v>
      </c>
      <c r="X519" s="165" t="s">
        <v>4798</v>
      </c>
      <c r="Y519" s="165" t="s">
        <v>4799</v>
      </c>
      <c r="Z519" s="165" t="str">
        <f>VLOOKUP(A519,'[1]Main sheet'!$A:$AB,28,0)</f>
        <v xml:space="preserve">AP007971142 </v>
      </c>
    </row>
    <row r="520" spans="1:26" ht="90" x14ac:dyDescent="0.25">
      <c r="A520" s="155">
        <v>1123</v>
      </c>
      <c r="B520" s="177">
        <v>517</v>
      </c>
      <c r="C520" s="121" t="s">
        <v>409</v>
      </c>
      <c r="D520" s="150" t="s">
        <v>4719</v>
      </c>
      <c r="E520" s="121"/>
      <c r="F520" s="121"/>
      <c r="G520" s="151"/>
      <c r="H520" s="133" t="s">
        <v>4652</v>
      </c>
      <c r="I520" s="150" t="s">
        <v>21615</v>
      </c>
      <c r="J520" s="122" t="s">
        <v>15022</v>
      </c>
      <c r="K520" s="133" t="s">
        <v>14893</v>
      </c>
      <c r="L520" s="133" t="s">
        <v>13965</v>
      </c>
      <c r="M520" s="151" t="s">
        <v>14916</v>
      </c>
      <c r="N520" s="151" t="s">
        <v>21616</v>
      </c>
      <c r="O520" s="151"/>
      <c r="P520" s="156"/>
      <c r="Q520" s="156"/>
      <c r="R520" s="156"/>
      <c r="S520" s="156"/>
      <c r="T520" s="156"/>
      <c r="U520" s="156"/>
      <c r="V520" s="156"/>
      <c r="W520" s="162" t="s">
        <v>21592</v>
      </c>
      <c r="X520" s="162" t="s">
        <v>4719</v>
      </c>
    </row>
    <row r="521" spans="1:26" ht="45" x14ac:dyDescent="0.25">
      <c r="A521" s="155">
        <v>1125</v>
      </c>
      <c r="B521" s="177">
        <v>518</v>
      </c>
      <c r="C521" s="121" t="s">
        <v>467</v>
      </c>
      <c r="D521" s="150" t="s">
        <v>4773</v>
      </c>
      <c r="E521" s="121"/>
      <c r="F521" s="121"/>
      <c r="G521" s="151"/>
      <c r="H521" s="133" t="s">
        <v>4653</v>
      </c>
      <c r="I521" s="150" t="s">
        <v>21615</v>
      </c>
      <c r="J521" s="122" t="s">
        <v>15023</v>
      </c>
      <c r="K521" s="133" t="s">
        <v>15024</v>
      </c>
      <c r="L521" s="133" t="s">
        <v>13965</v>
      </c>
      <c r="M521" s="151" t="s">
        <v>15025</v>
      </c>
      <c r="N521" s="151" t="s">
        <v>21616</v>
      </c>
      <c r="O521" s="151"/>
      <c r="P521" s="156"/>
      <c r="Q521" s="156"/>
      <c r="R521" s="156"/>
      <c r="S521" s="156"/>
      <c r="T521" s="156"/>
      <c r="U521" s="156"/>
      <c r="V521" s="156"/>
      <c r="W521" s="162" t="s">
        <v>21592</v>
      </c>
      <c r="X521" s="162" t="s">
        <v>4773</v>
      </c>
    </row>
    <row r="522" spans="1:26" ht="45" x14ac:dyDescent="0.25">
      <c r="A522" s="155">
        <v>4352</v>
      </c>
      <c r="B522" s="177">
        <v>519</v>
      </c>
      <c r="C522" s="121" t="s">
        <v>470</v>
      </c>
      <c r="D522" s="150" t="s">
        <v>5469</v>
      </c>
      <c r="E522" s="121"/>
      <c r="F522" s="121"/>
      <c r="G522" s="151"/>
      <c r="H522" s="133" t="s">
        <v>4651</v>
      </c>
      <c r="I522" s="150" t="s">
        <v>21615</v>
      </c>
      <c r="J522" s="122" t="s">
        <v>15027</v>
      </c>
      <c r="K522" s="133" t="s">
        <v>14028</v>
      </c>
      <c r="L522" s="133" t="s">
        <v>13893</v>
      </c>
      <c r="M522" s="151" t="s">
        <v>15028</v>
      </c>
      <c r="N522" s="151" t="s">
        <v>21616</v>
      </c>
      <c r="O522" s="151"/>
      <c r="P522" s="156"/>
      <c r="Q522" s="156"/>
      <c r="R522" s="156"/>
      <c r="S522" s="156"/>
      <c r="T522" s="156"/>
      <c r="U522" s="156"/>
      <c r="V522" s="156"/>
      <c r="W522" s="162" t="s">
        <v>21592</v>
      </c>
      <c r="X522" s="162" t="s">
        <v>5469</v>
      </c>
    </row>
    <row r="523" spans="1:26" ht="45" x14ac:dyDescent="0.25">
      <c r="A523" s="155">
        <v>1126</v>
      </c>
      <c r="B523" s="177">
        <v>520</v>
      </c>
      <c r="C523" s="121" t="s">
        <v>471</v>
      </c>
      <c r="D523" s="150" t="s">
        <v>4779</v>
      </c>
      <c r="E523" s="121" t="s">
        <v>9686</v>
      </c>
      <c r="F523" s="121" t="s">
        <v>12054</v>
      </c>
      <c r="G523" s="151">
        <v>68875</v>
      </c>
      <c r="H523" s="133" t="s">
        <v>4651</v>
      </c>
      <c r="I523" s="150" t="s">
        <v>21614</v>
      </c>
      <c r="J523" s="122" t="s">
        <v>15029</v>
      </c>
      <c r="K523" s="133" t="s">
        <v>440</v>
      </c>
      <c r="L523" s="133" t="s">
        <v>13965</v>
      </c>
      <c r="M523" s="151" t="s">
        <v>14879</v>
      </c>
      <c r="N523" s="151" t="s">
        <v>7</v>
      </c>
      <c r="O523" s="151">
        <v>1</v>
      </c>
      <c r="P523" s="156">
        <v>1</v>
      </c>
      <c r="Q523" s="156"/>
      <c r="R523" s="156">
        <v>1</v>
      </c>
      <c r="S523" s="156"/>
      <c r="T523" s="156"/>
      <c r="U523" s="156">
        <v>1</v>
      </c>
      <c r="V523" s="156">
        <v>1</v>
      </c>
      <c r="W523" s="162" t="s">
        <v>21592</v>
      </c>
      <c r="X523" s="162" t="s">
        <v>4778</v>
      </c>
      <c r="Z523" s="162" t="str">
        <f>VLOOKUP(A523,'[1]Main sheet'!$A:$AB,28,0)</f>
        <v>AP007902141</v>
      </c>
    </row>
    <row r="524" spans="1:26" ht="45" x14ac:dyDescent="0.25">
      <c r="A524" s="155">
        <v>1129</v>
      </c>
      <c r="B524" s="177">
        <v>521</v>
      </c>
      <c r="C524" s="121" t="s">
        <v>472</v>
      </c>
      <c r="D524" s="150" t="s">
        <v>4937</v>
      </c>
      <c r="E524" s="121" t="s">
        <v>9687</v>
      </c>
      <c r="F524" s="121"/>
      <c r="G524" s="151"/>
      <c r="H524" s="133" t="s">
        <v>4651</v>
      </c>
      <c r="I524" s="150" t="s">
        <v>21615</v>
      </c>
      <c r="J524" s="122" t="s">
        <v>15030</v>
      </c>
      <c r="K524" s="133" t="s">
        <v>13851</v>
      </c>
      <c r="L524" s="133" t="s">
        <v>13852</v>
      </c>
      <c r="M524" s="151" t="s">
        <v>15031</v>
      </c>
      <c r="N524" s="151" t="s">
        <v>21616</v>
      </c>
      <c r="O524" s="151"/>
      <c r="P524" s="156"/>
      <c r="Q524" s="156"/>
      <c r="R524" s="156"/>
      <c r="S524" s="156"/>
      <c r="T524" s="156"/>
      <c r="U524" s="156"/>
      <c r="V524" s="156"/>
      <c r="W524" s="162" t="s">
        <v>21592</v>
      </c>
      <c r="X524" s="162" t="s">
        <v>4936</v>
      </c>
      <c r="Z524" s="162" t="str">
        <f>VLOOKUP(A524,'[1]Main sheet'!$A:$AB,28,0)</f>
        <v>AP007901541</v>
      </c>
    </row>
    <row r="525" spans="1:26" ht="30" x14ac:dyDescent="0.25">
      <c r="A525" s="155">
        <v>1131</v>
      </c>
      <c r="B525" s="177">
        <v>522</v>
      </c>
      <c r="C525" s="121" t="s">
        <v>410</v>
      </c>
      <c r="D525" s="150" t="s">
        <v>4693</v>
      </c>
      <c r="E525" s="121"/>
      <c r="F525" s="121"/>
      <c r="G525" s="151"/>
      <c r="H525" s="133" t="s">
        <v>4650</v>
      </c>
      <c r="I525" s="150" t="s">
        <v>21615</v>
      </c>
      <c r="J525" s="122" t="s">
        <v>15032</v>
      </c>
      <c r="K525" s="133" t="s">
        <v>15033</v>
      </c>
      <c r="L525" s="133" t="s">
        <v>13878</v>
      </c>
      <c r="M525" s="151" t="s">
        <v>15034</v>
      </c>
      <c r="N525" s="151" t="s">
        <v>21616</v>
      </c>
      <c r="O525" s="151"/>
      <c r="P525" s="156"/>
      <c r="Q525" s="156"/>
      <c r="R525" s="156"/>
      <c r="S525" s="156"/>
      <c r="T525" s="156"/>
      <c r="U525" s="156"/>
      <c r="V525" s="156"/>
      <c r="W525" s="162" t="s">
        <v>21592</v>
      </c>
      <c r="X525" s="162" t="s">
        <v>4693</v>
      </c>
    </row>
    <row r="526" spans="1:26" ht="45" x14ac:dyDescent="0.25">
      <c r="A526" s="155">
        <v>1132</v>
      </c>
      <c r="B526" s="177">
        <v>523</v>
      </c>
      <c r="C526" s="121" t="s">
        <v>473</v>
      </c>
      <c r="D526" s="150" t="s">
        <v>5006</v>
      </c>
      <c r="E526" s="121" t="s">
        <v>9688</v>
      </c>
      <c r="F526" s="121" t="s">
        <v>12055</v>
      </c>
      <c r="G526" s="151">
        <v>36579</v>
      </c>
      <c r="H526" s="133" t="s">
        <v>4650</v>
      </c>
      <c r="I526" s="150" t="s">
        <v>21615</v>
      </c>
      <c r="J526" s="122" t="s">
        <v>15035</v>
      </c>
      <c r="K526" s="133" t="s">
        <v>14575</v>
      </c>
      <c r="L526" s="133" t="s">
        <v>13965</v>
      </c>
      <c r="M526" s="151" t="s">
        <v>14576</v>
      </c>
      <c r="N526" s="151" t="s">
        <v>21616</v>
      </c>
      <c r="O526" s="151"/>
      <c r="P526" s="156"/>
      <c r="Q526" s="156"/>
      <c r="R526" s="156"/>
      <c r="S526" s="156"/>
      <c r="T526" s="156"/>
      <c r="U526" s="156"/>
      <c r="V526" s="156"/>
      <c r="W526" s="162" t="s">
        <v>21592</v>
      </c>
      <c r="X526" s="162" t="s">
        <v>4702</v>
      </c>
      <c r="Y526" s="162" t="s">
        <v>4703</v>
      </c>
      <c r="Z526" s="162" t="str">
        <f>VLOOKUP(A526,'[1]Main sheet'!$A:$AB,28,0)</f>
        <v xml:space="preserve">AP007973521 </v>
      </c>
    </row>
    <row r="527" spans="1:26" ht="45" x14ac:dyDescent="0.25">
      <c r="A527" s="155">
        <v>1133</v>
      </c>
      <c r="B527" s="177">
        <v>524</v>
      </c>
      <c r="C527" s="121" t="s">
        <v>474</v>
      </c>
      <c r="D527" s="150" t="s">
        <v>4700</v>
      </c>
      <c r="E527" s="121" t="s">
        <v>9689</v>
      </c>
      <c r="F527" s="150"/>
      <c r="G527" s="151"/>
      <c r="H527" s="133" t="s">
        <v>4651</v>
      </c>
      <c r="I527" s="150" t="s">
        <v>21614</v>
      </c>
      <c r="J527" s="122" t="s">
        <v>15036</v>
      </c>
      <c r="K527" s="133" t="s">
        <v>14575</v>
      </c>
      <c r="L527" s="133" t="s">
        <v>13965</v>
      </c>
      <c r="M527" s="151" t="s">
        <v>14576</v>
      </c>
      <c r="N527" s="151" t="s">
        <v>21616</v>
      </c>
      <c r="O527" s="157"/>
      <c r="P527" s="158"/>
      <c r="Q527" s="158"/>
      <c r="R527" s="158"/>
      <c r="S527" s="158"/>
      <c r="T527" s="158"/>
      <c r="U527" s="158"/>
      <c r="V527" s="158"/>
      <c r="W527" s="165" t="s">
        <v>21592</v>
      </c>
      <c r="X527" s="165" t="s">
        <v>4699</v>
      </c>
      <c r="Y527" s="165"/>
      <c r="Z527" s="165" t="str">
        <f>VLOOKUP(A527,'[1]Main sheet'!$A:$AB,28,0)</f>
        <v>AP007906731</v>
      </c>
    </row>
    <row r="528" spans="1:26" ht="30" x14ac:dyDescent="0.25">
      <c r="A528" s="155">
        <v>1134</v>
      </c>
      <c r="B528" s="177">
        <v>525</v>
      </c>
      <c r="C528" s="121" t="s">
        <v>475</v>
      </c>
      <c r="D528" s="150" t="s">
        <v>5010</v>
      </c>
      <c r="E528" s="121"/>
      <c r="F528" s="121"/>
      <c r="G528" s="151"/>
      <c r="H528" s="133" t="s">
        <v>4650</v>
      </c>
      <c r="I528" s="150" t="s">
        <v>21615</v>
      </c>
      <c r="J528" s="122" t="s">
        <v>15037</v>
      </c>
      <c r="K528" s="133" t="s">
        <v>14575</v>
      </c>
      <c r="L528" s="133" t="s">
        <v>13965</v>
      </c>
      <c r="M528" s="151" t="s">
        <v>14576</v>
      </c>
      <c r="N528" s="151" t="s">
        <v>21616</v>
      </c>
      <c r="O528" s="151"/>
      <c r="P528" s="156"/>
      <c r="Q528" s="156"/>
      <c r="R528" s="156"/>
      <c r="S528" s="156"/>
      <c r="T528" s="156"/>
      <c r="U528" s="156"/>
      <c r="V528" s="156"/>
      <c r="W528" s="162" t="s">
        <v>21592</v>
      </c>
      <c r="X528" s="162" t="s">
        <v>5010</v>
      </c>
    </row>
    <row r="529" spans="1:26" ht="30" x14ac:dyDescent="0.25">
      <c r="A529" s="155">
        <v>1135</v>
      </c>
      <c r="B529" s="177">
        <v>526</v>
      </c>
      <c r="C529" s="121" t="s">
        <v>476</v>
      </c>
      <c r="D529" s="150" t="s">
        <v>4707</v>
      </c>
      <c r="E529" s="121"/>
      <c r="F529" s="121"/>
      <c r="G529" s="151"/>
      <c r="H529" s="133" t="s">
        <v>4650</v>
      </c>
      <c r="I529" s="150" t="s">
        <v>21615</v>
      </c>
      <c r="J529" s="122" t="s">
        <v>15038</v>
      </c>
      <c r="K529" s="133" t="s">
        <v>14575</v>
      </c>
      <c r="L529" s="133" t="s">
        <v>13965</v>
      </c>
      <c r="M529" s="151" t="s">
        <v>15039</v>
      </c>
      <c r="N529" s="151" t="s">
        <v>21616</v>
      </c>
      <c r="O529" s="151"/>
      <c r="P529" s="156"/>
      <c r="Q529" s="156"/>
      <c r="R529" s="156"/>
      <c r="S529" s="156"/>
      <c r="T529" s="156"/>
      <c r="U529" s="156"/>
      <c r="V529" s="156"/>
      <c r="W529" s="162" t="s">
        <v>21592</v>
      </c>
      <c r="X529" s="162" t="s">
        <v>4707</v>
      </c>
    </row>
    <row r="530" spans="1:26" ht="30" x14ac:dyDescent="0.25">
      <c r="A530" s="155">
        <v>1136</v>
      </c>
      <c r="B530" s="177">
        <v>527</v>
      </c>
      <c r="C530" s="121" t="s">
        <v>425</v>
      </c>
      <c r="D530" s="150" t="s">
        <v>4705</v>
      </c>
      <c r="E530" s="121"/>
      <c r="F530" s="121"/>
      <c r="G530" s="151"/>
      <c r="H530" s="133" t="s">
        <v>4650</v>
      </c>
      <c r="I530" s="150" t="s">
        <v>21615</v>
      </c>
      <c r="J530" s="122" t="s">
        <v>15040</v>
      </c>
      <c r="K530" s="133" t="s">
        <v>14575</v>
      </c>
      <c r="L530" s="133" t="s">
        <v>13965</v>
      </c>
      <c r="M530" s="151" t="s">
        <v>15041</v>
      </c>
      <c r="N530" s="151" t="s">
        <v>21616</v>
      </c>
      <c r="O530" s="151"/>
      <c r="P530" s="156"/>
      <c r="Q530" s="156"/>
      <c r="R530" s="156"/>
      <c r="S530" s="156"/>
      <c r="T530" s="156"/>
      <c r="U530" s="156"/>
      <c r="V530" s="156"/>
      <c r="W530" s="162" t="s">
        <v>21592</v>
      </c>
      <c r="X530" s="162" t="s">
        <v>4705</v>
      </c>
    </row>
    <row r="531" spans="1:26" ht="30" x14ac:dyDescent="0.25">
      <c r="A531" s="155">
        <v>1137</v>
      </c>
      <c r="B531" s="177">
        <v>528</v>
      </c>
      <c r="C531" s="121" t="s">
        <v>477</v>
      </c>
      <c r="D531" s="150" t="s">
        <v>4938</v>
      </c>
      <c r="E531" s="121"/>
      <c r="F531" s="121"/>
      <c r="G531" s="151"/>
      <c r="H531" s="133" t="s">
        <v>4651</v>
      </c>
      <c r="I531" s="150" t="s">
        <v>21615</v>
      </c>
      <c r="J531" s="122" t="s">
        <v>15042</v>
      </c>
      <c r="K531" s="133" t="s">
        <v>14575</v>
      </c>
      <c r="L531" s="133" t="s">
        <v>13965</v>
      </c>
      <c r="M531" s="151" t="s">
        <v>14576</v>
      </c>
      <c r="N531" s="151" t="s">
        <v>21616</v>
      </c>
      <c r="O531" s="151"/>
      <c r="P531" s="156"/>
      <c r="Q531" s="156"/>
      <c r="R531" s="156"/>
      <c r="S531" s="156"/>
      <c r="T531" s="156"/>
      <c r="U531" s="156"/>
      <c r="V531" s="156"/>
      <c r="W531" s="162" t="s">
        <v>21592</v>
      </c>
      <c r="X531" s="162" t="s">
        <v>4938</v>
      </c>
    </row>
    <row r="532" spans="1:26" ht="45" x14ac:dyDescent="0.25">
      <c r="A532" s="155">
        <v>1139</v>
      </c>
      <c r="B532" s="177">
        <v>529</v>
      </c>
      <c r="C532" s="121" t="s">
        <v>478</v>
      </c>
      <c r="D532" s="150" t="s">
        <v>4782</v>
      </c>
      <c r="E532" s="121" t="s">
        <v>9690</v>
      </c>
      <c r="F532" s="121" t="s">
        <v>12056</v>
      </c>
      <c r="G532" s="151">
        <v>69296</v>
      </c>
      <c r="H532" s="133" t="s">
        <v>4653</v>
      </c>
      <c r="I532" s="150" t="s">
        <v>21614</v>
      </c>
      <c r="J532" s="122" t="s">
        <v>15043</v>
      </c>
      <c r="K532" s="133" t="s">
        <v>14862</v>
      </c>
      <c r="L532" s="133" t="s">
        <v>13965</v>
      </c>
      <c r="M532" s="151" t="s">
        <v>15044</v>
      </c>
      <c r="N532" s="151" t="s">
        <v>7</v>
      </c>
      <c r="O532" s="151">
        <v>3</v>
      </c>
      <c r="P532" s="156">
        <v>2</v>
      </c>
      <c r="Q532" s="156"/>
      <c r="R532" s="156">
        <v>4</v>
      </c>
      <c r="S532" s="156"/>
      <c r="T532" s="156"/>
      <c r="U532" s="156">
        <v>1</v>
      </c>
      <c r="V532" s="156">
        <v>1</v>
      </c>
      <c r="W532" s="162" t="s">
        <v>21592</v>
      </c>
      <c r="X532" s="162" t="s">
        <v>4781</v>
      </c>
      <c r="Z532" s="162" t="str">
        <f>VLOOKUP(A532,'[1]Main sheet'!$A:$AB,28,0)</f>
        <v xml:space="preserve">AP0079084652 </v>
      </c>
    </row>
    <row r="533" spans="1:26" ht="45" x14ac:dyDescent="0.25">
      <c r="A533" s="155">
        <v>1143</v>
      </c>
      <c r="B533" s="177">
        <v>530</v>
      </c>
      <c r="C533" s="121" t="s">
        <v>479</v>
      </c>
      <c r="D533" s="150" t="s">
        <v>4783</v>
      </c>
      <c r="E533" s="121"/>
      <c r="F533" s="121"/>
      <c r="G533" s="151"/>
      <c r="H533" s="133" t="s">
        <v>4651</v>
      </c>
      <c r="I533" s="150" t="s">
        <v>21615</v>
      </c>
      <c r="J533" s="122" t="s">
        <v>15045</v>
      </c>
      <c r="K533" s="133" t="s">
        <v>13912</v>
      </c>
      <c r="L533" s="133" t="s">
        <v>13875</v>
      </c>
      <c r="M533" s="151" t="s">
        <v>13913</v>
      </c>
      <c r="N533" s="151" t="s">
        <v>21616</v>
      </c>
      <c r="O533" s="151"/>
      <c r="P533" s="156"/>
      <c r="Q533" s="156"/>
      <c r="R533" s="156"/>
      <c r="S533" s="156"/>
      <c r="T533" s="156"/>
      <c r="U533" s="156"/>
      <c r="V533" s="156"/>
      <c r="W533" s="162" t="s">
        <v>21592</v>
      </c>
      <c r="X533" s="162" t="s">
        <v>4783</v>
      </c>
    </row>
    <row r="534" spans="1:26" ht="120" x14ac:dyDescent="0.25">
      <c r="A534" s="155">
        <v>1144</v>
      </c>
      <c r="B534" s="177">
        <v>531</v>
      </c>
      <c r="C534" s="121" t="s">
        <v>480</v>
      </c>
      <c r="D534" s="150" t="s">
        <v>4784</v>
      </c>
      <c r="E534" s="121"/>
      <c r="F534" s="121" t="s">
        <v>12057</v>
      </c>
      <c r="G534" s="151">
        <v>77765</v>
      </c>
      <c r="H534" s="133" t="s">
        <v>4652</v>
      </c>
      <c r="I534" s="150" t="s">
        <v>21615</v>
      </c>
      <c r="J534" s="122" t="s">
        <v>15046</v>
      </c>
      <c r="K534" s="133" t="s">
        <v>14893</v>
      </c>
      <c r="L534" s="133" t="s">
        <v>13965</v>
      </c>
      <c r="M534" s="151" t="s">
        <v>14916</v>
      </c>
      <c r="N534" s="151" t="s">
        <v>21616</v>
      </c>
      <c r="O534" s="151"/>
      <c r="P534" s="156"/>
      <c r="Q534" s="156"/>
      <c r="R534" s="156"/>
      <c r="S534" s="156"/>
      <c r="T534" s="156"/>
      <c r="U534" s="156"/>
      <c r="V534" s="156"/>
      <c r="W534" s="162" t="s">
        <v>21592</v>
      </c>
      <c r="X534" s="162" t="s">
        <v>4784</v>
      </c>
    </row>
    <row r="535" spans="1:26" ht="75" x14ac:dyDescent="0.25">
      <c r="A535" s="155">
        <v>1145</v>
      </c>
      <c r="B535" s="177">
        <v>532</v>
      </c>
      <c r="C535" s="121" t="s">
        <v>481</v>
      </c>
      <c r="D535" s="150" t="s">
        <v>4785</v>
      </c>
      <c r="E535" s="121"/>
      <c r="F535" s="121"/>
      <c r="G535" s="151"/>
      <c r="H535" s="133" t="s">
        <v>4651</v>
      </c>
      <c r="I535" s="150" t="s">
        <v>21615</v>
      </c>
      <c r="J535" s="122" t="s">
        <v>15047</v>
      </c>
      <c r="K535" s="133" t="s">
        <v>15048</v>
      </c>
      <c r="L535" s="133" t="s">
        <v>14866</v>
      </c>
      <c r="M535" s="151" t="s">
        <v>15049</v>
      </c>
      <c r="N535" s="151" t="s">
        <v>21616</v>
      </c>
      <c r="O535" s="151"/>
      <c r="P535" s="156"/>
      <c r="Q535" s="156"/>
      <c r="R535" s="156"/>
      <c r="S535" s="156"/>
      <c r="T535" s="156"/>
      <c r="U535" s="156"/>
      <c r="V535" s="156"/>
      <c r="W535" s="162" t="s">
        <v>21592</v>
      </c>
      <c r="X535" s="162" t="s">
        <v>4785</v>
      </c>
    </row>
    <row r="536" spans="1:26" ht="45" x14ac:dyDescent="0.25">
      <c r="A536" s="155">
        <v>1146</v>
      </c>
      <c r="B536" s="177">
        <v>533</v>
      </c>
      <c r="C536" s="121" t="s">
        <v>482</v>
      </c>
      <c r="D536" s="150" t="s">
        <v>4786</v>
      </c>
      <c r="E536" s="121"/>
      <c r="F536" s="121"/>
      <c r="G536" s="151"/>
      <c r="H536" s="133" t="s">
        <v>4650</v>
      </c>
      <c r="I536" s="150" t="s">
        <v>21615</v>
      </c>
      <c r="J536" s="122" t="s">
        <v>15050</v>
      </c>
      <c r="K536" s="133" t="s">
        <v>14133</v>
      </c>
      <c r="L536" s="133" t="s">
        <v>13845</v>
      </c>
      <c r="M536" s="151" t="s">
        <v>15051</v>
      </c>
      <c r="N536" s="151" t="s">
        <v>21616</v>
      </c>
      <c r="O536" s="151"/>
      <c r="P536" s="156"/>
      <c r="Q536" s="156"/>
      <c r="R536" s="156"/>
      <c r="S536" s="156"/>
      <c r="T536" s="156"/>
      <c r="U536" s="156"/>
      <c r="V536" s="156"/>
      <c r="W536" s="162" t="s">
        <v>21592</v>
      </c>
      <c r="X536" s="162" t="s">
        <v>4786</v>
      </c>
    </row>
    <row r="537" spans="1:26" ht="45" x14ac:dyDescent="0.25">
      <c r="A537" s="155">
        <v>1482</v>
      </c>
      <c r="B537" s="177">
        <v>534</v>
      </c>
      <c r="C537" s="121" t="s">
        <v>483</v>
      </c>
      <c r="D537" s="150" t="s">
        <v>4795</v>
      </c>
      <c r="E537" s="121"/>
      <c r="F537" s="121"/>
      <c r="G537" s="151"/>
      <c r="H537" s="133" t="s">
        <v>4651</v>
      </c>
      <c r="I537" s="150" t="s">
        <v>21615</v>
      </c>
      <c r="J537" s="122" t="s">
        <v>15053</v>
      </c>
      <c r="K537" s="133" t="s">
        <v>13851</v>
      </c>
      <c r="L537" s="133" t="s">
        <v>13852</v>
      </c>
      <c r="M537" s="151" t="s">
        <v>15054</v>
      </c>
      <c r="N537" s="151" t="s">
        <v>21616</v>
      </c>
      <c r="O537" s="151"/>
      <c r="P537" s="156"/>
      <c r="Q537" s="156"/>
      <c r="R537" s="156"/>
      <c r="S537" s="156"/>
      <c r="T537" s="156"/>
      <c r="U537" s="156"/>
      <c r="V537" s="156"/>
      <c r="W537" s="162" t="s">
        <v>21592</v>
      </c>
      <c r="X537" s="162" t="s">
        <v>4795</v>
      </c>
      <c r="Y537" s="162" t="s">
        <v>4796</v>
      </c>
    </row>
    <row r="538" spans="1:26" ht="45" x14ac:dyDescent="0.25">
      <c r="A538" s="155">
        <v>4159</v>
      </c>
      <c r="B538" s="177">
        <v>535</v>
      </c>
      <c r="C538" s="121" t="s">
        <v>484</v>
      </c>
      <c r="D538" s="150" t="s">
        <v>5190</v>
      </c>
      <c r="E538" s="121"/>
      <c r="F538" s="121" t="s">
        <v>12058</v>
      </c>
      <c r="G538" s="151">
        <v>78532</v>
      </c>
      <c r="H538" s="133" t="s">
        <v>4650</v>
      </c>
      <c r="I538" s="150" t="s">
        <v>21615</v>
      </c>
      <c r="J538" s="122" t="s">
        <v>15055</v>
      </c>
      <c r="K538" s="133" t="s">
        <v>15056</v>
      </c>
      <c r="L538" s="133" t="s">
        <v>13808</v>
      </c>
      <c r="M538" s="151" t="s">
        <v>15057</v>
      </c>
      <c r="N538" s="151" t="s">
        <v>21616</v>
      </c>
      <c r="O538" s="151"/>
      <c r="P538" s="156"/>
      <c r="Q538" s="156"/>
      <c r="R538" s="156"/>
      <c r="S538" s="156"/>
      <c r="T538" s="156"/>
      <c r="U538" s="156"/>
      <c r="V538" s="156"/>
      <c r="W538" s="162" t="s">
        <v>21592</v>
      </c>
      <c r="X538" s="162" t="s">
        <v>5190</v>
      </c>
    </row>
    <row r="539" spans="1:26" ht="45" x14ac:dyDescent="0.25">
      <c r="A539" s="155">
        <v>1147</v>
      </c>
      <c r="B539" s="177">
        <v>536</v>
      </c>
      <c r="C539" s="121" t="s">
        <v>485</v>
      </c>
      <c r="D539" s="150" t="s">
        <v>4789</v>
      </c>
      <c r="E539" s="121" t="s">
        <v>9691</v>
      </c>
      <c r="F539" s="121" t="s">
        <v>12059</v>
      </c>
      <c r="G539" s="151">
        <v>38329</v>
      </c>
      <c r="H539" s="133" t="s">
        <v>4651</v>
      </c>
      <c r="I539" s="150" t="s">
        <v>21614</v>
      </c>
      <c r="J539" s="122" t="s">
        <v>15058</v>
      </c>
      <c r="K539" s="133" t="s">
        <v>14911</v>
      </c>
      <c r="L539" s="133" t="s">
        <v>14912</v>
      </c>
      <c r="M539" s="151" t="s">
        <v>14913</v>
      </c>
      <c r="N539" s="151" t="s">
        <v>7</v>
      </c>
      <c r="O539" s="151">
        <v>2</v>
      </c>
      <c r="P539" s="156"/>
      <c r="Q539" s="156"/>
      <c r="R539" s="156">
        <v>2</v>
      </c>
      <c r="S539" s="156"/>
      <c r="T539" s="156"/>
      <c r="U539" s="156"/>
      <c r="V539" s="156"/>
      <c r="W539" s="162" t="s">
        <v>21592</v>
      </c>
      <c r="X539" s="162" t="s">
        <v>4788</v>
      </c>
      <c r="Z539" s="162" t="str">
        <f>VLOOKUP(A539,'[1]Main sheet'!$A:$AB,28,0)</f>
        <v xml:space="preserve">AP007901701 </v>
      </c>
    </row>
    <row r="540" spans="1:26" ht="75" x14ac:dyDescent="0.25">
      <c r="A540" s="155">
        <v>1149</v>
      </c>
      <c r="B540" s="177">
        <v>537</v>
      </c>
      <c r="C540" s="121" t="s">
        <v>486</v>
      </c>
      <c r="D540" s="150" t="s">
        <v>4772</v>
      </c>
      <c r="E540" s="121"/>
      <c r="F540" s="121"/>
      <c r="G540" s="151"/>
      <c r="H540" s="133" t="s">
        <v>4651</v>
      </c>
      <c r="I540" s="150" t="s">
        <v>21615</v>
      </c>
      <c r="J540" s="122" t="s">
        <v>15059</v>
      </c>
      <c r="K540" s="133" t="s">
        <v>15060</v>
      </c>
      <c r="L540" s="133" t="s">
        <v>13875</v>
      </c>
      <c r="M540" s="151" t="s">
        <v>15061</v>
      </c>
      <c r="N540" s="151" t="s">
        <v>21616</v>
      </c>
      <c r="O540" s="151"/>
      <c r="P540" s="156"/>
      <c r="Q540" s="156"/>
      <c r="R540" s="156"/>
      <c r="S540" s="156"/>
      <c r="T540" s="156"/>
      <c r="U540" s="156"/>
      <c r="V540" s="156"/>
      <c r="W540" s="162" t="s">
        <v>21592</v>
      </c>
      <c r="X540" s="162" t="s">
        <v>4772</v>
      </c>
    </row>
    <row r="541" spans="1:26" ht="75" x14ac:dyDescent="0.25">
      <c r="A541" s="155">
        <v>1150</v>
      </c>
      <c r="B541" s="177">
        <v>538</v>
      </c>
      <c r="C541" s="121" t="s">
        <v>486</v>
      </c>
      <c r="D541" s="150" t="s">
        <v>4772</v>
      </c>
      <c r="E541" s="121"/>
      <c r="F541" s="121"/>
      <c r="G541" s="151"/>
      <c r="H541" s="133" t="s">
        <v>4651</v>
      </c>
      <c r="I541" s="150" t="s">
        <v>21615</v>
      </c>
      <c r="J541" s="122" t="s">
        <v>15062</v>
      </c>
      <c r="K541" s="133" t="s">
        <v>14169</v>
      </c>
      <c r="L541" s="133" t="s">
        <v>13875</v>
      </c>
      <c r="M541" s="151" t="s">
        <v>14170</v>
      </c>
      <c r="N541" s="151" t="s">
        <v>21616</v>
      </c>
      <c r="O541" s="151"/>
      <c r="P541" s="156"/>
      <c r="Q541" s="156"/>
      <c r="R541" s="156"/>
      <c r="S541" s="156"/>
      <c r="T541" s="156"/>
      <c r="U541" s="156"/>
      <c r="V541" s="156"/>
      <c r="W541" s="162" t="s">
        <v>21592</v>
      </c>
      <c r="X541" s="162" t="s">
        <v>4772</v>
      </c>
    </row>
    <row r="542" spans="1:26" ht="75" x14ac:dyDescent="0.25">
      <c r="A542" s="155">
        <v>1151</v>
      </c>
      <c r="B542" s="177">
        <v>539</v>
      </c>
      <c r="C542" s="121" t="s">
        <v>486</v>
      </c>
      <c r="D542" s="150" t="s">
        <v>4772</v>
      </c>
      <c r="E542" s="121"/>
      <c r="F542" s="121"/>
      <c r="G542" s="151"/>
      <c r="H542" s="133" t="s">
        <v>4651</v>
      </c>
      <c r="I542" s="150" t="s">
        <v>21615</v>
      </c>
      <c r="J542" s="122" t="s">
        <v>15063</v>
      </c>
      <c r="K542" s="133" t="s">
        <v>15064</v>
      </c>
      <c r="L542" s="133" t="s">
        <v>13875</v>
      </c>
      <c r="M542" s="151" t="s">
        <v>15065</v>
      </c>
      <c r="N542" s="151" t="s">
        <v>21616</v>
      </c>
      <c r="O542" s="151"/>
      <c r="P542" s="156"/>
      <c r="Q542" s="156"/>
      <c r="R542" s="156"/>
      <c r="S542" s="156"/>
      <c r="T542" s="156"/>
      <c r="U542" s="156"/>
      <c r="V542" s="156"/>
      <c r="W542" s="162" t="s">
        <v>21592</v>
      </c>
      <c r="X542" s="162" t="s">
        <v>4772</v>
      </c>
    </row>
    <row r="543" spans="1:26" ht="60" x14ac:dyDescent="0.25">
      <c r="A543" s="155">
        <v>1154</v>
      </c>
      <c r="B543" s="177">
        <v>540</v>
      </c>
      <c r="C543" s="121" t="s">
        <v>487</v>
      </c>
      <c r="D543" s="150" t="s">
        <v>4790</v>
      </c>
      <c r="E543" s="121"/>
      <c r="F543" s="121"/>
      <c r="G543" s="151"/>
      <c r="H543" s="133" t="s">
        <v>4653</v>
      </c>
      <c r="I543" s="150" t="s">
        <v>21615</v>
      </c>
      <c r="J543" s="122" t="s">
        <v>15067</v>
      </c>
      <c r="K543" s="133" t="s">
        <v>15068</v>
      </c>
      <c r="L543" s="133" t="s">
        <v>13965</v>
      </c>
      <c r="M543" s="151" t="s">
        <v>15069</v>
      </c>
      <c r="N543" s="151" t="s">
        <v>21616</v>
      </c>
      <c r="O543" s="151"/>
      <c r="P543" s="156"/>
      <c r="Q543" s="156"/>
      <c r="R543" s="156"/>
      <c r="S543" s="156"/>
      <c r="T543" s="156"/>
      <c r="U543" s="156"/>
      <c r="V543" s="156"/>
      <c r="W543" s="162" t="s">
        <v>21592</v>
      </c>
      <c r="X543" s="162" t="s">
        <v>4790</v>
      </c>
    </row>
    <row r="544" spans="1:26" ht="60" x14ac:dyDescent="0.25">
      <c r="A544" s="155">
        <v>1155</v>
      </c>
      <c r="B544" s="177">
        <v>541</v>
      </c>
      <c r="C544" s="121" t="s">
        <v>488</v>
      </c>
      <c r="D544" s="150" t="s">
        <v>4793</v>
      </c>
      <c r="E544" s="121" t="s">
        <v>9692</v>
      </c>
      <c r="F544" s="121"/>
      <c r="G544" s="151"/>
      <c r="H544" s="133" t="s">
        <v>4651</v>
      </c>
      <c r="I544" s="150" t="s">
        <v>21615</v>
      </c>
      <c r="J544" s="122" t="s">
        <v>15070</v>
      </c>
      <c r="K544" s="133" t="s">
        <v>13851</v>
      </c>
      <c r="L544" s="133" t="s">
        <v>13852</v>
      </c>
      <c r="M544" s="151" t="s">
        <v>14978</v>
      </c>
      <c r="N544" s="151" t="s">
        <v>21616</v>
      </c>
      <c r="O544" s="151"/>
      <c r="P544" s="156"/>
      <c r="Q544" s="156"/>
      <c r="R544" s="156"/>
      <c r="S544" s="156"/>
      <c r="T544" s="156"/>
      <c r="U544" s="156"/>
      <c r="V544" s="156"/>
      <c r="W544" s="162" t="s">
        <v>21592</v>
      </c>
      <c r="X544" s="162" t="s">
        <v>4792</v>
      </c>
      <c r="Z544" s="162" t="str">
        <f>VLOOKUP(A544,'[1]Main sheet'!$A:$AB,28,0)</f>
        <v xml:space="preserve">AP007901921 </v>
      </c>
    </row>
    <row r="545" spans="1:26" ht="60" x14ac:dyDescent="0.25">
      <c r="A545" s="155">
        <v>1156</v>
      </c>
      <c r="B545" s="177">
        <v>542</v>
      </c>
      <c r="C545" s="121" t="s">
        <v>489</v>
      </c>
      <c r="D545" s="150" t="s">
        <v>4794</v>
      </c>
      <c r="E545" s="121"/>
      <c r="F545" s="121" t="s">
        <v>12060</v>
      </c>
      <c r="G545" s="151">
        <v>66897</v>
      </c>
      <c r="H545" s="133" t="s">
        <v>4653</v>
      </c>
      <c r="I545" s="150" t="s">
        <v>21615</v>
      </c>
      <c r="J545" s="122" t="s">
        <v>15071</v>
      </c>
      <c r="K545" s="133" t="s">
        <v>14575</v>
      </c>
      <c r="L545" s="133" t="s">
        <v>13965</v>
      </c>
      <c r="M545" s="151" t="s">
        <v>14838</v>
      </c>
      <c r="N545" s="151" t="s">
        <v>21616</v>
      </c>
      <c r="O545" s="151"/>
      <c r="P545" s="156"/>
      <c r="Q545" s="156"/>
      <c r="R545" s="156"/>
      <c r="S545" s="156"/>
      <c r="T545" s="156"/>
      <c r="U545" s="156"/>
      <c r="V545" s="156"/>
      <c r="W545" s="162" t="s">
        <v>21592</v>
      </c>
      <c r="X545" s="162" t="s">
        <v>4794</v>
      </c>
    </row>
    <row r="546" spans="1:26" ht="45" x14ac:dyDescent="0.25">
      <c r="A546" s="155">
        <v>1159</v>
      </c>
      <c r="B546" s="177">
        <v>543</v>
      </c>
      <c r="C546" s="121" t="s">
        <v>483</v>
      </c>
      <c r="D546" s="150" t="s">
        <v>4795</v>
      </c>
      <c r="E546" s="121" t="s">
        <v>9693</v>
      </c>
      <c r="F546" s="121" t="s">
        <v>12061</v>
      </c>
      <c r="G546" s="151">
        <v>45735</v>
      </c>
      <c r="H546" s="133" t="s">
        <v>4651</v>
      </c>
      <c r="I546" s="150" t="s">
        <v>21615</v>
      </c>
      <c r="J546" s="122" t="s">
        <v>15072</v>
      </c>
      <c r="K546" s="133" t="s">
        <v>15073</v>
      </c>
      <c r="L546" s="133" t="s">
        <v>13878</v>
      </c>
      <c r="M546" s="151" t="s">
        <v>15074</v>
      </c>
      <c r="N546" s="151" t="s">
        <v>21616</v>
      </c>
      <c r="O546" s="151"/>
      <c r="P546" s="156"/>
      <c r="Q546" s="156"/>
      <c r="R546" s="156"/>
      <c r="S546" s="156"/>
      <c r="T546" s="156"/>
      <c r="U546" s="156"/>
      <c r="V546" s="156"/>
      <c r="W546" s="162" t="s">
        <v>21592</v>
      </c>
      <c r="X546" s="162" t="s">
        <v>4795</v>
      </c>
      <c r="Y546" s="162" t="s">
        <v>4796</v>
      </c>
    </row>
    <row r="547" spans="1:26" ht="60" x14ac:dyDescent="0.25">
      <c r="A547" s="155">
        <v>1161</v>
      </c>
      <c r="B547" s="177">
        <v>544</v>
      </c>
      <c r="C547" s="121" t="s">
        <v>469</v>
      </c>
      <c r="D547" s="150" t="s">
        <v>4800</v>
      </c>
      <c r="E547" s="121" t="s">
        <v>9685</v>
      </c>
      <c r="F547" s="121"/>
      <c r="G547" s="151"/>
      <c r="H547" s="133" t="s">
        <v>4653</v>
      </c>
      <c r="I547" s="150" t="s">
        <v>21614</v>
      </c>
      <c r="J547" s="122" t="s">
        <v>15075</v>
      </c>
      <c r="K547" s="133" t="s">
        <v>13877</v>
      </c>
      <c r="L547" s="133" t="s">
        <v>13878</v>
      </c>
      <c r="M547" s="151" t="s">
        <v>15076</v>
      </c>
      <c r="N547" s="151" t="s">
        <v>7</v>
      </c>
      <c r="O547" s="151">
        <v>1</v>
      </c>
      <c r="P547" s="156">
        <v>1</v>
      </c>
      <c r="Q547" s="156"/>
      <c r="R547" s="156">
        <v>1</v>
      </c>
      <c r="S547" s="156"/>
      <c r="T547" s="156"/>
      <c r="U547" s="156"/>
      <c r="V547" s="156"/>
      <c r="W547" s="162" t="s">
        <v>21592</v>
      </c>
      <c r="X547" s="162" t="s">
        <v>4798</v>
      </c>
      <c r="Y547" s="162" t="s">
        <v>4799</v>
      </c>
      <c r="Z547" s="162" t="str">
        <f>VLOOKUP(A547,'[1]Main sheet'!$A:$AB,28,0)</f>
        <v xml:space="preserve">AP007971142 </v>
      </c>
    </row>
    <row r="548" spans="1:26" ht="75" x14ac:dyDescent="0.25">
      <c r="A548" s="155">
        <v>1163</v>
      </c>
      <c r="B548" s="177">
        <v>545</v>
      </c>
      <c r="C548" s="121" t="s">
        <v>490</v>
      </c>
      <c r="D548" s="150" t="s">
        <v>4802</v>
      </c>
      <c r="E548" s="121"/>
      <c r="F548" s="121"/>
      <c r="G548" s="151"/>
      <c r="H548" s="133" t="s">
        <v>4651</v>
      </c>
      <c r="I548" s="150" t="s">
        <v>21615</v>
      </c>
      <c r="J548" s="122" t="s">
        <v>15077</v>
      </c>
      <c r="K548" s="133" t="s">
        <v>15078</v>
      </c>
      <c r="L548" s="133" t="s">
        <v>15079</v>
      </c>
      <c r="M548" s="151" t="s">
        <v>15080</v>
      </c>
      <c r="N548" s="151" t="s">
        <v>21616</v>
      </c>
      <c r="O548" s="151"/>
      <c r="P548" s="156"/>
      <c r="Q548" s="156"/>
      <c r="R548" s="156"/>
      <c r="S548" s="156"/>
      <c r="T548" s="156"/>
      <c r="U548" s="156"/>
      <c r="V548" s="156"/>
      <c r="W548" s="162" t="s">
        <v>21592</v>
      </c>
      <c r="X548" s="162" t="s">
        <v>4802</v>
      </c>
    </row>
    <row r="549" spans="1:26" ht="45" x14ac:dyDescent="0.25">
      <c r="A549" s="155">
        <v>1165</v>
      </c>
      <c r="B549" s="177">
        <v>546</v>
      </c>
      <c r="C549" s="121" t="s">
        <v>491</v>
      </c>
      <c r="D549" s="150" t="s">
        <v>4786</v>
      </c>
      <c r="E549" s="121"/>
      <c r="F549" s="121"/>
      <c r="G549" s="151"/>
      <c r="H549" s="133" t="s">
        <v>4650</v>
      </c>
      <c r="I549" s="150" t="s">
        <v>21615</v>
      </c>
      <c r="J549" s="122" t="s">
        <v>15082</v>
      </c>
      <c r="K549" s="133" t="s">
        <v>14133</v>
      </c>
      <c r="L549" s="133" t="s">
        <v>13845</v>
      </c>
      <c r="M549" s="151" t="s">
        <v>15051</v>
      </c>
      <c r="N549" s="151" t="s">
        <v>21616</v>
      </c>
      <c r="O549" s="151"/>
      <c r="P549" s="156"/>
      <c r="Q549" s="156"/>
      <c r="R549" s="156"/>
      <c r="S549" s="156"/>
      <c r="T549" s="156"/>
      <c r="U549" s="156"/>
      <c r="V549" s="156"/>
      <c r="W549" s="162" t="s">
        <v>21592</v>
      </c>
      <c r="X549" s="162" t="s">
        <v>4786</v>
      </c>
    </row>
    <row r="550" spans="1:26" ht="45" x14ac:dyDescent="0.25">
      <c r="A550" s="155">
        <v>1166</v>
      </c>
      <c r="B550" s="177">
        <v>547</v>
      </c>
      <c r="C550" s="121" t="s">
        <v>491</v>
      </c>
      <c r="D550" s="150" t="s">
        <v>4786</v>
      </c>
      <c r="E550" s="121"/>
      <c r="F550" s="121"/>
      <c r="G550" s="151"/>
      <c r="H550" s="133" t="s">
        <v>4650</v>
      </c>
      <c r="I550" s="150" t="s">
        <v>21615</v>
      </c>
      <c r="J550" s="122" t="s">
        <v>15083</v>
      </c>
      <c r="K550" s="133" t="s">
        <v>15084</v>
      </c>
      <c r="L550" s="133" t="s">
        <v>13845</v>
      </c>
      <c r="M550" s="151" t="s">
        <v>15085</v>
      </c>
      <c r="N550" s="151" t="s">
        <v>21616</v>
      </c>
      <c r="O550" s="151"/>
      <c r="P550" s="156"/>
      <c r="Q550" s="156"/>
      <c r="R550" s="156"/>
      <c r="S550" s="156"/>
      <c r="T550" s="156"/>
      <c r="U550" s="156"/>
      <c r="V550" s="156"/>
      <c r="W550" s="162" t="s">
        <v>21592</v>
      </c>
      <c r="X550" s="162" t="s">
        <v>4786</v>
      </c>
    </row>
    <row r="551" spans="1:26" ht="90" x14ac:dyDescent="0.25">
      <c r="A551" s="155">
        <v>1169</v>
      </c>
      <c r="B551" s="177">
        <v>548</v>
      </c>
      <c r="C551" s="121" t="s">
        <v>409</v>
      </c>
      <c r="D551" s="150" t="s">
        <v>4719</v>
      </c>
      <c r="E551" s="121"/>
      <c r="F551" s="121"/>
      <c r="G551" s="151"/>
      <c r="H551" s="133" t="s">
        <v>4652</v>
      </c>
      <c r="I551" s="150" t="s">
        <v>21615</v>
      </c>
      <c r="J551" s="122" t="s">
        <v>15086</v>
      </c>
      <c r="K551" s="133" t="s">
        <v>15087</v>
      </c>
      <c r="L551" s="133" t="s">
        <v>13965</v>
      </c>
      <c r="M551" s="151" t="s">
        <v>15088</v>
      </c>
      <c r="N551" s="151" t="s">
        <v>21616</v>
      </c>
      <c r="O551" s="151"/>
      <c r="P551" s="156"/>
      <c r="Q551" s="156"/>
      <c r="R551" s="156"/>
      <c r="S551" s="156"/>
      <c r="T551" s="156"/>
      <c r="U551" s="156"/>
      <c r="V551" s="156"/>
      <c r="W551" s="162" t="s">
        <v>21592</v>
      </c>
      <c r="X551" s="162" t="s">
        <v>4719</v>
      </c>
    </row>
    <row r="552" spans="1:26" ht="90" x14ac:dyDescent="0.25">
      <c r="A552" s="155">
        <v>1170</v>
      </c>
      <c r="B552" s="177">
        <v>549</v>
      </c>
      <c r="C552" s="121" t="s">
        <v>409</v>
      </c>
      <c r="D552" s="150" t="s">
        <v>4719</v>
      </c>
      <c r="E552" s="121"/>
      <c r="F552" s="121"/>
      <c r="G552" s="151"/>
      <c r="H552" s="133" t="s">
        <v>4652</v>
      </c>
      <c r="I552" s="150" t="s">
        <v>21615</v>
      </c>
      <c r="J552" s="122" t="s">
        <v>15089</v>
      </c>
      <c r="K552" s="133" t="s">
        <v>14893</v>
      </c>
      <c r="L552" s="133" t="s">
        <v>13965</v>
      </c>
      <c r="M552" s="151" t="s">
        <v>15090</v>
      </c>
      <c r="N552" s="151" t="s">
        <v>21616</v>
      </c>
      <c r="O552" s="151"/>
      <c r="P552" s="156"/>
      <c r="Q552" s="156"/>
      <c r="R552" s="156"/>
      <c r="S552" s="156"/>
      <c r="T552" s="156"/>
      <c r="U552" s="156"/>
      <c r="V552" s="156"/>
      <c r="W552" s="162" t="s">
        <v>21592</v>
      </c>
      <c r="X552" s="162" t="s">
        <v>4719</v>
      </c>
    </row>
    <row r="553" spans="1:26" ht="45" x14ac:dyDescent="0.25">
      <c r="A553" s="155">
        <v>1176</v>
      </c>
      <c r="B553" s="177">
        <v>550</v>
      </c>
      <c r="C553" s="121" t="s">
        <v>492</v>
      </c>
      <c r="D553" s="150" t="s">
        <v>4803</v>
      </c>
      <c r="E553" s="121"/>
      <c r="F553" s="121"/>
      <c r="G553" s="151"/>
      <c r="H553" s="133" t="s">
        <v>4651</v>
      </c>
      <c r="I553" s="150" t="s">
        <v>21615</v>
      </c>
      <c r="J553" s="122" t="s">
        <v>15094</v>
      </c>
      <c r="K553" s="133" t="s">
        <v>16035</v>
      </c>
      <c r="L553" s="133" t="s">
        <v>13878</v>
      </c>
      <c r="M553" s="151" t="s">
        <v>15095</v>
      </c>
      <c r="N553" s="151" t="s">
        <v>21616</v>
      </c>
      <c r="O553" s="151"/>
      <c r="P553" s="156"/>
      <c r="Q553" s="156"/>
      <c r="R553" s="156"/>
      <c r="S553" s="156"/>
      <c r="T553" s="156"/>
      <c r="U553" s="156"/>
      <c r="V553" s="156"/>
      <c r="W553" s="162" t="s">
        <v>21592</v>
      </c>
      <c r="X553" s="162" t="s">
        <v>4803</v>
      </c>
    </row>
    <row r="554" spans="1:26" ht="45" x14ac:dyDescent="0.25">
      <c r="A554" s="155">
        <v>1177</v>
      </c>
      <c r="B554" s="177">
        <v>551</v>
      </c>
      <c r="C554" s="121" t="s">
        <v>493</v>
      </c>
      <c r="D554" s="150" t="s">
        <v>5551</v>
      </c>
      <c r="E554" s="121" t="s">
        <v>9694</v>
      </c>
      <c r="F554" s="121" t="s">
        <v>12062</v>
      </c>
      <c r="G554" s="151">
        <v>50395</v>
      </c>
      <c r="H554" s="133" t="s">
        <v>4650</v>
      </c>
      <c r="I554" s="150" t="s">
        <v>21614</v>
      </c>
      <c r="J554" s="122" t="s">
        <v>15096</v>
      </c>
      <c r="K554" s="133" t="s">
        <v>15097</v>
      </c>
      <c r="L554" s="133" t="s">
        <v>13802</v>
      </c>
      <c r="M554" s="151" t="s">
        <v>15098</v>
      </c>
      <c r="N554" s="151" t="s">
        <v>7</v>
      </c>
      <c r="O554" s="151">
        <v>1</v>
      </c>
      <c r="P554" s="156"/>
      <c r="Q554" s="156"/>
      <c r="R554" s="156">
        <v>1</v>
      </c>
      <c r="S554" s="156"/>
      <c r="T554" s="156"/>
      <c r="U554" s="156"/>
      <c r="V554" s="156"/>
      <c r="W554" s="162" t="s">
        <v>21592</v>
      </c>
      <c r="X554" s="162" t="s">
        <v>5549</v>
      </c>
      <c r="Y554" s="162" t="s">
        <v>5550</v>
      </c>
      <c r="Z554" s="162" t="str">
        <f>VLOOKUP(A554,'[1]Main sheet'!$A:$AB,28,0)</f>
        <v>AP007901821</v>
      </c>
    </row>
    <row r="555" spans="1:26" ht="45" x14ac:dyDescent="0.25">
      <c r="A555" s="155">
        <v>1183</v>
      </c>
      <c r="B555" s="177">
        <v>552</v>
      </c>
      <c r="C555" s="121" t="s">
        <v>494</v>
      </c>
      <c r="D555" s="150" t="s">
        <v>5056</v>
      </c>
      <c r="E555" s="121"/>
      <c r="F555" s="121"/>
      <c r="G555" s="151"/>
      <c r="H555" s="133" t="s">
        <v>4651</v>
      </c>
      <c r="I555" s="150" t="s">
        <v>21615</v>
      </c>
      <c r="J555" s="122" t="s">
        <v>15100</v>
      </c>
      <c r="K555" s="133" t="s">
        <v>14862</v>
      </c>
      <c r="L555" s="133" t="s">
        <v>13965</v>
      </c>
      <c r="M555" s="151" t="s">
        <v>15101</v>
      </c>
      <c r="N555" s="151" t="s">
        <v>21616</v>
      </c>
      <c r="O555" s="151"/>
      <c r="P555" s="156"/>
      <c r="Q555" s="156"/>
      <c r="R555" s="156"/>
      <c r="S555" s="156"/>
      <c r="T555" s="156"/>
      <c r="U555" s="156"/>
      <c r="V555" s="156"/>
      <c r="W555" s="162" t="s">
        <v>21592</v>
      </c>
      <c r="X555" s="162" t="s">
        <v>5056</v>
      </c>
    </row>
    <row r="556" spans="1:26" ht="45" x14ac:dyDescent="0.25">
      <c r="A556" s="155">
        <v>1184</v>
      </c>
      <c r="B556" s="177">
        <v>553</v>
      </c>
      <c r="C556" s="121" t="s">
        <v>495</v>
      </c>
      <c r="D556" s="150" t="s">
        <v>5059</v>
      </c>
      <c r="E556" s="121" t="s">
        <v>9695</v>
      </c>
      <c r="F556" s="121"/>
      <c r="G556" s="151"/>
      <c r="H556" s="133" t="s">
        <v>4651</v>
      </c>
      <c r="I556" s="150" t="s">
        <v>21614</v>
      </c>
      <c r="J556" s="122" t="s">
        <v>15102</v>
      </c>
      <c r="K556" s="133" t="s">
        <v>15103</v>
      </c>
      <c r="L556" s="133" t="s">
        <v>13965</v>
      </c>
      <c r="M556" s="151" t="s">
        <v>15104</v>
      </c>
      <c r="N556" s="151" t="s">
        <v>7</v>
      </c>
      <c r="O556" s="151">
        <v>1</v>
      </c>
      <c r="P556" s="156"/>
      <c r="Q556" s="156"/>
      <c r="R556" s="156">
        <v>1</v>
      </c>
      <c r="S556" s="156"/>
      <c r="T556" s="156"/>
      <c r="U556" s="156"/>
      <c r="V556" s="156"/>
      <c r="W556" s="162" t="s">
        <v>21592</v>
      </c>
      <c r="X556" s="162" t="s">
        <v>5060</v>
      </c>
      <c r="Z556" s="162" t="str">
        <f>VLOOKUP(A556,'[1]Main sheet'!$A:$AB,28,0)</f>
        <v xml:space="preserve">AP0079084931 </v>
      </c>
    </row>
    <row r="557" spans="1:26" ht="45" x14ac:dyDescent="0.25">
      <c r="A557" s="155">
        <v>1187</v>
      </c>
      <c r="B557" s="177">
        <v>554</v>
      </c>
      <c r="C557" s="121" t="s">
        <v>496</v>
      </c>
      <c r="D557" s="150" t="s">
        <v>5095</v>
      </c>
      <c r="E557" s="121" t="s">
        <v>9696</v>
      </c>
      <c r="F557" s="121"/>
      <c r="G557" s="151"/>
      <c r="H557" s="133" t="s">
        <v>4651</v>
      </c>
      <c r="I557" s="150" t="s">
        <v>21615</v>
      </c>
      <c r="J557" s="122" t="s">
        <v>15105</v>
      </c>
      <c r="K557" s="133" t="s">
        <v>13851</v>
      </c>
      <c r="L557" s="133" t="s">
        <v>13852</v>
      </c>
      <c r="M557" s="151" t="s">
        <v>14823</v>
      </c>
      <c r="N557" s="151" t="s">
        <v>21616</v>
      </c>
      <c r="O557" s="151"/>
      <c r="P557" s="156"/>
      <c r="Q557" s="156"/>
      <c r="R557" s="156"/>
      <c r="S557" s="156"/>
      <c r="T557" s="156"/>
      <c r="U557" s="156"/>
      <c r="V557" s="156"/>
      <c r="W557" s="162" t="s">
        <v>21592</v>
      </c>
      <c r="X557" s="162" t="s">
        <v>5081</v>
      </c>
      <c r="Y557" s="162" t="s">
        <v>5082</v>
      </c>
      <c r="Z557" s="162" t="str">
        <f>VLOOKUP(A557,'[1]Main sheet'!$A:$AB,28,0)</f>
        <v xml:space="preserve">AP007913961 </v>
      </c>
    </row>
    <row r="558" spans="1:26" ht="45" x14ac:dyDescent="0.25">
      <c r="A558" s="155">
        <v>1194</v>
      </c>
      <c r="B558" s="177">
        <v>555</v>
      </c>
      <c r="C558" s="121" t="s">
        <v>497</v>
      </c>
      <c r="D558" s="150" t="s">
        <v>5042</v>
      </c>
      <c r="E558" s="121" t="s">
        <v>9697</v>
      </c>
      <c r="F558" s="121"/>
      <c r="G558" s="151"/>
      <c r="H558" s="133" t="s">
        <v>4651</v>
      </c>
      <c r="I558" s="150" t="s">
        <v>21614</v>
      </c>
      <c r="J558" s="122" t="s">
        <v>15106</v>
      </c>
      <c r="K558" s="133" t="s">
        <v>15107</v>
      </c>
      <c r="L558" s="133" t="s">
        <v>13984</v>
      </c>
      <c r="M558" s="151" t="s">
        <v>15108</v>
      </c>
      <c r="N558" s="151" t="s">
        <v>7</v>
      </c>
      <c r="O558" s="151">
        <v>1</v>
      </c>
      <c r="P558" s="156"/>
      <c r="Q558" s="156"/>
      <c r="R558" s="156">
        <v>1</v>
      </c>
      <c r="S558" s="156"/>
      <c r="T558" s="156"/>
      <c r="U558" s="156"/>
      <c r="V558" s="156"/>
      <c r="W558" s="162" t="s">
        <v>21592</v>
      </c>
      <c r="X558" s="162" t="s">
        <v>5041</v>
      </c>
      <c r="Z558" s="162" t="str">
        <f>VLOOKUP(A558,'[1]Main sheet'!$A:$AB,28,0)</f>
        <v xml:space="preserve">AP0079085001 </v>
      </c>
    </row>
    <row r="559" spans="1:26" ht="45" x14ac:dyDescent="0.25">
      <c r="A559" s="155">
        <v>1209</v>
      </c>
      <c r="B559" s="177">
        <v>556</v>
      </c>
      <c r="C559" s="121" t="s">
        <v>498</v>
      </c>
      <c r="D559" s="150" t="s">
        <v>21594</v>
      </c>
      <c r="E559" s="150" t="s">
        <v>9698</v>
      </c>
      <c r="F559" s="150"/>
      <c r="G559" s="151"/>
      <c r="H559" s="133" t="s">
        <v>4651</v>
      </c>
      <c r="I559" s="150" t="s">
        <v>21614</v>
      </c>
      <c r="J559" s="122" t="s">
        <v>15109</v>
      </c>
      <c r="K559" s="133" t="s">
        <v>15110</v>
      </c>
      <c r="L559" s="133" t="s">
        <v>14866</v>
      </c>
      <c r="M559" s="151" t="s">
        <v>15111</v>
      </c>
      <c r="N559" s="151" t="s">
        <v>21616</v>
      </c>
      <c r="O559" s="151"/>
      <c r="P559" s="156"/>
      <c r="Q559" s="156"/>
      <c r="R559" s="156"/>
      <c r="S559" s="156"/>
      <c r="T559" s="156"/>
      <c r="U559" s="156"/>
      <c r="V559" s="156"/>
      <c r="W559" s="160" t="s">
        <v>21591</v>
      </c>
      <c r="X559" s="162" t="s">
        <v>5100</v>
      </c>
      <c r="Z559" s="162" t="str">
        <f>VLOOKUP(A559,'[1]Main sheet'!$A:$AB,28,0)</f>
        <v xml:space="preserve">AP007907861 </v>
      </c>
    </row>
    <row r="560" spans="1:26" ht="60" x14ac:dyDescent="0.25">
      <c r="A560" s="155">
        <v>1214</v>
      </c>
      <c r="B560" s="177">
        <v>557</v>
      </c>
      <c r="C560" s="121" t="s">
        <v>450</v>
      </c>
      <c r="D560" s="150" t="s">
        <v>4949</v>
      </c>
      <c r="E560" s="121"/>
      <c r="F560" s="121"/>
      <c r="G560" s="151"/>
      <c r="H560" s="133" t="s">
        <v>4653</v>
      </c>
      <c r="I560" s="150" t="s">
        <v>21615</v>
      </c>
      <c r="J560" s="122" t="s">
        <v>15112</v>
      </c>
      <c r="K560" s="133" t="s">
        <v>15113</v>
      </c>
      <c r="L560" s="133" t="s">
        <v>13900</v>
      </c>
      <c r="M560" s="151" t="s">
        <v>15114</v>
      </c>
      <c r="N560" s="151" t="s">
        <v>21616</v>
      </c>
      <c r="O560" s="151"/>
      <c r="P560" s="156"/>
      <c r="Q560" s="156"/>
      <c r="R560" s="156"/>
      <c r="S560" s="156"/>
      <c r="T560" s="156"/>
      <c r="U560" s="156"/>
      <c r="V560" s="156"/>
      <c r="W560" s="162" t="s">
        <v>21592</v>
      </c>
      <c r="X560" s="162" t="s">
        <v>4949</v>
      </c>
    </row>
    <row r="561" spans="1:26" ht="45" x14ac:dyDescent="0.25">
      <c r="A561" s="155">
        <v>2023</v>
      </c>
      <c r="B561" s="177">
        <v>558</v>
      </c>
      <c r="C561" s="121" t="s">
        <v>499</v>
      </c>
      <c r="D561" s="150" t="s">
        <v>4825</v>
      </c>
      <c r="E561" s="121"/>
      <c r="F561" s="121" t="s">
        <v>12063</v>
      </c>
      <c r="G561" s="151">
        <v>110152</v>
      </c>
      <c r="H561" s="133" t="s">
        <v>4650</v>
      </c>
      <c r="I561" s="150" t="s">
        <v>21615</v>
      </c>
      <c r="J561" s="122" t="s">
        <v>15115</v>
      </c>
      <c r="K561" s="133" t="s">
        <v>15116</v>
      </c>
      <c r="L561" s="133" t="s">
        <v>13900</v>
      </c>
      <c r="M561" s="151" t="s">
        <v>15117</v>
      </c>
      <c r="N561" s="151" t="s">
        <v>21616</v>
      </c>
      <c r="O561" s="151"/>
      <c r="P561" s="156"/>
      <c r="Q561" s="156"/>
      <c r="R561" s="156"/>
      <c r="S561" s="156"/>
      <c r="T561" s="156"/>
      <c r="U561" s="156"/>
      <c r="V561" s="156"/>
      <c r="W561" s="162" t="s">
        <v>21592</v>
      </c>
      <c r="X561" s="162" t="s">
        <v>4825</v>
      </c>
    </row>
    <row r="562" spans="1:26" ht="45" x14ac:dyDescent="0.25">
      <c r="A562" s="155">
        <v>6010</v>
      </c>
      <c r="B562" s="177">
        <v>559</v>
      </c>
      <c r="C562" s="121" t="s">
        <v>500</v>
      </c>
      <c r="D562" s="150" t="s">
        <v>5088</v>
      </c>
      <c r="E562" s="121"/>
      <c r="F562" s="121" t="s">
        <v>12064</v>
      </c>
      <c r="G562" s="151">
        <v>48746</v>
      </c>
      <c r="H562" s="133" t="s">
        <v>4651</v>
      </c>
      <c r="I562" s="150" t="s">
        <v>21615</v>
      </c>
      <c r="J562" s="122" t="s">
        <v>15120</v>
      </c>
      <c r="K562" s="133" t="s">
        <v>13815</v>
      </c>
      <c r="L562" s="133" t="s">
        <v>7344</v>
      </c>
      <c r="M562" s="151" t="s">
        <v>15121</v>
      </c>
      <c r="N562" s="151" t="s">
        <v>21616</v>
      </c>
      <c r="O562" s="151"/>
      <c r="P562" s="156"/>
      <c r="Q562" s="156"/>
      <c r="R562" s="156"/>
      <c r="S562" s="156"/>
      <c r="T562" s="156"/>
      <c r="U562" s="156"/>
      <c r="V562" s="156"/>
      <c r="W562" s="162" t="s">
        <v>21592</v>
      </c>
      <c r="X562" s="162" t="s">
        <v>5088</v>
      </c>
    </row>
    <row r="563" spans="1:26" ht="45" x14ac:dyDescent="0.25">
      <c r="A563" s="155">
        <v>1253</v>
      </c>
      <c r="B563" s="177">
        <v>560</v>
      </c>
      <c r="C563" s="121" t="s">
        <v>501</v>
      </c>
      <c r="D563" s="150" t="s">
        <v>5232</v>
      </c>
      <c r="E563" s="121" t="s">
        <v>9699</v>
      </c>
      <c r="F563" s="121" t="s">
        <v>12065</v>
      </c>
      <c r="G563" s="151">
        <v>90660</v>
      </c>
      <c r="H563" s="133" t="s">
        <v>4650</v>
      </c>
      <c r="I563" s="150" t="s">
        <v>21614</v>
      </c>
      <c r="J563" s="122" t="s">
        <v>15122</v>
      </c>
      <c r="K563" s="133" t="s">
        <v>14862</v>
      </c>
      <c r="L563" s="133" t="s">
        <v>13965</v>
      </c>
      <c r="M563" s="151" t="s">
        <v>15123</v>
      </c>
      <c r="N563" s="151" t="s">
        <v>7</v>
      </c>
      <c r="O563" s="151">
        <v>2</v>
      </c>
      <c r="P563" s="156">
        <v>1</v>
      </c>
      <c r="Q563" s="156"/>
      <c r="R563" s="156">
        <v>3</v>
      </c>
      <c r="S563" s="156"/>
      <c r="T563" s="156"/>
      <c r="U563" s="156">
        <v>1</v>
      </c>
      <c r="V563" s="156">
        <v>1</v>
      </c>
      <c r="W563" s="162" t="s">
        <v>21592</v>
      </c>
      <c r="X563" s="162" t="s">
        <v>5228</v>
      </c>
      <c r="Y563" s="162" t="s">
        <v>5229</v>
      </c>
      <c r="Z563" s="162" t="str">
        <f>VLOOKUP(A563,'[1]Main sheet'!$A:$AB,28,0)</f>
        <v xml:space="preserve">AP007973391 </v>
      </c>
    </row>
    <row r="564" spans="1:26" ht="45" x14ac:dyDescent="0.25">
      <c r="A564" s="155">
        <v>1240</v>
      </c>
      <c r="B564" s="177">
        <v>561</v>
      </c>
      <c r="C564" s="121" t="s">
        <v>502</v>
      </c>
      <c r="D564" s="150" t="s">
        <v>5202</v>
      </c>
      <c r="E564" s="121" t="s">
        <v>9700</v>
      </c>
      <c r="F564" s="121" t="s">
        <v>12066</v>
      </c>
      <c r="G564" s="151">
        <v>73228</v>
      </c>
      <c r="H564" s="133" t="s">
        <v>4653</v>
      </c>
      <c r="I564" s="150" t="s">
        <v>21614</v>
      </c>
      <c r="J564" s="122" t="s">
        <v>15124</v>
      </c>
      <c r="K564" s="133" t="s">
        <v>15125</v>
      </c>
      <c r="L564" s="133" t="s">
        <v>13984</v>
      </c>
      <c r="M564" s="151" t="s">
        <v>15126</v>
      </c>
      <c r="N564" s="151" t="s">
        <v>7</v>
      </c>
      <c r="O564" s="151">
        <v>1</v>
      </c>
      <c r="P564" s="156">
        <v>1</v>
      </c>
      <c r="Q564" s="156"/>
      <c r="R564" s="156">
        <v>1</v>
      </c>
      <c r="S564" s="156"/>
      <c r="T564" s="156"/>
      <c r="U564" s="156">
        <v>1</v>
      </c>
      <c r="V564" s="156">
        <v>1</v>
      </c>
      <c r="W564" s="162" t="s">
        <v>21592</v>
      </c>
      <c r="X564" s="162" t="s">
        <v>5187</v>
      </c>
      <c r="Z564" s="162" t="str">
        <f>VLOOKUP(A564,'[1]Main sheet'!$A:$AB,28,0)</f>
        <v>AP0079084492</v>
      </c>
    </row>
    <row r="565" spans="1:26" ht="45" x14ac:dyDescent="0.25">
      <c r="A565" s="155">
        <v>1247</v>
      </c>
      <c r="B565" s="177">
        <v>562</v>
      </c>
      <c r="C565" s="121" t="s">
        <v>503</v>
      </c>
      <c r="D565" s="150" t="s">
        <v>5336</v>
      </c>
      <c r="E565" s="121" t="s">
        <v>9701</v>
      </c>
      <c r="F565" s="121" t="s">
        <v>12067</v>
      </c>
      <c r="G565" s="151">
        <v>78470</v>
      </c>
      <c r="H565" s="133" t="s">
        <v>4653</v>
      </c>
      <c r="I565" s="150" t="s">
        <v>21614</v>
      </c>
      <c r="J565" s="122" t="s">
        <v>15127</v>
      </c>
      <c r="K565" s="133" t="s">
        <v>15128</v>
      </c>
      <c r="L565" s="133" t="s">
        <v>13984</v>
      </c>
      <c r="M565" s="151" t="s">
        <v>15129</v>
      </c>
      <c r="N565" s="151" t="s">
        <v>7</v>
      </c>
      <c r="O565" s="151">
        <v>2</v>
      </c>
      <c r="P565" s="156">
        <v>1</v>
      </c>
      <c r="Q565" s="156"/>
      <c r="R565" s="156">
        <v>2</v>
      </c>
      <c r="S565" s="156"/>
      <c r="T565" s="156"/>
      <c r="U565" s="156"/>
      <c r="V565" s="156"/>
      <c r="W565" s="162" t="s">
        <v>21592</v>
      </c>
      <c r="X565" s="162" t="s">
        <v>5210</v>
      </c>
      <c r="Y565" s="162" t="s">
        <v>5211</v>
      </c>
      <c r="Z565" s="162" t="str">
        <f>VLOOKUP(A565,'[1]Main sheet'!$A:$AB,28,0)</f>
        <v>AP007904872</v>
      </c>
    </row>
    <row r="566" spans="1:26" ht="45" x14ac:dyDescent="0.25">
      <c r="A566" s="155">
        <v>1256</v>
      </c>
      <c r="B566" s="177">
        <v>563</v>
      </c>
      <c r="C566" s="121" t="s">
        <v>504</v>
      </c>
      <c r="D566" s="150" t="s">
        <v>5230</v>
      </c>
      <c r="E566" s="121"/>
      <c r="F566" s="121" t="s">
        <v>12068</v>
      </c>
      <c r="G566" s="151">
        <v>40673</v>
      </c>
      <c r="H566" s="133" t="s">
        <v>4651</v>
      </c>
      <c r="I566" s="150" t="s">
        <v>21615</v>
      </c>
      <c r="J566" s="122" t="s">
        <v>15130</v>
      </c>
      <c r="K566" s="133" t="s">
        <v>15131</v>
      </c>
      <c r="L566" s="133" t="s">
        <v>14912</v>
      </c>
      <c r="M566" s="151" t="s">
        <v>15132</v>
      </c>
      <c r="N566" s="151" t="s">
        <v>21616</v>
      </c>
      <c r="O566" s="151"/>
      <c r="P566" s="156"/>
      <c r="Q566" s="156"/>
      <c r="R566" s="156"/>
      <c r="S566" s="156"/>
      <c r="T566" s="156"/>
      <c r="U566" s="156"/>
      <c r="V566" s="156"/>
      <c r="W566" s="162" t="s">
        <v>21592</v>
      </c>
      <c r="X566" s="162" t="s">
        <v>5230</v>
      </c>
      <c r="Y566" s="162" t="s">
        <v>5231</v>
      </c>
    </row>
    <row r="567" spans="1:26" ht="60" x14ac:dyDescent="0.25">
      <c r="A567" s="155">
        <v>1259</v>
      </c>
      <c r="B567" s="177">
        <v>564</v>
      </c>
      <c r="C567" s="121" t="s">
        <v>505</v>
      </c>
      <c r="D567" s="150" t="s">
        <v>5237</v>
      </c>
      <c r="E567" s="121"/>
      <c r="F567" s="121" t="s">
        <v>12069</v>
      </c>
      <c r="G567" s="151">
        <v>69291</v>
      </c>
      <c r="H567" s="133" t="s">
        <v>4651</v>
      </c>
      <c r="I567" s="150" t="s">
        <v>21615</v>
      </c>
      <c r="J567" s="122" t="s">
        <v>15133</v>
      </c>
      <c r="K567" s="133" t="s">
        <v>13851</v>
      </c>
      <c r="L567" s="133" t="s">
        <v>13852</v>
      </c>
      <c r="M567" s="151" t="s">
        <v>15134</v>
      </c>
      <c r="N567" s="151" t="s">
        <v>21616</v>
      </c>
      <c r="O567" s="151"/>
      <c r="P567" s="156"/>
      <c r="Q567" s="156"/>
      <c r="R567" s="156"/>
      <c r="S567" s="156"/>
      <c r="T567" s="156"/>
      <c r="U567" s="156"/>
      <c r="V567" s="156"/>
      <c r="W567" s="162" t="s">
        <v>21592</v>
      </c>
      <c r="X567" s="162" t="s">
        <v>5237</v>
      </c>
    </row>
    <row r="568" spans="1:26" ht="60" x14ac:dyDescent="0.25">
      <c r="A568" s="155">
        <v>1232</v>
      </c>
      <c r="B568" s="177">
        <v>565</v>
      </c>
      <c r="C568" s="121" t="s">
        <v>416</v>
      </c>
      <c r="D568" s="150" t="s">
        <v>4737</v>
      </c>
      <c r="E568" s="121"/>
      <c r="F568" s="121"/>
      <c r="G568" s="151"/>
      <c r="H568" s="133" t="s">
        <v>4652</v>
      </c>
      <c r="I568" s="150" t="s">
        <v>21615</v>
      </c>
      <c r="J568" s="122" t="s">
        <v>15136</v>
      </c>
      <c r="K568" s="133" t="s">
        <v>15137</v>
      </c>
      <c r="L568" s="133" t="s">
        <v>13965</v>
      </c>
      <c r="M568" s="151" t="s">
        <v>15138</v>
      </c>
      <c r="N568" s="151" t="s">
        <v>21616</v>
      </c>
      <c r="O568" s="151"/>
      <c r="P568" s="156"/>
      <c r="Q568" s="156"/>
      <c r="R568" s="156"/>
      <c r="S568" s="156"/>
      <c r="T568" s="156"/>
      <c r="U568" s="156"/>
      <c r="V568" s="156"/>
      <c r="W568" s="162" t="s">
        <v>21592</v>
      </c>
      <c r="X568" s="162" t="s">
        <v>4737</v>
      </c>
    </row>
    <row r="569" spans="1:26" ht="45" x14ac:dyDescent="0.25">
      <c r="A569" s="155">
        <v>1258</v>
      </c>
      <c r="B569" s="177">
        <v>566</v>
      </c>
      <c r="C569" s="121" t="s">
        <v>506</v>
      </c>
      <c r="D569" s="150" t="s">
        <v>4786</v>
      </c>
      <c r="E569" s="121"/>
      <c r="F569" s="121"/>
      <c r="G569" s="151"/>
      <c r="H569" s="133" t="s">
        <v>4650</v>
      </c>
      <c r="I569" s="150" t="s">
        <v>21615</v>
      </c>
      <c r="J569" s="122" t="s">
        <v>15139</v>
      </c>
      <c r="K569" s="133" t="s">
        <v>14133</v>
      </c>
      <c r="L569" s="133" t="s">
        <v>13845</v>
      </c>
      <c r="M569" s="151" t="s">
        <v>15140</v>
      </c>
      <c r="N569" s="151" t="s">
        <v>21616</v>
      </c>
      <c r="O569" s="151"/>
      <c r="P569" s="156"/>
      <c r="Q569" s="156"/>
      <c r="R569" s="156"/>
      <c r="S569" s="156"/>
      <c r="T569" s="156"/>
      <c r="U569" s="156"/>
      <c r="V569" s="156"/>
      <c r="W569" s="162" t="s">
        <v>21592</v>
      </c>
      <c r="X569" s="162" t="s">
        <v>4786</v>
      </c>
    </row>
    <row r="570" spans="1:26" ht="30" x14ac:dyDescent="0.25">
      <c r="A570" s="155">
        <v>1249</v>
      </c>
      <c r="B570" s="177">
        <v>567</v>
      </c>
      <c r="C570" s="121" t="s">
        <v>507</v>
      </c>
      <c r="D570" s="150" t="s">
        <v>5220</v>
      </c>
      <c r="E570" s="121"/>
      <c r="F570" s="121"/>
      <c r="G570" s="151"/>
      <c r="H570" s="133" t="s">
        <v>4651</v>
      </c>
      <c r="I570" s="150" t="s">
        <v>21615</v>
      </c>
      <c r="J570" s="122" t="s">
        <v>15143</v>
      </c>
      <c r="K570" s="133" t="s">
        <v>13851</v>
      </c>
      <c r="L570" s="133" t="s">
        <v>13852</v>
      </c>
      <c r="M570" s="151" t="s">
        <v>13884</v>
      </c>
      <c r="N570" s="151" t="s">
        <v>21616</v>
      </c>
      <c r="O570" s="151"/>
      <c r="P570" s="156"/>
      <c r="Q570" s="156"/>
      <c r="R570" s="156"/>
      <c r="S570" s="156"/>
      <c r="T570" s="156"/>
      <c r="U570" s="156"/>
      <c r="V570" s="156"/>
      <c r="W570" s="162" t="s">
        <v>21592</v>
      </c>
      <c r="X570" s="162" t="s">
        <v>5220</v>
      </c>
    </row>
    <row r="571" spans="1:26" ht="45" x14ac:dyDescent="0.25">
      <c r="A571" s="155">
        <v>6008</v>
      </c>
      <c r="B571" s="177">
        <v>568</v>
      </c>
      <c r="C571" s="121" t="s">
        <v>508</v>
      </c>
      <c r="D571" s="150" t="s">
        <v>5087</v>
      </c>
      <c r="E571" s="121"/>
      <c r="F571" s="121"/>
      <c r="G571" s="151"/>
      <c r="H571" s="133" t="s">
        <v>4651</v>
      </c>
      <c r="I571" s="150" t="s">
        <v>21615</v>
      </c>
      <c r="J571" s="122" t="s">
        <v>15146</v>
      </c>
      <c r="K571" s="133" t="s">
        <v>15118</v>
      </c>
      <c r="L571" s="133" t="s">
        <v>13845</v>
      </c>
      <c r="M571" s="151" t="s">
        <v>15119</v>
      </c>
      <c r="N571" s="151" t="s">
        <v>21616</v>
      </c>
      <c r="O571" s="151"/>
      <c r="P571" s="156"/>
      <c r="Q571" s="156"/>
      <c r="R571" s="156"/>
      <c r="S571" s="156"/>
      <c r="T571" s="156"/>
      <c r="U571" s="156"/>
      <c r="V571" s="156"/>
      <c r="W571" s="162" t="s">
        <v>21592</v>
      </c>
      <c r="X571" s="162" t="s">
        <v>5087</v>
      </c>
    </row>
    <row r="572" spans="1:26" ht="45" x14ac:dyDescent="0.25">
      <c r="A572" s="155">
        <v>6014</v>
      </c>
      <c r="B572" s="177">
        <v>569</v>
      </c>
      <c r="C572" s="121" t="s">
        <v>509</v>
      </c>
      <c r="D572" s="150" t="s">
        <v>5205</v>
      </c>
      <c r="E572" s="121"/>
      <c r="F572" s="121" t="s">
        <v>12070</v>
      </c>
      <c r="G572" s="151">
        <v>68318</v>
      </c>
      <c r="H572" s="133" t="s">
        <v>4651</v>
      </c>
      <c r="I572" s="150" t="s">
        <v>21615</v>
      </c>
      <c r="J572" s="122" t="s">
        <v>15149</v>
      </c>
      <c r="K572" s="133" t="s">
        <v>15150</v>
      </c>
      <c r="L572" s="133" t="s">
        <v>13845</v>
      </c>
      <c r="M572" s="151" t="s">
        <v>15151</v>
      </c>
      <c r="N572" s="151" t="s">
        <v>21616</v>
      </c>
      <c r="O572" s="151"/>
      <c r="P572" s="156"/>
      <c r="Q572" s="156"/>
      <c r="R572" s="156"/>
      <c r="S572" s="156"/>
      <c r="T572" s="156"/>
      <c r="U572" s="156"/>
      <c r="V572" s="156"/>
      <c r="W572" s="162" t="s">
        <v>21592</v>
      </c>
      <c r="X572" s="162" t="s">
        <v>5205</v>
      </c>
    </row>
    <row r="573" spans="1:26" ht="30" x14ac:dyDescent="0.25">
      <c r="A573" s="155">
        <v>4014</v>
      </c>
      <c r="B573" s="177">
        <v>570</v>
      </c>
      <c r="C573" s="121" t="s">
        <v>510</v>
      </c>
      <c r="D573" s="150" t="s">
        <v>4890</v>
      </c>
      <c r="E573" s="121"/>
      <c r="F573" s="121"/>
      <c r="G573" s="151"/>
      <c r="H573" s="133" t="s">
        <v>4650</v>
      </c>
      <c r="I573" s="150" t="s">
        <v>21615</v>
      </c>
      <c r="J573" s="122" t="s">
        <v>15152</v>
      </c>
      <c r="K573" s="133" t="s">
        <v>14389</v>
      </c>
      <c r="L573" s="133" t="s">
        <v>13808</v>
      </c>
      <c r="M573" s="151" t="s">
        <v>15153</v>
      </c>
      <c r="N573" s="151" t="s">
        <v>21616</v>
      </c>
      <c r="O573" s="151"/>
      <c r="P573" s="156"/>
      <c r="Q573" s="156"/>
      <c r="R573" s="156"/>
      <c r="S573" s="156"/>
      <c r="T573" s="156"/>
      <c r="U573" s="156"/>
      <c r="V573" s="156"/>
      <c r="W573" s="162" t="s">
        <v>21592</v>
      </c>
      <c r="X573" s="162" t="s">
        <v>4890</v>
      </c>
    </row>
    <row r="574" spans="1:26" ht="30" x14ac:dyDescent="0.25">
      <c r="A574" s="155">
        <v>1263</v>
      </c>
      <c r="B574" s="177">
        <v>571</v>
      </c>
      <c r="C574" s="121" t="s">
        <v>511</v>
      </c>
      <c r="D574" s="150" t="s">
        <v>5243</v>
      </c>
      <c r="E574" s="121"/>
      <c r="F574" s="121"/>
      <c r="G574" s="151"/>
      <c r="H574" s="133" t="s">
        <v>4651</v>
      </c>
      <c r="I574" s="150" t="s">
        <v>21615</v>
      </c>
      <c r="J574" s="122" t="s">
        <v>15154</v>
      </c>
      <c r="K574" s="133" t="s">
        <v>13851</v>
      </c>
      <c r="L574" s="133" t="s">
        <v>13852</v>
      </c>
      <c r="M574" s="151" t="s">
        <v>15134</v>
      </c>
      <c r="N574" s="151" t="s">
        <v>21616</v>
      </c>
      <c r="O574" s="151"/>
      <c r="P574" s="156"/>
      <c r="Q574" s="156"/>
      <c r="R574" s="156"/>
      <c r="S574" s="156"/>
      <c r="T574" s="156"/>
      <c r="U574" s="156"/>
      <c r="V574" s="156"/>
      <c r="W574" s="162" t="s">
        <v>21592</v>
      </c>
      <c r="X574" s="162" t="s">
        <v>5243</v>
      </c>
      <c r="Y574" s="162" t="s">
        <v>5244</v>
      </c>
    </row>
    <row r="575" spans="1:26" ht="45" x14ac:dyDescent="0.25">
      <c r="A575" s="155">
        <v>1266</v>
      </c>
      <c r="B575" s="177">
        <v>572</v>
      </c>
      <c r="C575" s="121" t="s">
        <v>512</v>
      </c>
      <c r="D575" s="150" t="s">
        <v>5251</v>
      </c>
      <c r="E575" s="121"/>
      <c r="F575" s="121"/>
      <c r="G575" s="151"/>
      <c r="H575" s="133" t="s">
        <v>4650</v>
      </c>
      <c r="I575" s="150" t="s">
        <v>21615</v>
      </c>
      <c r="J575" s="122" t="s">
        <v>15156</v>
      </c>
      <c r="K575" s="133" t="s">
        <v>14851</v>
      </c>
      <c r="L575" s="133" t="s">
        <v>13965</v>
      </c>
      <c r="M575" s="151" t="s">
        <v>14980</v>
      </c>
      <c r="N575" s="151" t="s">
        <v>21616</v>
      </c>
      <c r="O575" s="151"/>
      <c r="P575" s="156"/>
      <c r="Q575" s="156"/>
      <c r="R575" s="156"/>
      <c r="S575" s="156"/>
      <c r="T575" s="156"/>
      <c r="U575" s="156"/>
      <c r="V575" s="156"/>
      <c r="W575" s="162" t="s">
        <v>21592</v>
      </c>
      <c r="X575" s="162" t="s">
        <v>5251</v>
      </c>
    </row>
    <row r="576" spans="1:26" ht="30" x14ac:dyDescent="0.25">
      <c r="A576" s="155">
        <v>1272</v>
      </c>
      <c r="B576" s="177">
        <v>573</v>
      </c>
      <c r="C576" s="121" t="s">
        <v>513</v>
      </c>
      <c r="D576" s="150" t="s">
        <v>5274</v>
      </c>
      <c r="E576" s="121"/>
      <c r="F576" s="121"/>
      <c r="G576" s="151"/>
      <c r="H576" s="133" t="s">
        <v>4651</v>
      </c>
      <c r="I576" s="150" t="s">
        <v>21615</v>
      </c>
      <c r="J576" s="122" t="s">
        <v>15157</v>
      </c>
      <c r="K576" s="133" t="s">
        <v>13851</v>
      </c>
      <c r="L576" s="133" t="s">
        <v>13852</v>
      </c>
      <c r="M576" s="151" t="s">
        <v>15158</v>
      </c>
      <c r="N576" s="151" t="s">
        <v>21616</v>
      </c>
      <c r="O576" s="151"/>
      <c r="P576" s="156"/>
      <c r="Q576" s="156"/>
      <c r="R576" s="156"/>
      <c r="S576" s="156"/>
      <c r="T576" s="156"/>
      <c r="U576" s="156"/>
      <c r="V576" s="156"/>
      <c r="W576" s="162" t="s">
        <v>21592</v>
      </c>
      <c r="X576" s="162" t="s">
        <v>5274</v>
      </c>
    </row>
    <row r="577" spans="1:26" ht="60" x14ac:dyDescent="0.25">
      <c r="A577" s="155">
        <v>1273</v>
      </c>
      <c r="B577" s="177">
        <v>574</v>
      </c>
      <c r="C577" s="121" t="s">
        <v>450</v>
      </c>
      <c r="D577" s="150" t="s">
        <v>4949</v>
      </c>
      <c r="E577" s="121"/>
      <c r="F577" s="121"/>
      <c r="G577" s="151"/>
      <c r="H577" s="133" t="s">
        <v>4653</v>
      </c>
      <c r="I577" s="150" t="s">
        <v>21615</v>
      </c>
      <c r="J577" s="122" t="s">
        <v>15159</v>
      </c>
      <c r="K577" s="133" t="s">
        <v>14965</v>
      </c>
      <c r="L577" s="133" t="s">
        <v>13900</v>
      </c>
      <c r="M577" s="151" t="s">
        <v>14966</v>
      </c>
      <c r="N577" s="151" t="s">
        <v>21616</v>
      </c>
      <c r="O577" s="151"/>
      <c r="P577" s="156"/>
      <c r="Q577" s="156"/>
      <c r="R577" s="156"/>
      <c r="S577" s="156"/>
      <c r="T577" s="156"/>
      <c r="U577" s="156"/>
      <c r="V577" s="156"/>
      <c r="W577" s="162" t="s">
        <v>21592</v>
      </c>
      <c r="X577" s="162" t="s">
        <v>4949</v>
      </c>
    </row>
    <row r="578" spans="1:26" ht="90" x14ac:dyDescent="0.25">
      <c r="A578" s="155">
        <v>1275</v>
      </c>
      <c r="B578" s="177">
        <v>575</v>
      </c>
      <c r="C578" s="121" t="s">
        <v>409</v>
      </c>
      <c r="D578" s="150" t="s">
        <v>4719</v>
      </c>
      <c r="E578" s="121"/>
      <c r="F578" s="121"/>
      <c r="G578" s="151"/>
      <c r="H578" s="133" t="s">
        <v>4652</v>
      </c>
      <c r="I578" s="150" t="s">
        <v>21615</v>
      </c>
      <c r="J578" s="122" t="s">
        <v>15160</v>
      </c>
      <c r="K578" s="133" t="s">
        <v>15161</v>
      </c>
      <c r="L578" s="133" t="s">
        <v>13965</v>
      </c>
      <c r="M578" s="151" t="s">
        <v>15162</v>
      </c>
      <c r="N578" s="151" t="s">
        <v>21616</v>
      </c>
      <c r="O578" s="151"/>
      <c r="P578" s="156"/>
      <c r="Q578" s="156"/>
      <c r="R578" s="156"/>
      <c r="S578" s="156"/>
      <c r="T578" s="156"/>
      <c r="U578" s="156"/>
      <c r="V578" s="156"/>
      <c r="W578" s="162" t="s">
        <v>21592</v>
      </c>
      <c r="X578" s="162" t="s">
        <v>4719</v>
      </c>
    </row>
    <row r="579" spans="1:26" ht="30" x14ac:dyDescent="0.25">
      <c r="A579" s="155">
        <v>1276</v>
      </c>
      <c r="B579" s="177">
        <v>576</v>
      </c>
      <c r="C579" s="121" t="s">
        <v>514</v>
      </c>
      <c r="D579" s="150" t="s">
        <v>5272</v>
      </c>
      <c r="E579" s="121"/>
      <c r="F579" s="121"/>
      <c r="G579" s="151"/>
      <c r="H579" s="133" t="s">
        <v>4650</v>
      </c>
      <c r="I579" s="150" t="s">
        <v>21615</v>
      </c>
      <c r="J579" s="122" t="s">
        <v>15163</v>
      </c>
      <c r="K579" s="133" t="s">
        <v>13877</v>
      </c>
      <c r="L579" s="133" t="s">
        <v>13878</v>
      </c>
      <c r="M579" s="151" t="s">
        <v>14182</v>
      </c>
      <c r="N579" s="151" t="s">
        <v>21616</v>
      </c>
      <c r="O579" s="151"/>
      <c r="P579" s="156"/>
      <c r="Q579" s="156"/>
      <c r="R579" s="156"/>
      <c r="S579" s="156"/>
      <c r="T579" s="156"/>
      <c r="U579" s="156"/>
      <c r="V579" s="156"/>
      <c r="W579" s="162" t="s">
        <v>21592</v>
      </c>
      <c r="X579" s="162" t="s">
        <v>5272</v>
      </c>
    </row>
    <row r="580" spans="1:26" ht="45" x14ac:dyDescent="0.25">
      <c r="A580" s="155">
        <v>1280</v>
      </c>
      <c r="B580" s="177">
        <v>577</v>
      </c>
      <c r="C580" s="121" t="s">
        <v>408</v>
      </c>
      <c r="D580" s="150" t="s">
        <v>4691</v>
      </c>
      <c r="E580" s="121"/>
      <c r="F580" s="121"/>
      <c r="G580" s="151"/>
      <c r="H580" s="133" t="s">
        <v>4653</v>
      </c>
      <c r="I580" s="150" t="s">
        <v>21615</v>
      </c>
      <c r="J580" s="122" t="s">
        <v>15166</v>
      </c>
      <c r="K580" s="133" t="s">
        <v>14820</v>
      </c>
      <c r="L580" s="133" t="s">
        <v>13826</v>
      </c>
      <c r="M580" s="151" t="s">
        <v>14849</v>
      </c>
      <c r="N580" s="151" t="s">
        <v>21616</v>
      </c>
      <c r="O580" s="151"/>
      <c r="P580" s="156"/>
      <c r="Q580" s="156"/>
      <c r="R580" s="156"/>
      <c r="S580" s="156"/>
      <c r="T580" s="156"/>
      <c r="U580" s="156"/>
      <c r="V580" s="156"/>
      <c r="W580" s="162" t="s">
        <v>21592</v>
      </c>
      <c r="X580" s="162" t="s">
        <v>4691</v>
      </c>
      <c r="Y580" s="162" t="s">
        <v>4692</v>
      </c>
    </row>
    <row r="581" spans="1:26" ht="45" x14ac:dyDescent="0.25">
      <c r="A581" s="155">
        <v>4153</v>
      </c>
      <c r="B581" s="177">
        <v>578</v>
      </c>
      <c r="C581" s="121" t="s">
        <v>515</v>
      </c>
      <c r="D581" s="150" t="s">
        <v>5128</v>
      </c>
      <c r="E581" s="121" t="s">
        <v>9702</v>
      </c>
      <c r="F581" s="121" t="s">
        <v>12071</v>
      </c>
      <c r="G581" s="151">
        <v>66928</v>
      </c>
      <c r="H581" s="133" t="s">
        <v>4650</v>
      </c>
      <c r="I581" s="150" t="s">
        <v>21614</v>
      </c>
      <c r="J581" s="122" t="s">
        <v>15167</v>
      </c>
      <c r="K581" s="133" t="s">
        <v>15168</v>
      </c>
      <c r="L581" s="133" t="s">
        <v>13808</v>
      </c>
      <c r="M581" s="151" t="s">
        <v>15169</v>
      </c>
      <c r="N581" s="151" t="s">
        <v>7</v>
      </c>
      <c r="O581" s="151">
        <v>1</v>
      </c>
      <c r="P581" s="156"/>
      <c r="Q581" s="156"/>
      <c r="R581" s="156">
        <v>1</v>
      </c>
      <c r="S581" s="156"/>
      <c r="T581" s="156"/>
      <c r="U581" s="156"/>
      <c r="V581" s="156"/>
      <c r="W581" s="162" t="s">
        <v>21592</v>
      </c>
      <c r="X581" s="162" t="s">
        <v>5118</v>
      </c>
      <c r="Y581" s="162" t="s">
        <v>5119</v>
      </c>
      <c r="Z581" s="162" t="str">
        <f>VLOOKUP(A581,'[1]Main sheet'!$A:$AB,28,0)</f>
        <v xml:space="preserve">AP007900501 </v>
      </c>
    </row>
    <row r="582" spans="1:26" ht="30" x14ac:dyDescent="0.25">
      <c r="A582" s="155">
        <v>1283</v>
      </c>
      <c r="B582" s="177">
        <v>579</v>
      </c>
      <c r="C582" s="121" t="s">
        <v>516</v>
      </c>
      <c r="D582" s="150" t="s">
        <v>5294</v>
      </c>
      <c r="E582" s="121"/>
      <c r="F582" s="121"/>
      <c r="G582" s="151"/>
      <c r="H582" s="133" t="s">
        <v>4651</v>
      </c>
      <c r="I582" s="150" t="s">
        <v>21615</v>
      </c>
      <c r="J582" s="122" t="s">
        <v>15171</v>
      </c>
      <c r="K582" s="133" t="s">
        <v>14862</v>
      </c>
      <c r="L582" s="133" t="s">
        <v>13965</v>
      </c>
      <c r="M582" s="151" t="s">
        <v>15172</v>
      </c>
      <c r="N582" s="151" t="s">
        <v>21616</v>
      </c>
      <c r="O582" s="151"/>
      <c r="P582" s="156"/>
      <c r="Q582" s="156"/>
      <c r="R582" s="156"/>
      <c r="S582" s="156"/>
      <c r="T582" s="156"/>
      <c r="U582" s="156"/>
      <c r="V582" s="156"/>
      <c r="W582" s="162" t="s">
        <v>21592</v>
      </c>
      <c r="X582" s="162" t="s">
        <v>5294</v>
      </c>
    </row>
    <row r="583" spans="1:26" ht="45" x14ac:dyDescent="0.25">
      <c r="A583" s="155">
        <v>1288</v>
      </c>
      <c r="B583" s="177">
        <v>580</v>
      </c>
      <c r="C583" s="121" t="s">
        <v>517</v>
      </c>
      <c r="D583" s="150" t="s">
        <v>5384</v>
      </c>
      <c r="E583" s="121"/>
      <c r="F583" s="121" t="s">
        <v>12072</v>
      </c>
      <c r="G583" s="151">
        <v>68115</v>
      </c>
      <c r="H583" s="133" t="s">
        <v>4651</v>
      </c>
      <c r="I583" s="150" t="s">
        <v>21615</v>
      </c>
      <c r="J583" s="122" t="s">
        <v>15175</v>
      </c>
      <c r="K583" s="133" t="s">
        <v>15176</v>
      </c>
      <c r="L583" s="133" t="s">
        <v>13878</v>
      </c>
      <c r="M583" s="151" t="s">
        <v>15177</v>
      </c>
      <c r="N583" s="151" t="s">
        <v>21616</v>
      </c>
      <c r="O583" s="151"/>
      <c r="P583" s="156"/>
      <c r="Q583" s="156"/>
      <c r="R583" s="156"/>
      <c r="S583" s="156"/>
      <c r="T583" s="156"/>
      <c r="U583" s="156"/>
      <c r="V583" s="156"/>
      <c r="W583" s="162" t="s">
        <v>21592</v>
      </c>
      <c r="X583" s="162" t="s">
        <v>5384</v>
      </c>
      <c r="Y583" s="162" t="s">
        <v>5385</v>
      </c>
    </row>
    <row r="584" spans="1:26" ht="30" x14ac:dyDescent="0.25">
      <c r="A584" s="155">
        <v>1267</v>
      </c>
      <c r="B584" s="177">
        <v>581</v>
      </c>
      <c r="C584" s="121" t="s">
        <v>518</v>
      </c>
      <c r="D584" s="150" t="s">
        <v>5241</v>
      </c>
      <c r="E584" s="121"/>
      <c r="F584" s="121"/>
      <c r="G584" s="151"/>
      <c r="H584" s="133" t="s">
        <v>4653</v>
      </c>
      <c r="I584" s="150" t="s">
        <v>21615</v>
      </c>
      <c r="J584" s="122" t="s">
        <v>15181</v>
      </c>
      <c r="K584" s="133" t="s">
        <v>15182</v>
      </c>
      <c r="L584" s="133" t="s">
        <v>13965</v>
      </c>
      <c r="M584" s="151" t="s">
        <v>15183</v>
      </c>
      <c r="N584" s="151" t="s">
        <v>21616</v>
      </c>
      <c r="O584" s="151"/>
      <c r="P584" s="156"/>
      <c r="Q584" s="156"/>
      <c r="R584" s="156"/>
      <c r="S584" s="156"/>
      <c r="T584" s="156"/>
      <c r="U584" s="156"/>
      <c r="V584" s="156"/>
      <c r="W584" s="162" t="s">
        <v>21592</v>
      </c>
      <c r="X584" s="162" t="s">
        <v>5241</v>
      </c>
    </row>
    <row r="585" spans="1:26" ht="45" x14ac:dyDescent="0.25">
      <c r="A585" s="155">
        <v>1298</v>
      </c>
      <c r="B585" s="177">
        <v>582</v>
      </c>
      <c r="C585" s="121" t="s">
        <v>519</v>
      </c>
      <c r="D585" s="150" t="s">
        <v>5166</v>
      </c>
      <c r="E585" s="121" t="s">
        <v>9703</v>
      </c>
      <c r="F585" s="121" t="s">
        <v>12073</v>
      </c>
      <c r="G585" s="151">
        <v>49263</v>
      </c>
      <c r="H585" s="133" t="s">
        <v>4651</v>
      </c>
      <c r="I585" s="150" t="s">
        <v>21614</v>
      </c>
      <c r="J585" s="122" t="s">
        <v>15184</v>
      </c>
      <c r="K585" s="133" t="s">
        <v>14906</v>
      </c>
      <c r="L585" s="133" t="s">
        <v>13965</v>
      </c>
      <c r="M585" s="151" t="s">
        <v>15185</v>
      </c>
      <c r="N585" s="151" t="s">
        <v>7</v>
      </c>
      <c r="O585" s="151">
        <v>2</v>
      </c>
      <c r="P585" s="156">
        <v>1</v>
      </c>
      <c r="Q585" s="156"/>
      <c r="R585" s="156">
        <v>2</v>
      </c>
      <c r="S585" s="156"/>
      <c r="T585" s="156"/>
      <c r="U585" s="156"/>
      <c r="V585" s="156"/>
      <c r="W585" s="162" t="s">
        <v>21592</v>
      </c>
      <c r="X585" s="162" t="s">
        <v>5165</v>
      </c>
      <c r="Z585" s="162" t="str">
        <f>VLOOKUP(A585,'[1]Main sheet'!$A:$AB,28,0)</f>
        <v xml:space="preserve">AP007904751 </v>
      </c>
    </row>
    <row r="586" spans="1:26" ht="75" x14ac:dyDescent="0.25">
      <c r="A586" s="155">
        <v>1300</v>
      </c>
      <c r="B586" s="177">
        <v>583</v>
      </c>
      <c r="C586" s="121" t="s">
        <v>436</v>
      </c>
      <c r="D586" s="150" t="s">
        <v>4727</v>
      </c>
      <c r="E586" s="121"/>
      <c r="F586" s="121"/>
      <c r="G586" s="151"/>
      <c r="H586" s="133" t="s">
        <v>4653</v>
      </c>
      <c r="I586" s="150" t="s">
        <v>21615</v>
      </c>
      <c r="J586" s="122" t="s">
        <v>15186</v>
      </c>
      <c r="K586" s="133" t="s">
        <v>14934</v>
      </c>
      <c r="L586" s="133" t="s">
        <v>13900</v>
      </c>
      <c r="M586" s="151" t="s">
        <v>15187</v>
      </c>
      <c r="N586" s="151" t="s">
        <v>21616</v>
      </c>
      <c r="O586" s="151"/>
      <c r="P586" s="156"/>
      <c r="Q586" s="156"/>
      <c r="R586" s="156"/>
      <c r="S586" s="156"/>
      <c r="T586" s="156"/>
      <c r="U586" s="156"/>
      <c r="V586" s="156"/>
      <c r="W586" s="162" t="s">
        <v>21592</v>
      </c>
      <c r="X586" s="162" t="s">
        <v>4727</v>
      </c>
    </row>
    <row r="587" spans="1:26" ht="60" x14ac:dyDescent="0.25">
      <c r="A587" s="155">
        <v>1302</v>
      </c>
      <c r="B587" s="177">
        <v>584</v>
      </c>
      <c r="C587" s="121" t="s">
        <v>520</v>
      </c>
      <c r="D587" s="150" t="s">
        <v>4988</v>
      </c>
      <c r="E587" s="121" t="s">
        <v>9664</v>
      </c>
      <c r="F587" s="121" t="s">
        <v>12033</v>
      </c>
      <c r="G587" s="151">
        <v>36824</v>
      </c>
      <c r="H587" s="133" t="s">
        <v>4653</v>
      </c>
      <c r="I587" s="150" t="s">
        <v>21615</v>
      </c>
      <c r="J587" s="122" t="s">
        <v>15188</v>
      </c>
      <c r="K587" s="133" t="s">
        <v>14876</v>
      </c>
      <c r="L587" s="133" t="s">
        <v>13965</v>
      </c>
      <c r="M587" s="151" t="s">
        <v>14890</v>
      </c>
      <c r="N587" s="151" t="s">
        <v>21616</v>
      </c>
      <c r="O587" s="151"/>
      <c r="P587" s="156"/>
      <c r="Q587" s="156"/>
      <c r="R587" s="156"/>
      <c r="S587" s="156"/>
      <c r="T587" s="156"/>
      <c r="U587" s="156"/>
      <c r="V587" s="156"/>
      <c r="W587" s="162" t="s">
        <v>21592</v>
      </c>
      <c r="X587" s="162" t="s">
        <v>4988</v>
      </c>
      <c r="Y587" s="162" t="s">
        <v>4989</v>
      </c>
    </row>
    <row r="588" spans="1:26" ht="60" x14ac:dyDescent="0.25">
      <c r="A588" s="155">
        <v>1301</v>
      </c>
      <c r="B588" s="177">
        <v>585</v>
      </c>
      <c r="C588" s="121" t="s">
        <v>521</v>
      </c>
      <c r="D588" s="150" t="s">
        <v>5355</v>
      </c>
      <c r="E588" s="121" t="s">
        <v>9704</v>
      </c>
      <c r="F588" s="121" t="s">
        <v>12074</v>
      </c>
      <c r="G588" s="151">
        <v>45240</v>
      </c>
      <c r="H588" s="133" t="s">
        <v>4651</v>
      </c>
      <c r="I588" s="150" t="s">
        <v>21614</v>
      </c>
      <c r="J588" s="122" t="s">
        <v>15189</v>
      </c>
      <c r="K588" s="133" t="s">
        <v>13851</v>
      </c>
      <c r="L588" s="133" t="s">
        <v>13852</v>
      </c>
      <c r="M588" s="151" t="s">
        <v>14549</v>
      </c>
      <c r="N588" s="151" t="s">
        <v>7</v>
      </c>
      <c r="O588" s="151">
        <v>3</v>
      </c>
      <c r="P588" s="156">
        <v>3</v>
      </c>
      <c r="Q588" s="156"/>
      <c r="R588" s="156">
        <v>3</v>
      </c>
      <c r="S588" s="156"/>
      <c r="T588" s="156"/>
      <c r="U588" s="156">
        <v>1</v>
      </c>
      <c r="V588" s="156">
        <v>1</v>
      </c>
      <c r="W588" s="162" t="s">
        <v>21592</v>
      </c>
      <c r="X588" s="162" t="s">
        <v>5354</v>
      </c>
      <c r="Z588" s="162" t="str">
        <f>VLOOKUP(A588,'[1]Main sheet'!$A:$AB,28,0)</f>
        <v xml:space="preserve">AP007904091 </v>
      </c>
    </row>
    <row r="589" spans="1:26" ht="45" x14ac:dyDescent="0.25">
      <c r="A589" s="155">
        <v>4184</v>
      </c>
      <c r="B589" s="177">
        <v>586</v>
      </c>
      <c r="C589" s="121" t="s">
        <v>522</v>
      </c>
      <c r="D589" s="150" t="s">
        <v>5465</v>
      </c>
      <c r="E589" s="121"/>
      <c r="F589" s="121" t="s">
        <v>12075</v>
      </c>
      <c r="G589" s="151">
        <v>65195</v>
      </c>
      <c r="H589" s="133" t="s">
        <v>4650</v>
      </c>
      <c r="I589" s="150" t="s">
        <v>21615</v>
      </c>
      <c r="J589" s="122" t="s">
        <v>15190</v>
      </c>
      <c r="K589" s="133" t="s">
        <v>15191</v>
      </c>
      <c r="L589" s="133" t="s">
        <v>13808</v>
      </c>
      <c r="M589" s="151" t="s">
        <v>15192</v>
      </c>
      <c r="N589" s="151" t="s">
        <v>21616</v>
      </c>
      <c r="O589" s="151"/>
      <c r="P589" s="156"/>
      <c r="Q589" s="156"/>
      <c r="R589" s="156"/>
      <c r="S589" s="156"/>
      <c r="T589" s="156"/>
      <c r="U589" s="156"/>
      <c r="V589" s="156"/>
      <c r="W589" s="162" t="s">
        <v>21592</v>
      </c>
      <c r="X589" s="162" t="s">
        <v>5465</v>
      </c>
    </row>
    <row r="590" spans="1:26" ht="45" x14ac:dyDescent="0.25">
      <c r="A590" s="155">
        <v>1305</v>
      </c>
      <c r="B590" s="177">
        <v>587</v>
      </c>
      <c r="C590" s="121" t="s">
        <v>523</v>
      </c>
      <c r="D590" s="150" t="s">
        <v>5366</v>
      </c>
      <c r="E590" s="121"/>
      <c r="F590" s="150" t="s">
        <v>12076</v>
      </c>
      <c r="G590" s="151">
        <v>50033</v>
      </c>
      <c r="H590" s="133" t="s">
        <v>4651</v>
      </c>
      <c r="I590" s="150" t="s">
        <v>21614</v>
      </c>
      <c r="J590" s="122" t="s">
        <v>15193</v>
      </c>
      <c r="K590" s="133" t="s">
        <v>15194</v>
      </c>
      <c r="L590" s="133" t="s">
        <v>13965</v>
      </c>
      <c r="M590" s="151" t="s">
        <v>15195</v>
      </c>
      <c r="N590" s="151" t="s">
        <v>21616</v>
      </c>
      <c r="O590" s="157"/>
      <c r="P590" s="158"/>
      <c r="Q590" s="158"/>
      <c r="R590" s="158"/>
      <c r="S590" s="158"/>
      <c r="T590" s="158"/>
      <c r="U590" s="158"/>
      <c r="V590" s="158"/>
      <c r="W590" s="165" t="s">
        <v>21592</v>
      </c>
      <c r="X590" s="165" t="s">
        <v>5365</v>
      </c>
      <c r="Y590" s="165"/>
      <c r="Z590" s="165" t="str">
        <f>VLOOKUP(A590,'[1]Main sheet'!$A:$AB,28,0)</f>
        <v>AP007904021</v>
      </c>
    </row>
    <row r="591" spans="1:26" ht="45" x14ac:dyDescent="0.25">
      <c r="A591" s="155">
        <v>1307</v>
      </c>
      <c r="B591" s="177">
        <v>588</v>
      </c>
      <c r="C591" s="121" t="s">
        <v>459</v>
      </c>
      <c r="D591" s="150" t="s">
        <v>4761</v>
      </c>
      <c r="E591" s="121"/>
      <c r="F591" s="121"/>
      <c r="G591" s="151"/>
      <c r="H591" s="133" t="s">
        <v>4650</v>
      </c>
      <c r="I591" s="150" t="s">
        <v>21615</v>
      </c>
      <c r="J591" s="122" t="s">
        <v>15196</v>
      </c>
      <c r="K591" s="133" t="s">
        <v>15197</v>
      </c>
      <c r="L591" s="133" t="s">
        <v>13965</v>
      </c>
      <c r="M591" s="151" t="s">
        <v>15198</v>
      </c>
      <c r="N591" s="151" t="s">
        <v>21616</v>
      </c>
      <c r="O591" s="151"/>
      <c r="P591" s="156"/>
      <c r="Q591" s="156"/>
      <c r="R591" s="156"/>
      <c r="S591" s="156"/>
      <c r="T591" s="156"/>
      <c r="U591" s="156"/>
      <c r="V591" s="156"/>
      <c r="W591" s="162" t="s">
        <v>21592</v>
      </c>
      <c r="X591" s="162" t="s">
        <v>4761</v>
      </c>
    </row>
    <row r="592" spans="1:26" ht="60" x14ac:dyDescent="0.25">
      <c r="A592" s="155">
        <v>1306</v>
      </c>
      <c r="B592" s="177">
        <v>589</v>
      </c>
      <c r="C592" s="121" t="s">
        <v>524</v>
      </c>
      <c r="D592" s="150" t="s">
        <v>4764</v>
      </c>
      <c r="E592" s="121"/>
      <c r="F592" s="121"/>
      <c r="G592" s="151"/>
      <c r="H592" s="133" t="s">
        <v>4651</v>
      </c>
      <c r="I592" s="150" t="s">
        <v>21615</v>
      </c>
      <c r="J592" s="122" t="s">
        <v>15199</v>
      </c>
      <c r="K592" s="133" t="s">
        <v>14851</v>
      </c>
      <c r="L592" s="133" t="s">
        <v>13965</v>
      </c>
      <c r="M592" s="151" t="s">
        <v>14980</v>
      </c>
      <c r="N592" s="151" t="s">
        <v>21616</v>
      </c>
      <c r="O592" s="151"/>
      <c r="P592" s="156"/>
      <c r="Q592" s="156"/>
      <c r="R592" s="156"/>
      <c r="S592" s="156"/>
      <c r="T592" s="156"/>
      <c r="U592" s="156"/>
      <c r="V592" s="156"/>
      <c r="W592" s="162" t="s">
        <v>21592</v>
      </c>
      <c r="X592" s="162" t="s">
        <v>4764</v>
      </c>
    </row>
    <row r="593" spans="1:26" ht="60" x14ac:dyDescent="0.25">
      <c r="A593" s="155">
        <v>1310</v>
      </c>
      <c r="B593" s="177">
        <v>590</v>
      </c>
      <c r="C593" s="121" t="s">
        <v>525</v>
      </c>
      <c r="D593" s="150" t="s">
        <v>5358</v>
      </c>
      <c r="E593" s="121"/>
      <c r="F593" s="121"/>
      <c r="G593" s="151"/>
      <c r="H593" s="133" t="s">
        <v>4653</v>
      </c>
      <c r="I593" s="150" t="s">
        <v>21615</v>
      </c>
      <c r="J593" s="122" t="s">
        <v>15200</v>
      </c>
      <c r="K593" s="133" t="s">
        <v>15201</v>
      </c>
      <c r="L593" s="133" t="s">
        <v>14912</v>
      </c>
      <c r="M593" s="151" t="s">
        <v>15202</v>
      </c>
      <c r="N593" s="151" t="s">
        <v>21616</v>
      </c>
      <c r="O593" s="151"/>
      <c r="P593" s="156"/>
      <c r="Q593" s="156"/>
      <c r="R593" s="156"/>
      <c r="S593" s="156"/>
      <c r="T593" s="156"/>
      <c r="U593" s="156"/>
      <c r="V593" s="156"/>
      <c r="W593" s="162" t="s">
        <v>21592</v>
      </c>
      <c r="X593" s="162" t="s">
        <v>5358</v>
      </c>
    </row>
    <row r="594" spans="1:26" ht="30" x14ac:dyDescent="0.25">
      <c r="A594" s="155">
        <v>1312</v>
      </c>
      <c r="B594" s="177">
        <v>591</v>
      </c>
      <c r="C594" s="121" t="s">
        <v>513</v>
      </c>
      <c r="D594" s="150" t="s">
        <v>5274</v>
      </c>
      <c r="E594" s="121"/>
      <c r="F594" s="121"/>
      <c r="G594" s="151"/>
      <c r="H594" s="133" t="s">
        <v>4651</v>
      </c>
      <c r="I594" s="150" t="s">
        <v>21615</v>
      </c>
      <c r="J594" s="122" t="s">
        <v>15203</v>
      </c>
      <c r="K594" s="133" t="s">
        <v>13851</v>
      </c>
      <c r="L594" s="133" t="s">
        <v>13852</v>
      </c>
      <c r="M594" s="151" t="s">
        <v>13869</v>
      </c>
      <c r="N594" s="151" t="s">
        <v>21616</v>
      </c>
      <c r="O594" s="151"/>
      <c r="P594" s="156"/>
      <c r="Q594" s="156"/>
      <c r="R594" s="156"/>
      <c r="S594" s="156"/>
      <c r="T594" s="156"/>
      <c r="U594" s="156"/>
      <c r="V594" s="156"/>
      <c r="W594" s="162" t="s">
        <v>21592</v>
      </c>
      <c r="X594" s="162" t="s">
        <v>5274</v>
      </c>
    </row>
    <row r="595" spans="1:26" ht="60" x14ac:dyDescent="0.25">
      <c r="A595" s="155">
        <v>1311</v>
      </c>
      <c r="B595" s="177">
        <v>592</v>
      </c>
      <c r="C595" s="121" t="s">
        <v>520</v>
      </c>
      <c r="D595" s="150" t="s">
        <v>4988</v>
      </c>
      <c r="E595" s="121" t="s">
        <v>9664</v>
      </c>
      <c r="F595" s="121"/>
      <c r="G595" s="151"/>
      <c r="H595" s="133" t="s">
        <v>4653</v>
      </c>
      <c r="I595" s="150" t="s">
        <v>21615</v>
      </c>
      <c r="J595" s="122" t="s">
        <v>15204</v>
      </c>
      <c r="K595" s="133" t="s">
        <v>14876</v>
      </c>
      <c r="L595" s="133" t="s">
        <v>13965</v>
      </c>
      <c r="M595" s="151" t="s">
        <v>14877</v>
      </c>
      <c r="N595" s="151" t="s">
        <v>21616</v>
      </c>
      <c r="O595" s="151"/>
      <c r="P595" s="156"/>
      <c r="Q595" s="156"/>
      <c r="R595" s="156"/>
      <c r="S595" s="156"/>
      <c r="T595" s="156"/>
      <c r="U595" s="156"/>
      <c r="V595" s="156"/>
      <c r="W595" s="162" t="s">
        <v>21592</v>
      </c>
      <c r="X595" s="162" t="s">
        <v>4988</v>
      </c>
      <c r="Y595" s="162" t="s">
        <v>4989</v>
      </c>
    </row>
    <row r="596" spans="1:26" ht="45" x14ac:dyDescent="0.25">
      <c r="A596" s="155">
        <v>1318</v>
      </c>
      <c r="B596" s="177">
        <v>593</v>
      </c>
      <c r="C596" s="121" t="s">
        <v>526</v>
      </c>
      <c r="D596" s="150" t="s">
        <v>5379</v>
      </c>
      <c r="E596" s="121"/>
      <c r="F596" s="121" t="s">
        <v>12077</v>
      </c>
      <c r="G596" s="151">
        <v>48172</v>
      </c>
      <c r="H596" s="133" t="s">
        <v>4651</v>
      </c>
      <c r="I596" s="150" t="s">
        <v>21615</v>
      </c>
      <c r="J596" s="122" t="s">
        <v>15205</v>
      </c>
      <c r="K596" s="133" t="s">
        <v>13851</v>
      </c>
      <c r="L596" s="133" t="s">
        <v>13852</v>
      </c>
      <c r="M596" s="151" t="s">
        <v>14932</v>
      </c>
      <c r="N596" s="151" t="s">
        <v>21616</v>
      </c>
      <c r="O596" s="151"/>
      <c r="P596" s="156"/>
      <c r="Q596" s="156"/>
      <c r="R596" s="156"/>
      <c r="S596" s="156"/>
      <c r="T596" s="156"/>
      <c r="U596" s="156"/>
      <c r="V596" s="156"/>
      <c r="W596" s="162" t="s">
        <v>21592</v>
      </c>
      <c r="X596" s="162" t="s">
        <v>5379</v>
      </c>
      <c r="Z596" s="162" t="str">
        <f>VLOOKUP(A596,'[1]Main sheet'!$A:$AB,28,0)</f>
        <v>AP007907111</v>
      </c>
    </row>
    <row r="597" spans="1:26" ht="45" x14ac:dyDescent="0.25">
      <c r="A597" s="155">
        <v>1320</v>
      </c>
      <c r="B597" s="177">
        <v>594</v>
      </c>
      <c r="C597" s="121" t="s">
        <v>459</v>
      </c>
      <c r="D597" s="150" t="s">
        <v>4761</v>
      </c>
      <c r="E597" s="121"/>
      <c r="F597" s="121"/>
      <c r="G597" s="151"/>
      <c r="H597" s="133" t="s">
        <v>4650</v>
      </c>
      <c r="I597" s="150" t="s">
        <v>21615</v>
      </c>
      <c r="J597" s="122" t="s">
        <v>15207</v>
      </c>
      <c r="K597" s="133" t="s">
        <v>14949</v>
      </c>
      <c r="L597" s="133" t="s">
        <v>13965</v>
      </c>
      <c r="M597" s="151" t="s">
        <v>14950</v>
      </c>
      <c r="N597" s="151" t="s">
        <v>21616</v>
      </c>
      <c r="O597" s="151"/>
      <c r="P597" s="156"/>
      <c r="Q597" s="156"/>
      <c r="R597" s="156"/>
      <c r="S597" s="156"/>
      <c r="T597" s="156"/>
      <c r="U597" s="156"/>
      <c r="V597" s="156"/>
      <c r="W597" s="162" t="s">
        <v>21592</v>
      </c>
      <c r="X597" s="162" t="s">
        <v>4761</v>
      </c>
    </row>
    <row r="598" spans="1:26" ht="45" x14ac:dyDescent="0.25">
      <c r="A598" s="155">
        <v>1321</v>
      </c>
      <c r="B598" s="177">
        <v>595</v>
      </c>
      <c r="C598" s="121" t="s">
        <v>527</v>
      </c>
      <c r="D598" s="150" t="s">
        <v>5382</v>
      </c>
      <c r="E598" s="121"/>
      <c r="F598" s="121" t="s">
        <v>12078</v>
      </c>
      <c r="G598" s="151">
        <v>43416</v>
      </c>
      <c r="H598" s="133" t="s">
        <v>4650</v>
      </c>
      <c r="I598" s="150" t="s">
        <v>21615</v>
      </c>
      <c r="J598" s="122" t="s">
        <v>15208</v>
      </c>
      <c r="K598" s="133" t="s">
        <v>15209</v>
      </c>
      <c r="L598" s="133" t="s">
        <v>13900</v>
      </c>
      <c r="M598" s="151" t="s">
        <v>15210</v>
      </c>
      <c r="N598" s="151" t="s">
        <v>21616</v>
      </c>
      <c r="O598" s="151"/>
      <c r="P598" s="156"/>
      <c r="Q598" s="156"/>
      <c r="R598" s="156"/>
      <c r="S598" s="156"/>
      <c r="T598" s="156"/>
      <c r="U598" s="156"/>
      <c r="V598" s="156"/>
      <c r="W598" s="162" t="s">
        <v>21592</v>
      </c>
      <c r="X598" s="162" t="s">
        <v>5382</v>
      </c>
    </row>
    <row r="599" spans="1:26" ht="45" x14ac:dyDescent="0.25">
      <c r="A599" s="155">
        <v>1324</v>
      </c>
      <c r="B599" s="177">
        <v>596</v>
      </c>
      <c r="C599" s="121" t="s">
        <v>528</v>
      </c>
      <c r="D599" s="150" t="s">
        <v>5386</v>
      </c>
      <c r="E599" s="121"/>
      <c r="F599" s="121"/>
      <c r="G599" s="151"/>
      <c r="H599" s="133" t="s">
        <v>4653</v>
      </c>
      <c r="I599" s="150" t="s">
        <v>21615</v>
      </c>
      <c r="J599" s="122" t="s">
        <v>15211</v>
      </c>
      <c r="K599" s="133" t="s">
        <v>14893</v>
      </c>
      <c r="L599" s="133" t="s">
        <v>13965</v>
      </c>
      <c r="M599" s="151" t="s">
        <v>15212</v>
      </c>
      <c r="N599" s="151" t="s">
        <v>21616</v>
      </c>
      <c r="O599" s="151"/>
      <c r="P599" s="156"/>
      <c r="Q599" s="156"/>
      <c r="R599" s="156"/>
      <c r="S599" s="156"/>
      <c r="T599" s="156"/>
      <c r="U599" s="156"/>
      <c r="V599" s="156"/>
      <c r="W599" s="162" t="s">
        <v>21592</v>
      </c>
      <c r="X599" s="162" t="s">
        <v>5386</v>
      </c>
    </row>
    <row r="600" spans="1:26" ht="45" x14ac:dyDescent="0.25">
      <c r="A600" s="155">
        <v>1327</v>
      </c>
      <c r="B600" s="177">
        <v>597</v>
      </c>
      <c r="C600" s="121" t="s">
        <v>529</v>
      </c>
      <c r="D600" s="150" t="s">
        <v>5387</v>
      </c>
      <c r="E600" s="121"/>
      <c r="F600" s="121"/>
      <c r="G600" s="151"/>
      <c r="H600" s="133" t="s">
        <v>4652</v>
      </c>
      <c r="I600" s="150" t="s">
        <v>21615</v>
      </c>
      <c r="J600" s="122" t="s">
        <v>15213</v>
      </c>
      <c r="K600" s="133" t="s">
        <v>13903</v>
      </c>
      <c r="L600" s="133" t="s">
        <v>13900</v>
      </c>
      <c r="M600" s="151" t="s">
        <v>14157</v>
      </c>
      <c r="N600" s="151" t="s">
        <v>21616</v>
      </c>
      <c r="O600" s="151"/>
      <c r="P600" s="156"/>
      <c r="Q600" s="156"/>
      <c r="R600" s="156"/>
      <c r="S600" s="156"/>
      <c r="T600" s="156"/>
      <c r="U600" s="156"/>
      <c r="V600" s="156"/>
      <c r="W600" s="162" t="s">
        <v>21592</v>
      </c>
      <c r="X600" s="162" t="s">
        <v>5387</v>
      </c>
    </row>
    <row r="601" spans="1:26" ht="45" x14ac:dyDescent="0.25">
      <c r="A601" s="155">
        <v>1382</v>
      </c>
      <c r="B601" s="177">
        <v>598</v>
      </c>
      <c r="C601" s="121" t="s">
        <v>530</v>
      </c>
      <c r="D601" s="150" t="s">
        <v>5479</v>
      </c>
      <c r="E601" s="121"/>
      <c r="F601" s="121"/>
      <c r="G601" s="151"/>
      <c r="H601" s="133" t="s">
        <v>4652</v>
      </c>
      <c r="I601" s="150" t="s">
        <v>21615</v>
      </c>
      <c r="J601" s="122" t="s">
        <v>15215</v>
      </c>
      <c r="K601" s="133" t="s">
        <v>13851</v>
      </c>
      <c r="L601" s="133" t="s">
        <v>13852</v>
      </c>
      <c r="M601" s="151" t="s">
        <v>15054</v>
      </c>
      <c r="N601" s="151" t="s">
        <v>21616</v>
      </c>
      <c r="O601" s="151"/>
      <c r="P601" s="156"/>
      <c r="Q601" s="156"/>
      <c r="R601" s="156"/>
      <c r="S601" s="156"/>
      <c r="T601" s="156"/>
      <c r="U601" s="156"/>
      <c r="V601" s="156"/>
      <c r="W601" s="162" t="s">
        <v>21592</v>
      </c>
      <c r="X601" s="162" t="s">
        <v>5479</v>
      </c>
    </row>
    <row r="602" spans="1:26" ht="60" x14ac:dyDescent="0.25">
      <c r="A602" s="155">
        <v>1330</v>
      </c>
      <c r="B602" s="177">
        <v>599</v>
      </c>
      <c r="C602" s="121" t="s">
        <v>531</v>
      </c>
      <c r="D602" s="150" t="s">
        <v>5403</v>
      </c>
      <c r="E602" s="121"/>
      <c r="F602" s="121"/>
      <c r="G602" s="151"/>
      <c r="H602" s="133" t="s">
        <v>4653</v>
      </c>
      <c r="I602" s="150" t="s">
        <v>21615</v>
      </c>
      <c r="J602" s="122" t="s">
        <v>15216</v>
      </c>
      <c r="K602" s="133" t="s">
        <v>13851</v>
      </c>
      <c r="L602" s="133" t="s">
        <v>13852</v>
      </c>
      <c r="M602" s="151" t="s">
        <v>15052</v>
      </c>
      <c r="N602" s="151" t="s">
        <v>21616</v>
      </c>
      <c r="O602" s="151"/>
      <c r="P602" s="156"/>
      <c r="Q602" s="156"/>
      <c r="R602" s="156"/>
      <c r="S602" s="156"/>
      <c r="T602" s="156"/>
      <c r="U602" s="156"/>
      <c r="V602" s="156"/>
      <c r="W602" s="162" t="s">
        <v>21592</v>
      </c>
      <c r="X602" s="162" t="s">
        <v>5403</v>
      </c>
    </row>
    <row r="603" spans="1:26" ht="30" x14ac:dyDescent="0.25">
      <c r="A603" s="155">
        <v>1332</v>
      </c>
      <c r="B603" s="177">
        <v>600</v>
      </c>
      <c r="C603" s="121" t="s">
        <v>532</v>
      </c>
      <c r="D603" s="150" t="s">
        <v>5356</v>
      </c>
      <c r="E603" s="121"/>
      <c r="F603" s="121"/>
      <c r="G603" s="151"/>
      <c r="H603" s="133" t="s">
        <v>4653</v>
      </c>
      <c r="I603" s="150" t="s">
        <v>21615</v>
      </c>
      <c r="J603" s="122" t="s">
        <v>15217</v>
      </c>
      <c r="K603" s="133" t="s">
        <v>13851</v>
      </c>
      <c r="L603" s="133" t="s">
        <v>13852</v>
      </c>
      <c r="M603" s="151" t="s">
        <v>14962</v>
      </c>
      <c r="N603" s="151" t="s">
        <v>21616</v>
      </c>
      <c r="O603" s="151"/>
      <c r="P603" s="156"/>
      <c r="Q603" s="156"/>
      <c r="R603" s="156"/>
      <c r="S603" s="156"/>
      <c r="T603" s="156"/>
      <c r="U603" s="156"/>
      <c r="V603" s="156"/>
      <c r="W603" s="162" t="s">
        <v>21592</v>
      </c>
      <c r="X603" s="162" t="s">
        <v>5356</v>
      </c>
    </row>
    <row r="604" spans="1:26" ht="45" x14ac:dyDescent="0.25">
      <c r="A604" s="155">
        <v>1335</v>
      </c>
      <c r="B604" s="177">
        <v>601</v>
      </c>
      <c r="C604" s="121" t="s">
        <v>452</v>
      </c>
      <c r="D604" s="150" t="s">
        <v>4954</v>
      </c>
      <c r="E604" s="121"/>
      <c r="F604" s="121"/>
      <c r="G604" s="151"/>
      <c r="H604" s="133" t="s">
        <v>4651</v>
      </c>
      <c r="I604" s="150" t="s">
        <v>21615</v>
      </c>
      <c r="J604" s="122" t="s">
        <v>15218</v>
      </c>
      <c r="K604" s="133" t="s">
        <v>14820</v>
      </c>
      <c r="L604" s="133" t="s">
        <v>13826</v>
      </c>
      <c r="M604" s="151" t="s">
        <v>14849</v>
      </c>
      <c r="N604" s="151" t="s">
        <v>21616</v>
      </c>
      <c r="O604" s="151"/>
      <c r="P604" s="156"/>
      <c r="Q604" s="156"/>
      <c r="R604" s="156"/>
      <c r="S604" s="156"/>
      <c r="T604" s="156"/>
      <c r="U604" s="156"/>
      <c r="V604" s="156"/>
      <c r="W604" s="162" t="s">
        <v>21592</v>
      </c>
      <c r="X604" s="162" t="s">
        <v>4954</v>
      </c>
    </row>
    <row r="605" spans="1:26" ht="60" x14ac:dyDescent="0.25">
      <c r="A605" s="155">
        <v>1336</v>
      </c>
      <c r="B605" s="177">
        <v>602</v>
      </c>
      <c r="C605" s="121" t="s">
        <v>520</v>
      </c>
      <c r="D605" s="150" t="s">
        <v>4988</v>
      </c>
      <c r="E605" s="121" t="s">
        <v>9664</v>
      </c>
      <c r="F605" s="121"/>
      <c r="G605" s="151"/>
      <c r="H605" s="133" t="s">
        <v>4653</v>
      </c>
      <c r="I605" s="150" t="s">
        <v>21615</v>
      </c>
      <c r="J605" s="122" t="s">
        <v>15219</v>
      </c>
      <c r="K605" s="133" t="s">
        <v>14876</v>
      </c>
      <c r="L605" s="133" t="s">
        <v>13965</v>
      </c>
      <c r="M605" s="151" t="s">
        <v>14877</v>
      </c>
      <c r="N605" s="151" t="s">
        <v>21616</v>
      </c>
      <c r="O605" s="151"/>
      <c r="P605" s="156"/>
      <c r="Q605" s="156"/>
      <c r="R605" s="156"/>
      <c r="S605" s="156"/>
      <c r="T605" s="156"/>
      <c r="U605" s="156"/>
      <c r="V605" s="156"/>
      <c r="W605" s="162" t="s">
        <v>21592</v>
      </c>
      <c r="X605" s="162" t="s">
        <v>4988</v>
      </c>
      <c r="Y605" s="162" t="s">
        <v>4989</v>
      </c>
    </row>
    <row r="606" spans="1:26" ht="30" x14ac:dyDescent="0.25">
      <c r="A606" s="155">
        <v>1338</v>
      </c>
      <c r="B606" s="177">
        <v>603</v>
      </c>
      <c r="C606" s="121" t="s">
        <v>533</v>
      </c>
      <c r="D606" s="150" t="s">
        <v>4741</v>
      </c>
      <c r="E606" s="121"/>
      <c r="F606" s="121"/>
      <c r="G606" s="151"/>
      <c r="H606" s="133" t="s">
        <v>4651</v>
      </c>
      <c r="I606" s="150" t="s">
        <v>21615</v>
      </c>
      <c r="J606" s="122" t="s">
        <v>15220</v>
      </c>
      <c r="K606" s="133" t="s">
        <v>14169</v>
      </c>
      <c r="L606" s="133" t="s">
        <v>13875</v>
      </c>
      <c r="M606" s="151" t="s">
        <v>14170</v>
      </c>
      <c r="N606" s="151" t="s">
        <v>21616</v>
      </c>
      <c r="O606" s="151"/>
      <c r="P606" s="156"/>
      <c r="Q606" s="156"/>
      <c r="R606" s="156"/>
      <c r="S606" s="156"/>
      <c r="T606" s="156"/>
      <c r="U606" s="156"/>
      <c r="V606" s="156"/>
      <c r="W606" s="162" t="s">
        <v>21592</v>
      </c>
      <c r="X606" s="162" t="s">
        <v>4741</v>
      </c>
    </row>
    <row r="607" spans="1:26" ht="90" x14ac:dyDescent="0.25">
      <c r="A607" s="155">
        <v>1345</v>
      </c>
      <c r="B607" s="177">
        <v>604</v>
      </c>
      <c r="C607" s="121" t="s">
        <v>534</v>
      </c>
      <c r="D607" s="150" t="s">
        <v>5420</v>
      </c>
      <c r="E607" s="121"/>
      <c r="F607" s="121"/>
      <c r="G607" s="151"/>
      <c r="H607" s="133" t="s">
        <v>4652</v>
      </c>
      <c r="I607" s="150" t="s">
        <v>21615</v>
      </c>
      <c r="J607" s="122" t="s">
        <v>15221</v>
      </c>
      <c r="K607" s="133" t="s">
        <v>13877</v>
      </c>
      <c r="L607" s="133" t="s">
        <v>13878</v>
      </c>
      <c r="M607" s="151" t="s">
        <v>14182</v>
      </c>
      <c r="N607" s="151" t="s">
        <v>21616</v>
      </c>
      <c r="O607" s="151"/>
      <c r="P607" s="156"/>
      <c r="Q607" s="156"/>
      <c r="R607" s="156"/>
      <c r="S607" s="156"/>
      <c r="T607" s="156"/>
      <c r="U607" s="156"/>
      <c r="V607" s="156"/>
      <c r="W607" s="162" t="s">
        <v>21592</v>
      </c>
      <c r="X607" s="162" t="s">
        <v>5420</v>
      </c>
    </row>
    <row r="608" spans="1:26" ht="45" x14ac:dyDescent="0.25">
      <c r="A608" s="155">
        <v>1341</v>
      </c>
      <c r="B608" s="177">
        <v>605</v>
      </c>
      <c r="C608" s="121" t="s">
        <v>535</v>
      </c>
      <c r="D608" s="150" t="s">
        <v>4696</v>
      </c>
      <c r="E608" s="121"/>
      <c r="F608" s="121"/>
      <c r="G608" s="151"/>
      <c r="H608" s="133" t="s">
        <v>4651</v>
      </c>
      <c r="I608" s="150" t="s">
        <v>21615</v>
      </c>
      <c r="J608" s="122" t="s">
        <v>15222</v>
      </c>
      <c r="K608" s="133" t="s">
        <v>14873</v>
      </c>
      <c r="L608" s="133" t="s">
        <v>14870</v>
      </c>
      <c r="M608" s="151" t="s">
        <v>14874</v>
      </c>
      <c r="N608" s="151" t="s">
        <v>21616</v>
      </c>
      <c r="O608" s="151"/>
      <c r="P608" s="156"/>
      <c r="Q608" s="156"/>
      <c r="R608" s="156"/>
      <c r="S608" s="156"/>
      <c r="T608" s="156"/>
      <c r="U608" s="156"/>
      <c r="V608" s="156"/>
      <c r="W608" s="162" t="s">
        <v>21592</v>
      </c>
      <c r="X608" s="162" t="s">
        <v>4696</v>
      </c>
    </row>
    <row r="609" spans="1:26" ht="45" x14ac:dyDescent="0.25">
      <c r="A609" s="155">
        <v>1349</v>
      </c>
      <c r="B609" s="177">
        <v>606</v>
      </c>
      <c r="C609" s="121" t="s">
        <v>536</v>
      </c>
      <c r="D609" s="150" t="s">
        <v>5438</v>
      </c>
      <c r="E609" s="121"/>
      <c r="F609" s="121" t="s">
        <v>12079</v>
      </c>
      <c r="G609" s="151">
        <v>44247</v>
      </c>
      <c r="H609" s="133" t="s">
        <v>4651</v>
      </c>
      <c r="I609" s="150" t="s">
        <v>21615</v>
      </c>
      <c r="J609" s="122" t="s">
        <v>15223</v>
      </c>
      <c r="K609" s="133" t="s">
        <v>14135</v>
      </c>
      <c r="L609" s="133" t="s">
        <v>13965</v>
      </c>
      <c r="M609" s="151" t="s">
        <v>15224</v>
      </c>
      <c r="N609" s="151" t="s">
        <v>21616</v>
      </c>
      <c r="O609" s="151"/>
      <c r="P609" s="156"/>
      <c r="Q609" s="156"/>
      <c r="R609" s="156"/>
      <c r="S609" s="156"/>
      <c r="T609" s="156"/>
      <c r="U609" s="156"/>
      <c r="V609" s="156"/>
      <c r="W609" s="162" t="s">
        <v>21592</v>
      </c>
      <c r="X609" s="162" t="s">
        <v>5438</v>
      </c>
    </row>
    <row r="610" spans="1:26" ht="75" x14ac:dyDescent="0.25">
      <c r="A610" s="155">
        <v>1352</v>
      </c>
      <c r="B610" s="177">
        <v>607</v>
      </c>
      <c r="C610" s="121" t="s">
        <v>436</v>
      </c>
      <c r="D610" s="150" t="s">
        <v>4727</v>
      </c>
      <c r="E610" s="121"/>
      <c r="F610" s="121"/>
      <c r="G610" s="151"/>
      <c r="H610" s="133" t="s">
        <v>4653</v>
      </c>
      <c r="I610" s="150" t="s">
        <v>21615</v>
      </c>
      <c r="J610" s="122" t="s">
        <v>15227</v>
      </c>
      <c r="K610" s="133" t="s">
        <v>14934</v>
      </c>
      <c r="L610" s="133" t="s">
        <v>13900</v>
      </c>
      <c r="M610" s="151" t="s">
        <v>15228</v>
      </c>
      <c r="N610" s="151" t="s">
        <v>21616</v>
      </c>
      <c r="O610" s="151"/>
      <c r="P610" s="156"/>
      <c r="Q610" s="156"/>
      <c r="R610" s="156"/>
      <c r="S610" s="156"/>
      <c r="T610" s="156"/>
      <c r="U610" s="156"/>
      <c r="V610" s="156"/>
      <c r="W610" s="162" t="s">
        <v>21592</v>
      </c>
      <c r="X610" s="162" t="s">
        <v>4727</v>
      </c>
    </row>
    <row r="611" spans="1:26" ht="45" x14ac:dyDescent="0.25">
      <c r="A611" s="155">
        <v>1358</v>
      </c>
      <c r="B611" s="177">
        <v>608</v>
      </c>
      <c r="C611" s="121" t="s">
        <v>537</v>
      </c>
      <c r="D611" s="150" t="s">
        <v>5446</v>
      </c>
      <c r="E611" s="121"/>
      <c r="F611" s="121" t="s">
        <v>12080</v>
      </c>
      <c r="G611" s="151">
        <v>67780</v>
      </c>
      <c r="H611" s="133" t="s">
        <v>4650</v>
      </c>
      <c r="I611" s="150" t="s">
        <v>21615</v>
      </c>
      <c r="J611" s="122" t="s">
        <v>15229</v>
      </c>
      <c r="K611" s="133" t="s">
        <v>14893</v>
      </c>
      <c r="L611" s="133" t="s">
        <v>13965</v>
      </c>
      <c r="M611" s="151" t="s">
        <v>15212</v>
      </c>
      <c r="N611" s="151" t="s">
        <v>21616</v>
      </c>
      <c r="O611" s="151"/>
      <c r="P611" s="156"/>
      <c r="Q611" s="156"/>
      <c r="R611" s="156"/>
      <c r="S611" s="156"/>
      <c r="T611" s="156"/>
      <c r="U611" s="156"/>
      <c r="V611" s="156"/>
      <c r="W611" s="162" t="s">
        <v>21592</v>
      </c>
      <c r="X611" s="162" t="s">
        <v>5446</v>
      </c>
    </row>
    <row r="612" spans="1:26" ht="30" x14ac:dyDescent="0.25">
      <c r="A612" s="155">
        <v>1356</v>
      </c>
      <c r="B612" s="177">
        <v>609</v>
      </c>
      <c r="C612" s="121" t="s">
        <v>425</v>
      </c>
      <c r="D612" s="150" t="s">
        <v>4705</v>
      </c>
      <c r="E612" s="121"/>
      <c r="F612" s="121"/>
      <c r="G612" s="151"/>
      <c r="H612" s="133" t="s">
        <v>4650</v>
      </c>
      <c r="I612" s="150" t="s">
        <v>21615</v>
      </c>
      <c r="J612" s="122" t="s">
        <v>15230</v>
      </c>
      <c r="K612" s="133" t="s">
        <v>14575</v>
      </c>
      <c r="L612" s="133" t="s">
        <v>13965</v>
      </c>
      <c r="M612" s="151" t="s">
        <v>15231</v>
      </c>
      <c r="N612" s="151" t="s">
        <v>21616</v>
      </c>
      <c r="O612" s="151"/>
      <c r="P612" s="156"/>
      <c r="Q612" s="156"/>
      <c r="R612" s="156"/>
      <c r="S612" s="156"/>
      <c r="T612" s="156"/>
      <c r="U612" s="156"/>
      <c r="V612" s="156"/>
      <c r="W612" s="162" t="s">
        <v>21592</v>
      </c>
      <c r="X612" s="162" t="s">
        <v>4705</v>
      </c>
    </row>
    <row r="613" spans="1:26" ht="60" x14ac:dyDescent="0.25">
      <c r="A613" s="155">
        <v>1351</v>
      </c>
      <c r="B613" s="177">
        <v>610</v>
      </c>
      <c r="C613" s="121" t="s">
        <v>538</v>
      </c>
      <c r="D613" s="150" t="s">
        <v>5414</v>
      </c>
      <c r="E613" s="121" t="s">
        <v>9705</v>
      </c>
      <c r="F613" s="121" t="s">
        <v>12081</v>
      </c>
      <c r="G613" s="151">
        <v>68364</v>
      </c>
      <c r="H613" s="133" t="s">
        <v>4652</v>
      </c>
      <c r="I613" s="150" t="s">
        <v>21614</v>
      </c>
      <c r="J613" s="122" t="s">
        <v>15232</v>
      </c>
      <c r="K613" s="133" t="s">
        <v>13851</v>
      </c>
      <c r="L613" s="133" t="s">
        <v>13852</v>
      </c>
      <c r="M613" s="151" t="s">
        <v>15233</v>
      </c>
      <c r="N613" s="151" t="s">
        <v>7</v>
      </c>
      <c r="O613" s="151">
        <v>3</v>
      </c>
      <c r="P613" s="156">
        <v>2</v>
      </c>
      <c r="Q613" s="156"/>
      <c r="R613" s="156">
        <v>3</v>
      </c>
      <c r="S613" s="156"/>
      <c r="T613" s="156"/>
      <c r="U613" s="156"/>
      <c r="V613" s="156"/>
      <c r="W613" s="162" t="s">
        <v>21592</v>
      </c>
      <c r="X613" s="162" t="s">
        <v>5413</v>
      </c>
      <c r="Y613" s="162" t="s">
        <v>5414</v>
      </c>
      <c r="Z613" s="162" t="str">
        <f>VLOOKUP(A613,'[1]Main sheet'!$A:$AB,28,0)</f>
        <v>AP007904783</v>
      </c>
    </row>
    <row r="614" spans="1:26" ht="45" x14ac:dyDescent="0.25">
      <c r="A614" s="155" t="s">
        <v>539</v>
      </c>
      <c r="B614" s="177">
        <v>611</v>
      </c>
      <c r="C614" s="121" t="s">
        <v>540</v>
      </c>
      <c r="D614" s="150" t="s">
        <v>4907</v>
      </c>
      <c r="E614" s="121"/>
      <c r="F614" s="121"/>
      <c r="G614" s="151"/>
      <c r="H614" s="133" t="s">
        <v>4651</v>
      </c>
      <c r="I614" s="150" t="s">
        <v>21615</v>
      </c>
      <c r="J614" s="122" t="s">
        <v>15234</v>
      </c>
      <c r="K614" s="133" t="s">
        <v>14090</v>
      </c>
      <c r="L614" s="133" t="s">
        <v>13808</v>
      </c>
      <c r="M614" s="151" t="s">
        <v>15235</v>
      </c>
      <c r="N614" s="151" t="s">
        <v>21616</v>
      </c>
      <c r="O614" s="151"/>
      <c r="P614" s="156"/>
      <c r="Q614" s="156"/>
      <c r="R614" s="156"/>
      <c r="S614" s="156"/>
      <c r="T614" s="156"/>
      <c r="U614" s="156"/>
      <c r="V614" s="156"/>
      <c r="W614" s="162" t="s">
        <v>21592</v>
      </c>
      <c r="X614" s="162" t="s">
        <v>4907</v>
      </c>
    </row>
    <row r="615" spans="1:26" ht="60" x14ac:dyDescent="0.25">
      <c r="A615" s="155">
        <v>1360</v>
      </c>
      <c r="B615" s="177">
        <v>612</v>
      </c>
      <c r="C615" s="121" t="s">
        <v>541</v>
      </c>
      <c r="D615" s="150" t="s">
        <v>5457</v>
      </c>
      <c r="E615" s="121" t="s">
        <v>9706</v>
      </c>
      <c r="F615" s="121"/>
      <c r="G615" s="151"/>
      <c r="H615" s="133" t="s">
        <v>4652</v>
      </c>
      <c r="I615" s="150" t="s">
        <v>21614</v>
      </c>
      <c r="J615" s="122" t="s">
        <v>15236</v>
      </c>
      <c r="K615" s="133" t="s">
        <v>14135</v>
      </c>
      <c r="L615" s="133" t="s">
        <v>13965</v>
      </c>
      <c r="M615" s="151" t="s">
        <v>15224</v>
      </c>
      <c r="N615" s="151" t="s">
        <v>7</v>
      </c>
      <c r="O615" s="151">
        <v>2</v>
      </c>
      <c r="P615" s="156">
        <v>2</v>
      </c>
      <c r="Q615" s="156">
        <v>1</v>
      </c>
      <c r="R615" s="156">
        <v>3</v>
      </c>
      <c r="S615" s="156"/>
      <c r="T615" s="156"/>
      <c r="U615" s="156"/>
      <c r="V615" s="156"/>
      <c r="W615" s="162" t="s">
        <v>21592</v>
      </c>
      <c r="X615" s="162" t="s">
        <v>5455</v>
      </c>
      <c r="Y615" s="162" t="s">
        <v>5456</v>
      </c>
      <c r="Z615" s="162" t="str">
        <f>VLOOKUP(A615,'[1]Main sheet'!$A:$AB,28,0)</f>
        <v xml:space="preserve">AP007911703 </v>
      </c>
    </row>
    <row r="616" spans="1:26" ht="60" x14ac:dyDescent="0.25">
      <c r="A616" s="155">
        <v>1363</v>
      </c>
      <c r="B616" s="177">
        <v>613</v>
      </c>
      <c r="C616" s="121" t="s">
        <v>542</v>
      </c>
      <c r="D616" s="150" t="s">
        <v>4764</v>
      </c>
      <c r="E616" s="121"/>
      <c r="F616" s="121"/>
      <c r="G616" s="151"/>
      <c r="H616" s="133" t="s">
        <v>4651</v>
      </c>
      <c r="I616" s="150" t="s">
        <v>21615</v>
      </c>
      <c r="J616" s="122" t="s">
        <v>15237</v>
      </c>
      <c r="K616" s="133" t="s">
        <v>13851</v>
      </c>
      <c r="L616" s="133" t="s">
        <v>13852</v>
      </c>
      <c r="M616" s="151" t="s">
        <v>14993</v>
      </c>
      <c r="N616" s="151" t="s">
        <v>21616</v>
      </c>
      <c r="O616" s="151"/>
      <c r="P616" s="156"/>
      <c r="Q616" s="156"/>
      <c r="R616" s="156"/>
      <c r="S616" s="156"/>
      <c r="T616" s="156"/>
      <c r="U616" s="156"/>
      <c r="V616" s="156"/>
      <c r="W616" s="162" t="s">
        <v>21592</v>
      </c>
      <c r="X616" s="162" t="s">
        <v>4764</v>
      </c>
    </row>
    <row r="617" spans="1:26" ht="45" x14ac:dyDescent="0.25">
      <c r="A617" s="155">
        <v>1365</v>
      </c>
      <c r="B617" s="177">
        <v>614</v>
      </c>
      <c r="C617" s="121" t="s">
        <v>543</v>
      </c>
      <c r="D617" s="150" t="s">
        <v>4691</v>
      </c>
      <c r="E617" s="121"/>
      <c r="F617" s="121"/>
      <c r="G617" s="151"/>
      <c r="H617" s="133" t="s">
        <v>4653</v>
      </c>
      <c r="I617" s="150" t="s">
        <v>21615</v>
      </c>
      <c r="J617" s="122" t="s">
        <v>15238</v>
      </c>
      <c r="K617" s="133" t="s">
        <v>14820</v>
      </c>
      <c r="L617" s="133" t="s">
        <v>13826</v>
      </c>
      <c r="M617" s="151" t="s">
        <v>14849</v>
      </c>
      <c r="N617" s="151" t="s">
        <v>21616</v>
      </c>
      <c r="O617" s="151"/>
      <c r="P617" s="156"/>
      <c r="Q617" s="156"/>
      <c r="R617" s="156"/>
      <c r="S617" s="156"/>
      <c r="T617" s="156"/>
      <c r="U617" s="156"/>
      <c r="V617" s="156"/>
      <c r="W617" s="162" t="s">
        <v>21592</v>
      </c>
      <c r="X617" s="162" t="s">
        <v>4691</v>
      </c>
      <c r="Y617" s="162" t="s">
        <v>4692</v>
      </c>
    </row>
    <row r="618" spans="1:26" ht="75" x14ac:dyDescent="0.25">
      <c r="A618" s="155">
        <v>1380</v>
      </c>
      <c r="B618" s="177">
        <v>615</v>
      </c>
      <c r="C618" s="121" t="s">
        <v>544</v>
      </c>
      <c r="D618" s="150" t="s">
        <v>4681</v>
      </c>
      <c r="E618" s="121"/>
      <c r="F618" s="121"/>
      <c r="G618" s="151"/>
      <c r="H618" s="133" t="s">
        <v>4653</v>
      </c>
      <c r="I618" s="150" t="s">
        <v>21615</v>
      </c>
      <c r="J618" s="122" t="s">
        <v>15239</v>
      </c>
      <c r="K618" s="133" t="s">
        <v>14575</v>
      </c>
      <c r="L618" s="133" t="s">
        <v>13965</v>
      </c>
      <c r="M618" s="151" t="s">
        <v>14576</v>
      </c>
      <c r="N618" s="151" t="s">
        <v>21616</v>
      </c>
      <c r="O618" s="151"/>
      <c r="P618" s="156"/>
      <c r="Q618" s="156"/>
      <c r="R618" s="156"/>
      <c r="S618" s="156"/>
      <c r="T618" s="156"/>
      <c r="U618" s="156"/>
      <c r="V618" s="156"/>
      <c r="W618" s="162" t="s">
        <v>21592</v>
      </c>
      <c r="X618" s="162" t="s">
        <v>4681</v>
      </c>
    </row>
    <row r="619" spans="1:26" ht="45" x14ac:dyDescent="0.25">
      <c r="A619" s="155">
        <v>1386</v>
      </c>
      <c r="B619" s="177">
        <v>616</v>
      </c>
      <c r="C619" s="121" t="s">
        <v>447</v>
      </c>
      <c r="D619" s="150" t="s">
        <v>4745</v>
      </c>
      <c r="E619" s="121"/>
      <c r="F619" s="121"/>
      <c r="G619" s="151"/>
      <c r="H619" s="133" t="s">
        <v>4651</v>
      </c>
      <c r="I619" s="150" t="s">
        <v>21615</v>
      </c>
      <c r="J619" s="122" t="s">
        <v>15240</v>
      </c>
      <c r="K619" s="133" t="s">
        <v>13851</v>
      </c>
      <c r="L619" s="133" t="s">
        <v>13852</v>
      </c>
      <c r="M619" s="151" t="s">
        <v>15241</v>
      </c>
      <c r="N619" s="151" t="s">
        <v>21616</v>
      </c>
      <c r="O619" s="151"/>
      <c r="P619" s="156"/>
      <c r="Q619" s="156"/>
      <c r="R619" s="156"/>
      <c r="S619" s="156"/>
      <c r="T619" s="156"/>
      <c r="U619" s="156"/>
      <c r="V619" s="156"/>
      <c r="W619" s="162" t="s">
        <v>21592</v>
      </c>
      <c r="X619" s="162" t="s">
        <v>4745</v>
      </c>
    </row>
    <row r="620" spans="1:26" ht="60" x14ac:dyDescent="0.25">
      <c r="A620" s="155">
        <v>1381</v>
      </c>
      <c r="B620" s="177">
        <v>617</v>
      </c>
      <c r="C620" s="121" t="s">
        <v>542</v>
      </c>
      <c r="D620" s="150" t="s">
        <v>4764</v>
      </c>
      <c r="E620" s="121"/>
      <c r="F620" s="121"/>
      <c r="G620" s="151"/>
      <c r="H620" s="133" t="s">
        <v>4651</v>
      </c>
      <c r="I620" s="150" t="s">
        <v>21615</v>
      </c>
      <c r="J620" s="122" t="s">
        <v>15242</v>
      </c>
      <c r="K620" s="133" t="s">
        <v>14851</v>
      </c>
      <c r="L620" s="133" t="s">
        <v>13965</v>
      </c>
      <c r="M620" s="151" t="s">
        <v>14980</v>
      </c>
      <c r="N620" s="151" t="s">
        <v>21616</v>
      </c>
      <c r="O620" s="151"/>
      <c r="P620" s="156"/>
      <c r="Q620" s="156"/>
      <c r="R620" s="156"/>
      <c r="S620" s="156"/>
      <c r="T620" s="156"/>
      <c r="U620" s="156"/>
      <c r="V620" s="156"/>
      <c r="W620" s="162" t="s">
        <v>21592</v>
      </c>
      <c r="X620" s="162" t="s">
        <v>4764</v>
      </c>
    </row>
    <row r="621" spans="1:26" ht="45" x14ac:dyDescent="0.25">
      <c r="A621" s="155">
        <v>6021</v>
      </c>
      <c r="B621" s="177">
        <v>618</v>
      </c>
      <c r="C621" s="121" t="s">
        <v>545</v>
      </c>
      <c r="D621" s="150" t="s">
        <v>5490</v>
      </c>
      <c r="E621" s="121"/>
      <c r="F621" s="121"/>
      <c r="G621" s="151"/>
      <c r="H621" s="133" t="s">
        <v>4653</v>
      </c>
      <c r="I621" s="150" t="s">
        <v>21615</v>
      </c>
      <c r="J621" s="122" t="s">
        <v>15243</v>
      </c>
      <c r="K621" s="133" t="s">
        <v>15147</v>
      </c>
      <c r="L621" s="133" t="s">
        <v>13845</v>
      </c>
      <c r="M621" s="151" t="s">
        <v>15148</v>
      </c>
      <c r="N621" s="151" t="s">
        <v>21616</v>
      </c>
      <c r="O621" s="151"/>
      <c r="P621" s="156"/>
      <c r="Q621" s="156"/>
      <c r="R621" s="156"/>
      <c r="S621" s="156"/>
      <c r="T621" s="156"/>
      <c r="U621" s="156"/>
      <c r="V621" s="156"/>
      <c r="W621" s="162" t="s">
        <v>21592</v>
      </c>
      <c r="X621" s="162" t="s">
        <v>5490</v>
      </c>
    </row>
    <row r="622" spans="1:26" ht="45" x14ac:dyDescent="0.25">
      <c r="A622" s="155">
        <v>1415</v>
      </c>
      <c r="B622" s="177">
        <v>619</v>
      </c>
      <c r="C622" s="121" t="s">
        <v>546</v>
      </c>
      <c r="D622" s="150" t="s">
        <v>5494</v>
      </c>
      <c r="E622" s="121" t="s">
        <v>9707</v>
      </c>
      <c r="F622" s="121" t="s">
        <v>12082</v>
      </c>
      <c r="G622" s="151">
        <v>67914</v>
      </c>
      <c r="H622" s="133" t="s">
        <v>4651</v>
      </c>
      <c r="I622" s="150" t="s">
        <v>21614</v>
      </c>
      <c r="J622" s="122" t="s">
        <v>15244</v>
      </c>
      <c r="K622" s="133" t="s">
        <v>13912</v>
      </c>
      <c r="L622" s="133" t="s">
        <v>13875</v>
      </c>
      <c r="M622" s="151" t="s">
        <v>15245</v>
      </c>
      <c r="N622" s="151" t="s">
        <v>7</v>
      </c>
      <c r="O622" s="151">
        <v>5</v>
      </c>
      <c r="P622" s="156">
        <v>3</v>
      </c>
      <c r="Q622" s="156">
        <v>1</v>
      </c>
      <c r="R622" s="156">
        <v>6</v>
      </c>
      <c r="S622" s="156"/>
      <c r="T622" s="156"/>
      <c r="U622" s="156">
        <v>1</v>
      </c>
      <c r="V622" s="156">
        <v>1</v>
      </c>
      <c r="W622" s="162" t="s">
        <v>21592</v>
      </c>
      <c r="X622" s="162" t="s">
        <v>5492</v>
      </c>
      <c r="Y622" s="162" t="s">
        <v>5493</v>
      </c>
      <c r="Z622" s="162" t="str">
        <f>VLOOKUP(A622,'[1]Main sheet'!$A:$AB,28,0)</f>
        <v>AP007900951</v>
      </c>
    </row>
    <row r="623" spans="1:26" ht="45" x14ac:dyDescent="0.25">
      <c r="A623" s="155" t="s">
        <v>547</v>
      </c>
      <c r="B623" s="177">
        <v>620</v>
      </c>
      <c r="C623" s="121" t="s">
        <v>491</v>
      </c>
      <c r="D623" s="150" t="s">
        <v>4786</v>
      </c>
      <c r="E623" s="121"/>
      <c r="F623" s="121"/>
      <c r="G623" s="151"/>
      <c r="H623" s="133" t="s">
        <v>4650</v>
      </c>
      <c r="I623" s="150" t="s">
        <v>21615</v>
      </c>
      <c r="J623" s="122" t="s">
        <v>15246</v>
      </c>
      <c r="K623" s="133" t="s">
        <v>14133</v>
      </c>
      <c r="L623" s="133" t="s">
        <v>13845</v>
      </c>
      <c r="M623" s="151" t="s">
        <v>14841</v>
      </c>
      <c r="N623" s="151" t="s">
        <v>21616</v>
      </c>
      <c r="O623" s="151"/>
      <c r="P623" s="156"/>
      <c r="Q623" s="156"/>
      <c r="R623" s="156"/>
      <c r="S623" s="156"/>
      <c r="T623" s="156"/>
      <c r="U623" s="156"/>
      <c r="V623" s="156"/>
      <c r="W623" s="162" t="s">
        <v>21592</v>
      </c>
      <c r="X623" s="162" t="s">
        <v>4786</v>
      </c>
    </row>
    <row r="624" spans="1:26" ht="60" x14ac:dyDescent="0.25">
      <c r="A624" s="155">
        <v>1421</v>
      </c>
      <c r="B624" s="177">
        <v>621</v>
      </c>
      <c r="C624" s="121" t="s">
        <v>520</v>
      </c>
      <c r="D624" s="150" t="s">
        <v>4988</v>
      </c>
      <c r="E624" s="121" t="s">
        <v>9664</v>
      </c>
      <c r="F624" s="121"/>
      <c r="G624" s="151"/>
      <c r="H624" s="133" t="s">
        <v>4653</v>
      </c>
      <c r="I624" s="150" t="s">
        <v>21615</v>
      </c>
      <c r="J624" s="122" t="s">
        <v>15247</v>
      </c>
      <c r="K624" s="133" t="s">
        <v>14876</v>
      </c>
      <c r="L624" s="133" t="s">
        <v>13965</v>
      </c>
      <c r="M624" s="151" t="s">
        <v>14890</v>
      </c>
      <c r="N624" s="151" t="s">
        <v>21616</v>
      </c>
      <c r="O624" s="151"/>
      <c r="P624" s="156"/>
      <c r="Q624" s="156"/>
      <c r="R624" s="156"/>
      <c r="S624" s="156"/>
      <c r="T624" s="156"/>
      <c r="U624" s="156"/>
      <c r="V624" s="156"/>
      <c r="W624" s="162" t="s">
        <v>21592</v>
      </c>
      <c r="X624" s="162" t="s">
        <v>4988</v>
      </c>
      <c r="Y624" s="162" t="s">
        <v>4989</v>
      </c>
    </row>
    <row r="625" spans="1:26" ht="45" x14ac:dyDescent="0.25">
      <c r="A625" s="155">
        <v>1426</v>
      </c>
      <c r="B625" s="177">
        <v>622</v>
      </c>
      <c r="C625" s="121" t="s">
        <v>548</v>
      </c>
      <c r="D625" s="150" t="s">
        <v>5541</v>
      </c>
      <c r="E625" s="121"/>
      <c r="F625" s="121"/>
      <c r="G625" s="151"/>
      <c r="H625" s="133" t="s">
        <v>4651</v>
      </c>
      <c r="I625" s="150" t="s">
        <v>21615</v>
      </c>
      <c r="J625" s="122" t="s">
        <v>15248</v>
      </c>
      <c r="K625" s="133" t="s">
        <v>13851</v>
      </c>
      <c r="L625" s="133" t="s">
        <v>13852</v>
      </c>
      <c r="M625" s="151" t="s">
        <v>14067</v>
      </c>
      <c r="N625" s="151" t="s">
        <v>21616</v>
      </c>
      <c r="O625" s="151"/>
      <c r="P625" s="156"/>
      <c r="Q625" s="156"/>
      <c r="R625" s="156"/>
      <c r="S625" s="156"/>
      <c r="T625" s="156"/>
      <c r="U625" s="156"/>
      <c r="V625" s="156"/>
      <c r="W625" s="162" t="s">
        <v>21592</v>
      </c>
      <c r="X625" s="162" t="s">
        <v>5541</v>
      </c>
    </row>
    <row r="626" spans="1:26" ht="60" x14ac:dyDescent="0.25">
      <c r="A626" s="155">
        <v>1430</v>
      </c>
      <c r="B626" s="177">
        <v>623</v>
      </c>
      <c r="C626" s="121" t="s">
        <v>549</v>
      </c>
      <c r="D626" s="150" t="s">
        <v>5547</v>
      </c>
      <c r="E626" s="121" t="s">
        <v>9708</v>
      </c>
      <c r="F626" s="121" t="s">
        <v>12083</v>
      </c>
      <c r="G626" s="151">
        <v>47423</v>
      </c>
      <c r="H626" s="133" t="s">
        <v>4651</v>
      </c>
      <c r="I626" s="150" t="s">
        <v>21614</v>
      </c>
      <c r="J626" s="122" t="s">
        <v>15249</v>
      </c>
      <c r="K626" s="133" t="s">
        <v>13851</v>
      </c>
      <c r="L626" s="133" t="s">
        <v>13852</v>
      </c>
      <c r="M626" s="151" t="s">
        <v>14056</v>
      </c>
      <c r="N626" s="151" t="s">
        <v>7</v>
      </c>
      <c r="O626" s="151">
        <v>3</v>
      </c>
      <c r="P626" s="156">
        <v>1</v>
      </c>
      <c r="Q626" s="156"/>
      <c r="R626" s="156">
        <v>3</v>
      </c>
      <c r="S626" s="156"/>
      <c r="T626" s="156"/>
      <c r="U626" s="156"/>
      <c r="V626" s="156"/>
      <c r="W626" s="162" t="s">
        <v>21592</v>
      </c>
      <c r="X626" s="162" t="s">
        <v>5546</v>
      </c>
      <c r="Y626" s="162" t="s">
        <v>5546</v>
      </c>
      <c r="Z626" s="162" t="str">
        <f>VLOOKUP(A626,'[1]Main sheet'!$A:$AB,28,0)</f>
        <v xml:space="preserve">AP007906891 </v>
      </c>
    </row>
    <row r="627" spans="1:26" ht="60" x14ac:dyDescent="0.25">
      <c r="A627" s="155">
        <v>1442</v>
      </c>
      <c r="B627" s="177">
        <v>624</v>
      </c>
      <c r="C627" s="121" t="s">
        <v>450</v>
      </c>
      <c r="D627" s="150" t="s">
        <v>4949</v>
      </c>
      <c r="E627" s="121"/>
      <c r="F627" s="121"/>
      <c r="G627" s="151"/>
      <c r="H627" s="133" t="s">
        <v>4653</v>
      </c>
      <c r="I627" s="150" t="s">
        <v>21615</v>
      </c>
      <c r="J627" s="122" t="s">
        <v>15250</v>
      </c>
      <c r="K627" s="133" t="s">
        <v>15251</v>
      </c>
      <c r="L627" s="133" t="s">
        <v>13900</v>
      </c>
      <c r="M627" s="151" t="s">
        <v>14966</v>
      </c>
      <c r="N627" s="151" t="s">
        <v>21616</v>
      </c>
      <c r="O627" s="151"/>
      <c r="P627" s="156"/>
      <c r="Q627" s="156"/>
      <c r="R627" s="156"/>
      <c r="S627" s="156"/>
      <c r="T627" s="156"/>
      <c r="U627" s="156"/>
      <c r="V627" s="156"/>
      <c r="W627" s="162" t="s">
        <v>21592</v>
      </c>
      <c r="X627" s="162" t="s">
        <v>4949</v>
      </c>
    </row>
    <row r="628" spans="1:26" ht="45" x14ac:dyDescent="0.25">
      <c r="A628" s="155">
        <v>1443</v>
      </c>
      <c r="B628" s="177">
        <v>625</v>
      </c>
      <c r="C628" s="121" t="s">
        <v>491</v>
      </c>
      <c r="D628" s="150" t="s">
        <v>4786</v>
      </c>
      <c r="E628" s="121"/>
      <c r="F628" s="121"/>
      <c r="G628" s="151"/>
      <c r="H628" s="133" t="s">
        <v>4650</v>
      </c>
      <c r="I628" s="150" t="s">
        <v>21615</v>
      </c>
      <c r="J628" s="122" t="s">
        <v>15252</v>
      </c>
      <c r="K628" s="133" t="s">
        <v>14133</v>
      </c>
      <c r="L628" s="133" t="s">
        <v>13845</v>
      </c>
      <c r="M628" s="151" t="s">
        <v>15253</v>
      </c>
      <c r="N628" s="151" t="s">
        <v>21616</v>
      </c>
      <c r="O628" s="151"/>
      <c r="P628" s="156"/>
      <c r="Q628" s="156"/>
      <c r="R628" s="156"/>
      <c r="S628" s="156"/>
      <c r="T628" s="156"/>
      <c r="U628" s="156"/>
      <c r="V628" s="156"/>
      <c r="W628" s="162" t="s">
        <v>21592</v>
      </c>
      <c r="X628" s="162" t="s">
        <v>4786</v>
      </c>
    </row>
    <row r="629" spans="1:26" ht="45" x14ac:dyDescent="0.25">
      <c r="A629" s="155">
        <v>1474</v>
      </c>
      <c r="B629" s="177">
        <v>626</v>
      </c>
      <c r="C629" s="121" t="s">
        <v>550</v>
      </c>
      <c r="D629" s="150" t="s">
        <v>4673</v>
      </c>
      <c r="E629" s="121"/>
      <c r="F629" s="121"/>
      <c r="G629" s="151"/>
      <c r="H629" s="133" t="s">
        <v>4652</v>
      </c>
      <c r="I629" s="150" t="s">
        <v>21615</v>
      </c>
      <c r="J629" s="122" t="s">
        <v>15254</v>
      </c>
      <c r="K629" s="133" t="s">
        <v>14828</v>
      </c>
      <c r="L629" s="133" t="s">
        <v>13965</v>
      </c>
      <c r="M629" s="151" t="s">
        <v>14829</v>
      </c>
      <c r="N629" s="151" t="s">
        <v>21616</v>
      </c>
      <c r="O629" s="151"/>
      <c r="P629" s="156"/>
      <c r="Q629" s="156"/>
      <c r="R629" s="156"/>
      <c r="S629" s="156"/>
      <c r="T629" s="156"/>
      <c r="U629" s="156"/>
      <c r="V629" s="156"/>
      <c r="W629" s="162" t="s">
        <v>21592</v>
      </c>
      <c r="X629" s="162" t="s">
        <v>4673</v>
      </c>
    </row>
    <row r="630" spans="1:26" ht="60" x14ac:dyDescent="0.25">
      <c r="A630" s="155">
        <v>1497</v>
      </c>
      <c r="B630" s="177">
        <v>627</v>
      </c>
      <c r="C630" s="121" t="s">
        <v>551</v>
      </c>
      <c r="D630" s="150" t="s">
        <v>5237</v>
      </c>
      <c r="E630" s="121"/>
      <c r="F630" s="121"/>
      <c r="G630" s="151"/>
      <c r="H630" s="133" t="s">
        <v>4651</v>
      </c>
      <c r="I630" s="150" t="s">
        <v>21615</v>
      </c>
      <c r="J630" s="122" t="s">
        <v>15255</v>
      </c>
      <c r="K630" s="133" t="s">
        <v>13851</v>
      </c>
      <c r="L630" s="133" t="s">
        <v>13852</v>
      </c>
      <c r="M630" s="151" t="s">
        <v>14067</v>
      </c>
      <c r="N630" s="151" t="s">
        <v>21616</v>
      </c>
      <c r="O630" s="151"/>
      <c r="P630" s="156"/>
      <c r="Q630" s="156"/>
      <c r="R630" s="156"/>
      <c r="S630" s="156"/>
      <c r="T630" s="156"/>
      <c r="U630" s="156"/>
      <c r="V630" s="156"/>
      <c r="W630" s="162" t="s">
        <v>21592</v>
      </c>
      <c r="X630" s="162" t="s">
        <v>5237</v>
      </c>
    </row>
    <row r="631" spans="1:26" ht="60" x14ac:dyDescent="0.25">
      <c r="A631" s="155">
        <v>1505</v>
      </c>
      <c r="B631" s="177">
        <v>628</v>
      </c>
      <c r="C631" s="121" t="s">
        <v>520</v>
      </c>
      <c r="D631" s="150" t="s">
        <v>4988</v>
      </c>
      <c r="E631" s="121" t="s">
        <v>9664</v>
      </c>
      <c r="F631" s="121"/>
      <c r="G631" s="151"/>
      <c r="H631" s="133" t="s">
        <v>4653</v>
      </c>
      <c r="I631" s="150" t="s">
        <v>21615</v>
      </c>
      <c r="J631" s="122" t="s">
        <v>15256</v>
      </c>
      <c r="K631" s="133" t="s">
        <v>14857</v>
      </c>
      <c r="L631" s="133" t="s">
        <v>13965</v>
      </c>
      <c r="M631" s="151" t="s">
        <v>14858</v>
      </c>
      <c r="N631" s="151" t="s">
        <v>21616</v>
      </c>
      <c r="O631" s="151"/>
      <c r="P631" s="156"/>
      <c r="Q631" s="156"/>
      <c r="R631" s="156"/>
      <c r="S631" s="156"/>
      <c r="T631" s="156"/>
      <c r="U631" s="156"/>
      <c r="V631" s="156"/>
      <c r="W631" s="162" t="s">
        <v>21592</v>
      </c>
      <c r="X631" s="162" t="s">
        <v>4988</v>
      </c>
      <c r="Y631" s="162" t="s">
        <v>4989</v>
      </c>
    </row>
    <row r="632" spans="1:26" ht="90" x14ac:dyDescent="0.25">
      <c r="A632" s="155">
        <v>1508</v>
      </c>
      <c r="B632" s="177">
        <v>629</v>
      </c>
      <c r="C632" s="121" t="s">
        <v>409</v>
      </c>
      <c r="D632" s="150" t="s">
        <v>4719</v>
      </c>
      <c r="E632" s="121"/>
      <c r="F632" s="121"/>
      <c r="G632" s="151"/>
      <c r="H632" s="133" t="s">
        <v>4652</v>
      </c>
      <c r="I632" s="150" t="s">
        <v>21615</v>
      </c>
      <c r="J632" s="122" t="s">
        <v>15257</v>
      </c>
      <c r="K632" s="133" t="s">
        <v>15087</v>
      </c>
      <c r="L632" s="133" t="s">
        <v>13965</v>
      </c>
      <c r="M632" s="151" t="s">
        <v>15088</v>
      </c>
      <c r="N632" s="151" t="s">
        <v>21616</v>
      </c>
      <c r="O632" s="151"/>
      <c r="P632" s="156"/>
      <c r="Q632" s="156"/>
      <c r="R632" s="156"/>
      <c r="S632" s="156"/>
      <c r="T632" s="156"/>
      <c r="U632" s="156"/>
      <c r="V632" s="156"/>
      <c r="W632" s="162" t="s">
        <v>21592</v>
      </c>
      <c r="X632" s="162" t="s">
        <v>4719</v>
      </c>
    </row>
    <row r="633" spans="1:26" ht="90" x14ac:dyDescent="0.25">
      <c r="A633" s="155">
        <v>1509</v>
      </c>
      <c r="B633" s="177">
        <v>630</v>
      </c>
      <c r="C633" s="121" t="s">
        <v>409</v>
      </c>
      <c r="D633" s="150" t="s">
        <v>4719</v>
      </c>
      <c r="E633" s="121"/>
      <c r="F633" s="121"/>
      <c r="G633" s="151"/>
      <c r="H633" s="133" t="s">
        <v>4652</v>
      </c>
      <c r="I633" s="150" t="s">
        <v>21615</v>
      </c>
      <c r="J633" s="122" t="s">
        <v>15258</v>
      </c>
      <c r="K633" s="133" t="s">
        <v>14893</v>
      </c>
      <c r="L633" s="133" t="s">
        <v>13965</v>
      </c>
      <c r="M633" s="151" t="s">
        <v>15212</v>
      </c>
      <c r="N633" s="151" t="s">
        <v>21616</v>
      </c>
      <c r="O633" s="151"/>
      <c r="P633" s="156"/>
      <c r="Q633" s="156"/>
      <c r="R633" s="156"/>
      <c r="S633" s="156"/>
      <c r="T633" s="156"/>
      <c r="U633" s="156"/>
      <c r="V633" s="156"/>
      <c r="W633" s="162" t="s">
        <v>21592</v>
      </c>
      <c r="X633" s="162" t="s">
        <v>4719</v>
      </c>
    </row>
    <row r="634" spans="1:26" ht="45" x14ac:dyDescent="0.25">
      <c r="A634" s="155">
        <v>1521</v>
      </c>
      <c r="B634" s="177">
        <v>631</v>
      </c>
      <c r="C634" s="121" t="s">
        <v>552</v>
      </c>
      <c r="D634" s="150" t="s">
        <v>4685</v>
      </c>
      <c r="E634" s="121"/>
      <c r="F634" s="121"/>
      <c r="G634" s="151"/>
      <c r="H634" s="133" t="s">
        <v>4651</v>
      </c>
      <c r="I634" s="150" t="s">
        <v>21615</v>
      </c>
      <c r="J634" s="122" t="s">
        <v>15259</v>
      </c>
      <c r="K634" s="133" t="s">
        <v>14843</v>
      </c>
      <c r="L634" s="133" t="s">
        <v>13965</v>
      </c>
      <c r="M634" s="151" t="s">
        <v>14844</v>
      </c>
      <c r="N634" s="151" t="s">
        <v>21616</v>
      </c>
      <c r="O634" s="151"/>
      <c r="P634" s="156"/>
      <c r="Q634" s="156"/>
      <c r="R634" s="156"/>
      <c r="S634" s="156"/>
      <c r="T634" s="156"/>
      <c r="U634" s="156"/>
      <c r="V634" s="156"/>
      <c r="W634" s="162" t="s">
        <v>21592</v>
      </c>
      <c r="X634" s="162" t="s">
        <v>4685</v>
      </c>
    </row>
    <row r="635" spans="1:26" ht="90" x14ac:dyDescent="0.25">
      <c r="A635" s="155">
        <v>1507</v>
      </c>
      <c r="B635" s="177">
        <v>632</v>
      </c>
      <c r="C635" s="121" t="s">
        <v>409</v>
      </c>
      <c r="D635" s="150" t="s">
        <v>4719</v>
      </c>
      <c r="E635" s="121"/>
      <c r="F635" s="121"/>
      <c r="G635" s="151"/>
      <c r="H635" s="133" t="s">
        <v>4652</v>
      </c>
      <c r="I635" s="150" t="s">
        <v>21615</v>
      </c>
      <c r="J635" s="122" t="s">
        <v>15260</v>
      </c>
      <c r="K635" s="133" t="s">
        <v>15194</v>
      </c>
      <c r="L635" s="133" t="s">
        <v>13965</v>
      </c>
      <c r="M635" s="151" t="s">
        <v>15195</v>
      </c>
      <c r="N635" s="151" t="s">
        <v>21616</v>
      </c>
      <c r="O635" s="151"/>
      <c r="P635" s="156"/>
      <c r="Q635" s="156"/>
      <c r="R635" s="156"/>
      <c r="S635" s="156"/>
      <c r="T635" s="156"/>
      <c r="U635" s="156"/>
      <c r="V635" s="156"/>
      <c r="W635" s="162" t="s">
        <v>21592</v>
      </c>
      <c r="X635" s="162" t="s">
        <v>4719</v>
      </c>
    </row>
    <row r="636" spans="1:26" ht="45" x14ac:dyDescent="0.25">
      <c r="A636" s="155">
        <v>1538</v>
      </c>
      <c r="B636" s="177">
        <v>633</v>
      </c>
      <c r="C636" s="121" t="s">
        <v>553</v>
      </c>
      <c r="D636" s="150" t="s">
        <v>5876</v>
      </c>
      <c r="E636" s="121"/>
      <c r="F636" s="121"/>
      <c r="G636" s="151"/>
      <c r="H636" s="133" t="s">
        <v>4650</v>
      </c>
      <c r="I636" s="150" t="s">
        <v>21615</v>
      </c>
      <c r="J636" s="122" t="s">
        <v>15261</v>
      </c>
      <c r="K636" s="133" t="s">
        <v>15161</v>
      </c>
      <c r="L636" s="133" t="s">
        <v>13965</v>
      </c>
      <c r="M636" s="151" t="s">
        <v>15262</v>
      </c>
      <c r="N636" s="151" t="s">
        <v>21616</v>
      </c>
      <c r="O636" s="151"/>
      <c r="P636" s="156"/>
      <c r="Q636" s="156"/>
      <c r="R636" s="156"/>
      <c r="S636" s="156"/>
      <c r="T636" s="156"/>
      <c r="U636" s="156"/>
      <c r="V636" s="156"/>
      <c r="W636" s="162" t="s">
        <v>21592</v>
      </c>
      <c r="X636" s="162" t="s">
        <v>5876</v>
      </c>
    </row>
    <row r="637" spans="1:26" ht="60" x14ac:dyDescent="0.25">
      <c r="A637" s="155">
        <v>1037</v>
      </c>
      <c r="B637" s="177">
        <v>634</v>
      </c>
      <c r="C637" s="121" t="s">
        <v>554</v>
      </c>
      <c r="D637" s="150" t="s">
        <v>4714</v>
      </c>
      <c r="E637" s="121"/>
      <c r="F637" s="121" t="s">
        <v>12084</v>
      </c>
      <c r="G637" s="151">
        <v>89427</v>
      </c>
      <c r="H637" s="133" t="s">
        <v>4651</v>
      </c>
      <c r="I637" s="150" t="s">
        <v>21615</v>
      </c>
      <c r="J637" s="122" t="s">
        <v>15263</v>
      </c>
      <c r="K637" s="133" t="s">
        <v>13811</v>
      </c>
      <c r="L637" s="133" t="s">
        <v>13812</v>
      </c>
      <c r="M637" s="151" t="s">
        <v>15264</v>
      </c>
      <c r="N637" s="151" t="s">
        <v>21616</v>
      </c>
      <c r="O637" s="151"/>
      <c r="P637" s="156"/>
      <c r="Q637" s="156"/>
      <c r="R637" s="156"/>
      <c r="S637" s="156"/>
      <c r="T637" s="156"/>
      <c r="U637" s="156"/>
      <c r="V637" s="156"/>
      <c r="W637" s="162" t="s">
        <v>21592</v>
      </c>
      <c r="X637" s="162" t="s">
        <v>4714</v>
      </c>
    </row>
    <row r="638" spans="1:26" ht="45" x14ac:dyDescent="0.25">
      <c r="A638" s="155">
        <v>4228</v>
      </c>
      <c r="B638" s="177">
        <v>635</v>
      </c>
      <c r="C638" s="121" t="s">
        <v>555</v>
      </c>
      <c r="D638" s="150" t="s">
        <v>5167</v>
      </c>
      <c r="E638" s="121"/>
      <c r="F638" s="121"/>
      <c r="G638" s="151"/>
      <c r="H638" s="133" t="s">
        <v>4650</v>
      </c>
      <c r="I638" s="150" t="s">
        <v>21615</v>
      </c>
      <c r="J638" s="122" t="s">
        <v>15265</v>
      </c>
      <c r="K638" s="133" t="s">
        <v>15266</v>
      </c>
      <c r="L638" s="133" t="s">
        <v>13812</v>
      </c>
      <c r="M638" s="151" t="s">
        <v>15267</v>
      </c>
      <c r="N638" s="151" t="s">
        <v>21616</v>
      </c>
      <c r="O638" s="151"/>
      <c r="P638" s="156"/>
      <c r="Q638" s="156"/>
      <c r="R638" s="156"/>
      <c r="S638" s="156"/>
      <c r="T638" s="156"/>
      <c r="U638" s="156"/>
      <c r="V638" s="156"/>
      <c r="W638" s="162" t="s">
        <v>21592</v>
      </c>
      <c r="X638" s="162" t="s">
        <v>5167</v>
      </c>
    </row>
    <row r="639" spans="1:26" ht="45" x14ac:dyDescent="0.25">
      <c r="A639" s="155">
        <v>4329</v>
      </c>
      <c r="B639" s="177">
        <v>636</v>
      </c>
      <c r="C639" s="121" t="s">
        <v>556</v>
      </c>
      <c r="D639" s="150" t="s">
        <v>5170</v>
      </c>
      <c r="E639" s="121"/>
      <c r="F639" s="121"/>
      <c r="G639" s="151"/>
      <c r="H639" s="133" t="s">
        <v>4651</v>
      </c>
      <c r="I639" s="150" t="s">
        <v>21615</v>
      </c>
      <c r="J639" s="122" t="s">
        <v>15268</v>
      </c>
      <c r="K639" s="133" t="s">
        <v>15269</v>
      </c>
      <c r="L639" s="133" t="s">
        <v>13893</v>
      </c>
      <c r="M639" s="151" t="s">
        <v>15270</v>
      </c>
      <c r="N639" s="151" t="s">
        <v>21616</v>
      </c>
      <c r="O639" s="151"/>
      <c r="P639" s="156"/>
      <c r="Q639" s="156"/>
      <c r="R639" s="156"/>
      <c r="S639" s="156"/>
      <c r="T639" s="156"/>
      <c r="U639" s="156"/>
      <c r="V639" s="156"/>
      <c r="W639" s="162" t="s">
        <v>21592</v>
      </c>
      <c r="X639" s="162" t="s">
        <v>5170</v>
      </c>
    </row>
    <row r="640" spans="1:26" ht="60" x14ac:dyDescent="0.25">
      <c r="A640" s="155">
        <v>4154</v>
      </c>
      <c r="B640" s="177">
        <v>637</v>
      </c>
      <c r="C640" s="121" t="s">
        <v>557</v>
      </c>
      <c r="D640" s="150" t="s">
        <v>5143</v>
      </c>
      <c r="E640" s="121"/>
      <c r="F640" s="121"/>
      <c r="G640" s="151"/>
      <c r="H640" s="133" t="s">
        <v>4653</v>
      </c>
      <c r="I640" s="150" t="s">
        <v>21615</v>
      </c>
      <c r="J640" s="122" t="s">
        <v>15272</v>
      </c>
      <c r="K640" s="133" t="s">
        <v>13834</v>
      </c>
      <c r="L640" s="133" t="s">
        <v>13808</v>
      </c>
      <c r="M640" s="151" t="s">
        <v>15273</v>
      </c>
      <c r="N640" s="151" t="s">
        <v>21616</v>
      </c>
      <c r="O640" s="151"/>
      <c r="P640" s="156"/>
      <c r="Q640" s="156"/>
      <c r="R640" s="156"/>
      <c r="S640" s="156"/>
      <c r="T640" s="156"/>
      <c r="U640" s="156"/>
      <c r="V640" s="156"/>
      <c r="W640" s="162" t="s">
        <v>21592</v>
      </c>
      <c r="X640" s="162" t="s">
        <v>5143</v>
      </c>
    </row>
    <row r="641" spans="1:26" ht="45" x14ac:dyDescent="0.25">
      <c r="A641" s="155">
        <v>4157</v>
      </c>
      <c r="B641" s="177">
        <v>638</v>
      </c>
      <c r="C641" s="121" t="s">
        <v>558</v>
      </c>
      <c r="D641" s="150" t="s">
        <v>5178</v>
      </c>
      <c r="E641" s="121" t="s">
        <v>9709</v>
      </c>
      <c r="F641" s="121"/>
      <c r="G641" s="151"/>
      <c r="H641" s="133" t="s">
        <v>4651</v>
      </c>
      <c r="I641" s="150" t="s">
        <v>21615</v>
      </c>
      <c r="J641" s="122" t="s">
        <v>15274</v>
      </c>
      <c r="K641" s="133" t="s">
        <v>13834</v>
      </c>
      <c r="L641" s="133" t="s">
        <v>13808</v>
      </c>
      <c r="M641" s="151" t="s">
        <v>15275</v>
      </c>
      <c r="N641" s="151" t="s">
        <v>21616</v>
      </c>
      <c r="O641" s="151"/>
      <c r="P641" s="156"/>
      <c r="Q641" s="156"/>
      <c r="R641" s="156"/>
      <c r="S641" s="156"/>
      <c r="T641" s="156"/>
      <c r="U641" s="156"/>
      <c r="V641" s="156"/>
      <c r="W641" s="162" t="s">
        <v>21592</v>
      </c>
      <c r="X641" s="162" t="s">
        <v>5177</v>
      </c>
      <c r="Z641" s="162" t="str">
        <f>VLOOKUP(A641,'[1]Main sheet'!$A:$AB,28,0)</f>
        <v>AP007904071</v>
      </c>
    </row>
    <row r="642" spans="1:26" ht="45" x14ac:dyDescent="0.25">
      <c r="A642" s="155">
        <v>4148</v>
      </c>
      <c r="B642" s="177">
        <v>639</v>
      </c>
      <c r="C642" s="121" t="s">
        <v>559</v>
      </c>
      <c r="D642" s="150" t="s">
        <v>5079</v>
      </c>
      <c r="E642" s="121" t="s">
        <v>9710</v>
      </c>
      <c r="F642" s="121"/>
      <c r="G642" s="151"/>
      <c r="H642" s="133" t="s">
        <v>4650</v>
      </c>
      <c r="I642" s="150" t="s">
        <v>21614</v>
      </c>
      <c r="J642" s="122" t="s">
        <v>15276</v>
      </c>
      <c r="K642" s="133" t="s">
        <v>15277</v>
      </c>
      <c r="L642" s="133" t="s">
        <v>13784</v>
      </c>
      <c r="M642" s="151" t="s">
        <v>15278</v>
      </c>
      <c r="N642" s="151" t="s">
        <v>7</v>
      </c>
      <c r="O642" s="151">
        <v>1</v>
      </c>
      <c r="P642" s="156">
        <v>1</v>
      </c>
      <c r="Q642" s="156"/>
      <c r="R642" s="156">
        <v>1</v>
      </c>
      <c r="S642" s="156"/>
      <c r="T642" s="156"/>
      <c r="U642" s="156"/>
      <c r="V642" s="156"/>
      <c r="W642" s="162" t="s">
        <v>21592</v>
      </c>
      <c r="X642" s="162" t="s">
        <v>5078</v>
      </c>
      <c r="Z642" s="162" t="str">
        <f>VLOOKUP(A642,'[1]Main sheet'!$A:$AB,28,0)</f>
        <v xml:space="preserve">AP0079084781 </v>
      </c>
    </row>
    <row r="643" spans="1:26" ht="45" x14ac:dyDescent="0.25">
      <c r="A643" s="155">
        <v>4229</v>
      </c>
      <c r="B643" s="177">
        <v>640</v>
      </c>
      <c r="C643" s="121" t="s">
        <v>560</v>
      </c>
      <c r="D643" s="150" t="s">
        <v>5168</v>
      </c>
      <c r="E643" s="121"/>
      <c r="F643" s="121"/>
      <c r="G643" s="151"/>
      <c r="H643" s="133" t="s">
        <v>4650</v>
      </c>
      <c r="I643" s="150" t="s">
        <v>21615</v>
      </c>
      <c r="J643" s="122" t="s">
        <v>15280</v>
      </c>
      <c r="K643" s="133" t="s">
        <v>13811</v>
      </c>
      <c r="L643" s="133" t="s">
        <v>13812</v>
      </c>
      <c r="M643" s="151" t="s">
        <v>15281</v>
      </c>
      <c r="N643" s="151" t="s">
        <v>21616</v>
      </c>
      <c r="O643" s="151"/>
      <c r="P643" s="156"/>
      <c r="Q643" s="156"/>
      <c r="R643" s="156"/>
      <c r="S643" s="156"/>
      <c r="T643" s="156"/>
      <c r="U643" s="156"/>
      <c r="V643" s="156"/>
      <c r="W643" s="162" t="s">
        <v>21592</v>
      </c>
      <c r="X643" s="162" t="s">
        <v>5168</v>
      </c>
    </row>
    <row r="644" spans="1:26" ht="45" x14ac:dyDescent="0.25">
      <c r="A644" s="155">
        <v>4328</v>
      </c>
      <c r="B644" s="177">
        <v>641</v>
      </c>
      <c r="C644" s="121" t="s">
        <v>561</v>
      </c>
      <c r="D644" s="150" t="s">
        <v>5188</v>
      </c>
      <c r="E644" s="121" t="s">
        <v>9711</v>
      </c>
      <c r="F644" s="121"/>
      <c r="G644" s="151"/>
      <c r="H644" s="133" t="s">
        <v>4651</v>
      </c>
      <c r="I644" s="150" t="s">
        <v>21614</v>
      </c>
      <c r="J644" s="122" t="s">
        <v>15282</v>
      </c>
      <c r="K644" s="133" t="s">
        <v>15269</v>
      </c>
      <c r="L644" s="133" t="s">
        <v>13893</v>
      </c>
      <c r="M644" s="151" t="s">
        <v>15283</v>
      </c>
      <c r="N644" s="151" t="s">
        <v>7</v>
      </c>
      <c r="O644" s="151">
        <v>1</v>
      </c>
      <c r="P644" s="156">
        <v>1</v>
      </c>
      <c r="Q644" s="156"/>
      <c r="R644" s="156">
        <v>1</v>
      </c>
      <c r="S644" s="156"/>
      <c r="T644" s="156"/>
      <c r="U644" s="156"/>
      <c r="V644" s="156"/>
      <c r="W644" s="162" t="s">
        <v>21592</v>
      </c>
      <c r="X644" s="162" t="s">
        <v>5172</v>
      </c>
      <c r="Z644" s="162" t="str">
        <f>VLOOKUP(A644,'[1]Main sheet'!$A:$AB,28,0)</f>
        <v>AP0079084961</v>
      </c>
    </row>
    <row r="645" spans="1:26" ht="45" x14ac:dyDescent="0.25">
      <c r="A645" s="155">
        <v>4004</v>
      </c>
      <c r="B645" s="177">
        <v>642</v>
      </c>
      <c r="C645" s="121" t="s">
        <v>562</v>
      </c>
      <c r="D645" s="150" t="s">
        <v>4885</v>
      </c>
      <c r="E645" s="121" t="s">
        <v>9712</v>
      </c>
      <c r="F645" s="150" t="s">
        <v>12085</v>
      </c>
      <c r="G645" s="151">
        <v>65308</v>
      </c>
      <c r="H645" s="133" t="s">
        <v>4650</v>
      </c>
      <c r="I645" s="150" t="s">
        <v>21614</v>
      </c>
      <c r="J645" s="122" t="s">
        <v>15284</v>
      </c>
      <c r="K645" s="133" t="s">
        <v>15285</v>
      </c>
      <c r="L645" s="133" t="s">
        <v>15286</v>
      </c>
      <c r="M645" s="151" t="s">
        <v>15287</v>
      </c>
      <c r="N645" s="151" t="s">
        <v>21616</v>
      </c>
      <c r="O645" s="157"/>
      <c r="P645" s="158"/>
      <c r="Q645" s="158"/>
      <c r="R645" s="158"/>
      <c r="S645" s="158"/>
      <c r="T645" s="158"/>
      <c r="U645" s="158"/>
      <c r="V645" s="158"/>
      <c r="W645" s="165" t="s">
        <v>21592</v>
      </c>
      <c r="X645" s="165" t="s">
        <v>4884</v>
      </c>
      <c r="Y645" s="165"/>
      <c r="Z645" s="165" t="str">
        <f>VLOOKUP(A645,'[1]Main sheet'!$A:$AB,28,0)</f>
        <v xml:space="preserve">AP007913321 </v>
      </c>
    </row>
    <row r="646" spans="1:26" ht="45" x14ac:dyDescent="0.25">
      <c r="A646" s="155">
        <v>4009</v>
      </c>
      <c r="B646" s="177">
        <v>643</v>
      </c>
      <c r="C646" s="121" t="s">
        <v>563</v>
      </c>
      <c r="D646" s="150" t="s">
        <v>4980</v>
      </c>
      <c r="E646" s="121" t="s">
        <v>9713</v>
      </c>
      <c r="F646" s="121" t="s">
        <v>12086</v>
      </c>
      <c r="G646" s="151">
        <v>67114</v>
      </c>
      <c r="H646" s="133" t="s">
        <v>4653</v>
      </c>
      <c r="I646" s="150" t="s">
        <v>21614</v>
      </c>
      <c r="J646" s="122" t="s">
        <v>15288</v>
      </c>
      <c r="K646" s="133" t="s">
        <v>15289</v>
      </c>
      <c r="L646" s="133" t="s">
        <v>13808</v>
      </c>
      <c r="M646" s="151" t="s">
        <v>15290</v>
      </c>
      <c r="N646" s="151" t="s">
        <v>7</v>
      </c>
      <c r="O646" s="151">
        <v>2</v>
      </c>
      <c r="P646" s="156">
        <v>1</v>
      </c>
      <c r="Q646" s="156"/>
      <c r="R646" s="156">
        <v>2</v>
      </c>
      <c r="S646" s="156"/>
      <c r="T646" s="156"/>
      <c r="U646" s="156"/>
      <c r="V646" s="156"/>
      <c r="W646" s="162" t="s">
        <v>21592</v>
      </c>
      <c r="X646" s="162" t="s">
        <v>4979</v>
      </c>
      <c r="Y646" s="162" t="s">
        <v>4979</v>
      </c>
      <c r="Z646" s="162" t="str">
        <f>VLOOKUP(A646,'[1]Main sheet'!$A:$AB,28,0)</f>
        <v xml:space="preserve">AP007913492 </v>
      </c>
    </row>
    <row r="647" spans="1:26" ht="75" x14ac:dyDescent="0.25">
      <c r="A647" s="155">
        <v>4010</v>
      </c>
      <c r="B647" s="177">
        <v>644</v>
      </c>
      <c r="C647" s="121" t="s">
        <v>564</v>
      </c>
      <c r="D647" s="150" t="s">
        <v>6231</v>
      </c>
      <c r="E647" s="121"/>
      <c r="F647" s="121"/>
      <c r="G647" s="151"/>
      <c r="H647" s="133" t="s">
        <v>4651</v>
      </c>
      <c r="I647" s="150" t="s">
        <v>21615</v>
      </c>
      <c r="J647" s="122" t="s">
        <v>15291</v>
      </c>
      <c r="K647" s="133" t="s">
        <v>15292</v>
      </c>
      <c r="L647" s="133" t="s">
        <v>13812</v>
      </c>
      <c r="M647" s="151" t="s">
        <v>15293</v>
      </c>
      <c r="N647" s="151" t="s">
        <v>21616</v>
      </c>
      <c r="O647" s="151"/>
      <c r="P647" s="156"/>
      <c r="Q647" s="156"/>
      <c r="R647" s="156"/>
      <c r="S647" s="156"/>
      <c r="T647" s="156"/>
      <c r="U647" s="156"/>
      <c r="V647" s="156"/>
      <c r="W647" s="162" t="s">
        <v>21592</v>
      </c>
      <c r="X647" s="162" t="s">
        <v>6231</v>
      </c>
      <c r="Y647" s="162" t="s">
        <v>6232</v>
      </c>
    </row>
    <row r="648" spans="1:26" ht="45" x14ac:dyDescent="0.25">
      <c r="A648" s="155">
        <v>4012</v>
      </c>
      <c r="B648" s="177">
        <v>645</v>
      </c>
      <c r="C648" s="121" t="s">
        <v>565</v>
      </c>
      <c r="D648" s="150" t="s">
        <v>4889</v>
      </c>
      <c r="E648" s="121" t="s">
        <v>9714</v>
      </c>
      <c r="F648" s="121" t="s">
        <v>12087</v>
      </c>
      <c r="G648" s="151">
        <v>67915</v>
      </c>
      <c r="H648" s="133" t="s">
        <v>4650</v>
      </c>
      <c r="I648" s="150" t="s">
        <v>21614</v>
      </c>
      <c r="J648" s="122" t="s">
        <v>15296</v>
      </c>
      <c r="K648" s="133" t="s">
        <v>15297</v>
      </c>
      <c r="L648" s="133" t="s">
        <v>13808</v>
      </c>
      <c r="M648" s="151" t="s">
        <v>15298</v>
      </c>
      <c r="N648" s="151" t="s">
        <v>7</v>
      </c>
      <c r="O648" s="151">
        <v>1</v>
      </c>
      <c r="P648" s="156">
        <v>1</v>
      </c>
      <c r="Q648" s="156"/>
      <c r="R648" s="156">
        <v>3</v>
      </c>
      <c r="S648" s="156"/>
      <c r="T648" s="156"/>
      <c r="U648" s="156">
        <v>1</v>
      </c>
      <c r="V648" s="156">
        <v>1</v>
      </c>
      <c r="W648" s="162" t="s">
        <v>21592</v>
      </c>
      <c r="X648" s="162" t="s">
        <v>4887</v>
      </c>
      <c r="Y648" s="162" t="s">
        <v>4888</v>
      </c>
      <c r="Z648" s="162" t="str">
        <f>VLOOKUP(A648,'[1]Main sheet'!$A:$AB,28,0)</f>
        <v xml:space="preserve">AP0079084461 </v>
      </c>
    </row>
    <row r="649" spans="1:26" ht="45" x14ac:dyDescent="0.25">
      <c r="A649" s="155">
        <v>4015</v>
      </c>
      <c r="B649" s="177">
        <v>646</v>
      </c>
      <c r="C649" s="121" t="s">
        <v>566</v>
      </c>
      <c r="D649" s="150" t="s">
        <v>4893</v>
      </c>
      <c r="E649" s="121" t="s">
        <v>9715</v>
      </c>
      <c r="F649" s="121" t="s">
        <v>12088</v>
      </c>
      <c r="G649" s="151">
        <v>75226</v>
      </c>
      <c r="H649" s="133" t="s">
        <v>4650</v>
      </c>
      <c r="I649" s="150" t="s">
        <v>21614</v>
      </c>
      <c r="J649" s="122" t="s">
        <v>15300</v>
      </c>
      <c r="K649" s="133" t="s">
        <v>15301</v>
      </c>
      <c r="L649" s="133" t="s">
        <v>13893</v>
      </c>
      <c r="M649" s="151" t="s">
        <v>15302</v>
      </c>
      <c r="N649" s="151" t="s">
        <v>7</v>
      </c>
      <c r="O649" s="151">
        <v>1</v>
      </c>
      <c r="P649" s="156">
        <v>1</v>
      </c>
      <c r="Q649" s="156"/>
      <c r="R649" s="156">
        <v>1</v>
      </c>
      <c r="S649" s="156"/>
      <c r="T649" s="156"/>
      <c r="U649" s="156">
        <v>1</v>
      </c>
      <c r="V649" s="156">
        <v>1</v>
      </c>
      <c r="W649" s="162" t="s">
        <v>21592</v>
      </c>
      <c r="X649" s="162" t="s">
        <v>4892</v>
      </c>
      <c r="Z649" s="162" t="str">
        <f>VLOOKUP(A649,'[1]Main sheet'!$A:$AB,28,0)</f>
        <v xml:space="preserve">AP007902611 </v>
      </c>
    </row>
    <row r="650" spans="1:26" ht="60" x14ac:dyDescent="0.25">
      <c r="A650" s="155">
        <v>4019</v>
      </c>
      <c r="B650" s="177">
        <v>647</v>
      </c>
      <c r="C650" s="121" t="s">
        <v>567</v>
      </c>
      <c r="D650" s="150" t="s">
        <v>4984</v>
      </c>
      <c r="E650" s="121" t="s">
        <v>9716</v>
      </c>
      <c r="F650" s="121" t="s">
        <v>12089</v>
      </c>
      <c r="G650" s="151">
        <v>116396</v>
      </c>
      <c r="H650" s="133" t="s">
        <v>4653</v>
      </c>
      <c r="I650" s="150" t="s">
        <v>21614</v>
      </c>
      <c r="J650" s="122" t="s">
        <v>15305</v>
      </c>
      <c r="K650" s="133" t="s">
        <v>15306</v>
      </c>
      <c r="L650" s="133" t="s">
        <v>13808</v>
      </c>
      <c r="M650" s="151" t="s">
        <v>15307</v>
      </c>
      <c r="N650" s="151" t="s">
        <v>7</v>
      </c>
      <c r="O650" s="151">
        <v>6</v>
      </c>
      <c r="P650" s="156">
        <v>2</v>
      </c>
      <c r="Q650" s="156"/>
      <c r="R650" s="156">
        <v>6</v>
      </c>
      <c r="S650" s="156"/>
      <c r="T650" s="156"/>
      <c r="U650" s="156">
        <v>1</v>
      </c>
      <c r="V650" s="156">
        <v>1</v>
      </c>
      <c r="W650" s="162" t="s">
        <v>21592</v>
      </c>
      <c r="X650" s="162" t="s">
        <v>4982</v>
      </c>
      <c r="Y650" s="162" t="s">
        <v>4983</v>
      </c>
      <c r="Z650" s="162" t="str">
        <f>VLOOKUP(A650,'[1]Main sheet'!$A:$AB,28,0)</f>
        <v>AP007901152</v>
      </c>
    </row>
    <row r="651" spans="1:26" ht="60" x14ac:dyDescent="0.25">
      <c r="A651" s="155">
        <v>4149</v>
      </c>
      <c r="B651" s="177">
        <v>648</v>
      </c>
      <c r="C651" s="121" t="s">
        <v>568</v>
      </c>
      <c r="D651" s="150" t="s">
        <v>5120</v>
      </c>
      <c r="E651" s="121"/>
      <c r="F651" s="121"/>
      <c r="G651" s="151"/>
      <c r="H651" s="133" t="s">
        <v>4653</v>
      </c>
      <c r="I651" s="150" t="s">
        <v>21615</v>
      </c>
      <c r="J651" s="122" t="s">
        <v>15308</v>
      </c>
      <c r="K651" s="133" t="s">
        <v>15309</v>
      </c>
      <c r="L651" s="133" t="s">
        <v>13812</v>
      </c>
      <c r="M651" s="151" t="s">
        <v>15310</v>
      </c>
      <c r="N651" s="151" t="s">
        <v>21616</v>
      </c>
      <c r="O651" s="151"/>
      <c r="P651" s="156"/>
      <c r="Q651" s="156"/>
      <c r="R651" s="156"/>
      <c r="S651" s="156"/>
      <c r="T651" s="156"/>
      <c r="U651" s="156"/>
      <c r="V651" s="156"/>
      <c r="W651" s="162" t="s">
        <v>21592</v>
      </c>
      <c r="X651" s="162" t="s">
        <v>5120</v>
      </c>
      <c r="Y651" s="162" t="s">
        <v>5120</v>
      </c>
    </row>
    <row r="652" spans="1:26" ht="45" x14ac:dyDescent="0.25">
      <c r="A652" s="155">
        <v>4150</v>
      </c>
      <c r="B652" s="177">
        <v>649</v>
      </c>
      <c r="C652" s="121" t="s">
        <v>569</v>
      </c>
      <c r="D652" s="150" t="s">
        <v>5133</v>
      </c>
      <c r="E652" s="121" t="s">
        <v>9717</v>
      </c>
      <c r="F652" s="121" t="s">
        <v>12090</v>
      </c>
      <c r="G652" s="151">
        <v>42044</v>
      </c>
      <c r="H652" s="133" t="s">
        <v>4651</v>
      </c>
      <c r="I652" s="150" t="s">
        <v>21615</v>
      </c>
      <c r="J652" s="122" t="s">
        <v>15311</v>
      </c>
      <c r="K652" s="133" t="s">
        <v>15312</v>
      </c>
      <c r="L652" s="133" t="s">
        <v>15312</v>
      </c>
      <c r="M652" s="151" t="s">
        <v>15313</v>
      </c>
      <c r="N652" s="151" t="s">
        <v>21616</v>
      </c>
      <c r="O652" s="151"/>
      <c r="P652" s="156"/>
      <c r="Q652" s="156"/>
      <c r="R652" s="156"/>
      <c r="S652" s="156"/>
      <c r="T652" s="156"/>
      <c r="U652" s="156"/>
      <c r="V652" s="156"/>
      <c r="W652" s="162" t="s">
        <v>21592</v>
      </c>
      <c r="X652" s="162" t="s">
        <v>5132</v>
      </c>
      <c r="Y652" s="162" t="s">
        <v>5133</v>
      </c>
      <c r="Z652" s="162" t="str">
        <f>VLOOKUP(A652,'[1]Main sheet'!$A:$AB,28,0)</f>
        <v>AP007973981</v>
      </c>
    </row>
    <row r="653" spans="1:26" ht="30" x14ac:dyDescent="0.25">
      <c r="A653" s="155">
        <v>4152</v>
      </c>
      <c r="B653" s="177">
        <v>650</v>
      </c>
      <c r="C653" s="121" t="s">
        <v>570</v>
      </c>
      <c r="D653" s="150" t="s">
        <v>5114</v>
      </c>
      <c r="E653" s="121"/>
      <c r="F653" s="121"/>
      <c r="G653" s="151"/>
      <c r="H653" s="133" t="s">
        <v>4650</v>
      </c>
      <c r="I653" s="150" t="s">
        <v>21615</v>
      </c>
      <c r="J653" s="122" t="s">
        <v>15314</v>
      </c>
      <c r="K653" s="133" t="s">
        <v>15315</v>
      </c>
      <c r="L653" s="133" t="s">
        <v>13808</v>
      </c>
      <c r="M653" s="151" t="s">
        <v>15316</v>
      </c>
      <c r="N653" s="151" t="s">
        <v>21616</v>
      </c>
      <c r="O653" s="151"/>
      <c r="P653" s="156"/>
      <c r="Q653" s="156"/>
      <c r="R653" s="156"/>
      <c r="S653" s="156"/>
      <c r="T653" s="156"/>
      <c r="U653" s="156"/>
      <c r="V653" s="156"/>
      <c r="W653" s="162" t="s">
        <v>21592</v>
      </c>
      <c r="X653" s="162" t="s">
        <v>5114</v>
      </c>
    </row>
    <row r="654" spans="1:26" ht="45" x14ac:dyDescent="0.25">
      <c r="A654" s="155">
        <v>4219</v>
      </c>
      <c r="B654" s="177">
        <v>651</v>
      </c>
      <c r="C654" s="121" t="s">
        <v>571</v>
      </c>
      <c r="D654" s="150" t="s">
        <v>5102</v>
      </c>
      <c r="E654" s="121"/>
      <c r="F654" s="121" t="s">
        <v>12091</v>
      </c>
      <c r="G654" s="151">
        <v>83422</v>
      </c>
      <c r="H654" s="133" t="s">
        <v>4650</v>
      </c>
      <c r="I654" s="150" t="s">
        <v>21615</v>
      </c>
      <c r="J654" s="122" t="s">
        <v>15317</v>
      </c>
      <c r="K654" s="133" t="s">
        <v>13811</v>
      </c>
      <c r="L654" s="133" t="s">
        <v>13812</v>
      </c>
      <c r="M654" s="151" t="s">
        <v>15318</v>
      </c>
      <c r="N654" s="151" t="s">
        <v>21616</v>
      </c>
      <c r="O654" s="151"/>
      <c r="P654" s="156"/>
      <c r="Q654" s="156"/>
      <c r="R654" s="156"/>
      <c r="S654" s="156"/>
      <c r="T654" s="156"/>
      <c r="U654" s="156"/>
      <c r="V654" s="156"/>
      <c r="W654" s="162" t="s">
        <v>21592</v>
      </c>
      <c r="X654" s="162" t="s">
        <v>5102</v>
      </c>
    </row>
    <row r="655" spans="1:26" ht="45" x14ac:dyDescent="0.25">
      <c r="A655" s="155">
        <v>4104</v>
      </c>
      <c r="B655" s="177">
        <v>652</v>
      </c>
      <c r="C655" s="121" t="s">
        <v>572</v>
      </c>
      <c r="D655" s="150" t="s">
        <v>4899</v>
      </c>
      <c r="E655" s="121" t="s">
        <v>9718</v>
      </c>
      <c r="F655" s="121" t="s">
        <v>12092</v>
      </c>
      <c r="G655" s="151">
        <v>41058</v>
      </c>
      <c r="H655" s="133" t="s">
        <v>4650</v>
      </c>
      <c r="I655" s="150" t="s">
        <v>21614</v>
      </c>
      <c r="J655" s="122" t="s">
        <v>15319</v>
      </c>
      <c r="K655" s="133" t="s">
        <v>15320</v>
      </c>
      <c r="L655" s="133" t="s">
        <v>13808</v>
      </c>
      <c r="M655" s="151" t="s">
        <v>15321</v>
      </c>
      <c r="N655" s="151" t="s">
        <v>7</v>
      </c>
      <c r="O655" s="151">
        <v>1</v>
      </c>
      <c r="P655" s="156">
        <v>1</v>
      </c>
      <c r="Q655" s="156"/>
      <c r="R655" s="156">
        <v>1</v>
      </c>
      <c r="S655" s="156"/>
      <c r="T655" s="156"/>
      <c r="U655" s="156"/>
      <c r="V655" s="156"/>
      <c r="W655" s="162" t="s">
        <v>21592</v>
      </c>
      <c r="X655" s="162" t="s">
        <v>4896</v>
      </c>
      <c r="Y655" s="162" t="s">
        <v>4898</v>
      </c>
      <c r="Z655" s="162" t="str">
        <f>VLOOKUP(A655,'[1]Main sheet'!$A:$AB,28,0)</f>
        <v xml:space="preserve">AP007911521 </v>
      </c>
    </row>
    <row r="656" spans="1:26" ht="30" x14ac:dyDescent="0.25">
      <c r="A656" s="155">
        <v>4105</v>
      </c>
      <c r="B656" s="177">
        <v>653</v>
      </c>
      <c r="C656" s="121" t="s">
        <v>573</v>
      </c>
      <c r="D656" s="150" t="s">
        <v>4900</v>
      </c>
      <c r="E656" s="121"/>
      <c r="F656" s="121"/>
      <c r="G656" s="151"/>
      <c r="H656" s="133" t="s">
        <v>4650</v>
      </c>
      <c r="I656" s="150" t="s">
        <v>21615</v>
      </c>
      <c r="J656" s="122" t="s">
        <v>15322</v>
      </c>
      <c r="K656" s="133" t="s">
        <v>13872</v>
      </c>
      <c r="L656" s="133" t="s">
        <v>13808</v>
      </c>
      <c r="M656" s="151" t="s">
        <v>15323</v>
      </c>
      <c r="N656" s="151" t="s">
        <v>21616</v>
      </c>
      <c r="O656" s="151"/>
      <c r="P656" s="156"/>
      <c r="Q656" s="156"/>
      <c r="R656" s="156"/>
      <c r="S656" s="156"/>
      <c r="T656" s="156"/>
      <c r="U656" s="156"/>
      <c r="V656" s="156"/>
      <c r="W656" s="162" t="s">
        <v>21592</v>
      </c>
      <c r="X656" s="162" t="s">
        <v>4900</v>
      </c>
    </row>
    <row r="657" spans="1:26" ht="60" x14ac:dyDescent="0.25">
      <c r="A657" s="155">
        <v>4106</v>
      </c>
      <c r="B657" s="177">
        <v>654</v>
      </c>
      <c r="C657" s="121" t="s">
        <v>574</v>
      </c>
      <c r="D657" s="150" t="s">
        <v>4975</v>
      </c>
      <c r="E657" s="121" t="s">
        <v>9719</v>
      </c>
      <c r="F657" s="121" t="s">
        <v>12093</v>
      </c>
      <c r="G657" s="151">
        <v>75736</v>
      </c>
      <c r="H657" s="133" t="s">
        <v>4651</v>
      </c>
      <c r="I657" s="150" t="s">
        <v>21614</v>
      </c>
      <c r="J657" s="122" t="s">
        <v>15324</v>
      </c>
      <c r="K657" s="133" t="s">
        <v>13834</v>
      </c>
      <c r="L657" s="133" t="s">
        <v>13808</v>
      </c>
      <c r="M657" s="151" t="s">
        <v>15325</v>
      </c>
      <c r="N657" s="151" t="s">
        <v>7</v>
      </c>
      <c r="O657" s="151">
        <v>4</v>
      </c>
      <c r="P657" s="156">
        <v>3</v>
      </c>
      <c r="Q657" s="156"/>
      <c r="R657" s="156">
        <v>4</v>
      </c>
      <c r="S657" s="156"/>
      <c r="T657" s="156"/>
      <c r="U657" s="156">
        <v>1</v>
      </c>
      <c r="V657" s="156">
        <v>1</v>
      </c>
      <c r="W657" s="162" t="s">
        <v>21592</v>
      </c>
      <c r="X657" s="162" t="s">
        <v>4973</v>
      </c>
      <c r="Y657" s="162" t="s">
        <v>4974</v>
      </c>
      <c r="Z657" s="162" t="str">
        <f>VLOOKUP(A657,'[1]Main sheet'!$A:$AB,28,0)</f>
        <v xml:space="preserve">AP007970901 </v>
      </c>
    </row>
    <row r="658" spans="1:26" ht="60" x14ac:dyDescent="0.25">
      <c r="A658" s="155">
        <v>4114</v>
      </c>
      <c r="B658" s="177">
        <v>655</v>
      </c>
      <c r="C658" s="121" t="s">
        <v>574</v>
      </c>
      <c r="D658" s="150" t="s">
        <v>4973</v>
      </c>
      <c r="E658" s="121"/>
      <c r="F658" s="121"/>
      <c r="G658" s="151"/>
      <c r="H658" s="133" t="s">
        <v>4651</v>
      </c>
      <c r="I658" s="150" t="s">
        <v>21615</v>
      </c>
      <c r="J658" s="122" t="s">
        <v>15329</v>
      </c>
      <c r="K658" s="133" t="s">
        <v>13834</v>
      </c>
      <c r="L658" s="133" t="s">
        <v>13808</v>
      </c>
      <c r="M658" s="151" t="s">
        <v>15330</v>
      </c>
      <c r="N658" s="151" t="s">
        <v>21616</v>
      </c>
      <c r="O658" s="151"/>
      <c r="P658" s="156"/>
      <c r="Q658" s="156"/>
      <c r="R658" s="156"/>
      <c r="S658" s="156"/>
      <c r="T658" s="156"/>
      <c r="U658" s="156"/>
      <c r="V658" s="156"/>
      <c r="W658" s="162" t="s">
        <v>21592</v>
      </c>
      <c r="X658" s="162" t="s">
        <v>4973</v>
      </c>
      <c r="Y658" s="162" t="s">
        <v>4974</v>
      </c>
    </row>
    <row r="659" spans="1:26" ht="90" x14ac:dyDescent="0.25">
      <c r="A659" s="155">
        <v>4115</v>
      </c>
      <c r="B659" s="177">
        <v>656</v>
      </c>
      <c r="C659" s="121" t="s">
        <v>575</v>
      </c>
      <c r="D659" s="150" t="s">
        <v>4902</v>
      </c>
      <c r="E659" s="121"/>
      <c r="F659" s="121"/>
      <c r="G659" s="151"/>
      <c r="H659" s="133" t="s">
        <v>4651</v>
      </c>
      <c r="I659" s="150" t="s">
        <v>21615</v>
      </c>
      <c r="J659" s="122" t="s">
        <v>15331</v>
      </c>
      <c r="K659" s="133" t="s">
        <v>15332</v>
      </c>
      <c r="L659" s="133" t="s">
        <v>13808</v>
      </c>
      <c r="M659" s="151" t="s">
        <v>15333</v>
      </c>
      <c r="N659" s="151" t="s">
        <v>21616</v>
      </c>
      <c r="O659" s="151"/>
      <c r="P659" s="156"/>
      <c r="Q659" s="156"/>
      <c r="R659" s="156"/>
      <c r="S659" s="156"/>
      <c r="T659" s="156"/>
      <c r="U659" s="156"/>
      <c r="V659" s="156"/>
      <c r="W659" s="162" t="s">
        <v>21592</v>
      </c>
      <c r="X659" s="162" t="s">
        <v>4902</v>
      </c>
    </row>
    <row r="660" spans="1:26" ht="30" x14ac:dyDescent="0.25">
      <c r="A660" s="155">
        <v>4116</v>
      </c>
      <c r="B660" s="177">
        <v>657</v>
      </c>
      <c r="C660" s="121" t="s">
        <v>576</v>
      </c>
      <c r="D660" s="150" t="s">
        <v>4903</v>
      </c>
      <c r="E660" s="121"/>
      <c r="F660" s="121"/>
      <c r="G660" s="151"/>
      <c r="H660" s="133" t="s">
        <v>4651</v>
      </c>
      <c r="I660" s="150" t="s">
        <v>21615</v>
      </c>
      <c r="J660" s="122" t="s">
        <v>15334</v>
      </c>
      <c r="K660" s="133" t="s">
        <v>15335</v>
      </c>
      <c r="L660" s="133" t="s">
        <v>13808</v>
      </c>
      <c r="M660" s="151" t="s">
        <v>15336</v>
      </c>
      <c r="N660" s="151" t="s">
        <v>21616</v>
      </c>
      <c r="O660" s="151"/>
      <c r="P660" s="156"/>
      <c r="Q660" s="156"/>
      <c r="R660" s="156"/>
      <c r="S660" s="156"/>
      <c r="T660" s="156"/>
      <c r="U660" s="156"/>
      <c r="V660" s="156"/>
      <c r="W660" s="162" t="s">
        <v>21592</v>
      </c>
      <c r="X660" s="162" t="s">
        <v>4903</v>
      </c>
    </row>
    <row r="661" spans="1:26" ht="30" x14ac:dyDescent="0.25">
      <c r="A661" s="155">
        <v>4118</v>
      </c>
      <c r="B661" s="177">
        <v>658</v>
      </c>
      <c r="C661" s="121" t="s">
        <v>430</v>
      </c>
      <c r="D661" s="150" t="s">
        <v>4901</v>
      </c>
      <c r="E661" s="121"/>
      <c r="F661" s="121"/>
      <c r="G661" s="151"/>
      <c r="H661" s="133" t="s">
        <v>4650</v>
      </c>
      <c r="I661" s="150" t="s">
        <v>21615</v>
      </c>
      <c r="J661" s="122" t="s">
        <v>15337</v>
      </c>
      <c r="K661" s="133" t="s">
        <v>15338</v>
      </c>
      <c r="L661" s="133" t="s">
        <v>13808</v>
      </c>
      <c r="M661" s="151" t="s">
        <v>14919</v>
      </c>
      <c r="N661" s="151" t="s">
        <v>21616</v>
      </c>
      <c r="O661" s="151"/>
      <c r="P661" s="156"/>
      <c r="Q661" s="156"/>
      <c r="R661" s="156"/>
      <c r="S661" s="156"/>
      <c r="T661" s="156"/>
      <c r="U661" s="156"/>
      <c r="V661" s="156"/>
      <c r="W661" s="162" t="s">
        <v>21592</v>
      </c>
      <c r="X661" s="162" t="s">
        <v>4901</v>
      </c>
    </row>
    <row r="662" spans="1:26" ht="45" x14ac:dyDescent="0.25">
      <c r="A662" s="155">
        <v>4121</v>
      </c>
      <c r="B662" s="177">
        <v>659</v>
      </c>
      <c r="C662" s="121" t="s">
        <v>577</v>
      </c>
      <c r="D662" s="150" t="s">
        <v>4904</v>
      </c>
      <c r="E662" s="121"/>
      <c r="F662" s="121" t="s">
        <v>12094</v>
      </c>
      <c r="G662" s="151">
        <v>80063</v>
      </c>
      <c r="H662" s="133" t="s">
        <v>4650</v>
      </c>
      <c r="I662" s="150" t="s">
        <v>21615</v>
      </c>
      <c r="J662" s="122" t="s">
        <v>15339</v>
      </c>
      <c r="K662" s="133" t="s">
        <v>15340</v>
      </c>
      <c r="L662" s="133" t="s">
        <v>13808</v>
      </c>
      <c r="M662" s="151" t="s">
        <v>15341</v>
      </c>
      <c r="N662" s="151" t="s">
        <v>21616</v>
      </c>
      <c r="O662" s="151"/>
      <c r="P662" s="156"/>
      <c r="Q662" s="156"/>
      <c r="R662" s="156"/>
      <c r="S662" s="156"/>
      <c r="T662" s="156"/>
      <c r="U662" s="156"/>
      <c r="V662" s="156"/>
      <c r="W662" s="162" t="s">
        <v>21592</v>
      </c>
      <c r="X662" s="162" t="s">
        <v>4904</v>
      </c>
    </row>
    <row r="663" spans="1:26" ht="75" x14ac:dyDescent="0.25">
      <c r="A663" s="155">
        <v>4127</v>
      </c>
      <c r="B663" s="177">
        <v>660</v>
      </c>
      <c r="C663" s="121" t="s">
        <v>578</v>
      </c>
      <c r="D663" s="150" t="s">
        <v>4905</v>
      </c>
      <c r="E663" s="121"/>
      <c r="F663" s="121"/>
      <c r="G663" s="151"/>
      <c r="H663" s="133" t="s">
        <v>4651</v>
      </c>
      <c r="I663" s="150" t="s">
        <v>21615</v>
      </c>
      <c r="J663" s="122" t="s">
        <v>15343</v>
      </c>
      <c r="K663" s="133" t="s">
        <v>13834</v>
      </c>
      <c r="L663" s="133" t="s">
        <v>13808</v>
      </c>
      <c r="M663" s="151" t="s">
        <v>15330</v>
      </c>
      <c r="N663" s="151" t="s">
        <v>21616</v>
      </c>
      <c r="O663" s="151"/>
      <c r="P663" s="156"/>
      <c r="Q663" s="156"/>
      <c r="R663" s="156"/>
      <c r="S663" s="156"/>
      <c r="T663" s="156"/>
      <c r="U663" s="156"/>
      <c r="V663" s="156"/>
      <c r="W663" s="162" t="s">
        <v>21592</v>
      </c>
      <c r="X663" s="162" t="s">
        <v>4905</v>
      </c>
    </row>
    <row r="664" spans="1:26" ht="30" x14ac:dyDescent="0.25">
      <c r="A664" s="155">
        <v>4128</v>
      </c>
      <c r="B664" s="177">
        <v>661</v>
      </c>
      <c r="C664" s="121" t="s">
        <v>579</v>
      </c>
      <c r="D664" s="150" t="s">
        <v>4906</v>
      </c>
      <c r="E664" s="121"/>
      <c r="F664" s="121"/>
      <c r="G664" s="151"/>
      <c r="H664" s="133" t="s">
        <v>4650</v>
      </c>
      <c r="I664" s="150" t="s">
        <v>21615</v>
      </c>
      <c r="J664" s="122" t="s">
        <v>15344</v>
      </c>
      <c r="K664" s="133" t="s">
        <v>15345</v>
      </c>
      <c r="L664" s="133" t="s">
        <v>13808</v>
      </c>
      <c r="M664" s="151" t="s">
        <v>15346</v>
      </c>
      <c r="N664" s="151" t="s">
        <v>21616</v>
      </c>
      <c r="O664" s="151"/>
      <c r="P664" s="156"/>
      <c r="Q664" s="156"/>
      <c r="R664" s="156"/>
      <c r="S664" s="156"/>
      <c r="T664" s="156"/>
      <c r="U664" s="156"/>
      <c r="V664" s="156"/>
      <c r="W664" s="162" t="s">
        <v>21592</v>
      </c>
      <c r="X664" s="162" t="s">
        <v>4906</v>
      </c>
    </row>
    <row r="665" spans="1:26" ht="45" x14ac:dyDescent="0.25">
      <c r="A665" s="155">
        <v>4131</v>
      </c>
      <c r="B665" s="177">
        <v>662</v>
      </c>
      <c r="C665" s="121" t="s">
        <v>580</v>
      </c>
      <c r="D665" s="150" t="s">
        <v>4910</v>
      </c>
      <c r="E665" s="121" t="s">
        <v>9720</v>
      </c>
      <c r="F665" s="121" t="s">
        <v>12095</v>
      </c>
      <c r="G665" s="151">
        <v>93851</v>
      </c>
      <c r="H665" s="133" t="s">
        <v>4650</v>
      </c>
      <c r="I665" s="150" t="s">
        <v>21615</v>
      </c>
      <c r="J665" s="122" t="s">
        <v>15347</v>
      </c>
      <c r="K665" s="133" t="s">
        <v>14063</v>
      </c>
      <c r="L665" s="133" t="s">
        <v>13808</v>
      </c>
      <c r="M665" s="151" t="s">
        <v>15348</v>
      </c>
      <c r="N665" s="151" t="s">
        <v>21616</v>
      </c>
      <c r="O665" s="151"/>
      <c r="P665" s="156"/>
      <c r="Q665" s="156"/>
      <c r="R665" s="156"/>
      <c r="S665" s="156"/>
      <c r="T665" s="156"/>
      <c r="U665" s="156"/>
      <c r="V665" s="156"/>
      <c r="W665" s="162" t="s">
        <v>21592</v>
      </c>
      <c r="X665" s="162" t="s">
        <v>4909</v>
      </c>
      <c r="Z665" s="162" t="str">
        <f>VLOOKUP(A665,'[1]Main sheet'!$A:$AB,28,0)</f>
        <v>AP007902251 </v>
      </c>
    </row>
    <row r="666" spans="1:26" ht="45" x14ac:dyDescent="0.25">
      <c r="A666" s="155">
        <v>4151</v>
      </c>
      <c r="B666" s="177">
        <v>663</v>
      </c>
      <c r="C666" s="121" t="s">
        <v>581</v>
      </c>
      <c r="D666" s="150" t="s">
        <v>5126</v>
      </c>
      <c r="E666" s="121"/>
      <c r="F666" s="121" t="s">
        <v>12096</v>
      </c>
      <c r="G666" s="151">
        <v>67939</v>
      </c>
      <c r="H666" s="133" t="s">
        <v>4650</v>
      </c>
      <c r="I666" s="150" t="s">
        <v>21615</v>
      </c>
      <c r="J666" s="122" t="s">
        <v>15349</v>
      </c>
      <c r="K666" s="133" t="s">
        <v>15350</v>
      </c>
      <c r="L666" s="133" t="s">
        <v>13808</v>
      </c>
      <c r="M666" s="151" t="s">
        <v>15351</v>
      </c>
      <c r="N666" s="151" t="s">
        <v>21616</v>
      </c>
      <c r="O666" s="151"/>
      <c r="P666" s="156"/>
      <c r="Q666" s="156"/>
      <c r="R666" s="156"/>
      <c r="S666" s="156"/>
      <c r="T666" s="156"/>
      <c r="U666" s="156"/>
      <c r="V666" s="156"/>
      <c r="W666" s="162" t="s">
        <v>21592</v>
      </c>
      <c r="X666" s="162" t="s">
        <v>5126</v>
      </c>
      <c r="Y666" s="162" t="s">
        <v>5127</v>
      </c>
    </row>
    <row r="667" spans="1:26" ht="45" x14ac:dyDescent="0.25">
      <c r="A667" s="155">
        <v>4133</v>
      </c>
      <c r="B667" s="177">
        <v>664</v>
      </c>
      <c r="C667" s="121" t="s">
        <v>582</v>
      </c>
      <c r="D667" s="150" t="s">
        <v>5023</v>
      </c>
      <c r="E667" s="121"/>
      <c r="F667" s="121" t="s">
        <v>12097</v>
      </c>
      <c r="G667" s="151">
        <v>40616</v>
      </c>
      <c r="H667" s="133" t="s">
        <v>4650</v>
      </c>
      <c r="I667" s="150" t="s">
        <v>21615</v>
      </c>
      <c r="J667" s="122" t="s">
        <v>15354</v>
      </c>
      <c r="K667" s="133" t="s">
        <v>15355</v>
      </c>
      <c r="L667" s="133" t="s">
        <v>13808</v>
      </c>
      <c r="M667" s="151" t="s">
        <v>15356</v>
      </c>
      <c r="N667" s="151" t="s">
        <v>21616</v>
      </c>
      <c r="O667" s="151"/>
      <c r="P667" s="156"/>
      <c r="Q667" s="156"/>
      <c r="R667" s="156"/>
      <c r="S667" s="156"/>
      <c r="T667" s="156"/>
      <c r="U667" s="156"/>
      <c r="V667" s="156"/>
      <c r="W667" s="162" t="s">
        <v>21592</v>
      </c>
      <c r="X667" s="162" t="s">
        <v>5023</v>
      </c>
      <c r="Y667" s="162" t="s">
        <v>5024</v>
      </c>
    </row>
    <row r="668" spans="1:26" ht="45" x14ac:dyDescent="0.25">
      <c r="A668" s="155">
        <v>4134</v>
      </c>
      <c r="B668" s="177">
        <v>665</v>
      </c>
      <c r="C668" s="121" t="s">
        <v>583</v>
      </c>
      <c r="D668" s="150" t="s">
        <v>5047</v>
      </c>
      <c r="E668" s="121" t="s">
        <v>9721</v>
      </c>
      <c r="F668" s="121" t="s">
        <v>12098</v>
      </c>
      <c r="G668" s="151">
        <v>38184</v>
      </c>
      <c r="H668" s="133" t="s">
        <v>4650</v>
      </c>
      <c r="I668" s="150" t="s">
        <v>21614</v>
      </c>
      <c r="J668" s="122" t="s">
        <v>15357</v>
      </c>
      <c r="K668" s="133" t="s">
        <v>13834</v>
      </c>
      <c r="L668" s="133" t="s">
        <v>13808</v>
      </c>
      <c r="M668" s="151" t="s">
        <v>15358</v>
      </c>
      <c r="N668" s="151" t="s">
        <v>7</v>
      </c>
      <c r="O668" s="151"/>
      <c r="P668" s="156"/>
      <c r="Q668" s="156"/>
      <c r="R668" s="156">
        <v>1</v>
      </c>
      <c r="S668" s="156"/>
      <c r="T668" s="156"/>
      <c r="U668" s="156"/>
      <c r="V668" s="156"/>
      <c r="W668" s="162" t="s">
        <v>21592</v>
      </c>
      <c r="X668" s="162" t="s">
        <v>5044</v>
      </c>
      <c r="Y668" s="162" t="s">
        <v>5045</v>
      </c>
      <c r="Z668" s="162" t="str">
        <f>VLOOKUP(A668,'[1]Main sheet'!$A:$AB,28,0)</f>
        <v xml:space="preserve">AP007970421 </v>
      </c>
    </row>
    <row r="669" spans="1:26" ht="45" x14ac:dyDescent="0.25">
      <c r="A669" s="155">
        <v>4137</v>
      </c>
      <c r="B669" s="177">
        <v>666</v>
      </c>
      <c r="C669" s="121" t="s">
        <v>585</v>
      </c>
      <c r="D669" s="150" t="s">
        <v>5046</v>
      </c>
      <c r="E669" s="121"/>
      <c r="F669" s="121"/>
      <c r="G669" s="151"/>
      <c r="H669" s="133" t="s">
        <v>4651</v>
      </c>
      <c r="I669" s="150" t="s">
        <v>21615</v>
      </c>
      <c r="J669" s="122" t="s">
        <v>15362</v>
      </c>
      <c r="K669" s="133" t="s">
        <v>15363</v>
      </c>
      <c r="L669" s="133" t="s">
        <v>13808</v>
      </c>
      <c r="M669" s="151" t="s">
        <v>15364</v>
      </c>
      <c r="N669" s="151" t="s">
        <v>21616</v>
      </c>
      <c r="O669" s="151"/>
      <c r="P669" s="156"/>
      <c r="Q669" s="156"/>
      <c r="R669" s="156"/>
      <c r="S669" s="156"/>
      <c r="T669" s="156"/>
      <c r="U669" s="156"/>
      <c r="V669" s="156"/>
      <c r="W669" s="162" t="s">
        <v>21592</v>
      </c>
      <c r="X669" s="162" t="s">
        <v>5046</v>
      </c>
    </row>
    <row r="670" spans="1:26" ht="45" x14ac:dyDescent="0.25">
      <c r="A670" s="155">
        <v>4140</v>
      </c>
      <c r="B670" s="177">
        <v>667</v>
      </c>
      <c r="C670" s="121" t="s">
        <v>586</v>
      </c>
      <c r="D670" s="150" t="s">
        <v>5089</v>
      </c>
      <c r="E670" s="121" t="s">
        <v>9722</v>
      </c>
      <c r="F670" s="121" t="s">
        <v>12099</v>
      </c>
      <c r="G670" s="151">
        <v>41050</v>
      </c>
      <c r="H670" s="133" t="s">
        <v>4650</v>
      </c>
      <c r="I670" s="150" t="s">
        <v>21615</v>
      </c>
      <c r="J670" s="122" t="s">
        <v>15366</v>
      </c>
      <c r="K670" s="133" t="s">
        <v>14070</v>
      </c>
      <c r="L670" s="133" t="s">
        <v>13808</v>
      </c>
      <c r="M670" s="151" t="s">
        <v>15367</v>
      </c>
      <c r="N670" s="151" t="s">
        <v>21616</v>
      </c>
      <c r="O670" s="151"/>
      <c r="P670" s="156"/>
      <c r="Q670" s="156"/>
      <c r="R670" s="156"/>
      <c r="S670" s="156"/>
      <c r="T670" s="156"/>
      <c r="U670" s="156"/>
      <c r="V670" s="156"/>
      <c r="W670" s="162" t="s">
        <v>21592</v>
      </c>
      <c r="X670" s="162" t="s">
        <v>5089</v>
      </c>
    </row>
    <row r="671" spans="1:26" ht="30" x14ac:dyDescent="0.25">
      <c r="A671" s="155">
        <v>4311</v>
      </c>
      <c r="B671" s="177">
        <v>668</v>
      </c>
      <c r="C671" s="121" t="s">
        <v>587</v>
      </c>
      <c r="D671" s="150" t="s">
        <v>5035</v>
      </c>
      <c r="E671" s="121"/>
      <c r="F671" s="121"/>
      <c r="G671" s="151"/>
      <c r="H671" s="133" t="s">
        <v>4651</v>
      </c>
      <c r="I671" s="150" t="s">
        <v>21615</v>
      </c>
      <c r="J671" s="122" t="s">
        <v>15368</v>
      </c>
      <c r="K671" s="133" t="s">
        <v>13892</v>
      </c>
      <c r="L671" s="133" t="s">
        <v>13893</v>
      </c>
      <c r="M671" s="151" t="s">
        <v>15369</v>
      </c>
      <c r="N671" s="151" t="s">
        <v>21616</v>
      </c>
      <c r="O671" s="151"/>
      <c r="P671" s="156"/>
      <c r="Q671" s="156"/>
      <c r="R671" s="156"/>
      <c r="S671" s="156"/>
      <c r="T671" s="156"/>
      <c r="U671" s="156"/>
      <c r="V671" s="156"/>
      <c r="W671" s="162" t="s">
        <v>21592</v>
      </c>
      <c r="X671" s="162" t="s">
        <v>5035</v>
      </c>
      <c r="Y671" s="162" t="s">
        <v>5035</v>
      </c>
    </row>
    <row r="672" spans="1:26" ht="30" x14ac:dyDescent="0.25">
      <c r="A672" s="155">
        <v>4142</v>
      </c>
      <c r="B672" s="177">
        <v>669</v>
      </c>
      <c r="C672" s="121" t="s">
        <v>588</v>
      </c>
      <c r="D672" s="150" t="s">
        <v>5090</v>
      </c>
      <c r="E672" s="121"/>
      <c r="F672" s="121"/>
      <c r="G672" s="151"/>
      <c r="H672" s="133" t="s">
        <v>4650</v>
      </c>
      <c r="I672" s="150" t="s">
        <v>21615</v>
      </c>
      <c r="J672" s="122" t="s">
        <v>15370</v>
      </c>
      <c r="K672" s="133" t="s">
        <v>15335</v>
      </c>
      <c r="L672" s="133" t="s">
        <v>13808</v>
      </c>
      <c r="M672" s="151" t="s">
        <v>15371</v>
      </c>
      <c r="N672" s="151" t="s">
        <v>21616</v>
      </c>
      <c r="O672" s="151"/>
      <c r="P672" s="156"/>
      <c r="Q672" s="156"/>
      <c r="R672" s="156"/>
      <c r="S672" s="156"/>
      <c r="T672" s="156"/>
      <c r="U672" s="156"/>
      <c r="V672" s="156"/>
      <c r="W672" s="162" t="s">
        <v>21592</v>
      </c>
      <c r="X672" s="162" t="s">
        <v>5090</v>
      </c>
    </row>
    <row r="673" spans="1:26" ht="45" x14ac:dyDescent="0.25">
      <c r="A673" s="155">
        <v>4143</v>
      </c>
      <c r="B673" s="177">
        <v>670</v>
      </c>
      <c r="C673" s="121" t="s">
        <v>589</v>
      </c>
      <c r="D673" s="150" t="s">
        <v>5091</v>
      </c>
      <c r="E673" s="121"/>
      <c r="F673" s="121"/>
      <c r="G673" s="151"/>
      <c r="H673" s="133" t="s">
        <v>4650</v>
      </c>
      <c r="I673" s="150" t="s">
        <v>21615</v>
      </c>
      <c r="J673" s="122" t="s">
        <v>15372</v>
      </c>
      <c r="K673" s="133" t="s">
        <v>13830</v>
      </c>
      <c r="L673" s="133" t="s">
        <v>13808</v>
      </c>
      <c r="M673" s="151" t="s">
        <v>15373</v>
      </c>
      <c r="N673" s="151" t="s">
        <v>21616</v>
      </c>
      <c r="O673" s="151"/>
      <c r="P673" s="156"/>
      <c r="Q673" s="156"/>
      <c r="R673" s="156"/>
      <c r="S673" s="156"/>
      <c r="T673" s="156"/>
      <c r="U673" s="156"/>
      <c r="V673" s="156"/>
      <c r="W673" s="162" t="s">
        <v>21592</v>
      </c>
      <c r="X673" s="162" t="s">
        <v>5091</v>
      </c>
    </row>
    <row r="674" spans="1:26" ht="45" x14ac:dyDescent="0.25">
      <c r="A674" s="155">
        <v>4145</v>
      </c>
      <c r="B674" s="177">
        <v>671</v>
      </c>
      <c r="C674" s="121" t="s">
        <v>590</v>
      </c>
      <c r="D674" s="150" t="s">
        <v>5098</v>
      </c>
      <c r="E674" s="121" t="s">
        <v>9723</v>
      </c>
      <c r="F674" s="121" t="s">
        <v>12100</v>
      </c>
      <c r="G674" s="151">
        <v>70305</v>
      </c>
      <c r="H674" s="133" t="s">
        <v>4653</v>
      </c>
      <c r="I674" s="150" t="s">
        <v>21614</v>
      </c>
      <c r="J674" s="122" t="s">
        <v>15375</v>
      </c>
      <c r="K674" s="133" t="s">
        <v>15335</v>
      </c>
      <c r="L674" s="133" t="s">
        <v>13808</v>
      </c>
      <c r="M674" s="151" t="s">
        <v>15376</v>
      </c>
      <c r="N674" s="151" t="s">
        <v>7</v>
      </c>
      <c r="O674" s="151">
        <v>2</v>
      </c>
      <c r="P674" s="156">
        <v>1</v>
      </c>
      <c r="Q674" s="156"/>
      <c r="R674" s="156">
        <v>2</v>
      </c>
      <c r="S674" s="156"/>
      <c r="T674" s="156"/>
      <c r="U674" s="156">
        <v>1</v>
      </c>
      <c r="V674" s="156">
        <v>1</v>
      </c>
      <c r="W674" s="162" t="s">
        <v>21592</v>
      </c>
      <c r="X674" s="162" t="s">
        <v>5097</v>
      </c>
      <c r="Y674" s="162" t="s">
        <v>5097</v>
      </c>
      <c r="Z674" s="162" t="str">
        <f>VLOOKUP(A674,'[1]Main sheet'!$A:$AB,28,0)</f>
        <v xml:space="preserve">AP007907702 </v>
      </c>
    </row>
    <row r="675" spans="1:26" ht="45" x14ac:dyDescent="0.25">
      <c r="A675" s="155">
        <v>4201</v>
      </c>
      <c r="B675" s="177">
        <v>672</v>
      </c>
      <c r="C675" s="121" t="s">
        <v>591</v>
      </c>
      <c r="D675" s="150" t="s">
        <v>4913</v>
      </c>
      <c r="E675" s="121" t="s">
        <v>9724</v>
      </c>
      <c r="F675" s="121"/>
      <c r="G675" s="151"/>
      <c r="H675" s="133" t="s">
        <v>4650</v>
      </c>
      <c r="I675" s="150" t="s">
        <v>21615</v>
      </c>
      <c r="J675" s="122" t="s">
        <v>15377</v>
      </c>
      <c r="K675" s="133" t="s">
        <v>15378</v>
      </c>
      <c r="L675" s="133" t="s">
        <v>15286</v>
      </c>
      <c r="M675" s="151" t="s">
        <v>15379</v>
      </c>
      <c r="N675" s="151" t="s">
        <v>21616</v>
      </c>
      <c r="O675" s="151"/>
      <c r="P675" s="156"/>
      <c r="Q675" s="156"/>
      <c r="R675" s="156"/>
      <c r="S675" s="156"/>
      <c r="T675" s="156"/>
      <c r="U675" s="156"/>
      <c r="V675" s="156"/>
      <c r="W675" s="162" t="s">
        <v>21592</v>
      </c>
      <c r="X675" s="162" t="s">
        <v>4912</v>
      </c>
      <c r="Z675" s="162" t="str">
        <f>VLOOKUP(A675,'[1]Main sheet'!$A:$AB,28,0)</f>
        <v>AP0079084711</v>
      </c>
    </row>
    <row r="676" spans="1:26" ht="60" x14ac:dyDescent="0.25">
      <c r="A676" s="155">
        <v>4203</v>
      </c>
      <c r="B676" s="177">
        <v>673</v>
      </c>
      <c r="C676" s="121" t="s">
        <v>592</v>
      </c>
      <c r="D676" s="150" t="s">
        <v>4914</v>
      </c>
      <c r="E676" s="121"/>
      <c r="F676" s="121"/>
      <c r="G676" s="151"/>
      <c r="H676" s="133" t="s">
        <v>4651</v>
      </c>
      <c r="I676" s="150" t="s">
        <v>21615</v>
      </c>
      <c r="J676" s="122" t="s">
        <v>15380</v>
      </c>
      <c r="K676" s="133" t="s">
        <v>15285</v>
      </c>
      <c r="L676" s="133" t="s">
        <v>13812</v>
      </c>
      <c r="M676" s="151" t="s">
        <v>15381</v>
      </c>
      <c r="N676" s="151" t="s">
        <v>21616</v>
      </c>
      <c r="O676" s="151"/>
      <c r="P676" s="156"/>
      <c r="Q676" s="156"/>
      <c r="R676" s="156"/>
      <c r="S676" s="156"/>
      <c r="T676" s="156"/>
      <c r="U676" s="156"/>
      <c r="V676" s="156"/>
      <c r="W676" s="162" t="s">
        <v>21592</v>
      </c>
      <c r="X676" s="162" t="s">
        <v>4914</v>
      </c>
    </row>
    <row r="677" spans="1:26" ht="45" x14ac:dyDescent="0.25">
      <c r="A677" s="155">
        <v>4208</v>
      </c>
      <c r="B677" s="177">
        <v>674</v>
      </c>
      <c r="C677" s="121" t="s">
        <v>593</v>
      </c>
      <c r="D677" s="150" t="s">
        <v>5026</v>
      </c>
      <c r="E677" s="121"/>
      <c r="F677" s="121"/>
      <c r="G677" s="151"/>
      <c r="H677" s="133" t="s">
        <v>4650</v>
      </c>
      <c r="I677" s="150" t="s">
        <v>21615</v>
      </c>
      <c r="J677" s="122" t="s">
        <v>15383</v>
      </c>
      <c r="K677" s="133" t="s">
        <v>15309</v>
      </c>
      <c r="L677" s="133" t="s">
        <v>13812</v>
      </c>
      <c r="M677" s="151" t="s">
        <v>15384</v>
      </c>
      <c r="N677" s="151" t="s">
        <v>21616</v>
      </c>
      <c r="O677" s="151"/>
      <c r="P677" s="156"/>
      <c r="Q677" s="156"/>
      <c r="R677" s="156"/>
      <c r="S677" s="156"/>
      <c r="T677" s="156"/>
      <c r="U677" s="156"/>
      <c r="V677" s="156"/>
      <c r="W677" s="162" t="s">
        <v>21592</v>
      </c>
      <c r="X677" s="162" t="s">
        <v>5026</v>
      </c>
      <c r="Y677" s="162" t="s">
        <v>5027</v>
      </c>
    </row>
    <row r="678" spans="1:26" ht="60" x14ac:dyDescent="0.25">
      <c r="A678" s="155">
        <v>4209</v>
      </c>
      <c r="B678" s="177">
        <v>675</v>
      </c>
      <c r="C678" s="121" t="s">
        <v>594</v>
      </c>
      <c r="D678" s="150" t="s">
        <v>5036</v>
      </c>
      <c r="E678" s="121"/>
      <c r="F678" s="121"/>
      <c r="G678" s="151"/>
      <c r="H678" s="133" t="s">
        <v>4653</v>
      </c>
      <c r="I678" s="150" t="s">
        <v>21615</v>
      </c>
      <c r="J678" s="122" t="s">
        <v>15385</v>
      </c>
      <c r="K678" s="133" t="s">
        <v>15386</v>
      </c>
      <c r="L678" s="133" t="s">
        <v>15286</v>
      </c>
      <c r="M678" s="151" t="s">
        <v>15387</v>
      </c>
      <c r="N678" s="151" t="s">
        <v>21616</v>
      </c>
      <c r="O678" s="151"/>
      <c r="P678" s="156"/>
      <c r="Q678" s="156"/>
      <c r="R678" s="156"/>
      <c r="S678" s="156"/>
      <c r="T678" s="156"/>
      <c r="U678" s="156"/>
      <c r="V678" s="156"/>
      <c r="W678" s="162" t="s">
        <v>21592</v>
      </c>
      <c r="X678" s="162" t="s">
        <v>5036</v>
      </c>
    </row>
    <row r="679" spans="1:26" ht="45" x14ac:dyDescent="0.25">
      <c r="A679" s="155">
        <v>4210</v>
      </c>
      <c r="B679" s="177">
        <v>676</v>
      </c>
      <c r="C679" s="121" t="s">
        <v>595</v>
      </c>
      <c r="D679" s="150" t="s">
        <v>5054</v>
      </c>
      <c r="E679" s="121"/>
      <c r="F679" s="121" t="s">
        <v>12101</v>
      </c>
      <c r="G679" s="151">
        <v>70938</v>
      </c>
      <c r="H679" s="133" t="s">
        <v>4651</v>
      </c>
      <c r="I679" s="150" t="s">
        <v>21615</v>
      </c>
      <c r="J679" s="122" t="s">
        <v>15388</v>
      </c>
      <c r="K679" s="133" t="s">
        <v>15389</v>
      </c>
      <c r="L679" s="133" t="s">
        <v>13812</v>
      </c>
      <c r="M679" s="151" t="s">
        <v>15390</v>
      </c>
      <c r="N679" s="151" t="s">
        <v>21616</v>
      </c>
      <c r="O679" s="151"/>
      <c r="P679" s="156"/>
      <c r="Q679" s="156"/>
      <c r="R679" s="156"/>
      <c r="S679" s="156"/>
      <c r="T679" s="156"/>
      <c r="U679" s="156"/>
      <c r="V679" s="156"/>
      <c r="W679" s="162" t="s">
        <v>21592</v>
      </c>
      <c r="X679" s="162" t="s">
        <v>5054</v>
      </c>
      <c r="Y679" s="162" t="s">
        <v>5055</v>
      </c>
    </row>
    <row r="680" spans="1:26" ht="75" x14ac:dyDescent="0.25">
      <c r="A680" s="155">
        <v>4213</v>
      </c>
      <c r="B680" s="177">
        <v>677</v>
      </c>
      <c r="C680" s="121" t="s">
        <v>596</v>
      </c>
      <c r="D680" s="150" t="s">
        <v>5069</v>
      </c>
      <c r="E680" s="121" t="s">
        <v>9725</v>
      </c>
      <c r="F680" s="121" t="s">
        <v>12102</v>
      </c>
      <c r="G680" s="151"/>
      <c r="H680" s="133" t="s">
        <v>4653</v>
      </c>
      <c r="I680" s="150" t="s">
        <v>21614</v>
      </c>
      <c r="J680" s="122" t="s">
        <v>15392</v>
      </c>
      <c r="K680" s="133" t="s">
        <v>15382</v>
      </c>
      <c r="L680" s="133" t="s">
        <v>13812</v>
      </c>
      <c r="M680" s="151" t="s">
        <v>15393</v>
      </c>
      <c r="N680" s="151" t="s">
        <v>7</v>
      </c>
      <c r="O680" s="151">
        <v>1</v>
      </c>
      <c r="P680" s="156">
        <v>1</v>
      </c>
      <c r="Q680" s="156"/>
      <c r="R680" s="156">
        <v>1</v>
      </c>
      <c r="S680" s="156"/>
      <c r="T680" s="156"/>
      <c r="U680" s="156">
        <v>1</v>
      </c>
      <c r="V680" s="156"/>
      <c r="W680" s="162" t="s">
        <v>21592</v>
      </c>
      <c r="X680" s="162" t="s">
        <v>5070</v>
      </c>
      <c r="Y680" s="162" t="s">
        <v>5071</v>
      </c>
      <c r="Z680" s="162" t="str">
        <f>VLOOKUP(A680,'[1]Main sheet'!$A:$AB,28,0)</f>
        <v xml:space="preserve">AP007911812 </v>
      </c>
    </row>
    <row r="681" spans="1:26" ht="45" x14ac:dyDescent="0.25">
      <c r="A681" s="155">
        <v>4215</v>
      </c>
      <c r="B681" s="177">
        <v>678</v>
      </c>
      <c r="C681" s="121" t="s">
        <v>597</v>
      </c>
      <c r="D681" s="150" t="s">
        <v>5094</v>
      </c>
      <c r="E681" s="121"/>
      <c r="F681" s="121"/>
      <c r="G681" s="151"/>
      <c r="H681" s="133" t="s">
        <v>4650</v>
      </c>
      <c r="I681" s="150" t="s">
        <v>21615</v>
      </c>
      <c r="J681" s="122" t="s">
        <v>15394</v>
      </c>
      <c r="K681" s="133" t="s">
        <v>15309</v>
      </c>
      <c r="L681" s="133" t="s">
        <v>13812</v>
      </c>
      <c r="M681" s="151" t="s">
        <v>15395</v>
      </c>
      <c r="N681" s="151" t="s">
        <v>21616</v>
      </c>
      <c r="O681" s="151"/>
      <c r="P681" s="156"/>
      <c r="Q681" s="156"/>
      <c r="R681" s="156"/>
      <c r="S681" s="156"/>
      <c r="T681" s="156"/>
      <c r="U681" s="156"/>
      <c r="V681" s="156"/>
      <c r="W681" s="162" t="s">
        <v>21592</v>
      </c>
      <c r="X681" s="162" t="s">
        <v>5094</v>
      </c>
    </row>
    <row r="682" spans="1:26" ht="75" x14ac:dyDescent="0.25">
      <c r="A682" s="155">
        <v>4216</v>
      </c>
      <c r="B682" s="177">
        <v>679</v>
      </c>
      <c r="C682" s="121" t="s">
        <v>598</v>
      </c>
      <c r="D682" s="150" t="s">
        <v>5092</v>
      </c>
      <c r="E682" s="121"/>
      <c r="F682" s="121" t="s">
        <v>12103</v>
      </c>
      <c r="G682" s="151">
        <v>80243</v>
      </c>
      <c r="H682" s="133" t="s">
        <v>4653</v>
      </c>
      <c r="I682" s="150" t="s">
        <v>21615</v>
      </c>
      <c r="J682" s="122" t="s">
        <v>15396</v>
      </c>
      <c r="K682" s="133" t="s">
        <v>15397</v>
      </c>
      <c r="L682" s="133" t="s">
        <v>13812</v>
      </c>
      <c r="M682" s="151" t="s">
        <v>15398</v>
      </c>
      <c r="N682" s="151" t="s">
        <v>21616</v>
      </c>
      <c r="O682" s="151"/>
      <c r="P682" s="156"/>
      <c r="Q682" s="156"/>
      <c r="R682" s="156"/>
      <c r="S682" s="156"/>
      <c r="T682" s="156"/>
      <c r="U682" s="156"/>
      <c r="V682" s="156"/>
      <c r="W682" s="162" t="s">
        <v>21592</v>
      </c>
      <c r="X682" s="162" t="s">
        <v>5092</v>
      </c>
    </row>
    <row r="683" spans="1:26" ht="45" x14ac:dyDescent="0.25">
      <c r="A683" s="155">
        <v>4305</v>
      </c>
      <c r="B683" s="177">
        <v>680</v>
      </c>
      <c r="C683" s="121" t="s">
        <v>599</v>
      </c>
      <c r="D683" s="150" t="s">
        <v>4917</v>
      </c>
      <c r="E683" s="121" t="s">
        <v>9726</v>
      </c>
      <c r="F683" s="121" t="s">
        <v>12104</v>
      </c>
      <c r="G683" s="151">
        <v>99635</v>
      </c>
      <c r="H683" s="133" t="s">
        <v>4650</v>
      </c>
      <c r="I683" s="150" t="s">
        <v>21614</v>
      </c>
      <c r="J683" s="122" t="s">
        <v>15399</v>
      </c>
      <c r="K683" s="133" t="s">
        <v>13892</v>
      </c>
      <c r="L683" s="133" t="s">
        <v>13893</v>
      </c>
      <c r="M683" s="151" t="s">
        <v>15400</v>
      </c>
      <c r="N683" s="151" t="s">
        <v>7</v>
      </c>
      <c r="O683" s="151">
        <v>3</v>
      </c>
      <c r="P683" s="156"/>
      <c r="Q683" s="156"/>
      <c r="R683" s="156">
        <v>3</v>
      </c>
      <c r="S683" s="156"/>
      <c r="T683" s="156"/>
      <c r="U683" s="156"/>
      <c r="V683" s="156"/>
      <c r="W683" s="162" t="s">
        <v>21592</v>
      </c>
      <c r="X683" s="162" t="s">
        <v>4916</v>
      </c>
      <c r="Z683" s="162" t="str">
        <f>VLOOKUP(A683,'[1]Main sheet'!$A:$AB,28,0)</f>
        <v xml:space="preserve">AP0079084741 </v>
      </c>
    </row>
    <row r="684" spans="1:26" ht="45" x14ac:dyDescent="0.25">
      <c r="A684" s="155">
        <v>4306</v>
      </c>
      <c r="B684" s="177">
        <v>681</v>
      </c>
      <c r="C684" s="121" t="s">
        <v>600</v>
      </c>
      <c r="D684" s="150" t="s">
        <v>4920</v>
      </c>
      <c r="E684" s="121" t="s">
        <v>9727</v>
      </c>
      <c r="F684" s="121"/>
      <c r="G684" s="151"/>
      <c r="H684" s="133" t="s">
        <v>4650</v>
      </c>
      <c r="I684" s="150" t="s">
        <v>21614</v>
      </c>
      <c r="J684" s="122" t="s">
        <v>15401</v>
      </c>
      <c r="K684" s="133" t="s">
        <v>13892</v>
      </c>
      <c r="L684" s="133" t="s">
        <v>13893</v>
      </c>
      <c r="M684" s="151" t="s">
        <v>15402</v>
      </c>
      <c r="N684" s="151" t="s">
        <v>7</v>
      </c>
      <c r="O684" s="151">
        <v>1</v>
      </c>
      <c r="P684" s="156"/>
      <c r="Q684" s="156"/>
      <c r="R684" s="156">
        <v>1</v>
      </c>
      <c r="S684" s="156"/>
      <c r="T684" s="156"/>
      <c r="U684" s="156"/>
      <c r="V684" s="156"/>
      <c r="W684" s="162" t="s">
        <v>21592</v>
      </c>
      <c r="X684" s="162" t="s">
        <v>4919</v>
      </c>
      <c r="Z684" s="162" t="str">
        <f>VLOOKUP(A684,'[1]Main sheet'!$A:$AB,28,0)</f>
        <v xml:space="preserve">AP007908831 </v>
      </c>
    </row>
    <row r="685" spans="1:26" ht="45" x14ac:dyDescent="0.25">
      <c r="A685" s="155">
        <v>4315</v>
      </c>
      <c r="B685" s="177">
        <v>682</v>
      </c>
      <c r="C685" s="121" t="s">
        <v>601</v>
      </c>
      <c r="D685" s="150" t="s">
        <v>4921</v>
      </c>
      <c r="E685" s="121"/>
      <c r="F685" s="121"/>
      <c r="G685" s="151"/>
      <c r="H685" s="133" t="s">
        <v>4650</v>
      </c>
      <c r="I685" s="150" t="s">
        <v>21615</v>
      </c>
      <c r="J685" s="122" t="s">
        <v>15404</v>
      </c>
      <c r="K685" s="133" t="s">
        <v>13892</v>
      </c>
      <c r="L685" s="133" t="s">
        <v>13893</v>
      </c>
      <c r="M685" s="151" t="s">
        <v>13813</v>
      </c>
      <c r="N685" s="151" t="s">
        <v>21616</v>
      </c>
      <c r="O685" s="151"/>
      <c r="P685" s="156"/>
      <c r="Q685" s="156"/>
      <c r="R685" s="156"/>
      <c r="S685" s="156"/>
      <c r="T685" s="156"/>
      <c r="U685" s="156"/>
      <c r="V685" s="156"/>
      <c r="W685" s="162" t="s">
        <v>21592</v>
      </c>
      <c r="X685" s="162" t="s">
        <v>4921</v>
      </c>
    </row>
    <row r="686" spans="1:26" ht="75" x14ac:dyDescent="0.25">
      <c r="A686" s="155">
        <v>4316</v>
      </c>
      <c r="B686" s="177">
        <v>683</v>
      </c>
      <c r="C686" s="121" t="s">
        <v>602</v>
      </c>
      <c r="D686" s="150" t="s">
        <v>4977</v>
      </c>
      <c r="E686" s="121"/>
      <c r="F686" s="121" t="s">
        <v>12105</v>
      </c>
      <c r="G686" s="151">
        <v>77986</v>
      </c>
      <c r="H686" s="133" t="s">
        <v>4653</v>
      </c>
      <c r="I686" s="150" t="s">
        <v>21615</v>
      </c>
      <c r="J686" s="122" t="s">
        <v>15405</v>
      </c>
      <c r="K686" s="133" t="s">
        <v>13892</v>
      </c>
      <c r="L686" s="133" t="s">
        <v>13893</v>
      </c>
      <c r="M686" s="151" t="s">
        <v>15406</v>
      </c>
      <c r="N686" s="151" t="s">
        <v>21616</v>
      </c>
      <c r="O686" s="151"/>
      <c r="P686" s="156"/>
      <c r="Q686" s="156"/>
      <c r="R686" s="156"/>
      <c r="S686" s="156"/>
      <c r="T686" s="156"/>
      <c r="U686" s="156"/>
      <c r="V686" s="156"/>
      <c r="W686" s="162" t="s">
        <v>21592</v>
      </c>
      <c r="X686" s="162" t="s">
        <v>4977</v>
      </c>
    </row>
    <row r="687" spans="1:26" ht="45" x14ac:dyDescent="0.25">
      <c r="A687" s="155">
        <v>4318</v>
      </c>
      <c r="B687" s="177">
        <v>684</v>
      </c>
      <c r="C687" s="121" t="s">
        <v>603</v>
      </c>
      <c r="D687" s="150" t="s">
        <v>5020</v>
      </c>
      <c r="E687" s="121" t="s">
        <v>9728</v>
      </c>
      <c r="F687" s="121" t="s">
        <v>12106</v>
      </c>
      <c r="G687" s="151">
        <v>75228</v>
      </c>
      <c r="H687" s="133" t="s">
        <v>4650</v>
      </c>
      <c r="I687" s="150" t="s">
        <v>21614</v>
      </c>
      <c r="J687" s="122" t="s">
        <v>15407</v>
      </c>
      <c r="K687" s="133" t="s">
        <v>13892</v>
      </c>
      <c r="L687" s="133" t="s">
        <v>13893</v>
      </c>
      <c r="M687" s="151" t="s">
        <v>15403</v>
      </c>
      <c r="N687" s="151" t="s">
        <v>7</v>
      </c>
      <c r="O687" s="151"/>
      <c r="P687" s="156"/>
      <c r="Q687" s="156"/>
      <c r="R687" s="156">
        <v>1</v>
      </c>
      <c r="S687" s="156"/>
      <c r="T687" s="156"/>
      <c r="U687" s="156"/>
      <c r="V687" s="156"/>
      <c r="W687" s="162" t="s">
        <v>21592</v>
      </c>
      <c r="X687" s="162" t="s">
        <v>5018</v>
      </c>
      <c r="Y687" s="162" t="s">
        <v>5019</v>
      </c>
      <c r="Z687" s="162" t="str">
        <f>VLOOKUP(A687,'[1]Main sheet'!$A:$AB,28,0)</f>
        <v xml:space="preserve">AP007970801 </v>
      </c>
    </row>
    <row r="688" spans="1:26" ht="45" x14ac:dyDescent="0.25">
      <c r="A688" s="155">
        <v>4319</v>
      </c>
      <c r="B688" s="177">
        <v>685</v>
      </c>
      <c r="C688" s="121" t="s">
        <v>604</v>
      </c>
      <c r="D688" s="150" t="s">
        <v>4976</v>
      </c>
      <c r="E688" s="121"/>
      <c r="F688" s="121"/>
      <c r="G688" s="151"/>
      <c r="H688" s="133" t="s">
        <v>4650</v>
      </c>
      <c r="I688" s="150" t="s">
        <v>21615</v>
      </c>
      <c r="J688" s="122" t="s">
        <v>15408</v>
      </c>
      <c r="K688" s="133" t="s">
        <v>13892</v>
      </c>
      <c r="L688" s="133" t="s">
        <v>13893</v>
      </c>
      <c r="M688" s="151" t="s">
        <v>15409</v>
      </c>
      <c r="N688" s="151" t="s">
        <v>21616</v>
      </c>
      <c r="O688" s="151"/>
      <c r="P688" s="156"/>
      <c r="Q688" s="156"/>
      <c r="R688" s="156"/>
      <c r="S688" s="156"/>
      <c r="T688" s="156"/>
      <c r="U688" s="156"/>
      <c r="V688" s="156"/>
      <c r="W688" s="162" t="s">
        <v>21592</v>
      </c>
      <c r="X688" s="162" t="s">
        <v>4976</v>
      </c>
    </row>
    <row r="689" spans="1:26" ht="45" x14ac:dyDescent="0.25">
      <c r="A689" s="155">
        <v>4320</v>
      </c>
      <c r="B689" s="177">
        <v>686</v>
      </c>
      <c r="C689" s="121" t="s">
        <v>605</v>
      </c>
      <c r="D689" s="150" t="s">
        <v>4924</v>
      </c>
      <c r="E689" s="121" t="s">
        <v>9729</v>
      </c>
      <c r="F689" s="150" t="s">
        <v>12107</v>
      </c>
      <c r="G689" s="151">
        <v>37703</v>
      </c>
      <c r="H689" s="133" t="s">
        <v>4650</v>
      </c>
      <c r="I689" s="150" t="s">
        <v>21614</v>
      </c>
      <c r="J689" s="122" t="s">
        <v>15410</v>
      </c>
      <c r="K689" s="133" t="s">
        <v>15269</v>
      </c>
      <c r="L689" s="133" t="s">
        <v>13893</v>
      </c>
      <c r="M689" s="151" t="s">
        <v>15411</v>
      </c>
      <c r="N689" s="151" t="s">
        <v>21616</v>
      </c>
      <c r="O689" s="157"/>
      <c r="P689" s="158"/>
      <c r="Q689" s="158"/>
      <c r="R689" s="158"/>
      <c r="S689" s="158"/>
      <c r="T689" s="158"/>
      <c r="U689" s="158"/>
      <c r="V689" s="158"/>
      <c r="W689" s="165" t="s">
        <v>21592</v>
      </c>
      <c r="X689" s="165" t="s">
        <v>4923</v>
      </c>
      <c r="Y689" s="165"/>
      <c r="Z689" s="165" t="str">
        <f>VLOOKUP(A689,'[1]Main sheet'!$A:$AB,28,0)</f>
        <v xml:space="preserve">AP0079084871 </v>
      </c>
    </row>
    <row r="690" spans="1:26" ht="45" x14ac:dyDescent="0.25">
      <c r="A690" s="155">
        <v>4160</v>
      </c>
      <c r="B690" s="177">
        <v>687</v>
      </c>
      <c r="C690" s="121" t="s">
        <v>606</v>
      </c>
      <c r="D690" s="150" t="s">
        <v>5201</v>
      </c>
      <c r="E690" s="121"/>
      <c r="F690" s="121"/>
      <c r="G690" s="151"/>
      <c r="H690" s="133" t="s">
        <v>4650</v>
      </c>
      <c r="I690" s="150" t="s">
        <v>21615</v>
      </c>
      <c r="J690" s="122" t="s">
        <v>15412</v>
      </c>
      <c r="K690" s="133" t="s">
        <v>15413</v>
      </c>
      <c r="L690" s="133" t="s">
        <v>13808</v>
      </c>
      <c r="M690" s="151" t="s">
        <v>15414</v>
      </c>
      <c r="N690" s="151" t="s">
        <v>21616</v>
      </c>
      <c r="O690" s="151"/>
      <c r="P690" s="156"/>
      <c r="Q690" s="156"/>
      <c r="R690" s="156"/>
      <c r="S690" s="156"/>
      <c r="T690" s="156"/>
      <c r="U690" s="156"/>
      <c r="V690" s="156"/>
      <c r="W690" s="162" t="s">
        <v>21592</v>
      </c>
      <c r="X690" s="162" t="s">
        <v>5201</v>
      </c>
    </row>
    <row r="691" spans="1:26" ht="45" x14ac:dyDescent="0.25">
      <c r="A691" s="155">
        <v>4161</v>
      </c>
      <c r="B691" s="177">
        <v>688</v>
      </c>
      <c r="C691" s="121" t="s">
        <v>607</v>
      </c>
      <c r="D691" s="150" t="s">
        <v>5198</v>
      </c>
      <c r="E691" s="121" t="s">
        <v>9730</v>
      </c>
      <c r="F691" s="121" t="s">
        <v>12108</v>
      </c>
      <c r="G691" s="151">
        <v>67835</v>
      </c>
      <c r="H691" s="133" t="s">
        <v>4650</v>
      </c>
      <c r="I691" s="150" t="s">
        <v>21615</v>
      </c>
      <c r="J691" s="122" t="s">
        <v>15415</v>
      </c>
      <c r="K691" s="133" t="s">
        <v>15416</v>
      </c>
      <c r="L691" s="133" t="s">
        <v>13808</v>
      </c>
      <c r="M691" s="151" t="s">
        <v>15417</v>
      </c>
      <c r="N691" s="151" t="s">
        <v>21616</v>
      </c>
      <c r="O691" s="151"/>
      <c r="P691" s="156"/>
      <c r="Q691" s="156"/>
      <c r="R691" s="156"/>
      <c r="S691" s="156"/>
      <c r="T691" s="156"/>
      <c r="U691" s="156"/>
      <c r="V691" s="156"/>
      <c r="W691" s="162" t="s">
        <v>21592</v>
      </c>
      <c r="X691" s="162" t="s">
        <v>5197</v>
      </c>
      <c r="Y691" s="162" t="s">
        <v>5198</v>
      </c>
      <c r="Z691" s="162" t="str">
        <f>VLOOKUP(A691,'[1]Main sheet'!$A:$AB,28,0)</f>
        <v>AP007974901</v>
      </c>
    </row>
    <row r="692" spans="1:26" ht="30" x14ac:dyDescent="0.25">
      <c r="A692" s="155">
        <v>4188</v>
      </c>
      <c r="B692" s="177">
        <v>689</v>
      </c>
      <c r="C692" s="121" t="s">
        <v>608</v>
      </c>
      <c r="D692" s="150" t="s">
        <v>5477</v>
      </c>
      <c r="E692" s="121"/>
      <c r="F692" s="121"/>
      <c r="G692" s="151"/>
      <c r="H692" s="133" t="s">
        <v>4650</v>
      </c>
      <c r="I692" s="150" t="s">
        <v>21615</v>
      </c>
      <c r="J692" s="122" t="s">
        <v>15418</v>
      </c>
      <c r="K692" s="133" t="s">
        <v>15419</v>
      </c>
      <c r="L692" s="133" t="s">
        <v>13808</v>
      </c>
      <c r="M692" s="151" t="s">
        <v>15420</v>
      </c>
      <c r="N692" s="151" t="s">
        <v>21616</v>
      </c>
      <c r="O692" s="151"/>
      <c r="P692" s="156"/>
      <c r="Q692" s="156"/>
      <c r="R692" s="156"/>
      <c r="S692" s="156"/>
      <c r="T692" s="156"/>
      <c r="U692" s="156"/>
      <c r="V692" s="156"/>
      <c r="W692" s="162" t="s">
        <v>21592</v>
      </c>
      <c r="X692" s="162" t="s">
        <v>5477</v>
      </c>
    </row>
    <row r="693" spans="1:26" ht="45" x14ac:dyDescent="0.25">
      <c r="A693" s="155">
        <v>4233</v>
      </c>
      <c r="B693" s="177">
        <v>690</v>
      </c>
      <c r="C693" s="121" t="s">
        <v>609</v>
      </c>
      <c r="D693" s="150" t="s">
        <v>5184</v>
      </c>
      <c r="E693" s="121"/>
      <c r="F693" s="121" t="s">
        <v>12109</v>
      </c>
      <c r="G693" s="151">
        <v>51749</v>
      </c>
      <c r="H693" s="133" t="s">
        <v>4650</v>
      </c>
      <c r="I693" s="150" t="s">
        <v>21615</v>
      </c>
      <c r="J693" s="122" t="s">
        <v>15422</v>
      </c>
      <c r="K693" s="133" t="s">
        <v>15423</v>
      </c>
      <c r="L693" s="133" t="s">
        <v>13812</v>
      </c>
      <c r="M693" s="151" t="s">
        <v>15424</v>
      </c>
      <c r="N693" s="151" t="s">
        <v>21616</v>
      </c>
      <c r="O693" s="151"/>
      <c r="P693" s="156"/>
      <c r="Q693" s="156"/>
      <c r="R693" s="156"/>
      <c r="S693" s="156"/>
      <c r="T693" s="156"/>
      <c r="U693" s="156"/>
      <c r="V693" s="156"/>
      <c r="W693" s="162" t="s">
        <v>21592</v>
      </c>
      <c r="X693" s="162" t="s">
        <v>5184</v>
      </c>
      <c r="Y693" s="162" t="s">
        <v>5185</v>
      </c>
    </row>
    <row r="694" spans="1:26" ht="45" x14ac:dyDescent="0.25">
      <c r="A694" s="155">
        <v>4234</v>
      </c>
      <c r="B694" s="177">
        <v>691</v>
      </c>
      <c r="C694" s="121" t="s">
        <v>610</v>
      </c>
      <c r="D694" s="150" t="s">
        <v>5219</v>
      </c>
      <c r="E694" s="121"/>
      <c r="F694" s="121"/>
      <c r="G694" s="151"/>
      <c r="H694" s="133" t="s">
        <v>4650</v>
      </c>
      <c r="I694" s="150" t="s">
        <v>21615</v>
      </c>
      <c r="J694" s="122" t="s">
        <v>15425</v>
      </c>
      <c r="K694" s="133" t="s">
        <v>13811</v>
      </c>
      <c r="L694" s="133" t="s">
        <v>13812</v>
      </c>
      <c r="M694" s="151" t="s">
        <v>15426</v>
      </c>
      <c r="N694" s="151" t="s">
        <v>21616</v>
      </c>
      <c r="O694" s="151"/>
      <c r="P694" s="156"/>
      <c r="Q694" s="156"/>
      <c r="R694" s="156"/>
      <c r="S694" s="156"/>
      <c r="T694" s="156"/>
      <c r="U694" s="156"/>
      <c r="V694" s="156"/>
      <c r="W694" s="162" t="s">
        <v>21592</v>
      </c>
      <c r="X694" s="162" t="s">
        <v>5219</v>
      </c>
    </row>
    <row r="695" spans="1:26" ht="45" x14ac:dyDescent="0.25">
      <c r="A695" s="155">
        <v>4235</v>
      </c>
      <c r="B695" s="177">
        <v>692</v>
      </c>
      <c r="C695" s="121" t="s">
        <v>611</v>
      </c>
      <c r="D695" s="150" t="s">
        <v>5226</v>
      </c>
      <c r="E695" s="121" t="s">
        <v>9731</v>
      </c>
      <c r="F695" s="121"/>
      <c r="G695" s="151"/>
      <c r="H695" s="133" t="s">
        <v>4650</v>
      </c>
      <c r="I695" s="150" t="s">
        <v>21614</v>
      </c>
      <c r="J695" s="122" t="s">
        <v>15427</v>
      </c>
      <c r="K695" s="133" t="s">
        <v>15428</v>
      </c>
      <c r="L695" s="133" t="s">
        <v>13812</v>
      </c>
      <c r="M695" s="151" t="s">
        <v>15429</v>
      </c>
      <c r="N695" s="151" t="s">
        <v>7</v>
      </c>
      <c r="O695" s="151">
        <v>1</v>
      </c>
      <c r="P695" s="156">
        <v>1</v>
      </c>
      <c r="Q695" s="156"/>
      <c r="R695" s="156">
        <v>5</v>
      </c>
      <c r="S695" s="156"/>
      <c r="T695" s="156"/>
      <c r="U695" s="156"/>
      <c r="V695" s="156"/>
      <c r="W695" s="162" t="s">
        <v>21592</v>
      </c>
      <c r="X695" s="162" t="s">
        <v>5218</v>
      </c>
      <c r="Z695" s="162" t="str">
        <f>VLOOKUP(A695,'[1]Main sheet'!$A:$AB,28,0)</f>
        <v xml:space="preserve">AP007904141 </v>
      </c>
    </row>
    <row r="696" spans="1:26" ht="45" x14ac:dyDescent="0.25">
      <c r="A696" s="155">
        <v>4334</v>
      </c>
      <c r="B696" s="177">
        <v>693</v>
      </c>
      <c r="C696" s="121" t="s">
        <v>612</v>
      </c>
      <c r="D696" s="150" t="s">
        <v>5252</v>
      </c>
      <c r="E696" s="121" t="s">
        <v>9732</v>
      </c>
      <c r="F696" s="121" t="s">
        <v>12110</v>
      </c>
      <c r="G696" s="151">
        <v>94422</v>
      </c>
      <c r="H696" s="133" t="s">
        <v>4651</v>
      </c>
      <c r="I696" s="150" t="s">
        <v>21614</v>
      </c>
      <c r="J696" s="122" t="s">
        <v>15434</v>
      </c>
      <c r="K696" s="133" t="s">
        <v>15435</v>
      </c>
      <c r="L696" s="133" t="s">
        <v>13893</v>
      </c>
      <c r="M696" s="151" t="s">
        <v>15436</v>
      </c>
      <c r="N696" s="151" t="s">
        <v>7</v>
      </c>
      <c r="O696" s="151">
        <v>2</v>
      </c>
      <c r="P696" s="156">
        <v>1</v>
      </c>
      <c r="Q696" s="156"/>
      <c r="R696" s="156">
        <v>1</v>
      </c>
      <c r="S696" s="156"/>
      <c r="T696" s="156"/>
      <c r="U696" s="156"/>
      <c r="V696" s="156"/>
      <c r="W696" s="162" t="s">
        <v>21592</v>
      </c>
      <c r="X696" s="162" t="s">
        <v>5234</v>
      </c>
      <c r="Z696" s="162" t="str">
        <f>VLOOKUP(A696,'[1]Main sheet'!$A:$AB,28,0)</f>
        <v xml:space="preserve">AP007907511 </v>
      </c>
    </row>
    <row r="697" spans="1:26" ht="45" x14ac:dyDescent="0.25">
      <c r="A697" s="155">
        <v>4335</v>
      </c>
      <c r="B697" s="177">
        <v>694</v>
      </c>
      <c r="C697" s="121" t="s">
        <v>613</v>
      </c>
      <c r="D697" s="150" t="s">
        <v>5189</v>
      </c>
      <c r="E697" s="121"/>
      <c r="F697" s="121"/>
      <c r="G697" s="151"/>
      <c r="H697" s="133" t="s">
        <v>4653</v>
      </c>
      <c r="I697" s="150" t="s">
        <v>21615</v>
      </c>
      <c r="J697" s="122" t="s">
        <v>15437</v>
      </c>
      <c r="K697" s="133" t="s">
        <v>13892</v>
      </c>
      <c r="L697" s="133" t="s">
        <v>13893</v>
      </c>
      <c r="M697" s="151" t="s">
        <v>14042</v>
      </c>
      <c r="N697" s="151" t="s">
        <v>21616</v>
      </c>
      <c r="O697" s="151"/>
      <c r="P697" s="156"/>
      <c r="Q697" s="156"/>
      <c r="R697" s="156"/>
      <c r="S697" s="156"/>
      <c r="T697" s="156"/>
      <c r="U697" s="156"/>
      <c r="V697" s="156"/>
      <c r="W697" s="162" t="s">
        <v>21592</v>
      </c>
      <c r="X697" s="162" t="s">
        <v>5189</v>
      </c>
    </row>
    <row r="698" spans="1:26" ht="30" x14ac:dyDescent="0.25">
      <c r="A698" s="155">
        <v>4336</v>
      </c>
      <c r="B698" s="177">
        <v>695</v>
      </c>
      <c r="C698" s="121" t="s">
        <v>614</v>
      </c>
      <c r="D698" s="150" t="s">
        <v>5236</v>
      </c>
      <c r="E698" s="121"/>
      <c r="F698" s="121"/>
      <c r="G698" s="151"/>
      <c r="H698" s="133" t="s">
        <v>4650</v>
      </c>
      <c r="I698" s="150" t="s">
        <v>21615</v>
      </c>
      <c r="J698" s="122" t="s">
        <v>15438</v>
      </c>
      <c r="K698" s="133" t="s">
        <v>13892</v>
      </c>
      <c r="L698" s="133" t="s">
        <v>13893</v>
      </c>
      <c r="M698" s="151" t="s">
        <v>15403</v>
      </c>
      <c r="N698" s="151" t="s">
        <v>21616</v>
      </c>
      <c r="O698" s="151"/>
      <c r="P698" s="156"/>
      <c r="Q698" s="156"/>
      <c r="R698" s="156"/>
      <c r="S698" s="156"/>
      <c r="T698" s="156"/>
      <c r="U698" s="156"/>
      <c r="V698" s="156"/>
      <c r="W698" s="162" t="s">
        <v>21592</v>
      </c>
      <c r="X698" s="162" t="s">
        <v>5236</v>
      </c>
    </row>
    <row r="699" spans="1:26" ht="45" x14ac:dyDescent="0.25">
      <c r="A699" s="155">
        <v>4179</v>
      </c>
      <c r="B699" s="177">
        <v>696</v>
      </c>
      <c r="C699" s="121" t="s">
        <v>615</v>
      </c>
      <c r="D699" s="150" t="s">
        <v>5408</v>
      </c>
      <c r="E699" s="121"/>
      <c r="F699" s="121"/>
      <c r="G699" s="151"/>
      <c r="H699" s="133" t="s">
        <v>4651</v>
      </c>
      <c r="I699" s="150" t="s">
        <v>21615</v>
      </c>
      <c r="J699" s="122" t="s">
        <v>15439</v>
      </c>
      <c r="K699" s="133" t="s">
        <v>15440</v>
      </c>
      <c r="L699" s="133" t="s">
        <v>13784</v>
      </c>
      <c r="M699" s="151" t="s">
        <v>15441</v>
      </c>
      <c r="N699" s="151" t="s">
        <v>21616</v>
      </c>
      <c r="O699" s="151"/>
      <c r="P699" s="156"/>
      <c r="Q699" s="156"/>
      <c r="R699" s="156"/>
      <c r="S699" s="156"/>
      <c r="T699" s="156"/>
      <c r="U699" s="156"/>
      <c r="V699" s="156"/>
      <c r="W699" s="162" t="s">
        <v>21592</v>
      </c>
      <c r="X699" s="162" t="s">
        <v>5408</v>
      </c>
    </row>
    <row r="700" spans="1:26" ht="30" x14ac:dyDescent="0.25">
      <c r="A700" s="155">
        <v>4162</v>
      </c>
      <c r="B700" s="177">
        <v>697</v>
      </c>
      <c r="C700" s="121" t="s">
        <v>616</v>
      </c>
      <c r="D700" s="150" t="s">
        <v>5246</v>
      </c>
      <c r="E700" s="121"/>
      <c r="F700" s="121"/>
      <c r="G700" s="151"/>
      <c r="H700" s="133" t="s">
        <v>4650</v>
      </c>
      <c r="I700" s="150" t="s">
        <v>21615</v>
      </c>
      <c r="J700" s="122" t="s">
        <v>15442</v>
      </c>
      <c r="K700" s="133" t="s">
        <v>15335</v>
      </c>
      <c r="L700" s="133" t="s">
        <v>13808</v>
      </c>
      <c r="M700" s="151" t="s">
        <v>15443</v>
      </c>
      <c r="N700" s="151" t="s">
        <v>21616</v>
      </c>
      <c r="O700" s="151"/>
      <c r="P700" s="156"/>
      <c r="Q700" s="156"/>
      <c r="R700" s="156"/>
      <c r="S700" s="156"/>
      <c r="T700" s="156"/>
      <c r="U700" s="156"/>
      <c r="V700" s="156"/>
      <c r="W700" s="162" t="s">
        <v>21592</v>
      </c>
      <c r="X700" s="162" t="s">
        <v>5246</v>
      </c>
    </row>
    <row r="701" spans="1:26" ht="45" x14ac:dyDescent="0.25">
      <c r="A701" s="155">
        <v>4241</v>
      </c>
      <c r="B701" s="177">
        <v>698</v>
      </c>
      <c r="C701" s="121" t="s">
        <v>617</v>
      </c>
      <c r="D701" s="150" t="s">
        <v>5283</v>
      </c>
      <c r="E701" s="121" t="s">
        <v>9733</v>
      </c>
      <c r="F701" s="121"/>
      <c r="G701" s="151"/>
      <c r="H701" s="133" t="s">
        <v>4650</v>
      </c>
      <c r="I701" s="150" t="s">
        <v>21615</v>
      </c>
      <c r="J701" s="122" t="s">
        <v>15444</v>
      </c>
      <c r="K701" s="133" t="s">
        <v>13811</v>
      </c>
      <c r="L701" s="133" t="s">
        <v>15286</v>
      </c>
      <c r="M701" s="151" t="s">
        <v>15445</v>
      </c>
      <c r="N701" s="151" t="s">
        <v>21616</v>
      </c>
      <c r="O701" s="151"/>
      <c r="P701" s="156"/>
      <c r="Q701" s="156"/>
      <c r="R701" s="156"/>
      <c r="S701" s="156"/>
      <c r="T701" s="156"/>
      <c r="U701" s="156"/>
      <c r="V701" s="156"/>
      <c r="W701" s="162" t="s">
        <v>21592</v>
      </c>
      <c r="X701" s="162" t="s">
        <v>5259</v>
      </c>
      <c r="Z701" s="162" t="str">
        <f>VLOOKUP(A701,'[1]Main sheet'!$A:$AB,28,0)</f>
        <v xml:space="preserve">AP007904011 </v>
      </c>
    </row>
    <row r="702" spans="1:26" ht="60" x14ac:dyDescent="0.25">
      <c r="A702" s="155">
        <v>4337</v>
      </c>
      <c r="B702" s="177">
        <v>699</v>
      </c>
      <c r="C702" s="121" t="s">
        <v>618</v>
      </c>
      <c r="D702" s="150" t="s">
        <v>5235</v>
      </c>
      <c r="E702" s="121"/>
      <c r="F702" s="121"/>
      <c r="G702" s="151"/>
      <c r="H702" s="133" t="s">
        <v>4651</v>
      </c>
      <c r="I702" s="150" t="s">
        <v>21615</v>
      </c>
      <c r="J702" s="122" t="s">
        <v>15447</v>
      </c>
      <c r="K702" s="133" t="s">
        <v>15448</v>
      </c>
      <c r="L702" s="133" t="s">
        <v>13900</v>
      </c>
      <c r="M702" s="151" t="s">
        <v>15449</v>
      </c>
      <c r="N702" s="151" t="s">
        <v>21616</v>
      </c>
      <c r="O702" s="151"/>
      <c r="P702" s="156"/>
      <c r="Q702" s="156"/>
      <c r="R702" s="156"/>
      <c r="S702" s="156"/>
      <c r="T702" s="156"/>
      <c r="U702" s="156"/>
      <c r="V702" s="156"/>
      <c r="W702" s="162" t="s">
        <v>21592</v>
      </c>
      <c r="X702" s="162" t="s">
        <v>5235</v>
      </c>
    </row>
    <row r="703" spans="1:26" ht="60" x14ac:dyDescent="0.25">
      <c r="A703" s="155">
        <v>4164</v>
      </c>
      <c r="B703" s="177">
        <v>700</v>
      </c>
      <c r="C703" s="121" t="s">
        <v>620</v>
      </c>
      <c r="D703" s="150" t="s">
        <v>5280</v>
      </c>
      <c r="E703" s="121"/>
      <c r="F703" s="121" t="s">
        <v>12111</v>
      </c>
      <c r="G703" s="151">
        <v>83423</v>
      </c>
      <c r="H703" s="133" t="s">
        <v>4651</v>
      </c>
      <c r="I703" s="150" t="s">
        <v>21615</v>
      </c>
      <c r="J703" s="122" t="s">
        <v>15454</v>
      </c>
      <c r="K703" s="133" t="s">
        <v>15312</v>
      </c>
      <c r="L703" s="133" t="s">
        <v>15455</v>
      </c>
      <c r="M703" s="151" t="s">
        <v>15456</v>
      </c>
      <c r="N703" s="151" t="s">
        <v>21616</v>
      </c>
      <c r="O703" s="151"/>
      <c r="P703" s="156"/>
      <c r="Q703" s="156"/>
      <c r="R703" s="156"/>
      <c r="S703" s="156"/>
      <c r="T703" s="156"/>
      <c r="U703" s="156"/>
      <c r="V703" s="156"/>
      <c r="W703" s="162" t="s">
        <v>21592</v>
      </c>
      <c r="X703" s="162" t="s">
        <v>5280</v>
      </c>
      <c r="Y703" s="162" t="s">
        <v>5282</v>
      </c>
    </row>
    <row r="704" spans="1:26" ht="45" x14ac:dyDescent="0.25">
      <c r="A704" s="155">
        <v>4166</v>
      </c>
      <c r="B704" s="177">
        <v>701</v>
      </c>
      <c r="C704" s="121" t="s">
        <v>621</v>
      </c>
      <c r="D704" s="150" t="s">
        <v>5279</v>
      </c>
      <c r="E704" s="121"/>
      <c r="F704" s="121"/>
      <c r="G704" s="151"/>
      <c r="H704" s="133" t="s">
        <v>4650</v>
      </c>
      <c r="I704" s="150" t="s">
        <v>21615</v>
      </c>
      <c r="J704" s="122" t="s">
        <v>15458</v>
      </c>
      <c r="K704" s="133" t="s">
        <v>14061</v>
      </c>
      <c r="L704" s="133" t="s">
        <v>13808</v>
      </c>
      <c r="M704" s="151" t="s">
        <v>15459</v>
      </c>
      <c r="N704" s="151" t="s">
        <v>21616</v>
      </c>
      <c r="O704" s="151"/>
      <c r="P704" s="156"/>
      <c r="Q704" s="156"/>
      <c r="R704" s="156"/>
      <c r="S704" s="156"/>
      <c r="T704" s="156"/>
      <c r="U704" s="156"/>
      <c r="V704" s="156"/>
      <c r="W704" s="162" t="s">
        <v>21592</v>
      </c>
      <c r="X704" s="162" t="s">
        <v>5279</v>
      </c>
    </row>
    <row r="705" spans="1:26" ht="45" x14ac:dyDescent="0.25">
      <c r="A705" s="155">
        <v>4167</v>
      </c>
      <c r="B705" s="177">
        <v>702</v>
      </c>
      <c r="C705" s="121" t="s">
        <v>622</v>
      </c>
      <c r="D705" s="150" t="s">
        <v>5292</v>
      </c>
      <c r="E705" s="121" t="s">
        <v>9734</v>
      </c>
      <c r="F705" s="121" t="s">
        <v>12112</v>
      </c>
      <c r="G705" s="151">
        <v>70099</v>
      </c>
      <c r="H705" s="133" t="s">
        <v>4650</v>
      </c>
      <c r="I705" s="150" t="s">
        <v>21614</v>
      </c>
      <c r="J705" s="122" t="s">
        <v>15460</v>
      </c>
      <c r="K705" s="133" t="s">
        <v>15461</v>
      </c>
      <c r="L705" s="133" t="s">
        <v>13784</v>
      </c>
      <c r="M705" s="151" t="s">
        <v>15462</v>
      </c>
      <c r="N705" s="151" t="s">
        <v>7</v>
      </c>
      <c r="O705" s="151">
        <v>2</v>
      </c>
      <c r="P705" s="156">
        <v>1</v>
      </c>
      <c r="Q705" s="156"/>
      <c r="R705" s="156">
        <v>2</v>
      </c>
      <c r="S705" s="156"/>
      <c r="T705" s="156"/>
      <c r="U705" s="156"/>
      <c r="V705" s="156"/>
      <c r="W705" s="162" t="s">
        <v>21592</v>
      </c>
      <c r="X705" s="162" t="s">
        <v>5290</v>
      </c>
      <c r="Y705" s="162" t="s">
        <v>5291</v>
      </c>
      <c r="Z705" s="162" t="str">
        <f>VLOOKUP(A705,'[1]Main sheet'!$A:$AB,28,0)</f>
        <v xml:space="preserve">AP0079084791 </v>
      </c>
    </row>
    <row r="706" spans="1:26" ht="60" x14ac:dyDescent="0.25">
      <c r="A706" s="155">
        <v>4339</v>
      </c>
      <c r="B706" s="177">
        <v>703</v>
      </c>
      <c r="C706" s="121" t="s">
        <v>623</v>
      </c>
      <c r="D706" s="150" t="s">
        <v>5257</v>
      </c>
      <c r="E706" s="121" t="s">
        <v>9735</v>
      </c>
      <c r="F706" s="121"/>
      <c r="G706" s="151"/>
      <c r="H706" s="133" t="s">
        <v>4652</v>
      </c>
      <c r="I706" s="150" t="s">
        <v>21615</v>
      </c>
      <c r="J706" s="122" t="s">
        <v>15463</v>
      </c>
      <c r="K706" s="133" t="s">
        <v>15464</v>
      </c>
      <c r="L706" s="133" t="s">
        <v>13893</v>
      </c>
      <c r="M706" s="151" t="s">
        <v>15465</v>
      </c>
      <c r="N706" s="151" t="s">
        <v>21616</v>
      </c>
      <c r="O706" s="151"/>
      <c r="P706" s="156"/>
      <c r="Q706" s="156"/>
      <c r="R706" s="156"/>
      <c r="S706" s="156"/>
      <c r="T706" s="156"/>
      <c r="U706" s="156"/>
      <c r="V706" s="156"/>
      <c r="W706" s="162" t="s">
        <v>21592</v>
      </c>
      <c r="X706" s="162" t="s">
        <v>5254</v>
      </c>
      <c r="Z706" s="162" t="str">
        <f>VLOOKUP(A706,'[1]Main sheet'!$A:$AB,28,0)</f>
        <v xml:space="preserve">AP0079084993 </v>
      </c>
    </row>
    <row r="707" spans="1:26" ht="30" x14ac:dyDescent="0.25">
      <c r="A707" s="155">
        <v>4343</v>
      </c>
      <c r="B707" s="177">
        <v>704</v>
      </c>
      <c r="C707" s="121" t="s">
        <v>624</v>
      </c>
      <c r="D707" s="150" t="s">
        <v>5308</v>
      </c>
      <c r="E707" s="121"/>
      <c r="F707" s="121"/>
      <c r="G707" s="151"/>
      <c r="H707" s="133" t="s">
        <v>4651</v>
      </c>
      <c r="I707" s="150" t="s">
        <v>21615</v>
      </c>
      <c r="J707" s="122" t="s">
        <v>15467</v>
      </c>
      <c r="K707" s="133" t="s">
        <v>15468</v>
      </c>
      <c r="L707" s="133" t="s">
        <v>13893</v>
      </c>
      <c r="M707" s="151" t="s">
        <v>15469</v>
      </c>
      <c r="N707" s="151" t="s">
        <v>21616</v>
      </c>
      <c r="O707" s="151"/>
      <c r="P707" s="156"/>
      <c r="Q707" s="156"/>
      <c r="R707" s="156"/>
      <c r="S707" s="156"/>
      <c r="T707" s="156"/>
      <c r="U707" s="156"/>
      <c r="V707" s="156"/>
      <c r="W707" s="162" t="s">
        <v>21592</v>
      </c>
      <c r="X707" s="162" t="s">
        <v>5308</v>
      </c>
    </row>
    <row r="708" spans="1:26" ht="45" x14ac:dyDescent="0.25">
      <c r="A708" s="155">
        <v>4340</v>
      </c>
      <c r="B708" s="177">
        <v>705</v>
      </c>
      <c r="C708" s="121" t="s">
        <v>625</v>
      </c>
      <c r="D708" s="150" t="s">
        <v>5268</v>
      </c>
      <c r="E708" s="121"/>
      <c r="F708" s="121" t="s">
        <v>12113</v>
      </c>
      <c r="G708" s="151">
        <v>92716</v>
      </c>
      <c r="H708" s="133" t="s">
        <v>4651</v>
      </c>
      <c r="I708" s="150" t="s">
        <v>21615</v>
      </c>
      <c r="J708" s="122" t="s">
        <v>15470</v>
      </c>
      <c r="K708" s="133" t="s">
        <v>14028</v>
      </c>
      <c r="L708" s="133" t="s">
        <v>13893</v>
      </c>
      <c r="M708" s="151" t="s">
        <v>15028</v>
      </c>
      <c r="N708" s="151" t="s">
        <v>21616</v>
      </c>
      <c r="O708" s="151"/>
      <c r="P708" s="156"/>
      <c r="Q708" s="156"/>
      <c r="R708" s="156"/>
      <c r="S708" s="156"/>
      <c r="T708" s="156"/>
      <c r="U708" s="156"/>
      <c r="V708" s="156"/>
      <c r="W708" s="162" t="s">
        <v>21592</v>
      </c>
      <c r="X708" s="162" t="s">
        <v>5268</v>
      </c>
    </row>
    <row r="709" spans="1:26" ht="45" x14ac:dyDescent="0.25">
      <c r="A709" s="155">
        <v>4341</v>
      </c>
      <c r="B709" s="177">
        <v>706</v>
      </c>
      <c r="C709" s="121" t="s">
        <v>626</v>
      </c>
      <c r="D709" s="150" t="s">
        <v>5300</v>
      </c>
      <c r="E709" s="121"/>
      <c r="F709" s="121" t="s">
        <v>12114</v>
      </c>
      <c r="G709" s="151">
        <v>53868</v>
      </c>
      <c r="H709" s="133" t="s">
        <v>4650</v>
      </c>
      <c r="I709" s="150" t="s">
        <v>21615</v>
      </c>
      <c r="J709" s="122" t="s">
        <v>15471</v>
      </c>
      <c r="K709" s="133" t="s">
        <v>15472</v>
      </c>
      <c r="L709" s="133" t="s">
        <v>13893</v>
      </c>
      <c r="M709" s="151" t="s">
        <v>15473</v>
      </c>
      <c r="N709" s="151" t="s">
        <v>21616</v>
      </c>
      <c r="O709" s="151"/>
      <c r="P709" s="156"/>
      <c r="Q709" s="156"/>
      <c r="R709" s="156"/>
      <c r="S709" s="156"/>
      <c r="T709" s="156"/>
      <c r="U709" s="156"/>
      <c r="V709" s="156"/>
      <c r="W709" s="162" t="s">
        <v>21592</v>
      </c>
      <c r="X709" s="162" t="s">
        <v>5300</v>
      </c>
    </row>
    <row r="710" spans="1:26" ht="60" x14ac:dyDescent="0.25">
      <c r="A710" s="155">
        <v>4156</v>
      </c>
      <c r="B710" s="177">
        <v>707</v>
      </c>
      <c r="C710" s="121" t="s">
        <v>574</v>
      </c>
      <c r="D710" s="150" t="s">
        <v>4973</v>
      </c>
      <c r="E710" s="121"/>
      <c r="F710" s="121"/>
      <c r="G710" s="151"/>
      <c r="H710" s="133" t="s">
        <v>4651</v>
      </c>
      <c r="I710" s="150" t="s">
        <v>21615</v>
      </c>
      <c r="J710" s="122" t="s">
        <v>15474</v>
      </c>
      <c r="K710" s="133" t="s">
        <v>13834</v>
      </c>
      <c r="L710" s="133" t="s">
        <v>13808</v>
      </c>
      <c r="M710" s="151" t="s">
        <v>15325</v>
      </c>
      <c r="N710" s="151" t="s">
        <v>21616</v>
      </c>
      <c r="O710" s="151"/>
      <c r="P710" s="156"/>
      <c r="Q710" s="156"/>
      <c r="R710" s="156"/>
      <c r="S710" s="156"/>
      <c r="T710" s="156"/>
      <c r="U710" s="156"/>
      <c r="V710" s="156"/>
      <c r="W710" s="162" t="s">
        <v>21592</v>
      </c>
      <c r="X710" s="162" t="s">
        <v>4973</v>
      </c>
      <c r="Y710" s="162" t="s">
        <v>4974</v>
      </c>
    </row>
    <row r="711" spans="1:26" ht="30" x14ac:dyDescent="0.25">
      <c r="A711" s="155">
        <v>4218</v>
      </c>
      <c r="B711" s="177">
        <v>708</v>
      </c>
      <c r="C711" s="121" t="s">
        <v>627</v>
      </c>
      <c r="D711" s="150" t="s">
        <v>5093</v>
      </c>
      <c r="E711" s="121"/>
      <c r="F711" s="121"/>
      <c r="G711" s="151"/>
      <c r="H711" s="133" t="s">
        <v>4650</v>
      </c>
      <c r="I711" s="150" t="s">
        <v>21615</v>
      </c>
      <c r="J711" s="122" t="s">
        <v>15475</v>
      </c>
      <c r="K711" s="133" t="s">
        <v>13811</v>
      </c>
      <c r="L711" s="133" t="s">
        <v>13812</v>
      </c>
      <c r="M711" s="151" t="s">
        <v>15476</v>
      </c>
      <c r="N711" s="151" t="s">
        <v>21616</v>
      </c>
      <c r="O711" s="151"/>
      <c r="P711" s="156"/>
      <c r="Q711" s="156"/>
      <c r="R711" s="156"/>
      <c r="S711" s="156"/>
      <c r="T711" s="156"/>
      <c r="U711" s="156"/>
      <c r="V711" s="156"/>
      <c r="W711" s="162" t="s">
        <v>21592</v>
      </c>
      <c r="X711" s="162" t="s">
        <v>5093</v>
      </c>
    </row>
    <row r="712" spans="1:26" ht="30" x14ac:dyDescent="0.25">
      <c r="A712" s="155">
        <v>4169</v>
      </c>
      <c r="B712" s="177">
        <v>709</v>
      </c>
      <c r="C712" s="121" t="s">
        <v>622</v>
      </c>
      <c r="D712" s="150" t="s">
        <v>5290</v>
      </c>
      <c r="E712" s="121"/>
      <c r="F712" s="121"/>
      <c r="G712" s="151"/>
      <c r="H712" s="133" t="s">
        <v>4650</v>
      </c>
      <c r="I712" s="150" t="s">
        <v>21615</v>
      </c>
      <c r="J712" s="122" t="s">
        <v>15477</v>
      </c>
      <c r="K712" s="133" t="s">
        <v>15478</v>
      </c>
      <c r="L712" s="133" t="s">
        <v>13784</v>
      </c>
      <c r="M712" s="151" t="s">
        <v>15479</v>
      </c>
      <c r="N712" s="151" t="s">
        <v>21616</v>
      </c>
      <c r="O712" s="151"/>
      <c r="P712" s="156"/>
      <c r="Q712" s="156"/>
      <c r="R712" s="156"/>
      <c r="S712" s="156"/>
      <c r="T712" s="156"/>
      <c r="U712" s="156"/>
      <c r="V712" s="156"/>
      <c r="W712" s="162" t="s">
        <v>21592</v>
      </c>
      <c r="X712" s="162" t="s">
        <v>5290</v>
      </c>
      <c r="Y712" s="162" t="s">
        <v>5291</v>
      </c>
    </row>
    <row r="713" spans="1:26" ht="45" x14ac:dyDescent="0.25">
      <c r="A713" s="155">
        <v>4249</v>
      </c>
      <c r="B713" s="177">
        <v>710</v>
      </c>
      <c r="C713" s="121" t="s">
        <v>628</v>
      </c>
      <c r="D713" s="150" t="s">
        <v>5026</v>
      </c>
      <c r="E713" s="121"/>
      <c r="F713" s="121" t="s">
        <v>12115</v>
      </c>
      <c r="G713" s="151">
        <v>68863</v>
      </c>
      <c r="H713" s="133" t="s">
        <v>4650</v>
      </c>
      <c r="I713" s="150" t="s">
        <v>21615</v>
      </c>
      <c r="J713" s="122" t="s">
        <v>15480</v>
      </c>
      <c r="K713" s="133" t="s">
        <v>13811</v>
      </c>
      <c r="L713" s="133" t="s">
        <v>13812</v>
      </c>
      <c r="M713" s="151" t="s">
        <v>14044</v>
      </c>
      <c r="N713" s="151" t="s">
        <v>21616</v>
      </c>
      <c r="O713" s="151"/>
      <c r="P713" s="156"/>
      <c r="Q713" s="156"/>
      <c r="R713" s="156"/>
      <c r="S713" s="156"/>
      <c r="T713" s="156"/>
      <c r="U713" s="156"/>
      <c r="V713" s="156"/>
      <c r="W713" s="162" t="s">
        <v>21592</v>
      </c>
      <c r="X713" s="162" t="s">
        <v>5026</v>
      </c>
      <c r="Y713" s="162" t="s">
        <v>5027</v>
      </c>
    </row>
    <row r="714" spans="1:26" ht="30" x14ac:dyDescent="0.25">
      <c r="A714" s="155">
        <v>4344</v>
      </c>
      <c r="B714" s="177">
        <v>711</v>
      </c>
      <c r="C714" s="121" t="s">
        <v>629</v>
      </c>
      <c r="D714" s="150" t="s">
        <v>5327</v>
      </c>
      <c r="E714" s="121"/>
      <c r="F714" s="121"/>
      <c r="G714" s="151"/>
      <c r="H714" s="133" t="s">
        <v>4650</v>
      </c>
      <c r="I714" s="150" t="s">
        <v>21615</v>
      </c>
      <c r="J714" s="122" t="s">
        <v>15481</v>
      </c>
      <c r="K714" s="133" t="s">
        <v>13892</v>
      </c>
      <c r="L714" s="133" t="s">
        <v>13893</v>
      </c>
      <c r="M714" s="151" t="s">
        <v>15403</v>
      </c>
      <c r="N714" s="151" t="s">
        <v>21616</v>
      </c>
      <c r="O714" s="151"/>
      <c r="P714" s="156"/>
      <c r="Q714" s="156"/>
      <c r="R714" s="156"/>
      <c r="S714" s="156"/>
      <c r="T714" s="156"/>
      <c r="U714" s="156"/>
      <c r="V714" s="156"/>
      <c r="W714" s="162" t="s">
        <v>21592</v>
      </c>
      <c r="X714" s="162" t="s">
        <v>5327</v>
      </c>
    </row>
    <row r="715" spans="1:26" ht="60" x14ac:dyDescent="0.25">
      <c r="A715" s="155">
        <v>4250</v>
      </c>
      <c r="B715" s="177">
        <v>712</v>
      </c>
      <c r="C715" s="121" t="s">
        <v>630</v>
      </c>
      <c r="D715" s="150" t="s">
        <v>5285</v>
      </c>
      <c r="E715" s="121"/>
      <c r="F715" s="121"/>
      <c r="G715" s="151"/>
      <c r="H715" s="133" t="s">
        <v>4652</v>
      </c>
      <c r="I715" s="150" t="s">
        <v>21614</v>
      </c>
      <c r="J715" s="122" t="s">
        <v>15482</v>
      </c>
      <c r="K715" s="133" t="s">
        <v>13811</v>
      </c>
      <c r="L715" s="133" t="s">
        <v>15286</v>
      </c>
      <c r="M715" s="151" t="s">
        <v>15483</v>
      </c>
      <c r="N715" s="151" t="s">
        <v>7</v>
      </c>
      <c r="O715" s="151">
        <v>1</v>
      </c>
      <c r="P715" s="156"/>
      <c r="Q715" s="156"/>
      <c r="R715" s="156"/>
      <c r="S715" s="156"/>
      <c r="T715" s="156"/>
      <c r="U715" s="156"/>
      <c r="V715" s="156"/>
      <c r="W715" s="162" t="s">
        <v>21592</v>
      </c>
      <c r="Z715" s="162" t="str">
        <f>VLOOKUP(A715,'[1]Main sheet'!$A:$AB,28,0)</f>
        <v xml:space="preserve">AP0079084643 </v>
      </c>
    </row>
    <row r="716" spans="1:26" ht="45" x14ac:dyDescent="0.25">
      <c r="A716" s="155">
        <v>4170</v>
      </c>
      <c r="B716" s="177">
        <v>713</v>
      </c>
      <c r="C716" s="121" t="s">
        <v>631</v>
      </c>
      <c r="D716" s="150" t="s">
        <v>5338</v>
      </c>
      <c r="E716" s="121" t="s">
        <v>9736</v>
      </c>
      <c r="F716" s="121"/>
      <c r="G716" s="151"/>
      <c r="H716" s="133" t="s">
        <v>4650</v>
      </c>
      <c r="I716" s="150" t="s">
        <v>21615</v>
      </c>
      <c r="J716" s="122" t="s">
        <v>15484</v>
      </c>
      <c r="K716" s="133" t="s">
        <v>15423</v>
      </c>
      <c r="L716" s="133" t="s">
        <v>13812</v>
      </c>
      <c r="M716" s="151" t="s">
        <v>15424</v>
      </c>
      <c r="N716" s="151" t="s">
        <v>21616</v>
      </c>
      <c r="O716" s="151"/>
      <c r="P716" s="156"/>
      <c r="Q716" s="156"/>
      <c r="R716" s="156"/>
      <c r="S716" s="156"/>
      <c r="T716" s="156"/>
      <c r="U716" s="156"/>
      <c r="V716" s="156"/>
      <c r="W716" s="162" t="s">
        <v>21592</v>
      </c>
      <c r="X716" s="162" t="s">
        <v>5338</v>
      </c>
      <c r="Y716" s="162" t="s">
        <v>5338</v>
      </c>
      <c r="Z716" s="162" t="str">
        <f>VLOOKUP(A716,'[1]Main sheet'!$A:$AB,28,0)</f>
        <v>AP007916121</v>
      </c>
    </row>
    <row r="717" spans="1:26" ht="30" x14ac:dyDescent="0.25">
      <c r="A717" s="155">
        <v>4345</v>
      </c>
      <c r="B717" s="177">
        <v>714</v>
      </c>
      <c r="C717" s="121" t="s">
        <v>632</v>
      </c>
      <c r="D717" s="150" t="s">
        <v>5344</v>
      </c>
      <c r="E717" s="121"/>
      <c r="F717" s="121"/>
      <c r="G717" s="151"/>
      <c r="H717" s="133" t="s">
        <v>4650</v>
      </c>
      <c r="I717" s="150" t="s">
        <v>21615</v>
      </c>
      <c r="J717" s="122" t="s">
        <v>15485</v>
      </c>
      <c r="K717" s="133" t="s">
        <v>13892</v>
      </c>
      <c r="L717" s="133" t="s">
        <v>13893</v>
      </c>
      <c r="M717" s="151" t="s">
        <v>15486</v>
      </c>
      <c r="N717" s="151" t="s">
        <v>21616</v>
      </c>
      <c r="O717" s="151"/>
      <c r="P717" s="156"/>
      <c r="Q717" s="156"/>
      <c r="R717" s="156"/>
      <c r="S717" s="156"/>
      <c r="T717" s="156"/>
      <c r="U717" s="156"/>
      <c r="V717" s="156"/>
      <c r="W717" s="162" t="s">
        <v>21592</v>
      </c>
      <c r="X717" s="162" t="s">
        <v>5344</v>
      </c>
    </row>
    <row r="718" spans="1:26" ht="45" x14ac:dyDescent="0.25">
      <c r="A718" s="155">
        <v>4254</v>
      </c>
      <c r="B718" s="177">
        <v>715</v>
      </c>
      <c r="C718" s="121" t="s">
        <v>633</v>
      </c>
      <c r="D718" s="150" t="s">
        <v>5362</v>
      </c>
      <c r="E718" s="121" t="s">
        <v>9737</v>
      </c>
      <c r="F718" s="121" t="s">
        <v>12116</v>
      </c>
      <c r="G718" s="151">
        <v>44204</v>
      </c>
      <c r="H718" s="133" t="s">
        <v>4650</v>
      </c>
      <c r="I718" s="150" t="s">
        <v>21614</v>
      </c>
      <c r="J718" s="122" t="s">
        <v>15488</v>
      </c>
      <c r="K718" s="133" t="s">
        <v>15489</v>
      </c>
      <c r="L718" s="133" t="s">
        <v>15286</v>
      </c>
      <c r="M718" s="151" t="s">
        <v>15490</v>
      </c>
      <c r="N718" s="151" t="s">
        <v>7</v>
      </c>
      <c r="O718" s="151">
        <v>1</v>
      </c>
      <c r="P718" s="156">
        <v>1</v>
      </c>
      <c r="Q718" s="156"/>
      <c r="R718" s="156">
        <v>1</v>
      </c>
      <c r="S718" s="156"/>
      <c r="T718" s="156"/>
      <c r="U718" s="156"/>
      <c r="V718" s="156"/>
      <c r="W718" s="162" t="s">
        <v>21592</v>
      </c>
      <c r="X718" s="162" t="s">
        <v>5361</v>
      </c>
      <c r="Z718" s="162" t="str">
        <f>VLOOKUP(A718,'[1]Main sheet'!$A:$AB,28,0)</f>
        <v xml:space="preserve">AP007904531 </v>
      </c>
    </row>
    <row r="719" spans="1:26" ht="45" x14ac:dyDescent="0.25">
      <c r="A719" s="155">
        <v>4252</v>
      </c>
      <c r="B719" s="177">
        <v>716</v>
      </c>
      <c r="C719" s="121" t="s">
        <v>634</v>
      </c>
      <c r="D719" s="150" t="s">
        <v>5345</v>
      </c>
      <c r="E719" s="121"/>
      <c r="F719" s="121"/>
      <c r="G719" s="151"/>
      <c r="H719" s="133" t="s">
        <v>4650</v>
      </c>
      <c r="I719" s="150" t="s">
        <v>21615</v>
      </c>
      <c r="J719" s="122" t="s">
        <v>15491</v>
      </c>
      <c r="K719" s="133" t="s">
        <v>15492</v>
      </c>
      <c r="L719" s="133" t="s">
        <v>13812</v>
      </c>
      <c r="M719" s="151" t="s">
        <v>15493</v>
      </c>
      <c r="N719" s="151" t="s">
        <v>21616</v>
      </c>
      <c r="O719" s="151"/>
      <c r="P719" s="156"/>
      <c r="Q719" s="156"/>
      <c r="R719" s="156"/>
      <c r="S719" s="156"/>
      <c r="T719" s="156"/>
      <c r="U719" s="156"/>
      <c r="V719" s="156"/>
      <c r="W719" s="162" t="s">
        <v>21592</v>
      </c>
      <c r="X719" s="162" t="s">
        <v>5345</v>
      </c>
    </row>
    <row r="720" spans="1:26" ht="30" x14ac:dyDescent="0.25">
      <c r="A720" s="155">
        <v>4255</v>
      </c>
      <c r="B720" s="177">
        <v>717</v>
      </c>
      <c r="C720" s="121" t="s">
        <v>635</v>
      </c>
      <c r="D720" s="150" t="s">
        <v>5318</v>
      </c>
      <c r="E720" s="121"/>
      <c r="F720" s="121"/>
      <c r="G720" s="151"/>
      <c r="H720" s="133" t="s">
        <v>4650</v>
      </c>
      <c r="I720" s="150" t="s">
        <v>21615</v>
      </c>
      <c r="J720" s="122" t="s">
        <v>15494</v>
      </c>
      <c r="K720" s="133" t="s">
        <v>14068</v>
      </c>
      <c r="L720" s="133" t="s">
        <v>13812</v>
      </c>
      <c r="M720" s="151" t="s">
        <v>15495</v>
      </c>
      <c r="N720" s="151" t="s">
        <v>21616</v>
      </c>
      <c r="O720" s="151"/>
      <c r="P720" s="156"/>
      <c r="Q720" s="156"/>
      <c r="R720" s="156"/>
      <c r="S720" s="156"/>
      <c r="T720" s="156"/>
      <c r="U720" s="156"/>
      <c r="V720" s="156"/>
      <c r="W720" s="162" t="s">
        <v>21592</v>
      </c>
      <c r="X720" s="162" t="s">
        <v>5318</v>
      </c>
      <c r="Y720" s="162" t="s">
        <v>5318</v>
      </c>
    </row>
    <row r="721" spans="1:26" ht="45" x14ac:dyDescent="0.25">
      <c r="A721" s="155">
        <v>4173</v>
      </c>
      <c r="B721" s="177">
        <v>718</v>
      </c>
      <c r="C721" s="121" t="s">
        <v>636</v>
      </c>
      <c r="D721" s="150" t="s">
        <v>5375</v>
      </c>
      <c r="E721" s="121"/>
      <c r="F721" s="121"/>
      <c r="G721" s="151"/>
      <c r="H721" s="133" t="s">
        <v>4651</v>
      </c>
      <c r="I721" s="150" t="s">
        <v>21615</v>
      </c>
      <c r="J721" s="122" t="s">
        <v>15497</v>
      </c>
      <c r="K721" s="133" t="s">
        <v>15498</v>
      </c>
      <c r="L721" s="133" t="s">
        <v>13808</v>
      </c>
      <c r="M721" s="151" t="s">
        <v>15499</v>
      </c>
      <c r="N721" s="151" t="s">
        <v>21616</v>
      </c>
      <c r="O721" s="151"/>
      <c r="P721" s="156"/>
      <c r="Q721" s="156"/>
      <c r="R721" s="156"/>
      <c r="S721" s="156"/>
      <c r="T721" s="156"/>
      <c r="U721" s="156"/>
      <c r="V721" s="156"/>
      <c r="W721" s="162" t="s">
        <v>21592</v>
      </c>
      <c r="X721" s="162" t="s">
        <v>5375</v>
      </c>
    </row>
    <row r="722" spans="1:26" ht="45" x14ac:dyDescent="0.25">
      <c r="A722" s="155">
        <v>4174</v>
      </c>
      <c r="B722" s="177">
        <v>719</v>
      </c>
      <c r="C722" s="121" t="s">
        <v>637</v>
      </c>
      <c r="D722" s="150" t="s">
        <v>5333</v>
      </c>
      <c r="E722" s="121"/>
      <c r="F722" s="121"/>
      <c r="G722" s="151"/>
      <c r="H722" s="133" t="s">
        <v>4651</v>
      </c>
      <c r="I722" s="150" t="s">
        <v>21615</v>
      </c>
      <c r="J722" s="122" t="s">
        <v>15501</v>
      </c>
      <c r="K722" s="133" t="s">
        <v>13834</v>
      </c>
      <c r="L722" s="133" t="s">
        <v>13808</v>
      </c>
      <c r="M722" s="151" t="s">
        <v>15502</v>
      </c>
      <c r="N722" s="151" t="s">
        <v>21616</v>
      </c>
      <c r="O722" s="151"/>
      <c r="P722" s="156"/>
      <c r="Q722" s="156"/>
      <c r="R722" s="156"/>
      <c r="S722" s="156"/>
      <c r="T722" s="156"/>
      <c r="U722" s="156"/>
      <c r="V722" s="156"/>
      <c r="W722" s="162" t="s">
        <v>21592</v>
      </c>
      <c r="X722" s="162" t="s">
        <v>5333</v>
      </c>
    </row>
    <row r="723" spans="1:26" ht="30" x14ac:dyDescent="0.25">
      <c r="A723" s="155">
        <v>4175</v>
      </c>
      <c r="B723" s="177">
        <v>720</v>
      </c>
      <c r="C723" s="121" t="s">
        <v>638</v>
      </c>
      <c r="D723" s="150" t="s">
        <v>5381</v>
      </c>
      <c r="E723" s="121"/>
      <c r="F723" s="121"/>
      <c r="G723" s="151"/>
      <c r="H723" s="133" t="s">
        <v>4650</v>
      </c>
      <c r="I723" s="150" t="s">
        <v>21615</v>
      </c>
      <c r="J723" s="122" t="s">
        <v>15503</v>
      </c>
      <c r="K723" s="133" t="s">
        <v>13834</v>
      </c>
      <c r="L723" s="133" t="s">
        <v>13808</v>
      </c>
      <c r="M723" s="151" t="s">
        <v>15504</v>
      </c>
      <c r="N723" s="151" t="s">
        <v>21616</v>
      </c>
      <c r="O723" s="151"/>
      <c r="P723" s="156"/>
      <c r="Q723" s="156"/>
      <c r="R723" s="156"/>
      <c r="S723" s="156"/>
      <c r="T723" s="156"/>
      <c r="U723" s="156"/>
      <c r="V723" s="156"/>
      <c r="W723" s="162" t="s">
        <v>21592</v>
      </c>
      <c r="X723" s="162" t="s">
        <v>5381</v>
      </c>
    </row>
    <row r="724" spans="1:26" ht="30" x14ac:dyDescent="0.25">
      <c r="A724" s="155">
        <v>4260</v>
      </c>
      <c r="B724" s="177">
        <v>721</v>
      </c>
      <c r="C724" s="121" t="s">
        <v>639</v>
      </c>
      <c r="D724" s="150" t="s">
        <v>5380</v>
      </c>
      <c r="E724" s="121"/>
      <c r="F724" s="121"/>
      <c r="G724" s="151"/>
      <c r="H724" s="133" t="s">
        <v>4650</v>
      </c>
      <c r="I724" s="150" t="s">
        <v>21615</v>
      </c>
      <c r="J724" s="122" t="s">
        <v>15505</v>
      </c>
      <c r="K724" s="133" t="s">
        <v>13811</v>
      </c>
      <c r="L724" s="133" t="s">
        <v>13812</v>
      </c>
      <c r="M724" s="151" t="s">
        <v>15506</v>
      </c>
      <c r="N724" s="151" t="s">
        <v>21616</v>
      </c>
      <c r="O724" s="151"/>
      <c r="P724" s="156"/>
      <c r="Q724" s="156"/>
      <c r="R724" s="156"/>
      <c r="S724" s="156"/>
      <c r="T724" s="156"/>
      <c r="U724" s="156"/>
      <c r="V724" s="156"/>
      <c r="W724" s="162" t="s">
        <v>21592</v>
      </c>
      <c r="X724" s="162" t="s">
        <v>5380</v>
      </c>
    </row>
    <row r="725" spans="1:26" ht="45" x14ac:dyDescent="0.25">
      <c r="A725" s="155">
        <v>4177</v>
      </c>
      <c r="B725" s="177">
        <v>722</v>
      </c>
      <c r="C725" s="121" t="s">
        <v>641</v>
      </c>
      <c r="D725" s="150" t="s">
        <v>5400</v>
      </c>
      <c r="E725" s="121"/>
      <c r="F725" s="121" t="s">
        <v>12117</v>
      </c>
      <c r="G725" s="151">
        <v>74264</v>
      </c>
      <c r="H725" s="133" t="s">
        <v>4653</v>
      </c>
      <c r="I725" s="150" t="s">
        <v>21615</v>
      </c>
      <c r="J725" s="122" t="s">
        <v>15507</v>
      </c>
      <c r="K725" s="133" t="s">
        <v>13834</v>
      </c>
      <c r="L725" s="133" t="s">
        <v>13808</v>
      </c>
      <c r="M725" s="151" t="s">
        <v>15325</v>
      </c>
      <c r="N725" s="151" t="s">
        <v>21616</v>
      </c>
      <c r="O725" s="151"/>
      <c r="P725" s="156"/>
      <c r="Q725" s="156"/>
      <c r="R725" s="156"/>
      <c r="S725" s="156"/>
      <c r="T725" s="156"/>
      <c r="U725" s="156"/>
      <c r="V725" s="156"/>
      <c r="W725" s="162" t="s">
        <v>21592</v>
      </c>
      <c r="X725" s="162" t="s">
        <v>5400</v>
      </c>
    </row>
    <row r="726" spans="1:26" ht="45" x14ac:dyDescent="0.25">
      <c r="A726" s="155">
        <v>4350</v>
      </c>
      <c r="B726" s="177">
        <v>723</v>
      </c>
      <c r="C726" s="121" t="s">
        <v>642</v>
      </c>
      <c r="D726" s="150" t="s">
        <v>5399</v>
      </c>
      <c r="E726" s="121" t="s">
        <v>9738</v>
      </c>
      <c r="F726" s="121" t="s">
        <v>12118</v>
      </c>
      <c r="G726" s="151">
        <v>69287</v>
      </c>
      <c r="H726" s="133" t="s">
        <v>4650</v>
      </c>
      <c r="I726" s="150" t="s">
        <v>21614</v>
      </c>
      <c r="J726" s="122" t="s">
        <v>15508</v>
      </c>
      <c r="K726" s="133" t="s">
        <v>15509</v>
      </c>
      <c r="L726" s="133" t="s">
        <v>13893</v>
      </c>
      <c r="M726" s="151" t="s">
        <v>15510</v>
      </c>
      <c r="N726" s="151" t="s">
        <v>7</v>
      </c>
      <c r="O726" s="151">
        <v>2</v>
      </c>
      <c r="P726" s="156"/>
      <c r="Q726" s="156"/>
      <c r="R726" s="156">
        <v>2</v>
      </c>
      <c r="S726" s="156"/>
      <c r="T726" s="156"/>
      <c r="U726" s="156"/>
      <c r="V726" s="156"/>
      <c r="W726" s="162" t="s">
        <v>21592</v>
      </c>
      <c r="X726" s="162" t="s">
        <v>5398</v>
      </c>
      <c r="Z726" s="162" t="str">
        <f>VLOOKUP(A726,'[1]Main sheet'!$A:$AB,28,0)</f>
        <v xml:space="preserve">AP0079084771 </v>
      </c>
    </row>
    <row r="727" spans="1:26" ht="60" x14ac:dyDescent="0.25">
      <c r="A727" s="155">
        <v>4178</v>
      </c>
      <c r="B727" s="177">
        <v>724</v>
      </c>
      <c r="C727" s="121" t="s">
        <v>643</v>
      </c>
      <c r="D727" s="150" t="s">
        <v>5395</v>
      </c>
      <c r="E727" s="121" t="s">
        <v>9739</v>
      </c>
      <c r="F727" s="121" t="s">
        <v>12119</v>
      </c>
      <c r="G727" s="151">
        <v>69433</v>
      </c>
      <c r="H727" s="133" t="s">
        <v>4651</v>
      </c>
      <c r="I727" s="150" t="s">
        <v>21614</v>
      </c>
      <c r="J727" s="122" t="s">
        <v>15511</v>
      </c>
      <c r="K727" s="133" t="s">
        <v>13834</v>
      </c>
      <c r="L727" s="133" t="s">
        <v>13808</v>
      </c>
      <c r="M727" s="151" t="s">
        <v>15358</v>
      </c>
      <c r="N727" s="151" t="s">
        <v>7</v>
      </c>
      <c r="O727" s="151">
        <v>2</v>
      </c>
      <c r="P727" s="156">
        <v>1</v>
      </c>
      <c r="Q727" s="156"/>
      <c r="R727" s="156">
        <v>2</v>
      </c>
      <c r="S727" s="156"/>
      <c r="T727" s="156"/>
      <c r="U727" s="156"/>
      <c r="V727" s="156"/>
      <c r="W727" s="162" t="s">
        <v>21592</v>
      </c>
      <c r="X727" s="162" t="s">
        <v>5393</v>
      </c>
      <c r="Y727" s="162" t="s">
        <v>5394</v>
      </c>
      <c r="Z727" s="162" t="str">
        <f>VLOOKUP(A727,'[1]Main sheet'!$A:$AB,28,0)</f>
        <v xml:space="preserve">AP007970851 </v>
      </c>
    </row>
    <row r="728" spans="1:26" ht="45" x14ac:dyDescent="0.25">
      <c r="A728" s="155">
        <v>4180</v>
      </c>
      <c r="B728" s="177">
        <v>725</v>
      </c>
      <c r="C728" s="121" t="s">
        <v>644</v>
      </c>
      <c r="D728" s="150" t="s">
        <v>5436</v>
      </c>
      <c r="E728" s="121"/>
      <c r="F728" s="121"/>
      <c r="G728" s="151"/>
      <c r="H728" s="133" t="s">
        <v>4650</v>
      </c>
      <c r="I728" s="150" t="s">
        <v>21615</v>
      </c>
      <c r="J728" s="122" t="s">
        <v>15513</v>
      </c>
      <c r="K728" s="133" t="s">
        <v>13830</v>
      </c>
      <c r="L728" s="133" t="s">
        <v>13808</v>
      </c>
      <c r="M728" s="151" t="s">
        <v>13832</v>
      </c>
      <c r="N728" s="151" t="s">
        <v>21616</v>
      </c>
      <c r="O728" s="151"/>
      <c r="P728" s="156"/>
      <c r="Q728" s="156"/>
      <c r="R728" s="156"/>
      <c r="S728" s="156"/>
      <c r="T728" s="156"/>
      <c r="U728" s="156"/>
      <c r="V728" s="156"/>
      <c r="W728" s="162" t="s">
        <v>21592</v>
      </c>
      <c r="X728" s="162" t="s">
        <v>5436</v>
      </c>
    </row>
    <row r="729" spans="1:26" ht="60" x14ac:dyDescent="0.25">
      <c r="A729" s="155">
        <v>4181</v>
      </c>
      <c r="B729" s="177">
        <v>726</v>
      </c>
      <c r="C729" s="121" t="s">
        <v>645</v>
      </c>
      <c r="D729" s="150" t="s">
        <v>5435</v>
      </c>
      <c r="E729" s="121"/>
      <c r="F729" s="121" t="s">
        <v>12120</v>
      </c>
      <c r="G729" s="151">
        <v>63879</v>
      </c>
      <c r="H729" s="133" t="s">
        <v>4650</v>
      </c>
      <c r="I729" s="150" t="s">
        <v>21615</v>
      </c>
      <c r="J729" s="122" t="s">
        <v>15514</v>
      </c>
      <c r="K729" s="133" t="s">
        <v>13830</v>
      </c>
      <c r="L729" s="133" t="s">
        <v>13808</v>
      </c>
      <c r="M729" s="151" t="s">
        <v>13832</v>
      </c>
      <c r="N729" s="151" t="s">
        <v>21616</v>
      </c>
      <c r="O729" s="151"/>
      <c r="P729" s="156"/>
      <c r="Q729" s="156"/>
      <c r="R729" s="156"/>
      <c r="S729" s="156"/>
      <c r="T729" s="156"/>
      <c r="U729" s="156"/>
      <c r="V729" s="156"/>
      <c r="W729" s="162" t="s">
        <v>21592</v>
      </c>
      <c r="X729" s="162" t="s">
        <v>5435</v>
      </c>
    </row>
    <row r="730" spans="1:26" ht="60" x14ac:dyDescent="0.25">
      <c r="A730" s="155">
        <v>4269</v>
      </c>
      <c r="B730" s="177">
        <v>727</v>
      </c>
      <c r="C730" s="121" t="s">
        <v>646</v>
      </c>
      <c r="D730" s="150" t="s">
        <v>5348</v>
      </c>
      <c r="E730" s="121"/>
      <c r="F730" s="121"/>
      <c r="G730" s="151"/>
      <c r="H730" s="133" t="s">
        <v>4653</v>
      </c>
      <c r="I730" s="150" t="s">
        <v>21615</v>
      </c>
      <c r="J730" s="122" t="s">
        <v>15515</v>
      </c>
      <c r="K730" s="133" t="s">
        <v>13811</v>
      </c>
      <c r="L730" s="133" t="s">
        <v>15286</v>
      </c>
      <c r="M730" s="151" t="s">
        <v>15516</v>
      </c>
      <c r="N730" s="151" t="s">
        <v>21616</v>
      </c>
      <c r="O730" s="151"/>
      <c r="P730" s="156"/>
      <c r="Q730" s="156"/>
      <c r="R730" s="156"/>
      <c r="S730" s="156"/>
      <c r="T730" s="156"/>
      <c r="U730" s="156"/>
      <c r="V730" s="156"/>
      <c r="W730" s="162" t="s">
        <v>21592</v>
      </c>
      <c r="X730" s="162" t="s">
        <v>5348</v>
      </c>
    </row>
    <row r="731" spans="1:26" ht="30" x14ac:dyDescent="0.25">
      <c r="A731" s="155">
        <v>4271</v>
      </c>
      <c r="B731" s="177">
        <v>728</v>
      </c>
      <c r="C731" s="121" t="s">
        <v>647</v>
      </c>
      <c r="D731" s="150" t="s">
        <v>5448</v>
      </c>
      <c r="E731" s="121"/>
      <c r="F731" s="121"/>
      <c r="G731" s="151"/>
      <c r="H731" s="133" t="s">
        <v>4650</v>
      </c>
      <c r="I731" s="150" t="s">
        <v>21615</v>
      </c>
      <c r="J731" s="122" t="s">
        <v>15520</v>
      </c>
      <c r="K731" s="133" t="s">
        <v>13811</v>
      </c>
      <c r="L731" s="133" t="s">
        <v>13812</v>
      </c>
      <c r="M731" s="151" t="s">
        <v>15318</v>
      </c>
      <c r="N731" s="151" t="s">
        <v>21616</v>
      </c>
      <c r="O731" s="151"/>
      <c r="P731" s="156"/>
      <c r="Q731" s="156"/>
      <c r="R731" s="156"/>
      <c r="S731" s="156"/>
      <c r="T731" s="156"/>
      <c r="U731" s="156"/>
      <c r="V731" s="156"/>
      <c r="W731" s="162" t="s">
        <v>21592</v>
      </c>
      <c r="X731" s="162" t="s">
        <v>5448</v>
      </c>
    </row>
    <row r="732" spans="1:26" ht="30" x14ac:dyDescent="0.25">
      <c r="A732" s="155">
        <v>4272</v>
      </c>
      <c r="B732" s="177">
        <v>729</v>
      </c>
      <c r="C732" s="121" t="s">
        <v>648</v>
      </c>
      <c r="D732" s="150" t="s">
        <v>5452</v>
      </c>
      <c r="E732" s="121"/>
      <c r="F732" s="121"/>
      <c r="G732" s="151"/>
      <c r="H732" s="133" t="s">
        <v>4650</v>
      </c>
      <c r="I732" s="150" t="s">
        <v>21615</v>
      </c>
      <c r="J732" s="122" t="s">
        <v>15521</v>
      </c>
      <c r="K732" s="133" t="s">
        <v>13811</v>
      </c>
      <c r="L732" s="133" t="s">
        <v>13812</v>
      </c>
      <c r="M732" s="151" t="s">
        <v>15327</v>
      </c>
      <c r="N732" s="151" t="s">
        <v>21616</v>
      </c>
      <c r="O732" s="151"/>
      <c r="P732" s="156"/>
      <c r="Q732" s="156"/>
      <c r="R732" s="156"/>
      <c r="S732" s="156"/>
      <c r="T732" s="156"/>
      <c r="U732" s="156"/>
      <c r="V732" s="156"/>
      <c r="W732" s="162" t="s">
        <v>21592</v>
      </c>
      <c r="X732" s="162" t="s">
        <v>5452</v>
      </c>
      <c r="Y732" s="162" t="s">
        <v>5453</v>
      </c>
    </row>
    <row r="733" spans="1:26" ht="45" x14ac:dyDescent="0.25">
      <c r="A733" s="155">
        <v>4273</v>
      </c>
      <c r="B733" s="177">
        <v>730</v>
      </c>
      <c r="C733" s="121" t="s">
        <v>649</v>
      </c>
      <c r="D733" s="150" t="s">
        <v>5429</v>
      </c>
      <c r="E733" s="121"/>
      <c r="F733" s="121"/>
      <c r="G733" s="151"/>
      <c r="H733" s="133" t="s">
        <v>4651</v>
      </c>
      <c r="I733" s="150" t="s">
        <v>21615</v>
      </c>
      <c r="J733" s="122" t="s">
        <v>15522</v>
      </c>
      <c r="K733" s="133" t="s">
        <v>15517</v>
      </c>
      <c r="L733" s="133" t="s">
        <v>13812</v>
      </c>
      <c r="M733" s="151" t="s">
        <v>15523</v>
      </c>
      <c r="N733" s="151" t="s">
        <v>21616</v>
      </c>
      <c r="O733" s="151"/>
      <c r="P733" s="156"/>
      <c r="Q733" s="156"/>
      <c r="R733" s="156"/>
      <c r="S733" s="156"/>
      <c r="T733" s="156"/>
      <c r="U733" s="156"/>
      <c r="V733" s="156"/>
      <c r="W733" s="162" t="s">
        <v>21592</v>
      </c>
      <c r="X733" s="162" t="s">
        <v>5429</v>
      </c>
    </row>
    <row r="734" spans="1:26" ht="45" x14ac:dyDescent="0.25">
      <c r="A734" s="155">
        <v>4183</v>
      </c>
      <c r="B734" s="177">
        <v>731</v>
      </c>
      <c r="C734" s="121" t="s">
        <v>651</v>
      </c>
      <c r="D734" s="150" t="s">
        <v>5434</v>
      </c>
      <c r="E734" s="121" t="s">
        <v>9740</v>
      </c>
      <c r="F734" s="121" t="s">
        <v>12121</v>
      </c>
      <c r="G734" s="151">
        <v>68133</v>
      </c>
      <c r="H734" s="133" t="s">
        <v>4650</v>
      </c>
      <c r="I734" s="150" t="s">
        <v>21614</v>
      </c>
      <c r="J734" s="122" t="s">
        <v>15526</v>
      </c>
      <c r="K734" s="133" t="s">
        <v>15527</v>
      </c>
      <c r="L734" s="133" t="s">
        <v>13808</v>
      </c>
      <c r="M734" s="151" t="s">
        <v>15528</v>
      </c>
      <c r="N734" s="151" t="s">
        <v>7</v>
      </c>
      <c r="O734" s="151"/>
      <c r="P734" s="156"/>
      <c r="Q734" s="156"/>
      <c r="R734" s="156">
        <v>1</v>
      </c>
      <c r="S734" s="156"/>
      <c r="T734" s="156"/>
      <c r="U734" s="156"/>
      <c r="V734" s="156"/>
      <c r="W734" s="162" t="s">
        <v>21592</v>
      </c>
      <c r="X734" s="162" t="s">
        <v>5432</v>
      </c>
      <c r="Y734" s="162" t="s">
        <v>5433</v>
      </c>
      <c r="Z734" s="162" t="str">
        <f>VLOOKUP(A734,'[1]Main sheet'!$A:$AB,28,0)</f>
        <v xml:space="preserve">AP007901931 </v>
      </c>
    </row>
    <row r="735" spans="1:26" ht="60" x14ac:dyDescent="0.25">
      <c r="A735" s="155">
        <v>4275</v>
      </c>
      <c r="B735" s="177">
        <v>732</v>
      </c>
      <c r="C735" s="121" t="s">
        <v>652</v>
      </c>
      <c r="D735" s="150" t="s">
        <v>5470</v>
      </c>
      <c r="E735" s="121"/>
      <c r="F735" s="121"/>
      <c r="G735" s="151"/>
      <c r="H735" s="133" t="s">
        <v>4653</v>
      </c>
      <c r="I735" s="150" t="s">
        <v>21615</v>
      </c>
      <c r="J735" s="122" t="s">
        <v>15530</v>
      </c>
      <c r="K735" s="133" t="s">
        <v>13843</v>
      </c>
      <c r="L735" s="133" t="s">
        <v>13812</v>
      </c>
      <c r="M735" s="151" t="s">
        <v>13844</v>
      </c>
      <c r="N735" s="151" t="s">
        <v>21616</v>
      </c>
      <c r="O735" s="151"/>
      <c r="P735" s="156"/>
      <c r="Q735" s="156"/>
      <c r="R735" s="156"/>
      <c r="S735" s="156"/>
      <c r="T735" s="156"/>
      <c r="U735" s="156"/>
      <c r="V735" s="156"/>
      <c r="W735" s="162" t="s">
        <v>21592</v>
      </c>
      <c r="X735" s="162" t="s">
        <v>5470</v>
      </c>
    </row>
    <row r="736" spans="1:26" ht="45" x14ac:dyDescent="0.25">
      <c r="A736" s="155">
        <v>4276</v>
      </c>
      <c r="B736" s="177">
        <v>733</v>
      </c>
      <c r="C736" s="121" t="s">
        <v>653</v>
      </c>
      <c r="D736" s="150" t="s">
        <v>5474</v>
      </c>
      <c r="E736" s="121"/>
      <c r="F736" s="121"/>
      <c r="G736" s="151"/>
      <c r="H736" s="133" t="s">
        <v>4653</v>
      </c>
      <c r="I736" s="150" t="s">
        <v>21615</v>
      </c>
      <c r="J736" s="122" t="s">
        <v>15531</v>
      </c>
      <c r="K736" s="133" t="s">
        <v>13811</v>
      </c>
      <c r="L736" s="133" t="s">
        <v>13812</v>
      </c>
      <c r="M736" s="151" t="s">
        <v>15421</v>
      </c>
      <c r="N736" s="151" t="s">
        <v>21616</v>
      </c>
      <c r="O736" s="151"/>
      <c r="P736" s="156"/>
      <c r="Q736" s="156"/>
      <c r="R736" s="156"/>
      <c r="S736" s="156"/>
      <c r="T736" s="156"/>
      <c r="U736" s="156"/>
      <c r="V736" s="156"/>
      <c r="W736" s="162" t="s">
        <v>21592</v>
      </c>
      <c r="X736" s="162" t="s">
        <v>5474</v>
      </c>
    </row>
    <row r="737" spans="1:26" ht="45" x14ac:dyDescent="0.25">
      <c r="A737" s="155">
        <v>4187</v>
      </c>
      <c r="B737" s="177">
        <v>734</v>
      </c>
      <c r="C737" s="121" t="s">
        <v>654</v>
      </c>
      <c r="D737" s="150" t="s">
        <v>5476</v>
      </c>
      <c r="E737" s="121"/>
      <c r="F737" s="121" t="s">
        <v>12122</v>
      </c>
      <c r="G737" s="151">
        <v>67893</v>
      </c>
      <c r="H737" s="133" t="s">
        <v>4650</v>
      </c>
      <c r="I737" s="150" t="s">
        <v>21615</v>
      </c>
      <c r="J737" s="122" t="s">
        <v>15532</v>
      </c>
      <c r="K737" s="133" t="s">
        <v>15533</v>
      </c>
      <c r="L737" s="133" t="s">
        <v>13808</v>
      </c>
      <c r="M737" s="151" t="s">
        <v>15534</v>
      </c>
      <c r="N737" s="151" t="s">
        <v>21616</v>
      </c>
      <c r="O737" s="151"/>
      <c r="P737" s="156"/>
      <c r="Q737" s="156"/>
      <c r="R737" s="156"/>
      <c r="S737" s="156"/>
      <c r="T737" s="156"/>
      <c r="U737" s="156"/>
      <c r="V737" s="156"/>
      <c r="W737" s="162" t="s">
        <v>21592</v>
      </c>
      <c r="X737" s="162" t="s">
        <v>5476</v>
      </c>
    </row>
    <row r="738" spans="1:26" ht="45" x14ac:dyDescent="0.25">
      <c r="A738" s="155">
        <v>4277</v>
      </c>
      <c r="B738" s="177">
        <v>735</v>
      </c>
      <c r="C738" s="121" t="s">
        <v>655</v>
      </c>
      <c r="D738" s="150" t="s">
        <v>5482</v>
      </c>
      <c r="E738" s="121" t="s">
        <v>9741</v>
      </c>
      <c r="F738" s="121" t="s">
        <v>12123</v>
      </c>
      <c r="G738" s="151">
        <v>53213</v>
      </c>
      <c r="H738" s="133" t="s">
        <v>4650</v>
      </c>
      <c r="I738" s="150" t="s">
        <v>21615</v>
      </c>
      <c r="J738" s="122" t="s">
        <v>15535</v>
      </c>
      <c r="K738" s="133" t="s">
        <v>15518</v>
      </c>
      <c r="L738" s="133" t="s">
        <v>13812</v>
      </c>
      <c r="M738" s="151" t="s">
        <v>15519</v>
      </c>
      <c r="N738" s="151" t="s">
        <v>21616</v>
      </c>
      <c r="O738" s="151"/>
      <c r="P738" s="156"/>
      <c r="Q738" s="156"/>
      <c r="R738" s="156"/>
      <c r="S738" s="156"/>
      <c r="T738" s="156"/>
      <c r="U738" s="156"/>
      <c r="V738" s="156"/>
      <c r="W738" s="162" t="s">
        <v>21592</v>
      </c>
      <c r="X738" s="162" t="s">
        <v>5481</v>
      </c>
      <c r="Z738" s="162" t="str">
        <f>VLOOKUP(A738,'[1]Main sheet'!$A:$AB,28,0)</f>
        <v xml:space="preserve">AP007904031 </v>
      </c>
    </row>
    <row r="739" spans="1:26" ht="45" x14ac:dyDescent="0.25">
      <c r="A739" s="155">
        <v>4354</v>
      </c>
      <c r="B739" s="177">
        <v>736</v>
      </c>
      <c r="C739" s="121" t="s">
        <v>656</v>
      </c>
      <c r="D739" s="150" t="s">
        <v>5496</v>
      </c>
      <c r="E739" s="121"/>
      <c r="F739" s="121"/>
      <c r="G739" s="151"/>
      <c r="H739" s="133" t="s">
        <v>4650</v>
      </c>
      <c r="I739" s="150" t="s">
        <v>21615</v>
      </c>
      <c r="J739" s="122" t="s">
        <v>15536</v>
      </c>
      <c r="K739" s="133" t="s">
        <v>13892</v>
      </c>
      <c r="L739" s="133" t="s">
        <v>13893</v>
      </c>
      <c r="M739" s="151" t="s">
        <v>13959</v>
      </c>
      <c r="N739" s="151" t="s">
        <v>21616</v>
      </c>
      <c r="O739" s="151"/>
      <c r="P739" s="156"/>
      <c r="Q739" s="156"/>
      <c r="R739" s="156"/>
      <c r="S739" s="156"/>
      <c r="T739" s="156"/>
      <c r="U739" s="156"/>
      <c r="V739" s="156"/>
      <c r="W739" s="162" t="s">
        <v>21592</v>
      </c>
      <c r="X739" s="162" t="s">
        <v>5496</v>
      </c>
    </row>
    <row r="740" spans="1:26" ht="45" x14ac:dyDescent="0.25">
      <c r="A740" s="155">
        <v>4189</v>
      </c>
      <c r="B740" s="177">
        <v>737</v>
      </c>
      <c r="C740" s="121" t="s">
        <v>657</v>
      </c>
      <c r="D740" s="150" t="s">
        <v>5488</v>
      </c>
      <c r="E740" s="121"/>
      <c r="F740" s="121"/>
      <c r="G740" s="151"/>
      <c r="H740" s="133" t="s">
        <v>4650</v>
      </c>
      <c r="I740" s="150" t="s">
        <v>21615</v>
      </c>
      <c r="J740" s="122" t="s">
        <v>15539</v>
      </c>
      <c r="K740" s="133" t="s">
        <v>15335</v>
      </c>
      <c r="L740" s="133" t="s">
        <v>13808</v>
      </c>
      <c r="M740" s="151" t="s">
        <v>15342</v>
      </c>
      <c r="N740" s="151" t="s">
        <v>21616</v>
      </c>
      <c r="O740" s="151"/>
      <c r="P740" s="156"/>
      <c r="Q740" s="156"/>
      <c r="R740" s="156"/>
      <c r="S740" s="156"/>
      <c r="T740" s="156"/>
      <c r="U740" s="156"/>
      <c r="V740" s="156"/>
      <c r="W740" s="162" t="s">
        <v>21592</v>
      </c>
      <c r="X740" s="162" t="s">
        <v>5488</v>
      </c>
    </row>
    <row r="741" spans="1:26" ht="75" x14ac:dyDescent="0.25">
      <c r="A741" s="155">
        <v>4278</v>
      </c>
      <c r="B741" s="177">
        <v>738</v>
      </c>
      <c r="C741" s="121" t="s">
        <v>658</v>
      </c>
      <c r="D741" s="150" t="s">
        <v>5489</v>
      </c>
      <c r="E741" s="121" t="s">
        <v>9742</v>
      </c>
      <c r="F741" s="121" t="s">
        <v>12124</v>
      </c>
      <c r="G741" s="151">
        <v>94786</v>
      </c>
      <c r="H741" s="133" t="s">
        <v>4650</v>
      </c>
      <c r="I741" s="150" t="s">
        <v>21615</v>
      </c>
      <c r="J741" s="122" t="s">
        <v>15540</v>
      </c>
      <c r="K741" s="133" t="s">
        <v>15541</v>
      </c>
      <c r="L741" s="133" t="s">
        <v>13812</v>
      </c>
      <c r="M741" s="151" t="s">
        <v>15542</v>
      </c>
      <c r="N741" s="151" t="s">
        <v>21616</v>
      </c>
      <c r="O741" s="151"/>
      <c r="P741" s="156"/>
      <c r="Q741" s="156"/>
      <c r="R741" s="156"/>
      <c r="S741" s="156"/>
      <c r="T741" s="156"/>
      <c r="U741" s="156"/>
      <c r="V741" s="156"/>
      <c r="W741" s="162" t="s">
        <v>21592</v>
      </c>
      <c r="X741" s="162" t="s">
        <v>5489</v>
      </c>
    </row>
    <row r="742" spans="1:26" ht="45" x14ac:dyDescent="0.25">
      <c r="A742" s="155">
        <v>4192</v>
      </c>
      <c r="B742" s="177">
        <v>739</v>
      </c>
      <c r="C742" s="121" t="s">
        <v>659</v>
      </c>
      <c r="D742" s="150" t="s">
        <v>5501</v>
      </c>
      <c r="E742" s="121" t="s">
        <v>9743</v>
      </c>
      <c r="F742" s="121" t="s">
        <v>12125</v>
      </c>
      <c r="G742" s="151">
        <v>77240</v>
      </c>
      <c r="H742" s="133" t="s">
        <v>4650</v>
      </c>
      <c r="I742" s="150" t="s">
        <v>21614</v>
      </c>
      <c r="J742" s="122" t="s">
        <v>15543</v>
      </c>
      <c r="K742" s="133" t="s">
        <v>15303</v>
      </c>
      <c r="L742" s="133" t="s">
        <v>13784</v>
      </c>
      <c r="M742" s="151" t="s">
        <v>15544</v>
      </c>
      <c r="N742" s="151" t="s">
        <v>7</v>
      </c>
      <c r="O742" s="151">
        <v>1</v>
      </c>
      <c r="P742" s="156"/>
      <c r="Q742" s="156"/>
      <c r="R742" s="156">
        <v>1</v>
      </c>
      <c r="S742" s="156"/>
      <c r="T742" s="156"/>
      <c r="U742" s="156"/>
      <c r="V742" s="156"/>
      <c r="W742" s="162" t="s">
        <v>21592</v>
      </c>
      <c r="X742" s="162" t="s">
        <v>5500</v>
      </c>
      <c r="Z742" s="162" t="str">
        <f>VLOOKUP(A742,'[1]Main sheet'!$A:$AB,28,0)</f>
        <v>AP0079082341</v>
      </c>
    </row>
    <row r="743" spans="1:26" ht="45" x14ac:dyDescent="0.25">
      <c r="A743" s="155">
        <v>4355</v>
      </c>
      <c r="B743" s="177">
        <v>740</v>
      </c>
      <c r="C743" s="121" t="s">
        <v>660</v>
      </c>
      <c r="D743" s="150" t="s">
        <v>5516</v>
      </c>
      <c r="E743" s="121" t="s">
        <v>9744</v>
      </c>
      <c r="F743" s="150" t="s">
        <v>12126</v>
      </c>
      <c r="G743" s="151">
        <v>45286</v>
      </c>
      <c r="H743" s="133" t="s">
        <v>4651</v>
      </c>
      <c r="I743" s="150" t="s">
        <v>21614</v>
      </c>
      <c r="J743" s="122" t="s">
        <v>15545</v>
      </c>
      <c r="K743" s="133" t="s">
        <v>13892</v>
      </c>
      <c r="L743" s="133" t="s">
        <v>13893</v>
      </c>
      <c r="M743" s="151" t="s">
        <v>15546</v>
      </c>
      <c r="N743" s="151" t="s">
        <v>21616</v>
      </c>
      <c r="O743" s="157"/>
      <c r="P743" s="158"/>
      <c r="Q743" s="158"/>
      <c r="R743" s="158"/>
      <c r="S743" s="158"/>
      <c r="T743" s="158"/>
      <c r="U743" s="158"/>
      <c r="V743" s="158"/>
      <c r="W743" s="165" t="s">
        <v>21592</v>
      </c>
      <c r="X743" s="165" t="s">
        <v>5514</v>
      </c>
      <c r="Y743" s="165" t="s">
        <v>5515</v>
      </c>
      <c r="Z743" s="165" t="str">
        <f>VLOOKUP(A743,'[1]Main sheet'!$A:$AB,28,0)</f>
        <v>AP007900061</v>
      </c>
    </row>
    <row r="744" spans="1:26" ht="45" x14ac:dyDescent="0.25">
      <c r="A744" s="155">
        <v>4279</v>
      </c>
      <c r="B744" s="177">
        <v>741</v>
      </c>
      <c r="C744" s="121" t="s">
        <v>661</v>
      </c>
      <c r="D744" s="150" t="s">
        <v>5506</v>
      </c>
      <c r="E744" s="121"/>
      <c r="F744" s="121"/>
      <c r="G744" s="151"/>
      <c r="H744" s="133" t="s">
        <v>4653</v>
      </c>
      <c r="I744" s="150" t="s">
        <v>21615</v>
      </c>
      <c r="J744" s="122" t="s">
        <v>15547</v>
      </c>
      <c r="K744" s="133" t="s">
        <v>13811</v>
      </c>
      <c r="L744" s="133" t="s">
        <v>13812</v>
      </c>
      <c r="M744" s="151" t="s">
        <v>15548</v>
      </c>
      <c r="N744" s="151" t="s">
        <v>21616</v>
      </c>
      <c r="O744" s="151"/>
      <c r="P744" s="156"/>
      <c r="Q744" s="156"/>
      <c r="R744" s="156"/>
      <c r="S744" s="156"/>
      <c r="T744" s="156"/>
      <c r="U744" s="156"/>
      <c r="V744" s="156"/>
      <c r="W744" s="162" t="s">
        <v>21592</v>
      </c>
      <c r="X744" s="162" t="s">
        <v>5506</v>
      </c>
    </row>
    <row r="745" spans="1:26" ht="45" x14ac:dyDescent="0.25">
      <c r="A745" s="155">
        <v>4359</v>
      </c>
      <c r="B745" s="177">
        <v>742</v>
      </c>
      <c r="C745" s="121" t="s">
        <v>662</v>
      </c>
      <c r="D745" s="150" t="s">
        <v>5511</v>
      </c>
      <c r="E745" s="121"/>
      <c r="F745" s="121" t="s">
        <v>12127</v>
      </c>
      <c r="G745" s="151">
        <v>52886</v>
      </c>
      <c r="H745" s="133" t="s">
        <v>4650</v>
      </c>
      <c r="I745" s="150" t="s">
        <v>21615</v>
      </c>
      <c r="J745" s="122" t="s">
        <v>15549</v>
      </c>
      <c r="K745" s="133" t="s">
        <v>15550</v>
      </c>
      <c r="L745" s="133" t="s">
        <v>13893</v>
      </c>
      <c r="M745" s="151" t="s">
        <v>15551</v>
      </c>
      <c r="N745" s="151" t="s">
        <v>21616</v>
      </c>
      <c r="O745" s="151"/>
      <c r="P745" s="156"/>
      <c r="Q745" s="156"/>
      <c r="R745" s="156"/>
      <c r="S745" s="156"/>
      <c r="T745" s="156"/>
      <c r="U745" s="156"/>
      <c r="V745" s="156"/>
      <c r="W745" s="162" t="s">
        <v>21592</v>
      </c>
      <c r="X745" s="162" t="s">
        <v>5511</v>
      </c>
      <c r="Y745" s="162" t="s">
        <v>5512</v>
      </c>
    </row>
    <row r="746" spans="1:26" ht="60" x14ac:dyDescent="0.25">
      <c r="A746" s="155">
        <v>4357</v>
      </c>
      <c r="B746" s="177">
        <v>743</v>
      </c>
      <c r="C746" s="121" t="s">
        <v>663</v>
      </c>
      <c r="D746" s="150" t="s">
        <v>5509</v>
      </c>
      <c r="E746" s="121"/>
      <c r="F746" s="121"/>
      <c r="G746" s="151"/>
      <c r="H746" s="133" t="s">
        <v>4650</v>
      </c>
      <c r="I746" s="150" t="s">
        <v>21615</v>
      </c>
      <c r="J746" s="122" t="s">
        <v>15552</v>
      </c>
      <c r="K746" s="133" t="s">
        <v>13892</v>
      </c>
      <c r="L746" s="133" t="s">
        <v>13893</v>
      </c>
      <c r="M746" s="151" t="s">
        <v>15553</v>
      </c>
      <c r="N746" s="151" t="s">
        <v>21616</v>
      </c>
      <c r="O746" s="151"/>
      <c r="P746" s="156"/>
      <c r="Q746" s="156"/>
      <c r="R746" s="156"/>
      <c r="S746" s="156"/>
      <c r="T746" s="156"/>
      <c r="U746" s="156"/>
      <c r="V746" s="156"/>
      <c r="W746" s="162" t="s">
        <v>21592</v>
      </c>
      <c r="X746" s="162" t="s">
        <v>5509</v>
      </c>
    </row>
    <row r="747" spans="1:26" ht="75" x14ac:dyDescent="0.25">
      <c r="A747" s="155">
        <v>4193</v>
      </c>
      <c r="B747" s="177">
        <v>744</v>
      </c>
      <c r="C747" s="121" t="s">
        <v>664</v>
      </c>
      <c r="D747" s="150" t="s">
        <v>5508</v>
      </c>
      <c r="E747" s="121"/>
      <c r="F747" s="121"/>
      <c r="G747" s="151"/>
      <c r="H747" s="133" t="s">
        <v>4650</v>
      </c>
      <c r="I747" s="150" t="s">
        <v>21615</v>
      </c>
      <c r="J747" s="122" t="s">
        <v>15554</v>
      </c>
      <c r="K747" s="133" t="s">
        <v>15555</v>
      </c>
      <c r="L747" s="133" t="s">
        <v>13784</v>
      </c>
      <c r="M747" s="151" t="s">
        <v>15556</v>
      </c>
      <c r="N747" s="151" t="s">
        <v>21616</v>
      </c>
      <c r="O747" s="151"/>
      <c r="P747" s="156"/>
      <c r="Q747" s="156"/>
      <c r="R747" s="156"/>
      <c r="S747" s="156"/>
      <c r="T747" s="156"/>
      <c r="U747" s="156"/>
      <c r="V747" s="156"/>
      <c r="W747" s="162" t="s">
        <v>21592</v>
      </c>
      <c r="X747" s="162" t="s">
        <v>5508</v>
      </c>
    </row>
    <row r="748" spans="1:26" ht="30" x14ac:dyDescent="0.25">
      <c r="A748" s="155">
        <v>4280</v>
      </c>
      <c r="B748" s="177">
        <v>745</v>
      </c>
      <c r="C748" s="121" t="s">
        <v>665</v>
      </c>
      <c r="D748" s="150" t="s">
        <v>5523</v>
      </c>
      <c r="E748" s="121"/>
      <c r="F748" s="121"/>
      <c r="G748" s="151"/>
      <c r="H748" s="133" t="s">
        <v>4650</v>
      </c>
      <c r="I748" s="150" t="s">
        <v>21615</v>
      </c>
      <c r="J748" s="122" t="s">
        <v>15557</v>
      </c>
      <c r="K748" s="133" t="s">
        <v>15517</v>
      </c>
      <c r="L748" s="133" t="s">
        <v>13812</v>
      </c>
      <c r="M748" s="151" t="s">
        <v>15558</v>
      </c>
      <c r="N748" s="151" t="s">
        <v>21616</v>
      </c>
      <c r="O748" s="151"/>
      <c r="P748" s="156"/>
      <c r="Q748" s="156"/>
      <c r="R748" s="156"/>
      <c r="S748" s="156"/>
      <c r="T748" s="156"/>
      <c r="U748" s="156"/>
      <c r="V748" s="156"/>
      <c r="W748" s="162" t="s">
        <v>21592</v>
      </c>
      <c r="X748" s="162" t="s">
        <v>5523</v>
      </c>
    </row>
    <row r="749" spans="1:26" ht="45" x14ac:dyDescent="0.25">
      <c r="A749" s="155">
        <v>4195</v>
      </c>
      <c r="B749" s="177">
        <v>746</v>
      </c>
      <c r="C749" s="121" t="s">
        <v>666</v>
      </c>
      <c r="D749" s="150" t="s">
        <v>5527</v>
      </c>
      <c r="E749" s="121" t="s">
        <v>9745</v>
      </c>
      <c r="F749" s="121" t="s">
        <v>12128</v>
      </c>
      <c r="G749" s="151">
        <v>83975</v>
      </c>
      <c r="H749" s="133" t="s">
        <v>4650</v>
      </c>
      <c r="I749" s="150" t="s">
        <v>21614</v>
      </c>
      <c r="J749" s="122" t="s">
        <v>15559</v>
      </c>
      <c r="K749" s="133" t="s">
        <v>15560</v>
      </c>
      <c r="L749" s="133" t="s">
        <v>13784</v>
      </c>
      <c r="M749" s="151" t="s">
        <v>15561</v>
      </c>
      <c r="N749" s="151" t="s">
        <v>7</v>
      </c>
      <c r="O749" s="151">
        <v>1</v>
      </c>
      <c r="P749" s="156"/>
      <c r="Q749" s="156"/>
      <c r="R749" s="156">
        <v>1</v>
      </c>
      <c r="S749" s="156"/>
      <c r="T749" s="156"/>
      <c r="U749" s="156"/>
      <c r="V749" s="156"/>
      <c r="W749" s="162" t="s">
        <v>21592</v>
      </c>
      <c r="X749" s="162" t="s">
        <v>5526</v>
      </c>
      <c r="Z749" s="162" t="str">
        <f>VLOOKUP(A749,'[1]Main sheet'!$A:$AB,28,0)</f>
        <v xml:space="preserve">AP0079084761 </v>
      </c>
    </row>
    <row r="750" spans="1:26" ht="45" x14ac:dyDescent="0.25">
      <c r="A750" s="155">
        <v>4282</v>
      </c>
      <c r="B750" s="177">
        <v>747</v>
      </c>
      <c r="C750" s="121" t="s">
        <v>667</v>
      </c>
      <c r="D750" s="150" t="s">
        <v>5524</v>
      </c>
      <c r="E750" s="121"/>
      <c r="F750" s="121" t="s">
        <v>12129</v>
      </c>
      <c r="G750" s="151">
        <v>49426</v>
      </c>
      <c r="H750" s="133" t="s">
        <v>4650</v>
      </c>
      <c r="I750" s="150" t="s">
        <v>21615</v>
      </c>
      <c r="J750" s="122" t="s">
        <v>15562</v>
      </c>
      <c r="K750" s="133" t="s">
        <v>13811</v>
      </c>
      <c r="L750" s="133" t="s">
        <v>13812</v>
      </c>
      <c r="M750" s="151" t="s">
        <v>15264</v>
      </c>
      <c r="N750" s="151" t="s">
        <v>21616</v>
      </c>
      <c r="O750" s="151"/>
      <c r="P750" s="156"/>
      <c r="Q750" s="156"/>
      <c r="R750" s="156"/>
      <c r="S750" s="156"/>
      <c r="T750" s="156"/>
      <c r="U750" s="156"/>
      <c r="V750" s="156"/>
      <c r="W750" s="162" t="s">
        <v>21592</v>
      </c>
      <c r="X750" s="162" t="s">
        <v>5524</v>
      </c>
    </row>
    <row r="751" spans="1:26" ht="30" x14ac:dyDescent="0.25">
      <c r="A751" s="155">
        <v>4194</v>
      </c>
      <c r="B751" s="177">
        <v>748</v>
      </c>
      <c r="C751" s="121" t="s">
        <v>668</v>
      </c>
      <c r="D751" s="150" t="s">
        <v>5521</v>
      </c>
      <c r="E751" s="121"/>
      <c r="F751" s="121"/>
      <c r="G751" s="151"/>
      <c r="H751" s="133" t="s">
        <v>4650</v>
      </c>
      <c r="I751" s="150" t="s">
        <v>21615</v>
      </c>
      <c r="J751" s="122" t="s">
        <v>15563</v>
      </c>
      <c r="K751" s="133" t="s">
        <v>13834</v>
      </c>
      <c r="L751" s="133" t="s">
        <v>13808</v>
      </c>
      <c r="M751" s="151" t="s">
        <v>15359</v>
      </c>
      <c r="N751" s="151" t="s">
        <v>21616</v>
      </c>
      <c r="O751" s="151"/>
      <c r="P751" s="156"/>
      <c r="Q751" s="156"/>
      <c r="R751" s="156"/>
      <c r="S751" s="156"/>
      <c r="T751" s="156"/>
      <c r="U751" s="156"/>
      <c r="V751" s="156"/>
      <c r="W751" s="162" t="s">
        <v>21592</v>
      </c>
      <c r="X751" s="162" t="s">
        <v>5521</v>
      </c>
      <c r="Y751" s="162" t="s">
        <v>5522</v>
      </c>
    </row>
    <row r="752" spans="1:26" ht="45" x14ac:dyDescent="0.25">
      <c r="A752" s="155">
        <v>4283</v>
      </c>
      <c r="B752" s="177">
        <v>749</v>
      </c>
      <c r="C752" s="121" t="s">
        <v>669</v>
      </c>
      <c r="D752" s="150" t="s">
        <v>5533</v>
      </c>
      <c r="E752" s="121" t="s">
        <v>9746</v>
      </c>
      <c r="F752" s="121" t="s">
        <v>12130</v>
      </c>
      <c r="G752" s="151">
        <v>51887</v>
      </c>
      <c r="H752" s="133" t="s">
        <v>4650</v>
      </c>
      <c r="I752" s="150" t="s">
        <v>21614</v>
      </c>
      <c r="J752" s="122" t="s">
        <v>15564</v>
      </c>
      <c r="K752" s="133" t="s">
        <v>15565</v>
      </c>
      <c r="L752" s="133" t="s">
        <v>13812</v>
      </c>
      <c r="M752" s="151" t="s">
        <v>15450</v>
      </c>
      <c r="N752" s="151" t="s">
        <v>7</v>
      </c>
      <c r="O752" s="151">
        <v>1</v>
      </c>
      <c r="P752" s="156">
        <v>1</v>
      </c>
      <c r="Q752" s="156"/>
      <c r="R752" s="156">
        <v>2</v>
      </c>
      <c r="S752" s="156"/>
      <c r="T752" s="156"/>
      <c r="U752" s="156"/>
      <c r="V752" s="156"/>
      <c r="W752" s="162" t="s">
        <v>21592</v>
      </c>
      <c r="X752" s="162" t="s">
        <v>5531</v>
      </c>
      <c r="Y752" s="162" t="s">
        <v>5532</v>
      </c>
      <c r="Z752" s="162" t="str">
        <f>VLOOKUP(A752,'[1]Main sheet'!$A:$AB,28,0)</f>
        <v xml:space="preserve">AP007975991 </v>
      </c>
    </row>
    <row r="753" spans="1:26" ht="45" x14ac:dyDescent="0.25">
      <c r="A753" s="155">
        <v>4196</v>
      </c>
      <c r="B753" s="177">
        <v>750</v>
      </c>
      <c r="C753" s="121" t="s">
        <v>670</v>
      </c>
      <c r="D753" s="150" t="s">
        <v>5540</v>
      </c>
      <c r="E753" s="121" t="s">
        <v>9747</v>
      </c>
      <c r="F753" s="121" t="s">
        <v>12131</v>
      </c>
      <c r="G753" s="151">
        <v>52838</v>
      </c>
      <c r="H753" s="133" t="s">
        <v>4650</v>
      </c>
      <c r="I753" s="150" t="s">
        <v>21614</v>
      </c>
      <c r="J753" s="122" t="s">
        <v>15566</v>
      </c>
      <c r="K753" s="133" t="s">
        <v>15567</v>
      </c>
      <c r="L753" s="133" t="s">
        <v>13808</v>
      </c>
      <c r="M753" s="151" t="s">
        <v>15568</v>
      </c>
      <c r="N753" s="151" t="s">
        <v>7</v>
      </c>
      <c r="O753" s="151">
        <v>2</v>
      </c>
      <c r="P753" s="156">
        <v>2</v>
      </c>
      <c r="Q753" s="156"/>
      <c r="R753" s="156">
        <v>2</v>
      </c>
      <c r="S753" s="156"/>
      <c r="T753" s="156"/>
      <c r="U753" s="156">
        <v>1</v>
      </c>
      <c r="V753" s="156">
        <v>1</v>
      </c>
      <c r="W753" s="162" t="s">
        <v>21592</v>
      </c>
      <c r="X753" s="162" t="s">
        <v>5538</v>
      </c>
      <c r="Y753" s="162" t="s">
        <v>5539</v>
      </c>
      <c r="Z753" s="162" t="str">
        <f>VLOOKUP(A753,'[1]Main sheet'!$A:$AB,28,0)</f>
        <v xml:space="preserve">AP0079084441 </v>
      </c>
    </row>
    <row r="754" spans="1:26" ht="45" x14ac:dyDescent="0.25">
      <c r="A754" s="155">
        <v>4197</v>
      </c>
      <c r="B754" s="177">
        <v>751</v>
      </c>
      <c r="C754" s="121" t="s">
        <v>671</v>
      </c>
      <c r="D754" s="150" t="s">
        <v>5542</v>
      </c>
      <c r="E754" s="121"/>
      <c r="F754" s="121"/>
      <c r="G754" s="151"/>
      <c r="H754" s="133" t="s">
        <v>4650</v>
      </c>
      <c r="I754" s="150" t="s">
        <v>21615</v>
      </c>
      <c r="J754" s="122" t="s">
        <v>15569</v>
      </c>
      <c r="K754" s="133" t="s">
        <v>15570</v>
      </c>
      <c r="L754" s="133" t="s">
        <v>13808</v>
      </c>
      <c r="M754" s="151" t="s">
        <v>15571</v>
      </c>
      <c r="N754" s="151" t="s">
        <v>21616</v>
      </c>
      <c r="O754" s="151"/>
      <c r="P754" s="156"/>
      <c r="Q754" s="156"/>
      <c r="R754" s="156"/>
      <c r="S754" s="156"/>
      <c r="T754" s="156"/>
      <c r="U754" s="156"/>
      <c r="V754" s="156"/>
      <c r="W754" s="162" t="s">
        <v>21592</v>
      </c>
      <c r="X754" s="162" t="s">
        <v>5542</v>
      </c>
    </row>
    <row r="755" spans="1:26" ht="30" x14ac:dyDescent="0.25">
      <c r="A755" s="155">
        <v>4198</v>
      </c>
      <c r="B755" s="177">
        <v>752</v>
      </c>
      <c r="C755" s="121" t="s">
        <v>672</v>
      </c>
      <c r="D755" s="150" t="s">
        <v>5543</v>
      </c>
      <c r="E755" s="121"/>
      <c r="F755" s="121"/>
      <c r="G755" s="151"/>
      <c r="H755" s="133" t="s">
        <v>4650</v>
      </c>
      <c r="I755" s="150" t="s">
        <v>21615</v>
      </c>
      <c r="J755" s="122" t="s">
        <v>15572</v>
      </c>
      <c r="K755" s="133" t="s">
        <v>13834</v>
      </c>
      <c r="L755" s="133" t="s">
        <v>13808</v>
      </c>
      <c r="M755" s="151" t="s">
        <v>15573</v>
      </c>
      <c r="N755" s="151" t="s">
        <v>21616</v>
      </c>
      <c r="O755" s="151"/>
      <c r="P755" s="156"/>
      <c r="Q755" s="156"/>
      <c r="R755" s="156"/>
      <c r="S755" s="156"/>
      <c r="T755" s="156"/>
      <c r="U755" s="156"/>
      <c r="V755" s="156"/>
      <c r="W755" s="162" t="s">
        <v>21592</v>
      </c>
      <c r="X755" s="162" t="s">
        <v>5543</v>
      </c>
    </row>
    <row r="756" spans="1:26" ht="45" x14ac:dyDescent="0.25">
      <c r="A756" s="155">
        <v>4199</v>
      </c>
      <c r="B756" s="177">
        <v>753</v>
      </c>
      <c r="C756" s="121" t="s">
        <v>673</v>
      </c>
      <c r="D756" s="150" t="s">
        <v>5555</v>
      </c>
      <c r="E756" s="121"/>
      <c r="F756" s="121" t="s">
        <v>12132</v>
      </c>
      <c r="G756" s="151">
        <v>69708</v>
      </c>
      <c r="H756" s="133" t="s">
        <v>4650</v>
      </c>
      <c r="I756" s="150" t="s">
        <v>21615</v>
      </c>
      <c r="J756" s="122" t="s">
        <v>15574</v>
      </c>
      <c r="K756" s="133" t="s">
        <v>14035</v>
      </c>
      <c r="L756" s="133" t="s">
        <v>13784</v>
      </c>
      <c r="M756" s="151" t="s">
        <v>15575</v>
      </c>
      <c r="N756" s="151" t="s">
        <v>21616</v>
      </c>
      <c r="O756" s="151"/>
      <c r="P756" s="156"/>
      <c r="Q756" s="156"/>
      <c r="R756" s="156"/>
      <c r="S756" s="156"/>
      <c r="T756" s="156"/>
      <c r="U756" s="156"/>
      <c r="V756" s="156"/>
      <c r="W756" s="162" t="s">
        <v>21592</v>
      </c>
      <c r="X756" s="162" t="s">
        <v>5555</v>
      </c>
    </row>
    <row r="757" spans="1:26" ht="30" x14ac:dyDescent="0.25">
      <c r="A757" s="155">
        <v>4361</v>
      </c>
      <c r="B757" s="177">
        <v>754</v>
      </c>
      <c r="C757" s="121" t="s">
        <v>674</v>
      </c>
      <c r="D757" s="150" t="s">
        <v>5556</v>
      </c>
      <c r="E757" s="121"/>
      <c r="F757" s="121"/>
      <c r="G757" s="151"/>
      <c r="H757" s="133" t="s">
        <v>4650</v>
      </c>
      <c r="I757" s="150" t="s">
        <v>21615</v>
      </c>
      <c r="J757" s="122" t="s">
        <v>15576</v>
      </c>
      <c r="K757" s="133" t="s">
        <v>15577</v>
      </c>
      <c r="L757" s="133" t="s">
        <v>13893</v>
      </c>
      <c r="M757" s="151" t="s">
        <v>15578</v>
      </c>
      <c r="N757" s="151" t="s">
        <v>21616</v>
      </c>
      <c r="O757" s="151"/>
      <c r="P757" s="156"/>
      <c r="Q757" s="156"/>
      <c r="R757" s="156"/>
      <c r="S757" s="156"/>
      <c r="T757" s="156"/>
      <c r="U757" s="156"/>
      <c r="V757" s="156"/>
      <c r="W757" s="162" t="s">
        <v>21592</v>
      </c>
      <c r="X757" s="162" t="s">
        <v>5556</v>
      </c>
    </row>
    <row r="758" spans="1:26" ht="45" x14ac:dyDescent="0.25">
      <c r="A758" s="155">
        <v>4362</v>
      </c>
      <c r="B758" s="177">
        <v>755</v>
      </c>
      <c r="C758" s="121" t="s">
        <v>675</v>
      </c>
      <c r="D758" s="150" t="s">
        <v>5559</v>
      </c>
      <c r="E758" s="121"/>
      <c r="F758" s="121" t="s">
        <v>12133</v>
      </c>
      <c r="G758" s="151">
        <v>73222</v>
      </c>
      <c r="H758" s="133" t="s">
        <v>4650</v>
      </c>
      <c r="I758" s="150" t="s">
        <v>21615</v>
      </c>
      <c r="J758" s="122" t="s">
        <v>15579</v>
      </c>
      <c r="K758" s="133" t="s">
        <v>15580</v>
      </c>
      <c r="L758" s="133" t="s">
        <v>13893</v>
      </c>
      <c r="M758" s="151" t="s">
        <v>13813</v>
      </c>
      <c r="N758" s="151" t="s">
        <v>21616</v>
      </c>
      <c r="O758" s="151"/>
      <c r="P758" s="156"/>
      <c r="Q758" s="156"/>
      <c r="R758" s="156"/>
      <c r="S758" s="156"/>
      <c r="T758" s="156"/>
      <c r="U758" s="156"/>
      <c r="V758" s="156"/>
      <c r="W758" s="162" t="s">
        <v>21592</v>
      </c>
      <c r="X758" s="162" t="s">
        <v>5559</v>
      </c>
      <c r="Y758" s="162" t="s">
        <v>5560</v>
      </c>
    </row>
    <row r="759" spans="1:26" ht="30" x14ac:dyDescent="0.25">
      <c r="A759" s="155">
        <v>4400</v>
      </c>
      <c r="B759" s="177">
        <v>756</v>
      </c>
      <c r="C759" s="121" t="s">
        <v>676</v>
      </c>
      <c r="D759" s="150" t="s">
        <v>5558</v>
      </c>
      <c r="E759" s="121"/>
      <c r="F759" s="121"/>
      <c r="G759" s="151"/>
      <c r="H759" s="133" t="s">
        <v>4650</v>
      </c>
      <c r="I759" s="150" t="s">
        <v>21615</v>
      </c>
      <c r="J759" s="122" t="s">
        <v>15581</v>
      </c>
      <c r="K759" s="133" t="s">
        <v>14048</v>
      </c>
      <c r="L759" s="133" t="s">
        <v>13808</v>
      </c>
      <c r="M759" s="151" t="s">
        <v>15582</v>
      </c>
      <c r="N759" s="151" t="s">
        <v>21616</v>
      </c>
      <c r="O759" s="151"/>
      <c r="P759" s="156"/>
      <c r="Q759" s="156"/>
      <c r="R759" s="156"/>
      <c r="S759" s="156"/>
      <c r="T759" s="156"/>
      <c r="U759" s="156"/>
      <c r="V759" s="156"/>
      <c r="W759" s="162" t="s">
        <v>21592</v>
      </c>
      <c r="X759" s="162" t="s">
        <v>5558</v>
      </c>
    </row>
    <row r="760" spans="1:26" ht="45" x14ac:dyDescent="0.25">
      <c r="A760" s="155">
        <v>4402</v>
      </c>
      <c r="B760" s="177">
        <v>757</v>
      </c>
      <c r="C760" s="121" t="s">
        <v>589</v>
      </c>
      <c r="D760" s="150" t="s">
        <v>5091</v>
      </c>
      <c r="E760" s="121"/>
      <c r="F760" s="121"/>
      <c r="G760" s="151"/>
      <c r="H760" s="133" t="s">
        <v>4650</v>
      </c>
      <c r="I760" s="150" t="s">
        <v>21615</v>
      </c>
      <c r="J760" s="122" t="s">
        <v>15583</v>
      </c>
      <c r="K760" s="133" t="s">
        <v>15584</v>
      </c>
      <c r="L760" s="133" t="s">
        <v>13808</v>
      </c>
      <c r="M760" s="151" t="s">
        <v>15585</v>
      </c>
      <c r="N760" s="151" t="s">
        <v>21616</v>
      </c>
      <c r="O760" s="151"/>
      <c r="P760" s="156"/>
      <c r="Q760" s="156"/>
      <c r="R760" s="156"/>
      <c r="S760" s="156"/>
      <c r="T760" s="156"/>
      <c r="U760" s="156"/>
      <c r="V760" s="156"/>
      <c r="W760" s="162" t="s">
        <v>21592</v>
      </c>
      <c r="X760" s="162" t="s">
        <v>5091</v>
      </c>
    </row>
    <row r="761" spans="1:26" ht="60" x14ac:dyDescent="0.25">
      <c r="A761" s="155">
        <v>4287</v>
      </c>
      <c r="B761" s="177">
        <v>758</v>
      </c>
      <c r="C761" s="121" t="s">
        <v>652</v>
      </c>
      <c r="D761" s="150" t="s">
        <v>5470</v>
      </c>
      <c r="E761" s="121"/>
      <c r="F761" s="121"/>
      <c r="G761" s="151"/>
      <c r="H761" s="133" t="s">
        <v>4653</v>
      </c>
      <c r="I761" s="150" t="s">
        <v>21615</v>
      </c>
      <c r="J761" s="122" t="s">
        <v>15586</v>
      </c>
      <c r="K761" s="133" t="s">
        <v>15587</v>
      </c>
      <c r="L761" s="133" t="s">
        <v>13812</v>
      </c>
      <c r="M761" s="151" t="s">
        <v>15588</v>
      </c>
      <c r="N761" s="151" t="s">
        <v>21616</v>
      </c>
      <c r="O761" s="151"/>
      <c r="P761" s="156"/>
      <c r="Q761" s="156"/>
      <c r="R761" s="156"/>
      <c r="S761" s="156"/>
      <c r="T761" s="156"/>
      <c r="U761" s="156"/>
      <c r="V761" s="156"/>
      <c r="W761" s="162" t="s">
        <v>21592</v>
      </c>
      <c r="X761" s="162" t="s">
        <v>5470</v>
      </c>
    </row>
    <row r="762" spans="1:26" ht="45" x14ac:dyDescent="0.25">
      <c r="A762" s="155">
        <v>4411</v>
      </c>
      <c r="B762" s="177">
        <v>759</v>
      </c>
      <c r="C762" s="121" t="s">
        <v>515</v>
      </c>
      <c r="D762" s="150" t="s">
        <v>5118</v>
      </c>
      <c r="E762" s="121"/>
      <c r="F762" s="121" t="s">
        <v>12071</v>
      </c>
      <c r="G762" s="151">
        <v>66928</v>
      </c>
      <c r="H762" s="133" t="s">
        <v>4650</v>
      </c>
      <c r="I762" s="150" t="s">
        <v>21615</v>
      </c>
      <c r="J762" s="122" t="s">
        <v>15589</v>
      </c>
      <c r="K762" s="133" t="s">
        <v>15538</v>
      </c>
      <c r="L762" s="133" t="s">
        <v>13808</v>
      </c>
      <c r="M762" s="151" t="s">
        <v>15590</v>
      </c>
      <c r="N762" s="151" t="s">
        <v>21616</v>
      </c>
      <c r="O762" s="151"/>
      <c r="P762" s="156"/>
      <c r="Q762" s="156"/>
      <c r="R762" s="156"/>
      <c r="S762" s="156"/>
      <c r="T762" s="156"/>
      <c r="U762" s="156"/>
      <c r="V762" s="156"/>
      <c r="W762" s="162" t="s">
        <v>21592</v>
      </c>
      <c r="X762" s="162" t="s">
        <v>5118</v>
      </c>
      <c r="Y762" s="162" t="s">
        <v>5119</v>
      </c>
    </row>
    <row r="763" spans="1:26" ht="75" x14ac:dyDescent="0.25">
      <c r="A763" s="155">
        <v>4368</v>
      </c>
      <c r="B763" s="177">
        <v>760</v>
      </c>
      <c r="C763" s="121" t="s">
        <v>677</v>
      </c>
      <c r="D763" s="150"/>
      <c r="E763" s="121"/>
      <c r="F763" s="121" t="s">
        <v>12134</v>
      </c>
      <c r="G763" s="151">
        <v>46324</v>
      </c>
      <c r="H763" s="133" t="s">
        <v>4654</v>
      </c>
      <c r="I763" s="150" t="s">
        <v>21615</v>
      </c>
      <c r="J763" s="122" t="s">
        <v>15591</v>
      </c>
      <c r="K763" s="133" t="s">
        <v>15592</v>
      </c>
      <c r="L763" s="133" t="s">
        <v>13893</v>
      </c>
      <c r="M763" s="151" t="s">
        <v>15593</v>
      </c>
      <c r="N763" s="151" t="s">
        <v>21616</v>
      </c>
      <c r="O763" s="151"/>
      <c r="P763" s="156"/>
      <c r="Q763" s="156"/>
      <c r="R763" s="156"/>
      <c r="S763" s="156"/>
      <c r="T763" s="156"/>
      <c r="U763" s="156"/>
      <c r="V763" s="156"/>
      <c r="W763" s="162" t="s">
        <v>21592</v>
      </c>
    </row>
    <row r="764" spans="1:26" ht="45" x14ac:dyDescent="0.25">
      <c r="A764" s="155">
        <v>4297</v>
      </c>
      <c r="B764" s="177">
        <v>761</v>
      </c>
      <c r="C764" s="121" t="s">
        <v>678</v>
      </c>
      <c r="D764" s="150" t="s">
        <v>5054</v>
      </c>
      <c r="E764" s="121"/>
      <c r="F764" s="121"/>
      <c r="G764" s="151"/>
      <c r="H764" s="133" t="s">
        <v>4651</v>
      </c>
      <c r="I764" s="150" t="s">
        <v>21615</v>
      </c>
      <c r="J764" s="122" t="s">
        <v>15594</v>
      </c>
      <c r="K764" s="133" t="s">
        <v>15595</v>
      </c>
      <c r="L764" s="133" t="s">
        <v>13812</v>
      </c>
      <c r="M764" s="151" t="s">
        <v>15596</v>
      </c>
      <c r="N764" s="151" t="s">
        <v>21616</v>
      </c>
      <c r="O764" s="151"/>
      <c r="P764" s="156"/>
      <c r="Q764" s="156"/>
      <c r="R764" s="156"/>
      <c r="S764" s="156"/>
      <c r="T764" s="156"/>
      <c r="U764" s="156"/>
      <c r="V764" s="156"/>
      <c r="W764" s="162" t="s">
        <v>21592</v>
      </c>
      <c r="X764" s="162" t="s">
        <v>5054</v>
      </c>
      <c r="Y764" s="162" t="s">
        <v>5055</v>
      </c>
    </row>
    <row r="765" spans="1:26" ht="45" x14ac:dyDescent="0.25">
      <c r="A765" s="155">
        <v>4373</v>
      </c>
      <c r="B765" s="177">
        <v>762</v>
      </c>
      <c r="C765" s="121" t="s">
        <v>679</v>
      </c>
      <c r="D765" s="150" t="s">
        <v>6008</v>
      </c>
      <c r="E765" s="121"/>
      <c r="F765" s="121" t="s">
        <v>12135</v>
      </c>
      <c r="G765" s="151">
        <v>67716</v>
      </c>
      <c r="H765" s="133" t="s">
        <v>4650</v>
      </c>
      <c r="I765" s="150" t="s">
        <v>21615</v>
      </c>
      <c r="J765" s="122" t="s">
        <v>15597</v>
      </c>
      <c r="K765" s="133" t="s">
        <v>15592</v>
      </c>
      <c r="L765" s="133" t="s">
        <v>13893</v>
      </c>
      <c r="M765" s="151" t="s">
        <v>15598</v>
      </c>
      <c r="N765" s="151" t="s">
        <v>21616</v>
      </c>
      <c r="O765" s="151"/>
      <c r="P765" s="156"/>
      <c r="Q765" s="156"/>
      <c r="R765" s="156"/>
      <c r="S765" s="156"/>
      <c r="T765" s="156"/>
      <c r="U765" s="156"/>
      <c r="V765" s="156"/>
      <c r="W765" s="162" t="s">
        <v>21592</v>
      </c>
      <c r="X765" s="162" t="s">
        <v>6008</v>
      </c>
    </row>
    <row r="766" spans="1:26" ht="30" x14ac:dyDescent="0.25">
      <c r="A766" s="155">
        <v>3283</v>
      </c>
      <c r="B766" s="177">
        <v>763</v>
      </c>
      <c r="C766" s="121" t="s">
        <v>680</v>
      </c>
      <c r="D766" s="150" t="s">
        <v>5773</v>
      </c>
      <c r="E766" s="121"/>
      <c r="F766" s="121"/>
      <c r="G766" s="151"/>
      <c r="H766" s="133" t="s">
        <v>4650</v>
      </c>
      <c r="I766" s="150" t="s">
        <v>21615</v>
      </c>
      <c r="J766" s="122" t="s">
        <v>15599</v>
      </c>
      <c r="K766" s="133" t="s">
        <v>15600</v>
      </c>
      <c r="L766" s="133" t="s">
        <v>13795</v>
      </c>
      <c r="M766" s="151" t="s">
        <v>15601</v>
      </c>
      <c r="N766" s="151" t="s">
        <v>21616</v>
      </c>
      <c r="O766" s="151"/>
      <c r="P766" s="156"/>
      <c r="Q766" s="156"/>
      <c r="R766" s="156"/>
      <c r="S766" s="156"/>
      <c r="T766" s="156"/>
      <c r="U766" s="156"/>
      <c r="V766" s="156"/>
      <c r="W766" s="162" t="s">
        <v>21592</v>
      </c>
      <c r="X766" s="162" t="s">
        <v>5773</v>
      </c>
    </row>
    <row r="767" spans="1:26" ht="60" x14ac:dyDescent="0.25">
      <c r="A767" s="155">
        <v>4508</v>
      </c>
      <c r="B767" s="177">
        <v>764</v>
      </c>
      <c r="C767" s="121" t="s">
        <v>681</v>
      </c>
      <c r="D767" s="150" t="s">
        <v>5778</v>
      </c>
      <c r="E767" s="121"/>
      <c r="F767" s="121"/>
      <c r="G767" s="151"/>
      <c r="H767" s="133" t="s">
        <v>4651</v>
      </c>
      <c r="I767" s="150" t="s">
        <v>21615</v>
      </c>
      <c r="J767" s="122" t="s">
        <v>15602</v>
      </c>
      <c r="K767" s="133" t="s">
        <v>15603</v>
      </c>
      <c r="L767" s="133" t="s">
        <v>13812</v>
      </c>
      <c r="M767" s="151" t="s">
        <v>15604</v>
      </c>
      <c r="N767" s="151" t="s">
        <v>21616</v>
      </c>
      <c r="O767" s="151"/>
      <c r="P767" s="156"/>
      <c r="Q767" s="156"/>
      <c r="R767" s="156"/>
      <c r="S767" s="156"/>
      <c r="T767" s="156"/>
      <c r="U767" s="156"/>
      <c r="V767" s="156"/>
      <c r="W767" s="162" t="s">
        <v>21592</v>
      </c>
      <c r="X767" s="162" t="s">
        <v>5778</v>
      </c>
    </row>
    <row r="768" spans="1:26" ht="45" x14ac:dyDescent="0.25">
      <c r="A768" s="155">
        <v>4436</v>
      </c>
      <c r="B768" s="177">
        <v>765</v>
      </c>
      <c r="C768" s="121" t="s">
        <v>682</v>
      </c>
      <c r="D768" s="150" t="s">
        <v>5791</v>
      </c>
      <c r="E768" s="121"/>
      <c r="F768" s="121" t="s">
        <v>12136</v>
      </c>
      <c r="G768" s="151">
        <v>71920</v>
      </c>
      <c r="H768" s="133" t="s">
        <v>4650</v>
      </c>
      <c r="I768" s="150" t="s">
        <v>21615</v>
      </c>
      <c r="J768" s="122" t="s">
        <v>15605</v>
      </c>
      <c r="K768" s="133" t="s">
        <v>15606</v>
      </c>
      <c r="L768" s="133" t="s">
        <v>13808</v>
      </c>
      <c r="M768" s="151" t="s">
        <v>15607</v>
      </c>
      <c r="N768" s="151" t="s">
        <v>21616</v>
      </c>
      <c r="O768" s="151"/>
      <c r="P768" s="156"/>
      <c r="Q768" s="156"/>
      <c r="R768" s="156"/>
      <c r="S768" s="156"/>
      <c r="T768" s="156"/>
      <c r="U768" s="156"/>
      <c r="V768" s="156"/>
      <c r="W768" s="162" t="s">
        <v>21592</v>
      </c>
      <c r="X768" s="162" t="s">
        <v>5791</v>
      </c>
    </row>
    <row r="769" spans="1:26" ht="75" x14ac:dyDescent="0.25">
      <c r="A769" s="155">
        <v>1548</v>
      </c>
      <c r="B769" s="177">
        <v>766</v>
      </c>
      <c r="C769" s="121" t="s">
        <v>683</v>
      </c>
      <c r="D769" s="150" t="s">
        <v>5782</v>
      </c>
      <c r="E769" s="121"/>
      <c r="F769" s="121"/>
      <c r="G769" s="151"/>
      <c r="H769" s="133" t="s">
        <v>4653</v>
      </c>
      <c r="I769" s="150" t="s">
        <v>21615</v>
      </c>
      <c r="J769" s="122" t="s">
        <v>15608</v>
      </c>
      <c r="K769" s="133" t="s">
        <v>15609</v>
      </c>
      <c r="L769" s="133" t="s">
        <v>13965</v>
      </c>
      <c r="M769" s="151" t="s">
        <v>15610</v>
      </c>
      <c r="N769" s="151" t="s">
        <v>21616</v>
      </c>
      <c r="O769" s="151"/>
      <c r="P769" s="156"/>
      <c r="Q769" s="156"/>
      <c r="R769" s="156"/>
      <c r="S769" s="156"/>
      <c r="T769" s="156"/>
      <c r="U769" s="156"/>
      <c r="V769" s="156"/>
      <c r="W769" s="162" t="s">
        <v>21592</v>
      </c>
      <c r="X769" s="162" t="s">
        <v>5782</v>
      </c>
    </row>
    <row r="770" spans="1:26" ht="45" x14ac:dyDescent="0.25">
      <c r="A770" s="155">
        <v>4516</v>
      </c>
      <c r="B770" s="177">
        <v>767</v>
      </c>
      <c r="C770" s="121" t="s">
        <v>684</v>
      </c>
      <c r="D770" s="150" t="s">
        <v>5805</v>
      </c>
      <c r="E770" s="121"/>
      <c r="F770" s="121" t="s">
        <v>12137</v>
      </c>
      <c r="G770" s="151">
        <v>60059</v>
      </c>
      <c r="H770" s="133" t="s">
        <v>4650</v>
      </c>
      <c r="I770" s="150" t="s">
        <v>21615</v>
      </c>
      <c r="J770" s="122" t="s">
        <v>15611</v>
      </c>
      <c r="K770" s="133" t="s">
        <v>15612</v>
      </c>
      <c r="L770" s="133" t="s">
        <v>13812</v>
      </c>
      <c r="M770" s="151" t="s">
        <v>15613</v>
      </c>
      <c r="N770" s="151" t="s">
        <v>21616</v>
      </c>
      <c r="O770" s="151"/>
      <c r="P770" s="156"/>
      <c r="Q770" s="156"/>
      <c r="R770" s="156"/>
      <c r="S770" s="156"/>
      <c r="T770" s="156"/>
      <c r="U770" s="156"/>
      <c r="V770" s="156"/>
      <c r="W770" s="162" t="s">
        <v>21592</v>
      </c>
      <c r="X770" s="162" t="s">
        <v>5805</v>
      </c>
    </row>
    <row r="771" spans="1:26" ht="30" x14ac:dyDescent="0.25">
      <c r="A771" s="155">
        <v>4453</v>
      </c>
      <c r="B771" s="177">
        <v>768</v>
      </c>
      <c r="C771" s="121" t="s">
        <v>685</v>
      </c>
      <c r="D771" s="150" t="s">
        <v>5863</v>
      </c>
      <c r="E771" s="121"/>
      <c r="F771" s="121"/>
      <c r="G771" s="151"/>
      <c r="H771" s="133" t="s">
        <v>4650</v>
      </c>
      <c r="I771" s="150" t="s">
        <v>21615</v>
      </c>
      <c r="J771" s="122" t="s">
        <v>15614</v>
      </c>
      <c r="K771" s="133" t="s">
        <v>15615</v>
      </c>
      <c r="L771" s="133" t="s">
        <v>13784</v>
      </c>
      <c r="M771" s="151" t="s">
        <v>15616</v>
      </c>
      <c r="N771" s="151" t="s">
        <v>21616</v>
      </c>
      <c r="O771" s="151"/>
      <c r="P771" s="156"/>
      <c r="Q771" s="156"/>
      <c r="R771" s="156"/>
      <c r="S771" s="156"/>
      <c r="T771" s="156"/>
      <c r="U771" s="156"/>
      <c r="V771" s="156"/>
      <c r="W771" s="162" t="s">
        <v>21592</v>
      </c>
      <c r="X771" s="162" t="s">
        <v>5863</v>
      </c>
    </row>
    <row r="772" spans="1:26" ht="45" x14ac:dyDescent="0.25">
      <c r="A772" s="155">
        <v>4514</v>
      </c>
      <c r="B772" s="177">
        <v>769</v>
      </c>
      <c r="C772" s="121" t="s">
        <v>686</v>
      </c>
      <c r="D772" s="150" t="s">
        <v>5785</v>
      </c>
      <c r="E772" s="121"/>
      <c r="F772" s="121"/>
      <c r="G772" s="151"/>
      <c r="H772" s="133" t="s">
        <v>4650</v>
      </c>
      <c r="I772" s="150" t="s">
        <v>21615</v>
      </c>
      <c r="J772" s="122" t="s">
        <v>15617</v>
      </c>
      <c r="K772" s="133" t="s">
        <v>15618</v>
      </c>
      <c r="L772" s="133" t="s">
        <v>13812</v>
      </c>
      <c r="M772" s="151" t="s">
        <v>15619</v>
      </c>
      <c r="N772" s="151" t="s">
        <v>21616</v>
      </c>
      <c r="O772" s="151"/>
      <c r="P772" s="156"/>
      <c r="Q772" s="156"/>
      <c r="R772" s="156"/>
      <c r="S772" s="156"/>
      <c r="T772" s="156"/>
      <c r="U772" s="156"/>
      <c r="V772" s="156"/>
      <c r="W772" s="162" t="s">
        <v>21592</v>
      </c>
      <c r="X772" s="162" t="s">
        <v>5785</v>
      </c>
    </row>
    <row r="773" spans="1:26" ht="45" x14ac:dyDescent="0.25">
      <c r="A773" s="155">
        <v>4437</v>
      </c>
      <c r="B773" s="177">
        <v>770</v>
      </c>
      <c r="C773" s="121" t="s">
        <v>687</v>
      </c>
      <c r="D773" s="150" t="s">
        <v>5792</v>
      </c>
      <c r="E773" s="121"/>
      <c r="F773" s="121"/>
      <c r="G773" s="151"/>
      <c r="H773" s="133" t="s">
        <v>4650</v>
      </c>
      <c r="I773" s="150" t="s">
        <v>21615</v>
      </c>
      <c r="J773" s="122" t="s">
        <v>15620</v>
      </c>
      <c r="K773" s="133" t="s">
        <v>15621</v>
      </c>
      <c r="L773" s="133" t="s">
        <v>13784</v>
      </c>
      <c r="M773" s="151" t="s">
        <v>15622</v>
      </c>
      <c r="N773" s="151" t="s">
        <v>21616</v>
      </c>
      <c r="O773" s="151"/>
      <c r="P773" s="156"/>
      <c r="Q773" s="156"/>
      <c r="R773" s="156"/>
      <c r="S773" s="156"/>
      <c r="T773" s="156"/>
      <c r="U773" s="156"/>
      <c r="V773" s="156"/>
      <c r="W773" s="162" t="s">
        <v>21592</v>
      </c>
      <c r="X773" s="162" t="s">
        <v>5792</v>
      </c>
    </row>
    <row r="774" spans="1:26" ht="30" x14ac:dyDescent="0.25">
      <c r="A774" s="155">
        <v>2250</v>
      </c>
      <c r="B774" s="177">
        <v>771</v>
      </c>
      <c r="C774" s="121" t="s">
        <v>688</v>
      </c>
      <c r="D774" s="150" t="s">
        <v>5779</v>
      </c>
      <c r="E774" s="121"/>
      <c r="F774" s="121"/>
      <c r="G774" s="151"/>
      <c r="H774" s="133" t="s">
        <v>4651</v>
      </c>
      <c r="I774" s="150" t="s">
        <v>21615</v>
      </c>
      <c r="J774" s="122" t="s">
        <v>15623</v>
      </c>
      <c r="K774" s="133" t="s">
        <v>13819</v>
      </c>
      <c r="L774" s="133" t="s">
        <v>13775</v>
      </c>
      <c r="M774" s="151" t="s">
        <v>15624</v>
      </c>
      <c r="N774" s="151" t="s">
        <v>21616</v>
      </c>
      <c r="O774" s="151"/>
      <c r="P774" s="156"/>
      <c r="Q774" s="156"/>
      <c r="R774" s="156"/>
      <c r="S774" s="156"/>
      <c r="T774" s="156"/>
      <c r="U774" s="156"/>
      <c r="V774" s="156"/>
      <c r="W774" s="162" t="s">
        <v>21592</v>
      </c>
      <c r="X774" s="162" t="s">
        <v>5779</v>
      </c>
      <c r="Y774" s="162" t="s">
        <v>5780</v>
      </c>
    </row>
    <row r="775" spans="1:26" ht="45" x14ac:dyDescent="0.25">
      <c r="A775" s="155">
        <v>2453</v>
      </c>
      <c r="B775" s="177">
        <v>772</v>
      </c>
      <c r="C775" s="121" t="s">
        <v>689</v>
      </c>
      <c r="D775" s="150" t="s">
        <v>5784</v>
      </c>
      <c r="E775" s="121"/>
      <c r="F775" s="121"/>
      <c r="G775" s="151"/>
      <c r="H775" s="133" t="s">
        <v>4650</v>
      </c>
      <c r="I775" s="150" t="s">
        <v>21615</v>
      </c>
      <c r="J775" s="122" t="s">
        <v>15625</v>
      </c>
      <c r="K775" s="133" t="s">
        <v>15626</v>
      </c>
      <c r="L775" s="133" t="s">
        <v>13775</v>
      </c>
      <c r="M775" s="151" t="s">
        <v>15627</v>
      </c>
      <c r="N775" s="151" t="s">
        <v>21616</v>
      </c>
      <c r="O775" s="151"/>
      <c r="P775" s="156"/>
      <c r="Q775" s="156"/>
      <c r="R775" s="156"/>
      <c r="S775" s="156"/>
      <c r="T775" s="156"/>
      <c r="U775" s="156"/>
      <c r="V775" s="156"/>
      <c r="W775" s="162" t="s">
        <v>21592</v>
      </c>
      <c r="X775" s="162" t="s">
        <v>5784</v>
      </c>
    </row>
    <row r="776" spans="1:26" ht="45" x14ac:dyDescent="0.25">
      <c r="A776" s="155">
        <v>4443</v>
      </c>
      <c r="B776" s="177">
        <v>773</v>
      </c>
      <c r="C776" s="121" t="s">
        <v>690</v>
      </c>
      <c r="D776" s="150" t="s">
        <v>5833</v>
      </c>
      <c r="E776" s="121" t="s">
        <v>9748</v>
      </c>
      <c r="F776" s="121" t="s">
        <v>12138</v>
      </c>
      <c r="G776" s="151">
        <v>47810</v>
      </c>
      <c r="H776" s="133" t="s">
        <v>4650</v>
      </c>
      <c r="I776" s="150" t="s">
        <v>21614</v>
      </c>
      <c r="J776" s="122" t="s">
        <v>15628</v>
      </c>
      <c r="K776" s="133" t="s">
        <v>15629</v>
      </c>
      <c r="L776" s="133" t="s">
        <v>13808</v>
      </c>
      <c r="M776" s="151" t="s">
        <v>15630</v>
      </c>
      <c r="N776" s="151" t="s">
        <v>7</v>
      </c>
      <c r="O776" s="151">
        <v>1</v>
      </c>
      <c r="P776" s="156">
        <v>1</v>
      </c>
      <c r="Q776" s="156"/>
      <c r="R776" s="156">
        <v>2</v>
      </c>
      <c r="S776" s="156"/>
      <c r="T776" s="156"/>
      <c r="U776" s="156"/>
      <c r="V776" s="156"/>
      <c r="W776" s="162" t="s">
        <v>21592</v>
      </c>
      <c r="X776" s="162" t="s">
        <v>5831</v>
      </c>
      <c r="Y776" s="162" t="s">
        <v>5832</v>
      </c>
      <c r="Z776" s="162" t="str">
        <f>VLOOKUP(A776,'[1]Main sheet'!$A:$AB,28,0)</f>
        <v xml:space="preserve">AP007974051 </v>
      </c>
    </row>
    <row r="777" spans="1:26" ht="45" x14ac:dyDescent="0.25">
      <c r="A777" s="155">
        <v>4435</v>
      </c>
      <c r="B777" s="177">
        <v>774</v>
      </c>
      <c r="C777" s="121" t="s">
        <v>46</v>
      </c>
      <c r="D777" s="150" t="s">
        <v>5626</v>
      </c>
      <c r="E777" s="121"/>
      <c r="F777" s="121"/>
      <c r="G777" s="151"/>
      <c r="H777" s="133" t="s">
        <v>4653</v>
      </c>
      <c r="I777" s="150" t="s">
        <v>21615</v>
      </c>
      <c r="J777" s="122" t="s">
        <v>15631</v>
      </c>
      <c r="K777" s="133" t="s">
        <v>13872</v>
      </c>
      <c r="L777" s="133" t="s">
        <v>13808</v>
      </c>
      <c r="M777" s="151" t="s">
        <v>13925</v>
      </c>
      <c r="N777" s="151" t="s">
        <v>21616</v>
      </c>
      <c r="O777" s="151"/>
      <c r="P777" s="156"/>
      <c r="Q777" s="156"/>
      <c r="R777" s="156"/>
      <c r="S777" s="156"/>
      <c r="T777" s="156"/>
      <c r="U777" s="156"/>
      <c r="V777" s="156"/>
      <c r="W777" s="162" t="s">
        <v>21592</v>
      </c>
      <c r="X777" s="162" t="s">
        <v>5626</v>
      </c>
      <c r="Y777" s="162" t="s">
        <v>5627</v>
      </c>
    </row>
    <row r="778" spans="1:26" ht="45" x14ac:dyDescent="0.25">
      <c r="A778" s="155">
        <v>2261</v>
      </c>
      <c r="B778" s="177">
        <v>775</v>
      </c>
      <c r="C778" s="121" t="s">
        <v>691</v>
      </c>
      <c r="D778" s="150" t="s">
        <v>5829</v>
      </c>
      <c r="E778" s="121"/>
      <c r="F778" s="121"/>
      <c r="G778" s="151"/>
      <c r="H778" s="133" t="s">
        <v>4650</v>
      </c>
      <c r="I778" s="150" t="s">
        <v>21615</v>
      </c>
      <c r="J778" s="122" t="s">
        <v>15633</v>
      </c>
      <c r="K778" s="133" t="s">
        <v>13819</v>
      </c>
      <c r="L778" s="133" t="s">
        <v>13775</v>
      </c>
      <c r="M778" s="151" t="s">
        <v>15634</v>
      </c>
      <c r="N778" s="151" t="s">
        <v>21616</v>
      </c>
      <c r="O778" s="151"/>
      <c r="P778" s="156"/>
      <c r="Q778" s="156"/>
      <c r="R778" s="156"/>
      <c r="S778" s="156"/>
      <c r="T778" s="156"/>
      <c r="U778" s="156"/>
      <c r="V778" s="156"/>
      <c r="W778" s="162" t="s">
        <v>21592</v>
      </c>
      <c r="X778" s="162" t="s">
        <v>5829</v>
      </c>
    </row>
    <row r="779" spans="1:26" ht="45" x14ac:dyDescent="0.25">
      <c r="A779" s="155">
        <v>1547</v>
      </c>
      <c r="B779" s="177">
        <v>776</v>
      </c>
      <c r="C779" s="121" t="s">
        <v>692</v>
      </c>
      <c r="D779" s="150" t="s">
        <v>5783</v>
      </c>
      <c r="E779" s="121"/>
      <c r="F779" s="121"/>
      <c r="G779" s="151"/>
      <c r="H779" s="133" t="s">
        <v>4652</v>
      </c>
      <c r="I779" s="150" t="s">
        <v>21615</v>
      </c>
      <c r="J779" s="122" t="s">
        <v>15635</v>
      </c>
      <c r="K779" s="133" t="s">
        <v>13851</v>
      </c>
      <c r="L779" s="133" t="s">
        <v>13852</v>
      </c>
      <c r="M779" s="151" t="s">
        <v>15031</v>
      </c>
      <c r="N779" s="151" t="s">
        <v>21616</v>
      </c>
      <c r="O779" s="151"/>
      <c r="P779" s="156"/>
      <c r="Q779" s="156"/>
      <c r="R779" s="156"/>
      <c r="S779" s="156"/>
      <c r="T779" s="156"/>
      <c r="U779" s="156"/>
      <c r="V779" s="156"/>
      <c r="W779" s="162" t="s">
        <v>21592</v>
      </c>
      <c r="X779" s="162" t="s">
        <v>5783</v>
      </c>
    </row>
    <row r="780" spans="1:26" ht="45" x14ac:dyDescent="0.25">
      <c r="A780" s="155">
        <v>5274</v>
      </c>
      <c r="B780" s="177">
        <v>777</v>
      </c>
      <c r="C780" s="121" t="s">
        <v>693</v>
      </c>
      <c r="D780" s="150" t="s">
        <v>5814</v>
      </c>
      <c r="E780" s="121"/>
      <c r="F780" s="121" t="s">
        <v>12139</v>
      </c>
      <c r="G780" s="151">
        <v>48430</v>
      </c>
      <c r="H780" s="133" t="s">
        <v>4653</v>
      </c>
      <c r="I780" s="150" t="s">
        <v>21615</v>
      </c>
      <c r="J780" s="122" t="s">
        <v>15636</v>
      </c>
      <c r="K780" s="133" t="s">
        <v>13815</v>
      </c>
      <c r="L780" s="133" t="s">
        <v>7344</v>
      </c>
      <c r="M780" s="151" t="s">
        <v>15637</v>
      </c>
      <c r="N780" s="151" t="s">
        <v>21616</v>
      </c>
      <c r="O780" s="151"/>
      <c r="P780" s="156"/>
      <c r="Q780" s="156"/>
      <c r="R780" s="156"/>
      <c r="S780" s="156"/>
      <c r="T780" s="156"/>
      <c r="U780" s="156"/>
      <c r="V780" s="156"/>
      <c r="W780" s="162" t="s">
        <v>21592</v>
      </c>
      <c r="X780" s="162" t="s">
        <v>5814</v>
      </c>
      <c r="Y780" s="162" t="s">
        <v>5815</v>
      </c>
    </row>
    <row r="781" spans="1:26" ht="90" x14ac:dyDescent="0.25">
      <c r="A781" s="155">
        <v>2454</v>
      </c>
      <c r="B781" s="177">
        <v>778</v>
      </c>
      <c r="C781" s="121" t="s">
        <v>694</v>
      </c>
      <c r="D781" s="150" t="s">
        <v>5793</v>
      </c>
      <c r="E781" s="121"/>
      <c r="F781" s="121"/>
      <c r="G781" s="151"/>
      <c r="H781" s="133" t="s">
        <v>4653</v>
      </c>
      <c r="I781" s="150" t="s">
        <v>21615</v>
      </c>
      <c r="J781" s="122" t="s">
        <v>15638</v>
      </c>
      <c r="K781" s="133" t="s">
        <v>15639</v>
      </c>
      <c r="L781" s="133" t="s">
        <v>13893</v>
      </c>
      <c r="M781" s="151" t="s">
        <v>15640</v>
      </c>
      <c r="N781" s="151" t="s">
        <v>21616</v>
      </c>
      <c r="O781" s="151"/>
      <c r="P781" s="156"/>
      <c r="Q781" s="156"/>
      <c r="R781" s="156"/>
      <c r="S781" s="156"/>
      <c r="T781" s="156"/>
      <c r="U781" s="156"/>
      <c r="V781" s="156"/>
      <c r="W781" s="162" t="s">
        <v>21592</v>
      </c>
      <c r="X781" s="162" t="s">
        <v>5793</v>
      </c>
    </row>
    <row r="782" spans="1:26" ht="60" x14ac:dyDescent="0.25">
      <c r="A782" s="155">
        <v>1546</v>
      </c>
      <c r="B782" s="177">
        <v>779</v>
      </c>
      <c r="C782" s="121" t="s">
        <v>520</v>
      </c>
      <c r="D782" s="150" t="s">
        <v>4988</v>
      </c>
      <c r="E782" s="121" t="s">
        <v>9664</v>
      </c>
      <c r="F782" s="121"/>
      <c r="G782" s="151"/>
      <c r="H782" s="133" t="s">
        <v>4653</v>
      </c>
      <c r="I782" s="150" t="s">
        <v>21615</v>
      </c>
      <c r="J782" s="122" t="s">
        <v>15641</v>
      </c>
      <c r="K782" s="133" t="s">
        <v>14876</v>
      </c>
      <c r="L782" s="133" t="s">
        <v>13965</v>
      </c>
      <c r="M782" s="151" t="s">
        <v>14890</v>
      </c>
      <c r="N782" s="151" t="s">
        <v>21616</v>
      </c>
      <c r="O782" s="151"/>
      <c r="P782" s="156"/>
      <c r="Q782" s="156"/>
      <c r="R782" s="156"/>
      <c r="S782" s="156"/>
      <c r="T782" s="156"/>
      <c r="U782" s="156"/>
      <c r="V782" s="156"/>
      <c r="W782" s="162" t="s">
        <v>21592</v>
      </c>
      <c r="X782" s="162" t="s">
        <v>4988</v>
      </c>
      <c r="Y782" s="162" t="s">
        <v>4989</v>
      </c>
    </row>
    <row r="783" spans="1:26" ht="60" x14ac:dyDescent="0.25">
      <c r="A783" s="155">
        <v>4384</v>
      </c>
      <c r="B783" s="177">
        <v>780</v>
      </c>
      <c r="C783" s="121" t="s">
        <v>695</v>
      </c>
      <c r="D783" s="150" t="s">
        <v>5798</v>
      </c>
      <c r="E783" s="121"/>
      <c r="F783" s="121"/>
      <c r="G783" s="151"/>
      <c r="H783" s="133" t="s">
        <v>4653</v>
      </c>
      <c r="I783" s="150" t="s">
        <v>21615</v>
      </c>
      <c r="J783" s="122" t="s">
        <v>15642</v>
      </c>
      <c r="K783" s="133" t="s">
        <v>15643</v>
      </c>
      <c r="L783" s="133" t="s">
        <v>13893</v>
      </c>
      <c r="M783" s="151" t="s">
        <v>15644</v>
      </c>
      <c r="N783" s="151" t="s">
        <v>21616</v>
      </c>
      <c r="O783" s="151"/>
      <c r="P783" s="156"/>
      <c r="Q783" s="156"/>
      <c r="R783" s="156"/>
      <c r="S783" s="156"/>
      <c r="T783" s="156"/>
      <c r="U783" s="156"/>
      <c r="V783" s="156"/>
      <c r="W783" s="162" t="s">
        <v>21592</v>
      </c>
      <c r="X783" s="162" t="s">
        <v>5798</v>
      </c>
    </row>
    <row r="784" spans="1:26" ht="60" x14ac:dyDescent="0.25">
      <c r="A784" s="155">
        <v>4515</v>
      </c>
      <c r="B784" s="177">
        <v>781</v>
      </c>
      <c r="C784" s="121" t="s">
        <v>696</v>
      </c>
      <c r="D784" s="150" t="s">
        <v>5799</v>
      </c>
      <c r="E784" s="121"/>
      <c r="F784" s="121" t="s">
        <v>12140</v>
      </c>
      <c r="G784" s="151">
        <v>48130</v>
      </c>
      <c r="H784" s="133" t="s">
        <v>4651</v>
      </c>
      <c r="I784" s="150" t="s">
        <v>21615</v>
      </c>
      <c r="J784" s="122" t="s">
        <v>15646</v>
      </c>
      <c r="K784" s="133" t="s">
        <v>15285</v>
      </c>
      <c r="L784" s="133" t="s">
        <v>13812</v>
      </c>
      <c r="M784" s="151" t="s">
        <v>15647</v>
      </c>
      <c r="N784" s="151" t="s">
        <v>21616</v>
      </c>
      <c r="O784" s="151"/>
      <c r="P784" s="156"/>
      <c r="Q784" s="156"/>
      <c r="R784" s="156"/>
      <c r="S784" s="156"/>
      <c r="T784" s="156"/>
      <c r="U784" s="156"/>
      <c r="V784" s="156"/>
      <c r="W784" s="162" t="s">
        <v>21592</v>
      </c>
      <c r="X784" s="162" t="s">
        <v>5799</v>
      </c>
      <c r="Y784" s="162" t="s">
        <v>5800</v>
      </c>
    </row>
    <row r="785" spans="1:26" ht="60" x14ac:dyDescent="0.25">
      <c r="A785" s="155">
        <v>4439</v>
      </c>
      <c r="B785" s="177">
        <v>782</v>
      </c>
      <c r="C785" s="121" t="s">
        <v>697</v>
      </c>
      <c r="D785" s="150" t="s">
        <v>5797</v>
      </c>
      <c r="E785" s="121"/>
      <c r="F785" s="121" t="s">
        <v>12141</v>
      </c>
      <c r="G785" s="151">
        <v>97507</v>
      </c>
      <c r="H785" s="133" t="s">
        <v>4651</v>
      </c>
      <c r="I785" s="150" t="s">
        <v>21615</v>
      </c>
      <c r="J785" s="122" t="s">
        <v>15648</v>
      </c>
      <c r="K785" s="133" t="s">
        <v>15649</v>
      </c>
      <c r="L785" s="133" t="s">
        <v>13808</v>
      </c>
      <c r="M785" s="151" t="s">
        <v>15650</v>
      </c>
      <c r="N785" s="151" t="s">
        <v>21616</v>
      </c>
      <c r="O785" s="151"/>
      <c r="P785" s="156"/>
      <c r="Q785" s="156"/>
      <c r="R785" s="156"/>
      <c r="S785" s="156"/>
      <c r="T785" s="156"/>
      <c r="U785" s="156"/>
      <c r="V785" s="156"/>
      <c r="W785" s="162" t="s">
        <v>21592</v>
      </c>
      <c r="X785" s="162" t="s">
        <v>5797</v>
      </c>
    </row>
    <row r="786" spans="1:26" ht="45" x14ac:dyDescent="0.25">
      <c r="A786" s="155">
        <v>5269</v>
      </c>
      <c r="B786" s="177">
        <v>783</v>
      </c>
      <c r="C786" s="121" t="s">
        <v>698</v>
      </c>
      <c r="D786" s="150" t="s">
        <v>5796</v>
      </c>
      <c r="E786" s="121"/>
      <c r="F786" s="121"/>
      <c r="G786" s="151"/>
      <c r="H786" s="133" t="s">
        <v>4650</v>
      </c>
      <c r="I786" s="150" t="s">
        <v>21615</v>
      </c>
      <c r="J786" s="122" t="s">
        <v>15651</v>
      </c>
      <c r="K786" s="133" t="s">
        <v>13778</v>
      </c>
      <c r="L786" s="133" t="s">
        <v>7344</v>
      </c>
      <c r="M786" s="151" t="s">
        <v>15652</v>
      </c>
      <c r="N786" s="151" t="s">
        <v>21616</v>
      </c>
      <c r="O786" s="151"/>
      <c r="P786" s="156"/>
      <c r="Q786" s="156"/>
      <c r="R786" s="156"/>
      <c r="S786" s="156"/>
      <c r="T786" s="156"/>
      <c r="U786" s="156"/>
      <c r="V786" s="156"/>
      <c r="W786" s="162" t="s">
        <v>21592</v>
      </c>
      <c r="X786" s="162" t="s">
        <v>5796</v>
      </c>
    </row>
    <row r="787" spans="1:26" ht="45" x14ac:dyDescent="0.25">
      <c r="A787" s="155">
        <v>5272</v>
      </c>
      <c r="B787" s="177">
        <v>784</v>
      </c>
      <c r="C787" s="121" t="s">
        <v>699</v>
      </c>
      <c r="D787" s="150" t="s">
        <v>5812</v>
      </c>
      <c r="E787" s="121"/>
      <c r="F787" s="121"/>
      <c r="G787" s="151"/>
      <c r="H787" s="133" t="s">
        <v>4653</v>
      </c>
      <c r="I787" s="150" t="s">
        <v>21615</v>
      </c>
      <c r="J787" s="122" t="s">
        <v>15653</v>
      </c>
      <c r="K787" s="133" t="s">
        <v>13778</v>
      </c>
      <c r="L787" s="133" t="s">
        <v>7344</v>
      </c>
      <c r="M787" s="151" t="s">
        <v>15654</v>
      </c>
      <c r="N787" s="151" t="s">
        <v>21616</v>
      </c>
      <c r="O787" s="151"/>
      <c r="P787" s="156"/>
      <c r="Q787" s="156"/>
      <c r="R787" s="156"/>
      <c r="S787" s="156"/>
      <c r="T787" s="156"/>
      <c r="U787" s="156"/>
      <c r="V787" s="156"/>
      <c r="W787" s="162" t="s">
        <v>21592</v>
      </c>
      <c r="X787" s="162" t="s">
        <v>5812</v>
      </c>
      <c r="Y787" s="162" t="s">
        <v>5813</v>
      </c>
    </row>
    <row r="788" spans="1:26" ht="90" x14ac:dyDescent="0.25">
      <c r="A788" s="155">
        <v>4440</v>
      </c>
      <c r="B788" s="177">
        <v>785</v>
      </c>
      <c r="C788" s="121" t="s">
        <v>700</v>
      </c>
      <c r="D788" s="150" t="s">
        <v>5803</v>
      </c>
      <c r="E788" s="121"/>
      <c r="F788" s="121"/>
      <c r="G788" s="151"/>
      <c r="H788" s="133" t="s">
        <v>4651</v>
      </c>
      <c r="I788" s="150" t="s">
        <v>21615</v>
      </c>
      <c r="J788" s="122" t="s">
        <v>15655</v>
      </c>
      <c r="K788" s="133" t="s">
        <v>15656</v>
      </c>
      <c r="L788" s="133" t="s">
        <v>13808</v>
      </c>
      <c r="M788" s="151" t="s">
        <v>15657</v>
      </c>
      <c r="N788" s="151" t="s">
        <v>21616</v>
      </c>
      <c r="O788" s="151"/>
      <c r="P788" s="156"/>
      <c r="Q788" s="156"/>
      <c r="R788" s="156"/>
      <c r="S788" s="156"/>
      <c r="T788" s="156"/>
      <c r="U788" s="156"/>
      <c r="V788" s="156"/>
      <c r="W788" s="162" t="s">
        <v>21592</v>
      </c>
      <c r="X788" s="162" t="s">
        <v>5803</v>
      </c>
      <c r="Y788" s="162" t="s">
        <v>5804</v>
      </c>
    </row>
    <row r="789" spans="1:26" ht="45" x14ac:dyDescent="0.25">
      <c r="A789" s="155">
        <v>4511</v>
      </c>
      <c r="B789" s="177">
        <v>786</v>
      </c>
      <c r="C789" s="121" t="s">
        <v>701</v>
      </c>
      <c r="D789" s="150" t="s">
        <v>6047</v>
      </c>
      <c r="E789" s="121"/>
      <c r="F789" s="121"/>
      <c r="G789" s="151"/>
      <c r="H789" s="133" t="s">
        <v>4650</v>
      </c>
      <c r="I789" s="150" t="s">
        <v>21615</v>
      </c>
      <c r="J789" s="122" t="s">
        <v>15658</v>
      </c>
      <c r="K789" s="133" t="s">
        <v>15659</v>
      </c>
      <c r="L789" s="133" t="s">
        <v>13812</v>
      </c>
      <c r="M789" s="151" t="s">
        <v>15660</v>
      </c>
      <c r="N789" s="151" t="s">
        <v>21616</v>
      </c>
      <c r="O789" s="151"/>
      <c r="P789" s="156"/>
      <c r="Q789" s="156"/>
      <c r="R789" s="156"/>
      <c r="S789" s="156"/>
      <c r="T789" s="156"/>
      <c r="U789" s="156"/>
      <c r="V789" s="156"/>
      <c r="W789" s="162" t="s">
        <v>21592</v>
      </c>
      <c r="X789" s="162" t="s">
        <v>6047</v>
      </c>
    </row>
    <row r="790" spans="1:26" ht="60" x14ac:dyDescent="0.25">
      <c r="A790" s="155">
        <v>1562</v>
      </c>
      <c r="B790" s="177">
        <v>787</v>
      </c>
      <c r="C790" s="121" t="s">
        <v>702</v>
      </c>
      <c r="D790" s="150" t="s">
        <v>5818</v>
      </c>
      <c r="E790" s="121" t="s">
        <v>9749</v>
      </c>
      <c r="F790" s="121" t="s">
        <v>12142</v>
      </c>
      <c r="G790" s="151">
        <v>50130</v>
      </c>
      <c r="H790" s="133" t="s">
        <v>4651</v>
      </c>
      <c r="I790" s="150" t="s">
        <v>21614</v>
      </c>
      <c r="J790" s="122" t="s">
        <v>15661</v>
      </c>
      <c r="K790" s="133" t="s">
        <v>14942</v>
      </c>
      <c r="L790" s="133" t="s">
        <v>13845</v>
      </c>
      <c r="M790" s="151" t="s">
        <v>15662</v>
      </c>
      <c r="N790" s="151" t="s">
        <v>7</v>
      </c>
      <c r="O790" s="151">
        <v>2</v>
      </c>
      <c r="P790" s="156">
        <v>1</v>
      </c>
      <c r="Q790" s="156"/>
      <c r="R790" s="156">
        <v>2</v>
      </c>
      <c r="S790" s="156"/>
      <c r="T790" s="156"/>
      <c r="U790" s="156"/>
      <c r="V790" s="156"/>
      <c r="W790" s="162" t="s">
        <v>21592</v>
      </c>
      <c r="X790" s="162" t="s">
        <v>5817</v>
      </c>
      <c r="Y790" s="162" t="s">
        <v>5818</v>
      </c>
      <c r="Z790" s="162" t="str">
        <f>VLOOKUP(A790,'[1]Main sheet'!$A:$AB,28,0)</f>
        <v xml:space="preserve">AP007910111 </v>
      </c>
    </row>
    <row r="791" spans="1:26" ht="60" x14ac:dyDescent="0.25">
      <c r="A791" s="155">
        <v>4523</v>
      </c>
      <c r="B791" s="177">
        <v>788</v>
      </c>
      <c r="C791" s="121" t="s">
        <v>703</v>
      </c>
      <c r="D791" s="150" t="s">
        <v>5883</v>
      </c>
      <c r="E791" s="121"/>
      <c r="F791" s="121"/>
      <c r="G791" s="151"/>
      <c r="H791" s="133" t="s">
        <v>4651</v>
      </c>
      <c r="I791" s="150" t="s">
        <v>21615</v>
      </c>
      <c r="J791" s="122" t="s">
        <v>15663</v>
      </c>
      <c r="K791" s="133" t="s">
        <v>15664</v>
      </c>
      <c r="L791" s="133" t="s">
        <v>13812</v>
      </c>
      <c r="M791" s="151" t="s">
        <v>15665</v>
      </c>
      <c r="N791" s="151" t="s">
        <v>21616</v>
      </c>
      <c r="O791" s="151"/>
      <c r="P791" s="156"/>
      <c r="Q791" s="156"/>
      <c r="R791" s="156"/>
      <c r="S791" s="156"/>
      <c r="T791" s="156"/>
      <c r="U791" s="156"/>
      <c r="V791" s="156"/>
      <c r="W791" s="162" t="s">
        <v>21592</v>
      </c>
      <c r="X791" s="162" t="s">
        <v>5883</v>
      </c>
    </row>
    <row r="792" spans="1:26" ht="30" x14ac:dyDescent="0.25">
      <c r="A792" s="155">
        <v>3290</v>
      </c>
      <c r="B792" s="177">
        <v>789</v>
      </c>
      <c r="C792" s="121" t="s">
        <v>704</v>
      </c>
      <c r="D792" s="150" t="s">
        <v>5806</v>
      </c>
      <c r="E792" s="121"/>
      <c r="F792" s="121"/>
      <c r="G792" s="151"/>
      <c r="H792" s="133" t="s">
        <v>4650</v>
      </c>
      <c r="I792" s="150" t="s">
        <v>21615</v>
      </c>
      <c r="J792" s="122" t="s">
        <v>15666</v>
      </c>
      <c r="K792" s="133" t="s">
        <v>14216</v>
      </c>
      <c r="L792" s="133" t="s">
        <v>13787</v>
      </c>
      <c r="M792" s="151" t="s">
        <v>15667</v>
      </c>
      <c r="N792" s="151" t="s">
        <v>21616</v>
      </c>
      <c r="O792" s="151"/>
      <c r="P792" s="156"/>
      <c r="Q792" s="156"/>
      <c r="R792" s="156"/>
      <c r="S792" s="156"/>
      <c r="T792" s="156"/>
      <c r="U792" s="156"/>
      <c r="V792" s="156"/>
      <c r="W792" s="162" t="s">
        <v>21592</v>
      </c>
      <c r="X792" s="162" t="s">
        <v>5806</v>
      </c>
    </row>
    <row r="793" spans="1:26" ht="30" x14ac:dyDescent="0.25">
      <c r="A793" s="155">
        <v>4517</v>
      </c>
      <c r="B793" s="177">
        <v>790</v>
      </c>
      <c r="C793" s="121" t="s">
        <v>705</v>
      </c>
      <c r="D793" s="150" t="s">
        <v>5801</v>
      </c>
      <c r="E793" s="121"/>
      <c r="F793" s="121"/>
      <c r="G793" s="151"/>
      <c r="H793" s="133" t="s">
        <v>4650</v>
      </c>
      <c r="I793" s="150" t="s">
        <v>21615</v>
      </c>
      <c r="J793" s="122" t="s">
        <v>15668</v>
      </c>
      <c r="K793" s="133" t="s">
        <v>15386</v>
      </c>
      <c r="L793" s="133" t="s">
        <v>13812</v>
      </c>
      <c r="M793" s="151" t="s">
        <v>15669</v>
      </c>
      <c r="N793" s="151" t="s">
        <v>21616</v>
      </c>
      <c r="O793" s="151"/>
      <c r="P793" s="156"/>
      <c r="Q793" s="156"/>
      <c r="R793" s="156"/>
      <c r="S793" s="156"/>
      <c r="T793" s="156"/>
      <c r="U793" s="156"/>
      <c r="V793" s="156"/>
      <c r="W793" s="162" t="s">
        <v>21592</v>
      </c>
      <c r="X793" s="162" t="s">
        <v>5801</v>
      </c>
    </row>
    <row r="794" spans="1:26" ht="45" x14ac:dyDescent="0.25">
      <c r="A794" s="155">
        <v>3291</v>
      </c>
      <c r="B794" s="177">
        <v>791</v>
      </c>
      <c r="C794" s="121" t="s">
        <v>706</v>
      </c>
      <c r="D794" s="150" t="s">
        <v>5810</v>
      </c>
      <c r="E794" s="121" t="s">
        <v>9750</v>
      </c>
      <c r="F794" s="121" t="s">
        <v>12143</v>
      </c>
      <c r="G794" s="151">
        <v>73619</v>
      </c>
      <c r="H794" s="133" t="s">
        <v>4651</v>
      </c>
      <c r="I794" s="150" t="s">
        <v>21614</v>
      </c>
      <c r="J794" s="122" t="s">
        <v>15670</v>
      </c>
      <c r="K794" s="133" t="s">
        <v>14222</v>
      </c>
      <c r="L794" s="133" t="s">
        <v>13787</v>
      </c>
      <c r="M794" s="151" t="s">
        <v>14320</v>
      </c>
      <c r="N794" s="151" t="s">
        <v>7</v>
      </c>
      <c r="O794" s="151">
        <v>3</v>
      </c>
      <c r="P794" s="156">
        <v>1</v>
      </c>
      <c r="Q794" s="156"/>
      <c r="R794" s="156">
        <v>3</v>
      </c>
      <c r="S794" s="156"/>
      <c r="T794" s="156"/>
      <c r="U794" s="156">
        <v>1</v>
      </c>
      <c r="V794" s="156">
        <v>1</v>
      </c>
      <c r="W794" s="162" t="s">
        <v>21592</v>
      </c>
      <c r="X794" s="162" t="s">
        <v>5809</v>
      </c>
      <c r="Y794" s="162" t="s">
        <v>5811</v>
      </c>
      <c r="Z794" s="162" t="str">
        <f>VLOOKUP(A794,'[1]Main sheet'!$A:$AB,28,0)</f>
        <v xml:space="preserve">AP007907351 </v>
      </c>
    </row>
    <row r="795" spans="1:26" ht="105" x14ac:dyDescent="0.25">
      <c r="A795" s="155">
        <v>4518</v>
      </c>
      <c r="B795" s="177">
        <v>792</v>
      </c>
      <c r="C795" s="121" t="s">
        <v>707</v>
      </c>
      <c r="D795" s="150" t="s">
        <v>5826</v>
      </c>
      <c r="E795" s="121"/>
      <c r="F795" s="121"/>
      <c r="G795" s="151"/>
      <c r="H795" s="133" t="s">
        <v>4652</v>
      </c>
      <c r="I795" s="150" t="s">
        <v>21615</v>
      </c>
      <c r="J795" s="122" t="s">
        <v>15671</v>
      </c>
      <c r="K795" s="133" t="s">
        <v>13811</v>
      </c>
      <c r="L795" s="133" t="s">
        <v>13812</v>
      </c>
      <c r="M795" s="151" t="s">
        <v>13828</v>
      </c>
      <c r="N795" s="151" t="s">
        <v>21616</v>
      </c>
      <c r="O795" s="151"/>
      <c r="P795" s="156"/>
      <c r="Q795" s="156"/>
      <c r="R795" s="156"/>
      <c r="S795" s="156"/>
      <c r="T795" s="156"/>
      <c r="U795" s="156"/>
      <c r="V795" s="156"/>
      <c r="W795" s="162" t="s">
        <v>21592</v>
      </c>
      <c r="X795" s="162" t="s">
        <v>5826</v>
      </c>
    </row>
    <row r="796" spans="1:26" ht="30" x14ac:dyDescent="0.25">
      <c r="A796" s="155">
        <v>3296</v>
      </c>
      <c r="B796" s="177">
        <v>793</v>
      </c>
      <c r="C796" s="121" t="s">
        <v>708</v>
      </c>
      <c r="D796" s="150" t="s">
        <v>5845</v>
      </c>
      <c r="E796" s="121"/>
      <c r="F796" s="121"/>
      <c r="G796" s="151"/>
      <c r="H796" s="133" t="s">
        <v>4653</v>
      </c>
      <c r="I796" s="150" t="s">
        <v>21615</v>
      </c>
      <c r="J796" s="122" t="s">
        <v>15672</v>
      </c>
      <c r="K796" s="133" t="s">
        <v>13912</v>
      </c>
      <c r="L796" s="133" t="s">
        <v>13875</v>
      </c>
      <c r="M796" s="151" t="s">
        <v>13913</v>
      </c>
      <c r="N796" s="151" t="s">
        <v>21616</v>
      </c>
      <c r="O796" s="151"/>
      <c r="P796" s="156"/>
      <c r="Q796" s="156"/>
      <c r="R796" s="156"/>
      <c r="S796" s="156"/>
      <c r="T796" s="156"/>
      <c r="U796" s="156"/>
      <c r="V796" s="156"/>
      <c r="W796" s="162" t="s">
        <v>21592</v>
      </c>
      <c r="X796" s="162" t="s">
        <v>5845</v>
      </c>
    </row>
    <row r="797" spans="1:26" ht="30" x14ac:dyDescent="0.25">
      <c r="A797" s="155">
        <v>3293</v>
      </c>
      <c r="B797" s="177">
        <v>794</v>
      </c>
      <c r="C797" s="121" t="s">
        <v>709</v>
      </c>
      <c r="D797" s="150" t="s">
        <v>5819</v>
      </c>
      <c r="E797" s="121"/>
      <c r="F797" s="121"/>
      <c r="G797" s="151"/>
      <c r="H797" s="133" t="s">
        <v>4650</v>
      </c>
      <c r="I797" s="150" t="s">
        <v>21615</v>
      </c>
      <c r="J797" s="122" t="s">
        <v>15673</v>
      </c>
      <c r="K797" s="133" t="s">
        <v>14222</v>
      </c>
      <c r="L797" s="133" t="s">
        <v>13787</v>
      </c>
      <c r="M797" s="151" t="s">
        <v>14241</v>
      </c>
      <c r="N797" s="151" t="s">
        <v>21616</v>
      </c>
      <c r="O797" s="151"/>
      <c r="P797" s="156"/>
      <c r="Q797" s="156"/>
      <c r="R797" s="156"/>
      <c r="S797" s="156"/>
      <c r="T797" s="156"/>
      <c r="U797" s="156"/>
      <c r="V797" s="156"/>
      <c r="W797" s="162" t="s">
        <v>21592</v>
      </c>
      <c r="X797" s="162" t="s">
        <v>5819</v>
      </c>
    </row>
    <row r="798" spans="1:26" ht="30" x14ac:dyDescent="0.25">
      <c r="A798" s="155">
        <v>4383</v>
      </c>
      <c r="B798" s="177">
        <v>795</v>
      </c>
      <c r="C798" s="121" t="s">
        <v>710</v>
      </c>
      <c r="D798" s="150" t="s">
        <v>5802</v>
      </c>
      <c r="E798" s="121"/>
      <c r="F798" s="121"/>
      <c r="G798" s="151"/>
      <c r="H798" s="133" t="s">
        <v>4650</v>
      </c>
      <c r="I798" s="150" t="s">
        <v>21615</v>
      </c>
      <c r="J798" s="122" t="s">
        <v>15674</v>
      </c>
      <c r="K798" s="133" t="s">
        <v>15675</v>
      </c>
      <c r="L798" s="133" t="s">
        <v>13893</v>
      </c>
      <c r="M798" s="151" t="s">
        <v>15676</v>
      </c>
      <c r="N798" s="151" t="s">
        <v>21616</v>
      </c>
      <c r="O798" s="151"/>
      <c r="P798" s="156"/>
      <c r="Q798" s="156"/>
      <c r="R798" s="156"/>
      <c r="S798" s="156"/>
      <c r="T798" s="156"/>
      <c r="U798" s="156"/>
      <c r="V798" s="156"/>
      <c r="W798" s="162" t="s">
        <v>21592</v>
      </c>
      <c r="X798" s="162" t="s">
        <v>5802</v>
      </c>
    </row>
    <row r="799" spans="1:26" ht="45" x14ac:dyDescent="0.25">
      <c r="A799" s="155">
        <v>1552</v>
      </c>
      <c r="B799" s="177">
        <v>796</v>
      </c>
      <c r="C799" s="121" t="s">
        <v>711</v>
      </c>
      <c r="D799" s="150" t="s">
        <v>5795</v>
      </c>
      <c r="E799" s="121"/>
      <c r="F799" s="121"/>
      <c r="G799" s="151"/>
      <c r="H799" s="133" t="s">
        <v>4651</v>
      </c>
      <c r="I799" s="150" t="s">
        <v>21615</v>
      </c>
      <c r="J799" s="122" t="s">
        <v>15677</v>
      </c>
      <c r="K799" s="133" t="s">
        <v>13851</v>
      </c>
      <c r="L799" s="133" t="s">
        <v>13852</v>
      </c>
      <c r="M799" s="151" t="s">
        <v>15158</v>
      </c>
      <c r="N799" s="151" t="s">
        <v>21616</v>
      </c>
      <c r="O799" s="151"/>
      <c r="P799" s="156"/>
      <c r="Q799" s="156"/>
      <c r="R799" s="156"/>
      <c r="S799" s="156"/>
      <c r="T799" s="156"/>
      <c r="U799" s="156"/>
      <c r="V799" s="156"/>
      <c r="W799" s="162" t="s">
        <v>21592</v>
      </c>
      <c r="X799" s="162" t="s">
        <v>5795</v>
      </c>
    </row>
    <row r="800" spans="1:26" ht="30" x14ac:dyDescent="0.25">
      <c r="A800" s="155">
        <v>5278</v>
      </c>
      <c r="B800" s="177">
        <v>797</v>
      </c>
      <c r="C800" s="121" t="s">
        <v>712</v>
      </c>
      <c r="D800" s="150" t="s">
        <v>5861</v>
      </c>
      <c r="E800" s="121"/>
      <c r="F800" s="121"/>
      <c r="G800" s="151"/>
      <c r="H800" s="133" t="s">
        <v>4651</v>
      </c>
      <c r="I800" s="150" t="s">
        <v>21615</v>
      </c>
      <c r="J800" s="122" t="s">
        <v>15678</v>
      </c>
      <c r="K800" s="133" t="s">
        <v>15679</v>
      </c>
      <c r="L800" s="133" t="s">
        <v>7344</v>
      </c>
      <c r="M800" s="151" t="s">
        <v>14403</v>
      </c>
      <c r="N800" s="151" t="s">
        <v>21616</v>
      </c>
      <c r="O800" s="151"/>
      <c r="P800" s="156"/>
      <c r="Q800" s="156"/>
      <c r="R800" s="156"/>
      <c r="S800" s="156"/>
      <c r="T800" s="156"/>
      <c r="U800" s="156"/>
      <c r="V800" s="156"/>
      <c r="W800" s="162" t="s">
        <v>21592</v>
      </c>
      <c r="X800" s="162" t="s">
        <v>5861</v>
      </c>
    </row>
    <row r="801" spans="1:26" ht="30" x14ac:dyDescent="0.25">
      <c r="A801" s="155">
        <v>3310</v>
      </c>
      <c r="B801" s="177">
        <v>798</v>
      </c>
      <c r="C801" s="121" t="s">
        <v>713</v>
      </c>
      <c r="D801" s="150" t="s">
        <v>5820</v>
      </c>
      <c r="E801" s="121"/>
      <c r="F801" s="121"/>
      <c r="G801" s="151"/>
      <c r="H801" s="133" t="s">
        <v>4650</v>
      </c>
      <c r="I801" s="150" t="s">
        <v>21615</v>
      </c>
      <c r="J801" s="122" t="s">
        <v>15681</v>
      </c>
      <c r="K801" s="133" t="s">
        <v>15682</v>
      </c>
      <c r="L801" s="133" t="s">
        <v>13787</v>
      </c>
      <c r="M801" s="151" t="s">
        <v>15683</v>
      </c>
      <c r="N801" s="151" t="s">
        <v>21616</v>
      </c>
      <c r="O801" s="151"/>
      <c r="P801" s="156"/>
      <c r="Q801" s="156"/>
      <c r="R801" s="156"/>
      <c r="S801" s="156"/>
      <c r="T801" s="156"/>
      <c r="U801" s="156"/>
      <c r="V801" s="156"/>
      <c r="W801" s="162" t="s">
        <v>21592</v>
      </c>
      <c r="X801" s="162" t="s">
        <v>5820</v>
      </c>
    </row>
    <row r="802" spans="1:26" ht="45" x14ac:dyDescent="0.25">
      <c r="A802" s="155">
        <v>3294</v>
      </c>
      <c r="B802" s="177">
        <v>799</v>
      </c>
      <c r="C802" s="121" t="s">
        <v>714</v>
      </c>
      <c r="D802" s="150" t="s">
        <v>5827</v>
      </c>
      <c r="E802" s="121"/>
      <c r="F802" s="121"/>
      <c r="G802" s="151"/>
      <c r="H802" s="133" t="s">
        <v>4651</v>
      </c>
      <c r="I802" s="150" t="s">
        <v>21615</v>
      </c>
      <c r="J802" s="122" t="s">
        <v>15684</v>
      </c>
      <c r="K802" s="133" t="s">
        <v>13786</v>
      </c>
      <c r="L802" s="133" t="s">
        <v>13787</v>
      </c>
      <c r="M802" s="151" t="s">
        <v>15685</v>
      </c>
      <c r="N802" s="151" t="s">
        <v>21616</v>
      </c>
      <c r="O802" s="151"/>
      <c r="P802" s="156"/>
      <c r="Q802" s="156"/>
      <c r="R802" s="156"/>
      <c r="S802" s="156"/>
      <c r="T802" s="156"/>
      <c r="U802" s="156"/>
      <c r="V802" s="156"/>
      <c r="W802" s="162" t="s">
        <v>21592</v>
      </c>
      <c r="X802" s="162" t="s">
        <v>5827</v>
      </c>
    </row>
    <row r="803" spans="1:26" ht="45" x14ac:dyDescent="0.25">
      <c r="A803" s="155">
        <v>1566</v>
      </c>
      <c r="B803" s="177">
        <v>800</v>
      </c>
      <c r="C803" s="121" t="s">
        <v>715</v>
      </c>
      <c r="D803" s="150" t="s">
        <v>5824</v>
      </c>
      <c r="E803" s="121" t="s">
        <v>9751</v>
      </c>
      <c r="F803" s="121" t="s">
        <v>12144</v>
      </c>
      <c r="G803" s="151">
        <v>49405</v>
      </c>
      <c r="H803" s="133" t="s">
        <v>4650</v>
      </c>
      <c r="I803" s="150" t="s">
        <v>21614</v>
      </c>
      <c r="J803" s="122" t="s">
        <v>15686</v>
      </c>
      <c r="K803" s="133" t="s">
        <v>15687</v>
      </c>
      <c r="L803" s="133" t="s">
        <v>13878</v>
      </c>
      <c r="M803" s="151" t="s">
        <v>15688</v>
      </c>
      <c r="N803" s="151" t="s">
        <v>7</v>
      </c>
      <c r="O803" s="151">
        <v>2</v>
      </c>
      <c r="P803" s="156">
        <v>2</v>
      </c>
      <c r="Q803" s="156"/>
      <c r="R803" s="156">
        <v>2</v>
      </c>
      <c r="S803" s="156"/>
      <c r="T803" s="156"/>
      <c r="U803" s="156">
        <v>1</v>
      </c>
      <c r="V803" s="156">
        <v>1</v>
      </c>
      <c r="W803" s="162" t="s">
        <v>21592</v>
      </c>
      <c r="X803" s="162" t="s">
        <v>5822</v>
      </c>
      <c r="Y803" s="162" t="s">
        <v>5823</v>
      </c>
      <c r="Z803" s="162" t="str">
        <f>VLOOKUP(A803,'[1]Main sheet'!$A:$AB,28,0)</f>
        <v xml:space="preserve">AP007972341 </v>
      </c>
    </row>
    <row r="804" spans="1:26" ht="45" x14ac:dyDescent="0.25">
      <c r="A804" s="155">
        <v>1564</v>
      </c>
      <c r="B804" s="177">
        <v>801</v>
      </c>
      <c r="C804" s="121" t="s">
        <v>716</v>
      </c>
      <c r="D804" s="150" t="s">
        <v>5828</v>
      </c>
      <c r="E804" s="121"/>
      <c r="F804" s="121"/>
      <c r="G804" s="151"/>
      <c r="H804" s="133" t="s">
        <v>4651</v>
      </c>
      <c r="I804" s="150" t="s">
        <v>21615</v>
      </c>
      <c r="J804" s="122" t="s">
        <v>15689</v>
      </c>
      <c r="K804" s="133" t="s">
        <v>13851</v>
      </c>
      <c r="L804" s="133" t="s">
        <v>13852</v>
      </c>
      <c r="M804" s="151" t="s">
        <v>15690</v>
      </c>
      <c r="N804" s="151" t="s">
        <v>21616</v>
      </c>
      <c r="O804" s="151"/>
      <c r="P804" s="156"/>
      <c r="Q804" s="156"/>
      <c r="R804" s="156"/>
      <c r="S804" s="156"/>
      <c r="T804" s="156"/>
      <c r="U804" s="156"/>
      <c r="V804" s="156"/>
      <c r="W804" s="162" t="s">
        <v>21592</v>
      </c>
      <c r="X804" s="162" t="s">
        <v>5828</v>
      </c>
    </row>
    <row r="805" spans="1:26" ht="45" x14ac:dyDescent="0.25">
      <c r="A805" s="155">
        <v>4519</v>
      </c>
      <c r="B805" s="177">
        <v>802</v>
      </c>
      <c r="C805" s="121" t="s">
        <v>717</v>
      </c>
      <c r="D805" s="150" t="s">
        <v>5842</v>
      </c>
      <c r="E805" s="121" t="s">
        <v>9752</v>
      </c>
      <c r="F805" s="121" t="s">
        <v>12145</v>
      </c>
      <c r="G805" s="151">
        <v>65123</v>
      </c>
      <c r="H805" s="133" t="s">
        <v>4650</v>
      </c>
      <c r="I805" s="150" t="s">
        <v>21614</v>
      </c>
      <c r="J805" s="122" t="s">
        <v>15691</v>
      </c>
      <c r="K805" s="133" t="s">
        <v>15692</v>
      </c>
      <c r="L805" s="133" t="s">
        <v>13812</v>
      </c>
      <c r="M805" s="151" t="s">
        <v>15693</v>
      </c>
      <c r="N805" s="151" t="s">
        <v>7</v>
      </c>
      <c r="O805" s="151">
        <v>1</v>
      </c>
      <c r="P805" s="156"/>
      <c r="Q805" s="156"/>
      <c r="R805" s="156">
        <v>1</v>
      </c>
      <c r="S805" s="156"/>
      <c r="T805" s="156"/>
      <c r="U805" s="156"/>
      <c r="V805" s="156"/>
      <c r="W805" s="162" t="s">
        <v>21592</v>
      </c>
      <c r="X805" s="162" t="s">
        <v>5841</v>
      </c>
      <c r="Z805" s="162" t="str">
        <f>VLOOKUP(A805,'[1]Main sheet'!$A:$AB,28,0)</f>
        <v xml:space="preserve">AP007908501 </v>
      </c>
    </row>
    <row r="806" spans="1:26" ht="45" x14ac:dyDescent="0.25">
      <c r="A806" s="155">
        <v>4385</v>
      </c>
      <c r="B806" s="177">
        <v>803</v>
      </c>
      <c r="C806" s="121" t="s">
        <v>718</v>
      </c>
      <c r="D806" s="150" t="s">
        <v>5839</v>
      </c>
      <c r="E806" s="121" t="s">
        <v>9753</v>
      </c>
      <c r="F806" s="150" t="s">
        <v>12146</v>
      </c>
      <c r="G806" s="151">
        <v>83970</v>
      </c>
      <c r="H806" s="133" t="s">
        <v>4650</v>
      </c>
      <c r="I806" s="150" t="s">
        <v>21614</v>
      </c>
      <c r="J806" s="122" t="s">
        <v>15694</v>
      </c>
      <c r="K806" s="133" t="s">
        <v>15695</v>
      </c>
      <c r="L806" s="133" t="s">
        <v>13893</v>
      </c>
      <c r="M806" s="151" t="s">
        <v>15696</v>
      </c>
      <c r="N806" s="151" t="s">
        <v>21616</v>
      </c>
      <c r="O806" s="157"/>
      <c r="P806" s="158"/>
      <c r="Q806" s="158"/>
      <c r="R806" s="158"/>
      <c r="S806" s="158"/>
      <c r="T806" s="158"/>
      <c r="U806" s="158"/>
      <c r="V806" s="158"/>
      <c r="W806" s="165" t="s">
        <v>21592</v>
      </c>
      <c r="X806" s="165" t="s">
        <v>5838</v>
      </c>
      <c r="Y806" s="165"/>
      <c r="Z806" s="165" t="str">
        <f>VLOOKUP(A806,'[1]Main sheet'!$A:$AB,28,0)</f>
        <v xml:space="preserve">AP0079084921 </v>
      </c>
    </row>
    <row r="807" spans="1:26" ht="45" x14ac:dyDescent="0.25">
      <c r="A807" s="155">
        <v>2461</v>
      </c>
      <c r="B807" s="177">
        <v>804</v>
      </c>
      <c r="C807" s="121" t="s">
        <v>719</v>
      </c>
      <c r="D807" s="150" t="s">
        <v>5836</v>
      </c>
      <c r="E807" s="121" t="s">
        <v>9754</v>
      </c>
      <c r="F807" s="121"/>
      <c r="G807" s="151"/>
      <c r="H807" s="133" t="s">
        <v>4651</v>
      </c>
      <c r="I807" s="150" t="s">
        <v>21614</v>
      </c>
      <c r="J807" s="122" t="s">
        <v>15697</v>
      </c>
      <c r="K807" s="133" t="s">
        <v>13798</v>
      </c>
      <c r="L807" s="133" t="s">
        <v>13775</v>
      </c>
      <c r="M807" s="151" t="s">
        <v>15698</v>
      </c>
      <c r="N807" s="151" t="s">
        <v>7</v>
      </c>
      <c r="O807" s="151">
        <v>1</v>
      </c>
      <c r="P807" s="156">
        <v>1</v>
      </c>
      <c r="Q807" s="156"/>
      <c r="R807" s="156">
        <v>1</v>
      </c>
      <c r="S807" s="156"/>
      <c r="T807" s="156"/>
      <c r="U807" s="156"/>
      <c r="V807" s="156"/>
      <c r="W807" s="162" t="s">
        <v>21592</v>
      </c>
      <c r="X807" s="162" t="s">
        <v>5835</v>
      </c>
      <c r="Z807" s="162" t="str">
        <f>VLOOKUP(A807,'[1]Main sheet'!$A:$AB,28,0)</f>
        <v>AP007908521</v>
      </c>
    </row>
    <row r="808" spans="1:26" ht="30" x14ac:dyDescent="0.25">
      <c r="A808" s="155">
        <v>4441</v>
      </c>
      <c r="B808" s="177">
        <v>805</v>
      </c>
      <c r="C808" s="121" t="s">
        <v>720</v>
      </c>
      <c r="D808" s="150" t="s">
        <v>5807</v>
      </c>
      <c r="E808" s="121"/>
      <c r="F808" s="121"/>
      <c r="G808" s="151"/>
      <c r="H808" s="133" t="s">
        <v>4650</v>
      </c>
      <c r="I808" s="150" t="s">
        <v>21615</v>
      </c>
      <c r="J808" s="122" t="s">
        <v>15700</v>
      </c>
      <c r="K808" s="133" t="s">
        <v>15701</v>
      </c>
      <c r="L808" s="133" t="s">
        <v>13808</v>
      </c>
      <c r="M808" s="151" t="s">
        <v>15702</v>
      </c>
      <c r="N808" s="151" t="s">
        <v>21616</v>
      </c>
      <c r="O808" s="151"/>
      <c r="P808" s="156"/>
      <c r="Q808" s="156"/>
      <c r="R808" s="156"/>
      <c r="S808" s="156"/>
      <c r="T808" s="156"/>
      <c r="U808" s="156"/>
      <c r="V808" s="156"/>
      <c r="W808" s="162" t="s">
        <v>21592</v>
      </c>
      <c r="X808" s="162" t="s">
        <v>5807</v>
      </c>
    </row>
    <row r="809" spans="1:26" ht="30" x14ac:dyDescent="0.25">
      <c r="A809" s="155">
        <v>3292</v>
      </c>
      <c r="B809" s="177">
        <v>806</v>
      </c>
      <c r="C809" s="121" t="s">
        <v>721</v>
      </c>
      <c r="D809" s="150" t="s">
        <v>5825</v>
      </c>
      <c r="E809" s="121"/>
      <c r="F809" s="121"/>
      <c r="G809" s="151"/>
      <c r="H809" s="133" t="s">
        <v>4650</v>
      </c>
      <c r="I809" s="150" t="s">
        <v>21615</v>
      </c>
      <c r="J809" s="122" t="s">
        <v>15703</v>
      </c>
      <c r="K809" s="133" t="s">
        <v>15704</v>
      </c>
      <c r="L809" s="133" t="s">
        <v>13787</v>
      </c>
      <c r="M809" s="151" t="s">
        <v>15705</v>
      </c>
      <c r="N809" s="151" t="s">
        <v>21616</v>
      </c>
      <c r="O809" s="151"/>
      <c r="P809" s="156"/>
      <c r="Q809" s="156"/>
      <c r="R809" s="156"/>
      <c r="S809" s="156"/>
      <c r="T809" s="156"/>
      <c r="U809" s="156"/>
      <c r="V809" s="156"/>
      <c r="W809" s="162" t="s">
        <v>21592</v>
      </c>
      <c r="X809" s="162" t="s">
        <v>5825</v>
      </c>
    </row>
    <row r="810" spans="1:26" ht="60" x14ac:dyDescent="0.25">
      <c r="A810" s="155">
        <v>1556</v>
      </c>
      <c r="B810" s="177">
        <v>807</v>
      </c>
      <c r="C810" s="121" t="s">
        <v>549</v>
      </c>
      <c r="D810" s="150" t="s">
        <v>5546</v>
      </c>
      <c r="E810" s="121"/>
      <c r="F810" s="121"/>
      <c r="G810" s="151"/>
      <c r="H810" s="133" t="s">
        <v>4651</v>
      </c>
      <c r="I810" s="150" t="s">
        <v>21615</v>
      </c>
      <c r="J810" s="122" t="s">
        <v>15706</v>
      </c>
      <c r="K810" s="133" t="s">
        <v>13851</v>
      </c>
      <c r="L810" s="133" t="s">
        <v>13852</v>
      </c>
      <c r="M810" s="151" t="s">
        <v>15707</v>
      </c>
      <c r="N810" s="151" t="s">
        <v>21616</v>
      </c>
      <c r="O810" s="151"/>
      <c r="P810" s="156"/>
      <c r="Q810" s="156"/>
      <c r="R810" s="156"/>
      <c r="S810" s="156"/>
      <c r="T810" s="156"/>
      <c r="U810" s="156"/>
      <c r="V810" s="156"/>
      <c r="W810" s="162" t="s">
        <v>21592</v>
      </c>
      <c r="X810" s="162" t="s">
        <v>5546</v>
      </c>
      <c r="Y810" s="162" t="s">
        <v>5546</v>
      </c>
    </row>
    <row r="811" spans="1:26" ht="60" x14ac:dyDescent="0.25">
      <c r="A811" s="155">
        <v>1568</v>
      </c>
      <c r="B811" s="177">
        <v>808</v>
      </c>
      <c r="C811" s="121" t="s">
        <v>722</v>
      </c>
      <c r="D811" s="150" t="s">
        <v>5846</v>
      </c>
      <c r="E811" s="121"/>
      <c r="F811" s="121" t="s">
        <v>12147</v>
      </c>
      <c r="G811" s="151">
        <v>69722</v>
      </c>
      <c r="H811" s="133" t="s">
        <v>4651</v>
      </c>
      <c r="I811" s="150" t="s">
        <v>21615</v>
      </c>
      <c r="J811" s="122" t="s">
        <v>15708</v>
      </c>
      <c r="K811" s="133" t="s">
        <v>13851</v>
      </c>
      <c r="L811" s="133" t="s">
        <v>13852</v>
      </c>
      <c r="M811" s="151" t="s">
        <v>15709</v>
      </c>
      <c r="N811" s="151" t="s">
        <v>21616</v>
      </c>
      <c r="O811" s="151"/>
      <c r="P811" s="156"/>
      <c r="Q811" s="156"/>
      <c r="R811" s="156"/>
      <c r="S811" s="156"/>
      <c r="T811" s="156"/>
      <c r="U811" s="156"/>
      <c r="V811" s="156"/>
      <c r="W811" s="162" t="s">
        <v>21592</v>
      </c>
      <c r="X811" s="162" t="s">
        <v>5846</v>
      </c>
    </row>
    <row r="812" spans="1:26" ht="75" x14ac:dyDescent="0.25">
      <c r="A812" s="155">
        <v>4382</v>
      </c>
      <c r="B812" s="177">
        <v>809</v>
      </c>
      <c r="C812" s="121" t="s">
        <v>210</v>
      </c>
      <c r="D812" s="150" t="s">
        <v>5307</v>
      </c>
      <c r="E812" s="121"/>
      <c r="F812" s="121"/>
      <c r="G812" s="151"/>
      <c r="H812" s="133" t="s">
        <v>4651</v>
      </c>
      <c r="I812" s="150" t="s">
        <v>21615</v>
      </c>
      <c r="J812" s="122" t="s">
        <v>15711</v>
      </c>
      <c r="K812" s="133" t="s">
        <v>13892</v>
      </c>
      <c r="L812" s="133" t="s">
        <v>13893</v>
      </c>
      <c r="M812" s="151" t="s">
        <v>15712</v>
      </c>
      <c r="N812" s="151" t="s">
        <v>21616</v>
      </c>
      <c r="O812" s="151"/>
      <c r="P812" s="156"/>
      <c r="Q812" s="156"/>
      <c r="R812" s="156"/>
      <c r="S812" s="156"/>
      <c r="T812" s="156"/>
      <c r="U812" s="156"/>
      <c r="V812" s="156"/>
      <c r="W812" s="162" t="s">
        <v>21592</v>
      </c>
      <c r="X812" s="162" t="s">
        <v>5307</v>
      </c>
      <c r="Y812" s="162" t="s">
        <v>5307</v>
      </c>
    </row>
    <row r="813" spans="1:26" ht="30" x14ac:dyDescent="0.25">
      <c r="A813" s="155">
        <v>3295</v>
      </c>
      <c r="B813" s="177">
        <v>810</v>
      </c>
      <c r="C813" s="121" t="s">
        <v>723</v>
      </c>
      <c r="D813" s="150" t="s">
        <v>5852</v>
      </c>
      <c r="E813" s="121"/>
      <c r="F813" s="121"/>
      <c r="G813" s="151"/>
      <c r="H813" s="133" t="s">
        <v>4650</v>
      </c>
      <c r="I813" s="150" t="s">
        <v>21615</v>
      </c>
      <c r="J813" s="122" t="s">
        <v>15713</v>
      </c>
      <c r="K813" s="133" t="s">
        <v>15714</v>
      </c>
      <c r="L813" s="133" t="s">
        <v>15715</v>
      </c>
      <c r="M813" s="151" t="s">
        <v>15716</v>
      </c>
      <c r="N813" s="151" t="s">
        <v>21616</v>
      </c>
      <c r="O813" s="151"/>
      <c r="P813" s="156"/>
      <c r="Q813" s="156"/>
      <c r="R813" s="156"/>
      <c r="S813" s="156"/>
      <c r="T813" s="156"/>
      <c r="U813" s="156"/>
      <c r="V813" s="156"/>
      <c r="W813" s="162" t="s">
        <v>21592</v>
      </c>
      <c r="X813" s="162" t="s">
        <v>5852</v>
      </c>
    </row>
    <row r="814" spans="1:26" ht="45" x14ac:dyDescent="0.25">
      <c r="A814" s="155">
        <v>3299</v>
      </c>
      <c r="B814" s="177">
        <v>811</v>
      </c>
      <c r="C814" s="121" t="s">
        <v>724</v>
      </c>
      <c r="D814" s="150" t="s">
        <v>5851</v>
      </c>
      <c r="E814" s="121"/>
      <c r="F814" s="121"/>
      <c r="G814" s="151"/>
      <c r="H814" s="133" t="s">
        <v>4650</v>
      </c>
      <c r="I814" s="150" t="s">
        <v>21615</v>
      </c>
      <c r="J814" s="122" t="s">
        <v>15718</v>
      </c>
      <c r="K814" s="133" t="s">
        <v>15719</v>
      </c>
      <c r="L814" s="133" t="s">
        <v>14118</v>
      </c>
      <c r="M814" s="151" t="s">
        <v>15720</v>
      </c>
      <c r="N814" s="151" t="s">
        <v>21616</v>
      </c>
      <c r="O814" s="151"/>
      <c r="P814" s="156"/>
      <c r="Q814" s="156"/>
      <c r="R814" s="156"/>
      <c r="S814" s="156"/>
      <c r="T814" s="156"/>
      <c r="U814" s="156"/>
      <c r="V814" s="156"/>
      <c r="W814" s="162" t="s">
        <v>21592</v>
      </c>
      <c r="X814" s="162" t="s">
        <v>5851</v>
      </c>
    </row>
    <row r="815" spans="1:26" ht="45" x14ac:dyDescent="0.25">
      <c r="A815" s="155">
        <v>3302</v>
      </c>
      <c r="B815" s="177">
        <v>812</v>
      </c>
      <c r="C815" s="121" t="s">
        <v>725</v>
      </c>
      <c r="D815" s="150" t="s">
        <v>5854</v>
      </c>
      <c r="E815" s="121"/>
      <c r="F815" s="121"/>
      <c r="G815" s="151"/>
      <c r="H815" s="133" t="s">
        <v>4650</v>
      </c>
      <c r="I815" s="150" t="s">
        <v>21615</v>
      </c>
      <c r="J815" s="122" t="s">
        <v>15721</v>
      </c>
      <c r="K815" s="133" t="s">
        <v>15722</v>
      </c>
      <c r="L815" s="133" t="s">
        <v>15723</v>
      </c>
      <c r="M815" s="151" t="s">
        <v>15724</v>
      </c>
      <c r="N815" s="151" t="s">
        <v>21616</v>
      </c>
      <c r="O815" s="151"/>
      <c r="P815" s="156"/>
      <c r="Q815" s="156"/>
      <c r="R815" s="156"/>
      <c r="S815" s="156"/>
      <c r="T815" s="156"/>
      <c r="U815" s="156"/>
      <c r="V815" s="156"/>
      <c r="W815" s="162" t="s">
        <v>21592</v>
      </c>
      <c r="X815" s="162" t="s">
        <v>5854</v>
      </c>
    </row>
    <row r="816" spans="1:26" ht="60" x14ac:dyDescent="0.25">
      <c r="A816" s="155">
        <v>3298</v>
      </c>
      <c r="B816" s="177">
        <v>813</v>
      </c>
      <c r="C816" s="121" t="s">
        <v>726</v>
      </c>
      <c r="D816" s="150" t="s">
        <v>5850</v>
      </c>
      <c r="E816" s="121"/>
      <c r="F816" s="121"/>
      <c r="G816" s="151"/>
      <c r="H816" s="133" t="s">
        <v>4650</v>
      </c>
      <c r="I816" s="150" t="s">
        <v>21615</v>
      </c>
      <c r="J816" s="122" t="s">
        <v>15725</v>
      </c>
      <c r="K816" s="133" t="s">
        <v>15714</v>
      </c>
      <c r="L816" s="133" t="s">
        <v>15715</v>
      </c>
      <c r="M816" s="151" t="s">
        <v>15726</v>
      </c>
      <c r="N816" s="151" t="s">
        <v>21616</v>
      </c>
      <c r="O816" s="151"/>
      <c r="P816" s="156"/>
      <c r="Q816" s="156"/>
      <c r="R816" s="156"/>
      <c r="S816" s="156"/>
      <c r="T816" s="156"/>
      <c r="U816" s="156"/>
      <c r="V816" s="156"/>
      <c r="W816" s="162" t="s">
        <v>21592</v>
      </c>
      <c r="X816" s="162" t="s">
        <v>5850</v>
      </c>
    </row>
    <row r="817" spans="1:26" ht="30" x14ac:dyDescent="0.25">
      <c r="A817" s="155">
        <v>4447</v>
      </c>
      <c r="B817" s="177">
        <v>814</v>
      </c>
      <c r="C817" s="121" t="s">
        <v>727</v>
      </c>
      <c r="D817" s="150" t="s">
        <v>5862</v>
      </c>
      <c r="E817" s="121"/>
      <c r="F817" s="121"/>
      <c r="G817" s="151"/>
      <c r="H817" s="133" t="s">
        <v>4650</v>
      </c>
      <c r="I817" s="150" t="s">
        <v>21615</v>
      </c>
      <c r="J817" s="122" t="s">
        <v>15727</v>
      </c>
      <c r="K817" s="133" t="s">
        <v>13834</v>
      </c>
      <c r="L817" s="133" t="s">
        <v>13808</v>
      </c>
      <c r="M817" s="151" t="s">
        <v>15728</v>
      </c>
      <c r="N817" s="151" t="s">
        <v>21616</v>
      </c>
      <c r="O817" s="151"/>
      <c r="P817" s="156"/>
      <c r="Q817" s="156"/>
      <c r="R817" s="156"/>
      <c r="S817" s="156"/>
      <c r="T817" s="156"/>
      <c r="U817" s="156"/>
      <c r="V817" s="156"/>
      <c r="W817" s="162" t="s">
        <v>21592</v>
      </c>
      <c r="X817" s="162" t="s">
        <v>5862</v>
      </c>
    </row>
    <row r="818" spans="1:26" ht="60" x14ac:dyDescent="0.25">
      <c r="A818" s="155">
        <v>4520</v>
      </c>
      <c r="B818" s="177">
        <v>815</v>
      </c>
      <c r="C818" s="121" t="s">
        <v>728</v>
      </c>
      <c r="D818" s="150" t="s">
        <v>5844</v>
      </c>
      <c r="E818" s="121"/>
      <c r="F818" s="121"/>
      <c r="G818" s="151"/>
      <c r="H818" s="133" t="s">
        <v>4653</v>
      </c>
      <c r="I818" s="150" t="s">
        <v>21615</v>
      </c>
      <c r="J818" s="122" t="s">
        <v>15729</v>
      </c>
      <c r="K818" s="133" t="s">
        <v>13811</v>
      </c>
      <c r="L818" s="133" t="s">
        <v>13812</v>
      </c>
      <c r="M818" s="151" t="s">
        <v>15426</v>
      </c>
      <c r="N818" s="151" t="s">
        <v>21616</v>
      </c>
      <c r="O818" s="151"/>
      <c r="P818" s="156"/>
      <c r="Q818" s="156"/>
      <c r="R818" s="156"/>
      <c r="S818" s="156"/>
      <c r="T818" s="156"/>
      <c r="U818" s="156"/>
      <c r="V818" s="156"/>
      <c r="W818" s="162" t="s">
        <v>21592</v>
      </c>
      <c r="X818" s="162" t="s">
        <v>5844</v>
      </c>
    </row>
    <row r="819" spans="1:26" ht="45" x14ac:dyDescent="0.25">
      <c r="A819" s="155">
        <v>2266</v>
      </c>
      <c r="B819" s="177">
        <v>816</v>
      </c>
      <c r="C819" s="121" t="s">
        <v>729</v>
      </c>
      <c r="D819" s="150" t="s">
        <v>5847</v>
      </c>
      <c r="E819" s="121"/>
      <c r="F819" s="121"/>
      <c r="G819" s="151"/>
      <c r="H819" s="133" t="s">
        <v>4651</v>
      </c>
      <c r="I819" s="150" t="s">
        <v>21615</v>
      </c>
      <c r="J819" s="122" t="s">
        <v>15730</v>
      </c>
      <c r="K819" s="133" t="s">
        <v>13819</v>
      </c>
      <c r="L819" s="133" t="s">
        <v>13775</v>
      </c>
      <c r="M819" s="151" t="s">
        <v>14059</v>
      </c>
      <c r="N819" s="151" t="s">
        <v>21616</v>
      </c>
      <c r="O819" s="151"/>
      <c r="P819" s="156"/>
      <c r="Q819" s="156"/>
      <c r="R819" s="156"/>
      <c r="S819" s="156"/>
      <c r="T819" s="156"/>
      <c r="U819" s="156"/>
      <c r="V819" s="156"/>
      <c r="W819" s="162" t="s">
        <v>21592</v>
      </c>
      <c r="X819" s="162" t="s">
        <v>5847</v>
      </c>
      <c r="Y819" s="162" t="s">
        <v>5848</v>
      </c>
    </row>
    <row r="820" spans="1:26" ht="45" x14ac:dyDescent="0.25">
      <c r="A820" s="155">
        <v>3297</v>
      </c>
      <c r="B820" s="177">
        <v>817</v>
      </c>
      <c r="C820" s="121" t="s">
        <v>730</v>
      </c>
      <c r="D820" s="150" t="s">
        <v>5843</v>
      </c>
      <c r="E820" s="121"/>
      <c r="F820" s="121"/>
      <c r="G820" s="151"/>
      <c r="H820" s="133" t="s">
        <v>4650</v>
      </c>
      <c r="I820" s="150" t="s">
        <v>21615</v>
      </c>
      <c r="J820" s="122" t="s">
        <v>15731</v>
      </c>
      <c r="K820" s="133" t="s">
        <v>15732</v>
      </c>
      <c r="L820" s="133" t="s">
        <v>13787</v>
      </c>
      <c r="M820" s="151" t="s">
        <v>15733</v>
      </c>
      <c r="N820" s="151" t="s">
        <v>21616</v>
      </c>
      <c r="O820" s="151"/>
      <c r="P820" s="156"/>
      <c r="Q820" s="156"/>
      <c r="R820" s="156"/>
      <c r="S820" s="156"/>
      <c r="T820" s="156"/>
      <c r="U820" s="156"/>
      <c r="V820" s="156"/>
      <c r="W820" s="162" t="s">
        <v>21592</v>
      </c>
      <c r="X820" s="162" t="s">
        <v>5843</v>
      </c>
    </row>
    <row r="821" spans="1:26" ht="60" x14ac:dyDescent="0.25">
      <c r="A821" s="155">
        <v>3300</v>
      </c>
      <c r="B821" s="177">
        <v>818</v>
      </c>
      <c r="C821" s="121" t="s">
        <v>731</v>
      </c>
      <c r="D821" s="150" t="s">
        <v>5849</v>
      </c>
      <c r="E821" s="121"/>
      <c r="F821" s="121"/>
      <c r="G821" s="151"/>
      <c r="H821" s="133" t="s">
        <v>4650</v>
      </c>
      <c r="I821" s="150" t="s">
        <v>21615</v>
      </c>
      <c r="J821" s="122" t="s">
        <v>15734</v>
      </c>
      <c r="K821" s="133" t="s">
        <v>13786</v>
      </c>
      <c r="L821" s="133" t="s">
        <v>13787</v>
      </c>
      <c r="M821" s="151" t="s">
        <v>15735</v>
      </c>
      <c r="N821" s="151" t="s">
        <v>21616</v>
      </c>
      <c r="O821" s="151"/>
      <c r="P821" s="156"/>
      <c r="Q821" s="156"/>
      <c r="R821" s="156"/>
      <c r="S821" s="156"/>
      <c r="T821" s="156"/>
      <c r="U821" s="156"/>
      <c r="V821" s="156"/>
      <c r="W821" s="162" t="s">
        <v>21592</v>
      </c>
      <c r="X821" s="162" t="s">
        <v>5849</v>
      </c>
    </row>
    <row r="822" spans="1:26" ht="45" x14ac:dyDescent="0.25">
      <c r="A822" s="155">
        <v>3314</v>
      </c>
      <c r="B822" s="177">
        <v>819</v>
      </c>
      <c r="C822" s="121" t="s">
        <v>732</v>
      </c>
      <c r="D822" s="150" t="s">
        <v>5860</v>
      </c>
      <c r="E822" s="121"/>
      <c r="F822" s="121"/>
      <c r="G822" s="151"/>
      <c r="H822" s="133" t="s">
        <v>4653</v>
      </c>
      <c r="I822" s="150" t="s">
        <v>21615</v>
      </c>
      <c r="J822" s="122" t="s">
        <v>15736</v>
      </c>
      <c r="K822" s="133" t="s">
        <v>15737</v>
      </c>
      <c r="L822" s="133" t="s">
        <v>13875</v>
      </c>
      <c r="M822" s="151" t="s">
        <v>15738</v>
      </c>
      <c r="N822" s="151" t="s">
        <v>21616</v>
      </c>
      <c r="O822" s="151"/>
      <c r="P822" s="156"/>
      <c r="Q822" s="156"/>
      <c r="R822" s="156"/>
      <c r="S822" s="156"/>
      <c r="T822" s="156"/>
      <c r="U822" s="156"/>
      <c r="V822" s="156"/>
      <c r="W822" s="162" t="s">
        <v>21592</v>
      </c>
      <c r="X822" s="162" t="s">
        <v>5860</v>
      </c>
    </row>
    <row r="823" spans="1:26" ht="60" x14ac:dyDescent="0.25">
      <c r="A823" s="155">
        <v>5271</v>
      </c>
      <c r="B823" s="177">
        <v>820</v>
      </c>
      <c r="C823" s="121" t="s">
        <v>733</v>
      </c>
      <c r="D823" s="150"/>
      <c r="E823" s="121"/>
      <c r="F823" s="121" t="s">
        <v>12148</v>
      </c>
      <c r="G823" s="151">
        <v>67110</v>
      </c>
      <c r="H823" s="133" t="s">
        <v>4651</v>
      </c>
      <c r="I823" s="150" t="s">
        <v>21615</v>
      </c>
      <c r="J823" s="122" t="s">
        <v>15740</v>
      </c>
      <c r="K823" s="133" t="s">
        <v>15741</v>
      </c>
      <c r="L823" s="133" t="s">
        <v>7344</v>
      </c>
      <c r="M823" s="151" t="s">
        <v>13793</v>
      </c>
      <c r="N823" s="151" t="s">
        <v>21616</v>
      </c>
      <c r="O823" s="151"/>
      <c r="P823" s="156"/>
      <c r="Q823" s="156"/>
      <c r="R823" s="156"/>
      <c r="S823" s="156"/>
      <c r="T823" s="156"/>
      <c r="U823" s="156"/>
      <c r="V823" s="156"/>
      <c r="W823" s="162" t="s">
        <v>21592</v>
      </c>
    </row>
    <row r="824" spans="1:26" ht="45" x14ac:dyDescent="0.25">
      <c r="A824" s="155">
        <v>1565</v>
      </c>
      <c r="B824" s="177">
        <v>821</v>
      </c>
      <c r="C824" s="121" t="s">
        <v>734</v>
      </c>
      <c r="D824" s="150" t="s">
        <v>5384</v>
      </c>
      <c r="E824" s="121"/>
      <c r="F824" s="121"/>
      <c r="G824" s="151"/>
      <c r="H824" s="133" t="s">
        <v>4651</v>
      </c>
      <c r="I824" s="150" t="s">
        <v>21615</v>
      </c>
      <c r="J824" s="122" t="s">
        <v>15742</v>
      </c>
      <c r="K824" s="133" t="s">
        <v>13877</v>
      </c>
      <c r="L824" s="133" t="s">
        <v>13878</v>
      </c>
      <c r="M824" s="151" t="s">
        <v>14182</v>
      </c>
      <c r="N824" s="151" t="s">
        <v>21616</v>
      </c>
      <c r="O824" s="151"/>
      <c r="P824" s="156"/>
      <c r="Q824" s="156"/>
      <c r="R824" s="156"/>
      <c r="S824" s="156"/>
      <c r="T824" s="156"/>
      <c r="U824" s="156"/>
      <c r="V824" s="156"/>
      <c r="W824" s="162" t="s">
        <v>21592</v>
      </c>
      <c r="X824" s="162" t="s">
        <v>5384</v>
      </c>
      <c r="Y824" s="162" t="s">
        <v>5385</v>
      </c>
    </row>
    <row r="825" spans="1:26" ht="45" x14ac:dyDescent="0.25">
      <c r="A825" s="155">
        <v>4444</v>
      </c>
      <c r="B825" s="177">
        <v>822</v>
      </c>
      <c r="C825" s="121" t="s">
        <v>607</v>
      </c>
      <c r="D825" s="150" t="s">
        <v>5197</v>
      </c>
      <c r="E825" s="121"/>
      <c r="F825" s="121" t="s">
        <v>12108</v>
      </c>
      <c r="G825" s="151">
        <v>67835</v>
      </c>
      <c r="H825" s="133" t="s">
        <v>4650</v>
      </c>
      <c r="I825" s="150" t="s">
        <v>21615</v>
      </c>
      <c r="J825" s="122" t="s">
        <v>15743</v>
      </c>
      <c r="K825" s="133" t="s">
        <v>15744</v>
      </c>
      <c r="L825" s="133" t="s">
        <v>13808</v>
      </c>
      <c r="M825" s="151" t="s">
        <v>15745</v>
      </c>
      <c r="N825" s="151" t="s">
        <v>21616</v>
      </c>
      <c r="O825" s="151"/>
      <c r="P825" s="156"/>
      <c r="Q825" s="156"/>
      <c r="R825" s="156"/>
      <c r="S825" s="156"/>
      <c r="T825" s="156"/>
      <c r="U825" s="156"/>
      <c r="V825" s="156"/>
      <c r="W825" s="162" t="s">
        <v>21592</v>
      </c>
      <c r="X825" s="162" t="s">
        <v>5197</v>
      </c>
      <c r="Y825" s="162" t="s">
        <v>5198</v>
      </c>
    </row>
    <row r="826" spans="1:26" ht="45" x14ac:dyDescent="0.25">
      <c r="A826" s="155">
        <v>1577</v>
      </c>
      <c r="B826" s="177">
        <v>823</v>
      </c>
      <c r="C826" s="121" t="s">
        <v>735</v>
      </c>
      <c r="D826" s="150" t="s">
        <v>5866</v>
      </c>
      <c r="E826" s="121"/>
      <c r="F826" s="121" t="s">
        <v>12149</v>
      </c>
      <c r="G826" s="151">
        <v>91971</v>
      </c>
      <c r="H826" s="133" t="s">
        <v>4650</v>
      </c>
      <c r="I826" s="150" t="s">
        <v>21615</v>
      </c>
      <c r="J826" s="122" t="s">
        <v>15746</v>
      </c>
      <c r="K826" s="133" t="s">
        <v>15747</v>
      </c>
      <c r="L826" s="133" t="s">
        <v>13965</v>
      </c>
      <c r="M826" s="151" t="s">
        <v>15748</v>
      </c>
      <c r="N826" s="151" t="s">
        <v>21616</v>
      </c>
      <c r="O826" s="151"/>
      <c r="P826" s="156"/>
      <c r="Q826" s="156"/>
      <c r="R826" s="156"/>
      <c r="S826" s="156"/>
      <c r="T826" s="156"/>
      <c r="U826" s="156"/>
      <c r="V826" s="156"/>
      <c r="W826" s="162" t="s">
        <v>21592</v>
      </c>
      <c r="X826" s="162" t="s">
        <v>5866</v>
      </c>
      <c r="Y826" s="162" t="s">
        <v>5867</v>
      </c>
    </row>
    <row r="827" spans="1:26" ht="45" x14ac:dyDescent="0.25">
      <c r="A827" s="155">
        <v>3479</v>
      </c>
      <c r="B827" s="177">
        <v>824</v>
      </c>
      <c r="C827" s="121" t="s">
        <v>736</v>
      </c>
      <c r="D827" s="150" t="s">
        <v>6863</v>
      </c>
      <c r="E827" s="121" t="s">
        <v>9755</v>
      </c>
      <c r="F827" s="121"/>
      <c r="G827" s="151"/>
      <c r="H827" s="133" t="s">
        <v>4650</v>
      </c>
      <c r="I827" s="150" t="s">
        <v>21615</v>
      </c>
      <c r="J827" s="122" t="s">
        <v>15750</v>
      </c>
      <c r="K827" s="133" t="s">
        <v>14317</v>
      </c>
      <c r="L827" s="133" t="s">
        <v>13787</v>
      </c>
      <c r="M827" s="151" t="s">
        <v>14318</v>
      </c>
      <c r="N827" s="151" t="s">
        <v>21616</v>
      </c>
      <c r="O827" s="151"/>
      <c r="P827" s="156"/>
      <c r="Q827" s="156"/>
      <c r="R827" s="156"/>
      <c r="S827" s="156"/>
      <c r="T827" s="156"/>
      <c r="U827" s="156"/>
      <c r="V827" s="156"/>
      <c r="W827" s="162" t="s">
        <v>21592</v>
      </c>
      <c r="X827" s="162" t="s">
        <v>6863</v>
      </c>
      <c r="Y827" s="162" t="s">
        <v>6863</v>
      </c>
      <c r="Z827" s="162" t="str">
        <f>VLOOKUP(A827,'[1]Main sheet'!$A:$AB,28,0)</f>
        <v>AP007916441</v>
      </c>
    </row>
    <row r="828" spans="1:26" ht="45" x14ac:dyDescent="0.25">
      <c r="A828" s="155">
        <v>4450</v>
      </c>
      <c r="B828" s="177">
        <v>825</v>
      </c>
      <c r="C828" s="121" t="s">
        <v>737</v>
      </c>
      <c r="D828" s="150" t="s">
        <v>5868</v>
      </c>
      <c r="E828" s="121"/>
      <c r="F828" s="121" t="s">
        <v>12150</v>
      </c>
      <c r="G828" s="151">
        <v>85585</v>
      </c>
      <c r="H828" s="133" t="s">
        <v>4650</v>
      </c>
      <c r="I828" s="150" t="s">
        <v>21615</v>
      </c>
      <c r="J828" s="122" t="s">
        <v>15751</v>
      </c>
      <c r="K828" s="133" t="s">
        <v>15752</v>
      </c>
      <c r="L828" s="133" t="s">
        <v>13808</v>
      </c>
      <c r="M828" s="151" t="s">
        <v>15753</v>
      </c>
      <c r="N828" s="151" t="s">
        <v>21616</v>
      </c>
      <c r="O828" s="151"/>
      <c r="P828" s="156"/>
      <c r="Q828" s="156"/>
      <c r="R828" s="156"/>
      <c r="S828" s="156"/>
      <c r="T828" s="156"/>
      <c r="U828" s="156"/>
      <c r="V828" s="156"/>
      <c r="W828" s="162" t="s">
        <v>21592</v>
      </c>
      <c r="X828" s="162" t="s">
        <v>5868</v>
      </c>
    </row>
    <row r="829" spans="1:26" ht="30" x14ac:dyDescent="0.25">
      <c r="A829" s="155">
        <v>3303</v>
      </c>
      <c r="B829" s="177">
        <v>826</v>
      </c>
      <c r="C829" s="121" t="s">
        <v>738</v>
      </c>
      <c r="D829" s="150" t="s">
        <v>5853</v>
      </c>
      <c r="E829" s="121"/>
      <c r="F829" s="121"/>
      <c r="G829" s="151"/>
      <c r="H829" s="133" t="s">
        <v>4650</v>
      </c>
      <c r="I829" s="150" t="s">
        <v>21615</v>
      </c>
      <c r="J829" s="122" t="s">
        <v>15755</v>
      </c>
      <c r="K829" s="133" t="s">
        <v>15756</v>
      </c>
      <c r="L829" s="133" t="s">
        <v>14118</v>
      </c>
      <c r="M829" s="151" t="s">
        <v>15757</v>
      </c>
      <c r="N829" s="151" t="s">
        <v>21616</v>
      </c>
      <c r="O829" s="151"/>
      <c r="P829" s="156"/>
      <c r="Q829" s="156"/>
      <c r="R829" s="156"/>
      <c r="S829" s="156"/>
      <c r="T829" s="156"/>
      <c r="U829" s="156"/>
      <c r="V829" s="156"/>
      <c r="W829" s="162" t="s">
        <v>21592</v>
      </c>
      <c r="X829" s="162" t="s">
        <v>5853</v>
      </c>
    </row>
    <row r="830" spans="1:26" ht="45" x14ac:dyDescent="0.25">
      <c r="A830" s="155">
        <v>4521</v>
      </c>
      <c r="B830" s="177">
        <v>827</v>
      </c>
      <c r="C830" s="121" t="s">
        <v>739</v>
      </c>
      <c r="D830" s="150" t="s">
        <v>5858</v>
      </c>
      <c r="E830" s="121" t="s">
        <v>9756</v>
      </c>
      <c r="F830" s="121"/>
      <c r="G830" s="151"/>
      <c r="H830" s="133" t="s">
        <v>4650</v>
      </c>
      <c r="I830" s="150" t="s">
        <v>21614</v>
      </c>
      <c r="J830" s="122" t="s">
        <v>15758</v>
      </c>
      <c r="K830" s="133" t="s">
        <v>13811</v>
      </c>
      <c r="L830" s="133" t="s">
        <v>15286</v>
      </c>
      <c r="M830" s="151" t="s">
        <v>15279</v>
      </c>
      <c r="N830" s="151" t="s">
        <v>7</v>
      </c>
      <c r="O830" s="151">
        <v>1</v>
      </c>
      <c r="P830" s="156">
        <v>1</v>
      </c>
      <c r="Q830" s="156"/>
      <c r="R830" s="156">
        <v>1</v>
      </c>
      <c r="S830" s="156"/>
      <c r="T830" s="156"/>
      <c r="U830" s="156"/>
      <c r="V830" s="156"/>
      <c r="W830" s="162" t="s">
        <v>21592</v>
      </c>
      <c r="X830" s="162" t="s">
        <v>5857</v>
      </c>
      <c r="Y830" s="162" t="s">
        <v>5859</v>
      </c>
      <c r="Z830" s="162" t="str">
        <f>VLOOKUP(A830,'[1]Main sheet'!$A:$AB,28,0)</f>
        <v xml:space="preserve">AP0079084891 </v>
      </c>
    </row>
    <row r="831" spans="1:26" ht="45" x14ac:dyDescent="0.25">
      <c r="A831" s="155">
        <v>3304</v>
      </c>
      <c r="B831" s="177">
        <v>828</v>
      </c>
      <c r="C831" s="121" t="s">
        <v>740</v>
      </c>
      <c r="D831" s="150" t="s">
        <v>5855</v>
      </c>
      <c r="E831" s="121"/>
      <c r="F831" s="121"/>
      <c r="G831" s="151"/>
      <c r="H831" s="133" t="s">
        <v>4650</v>
      </c>
      <c r="I831" s="150" t="s">
        <v>21615</v>
      </c>
      <c r="J831" s="122" t="s">
        <v>15759</v>
      </c>
      <c r="K831" s="133" t="s">
        <v>14259</v>
      </c>
      <c r="L831" s="133" t="s">
        <v>13787</v>
      </c>
      <c r="M831" s="151" t="s">
        <v>15760</v>
      </c>
      <c r="N831" s="151" t="s">
        <v>21616</v>
      </c>
      <c r="O831" s="151"/>
      <c r="P831" s="156"/>
      <c r="Q831" s="156"/>
      <c r="R831" s="156"/>
      <c r="S831" s="156"/>
      <c r="T831" s="156"/>
      <c r="U831" s="156"/>
      <c r="V831" s="156"/>
      <c r="W831" s="162" t="s">
        <v>21592</v>
      </c>
      <c r="X831" s="162" t="s">
        <v>5855</v>
      </c>
    </row>
    <row r="832" spans="1:26" ht="45" x14ac:dyDescent="0.25">
      <c r="A832" s="155">
        <v>3307</v>
      </c>
      <c r="B832" s="177">
        <v>829</v>
      </c>
      <c r="C832" s="121" t="s">
        <v>741</v>
      </c>
      <c r="D832" s="150" t="s">
        <v>5869</v>
      </c>
      <c r="E832" s="121"/>
      <c r="F832" s="121"/>
      <c r="G832" s="151"/>
      <c r="H832" s="133" t="s">
        <v>4650</v>
      </c>
      <c r="I832" s="150" t="s">
        <v>21615</v>
      </c>
      <c r="J832" s="122" t="s">
        <v>15762</v>
      </c>
      <c r="K832" s="133" t="s">
        <v>15763</v>
      </c>
      <c r="L832" s="133" t="s">
        <v>13875</v>
      </c>
      <c r="M832" s="151" t="s">
        <v>15764</v>
      </c>
      <c r="N832" s="151" t="s">
        <v>21616</v>
      </c>
      <c r="O832" s="151"/>
      <c r="P832" s="156"/>
      <c r="Q832" s="156"/>
      <c r="R832" s="156"/>
      <c r="S832" s="156"/>
      <c r="T832" s="156"/>
      <c r="U832" s="156"/>
      <c r="V832" s="156"/>
      <c r="W832" s="162" t="s">
        <v>21592</v>
      </c>
      <c r="X832" s="162" t="s">
        <v>5869</v>
      </c>
    </row>
    <row r="833" spans="1:26" ht="45" x14ac:dyDescent="0.25">
      <c r="A833" s="155">
        <v>2462</v>
      </c>
      <c r="B833" s="177">
        <v>830</v>
      </c>
      <c r="C833" s="121" t="s">
        <v>742</v>
      </c>
      <c r="D833" s="150" t="s">
        <v>5864</v>
      </c>
      <c r="E833" s="121"/>
      <c r="F833" s="121" t="s">
        <v>12151</v>
      </c>
      <c r="G833" s="151">
        <v>54867</v>
      </c>
      <c r="H833" s="133" t="s">
        <v>4651</v>
      </c>
      <c r="I833" s="150" t="s">
        <v>21615</v>
      </c>
      <c r="J833" s="122" t="s">
        <v>15765</v>
      </c>
      <c r="K833" s="133" t="s">
        <v>13798</v>
      </c>
      <c r="L833" s="133" t="s">
        <v>13775</v>
      </c>
      <c r="M833" s="151" t="s">
        <v>14610</v>
      </c>
      <c r="N833" s="151" t="s">
        <v>21616</v>
      </c>
      <c r="O833" s="151"/>
      <c r="P833" s="156"/>
      <c r="Q833" s="156"/>
      <c r="R833" s="156"/>
      <c r="S833" s="156"/>
      <c r="T833" s="156"/>
      <c r="U833" s="156"/>
      <c r="V833" s="156"/>
      <c r="W833" s="162" t="s">
        <v>21592</v>
      </c>
      <c r="X833" s="162" t="s">
        <v>5864</v>
      </c>
      <c r="Y833" s="162" t="s">
        <v>5865</v>
      </c>
    </row>
    <row r="834" spans="1:26" ht="60" x14ac:dyDescent="0.25">
      <c r="A834" s="155">
        <v>3313</v>
      </c>
      <c r="B834" s="177">
        <v>831</v>
      </c>
      <c r="C834" s="121" t="s">
        <v>743</v>
      </c>
      <c r="D834" s="150" t="s">
        <v>5881</v>
      </c>
      <c r="E834" s="121"/>
      <c r="F834" s="121"/>
      <c r="G834" s="151"/>
      <c r="H834" s="133" t="s">
        <v>4650</v>
      </c>
      <c r="I834" s="150" t="s">
        <v>21615</v>
      </c>
      <c r="J834" s="122" t="s">
        <v>15766</v>
      </c>
      <c r="K834" s="133" t="s">
        <v>14303</v>
      </c>
      <c r="L834" s="133" t="s">
        <v>13875</v>
      </c>
      <c r="M834" s="151" t="s">
        <v>15767</v>
      </c>
      <c r="N834" s="151" t="s">
        <v>21616</v>
      </c>
      <c r="O834" s="151"/>
      <c r="P834" s="156"/>
      <c r="Q834" s="156"/>
      <c r="R834" s="156"/>
      <c r="S834" s="156"/>
      <c r="T834" s="156"/>
      <c r="U834" s="156"/>
      <c r="V834" s="156"/>
      <c r="W834" s="162" t="s">
        <v>21592</v>
      </c>
      <c r="X834" s="162" t="s">
        <v>5881</v>
      </c>
    </row>
    <row r="835" spans="1:26" ht="90" x14ac:dyDescent="0.25">
      <c r="A835" s="155">
        <v>3311</v>
      </c>
      <c r="B835" s="177">
        <v>832</v>
      </c>
      <c r="C835" s="121" t="s">
        <v>744</v>
      </c>
      <c r="D835" s="150" t="s">
        <v>5872</v>
      </c>
      <c r="E835" s="121"/>
      <c r="F835" s="121"/>
      <c r="G835" s="151"/>
      <c r="H835" s="133" t="s">
        <v>4653</v>
      </c>
      <c r="I835" s="150" t="s">
        <v>21615</v>
      </c>
      <c r="J835" s="122" t="s">
        <v>15768</v>
      </c>
      <c r="K835" s="133" t="s">
        <v>13794</v>
      </c>
      <c r="L835" s="133" t="s">
        <v>13795</v>
      </c>
      <c r="M835" s="151" t="s">
        <v>15769</v>
      </c>
      <c r="N835" s="151" t="s">
        <v>21616</v>
      </c>
      <c r="O835" s="151"/>
      <c r="P835" s="156"/>
      <c r="Q835" s="156"/>
      <c r="R835" s="156"/>
      <c r="S835" s="156"/>
      <c r="T835" s="156"/>
      <c r="U835" s="156"/>
      <c r="V835" s="156"/>
      <c r="W835" s="162" t="s">
        <v>21592</v>
      </c>
      <c r="X835" s="162" t="s">
        <v>5872</v>
      </c>
    </row>
    <row r="836" spans="1:26" ht="60" x14ac:dyDescent="0.25">
      <c r="A836" s="155">
        <v>3309</v>
      </c>
      <c r="B836" s="177">
        <v>833</v>
      </c>
      <c r="C836" s="121" t="s">
        <v>745</v>
      </c>
      <c r="D836" s="150" t="s">
        <v>5875</v>
      </c>
      <c r="E836" s="121" t="s">
        <v>9757</v>
      </c>
      <c r="F836" s="121"/>
      <c r="G836" s="151"/>
      <c r="H836" s="133" t="s">
        <v>4653</v>
      </c>
      <c r="I836" s="150" t="s">
        <v>21614</v>
      </c>
      <c r="J836" s="122" t="s">
        <v>15770</v>
      </c>
      <c r="K836" s="133" t="s">
        <v>15771</v>
      </c>
      <c r="L836" s="133" t="s">
        <v>14151</v>
      </c>
      <c r="M836" s="151" t="s">
        <v>15772</v>
      </c>
      <c r="N836" s="151" t="s">
        <v>7</v>
      </c>
      <c r="O836" s="151">
        <v>1</v>
      </c>
      <c r="P836" s="156">
        <v>1</v>
      </c>
      <c r="Q836" s="156"/>
      <c r="R836" s="156">
        <v>1</v>
      </c>
      <c r="S836" s="156"/>
      <c r="T836" s="156"/>
      <c r="U836" s="156"/>
      <c r="V836" s="156"/>
      <c r="W836" s="162" t="s">
        <v>21592</v>
      </c>
      <c r="X836" s="162" t="s">
        <v>5874</v>
      </c>
      <c r="Z836" s="162" t="str">
        <f>VLOOKUP(A836,'[1]Main sheet'!$A:$AB,28,0)</f>
        <v xml:space="preserve">AP007910092 </v>
      </c>
    </row>
    <row r="837" spans="1:26" ht="75" x14ac:dyDescent="0.25">
      <c r="A837" s="155">
        <v>2463</v>
      </c>
      <c r="B837" s="177">
        <v>834</v>
      </c>
      <c r="C837" s="121" t="s">
        <v>746</v>
      </c>
      <c r="D837" s="150" t="s">
        <v>5871</v>
      </c>
      <c r="E837" s="121"/>
      <c r="F837" s="121" t="s">
        <v>12152</v>
      </c>
      <c r="G837" s="151">
        <v>51985</v>
      </c>
      <c r="H837" s="133" t="s">
        <v>4651</v>
      </c>
      <c r="I837" s="150" t="s">
        <v>21615</v>
      </c>
      <c r="J837" s="122" t="s">
        <v>15773</v>
      </c>
      <c r="K837" s="133" t="s">
        <v>14101</v>
      </c>
      <c r="L837" s="133" t="s">
        <v>13775</v>
      </c>
      <c r="M837" s="151" t="s">
        <v>15774</v>
      </c>
      <c r="N837" s="151" t="s">
        <v>21616</v>
      </c>
      <c r="O837" s="151"/>
      <c r="P837" s="156"/>
      <c r="Q837" s="156"/>
      <c r="R837" s="156"/>
      <c r="S837" s="156"/>
      <c r="T837" s="156"/>
      <c r="U837" s="156"/>
      <c r="V837" s="156"/>
      <c r="W837" s="162" t="s">
        <v>21592</v>
      </c>
      <c r="X837" s="162" t="s">
        <v>5871</v>
      </c>
    </row>
    <row r="838" spans="1:26" ht="45" x14ac:dyDescent="0.25">
      <c r="A838" s="155">
        <v>4388</v>
      </c>
      <c r="B838" s="177">
        <v>835</v>
      </c>
      <c r="C838" s="121" t="s">
        <v>747</v>
      </c>
      <c r="D838" s="150" t="s">
        <v>5882</v>
      </c>
      <c r="E838" s="121"/>
      <c r="F838" s="121" t="s">
        <v>12153</v>
      </c>
      <c r="G838" s="151">
        <v>53443</v>
      </c>
      <c r="H838" s="133" t="s">
        <v>4650</v>
      </c>
      <c r="I838" s="150" t="s">
        <v>21615</v>
      </c>
      <c r="J838" s="122" t="s">
        <v>15775</v>
      </c>
      <c r="K838" s="133" t="s">
        <v>15592</v>
      </c>
      <c r="L838" s="133" t="s">
        <v>13893</v>
      </c>
      <c r="M838" s="151" t="s">
        <v>15776</v>
      </c>
      <c r="N838" s="151" t="s">
        <v>21616</v>
      </c>
      <c r="O838" s="151"/>
      <c r="P838" s="156"/>
      <c r="Q838" s="156"/>
      <c r="R838" s="156"/>
      <c r="S838" s="156"/>
      <c r="T838" s="156"/>
      <c r="U838" s="156"/>
      <c r="V838" s="156"/>
      <c r="W838" s="162" t="s">
        <v>21592</v>
      </c>
      <c r="X838" s="162" t="s">
        <v>5882</v>
      </c>
    </row>
    <row r="839" spans="1:26" ht="45" x14ac:dyDescent="0.25">
      <c r="A839" s="155">
        <v>5276</v>
      </c>
      <c r="B839" s="177">
        <v>836</v>
      </c>
      <c r="C839" s="121" t="s">
        <v>272</v>
      </c>
      <c r="D839" s="150" t="s">
        <v>5497</v>
      </c>
      <c r="E839" s="121"/>
      <c r="F839" s="121"/>
      <c r="G839" s="151"/>
      <c r="H839" s="133" t="s">
        <v>4651</v>
      </c>
      <c r="I839" s="150" t="s">
        <v>21615</v>
      </c>
      <c r="J839" s="122" t="s">
        <v>15777</v>
      </c>
      <c r="K839" s="133" t="s">
        <v>13948</v>
      </c>
      <c r="L839" s="133" t="s">
        <v>7344</v>
      </c>
      <c r="M839" s="151" t="s">
        <v>13981</v>
      </c>
      <c r="N839" s="151" t="s">
        <v>21616</v>
      </c>
      <c r="O839" s="151"/>
      <c r="P839" s="156"/>
      <c r="Q839" s="156"/>
      <c r="R839" s="156"/>
      <c r="S839" s="156"/>
      <c r="T839" s="156"/>
      <c r="U839" s="156"/>
      <c r="V839" s="156"/>
      <c r="W839" s="162" t="s">
        <v>21592</v>
      </c>
      <c r="X839" s="162" t="s">
        <v>5497</v>
      </c>
      <c r="Y839" s="162" t="s">
        <v>5498</v>
      </c>
    </row>
    <row r="840" spans="1:26" ht="45" x14ac:dyDescent="0.25">
      <c r="A840" s="155">
        <v>3312</v>
      </c>
      <c r="B840" s="177">
        <v>837</v>
      </c>
      <c r="C840" s="121" t="s">
        <v>748</v>
      </c>
      <c r="D840" s="150" t="s">
        <v>5878</v>
      </c>
      <c r="E840" s="121"/>
      <c r="F840" s="121"/>
      <c r="G840" s="151"/>
      <c r="H840" s="133" t="s">
        <v>4651</v>
      </c>
      <c r="I840" s="150" t="s">
        <v>21615</v>
      </c>
      <c r="J840" s="122" t="s">
        <v>15778</v>
      </c>
      <c r="K840" s="133" t="s">
        <v>13801</v>
      </c>
      <c r="L840" s="133" t="s">
        <v>13802</v>
      </c>
      <c r="M840" s="151" t="s">
        <v>15779</v>
      </c>
      <c r="N840" s="151" t="s">
        <v>21616</v>
      </c>
      <c r="O840" s="151"/>
      <c r="P840" s="156"/>
      <c r="Q840" s="156"/>
      <c r="R840" s="156"/>
      <c r="S840" s="156"/>
      <c r="T840" s="156"/>
      <c r="U840" s="156"/>
      <c r="V840" s="156"/>
      <c r="W840" s="162" t="s">
        <v>21592</v>
      </c>
      <c r="X840" s="162" t="s">
        <v>5878</v>
      </c>
    </row>
    <row r="841" spans="1:26" ht="30" x14ac:dyDescent="0.25">
      <c r="A841" s="155">
        <v>1582</v>
      </c>
      <c r="B841" s="177">
        <v>838</v>
      </c>
      <c r="C841" s="121" t="s">
        <v>749</v>
      </c>
      <c r="D841" s="150" t="s">
        <v>5877</v>
      </c>
      <c r="E841" s="121"/>
      <c r="F841" s="121"/>
      <c r="G841" s="151"/>
      <c r="H841" s="133" t="s">
        <v>4650</v>
      </c>
      <c r="I841" s="150" t="s">
        <v>21615</v>
      </c>
      <c r="J841" s="122" t="s">
        <v>15780</v>
      </c>
      <c r="K841" s="133" t="s">
        <v>15073</v>
      </c>
      <c r="L841" s="133" t="s">
        <v>13878</v>
      </c>
      <c r="M841" s="151" t="s">
        <v>15781</v>
      </c>
      <c r="N841" s="151" t="s">
        <v>21616</v>
      </c>
      <c r="O841" s="151"/>
      <c r="P841" s="156"/>
      <c r="Q841" s="156"/>
      <c r="R841" s="156"/>
      <c r="S841" s="156"/>
      <c r="T841" s="156"/>
      <c r="U841" s="156"/>
      <c r="V841" s="156"/>
      <c r="W841" s="162" t="s">
        <v>21592</v>
      </c>
      <c r="X841" s="162" t="s">
        <v>5877</v>
      </c>
    </row>
    <row r="842" spans="1:26" ht="30" x14ac:dyDescent="0.25">
      <c r="A842" s="155">
        <v>4461</v>
      </c>
      <c r="B842" s="177">
        <v>839</v>
      </c>
      <c r="C842" s="121" t="s">
        <v>750</v>
      </c>
      <c r="D842" s="150" t="s">
        <v>5957</v>
      </c>
      <c r="E842" s="121"/>
      <c r="F842" s="121"/>
      <c r="G842" s="151"/>
      <c r="H842" s="133" t="s">
        <v>4650</v>
      </c>
      <c r="I842" s="150" t="s">
        <v>21615</v>
      </c>
      <c r="J842" s="122" t="s">
        <v>15782</v>
      </c>
      <c r="K842" s="133" t="s">
        <v>15783</v>
      </c>
      <c r="L842" s="133" t="s">
        <v>13784</v>
      </c>
      <c r="M842" s="151" t="s">
        <v>15784</v>
      </c>
      <c r="N842" s="151" t="s">
        <v>21616</v>
      </c>
      <c r="O842" s="151"/>
      <c r="P842" s="156"/>
      <c r="Q842" s="156"/>
      <c r="R842" s="156"/>
      <c r="S842" s="156"/>
      <c r="T842" s="156"/>
      <c r="U842" s="156"/>
      <c r="V842" s="156"/>
      <c r="W842" s="162" t="s">
        <v>21592</v>
      </c>
      <c r="X842" s="162" t="s">
        <v>5957</v>
      </c>
    </row>
    <row r="843" spans="1:26" ht="45" x14ac:dyDescent="0.25">
      <c r="A843" s="155">
        <v>4536</v>
      </c>
      <c r="B843" s="177">
        <v>840</v>
      </c>
      <c r="C843" s="121" t="s">
        <v>751</v>
      </c>
      <c r="D843" s="150" t="s">
        <v>5988</v>
      </c>
      <c r="E843" s="121"/>
      <c r="F843" s="121"/>
      <c r="G843" s="151"/>
      <c r="H843" s="133" t="s">
        <v>4651</v>
      </c>
      <c r="I843" s="150" t="s">
        <v>21615</v>
      </c>
      <c r="J843" s="122" t="s">
        <v>15785</v>
      </c>
      <c r="K843" s="133" t="s">
        <v>15786</v>
      </c>
      <c r="L843" s="133" t="s">
        <v>13812</v>
      </c>
      <c r="M843" s="151" t="s">
        <v>15787</v>
      </c>
      <c r="N843" s="151" t="s">
        <v>21616</v>
      </c>
      <c r="O843" s="151"/>
      <c r="P843" s="156"/>
      <c r="Q843" s="156"/>
      <c r="R843" s="156"/>
      <c r="S843" s="156"/>
      <c r="T843" s="156"/>
      <c r="U843" s="156"/>
      <c r="V843" s="156"/>
      <c r="W843" s="162" t="s">
        <v>21592</v>
      </c>
      <c r="X843" s="162" t="s">
        <v>5988</v>
      </c>
    </row>
    <row r="844" spans="1:26" ht="30" x14ac:dyDescent="0.25">
      <c r="A844" s="155">
        <v>3308</v>
      </c>
      <c r="B844" s="177">
        <v>841</v>
      </c>
      <c r="C844" s="121" t="s">
        <v>162</v>
      </c>
      <c r="D844" s="150" t="s">
        <v>4848</v>
      </c>
      <c r="E844" s="121"/>
      <c r="F844" s="121"/>
      <c r="G844" s="151"/>
      <c r="H844" s="133" t="s">
        <v>4650</v>
      </c>
      <c r="I844" s="150" t="s">
        <v>21615</v>
      </c>
      <c r="J844" s="122" t="s">
        <v>15788</v>
      </c>
      <c r="K844" s="133" t="s">
        <v>14216</v>
      </c>
      <c r="L844" s="133" t="s">
        <v>13787</v>
      </c>
      <c r="M844" s="151" t="s">
        <v>15789</v>
      </c>
      <c r="N844" s="151" t="s">
        <v>21616</v>
      </c>
      <c r="O844" s="151"/>
      <c r="P844" s="156"/>
      <c r="Q844" s="156"/>
      <c r="R844" s="156"/>
      <c r="S844" s="156"/>
      <c r="T844" s="156"/>
      <c r="U844" s="156"/>
      <c r="V844" s="156"/>
      <c r="W844" s="162" t="s">
        <v>21592</v>
      </c>
      <c r="X844" s="162" t="s">
        <v>4848</v>
      </c>
      <c r="Y844" s="162" t="s">
        <v>4849</v>
      </c>
    </row>
    <row r="845" spans="1:26" ht="60" x14ac:dyDescent="0.25">
      <c r="A845" s="155">
        <v>1588</v>
      </c>
      <c r="B845" s="177">
        <v>842</v>
      </c>
      <c r="C845" s="121" t="s">
        <v>752</v>
      </c>
      <c r="D845" s="150" t="s">
        <v>5885</v>
      </c>
      <c r="E845" s="121"/>
      <c r="F845" s="121"/>
      <c r="G845" s="151"/>
      <c r="H845" s="133" t="s">
        <v>4651</v>
      </c>
      <c r="I845" s="150" t="s">
        <v>21615</v>
      </c>
      <c r="J845" s="122" t="s">
        <v>15790</v>
      </c>
      <c r="K845" s="133" t="s">
        <v>13851</v>
      </c>
      <c r="L845" s="133" t="s">
        <v>13852</v>
      </c>
      <c r="M845" s="151" t="s">
        <v>15791</v>
      </c>
      <c r="N845" s="151" t="s">
        <v>21616</v>
      </c>
      <c r="O845" s="151"/>
      <c r="P845" s="156"/>
      <c r="Q845" s="156"/>
      <c r="R845" s="156"/>
      <c r="S845" s="156"/>
      <c r="T845" s="156"/>
      <c r="U845" s="156"/>
      <c r="V845" s="156"/>
      <c r="W845" s="162" t="s">
        <v>21592</v>
      </c>
      <c r="X845" s="162" t="s">
        <v>5885</v>
      </c>
    </row>
    <row r="846" spans="1:26" ht="45" x14ac:dyDescent="0.25">
      <c r="A846" s="155">
        <v>2271</v>
      </c>
      <c r="B846" s="177">
        <v>843</v>
      </c>
      <c r="C846" s="121" t="s">
        <v>753</v>
      </c>
      <c r="D846" s="150" t="s">
        <v>5884</v>
      </c>
      <c r="E846" s="121"/>
      <c r="F846" s="121"/>
      <c r="G846" s="151"/>
      <c r="H846" s="133" t="s">
        <v>4651</v>
      </c>
      <c r="I846" s="150" t="s">
        <v>21615</v>
      </c>
      <c r="J846" s="122" t="s">
        <v>15793</v>
      </c>
      <c r="K846" s="133" t="s">
        <v>13819</v>
      </c>
      <c r="L846" s="133" t="s">
        <v>13775</v>
      </c>
      <c r="M846" s="151" t="s">
        <v>15794</v>
      </c>
      <c r="N846" s="151" t="s">
        <v>21616</v>
      </c>
      <c r="O846" s="151"/>
      <c r="P846" s="156"/>
      <c r="Q846" s="156"/>
      <c r="R846" s="156"/>
      <c r="S846" s="156"/>
      <c r="T846" s="156"/>
      <c r="U846" s="156"/>
      <c r="V846" s="156"/>
      <c r="W846" s="162" t="s">
        <v>21592</v>
      </c>
      <c r="X846" s="162" t="s">
        <v>5884</v>
      </c>
    </row>
    <row r="847" spans="1:26" ht="45" x14ac:dyDescent="0.25">
      <c r="A847" s="155">
        <v>3315</v>
      </c>
      <c r="B847" s="177">
        <v>844</v>
      </c>
      <c r="C847" s="121" t="s">
        <v>754</v>
      </c>
      <c r="D847" s="150" t="s">
        <v>5888</v>
      </c>
      <c r="E847" s="121" t="s">
        <v>9758</v>
      </c>
      <c r="F847" s="121" t="s">
        <v>12154</v>
      </c>
      <c r="G847" s="151">
        <v>98433</v>
      </c>
      <c r="H847" s="133" t="s">
        <v>4650</v>
      </c>
      <c r="I847" s="150" t="s">
        <v>21614</v>
      </c>
      <c r="J847" s="122" t="s">
        <v>15796</v>
      </c>
      <c r="K847" s="133" t="s">
        <v>15704</v>
      </c>
      <c r="L847" s="133" t="s">
        <v>13787</v>
      </c>
      <c r="M847" s="151" t="s">
        <v>15797</v>
      </c>
      <c r="N847" s="151" t="s">
        <v>7</v>
      </c>
      <c r="O847" s="151">
        <v>1</v>
      </c>
      <c r="P847" s="156"/>
      <c r="Q847" s="156"/>
      <c r="R847" s="156">
        <v>1</v>
      </c>
      <c r="S847" s="156"/>
      <c r="T847" s="156"/>
      <c r="U847" s="156"/>
      <c r="V847" s="156"/>
      <c r="W847" s="162" t="s">
        <v>21592</v>
      </c>
      <c r="X847" s="162" t="s">
        <v>5887</v>
      </c>
      <c r="Z847" s="162" t="str">
        <f>VLOOKUP(A847,'[1]Main sheet'!$A:$AB,28,0)</f>
        <v xml:space="preserve">AP007908301 </v>
      </c>
    </row>
    <row r="848" spans="1:26" ht="30" x14ac:dyDescent="0.25">
      <c r="A848" s="155">
        <v>1592</v>
      </c>
      <c r="B848" s="177">
        <v>845</v>
      </c>
      <c r="C848" s="121" t="s">
        <v>755</v>
      </c>
      <c r="D848" s="150" t="s">
        <v>5895</v>
      </c>
      <c r="E848" s="121"/>
      <c r="F848" s="121"/>
      <c r="G848" s="151"/>
      <c r="H848" s="133" t="s">
        <v>4650</v>
      </c>
      <c r="I848" s="150" t="s">
        <v>21615</v>
      </c>
      <c r="J848" s="122" t="s">
        <v>15798</v>
      </c>
      <c r="K848" s="133" t="s">
        <v>14133</v>
      </c>
      <c r="L848" s="133" t="s">
        <v>13845</v>
      </c>
      <c r="M848" s="151" t="s">
        <v>15799</v>
      </c>
      <c r="N848" s="151" t="s">
        <v>21616</v>
      </c>
      <c r="O848" s="151"/>
      <c r="P848" s="156"/>
      <c r="Q848" s="156"/>
      <c r="R848" s="156"/>
      <c r="S848" s="156"/>
      <c r="T848" s="156"/>
      <c r="U848" s="156"/>
      <c r="V848" s="156"/>
      <c r="W848" s="162" t="s">
        <v>21592</v>
      </c>
      <c r="X848" s="162" t="s">
        <v>5895</v>
      </c>
    </row>
    <row r="849" spans="1:26" ht="45" x14ac:dyDescent="0.25">
      <c r="A849" s="155">
        <v>3319</v>
      </c>
      <c r="B849" s="177">
        <v>846</v>
      </c>
      <c r="C849" s="121" t="s">
        <v>756</v>
      </c>
      <c r="D849" s="150" t="s">
        <v>5909</v>
      </c>
      <c r="E849" s="121"/>
      <c r="F849" s="121"/>
      <c r="G849" s="151"/>
      <c r="H849" s="133" t="s">
        <v>4650</v>
      </c>
      <c r="I849" s="150" t="s">
        <v>21615</v>
      </c>
      <c r="J849" s="122" t="s">
        <v>15800</v>
      </c>
      <c r="K849" s="133" t="s">
        <v>15801</v>
      </c>
      <c r="L849" s="133" t="s">
        <v>15802</v>
      </c>
      <c r="M849" s="151" t="s">
        <v>15803</v>
      </c>
      <c r="N849" s="151" t="s">
        <v>21616</v>
      </c>
      <c r="O849" s="151"/>
      <c r="P849" s="156"/>
      <c r="Q849" s="156"/>
      <c r="R849" s="156"/>
      <c r="S849" s="156"/>
      <c r="T849" s="156"/>
      <c r="U849" s="156"/>
      <c r="V849" s="156"/>
      <c r="W849" s="162" t="s">
        <v>21592</v>
      </c>
      <c r="X849" s="162" t="s">
        <v>5909</v>
      </c>
    </row>
    <row r="850" spans="1:26" ht="45" x14ac:dyDescent="0.25">
      <c r="A850" s="155">
        <v>1579</v>
      </c>
      <c r="B850" s="177">
        <v>847</v>
      </c>
      <c r="C850" s="121" t="s">
        <v>438</v>
      </c>
      <c r="D850" s="150" t="s">
        <v>4733</v>
      </c>
      <c r="E850" s="121"/>
      <c r="F850" s="121"/>
      <c r="G850" s="151"/>
      <c r="H850" s="133" t="s">
        <v>4651</v>
      </c>
      <c r="I850" s="150" t="s">
        <v>21615</v>
      </c>
      <c r="J850" s="122" t="s">
        <v>15806</v>
      </c>
      <c r="K850" s="133" t="s">
        <v>14939</v>
      </c>
      <c r="L850" s="133" t="s">
        <v>13965</v>
      </c>
      <c r="M850" s="151" t="s">
        <v>14940</v>
      </c>
      <c r="N850" s="151" t="s">
        <v>21616</v>
      </c>
      <c r="O850" s="151"/>
      <c r="P850" s="156"/>
      <c r="Q850" s="156"/>
      <c r="R850" s="156"/>
      <c r="S850" s="156"/>
      <c r="T850" s="156"/>
      <c r="U850" s="156"/>
      <c r="V850" s="156"/>
      <c r="W850" s="162" t="s">
        <v>21592</v>
      </c>
      <c r="X850" s="162" t="s">
        <v>4733</v>
      </c>
      <c r="Y850" s="162" t="s">
        <v>4734</v>
      </c>
    </row>
    <row r="851" spans="1:26" ht="90" x14ac:dyDescent="0.25">
      <c r="A851" s="155">
        <v>1578</v>
      </c>
      <c r="B851" s="177">
        <v>848</v>
      </c>
      <c r="C851" s="121" t="s">
        <v>409</v>
      </c>
      <c r="D851" s="150" t="s">
        <v>4719</v>
      </c>
      <c r="E851" s="121"/>
      <c r="F851" s="121"/>
      <c r="G851" s="151"/>
      <c r="H851" s="133" t="s">
        <v>4652</v>
      </c>
      <c r="I851" s="150" t="s">
        <v>21615</v>
      </c>
      <c r="J851" s="122" t="s">
        <v>15807</v>
      </c>
      <c r="K851" s="133" t="s">
        <v>14893</v>
      </c>
      <c r="L851" s="133" t="s">
        <v>13965</v>
      </c>
      <c r="M851" s="151" t="s">
        <v>15808</v>
      </c>
      <c r="N851" s="151" t="s">
        <v>21616</v>
      </c>
      <c r="O851" s="151"/>
      <c r="P851" s="156"/>
      <c r="Q851" s="156"/>
      <c r="R851" s="156"/>
      <c r="S851" s="156"/>
      <c r="T851" s="156"/>
      <c r="U851" s="156"/>
      <c r="V851" s="156"/>
      <c r="W851" s="162" t="s">
        <v>21592</v>
      </c>
      <c r="X851" s="162" t="s">
        <v>4719</v>
      </c>
    </row>
    <row r="852" spans="1:26" ht="60" x14ac:dyDescent="0.25">
      <c r="A852" s="155">
        <v>2269</v>
      </c>
      <c r="B852" s="177">
        <v>849</v>
      </c>
      <c r="C852" s="121" t="s">
        <v>757</v>
      </c>
      <c r="D852" s="150" t="s">
        <v>5879</v>
      </c>
      <c r="E852" s="121"/>
      <c r="F852" s="121" t="s">
        <v>12155</v>
      </c>
      <c r="G852" s="151">
        <v>70301</v>
      </c>
      <c r="H852" s="133" t="s">
        <v>4652</v>
      </c>
      <c r="I852" s="150" t="s">
        <v>21615</v>
      </c>
      <c r="J852" s="122" t="s">
        <v>15809</v>
      </c>
      <c r="K852" s="133" t="s">
        <v>13819</v>
      </c>
      <c r="L852" s="133" t="s">
        <v>13775</v>
      </c>
      <c r="M852" s="151" t="s">
        <v>14765</v>
      </c>
      <c r="N852" s="151" t="s">
        <v>21616</v>
      </c>
      <c r="O852" s="151"/>
      <c r="P852" s="156"/>
      <c r="Q852" s="156"/>
      <c r="R852" s="156"/>
      <c r="S852" s="156"/>
      <c r="T852" s="156"/>
      <c r="U852" s="156"/>
      <c r="V852" s="156"/>
      <c r="W852" s="162" t="s">
        <v>21592</v>
      </c>
      <c r="X852" s="162" t="s">
        <v>5879</v>
      </c>
      <c r="Y852" s="162" t="s">
        <v>5880</v>
      </c>
    </row>
    <row r="853" spans="1:26" ht="30" x14ac:dyDescent="0.25">
      <c r="A853" s="155">
        <v>3289</v>
      </c>
      <c r="B853" s="177">
        <v>850</v>
      </c>
      <c r="C853" s="121" t="s">
        <v>225</v>
      </c>
      <c r="D853" s="150" t="s">
        <v>4869</v>
      </c>
      <c r="E853" s="121"/>
      <c r="F853" s="121"/>
      <c r="G853" s="151"/>
      <c r="H853" s="133" t="s">
        <v>4650</v>
      </c>
      <c r="I853" s="150" t="s">
        <v>21615</v>
      </c>
      <c r="J853" s="122" t="s">
        <v>15810</v>
      </c>
      <c r="K853" s="133" t="s">
        <v>13786</v>
      </c>
      <c r="L853" s="133" t="s">
        <v>13787</v>
      </c>
      <c r="M853" s="151" t="s">
        <v>15811</v>
      </c>
      <c r="N853" s="151" t="s">
        <v>21616</v>
      </c>
      <c r="O853" s="151"/>
      <c r="P853" s="156"/>
      <c r="Q853" s="156"/>
      <c r="R853" s="156"/>
      <c r="S853" s="156"/>
      <c r="T853" s="156"/>
      <c r="U853" s="156"/>
      <c r="V853" s="156"/>
      <c r="W853" s="162" t="s">
        <v>21592</v>
      </c>
      <c r="X853" s="162" t="s">
        <v>4869</v>
      </c>
      <c r="Y853" s="162" t="s">
        <v>4870</v>
      </c>
    </row>
    <row r="854" spans="1:26" ht="45" x14ac:dyDescent="0.25">
      <c r="A854" s="155">
        <v>2273</v>
      </c>
      <c r="B854" s="177">
        <v>851</v>
      </c>
      <c r="C854" s="121" t="s">
        <v>758</v>
      </c>
      <c r="D854" s="150" t="s">
        <v>5896</v>
      </c>
      <c r="E854" s="121"/>
      <c r="F854" s="121"/>
      <c r="G854" s="151"/>
      <c r="H854" s="133" t="s">
        <v>4651</v>
      </c>
      <c r="I854" s="150" t="s">
        <v>21615</v>
      </c>
      <c r="J854" s="122" t="s">
        <v>15812</v>
      </c>
      <c r="K854" s="133" t="s">
        <v>13819</v>
      </c>
      <c r="L854" s="133" t="s">
        <v>13775</v>
      </c>
      <c r="M854" s="151" t="s">
        <v>15813</v>
      </c>
      <c r="N854" s="151" t="s">
        <v>21616</v>
      </c>
      <c r="O854" s="151"/>
      <c r="P854" s="156"/>
      <c r="Q854" s="156"/>
      <c r="R854" s="156"/>
      <c r="S854" s="156"/>
      <c r="T854" s="156"/>
      <c r="U854" s="156"/>
      <c r="V854" s="156"/>
      <c r="W854" s="162" t="s">
        <v>21592</v>
      </c>
      <c r="X854" s="162" t="s">
        <v>5896</v>
      </c>
    </row>
    <row r="855" spans="1:26" ht="45" x14ac:dyDescent="0.25">
      <c r="A855" s="155">
        <v>1596</v>
      </c>
      <c r="B855" s="177">
        <v>852</v>
      </c>
      <c r="C855" s="121" t="s">
        <v>759</v>
      </c>
      <c r="D855" s="150" t="s">
        <v>5922</v>
      </c>
      <c r="E855" s="121"/>
      <c r="F855" s="121" t="s">
        <v>12156</v>
      </c>
      <c r="G855" s="151">
        <v>68113</v>
      </c>
      <c r="H855" s="133" t="s">
        <v>4651</v>
      </c>
      <c r="I855" s="150" t="s">
        <v>21615</v>
      </c>
      <c r="J855" s="122" t="s">
        <v>15814</v>
      </c>
      <c r="K855" s="133" t="s">
        <v>15815</v>
      </c>
      <c r="L855" s="133" t="s">
        <v>13900</v>
      </c>
      <c r="M855" s="151" t="s">
        <v>15816</v>
      </c>
      <c r="N855" s="151" t="s">
        <v>21616</v>
      </c>
      <c r="O855" s="151"/>
      <c r="P855" s="156"/>
      <c r="Q855" s="156"/>
      <c r="R855" s="156"/>
      <c r="S855" s="156"/>
      <c r="T855" s="156"/>
      <c r="U855" s="156"/>
      <c r="V855" s="156"/>
      <c r="W855" s="162" t="s">
        <v>21592</v>
      </c>
      <c r="X855" s="162" t="s">
        <v>5922</v>
      </c>
    </row>
    <row r="856" spans="1:26" ht="45" x14ac:dyDescent="0.25">
      <c r="A856" s="155">
        <v>2465</v>
      </c>
      <c r="B856" s="177">
        <v>853</v>
      </c>
      <c r="C856" s="121" t="s">
        <v>760</v>
      </c>
      <c r="D856" s="150" t="s">
        <v>5902</v>
      </c>
      <c r="E856" s="121" t="s">
        <v>9759</v>
      </c>
      <c r="F856" s="121" t="s">
        <v>12157</v>
      </c>
      <c r="G856" s="151">
        <v>72629</v>
      </c>
      <c r="H856" s="133" t="s">
        <v>4650</v>
      </c>
      <c r="I856" s="150" t="s">
        <v>21614</v>
      </c>
      <c r="J856" s="122" t="s">
        <v>15818</v>
      </c>
      <c r="K856" s="133" t="s">
        <v>14563</v>
      </c>
      <c r="L856" s="133" t="s">
        <v>13775</v>
      </c>
      <c r="M856" s="151" t="s">
        <v>14679</v>
      </c>
      <c r="N856" s="151" t="s">
        <v>7</v>
      </c>
      <c r="O856" s="151"/>
      <c r="P856" s="156"/>
      <c r="Q856" s="156"/>
      <c r="R856" s="156">
        <v>1</v>
      </c>
      <c r="S856" s="156"/>
      <c r="T856" s="156"/>
      <c r="U856" s="156"/>
      <c r="V856" s="156"/>
      <c r="W856" s="162" t="s">
        <v>21592</v>
      </c>
      <c r="X856" s="162" t="s">
        <v>5901</v>
      </c>
      <c r="Z856" s="162" t="str">
        <f>VLOOKUP(A856,'[1]Main sheet'!$A:$AB,28,0)</f>
        <v>AP007908751</v>
      </c>
    </row>
    <row r="857" spans="1:26" ht="30" x14ac:dyDescent="0.25">
      <c r="A857" s="155">
        <v>4460</v>
      </c>
      <c r="B857" s="177">
        <v>854</v>
      </c>
      <c r="C857" s="121" t="s">
        <v>761</v>
      </c>
      <c r="D857" s="150" t="s">
        <v>5920</v>
      </c>
      <c r="E857" s="121"/>
      <c r="F857" s="121"/>
      <c r="G857" s="151"/>
      <c r="H857" s="133" t="s">
        <v>4650</v>
      </c>
      <c r="I857" s="150" t="s">
        <v>21615</v>
      </c>
      <c r="J857" s="122" t="s">
        <v>15819</v>
      </c>
      <c r="K857" s="133" t="s">
        <v>15303</v>
      </c>
      <c r="L857" s="133" t="s">
        <v>13784</v>
      </c>
      <c r="M857" s="151" t="s">
        <v>15820</v>
      </c>
      <c r="N857" s="151" t="s">
        <v>21616</v>
      </c>
      <c r="O857" s="151"/>
      <c r="P857" s="156"/>
      <c r="Q857" s="156"/>
      <c r="R857" s="156"/>
      <c r="S857" s="156"/>
      <c r="T857" s="156"/>
      <c r="U857" s="156"/>
      <c r="V857" s="156"/>
      <c r="W857" s="162" t="s">
        <v>21592</v>
      </c>
      <c r="X857" s="162" t="s">
        <v>5920</v>
      </c>
    </row>
    <row r="858" spans="1:26" ht="45" x14ac:dyDescent="0.25">
      <c r="A858" s="155">
        <v>4390</v>
      </c>
      <c r="B858" s="177">
        <v>855</v>
      </c>
      <c r="C858" s="121" t="s">
        <v>762</v>
      </c>
      <c r="D858" s="150" t="s">
        <v>5893</v>
      </c>
      <c r="E858" s="121"/>
      <c r="F858" s="121" t="s">
        <v>12158</v>
      </c>
      <c r="G858" s="151">
        <v>55189</v>
      </c>
      <c r="H858" s="133" t="s">
        <v>4651</v>
      </c>
      <c r="I858" s="150" t="s">
        <v>21615</v>
      </c>
      <c r="J858" s="122" t="s">
        <v>15821</v>
      </c>
      <c r="K858" s="133" t="s">
        <v>13892</v>
      </c>
      <c r="L858" s="133" t="s">
        <v>13893</v>
      </c>
      <c r="M858" s="151" t="s">
        <v>15822</v>
      </c>
      <c r="N858" s="151" t="s">
        <v>21616</v>
      </c>
      <c r="O858" s="151"/>
      <c r="P858" s="156"/>
      <c r="Q858" s="156"/>
      <c r="R858" s="156"/>
      <c r="S858" s="156"/>
      <c r="T858" s="156"/>
      <c r="U858" s="156"/>
      <c r="V858" s="156"/>
      <c r="W858" s="162" t="s">
        <v>21592</v>
      </c>
      <c r="X858" s="162" t="s">
        <v>5893</v>
      </c>
      <c r="Y858" s="162" t="s">
        <v>5894</v>
      </c>
    </row>
    <row r="859" spans="1:26" ht="30" x14ac:dyDescent="0.25">
      <c r="A859" s="155">
        <v>3317</v>
      </c>
      <c r="B859" s="177">
        <v>856</v>
      </c>
      <c r="C859" s="121" t="s">
        <v>763</v>
      </c>
      <c r="D859" s="150" t="s">
        <v>5890</v>
      </c>
      <c r="E859" s="121"/>
      <c r="F859" s="121"/>
      <c r="G859" s="151"/>
      <c r="H859" s="133" t="s">
        <v>4650</v>
      </c>
      <c r="I859" s="150" t="s">
        <v>21615</v>
      </c>
      <c r="J859" s="122" t="s">
        <v>15823</v>
      </c>
      <c r="K859" s="133" t="s">
        <v>13786</v>
      </c>
      <c r="L859" s="133" t="s">
        <v>13787</v>
      </c>
      <c r="M859" s="151" t="s">
        <v>15824</v>
      </c>
      <c r="N859" s="151" t="s">
        <v>21616</v>
      </c>
      <c r="O859" s="151"/>
      <c r="P859" s="156"/>
      <c r="Q859" s="156"/>
      <c r="R859" s="156"/>
      <c r="S859" s="156"/>
      <c r="T859" s="156"/>
      <c r="U859" s="156"/>
      <c r="V859" s="156"/>
      <c r="W859" s="162" t="s">
        <v>21592</v>
      </c>
      <c r="X859" s="162" t="s">
        <v>5890</v>
      </c>
    </row>
    <row r="860" spans="1:26" ht="45" x14ac:dyDescent="0.25">
      <c r="A860" s="155">
        <v>2270</v>
      </c>
      <c r="B860" s="177">
        <v>857</v>
      </c>
      <c r="C860" s="121" t="s">
        <v>729</v>
      </c>
      <c r="D860" s="150" t="s">
        <v>5847</v>
      </c>
      <c r="E860" s="121"/>
      <c r="F860" s="121"/>
      <c r="G860" s="151"/>
      <c r="H860" s="133" t="s">
        <v>4651</v>
      </c>
      <c r="I860" s="150" t="s">
        <v>21615</v>
      </c>
      <c r="J860" s="122" t="s">
        <v>15825</v>
      </c>
      <c r="K860" s="133" t="s">
        <v>15826</v>
      </c>
      <c r="L860" s="133" t="s">
        <v>7344</v>
      </c>
      <c r="M860" s="151" t="s">
        <v>15827</v>
      </c>
      <c r="N860" s="151" t="s">
        <v>21616</v>
      </c>
      <c r="O860" s="151"/>
      <c r="P860" s="156"/>
      <c r="Q860" s="156"/>
      <c r="R860" s="156"/>
      <c r="S860" s="156"/>
      <c r="T860" s="156"/>
      <c r="U860" s="156"/>
      <c r="V860" s="156"/>
      <c r="W860" s="162" t="s">
        <v>21592</v>
      </c>
      <c r="X860" s="162" t="s">
        <v>5847</v>
      </c>
      <c r="Y860" s="162" t="s">
        <v>5848</v>
      </c>
    </row>
    <row r="861" spans="1:26" ht="45" x14ac:dyDescent="0.25">
      <c r="A861" s="155">
        <v>5281</v>
      </c>
      <c r="B861" s="177">
        <v>858</v>
      </c>
      <c r="C861" s="121" t="s">
        <v>269</v>
      </c>
      <c r="D861" s="150" t="s">
        <v>5467</v>
      </c>
      <c r="E861" s="121"/>
      <c r="F861" s="121"/>
      <c r="G861" s="151"/>
      <c r="H861" s="133" t="s">
        <v>4651</v>
      </c>
      <c r="I861" s="150" t="s">
        <v>21615</v>
      </c>
      <c r="J861" s="122" t="s">
        <v>15828</v>
      </c>
      <c r="K861" s="133" t="s">
        <v>13778</v>
      </c>
      <c r="L861" s="133" t="s">
        <v>7344</v>
      </c>
      <c r="M861" s="151" t="s">
        <v>15829</v>
      </c>
      <c r="N861" s="151" t="s">
        <v>21616</v>
      </c>
      <c r="O861" s="151"/>
      <c r="P861" s="156"/>
      <c r="Q861" s="156"/>
      <c r="R861" s="156"/>
      <c r="S861" s="156"/>
      <c r="T861" s="156"/>
      <c r="U861" s="156"/>
      <c r="V861" s="156"/>
      <c r="W861" s="162" t="s">
        <v>21592</v>
      </c>
      <c r="X861" s="162" t="s">
        <v>5467</v>
      </c>
    </row>
    <row r="862" spans="1:26" ht="45" x14ac:dyDescent="0.25">
      <c r="A862" s="155">
        <v>1598</v>
      </c>
      <c r="B862" s="177">
        <v>859</v>
      </c>
      <c r="C862" s="121" t="s">
        <v>764</v>
      </c>
      <c r="D862" s="150" t="s">
        <v>5921</v>
      </c>
      <c r="E862" s="121"/>
      <c r="F862" s="121"/>
      <c r="G862" s="151"/>
      <c r="H862" s="133" t="s">
        <v>4651</v>
      </c>
      <c r="I862" s="150" t="s">
        <v>21615</v>
      </c>
      <c r="J862" s="122" t="s">
        <v>15830</v>
      </c>
      <c r="K862" s="133" t="s">
        <v>15831</v>
      </c>
      <c r="L862" s="133" t="s">
        <v>14912</v>
      </c>
      <c r="M862" s="151" t="s">
        <v>15832</v>
      </c>
      <c r="N862" s="151" t="s">
        <v>21616</v>
      </c>
      <c r="O862" s="151"/>
      <c r="P862" s="156"/>
      <c r="Q862" s="156"/>
      <c r="R862" s="156"/>
      <c r="S862" s="156"/>
      <c r="T862" s="156"/>
      <c r="U862" s="156"/>
      <c r="V862" s="156"/>
      <c r="W862" s="162" t="s">
        <v>21592</v>
      </c>
      <c r="X862" s="162" t="s">
        <v>5921</v>
      </c>
    </row>
    <row r="863" spans="1:26" ht="45" x14ac:dyDescent="0.25">
      <c r="A863" s="155">
        <v>1594</v>
      </c>
      <c r="B863" s="177">
        <v>860</v>
      </c>
      <c r="C863" s="121" t="s">
        <v>765</v>
      </c>
      <c r="D863" s="150" t="s">
        <v>5906</v>
      </c>
      <c r="E863" s="121" t="s">
        <v>9760</v>
      </c>
      <c r="F863" s="121"/>
      <c r="G863" s="151"/>
      <c r="H863" s="133" t="s">
        <v>4651</v>
      </c>
      <c r="I863" s="150" t="s">
        <v>21614</v>
      </c>
      <c r="J863" s="122" t="s">
        <v>15833</v>
      </c>
      <c r="K863" s="133" t="s">
        <v>14820</v>
      </c>
      <c r="L863" s="133" t="s">
        <v>13984</v>
      </c>
      <c r="M863" s="151" t="s">
        <v>15834</v>
      </c>
      <c r="N863" s="151" t="s">
        <v>7</v>
      </c>
      <c r="O863" s="151">
        <v>1</v>
      </c>
      <c r="P863" s="156"/>
      <c r="Q863" s="156"/>
      <c r="R863" s="156">
        <v>1</v>
      </c>
      <c r="S863" s="156"/>
      <c r="T863" s="156"/>
      <c r="U863" s="156"/>
      <c r="V863" s="156"/>
      <c r="W863" s="162" t="s">
        <v>21592</v>
      </c>
      <c r="X863" s="162" t="s">
        <v>5905</v>
      </c>
      <c r="Z863" s="162" t="str">
        <f>VLOOKUP(A863,'[1]Main sheet'!$A:$AB,28,0)</f>
        <v xml:space="preserve">AP007908431 </v>
      </c>
    </row>
    <row r="864" spans="1:26" ht="45" x14ac:dyDescent="0.25">
      <c r="A864" s="155">
        <v>4524</v>
      </c>
      <c r="B864" s="177">
        <v>861</v>
      </c>
      <c r="C864" s="121" t="s">
        <v>766</v>
      </c>
      <c r="D864" s="150" t="s">
        <v>5891</v>
      </c>
      <c r="E864" s="121"/>
      <c r="F864" s="121"/>
      <c r="G864" s="151"/>
      <c r="H864" s="133" t="s">
        <v>4651</v>
      </c>
      <c r="I864" s="150" t="s">
        <v>21615</v>
      </c>
      <c r="J864" s="122" t="s">
        <v>15835</v>
      </c>
      <c r="K864" s="133" t="s">
        <v>13811</v>
      </c>
      <c r="L864" s="133" t="s">
        <v>13812</v>
      </c>
      <c r="M864" s="151" t="s">
        <v>15281</v>
      </c>
      <c r="N864" s="151" t="s">
        <v>21616</v>
      </c>
      <c r="O864" s="151"/>
      <c r="P864" s="156"/>
      <c r="Q864" s="156"/>
      <c r="R864" s="156"/>
      <c r="S864" s="156"/>
      <c r="T864" s="156"/>
      <c r="U864" s="156"/>
      <c r="V864" s="156"/>
      <c r="W864" s="162" t="s">
        <v>21592</v>
      </c>
      <c r="X864" s="162" t="s">
        <v>5891</v>
      </c>
      <c r="Y864" s="162" t="s">
        <v>5892</v>
      </c>
    </row>
    <row r="865" spans="1:26" ht="60" x14ac:dyDescent="0.25">
      <c r="A865" s="155">
        <v>2275</v>
      </c>
      <c r="B865" s="177">
        <v>862</v>
      </c>
      <c r="C865" s="121" t="s">
        <v>767</v>
      </c>
      <c r="D865" s="150" t="s">
        <v>5908</v>
      </c>
      <c r="E865" s="121"/>
      <c r="F865" s="121"/>
      <c r="G865" s="151"/>
      <c r="H865" s="133" t="s">
        <v>4651</v>
      </c>
      <c r="I865" s="150" t="s">
        <v>21615</v>
      </c>
      <c r="J865" s="122" t="s">
        <v>15836</v>
      </c>
      <c r="K865" s="133" t="s">
        <v>13819</v>
      </c>
      <c r="L865" s="133" t="s">
        <v>13775</v>
      </c>
      <c r="M865" s="151" t="s">
        <v>15837</v>
      </c>
      <c r="N865" s="151" t="s">
        <v>21616</v>
      </c>
      <c r="O865" s="151"/>
      <c r="P865" s="156"/>
      <c r="Q865" s="156"/>
      <c r="R865" s="156"/>
      <c r="S865" s="156"/>
      <c r="T865" s="156"/>
      <c r="U865" s="156"/>
      <c r="V865" s="156"/>
      <c r="W865" s="162" t="s">
        <v>21592</v>
      </c>
      <c r="X865" s="162" t="s">
        <v>5908</v>
      </c>
    </row>
    <row r="866" spans="1:26" ht="45" x14ac:dyDescent="0.25">
      <c r="A866" s="155">
        <v>5294</v>
      </c>
      <c r="B866" s="177">
        <v>863</v>
      </c>
      <c r="C866" s="121" t="s">
        <v>768</v>
      </c>
      <c r="D866" s="150" t="s">
        <v>6027</v>
      </c>
      <c r="E866" s="121"/>
      <c r="F866" s="121"/>
      <c r="G866" s="151"/>
      <c r="H866" s="133" t="s">
        <v>4650</v>
      </c>
      <c r="I866" s="150" t="s">
        <v>21615</v>
      </c>
      <c r="J866" s="122" t="s">
        <v>15838</v>
      </c>
      <c r="K866" s="133" t="s">
        <v>13778</v>
      </c>
      <c r="L866" s="133" t="s">
        <v>7344</v>
      </c>
      <c r="M866" s="151" t="s">
        <v>13954</v>
      </c>
      <c r="N866" s="151" t="s">
        <v>21616</v>
      </c>
      <c r="O866" s="151"/>
      <c r="P866" s="156"/>
      <c r="Q866" s="156"/>
      <c r="R866" s="156"/>
      <c r="S866" s="156"/>
      <c r="T866" s="156"/>
      <c r="U866" s="156"/>
      <c r="V866" s="156"/>
      <c r="W866" s="162" t="s">
        <v>21592</v>
      </c>
      <c r="X866" s="162" t="s">
        <v>6027</v>
      </c>
    </row>
    <row r="867" spans="1:26" ht="45" x14ac:dyDescent="0.25">
      <c r="A867" s="155">
        <v>4136</v>
      </c>
      <c r="B867" s="177">
        <v>864</v>
      </c>
      <c r="C867" s="121" t="s">
        <v>769</v>
      </c>
      <c r="D867" s="150" t="s">
        <v>6178</v>
      </c>
      <c r="E867" s="121"/>
      <c r="F867" s="121"/>
      <c r="G867" s="151"/>
      <c r="H867" s="133" t="s">
        <v>4650</v>
      </c>
      <c r="I867" s="150" t="s">
        <v>21615</v>
      </c>
      <c r="J867" s="122" t="s">
        <v>15839</v>
      </c>
      <c r="K867" s="133" t="s">
        <v>15840</v>
      </c>
      <c r="L867" s="133" t="s">
        <v>13784</v>
      </c>
      <c r="M867" s="151" t="s">
        <v>15841</v>
      </c>
      <c r="N867" s="151" t="s">
        <v>21616</v>
      </c>
      <c r="O867" s="151"/>
      <c r="P867" s="156"/>
      <c r="Q867" s="156"/>
      <c r="R867" s="156"/>
      <c r="S867" s="156"/>
      <c r="T867" s="156"/>
      <c r="U867" s="156"/>
      <c r="V867" s="156"/>
      <c r="W867" s="162" t="s">
        <v>21592</v>
      </c>
      <c r="X867" s="162" t="s">
        <v>6178</v>
      </c>
      <c r="Y867" s="162" t="s">
        <v>6179</v>
      </c>
    </row>
    <row r="868" spans="1:26" ht="60" x14ac:dyDescent="0.25">
      <c r="A868" s="155">
        <v>4527</v>
      </c>
      <c r="B868" s="177">
        <v>865</v>
      </c>
      <c r="C868" s="121" t="s">
        <v>770</v>
      </c>
      <c r="D868" s="150" t="s">
        <v>5918</v>
      </c>
      <c r="E868" s="121"/>
      <c r="F868" s="121" t="s">
        <v>12159</v>
      </c>
      <c r="G868" s="151">
        <v>56583</v>
      </c>
      <c r="H868" s="133" t="s">
        <v>4650</v>
      </c>
      <c r="I868" s="150" t="s">
        <v>21615</v>
      </c>
      <c r="J868" s="122" t="s">
        <v>15842</v>
      </c>
      <c r="K868" s="133" t="s">
        <v>15843</v>
      </c>
      <c r="L868" s="133" t="s">
        <v>13812</v>
      </c>
      <c r="M868" s="151" t="s">
        <v>15844</v>
      </c>
      <c r="N868" s="151" t="s">
        <v>21616</v>
      </c>
      <c r="O868" s="151"/>
      <c r="P868" s="156"/>
      <c r="Q868" s="156"/>
      <c r="R868" s="156"/>
      <c r="S868" s="156"/>
      <c r="T868" s="156"/>
      <c r="U868" s="156"/>
      <c r="V868" s="156"/>
      <c r="W868" s="162" t="s">
        <v>21592</v>
      </c>
      <c r="X868" s="162" t="s">
        <v>5918</v>
      </c>
      <c r="Y868" s="162" t="s">
        <v>5919</v>
      </c>
    </row>
    <row r="869" spans="1:26" ht="60" x14ac:dyDescent="0.25">
      <c r="A869" s="155">
        <v>4528</v>
      </c>
      <c r="B869" s="177">
        <v>866</v>
      </c>
      <c r="C869" s="121" t="s">
        <v>771</v>
      </c>
      <c r="D869" s="150" t="s">
        <v>5925</v>
      </c>
      <c r="E869" s="121"/>
      <c r="F869" s="121" t="s">
        <v>12160</v>
      </c>
      <c r="G869" s="151">
        <v>80247</v>
      </c>
      <c r="H869" s="133" t="s">
        <v>4650</v>
      </c>
      <c r="I869" s="150" t="s">
        <v>21615</v>
      </c>
      <c r="J869" s="122" t="s">
        <v>15845</v>
      </c>
      <c r="K869" s="133" t="s">
        <v>15664</v>
      </c>
      <c r="L869" s="133" t="s">
        <v>13812</v>
      </c>
      <c r="M869" s="151" t="s">
        <v>15846</v>
      </c>
      <c r="N869" s="151" t="s">
        <v>21616</v>
      </c>
      <c r="O869" s="151"/>
      <c r="P869" s="156"/>
      <c r="Q869" s="156"/>
      <c r="R869" s="156"/>
      <c r="S869" s="156"/>
      <c r="T869" s="156"/>
      <c r="U869" s="156"/>
      <c r="V869" s="156"/>
      <c r="W869" s="162" t="s">
        <v>21592</v>
      </c>
      <c r="X869" s="162" t="s">
        <v>5925</v>
      </c>
    </row>
    <row r="870" spans="1:26" ht="45" x14ac:dyDescent="0.25">
      <c r="A870" s="155">
        <v>1593</v>
      </c>
      <c r="B870" s="177">
        <v>867</v>
      </c>
      <c r="C870" s="121" t="s">
        <v>772</v>
      </c>
      <c r="D870" s="150" t="s">
        <v>5897</v>
      </c>
      <c r="E870" s="121"/>
      <c r="F870" s="121" t="s">
        <v>12161</v>
      </c>
      <c r="G870" s="151">
        <v>54514</v>
      </c>
      <c r="H870" s="133" t="s">
        <v>4650</v>
      </c>
      <c r="I870" s="150" t="s">
        <v>21615</v>
      </c>
      <c r="J870" s="122" t="s">
        <v>15847</v>
      </c>
      <c r="K870" s="133" t="s">
        <v>13851</v>
      </c>
      <c r="L870" s="133" t="s">
        <v>13852</v>
      </c>
      <c r="M870" s="151" t="s">
        <v>15031</v>
      </c>
      <c r="N870" s="151" t="s">
        <v>21616</v>
      </c>
      <c r="O870" s="151"/>
      <c r="P870" s="156"/>
      <c r="Q870" s="156"/>
      <c r="R870" s="156"/>
      <c r="S870" s="156"/>
      <c r="T870" s="156"/>
      <c r="U870" s="156"/>
      <c r="V870" s="156"/>
      <c r="W870" s="162" t="s">
        <v>21592</v>
      </c>
      <c r="X870" s="162" t="s">
        <v>5897</v>
      </c>
    </row>
    <row r="871" spans="1:26" ht="30" x14ac:dyDescent="0.25">
      <c r="A871" s="155">
        <v>3321</v>
      </c>
      <c r="B871" s="177">
        <v>868</v>
      </c>
      <c r="C871" s="121" t="s">
        <v>773</v>
      </c>
      <c r="D871" s="150" t="s">
        <v>5907</v>
      </c>
      <c r="E871" s="121"/>
      <c r="F871" s="121"/>
      <c r="G871" s="151"/>
      <c r="H871" s="133" t="s">
        <v>4650</v>
      </c>
      <c r="I871" s="150" t="s">
        <v>21615</v>
      </c>
      <c r="J871" s="122" t="s">
        <v>15848</v>
      </c>
      <c r="K871" s="133" t="s">
        <v>15704</v>
      </c>
      <c r="L871" s="133" t="s">
        <v>13787</v>
      </c>
      <c r="M871" s="151" t="s">
        <v>15849</v>
      </c>
      <c r="N871" s="151" t="s">
        <v>21616</v>
      </c>
      <c r="O871" s="151"/>
      <c r="P871" s="156"/>
      <c r="Q871" s="156"/>
      <c r="R871" s="156"/>
      <c r="S871" s="156"/>
      <c r="T871" s="156"/>
      <c r="U871" s="156"/>
      <c r="V871" s="156"/>
      <c r="W871" s="162" t="s">
        <v>21592</v>
      </c>
      <c r="X871" s="162" t="s">
        <v>5907</v>
      </c>
    </row>
    <row r="872" spans="1:26" ht="45" x14ac:dyDescent="0.25">
      <c r="A872" s="155">
        <v>1595</v>
      </c>
      <c r="B872" s="177">
        <v>869</v>
      </c>
      <c r="C872" s="121" t="s">
        <v>774</v>
      </c>
      <c r="D872" s="150" t="s">
        <v>5903</v>
      </c>
      <c r="E872" s="121"/>
      <c r="F872" s="121" t="s">
        <v>12162</v>
      </c>
      <c r="G872" s="151">
        <v>70056</v>
      </c>
      <c r="H872" s="133" t="s">
        <v>4650</v>
      </c>
      <c r="I872" s="150" t="s">
        <v>21615</v>
      </c>
      <c r="J872" s="122" t="s">
        <v>15850</v>
      </c>
      <c r="K872" s="133" t="s">
        <v>14985</v>
      </c>
      <c r="L872" s="133" t="s">
        <v>13878</v>
      </c>
      <c r="M872" s="151" t="s">
        <v>14986</v>
      </c>
      <c r="N872" s="151" t="s">
        <v>21616</v>
      </c>
      <c r="O872" s="151"/>
      <c r="P872" s="156"/>
      <c r="Q872" s="156"/>
      <c r="R872" s="156"/>
      <c r="S872" s="156"/>
      <c r="T872" s="156"/>
      <c r="U872" s="156"/>
      <c r="V872" s="156"/>
      <c r="W872" s="162" t="s">
        <v>21592</v>
      </c>
      <c r="X872" s="162" t="s">
        <v>5903</v>
      </c>
    </row>
    <row r="873" spans="1:26" ht="30" x14ac:dyDescent="0.25">
      <c r="A873" s="155">
        <v>3318</v>
      </c>
      <c r="B873" s="177">
        <v>870</v>
      </c>
      <c r="C873" s="121" t="s">
        <v>164</v>
      </c>
      <c r="D873" s="150" t="s">
        <v>5034</v>
      </c>
      <c r="E873" s="121"/>
      <c r="F873" s="121"/>
      <c r="G873" s="151"/>
      <c r="H873" s="133" t="s">
        <v>4650</v>
      </c>
      <c r="I873" s="150" t="s">
        <v>21615</v>
      </c>
      <c r="J873" s="122" t="s">
        <v>15852</v>
      </c>
      <c r="K873" s="133" t="s">
        <v>15853</v>
      </c>
      <c r="L873" s="133" t="s">
        <v>13795</v>
      </c>
      <c r="M873" s="151" t="s">
        <v>15854</v>
      </c>
      <c r="N873" s="151" t="s">
        <v>21616</v>
      </c>
      <c r="O873" s="151"/>
      <c r="P873" s="156"/>
      <c r="Q873" s="156"/>
      <c r="R873" s="156"/>
      <c r="S873" s="156"/>
      <c r="T873" s="156"/>
      <c r="U873" s="156"/>
      <c r="V873" s="156"/>
      <c r="W873" s="162" t="s">
        <v>21592</v>
      </c>
      <c r="X873" s="162" t="s">
        <v>5034</v>
      </c>
    </row>
    <row r="874" spans="1:26" ht="45" x14ac:dyDescent="0.25">
      <c r="A874" s="155">
        <v>4456</v>
      </c>
      <c r="B874" s="177">
        <v>871</v>
      </c>
      <c r="C874" s="121" t="s">
        <v>775</v>
      </c>
      <c r="D874" s="150" t="s">
        <v>5898</v>
      </c>
      <c r="E874" s="121"/>
      <c r="F874" s="121"/>
      <c r="G874" s="151"/>
      <c r="H874" s="133" t="s">
        <v>4651</v>
      </c>
      <c r="I874" s="150" t="s">
        <v>21615</v>
      </c>
      <c r="J874" s="122" t="s">
        <v>15855</v>
      </c>
      <c r="K874" s="133" t="s">
        <v>15856</v>
      </c>
      <c r="L874" s="133" t="s">
        <v>13808</v>
      </c>
      <c r="M874" s="151" t="s">
        <v>15857</v>
      </c>
      <c r="N874" s="151" t="s">
        <v>21616</v>
      </c>
      <c r="O874" s="151"/>
      <c r="P874" s="156"/>
      <c r="Q874" s="156"/>
      <c r="R874" s="156"/>
      <c r="S874" s="156"/>
      <c r="T874" s="156"/>
      <c r="U874" s="156"/>
      <c r="V874" s="156"/>
      <c r="W874" s="162" t="s">
        <v>21592</v>
      </c>
      <c r="X874" s="162" t="s">
        <v>5898</v>
      </c>
      <c r="Y874" s="162" t="s">
        <v>5899</v>
      </c>
    </row>
    <row r="875" spans="1:26" ht="30" x14ac:dyDescent="0.25">
      <c r="A875" s="155">
        <v>3320</v>
      </c>
      <c r="B875" s="177">
        <v>872</v>
      </c>
      <c r="C875" s="121" t="s">
        <v>776</v>
      </c>
      <c r="D875" s="150" t="s">
        <v>5910</v>
      </c>
      <c r="E875" s="121"/>
      <c r="F875" s="121"/>
      <c r="G875" s="151"/>
      <c r="H875" s="133" t="s">
        <v>4650</v>
      </c>
      <c r="I875" s="150" t="s">
        <v>21615</v>
      </c>
      <c r="J875" s="122" t="s">
        <v>15858</v>
      </c>
      <c r="K875" s="133" t="s">
        <v>15859</v>
      </c>
      <c r="L875" s="133" t="s">
        <v>14118</v>
      </c>
      <c r="M875" s="151" t="s">
        <v>15860</v>
      </c>
      <c r="N875" s="151" t="s">
        <v>21616</v>
      </c>
      <c r="O875" s="151"/>
      <c r="P875" s="156"/>
      <c r="Q875" s="156"/>
      <c r="R875" s="156"/>
      <c r="S875" s="156"/>
      <c r="T875" s="156"/>
      <c r="U875" s="156"/>
      <c r="V875" s="156"/>
      <c r="W875" s="162" t="s">
        <v>21592</v>
      </c>
      <c r="X875" s="162" t="s">
        <v>5910</v>
      </c>
    </row>
    <row r="876" spans="1:26" ht="75" x14ac:dyDescent="0.25">
      <c r="A876" s="155">
        <v>5284</v>
      </c>
      <c r="B876" s="177">
        <v>873</v>
      </c>
      <c r="C876" s="121" t="s">
        <v>777</v>
      </c>
      <c r="D876" s="150" t="s">
        <v>5916</v>
      </c>
      <c r="E876" s="121"/>
      <c r="F876" s="121"/>
      <c r="G876" s="151"/>
      <c r="H876" s="133" t="s">
        <v>4650</v>
      </c>
      <c r="I876" s="150" t="s">
        <v>21615</v>
      </c>
      <c r="J876" s="122" t="s">
        <v>15861</v>
      </c>
      <c r="K876" s="133" t="s">
        <v>15862</v>
      </c>
      <c r="L876" s="133" t="s">
        <v>7344</v>
      </c>
      <c r="M876" s="151" t="s">
        <v>15863</v>
      </c>
      <c r="N876" s="151" t="s">
        <v>21616</v>
      </c>
      <c r="O876" s="151"/>
      <c r="P876" s="156"/>
      <c r="Q876" s="156"/>
      <c r="R876" s="156"/>
      <c r="S876" s="156"/>
      <c r="T876" s="156"/>
      <c r="U876" s="156"/>
      <c r="V876" s="156"/>
      <c r="W876" s="162" t="s">
        <v>21592</v>
      </c>
      <c r="X876" s="162" t="s">
        <v>5916</v>
      </c>
      <c r="Y876" s="162" t="s">
        <v>5917</v>
      </c>
    </row>
    <row r="877" spans="1:26" ht="45" x14ac:dyDescent="0.25">
      <c r="A877" s="155">
        <v>2466</v>
      </c>
      <c r="B877" s="177">
        <v>874</v>
      </c>
      <c r="C877" s="121" t="s">
        <v>778</v>
      </c>
      <c r="D877" s="150" t="s">
        <v>5914</v>
      </c>
      <c r="E877" s="121" t="s">
        <v>9761</v>
      </c>
      <c r="F877" s="121" t="s">
        <v>12163</v>
      </c>
      <c r="G877" s="151">
        <v>69289</v>
      </c>
      <c r="H877" s="133" t="s">
        <v>4651</v>
      </c>
      <c r="I877" s="150" t="s">
        <v>21614</v>
      </c>
      <c r="J877" s="122" t="s">
        <v>15864</v>
      </c>
      <c r="K877" s="133" t="s">
        <v>13798</v>
      </c>
      <c r="L877" s="133" t="s">
        <v>13775</v>
      </c>
      <c r="M877" s="151" t="s">
        <v>14684</v>
      </c>
      <c r="N877" s="151" t="s">
        <v>7</v>
      </c>
      <c r="O877" s="151">
        <v>2</v>
      </c>
      <c r="P877" s="156">
        <v>1</v>
      </c>
      <c r="Q877" s="156"/>
      <c r="R877" s="156">
        <v>2</v>
      </c>
      <c r="S877" s="156"/>
      <c r="T877" s="156"/>
      <c r="U877" s="156"/>
      <c r="V877" s="156"/>
      <c r="W877" s="162" t="s">
        <v>21592</v>
      </c>
      <c r="X877" s="162" t="s">
        <v>5913</v>
      </c>
      <c r="Y877" s="162" t="s">
        <v>5915</v>
      </c>
      <c r="Z877" s="162" t="str">
        <f>VLOOKUP(A877,'[1]Main sheet'!$A:$AB,28,0)</f>
        <v>AP007908941</v>
      </c>
    </row>
    <row r="878" spans="1:26" ht="60" x14ac:dyDescent="0.25">
      <c r="A878" s="155">
        <v>1604</v>
      </c>
      <c r="B878" s="177">
        <v>875</v>
      </c>
      <c r="C878" s="121" t="s">
        <v>779</v>
      </c>
      <c r="D878" s="150" t="s">
        <v>5933</v>
      </c>
      <c r="E878" s="121"/>
      <c r="F878" s="121" t="s">
        <v>12164</v>
      </c>
      <c r="G878" s="151">
        <v>67714</v>
      </c>
      <c r="H878" s="133" t="s">
        <v>4651</v>
      </c>
      <c r="I878" s="150" t="s">
        <v>21615</v>
      </c>
      <c r="J878" s="122" t="s">
        <v>15865</v>
      </c>
      <c r="K878" s="133" t="s">
        <v>15866</v>
      </c>
      <c r="L878" s="133" t="s">
        <v>13845</v>
      </c>
      <c r="M878" s="151" t="s">
        <v>15867</v>
      </c>
      <c r="N878" s="151" t="s">
        <v>21616</v>
      </c>
      <c r="O878" s="151"/>
      <c r="P878" s="156"/>
      <c r="Q878" s="156"/>
      <c r="R878" s="156"/>
      <c r="S878" s="156"/>
      <c r="T878" s="156"/>
      <c r="U878" s="156"/>
      <c r="V878" s="156"/>
      <c r="W878" s="162" t="s">
        <v>21592</v>
      </c>
      <c r="X878" s="162" t="s">
        <v>5933</v>
      </c>
    </row>
    <row r="879" spans="1:26" ht="45" x14ac:dyDescent="0.25">
      <c r="A879" s="155">
        <v>3322</v>
      </c>
      <c r="B879" s="177">
        <v>876</v>
      </c>
      <c r="C879" s="121" t="s">
        <v>780</v>
      </c>
      <c r="D879" s="150" t="s">
        <v>5911</v>
      </c>
      <c r="E879" s="121"/>
      <c r="F879" s="121"/>
      <c r="G879" s="151"/>
      <c r="H879" s="133" t="s">
        <v>4650</v>
      </c>
      <c r="I879" s="150" t="s">
        <v>21615</v>
      </c>
      <c r="J879" s="122" t="s">
        <v>15868</v>
      </c>
      <c r="K879" s="133" t="s">
        <v>15704</v>
      </c>
      <c r="L879" s="133" t="s">
        <v>13787</v>
      </c>
      <c r="M879" s="151" t="s">
        <v>15869</v>
      </c>
      <c r="N879" s="151" t="s">
        <v>21616</v>
      </c>
      <c r="O879" s="151"/>
      <c r="P879" s="156"/>
      <c r="Q879" s="156"/>
      <c r="R879" s="156"/>
      <c r="S879" s="156"/>
      <c r="T879" s="156"/>
      <c r="U879" s="156"/>
      <c r="V879" s="156"/>
      <c r="W879" s="162" t="s">
        <v>21592</v>
      </c>
      <c r="X879" s="162" t="s">
        <v>5911</v>
      </c>
    </row>
    <row r="880" spans="1:26" ht="45" x14ac:dyDescent="0.25">
      <c r="A880" s="155">
        <v>1603</v>
      </c>
      <c r="B880" s="177">
        <v>877</v>
      </c>
      <c r="C880" s="121" t="s">
        <v>781</v>
      </c>
      <c r="D880" s="150" t="s">
        <v>8199</v>
      </c>
      <c r="E880" s="121" t="s">
        <v>9762</v>
      </c>
      <c r="F880" s="121" t="s">
        <v>12165</v>
      </c>
      <c r="G880" s="151">
        <v>49428</v>
      </c>
      <c r="H880" s="133" t="s">
        <v>4650</v>
      </c>
      <c r="I880" s="150" t="s">
        <v>21615</v>
      </c>
      <c r="J880" s="122" t="s">
        <v>15870</v>
      </c>
      <c r="K880" s="133" t="s">
        <v>15871</v>
      </c>
      <c r="L880" s="133" t="s">
        <v>13965</v>
      </c>
      <c r="M880" s="151" t="s">
        <v>15872</v>
      </c>
      <c r="N880" s="151" t="s">
        <v>21616</v>
      </c>
      <c r="O880" s="151"/>
      <c r="P880" s="156"/>
      <c r="Q880" s="156"/>
      <c r="R880" s="156"/>
      <c r="S880" s="156"/>
      <c r="T880" s="156"/>
      <c r="U880" s="156"/>
      <c r="V880" s="156"/>
      <c r="W880" s="162" t="s">
        <v>21592</v>
      </c>
      <c r="X880" s="162" t="s">
        <v>8199</v>
      </c>
      <c r="Y880" s="162" t="s">
        <v>8199</v>
      </c>
      <c r="Z880" s="162" t="str">
        <f>VLOOKUP(A880,'[1]Main sheet'!$A:$AB,28,0)</f>
        <v>AP0079082141</v>
      </c>
    </row>
    <row r="881" spans="1:26" ht="30" x14ac:dyDescent="0.25">
      <c r="A881" s="155">
        <v>3330</v>
      </c>
      <c r="B881" s="177">
        <v>878</v>
      </c>
      <c r="C881" s="121" t="s">
        <v>782</v>
      </c>
      <c r="D881" s="150" t="s">
        <v>5939</v>
      </c>
      <c r="E881" s="121"/>
      <c r="F881" s="121"/>
      <c r="G881" s="151"/>
      <c r="H881" s="133" t="s">
        <v>4650</v>
      </c>
      <c r="I881" s="150" t="s">
        <v>21615</v>
      </c>
      <c r="J881" s="122" t="s">
        <v>15873</v>
      </c>
      <c r="K881" s="133" t="s">
        <v>13786</v>
      </c>
      <c r="L881" s="133" t="s">
        <v>13795</v>
      </c>
      <c r="M881" s="151" t="s">
        <v>15874</v>
      </c>
      <c r="N881" s="151" t="s">
        <v>21616</v>
      </c>
      <c r="O881" s="151"/>
      <c r="P881" s="156"/>
      <c r="Q881" s="156"/>
      <c r="R881" s="156"/>
      <c r="S881" s="156"/>
      <c r="T881" s="156"/>
      <c r="U881" s="156"/>
      <c r="V881" s="156"/>
      <c r="W881" s="162" t="s">
        <v>21592</v>
      </c>
      <c r="X881" s="162" t="s">
        <v>5939</v>
      </c>
    </row>
    <row r="882" spans="1:26" ht="30" x14ac:dyDescent="0.25">
      <c r="A882" s="155">
        <v>3323</v>
      </c>
      <c r="B882" s="177">
        <v>879</v>
      </c>
      <c r="C882" s="121" t="s">
        <v>783</v>
      </c>
      <c r="D882" s="150" t="s">
        <v>5923</v>
      </c>
      <c r="E882" s="121"/>
      <c r="F882" s="121"/>
      <c r="G882" s="151"/>
      <c r="H882" s="133" t="s">
        <v>4650</v>
      </c>
      <c r="I882" s="150" t="s">
        <v>21615</v>
      </c>
      <c r="J882" s="122" t="s">
        <v>15875</v>
      </c>
      <c r="K882" s="133" t="s">
        <v>15704</v>
      </c>
      <c r="L882" s="133" t="s">
        <v>13787</v>
      </c>
      <c r="M882" s="151" t="s">
        <v>15869</v>
      </c>
      <c r="N882" s="151" t="s">
        <v>21616</v>
      </c>
      <c r="O882" s="151"/>
      <c r="P882" s="156"/>
      <c r="Q882" s="156"/>
      <c r="R882" s="156"/>
      <c r="S882" s="156"/>
      <c r="T882" s="156"/>
      <c r="U882" s="156"/>
      <c r="V882" s="156"/>
      <c r="W882" s="162" t="s">
        <v>21592</v>
      </c>
      <c r="X882" s="162" t="s">
        <v>5923</v>
      </c>
    </row>
    <row r="883" spans="1:26" ht="60" x14ac:dyDescent="0.25">
      <c r="A883" s="155">
        <v>5286</v>
      </c>
      <c r="B883" s="177">
        <v>880</v>
      </c>
      <c r="C883" s="121" t="s">
        <v>784</v>
      </c>
      <c r="D883" s="150" t="s">
        <v>5931</v>
      </c>
      <c r="E883" s="121"/>
      <c r="F883" s="121"/>
      <c r="G883" s="151"/>
      <c r="H883" s="133" t="s">
        <v>4650</v>
      </c>
      <c r="I883" s="150" t="s">
        <v>21615</v>
      </c>
      <c r="J883" s="122" t="s">
        <v>15876</v>
      </c>
      <c r="K883" s="133" t="s">
        <v>14163</v>
      </c>
      <c r="L883" s="133" t="s">
        <v>7344</v>
      </c>
      <c r="M883" s="151" t="s">
        <v>14164</v>
      </c>
      <c r="N883" s="151" t="s">
        <v>21616</v>
      </c>
      <c r="O883" s="151"/>
      <c r="P883" s="156"/>
      <c r="Q883" s="156"/>
      <c r="R883" s="156"/>
      <c r="S883" s="156"/>
      <c r="T883" s="156"/>
      <c r="U883" s="156"/>
      <c r="V883" s="156"/>
      <c r="W883" s="162" t="s">
        <v>21592</v>
      </c>
      <c r="X883" s="162" t="s">
        <v>5931</v>
      </c>
      <c r="Y883" s="162" t="s">
        <v>5932</v>
      </c>
    </row>
    <row r="884" spans="1:26" ht="60" x14ac:dyDescent="0.25">
      <c r="A884" s="155">
        <v>2471</v>
      </c>
      <c r="B884" s="177">
        <v>881</v>
      </c>
      <c r="C884" s="121" t="s">
        <v>785</v>
      </c>
      <c r="D884" s="150" t="s">
        <v>5951</v>
      </c>
      <c r="E884" s="121"/>
      <c r="F884" s="121" t="s">
        <v>12166</v>
      </c>
      <c r="G884" s="151">
        <v>52216</v>
      </c>
      <c r="H884" s="133" t="s">
        <v>4650</v>
      </c>
      <c r="I884" s="150" t="s">
        <v>21615</v>
      </c>
      <c r="J884" s="122" t="s">
        <v>15877</v>
      </c>
      <c r="K884" s="133" t="s">
        <v>13798</v>
      </c>
      <c r="L884" s="133" t="s">
        <v>13775</v>
      </c>
      <c r="M884" s="151" t="s">
        <v>15878</v>
      </c>
      <c r="N884" s="151" t="s">
        <v>21616</v>
      </c>
      <c r="O884" s="151"/>
      <c r="P884" s="156"/>
      <c r="Q884" s="156"/>
      <c r="R884" s="156"/>
      <c r="S884" s="156"/>
      <c r="T884" s="156"/>
      <c r="U884" s="156"/>
      <c r="V884" s="156"/>
      <c r="W884" s="162" t="s">
        <v>21592</v>
      </c>
      <c r="X884" s="162" t="s">
        <v>5951</v>
      </c>
    </row>
    <row r="885" spans="1:26" ht="60" x14ac:dyDescent="0.25">
      <c r="A885" s="155">
        <v>5283</v>
      </c>
      <c r="B885" s="177">
        <v>882</v>
      </c>
      <c r="C885" s="121" t="s">
        <v>260</v>
      </c>
      <c r="D885" s="150" t="s">
        <v>5367</v>
      </c>
      <c r="E885" s="121"/>
      <c r="F885" s="121"/>
      <c r="G885" s="151"/>
      <c r="H885" s="133" t="s">
        <v>4650</v>
      </c>
      <c r="I885" s="150" t="s">
        <v>21615</v>
      </c>
      <c r="J885" s="122" t="s">
        <v>15879</v>
      </c>
      <c r="K885" s="133" t="s">
        <v>13870</v>
      </c>
      <c r="L885" s="133" t="s">
        <v>7344</v>
      </c>
      <c r="M885" s="151" t="s">
        <v>13871</v>
      </c>
      <c r="N885" s="151" t="s">
        <v>21616</v>
      </c>
      <c r="O885" s="151"/>
      <c r="P885" s="156"/>
      <c r="Q885" s="156"/>
      <c r="R885" s="156"/>
      <c r="S885" s="156"/>
      <c r="T885" s="156"/>
      <c r="U885" s="156"/>
      <c r="V885" s="156"/>
      <c r="W885" s="162" t="s">
        <v>21592</v>
      </c>
      <c r="X885" s="162" t="s">
        <v>5367</v>
      </c>
    </row>
    <row r="886" spans="1:26" ht="105" x14ac:dyDescent="0.25">
      <c r="A886" s="155">
        <v>4526</v>
      </c>
      <c r="B886" s="177">
        <v>883</v>
      </c>
      <c r="C886" s="121" t="s">
        <v>707</v>
      </c>
      <c r="D886" s="150" t="s">
        <v>5826</v>
      </c>
      <c r="E886" s="121"/>
      <c r="F886" s="121"/>
      <c r="G886" s="151"/>
      <c r="H886" s="133" t="s">
        <v>4652</v>
      </c>
      <c r="I886" s="150" t="s">
        <v>21615</v>
      </c>
      <c r="J886" s="122" t="s">
        <v>15880</v>
      </c>
      <c r="K886" s="133" t="s">
        <v>13858</v>
      </c>
      <c r="L886" s="133" t="s">
        <v>13812</v>
      </c>
      <c r="M886" s="151" t="s">
        <v>15881</v>
      </c>
      <c r="N886" s="151" t="s">
        <v>21616</v>
      </c>
      <c r="O886" s="151"/>
      <c r="P886" s="156"/>
      <c r="Q886" s="156"/>
      <c r="R886" s="156"/>
      <c r="S886" s="156"/>
      <c r="T886" s="156"/>
      <c r="U886" s="156"/>
      <c r="V886" s="156"/>
      <c r="W886" s="162" t="s">
        <v>21592</v>
      </c>
      <c r="X886" s="162" t="s">
        <v>5826</v>
      </c>
    </row>
    <row r="887" spans="1:26" ht="60" x14ac:dyDescent="0.25">
      <c r="A887" s="155">
        <v>4530</v>
      </c>
      <c r="B887" s="177">
        <v>884</v>
      </c>
      <c r="C887" s="121" t="s">
        <v>786</v>
      </c>
      <c r="D887" s="150" t="s">
        <v>5930</v>
      </c>
      <c r="E887" s="121"/>
      <c r="F887" s="121"/>
      <c r="G887" s="151"/>
      <c r="H887" s="133" t="s">
        <v>4651</v>
      </c>
      <c r="I887" s="150" t="s">
        <v>21615</v>
      </c>
      <c r="J887" s="122" t="s">
        <v>15882</v>
      </c>
      <c r="K887" s="133" t="s">
        <v>15883</v>
      </c>
      <c r="L887" s="133" t="s">
        <v>13812</v>
      </c>
      <c r="M887" s="151" t="s">
        <v>15884</v>
      </c>
      <c r="N887" s="151" t="s">
        <v>21616</v>
      </c>
      <c r="O887" s="151"/>
      <c r="P887" s="156"/>
      <c r="Q887" s="156"/>
      <c r="R887" s="156"/>
      <c r="S887" s="156"/>
      <c r="T887" s="156"/>
      <c r="U887" s="156"/>
      <c r="V887" s="156"/>
      <c r="W887" s="162" t="s">
        <v>21592</v>
      </c>
      <c r="X887" s="162" t="s">
        <v>5930</v>
      </c>
    </row>
    <row r="888" spans="1:26" ht="45" x14ac:dyDescent="0.25">
      <c r="A888" s="155">
        <v>3325</v>
      </c>
      <c r="B888" s="177">
        <v>885</v>
      </c>
      <c r="C888" s="121" t="s">
        <v>787</v>
      </c>
      <c r="D888" s="150" t="s">
        <v>5924</v>
      </c>
      <c r="E888" s="121"/>
      <c r="F888" s="121"/>
      <c r="G888" s="151"/>
      <c r="H888" s="133" t="s">
        <v>4650</v>
      </c>
      <c r="I888" s="150" t="s">
        <v>21615</v>
      </c>
      <c r="J888" s="122" t="s">
        <v>15885</v>
      </c>
      <c r="K888" s="133" t="s">
        <v>13786</v>
      </c>
      <c r="L888" s="133" t="s">
        <v>13787</v>
      </c>
      <c r="M888" s="151" t="s">
        <v>15886</v>
      </c>
      <c r="N888" s="151" t="s">
        <v>21616</v>
      </c>
      <c r="O888" s="151"/>
      <c r="P888" s="156"/>
      <c r="Q888" s="156"/>
      <c r="R888" s="156"/>
      <c r="S888" s="156"/>
      <c r="T888" s="156"/>
      <c r="U888" s="156"/>
      <c r="V888" s="156"/>
      <c r="W888" s="162" t="s">
        <v>21592</v>
      </c>
      <c r="X888" s="162" t="s">
        <v>5924</v>
      </c>
    </row>
    <row r="889" spans="1:26" ht="60" x14ac:dyDescent="0.25">
      <c r="A889" s="155">
        <v>4529</v>
      </c>
      <c r="B889" s="177">
        <v>886</v>
      </c>
      <c r="C889" s="121" t="s">
        <v>788</v>
      </c>
      <c r="D889" s="150" t="s">
        <v>5929</v>
      </c>
      <c r="E889" s="121"/>
      <c r="F889" s="121"/>
      <c r="G889" s="151"/>
      <c r="H889" s="133" t="s">
        <v>4653</v>
      </c>
      <c r="I889" s="150" t="s">
        <v>21615</v>
      </c>
      <c r="J889" s="122" t="s">
        <v>15887</v>
      </c>
      <c r="K889" s="133" t="s">
        <v>15888</v>
      </c>
      <c r="L889" s="133" t="s">
        <v>13812</v>
      </c>
      <c r="M889" s="151" t="s">
        <v>15889</v>
      </c>
      <c r="N889" s="151" t="s">
        <v>21616</v>
      </c>
      <c r="O889" s="151"/>
      <c r="P889" s="156"/>
      <c r="Q889" s="156"/>
      <c r="R889" s="156"/>
      <c r="S889" s="156"/>
      <c r="T889" s="156"/>
      <c r="U889" s="156"/>
      <c r="V889" s="156"/>
      <c r="W889" s="162" t="s">
        <v>21592</v>
      </c>
      <c r="X889" s="162" t="s">
        <v>5929</v>
      </c>
    </row>
    <row r="890" spans="1:26" ht="30" x14ac:dyDescent="0.25">
      <c r="A890" s="155">
        <v>1601</v>
      </c>
      <c r="B890" s="177">
        <v>887</v>
      </c>
      <c r="C890" s="121" t="s">
        <v>789</v>
      </c>
      <c r="D890" s="150" t="s">
        <v>5926</v>
      </c>
      <c r="E890" s="121"/>
      <c r="F890" s="121"/>
      <c r="G890" s="151"/>
      <c r="H890" s="133" t="s">
        <v>4650</v>
      </c>
      <c r="I890" s="150" t="s">
        <v>21615</v>
      </c>
      <c r="J890" s="122" t="s">
        <v>15890</v>
      </c>
      <c r="K890" s="133" t="s">
        <v>13851</v>
      </c>
      <c r="L890" s="133" t="s">
        <v>13852</v>
      </c>
      <c r="M890" s="151" t="s">
        <v>14932</v>
      </c>
      <c r="N890" s="151" t="s">
        <v>21616</v>
      </c>
      <c r="O890" s="151"/>
      <c r="P890" s="156"/>
      <c r="Q890" s="156"/>
      <c r="R890" s="156"/>
      <c r="S890" s="156"/>
      <c r="T890" s="156"/>
      <c r="U890" s="156"/>
      <c r="V890" s="156"/>
      <c r="W890" s="162" t="s">
        <v>21592</v>
      </c>
      <c r="X890" s="162" t="s">
        <v>5926</v>
      </c>
    </row>
    <row r="891" spans="1:26" ht="60" x14ac:dyDescent="0.25">
      <c r="A891" s="155">
        <v>3327</v>
      </c>
      <c r="B891" s="177">
        <v>888</v>
      </c>
      <c r="C891" s="121" t="s">
        <v>790</v>
      </c>
      <c r="D891" s="150" t="s">
        <v>5946</v>
      </c>
      <c r="E891" s="121" t="s">
        <v>9763</v>
      </c>
      <c r="F891" s="121"/>
      <c r="G891" s="151"/>
      <c r="H891" s="133" t="s">
        <v>4653</v>
      </c>
      <c r="I891" s="150" t="s">
        <v>21615</v>
      </c>
      <c r="J891" s="122" t="s">
        <v>15891</v>
      </c>
      <c r="K891" s="133" t="s">
        <v>13786</v>
      </c>
      <c r="L891" s="133" t="s">
        <v>13787</v>
      </c>
      <c r="M891" s="151" t="s">
        <v>14313</v>
      </c>
      <c r="N891" s="151" t="s">
        <v>21616</v>
      </c>
      <c r="O891" s="151"/>
      <c r="P891" s="156"/>
      <c r="Q891" s="156"/>
      <c r="R891" s="156"/>
      <c r="S891" s="156"/>
      <c r="T891" s="156"/>
      <c r="U891" s="156"/>
      <c r="V891" s="156"/>
      <c r="W891" s="162" t="s">
        <v>21592</v>
      </c>
      <c r="X891" s="162" t="s">
        <v>5945</v>
      </c>
      <c r="Z891" s="162" t="str">
        <f>VLOOKUP(A891,'[1]Main sheet'!$A:$AB,28,0)</f>
        <v>AP007974862</v>
      </c>
    </row>
    <row r="892" spans="1:26" ht="45" x14ac:dyDescent="0.25">
      <c r="A892" s="155">
        <v>1607</v>
      </c>
      <c r="B892" s="177">
        <v>889</v>
      </c>
      <c r="C892" s="121" t="s">
        <v>791</v>
      </c>
      <c r="D892" s="150" t="s">
        <v>5947</v>
      </c>
      <c r="E892" s="121"/>
      <c r="F892" s="121"/>
      <c r="G892" s="151"/>
      <c r="H892" s="133" t="s">
        <v>4650</v>
      </c>
      <c r="I892" s="150" t="s">
        <v>21615</v>
      </c>
      <c r="J892" s="122" t="s">
        <v>15892</v>
      </c>
      <c r="K892" s="133" t="s">
        <v>15893</v>
      </c>
      <c r="L892" s="133" t="s">
        <v>13900</v>
      </c>
      <c r="M892" s="151" t="s">
        <v>15894</v>
      </c>
      <c r="N892" s="151" t="s">
        <v>21616</v>
      </c>
      <c r="O892" s="151"/>
      <c r="P892" s="156"/>
      <c r="Q892" s="156"/>
      <c r="R892" s="156"/>
      <c r="S892" s="156"/>
      <c r="T892" s="156"/>
      <c r="U892" s="156"/>
      <c r="V892" s="156"/>
      <c r="W892" s="162" t="s">
        <v>21592</v>
      </c>
      <c r="X892" s="162" t="s">
        <v>5947</v>
      </c>
    </row>
    <row r="893" spans="1:26" ht="45" x14ac:dyDescent="0.25">
      <c r="A893" s="155">
        <v>3328</v>
      </c>
      <c r="B893" s="177">
        <v>890</v>
      </c>
      <c r="C893" s="121" t="s">
        <v>792</v>
      </c>
      <c r="D893" s="150" t="s">
        <v>5938</v>
      </c>
      <c r="E893" s="121"/>
      <c r="F893" s="121"/>
      <c r="G893" s="151"/>
      <c r="H893" s="133" t="s">
        <v>4650</v>
      </c>
      <c r="I893" s="150" t="s">
        <v>21615</v>
      </c>
      <c r="J893" s="122" t="s">
        <v>15895</v>
      </c>
      <c r="K893" s="133" t="s">
        <v>13786</v>
      </c>
      <c r="L893" s="133" t="s">
        <v>13787</v>
      </c>
      <c r="M893" s="151" t="s">
        <v>15896</v>
      </c>
      <c r="N893" s="151" t="s">
        <v>21616</v>
      </c>
      <c r="O893" s="151"/>
      <c r="P893" s="156"/>
      <c r="Q893" s="156"/>
      <c r="R893" s="156"/>
      <c r="S893" s="156"/>
      <c r="T893" s="156"/>
      <c r="U893" s="156"/>
      <c r="V893" s="156"/>
      <c r="W893" s="162" t="s">
        <v>21592</v>
      </c>
      <c r="X893" s="162" t="s">
        <v>5938</v>
      </c>
    </row>
    <row r="894" spans="1:26" ht="30" x14ac:dyDescent="0.25">
      <c r="A894" s="155">
        <v>1621</v>
      </c>
      <c r="B894" s="177">
        <v>891</v>
      </c>
      <c r="C894" s="121" t="s">
        <v>793</v>
      </c>
      <c r="D894" s="150" t="s">
        <v>6003</v>
      </c>
      <c r="E894" s="121"/>
      <c r="F894" s="121"/>
      <c r="G894" s="151"/>
      <c r="H894" s="133" t="s">
        <v>4650</v>
      </c>
      <c r="I894" s="150" t="s">
        <v>21615</v>
      </c>
      <c r="J894" s="122" t="s">
        <v>15897</v>
      </c>
      <c r="K894" s="133" t="s">
        <v>15898</v>
      </c>
      <c r="L894" s="133" t="s">
        <v>13965</v>
      </c>
      <c r="M894" s="151" t="s">
        <v>15899</v>
      </c>
      <c r="N894" s="151" t="s">
        <v>21616</v>
      </c>
      <c r="O894" s="151"/>
      <c r="P894" s="156"/>
      <c r="Q894" s="156"/>
      <c r="R894" s="156"/>
      <c r="S894" s="156"/>
      <c r="T894" s="156"/>
      <c r="U894" s="156"/>
      <c r="V894" s="156"/>
      <c r="W894" s="162" t="s">
        <v>21592</v>
      </c>
      <c r="X894" s="162" t="s">
        <v>6003</v>
      </c>
    </row>
    <row r="895" spans="1:26" ht="45" x14ac:dyDescent="0.25">
      <c r="A895" s="155">
        <v>3326</v>
      </c>
      <c r="B895" s="177">
        <v>892</v>
      </c>
      <c r="C895" s="121" t="s">
        <v>794</v>
      </c>
      <c r="D895" s="150" t="s">
        <v>5937</v>
      </c>
      <c r="E895" s="121"/>
      <c r="F895" s="121"/>
      <c r="G895" s="151"/>
      <c r="H895" s="133" t="s">
        <v>4650</v>
      </c>
      <c r="I895" s="150" t="s">
        <v>21615</v>
      </c>
      <c r="J895" s="122" t="s">
        <v>15900</v>
      </c>
      <c r="K895" s="133" t="s">
        <v>14216</v>
      </c>
      <c r="L895" s="133" t="s">
        <v>13787</v>
      </c>
      <c r="M895" s="151" t="s">
        <v>15901</v>
      </c>
      <c r="N895" s="151" t="s">
        <v>21616</v>
      </c>
      <c r="O895" s="151"/>
      <c r="P895" s="156"/>
      <c r="Q895" s="156"/>
      <c r="R895" s="156"/>
      <c r="S895" s="156"/>
      <c r="T895" s="156"/>
      <c r="U895" s="156"/>
      <c r="V895" s="156"/>
      <c r="W895" s="162" t="s">
        <v>21592</v>
      </c>
      <c r="X895" s="162" t="s">
        <v>5937</v>
      </c>
    </row>
    <row r="896" spans="1:26" ht="30" x14ac:dyDescent="0.25">
      <c r="A896" s="155">
        <v>3329</v>
      </c>
      <c r="B896" s="177">
        <v>893</v>
      </c>
      <c r="C896" s="121" t="s">
        <v>795</v>
      </c>
      <c r="D896" s="150" t="s">
        <v>5943</v>
      </c>
      <c r="E896" s="121"/>
      <c r="F896" s="121"/>
      <c r="G896" s="151"/>
      <c r="H896" s="133" t="s">
        <v>4650</v>
      </c>
      <c r="I896" s="150" t="s">
        <v>21615</v>
      </c>
      <c r="J896" s="122" t="s">
        <v>15902</v>
      </c>
      <c r="K896" s="133" t="s">
        <v>14299</v>
      </c>
      <c r="L896" s="133" t="s">
        <v>13787</v>
      </c>
      <c r="M896" s="151" t="s">
        <v>15903</v>
      </c>
      <c r="N896" s="151" t="s">
        <v>21616</v>
      </c>
      <c r="O896" s="151"/>
      <c r="P896" s="156"/>
      <c r="Q896" s="156"/>
      <c r="R896" s="156"/>
      <c r="S896" s="156"/>
      <c r="T896" s="156"/>
      <c r="U896" s="156"/>
      <c r="V896" s="156"/>
      <c r="W896" s="162" t="s">
        <v>21592</v>
      </c>
      <c r="X896" s="162" t="s">
        <v>5943</v>
      </c>
    </row>
    <row r="897" spans="1:26" ht="45" x14ac:dyDescent="0.25">
      <c r="A897" s="155">
        <v>4531</v>
      </c>
      <c r="B897" s="177">
        <v>894</v>
      </c>
      <c r="C897" s="121" t="s">
        <v>796</v>
      </c>
      <c r="D897" s="150" t="s">
        <v>5936</v>
      </c>
      <c r="E897" s="121"/>
      <c r="F897" s="121"/>
      <c r="G897" s="151"/>
      <c r="H897" s="133" t="s">
        <v>4650</v>
      </c>
      <c r="I897" s="150" t="s">
        <v>21615</v>
      </c>
      <c r="J897" s="122" t="s">
        <v>15904</v>
      </c>
      <c r="K897" s="133" t="s">
        <v>13811</v>
      </c>
      <c r="L897" s="133" t="s">
        <v>13812</v>
      </c>
      <c r="M897" s="151" t="s">
        <v>15905</v>
      </c>
      <c r="N897" s="151" t="s">
        <v>21616</v>
      </c>
      <c r="O897" s="151"/>
      <c r="P897" s="156"/>
      <c r="Q897" s="156"/>
      <c r="R897" s="156"/>
      <c r="S897" s="156"/>
      <c r="T897" s="156"/>
      <c r="U897" s="156"/>
      <c r="V897" s="156"/>
      <c r="W897" s="162" t="s">
        <v>21592</v>
      </c>
      <c r="X897" s="162" t="s">
        <v>5936</v>
      </c>
    </row>
    <row r="898" spans="1:26" ht="60" x14ac:dyDescent="0.25">
      <c r="A898" s="155">
        <v>2470</v>
      </c>
      <c r="B898" s="177">
        <v>895</v>
      </c>
      <c r="C898" s="121" t="s">
        <v>797</v>
      </c>
      <c r="D898" s="150" t="s">
        <v>5950</v>
      </c>
      <c r="E898" s="121"/>
      <c r="F898" s="121"/>
      <c r="G898" s="151"/>
      <c r="H898" s="133" t="s">
        <v>4651</v>
      </c>
      <c r="I898" s="150" t="s">
        <v>21615</v>
      </c>
      <c r="J898" s="122" t="s">
        <v>15906</v>
      </c>
      <c r="K898" s="133" t="s">
        <v>14104</v>
      </c>
      <c r="L898" s="133" t="s">
        <v>13775</v>
      </c>
      <c r="M898" s="151" t="s">
        <v>15907</v>
      </c>
      <c r="N898" s="151" t="s">
        <v>21616</v>
      </c>
      <c r="O898" s="151"/>
      <c r="P898" s="156"/>
      <c r="Q898" s="156"/>
      <c r="R898" s="156"/>
      <c r="S898" s="156"/>
      <c r="T898" s="156"/>
      <c r="U898" s="156"/>
      <c r="V898" s="156"/>
      <c r="W898" s="162" t="s">
        <v>21592</v>
      </c>
      <c r="X898" s="162" t="s">
        <v>5950</v>
      </c>
    </row>
    <row r="899" spans="1:26" ht="45" x14ac:dyDescent="0.25">
      <c r="A899" s="155">
        <v>3331</v>
      </c>
      <c r="B899" s="177">
        <v>896</v>
      </c>
      <c r="C899" s="121" t="s">
        <v>798</v>
      </c>
      <c r="D899" s="150" t="s">
        <v>5948</v>
      </c>
      <c r="E899" s="121"/>
      <c r="F899" s="121"/>
      <c r="G899" s="151"/>
      <c r="H899" s="133" t="s">
        <v>4653</v>
      </c>
      <c r="I899" s="150" t="s">
        <v>21615</v>
      </c>
      <c r="J899" s="122" t="s">
        <v>15908</v>
      </c>
      <c r="K899" s="133" t="s">
        <v>15909</v>
      </c>
      <c r="L899" s="133" t="s">
        <v>13802</v>
      </c>
      <c r="M899" s="151" t="s">
        <v>15910</v>
      </c>
      <c r="N899" s="151" t="s">
        <v>21616</v>
      </c>
      <c r="O899" s="151"/>
      <c r="P899" s="156"/>
      <c r="Q899" s="156"/>
      <c r="R899" s="156"/>
      <c r="S899" s="156"/>
      <c r="T899" s="156"/>
      <c r="U899" s="156"/>
      <c r="V899" s="156"/>
      <c r="W899" s="162" t="s">
        <v>21592</v>
      </c>
      <c r="X899" s="162" t="s">
        <v>5948</v>
      </c>
    </row>
    <row r="900" spans="1:26" ht="45" x14ac:dyDescent="0.25">
      <c r="A900" s="155">
        <v>1606</v>
      </c>
      <c r="B900" s="177">
        <v>897</v>
      </c>
      <c r="C900" s="121" t="s">
        <v>799</v>
      </c>
      <c r="D900" s="150" t="s">
        <v>5934</v>
      </c>
      <c r="E900" s="121"/>
      <c r="F900" s="121" t="s">
        <v>12167</v>
      </c>
      <c r="G900" s="151">
        <v>49266</v>
      </c>
      <c r="H900" s="133" t="s">
        <v>4650</v>
      </c>
      <c r="I900" s="150" t="s">
        <v>21615</v>
      </c>
      <c r="J900" s="122" t="s">
        <v>15911</v>
      </c>
      <c r="K900" s="133" t="s">
        <v>13877</v>
      </c>
      <c r="L900" s="133" t="s">
        <v>13878</v>
      </c>
      <c r="M900" s="151" t="s">
        <v>14182</v>
      </c>
      <c r="N900" s="151" t="s">
        <v>21616</v>
      </c>
      <c r="O900" s="151"/>
      <c r="P900" s="156"/>
      <c r="Q900" s="156"/>
      <c r="R900" s="156"/>
      <c r="S900" s="156"/>
      <c r="T900" s="156"/>
      <c r="U900" s="156"/>
      <c r="V900" s="156"/>
      <c r="W900" s="162" t="s">
        <v>21592</v>
      </c>
      <c r="X900" s="162" t="s">
        <v>5934</v>
      </c>
      <c r="Y900" s="162" t="s">
        <v>5935</v>
      </c>
    </row>
    <row r="901" spans="1:26" ht="60" x14ac:dyDescent="0.25">
      <c r="A901" s="155">
        <v>5288</v>
      </c>
      <c r="B901" s="177">
        <v>898</v>
      </c>
      <c r="C901" s="121" t="s">
        <v>800</v>
      </c>
      <c r="D901" s="150" t="s">
        <v>5942</v>
      </c>
      <c r="E901" s="121" t="s">
        <v>9764</v>
      </c>
      <c r="F901" s="121"/>
      <c r="G901" s="151"/>
      <c r="H901" s="133" t="s">
        <v>4650</v>
      </c>
      <c r="I901" s="150" t="s">
        <v>21615</v>
      </c>
      <c r="J901" s="122" t="s">
        <v>15912</v>
      </c>
      <c r="K901" s="133" t="s">
        <v>13815</v>
      </c>
      <c r="L901" s="133" t="s">
        <v>7344</v>
      </c>
      <c r="M901" s="151" t="s">
        <v>14500</v>
      </c>
      <c r="N901" s="151" t="s">
        <v>21616</v>
      </c>
      <c r="O901" s="151"/>
      <c r="P901" s="156"/>
      <c r="Q901" s="156"/>
      <c r="R901" s="156"/>
      <c r="S901" s="156"/>
      <c r="T901" s="156"/>
      <c r="U901" s="156"/>
      <c r="V901" s="156"/>
      <c r="W901" s="162" t="s">
        <v>21592</v>
      </c>
      <c r="X901" s="162" t="s">
        <v>5941</v>
      </c>
      <c r="Z901" s="162" t="str">
        <f>VLOOKUP(A901,'[1]Main sheet'!$A:$AB,28,0)</f>
        <v xml:space="preserve">AP007909581 </v>
      </c>
    </row>
    <row r="902" spans="1:26" ht="45" x14ac:dyDescent="0.25">
      <c r="A902" s="155">
        <v>5293</v>
      </c>
      <c r="B902" s="177">
        <v>899</v>
      </c>
      <c r="C902" s="121" t="s">
        <v>801</v>
      </c>
      <c r="D902" s="150" t="s">
        <v>5955</v>
      </c>
      <c r="E902" s="121"/>
      <c r="F902" s="121"/>
      <c r="G902" s="151"/>
      <c r="H902" s="133" t="s">
        <v>4651</v>
      </c>
      <c r="I902" s="150" t="s">
        <v>21615</v>
      </c>
      <c r="J902" s="122" t="s">
        <v>15916</v>
      </c>
      <c r="K902" s="133" t="s">
        <v>15917</v>
      </c>
      <c r="L902" s="133" t="s">
        <v>7344</v>
      </c>
      <c r="M902" s="151" t="s">
        <v>15918</v>
      </c>
      <c r="N902" s="151" t="s">
        <v>21616</v>
      </c>
      <c r="O902" s="151"/>
      <c r="P902" s="156"/>
      <c r="Q902" s="156"/>
      <c r="R902" s="156"/>
      <c r="S902" s="156"/>
      <c r="T902" s="156"/>
      <c r="U902" s="156"/>
      <c r="V902" s="156"/>
      <c r="W902" s="162" t="s">
        <v>21592</v>
      </c>
      <c r="X902" s="162" t="s">
        <v>5955</v>
      </c>
    </row>
    <row r="903" spans="1:26" ht="75" x14ac:dyDescent="0.25">
      <c r="A903" s="155">
        <v>2283</v>
      </c>
      <c r="B903" s="177">
        <v>900</v>
      </c>
      <c r="C903" s="121" t="s">
        <v>802</v>
      </c>
      <c r="D903" s="150" t="s">
        <v>5972</v>
      </c>
      <c r="E903" s="121"/>
      <c r="F903" s="121"/>
      <c r="G903" s="151"/>
      <c r="H903" s="133" t="s">
        <v>4650</v>
      </c>
      <c r="I903" s="150" t="s">
        <v>21615</v>
      </c>
      <c r="J903" s="122" t="s">
        <v>15920</v>
      </c>
      <c r="K903" s="133" t="s">
        <v>13819</v>
      </c>
      <c r="L903" s="133" t="s">
        <v>13775</v>
      </c>
      <c r="M903" s="151" t="s">
        <v>14026</v>
      </c>
      <c r="N903" s="151" t="s">
        <v>21616</v>
      </c>
      <c r="O903" s="151"/>
      <c r="P903" s="156"/>
      <c r="Q903" s="156"/>
      <c r="R903" s="156"/>
      <c r="S903" s="156"/>
      <c r="T903" s="156"/>
      <c r="U903" s="156"/>
      <c r="V903" s="156"/>
      <c r="W903" s="162" t="s">
        <v>21592</v>
      </c>
      <c r="X903" s="162" t="s">
        <v>5972</v>
      </c>
    </row>
    <row r="904" spans="1:26" ht="45" x14ac:dyDescent="0.25">
      <c r="A904" s="155">
        <v>2469</v>
      </c>
      <c r="B904" s="177">
        <v>901</v>
      </c>
      <c r="C904" s="121" t="s">
        <v>803</v>
      </c>
      <c r="D904" s="150" t="s">
        <v>5949</v>
      </c>
      <c r="E904" s="121"/>
      <c r="F904" s="121"/>
      <c r="G904" s="151"/>
      <c r="H904" s="133" t="s">
        <v>4651</v>
      </c>
      <c r="I904" s="150" t="s">
        <v>21615</v>
      </c>
      <c r="J904" s="122" t="s">
        <v>15921</v>
      </c>
      <c r="K904" s="133" t="s">
        <v>14104</v>
      </c>
      <c r="L904" s="133" t="s">
        <v>13775</v>
      </c>
      <c r="M904" s="151" t="s">
        <v>14105</v>
      </c>
      <c r="N904" s="151" t="s">
        <v>21616</v>
      </c>
      <c r="O904" s="151"/>
      <c r="P904" s="156"/>
      <c r="Q904" s="156"/>
      <c r="R904" s="156"/>
      <c r="S904" s="156"/>
      <c r="T904" s="156"/>
      <c r="U904" s="156"/>
      <c r="V904" s="156"/>
      <c r="W904" s="162" t="s">
        <v>21592</v>
      </c>
      <c r="X904" s="162" t="s">
        <v>5949</v>
      </c>
    </row>
    <row r="905" spans="1:26" ht="45" x14ac:dyDescent="0.25">
      <c r="A905" s="155">
        <v>3332</v>
      </c>
      <c r="B905" s="177">
        <v>902</v>
      </c>
      <c r="C905" s="121" t="s">
        <v>804</v>
      </c>
      <c r="D905" s="150" t="s">
        <v>5954</v>
      </c>
      <c r="E905" s="121" t="s">
        <v>9765</v>
      </c>
      <c r="F905" s="121" t="s">
        <v>12168</v>
      </c>
      <c r="G905" s="151">
        <v>80234</v>
      </c>
      <c r="H905" s="133" t="s">
        <v>4650</v>
      </c>
      <c r="I905" s="150" t="s">
        <v>21614</v>
      </c>
      <c r="J905" s="122" t="s">
        <v>15922</v>
      </c>
      <c r="K905" s="133" t="s">
        <v>13794</v>
      </c>
      <c r="L905" s="133" t="s">
        <v>13795</v>
      </c>
      <c r="M905" s="151" t="s">
        <v>15923</v>
      </c>
      <c r="N905" s="151" t="s">
        <v>7</v>
      </c>
      <c r="O905" s="151">
        <v>1</v>
      </c>
      <c r="P905" s="156">
        <v>1</v>
      </c>
      <c r="Q905" s="156"/>
      <c r="R905" s="156">
        <v>1</v>
      </c>
      <c r="S905" s="156"/>
      <c r="T905" s="156"/>
      <c r="U905" s="156"/>
      <c r="V905" s="156"/>
      <c r="W905" s="162" t="s">
        <v>21592</v>
      </c>
      <c r="X905" s="162" t="s">
        <v>5953</v>
      </c>
      <c r="Y905" s="162" t="s">
        <v>5954</v>
      </c>
      <c r="Z905" s="162" t="str">
        <f>VLOOKUP(A905,'[1]Main sheet'!$A:$AB,28,0)</f>
        <v>AP007972111</v>
      </c>
    </row>
    <row r="906" spans="1:26" ht="45" x14ac:dyDescent="0.25">
      <c r="A906" s="155">
        <v>5297</v>
      </c>
      <c r="B906" s="177">
        <v>903</v>
      </c>
      <c r="C906" s="121" t="s">
        <v>805</v>
      </c>
      <c r="D906" s="150" t="s">
        <v>5961</v>
      </c>
      <c r="E906" s="121"/>
      <c r="F906" s="121"/>
      <c r="G906" s="151"/>
      <c r="H906" s="133" t="s">
        <v>4650</v>
      </c>
      <c r="I906" s="150" t="s">
        <v>21615</v>
      </c>
      <c r="J906" s="122" t="s">
        <v>15924</v>
      </c>
      <c r="K906" s="133" t="s">
        <v>13870</v>
      </c>
      <c r="L906" s="133" t="s">
        <v>7344</v>
      </c>
      <c r="M906" s="151" t="s">
        <v>14466</v>
      </c>
      <c r="N906" s="151" t="s">
        <v>21616</v>
      </c>
      <c r="O906" s="151"/>
      <c r="P906" s="156"/>
      <c r="Q906" s="156"/>
      <c r="R906" s="156"/>
      <c r="S906" s="156"/>
      <c r="T906" s="156"/>
      <c r="U906" s="156"/>
      <c r="V906" s="156"/>
      <c r="W906" s="162" t="s">
        <v>21592</v>
      </c>
      <c r="X906" s="162" t="s">
        <v>5961</v>
      </c>
    </row>
    <row r="907" spans="1:26" ht="45" x14ac:dyDescent="0.25">
      <c r="A907" s="155">
        <v>1610</v>
      </c>
      <c r="B907" s="177">
        <v>904</v>
      </c>
      <c r="C907" s="121" t="s">
        <v>661</v>
      </c>
      <c r="D907" s="150" t="s">
        <v>5960</v>
      </c>
      <c r="E907" s="121"/>
      <c r="F907" s="121"/>
      <c r="G907" s="151"/>
      <c r="H907" s="133" t="s">
        <v>4653</v>
      </c>
      <c r="I907" s="150" t="s">
        <v>21615</v>
      </c>
      <c r="J907" s="122" t="s">
        <v>15925</v>
      </c>
      <c r="K907" s="133" t="s">
        <v>14575</v>
      </c>
      <c r="L907" s="133" t="s">
        <v>13965</v>
      </c>
      <c r="M907" s="151" t="s">
        <v>14576</v>
      </c>
      <c r="N907" s="151" t="s">
        <v>21616</v>
      </c>
      <c r="O907" s="151"/>
      <c r="P907" s="156"/>
      <c r="Q907" s="156"/>
      <c r="R907" s="156"/>
      <c r="S907" s="156"/>
      <c r="T907" s="156"/>
      <c r="U907" s="156"/>
      <c r="V907" s="156"/>
      <c r="W907" s="162" t="s">
        <v>21592</v>
      </c>
      <c r="X907" s="162" t="s">
        <v>5960</v>
      </c>
    </row>
    <row r="908" spans="1:26" ht="30" x14ac:dyDescent="0.25">
      <c r="A908" s="155">
        <v>1616</v>
      </c>
      <c r="B908" s="177">
        <v>905</v>
      </c>
      <c r="C908" s="121" t="s">
        <v>806</v>
      </c>
      <c r="D908" s="150" t="s">
        <v>5976</v>
      </c>
      <c r="E908" s="121"/>
      <c r="F908" s="121"/>
      <c r="G908" s="151"/>
      <c r="H908" s="133" t="s">
        <v>4650</v>
      </c>
      <c r="I908" s="150" t="s">
        <v>21615</v>
      </c>
      <c r="J908" s="122" t="s">
        <v>15926</v>
      </c>
      <c r="K908" s="133" t="s">
        <v>15927</v>
      </c>
      <c r="L908" s="133" t="s">
        <v>13845</v>
      </c>
      <c r="M908" s="151" t="s">
        <v>15928</v>
      </c>
      <c r="N908" s="151" t="s">
        <v>21616</v>
      </c>
      <c r="O908" s="151"/>
      <c r="P908" s="156"/>
      <c r="Q908" s="156"/>
      <c r="R908" s="156"/>
      <c r="S908" s="156"/>
      <c r="T908" s="156"/>
      <c r="U908" s="156"/>
      <c r="V908" s="156"/>
      <c r="W908" s="162" t="s">
        <v>21592</v>
      </c>
      <c r="X908" s="162" t="s">
        <v>5976</v>
      </c>
    </row>
    <row r="909" spans="1:26" ht="45" x14ac:dyDescent="0.25">
      <c r="A909" s="155">
        <v>5292</v>
      </c>
      <c r="B909" s="177">
        <v>906</v>
      </c>
      <c r="C909" s="121" t="s">
        <v>807</v>
      </c>
      <c r="D909" s="150" t="s">
        <v>5956</v>
      </c>
      <c r="E909" s="121"/>
      <c r="F909" s="121"/>
      <c r="G909" s="151"/>
      <c r="H909" s="133" t="s">
        <v>4651</v>
      </c>
      <c r="I909" s="150" t="s">
        <v>21615</v>
      </c>
      <c r="J909" s="122" t="s">
        <v>15929</v>
      </c>
      <c r="K909" s="133" t="s">
        <v>13815</v>
      </c>
      <c r="L909" s="133" t="s">
        <v>7344</v>
      </c>
      <c r="M909" s="151" t="s">
        <v>14445</v>
      </c>
      <c r="N909" s="151" t="s">
        <v>21616</v>
      </c>
      <c r="O909" s="151"/>
      <c r="P909" s="156"/>
      <c r="Q909" s="156"/>
      <c r="R909" s="156"/>
      <c r="S909" s="156"/>
      <c r="T909" s="156"/>
      <c r="U909" s="156"/>
      <c r="V909" s="156"/>
      <c r="W909" s="162" t="s">
        <v>21592</v>
      </c>
      <c r="X909" s="162" t="s">
        <v>5956</v>
      </c>
    </row>
    <row r="910" spans="1:26" ht="60" x14ac:dyDescent="0.25">
      <c r="A910" s="155">
        <v>1609</v>
      </c>
      <c r="B910" s="177">
        <v>907</v>
      </c>
      <c r="C910" s="121" t="s">
        <v>520</v>
      </c>
      <c r="D910" s="150" t="s">
        <v>4988</v>
      </c>
      <c r="E910" s="121" t="s">
        <v>9664</v>
      </c>
      <c r="F910" s="121"/>
      <c r="G910" s="151"/>
      <c r="H910" s="133" t="s">
        <v>4653</v>
      </c>
      <c r="I910" s="150" t="s">
        <v>21615</v>
      </c>
      <c r="J910" s="122" t="s">
        <v>15930</v>
      </c>
      <c r="K910" s="133" t="s">
        <v>14862</v>
      </c>
      <c r="L910" s="133" t="s">
        <v>13965</v>
      </c>
      <c r="M910" s="151" t="s">
        <v>15931</v>
      </c>
      <c r="N910" s="151" t="s">
        <v>21616</v>
      </c>
      <c r="O910" s="151"/>
      <c r="P910" s="156"/>
      <c r="Q910" s="156"/>
      <c r="R910" s="156"/>
      <c r="S910" s="156"/>
      <c r="T910" s="156"/>
      <c r="U910" s="156"/>
      <c r="V910" s="156"/>
      <c r="W910" s="162" t="s">
        <v>21592</v>
      </c>
      <c r="X910" s="162" t="s">
        <v>4988</v>
      </c>
      <c r="Y910" s="162" t="s">
        <v>4989</v>
      </c>
    </row>
    <row r="911" spans="1:26" ht="30" x14ac:dyDescent="0.25">
      <c r="A911" s="155">
        <v>3334</v>
      </c>
      <c r="B911" s="177">
        <v>908</v>
      </c>
      <c r="C911" s="121" t="s">
        <v>808</v>
      </c>
      <c r="D911" s="150" t="s">
        <v>5983</v>
      </c>
      <c r="E911" s="121"/>
      <c r="F911" s="121"/>
      <c r="G911" s="151"/>
      <c r="H911" s="133" t="s">
        <v>4650</v>
      </c>
      <c r="I911" s="150" t="s">
        <v>21615</v>
      </c>
      <c r="J911" s="122" t="s">
        <v>15932</v>
      </c>
      <c r="K911" s="133" t="s">
        <v>14259</v>
      </c>
      <c r="L911" s="133" t="s">
        <v>13787</v>
      </c>
      <c r="M911" s="151" t="s">
        <v>15933</v>
      </c>
      <c r="N911" s="151" t="s">
        <v>21616</v>
      </c>
      <c r="O911" s="151"/>
      <c r="P911" s="156"/>
      <c r="Q911" s="156"/>
      <c r="R911" s="156"/>
      <c r="S911" s="156"/>
      <c r="T911" s="156"/>
      <c r="U911" s="156"/>
      <c r="V911" s="156"/>
      <c r="W911" s="162" t="s">
        <v>21592</v>
      </c>
      <c r="X911" s="162" t="s">
        <v>5983</v>
      </c>
    </row>
    <row r="912" spans="1:26" ht="45" x14ac:dyDescent="0.25">
      <c r="A912" s="155">
        <v>2473</v>
      </c>
      <c r="B912" s="177">
        <v>909</v>
      </c>
      <c r="C912" s="121" t="s">
        <v>299</v>
      </c>
      <c r="D912" s="150" t="s">
        <v>5981</v>
      </c>
      <c r="E912" s="121"/>
      <c r="F912" s="121"/>
      <c r="G912" s="151"/>
      <c r="H912" s="133" t="s">
        <v>4651</v>
      </c>
      <c r="I912" s="150" t="s">
        <v>21615</v>
      </c>
      <c r="J912" s="122" t="s">
        <v>15936</v>
      </c>
      <c r="K912" s="133" t="s">
        <v>13798</v>
      </c>
      <c r="L912" s="133" t="s">
        <v>13775</v>
      </c>
      <c r="M912" s="151" t="s">
        <v>14031</v>
      </c>
      <c r="N912" s="151" t="s">
        <v>21616</v>
      </c>
      <c r="O912" s="151"/>
      <c r="P912" s="156"/>
      <c r="Q912" s="156"/>
      <c r="R912" s="156"/>
      <c r="S912" s="156"/>
      <c r="T912" s="156"/>
      <c r="U912" s="156"/>
      <c r="V912" s="156"/>
      <c r="W912" s="162" t="s">
        <v>21592</v>
      </c>
      <c r="X912" s="162" t="s">
        <v>5981</v>
      </c>
      <c r="Y912" s="162" t="s">
        <v>5982</v>
      </c>
    </row>
    <row r="913" spans="1:26" ht="45" x14ac:dyDescent="0.25">
      <c r="A913" s="155">
        <v>5296</v>
      </c>
      <c r="B913" s="177">
        <v>910</v>
      </c>
      <c r="C913" s="121" t="s">
        <v>809</v>
      </c>
      <c r="D913" s="150" t="s">
        <v>5959</v>
      </c>
      <c r="E913" s="121"/>
      <c r="F913" s="121"/>
      <c r="G913" s="151"/>
      <c r="H913" s="133" t="s">
        <v>4651</v>
      </c>
      <c r="I913" s="150" t="s">
        <v>21615</v>
      </c>
      <c r="J913" s="122" t="s">
        <v>15937</v>
      </c>
      <c r="K913" s="133" t="s">
        <v>14131</v>
      </c>
      <c r="L913" s="133" t="s">
        <v>7344</v>
      </c>
      <c r="M913" s="151" t="s">
        <v>15938</v>
      </c>
      <c r="N913" s="151" t="s">
        <v>21616</v>
      </c>
      <c r="O913" s="151"/>
      <c r="P913" s="156"/>
      <c r="Q913" s="156"/>
      <c r="R913" s="156"/>
      <c r="S913" s="156"/>
      <c r="T913" s="156"/>
      <c r="U913" s="156"/>
      <c r="V913" s="156"/>
      <c r="W913" s="162" t="s">
        <v>21592</v>
      </c>
      <c r="X913" s="162" t="s">
        <v>5959</v>
      </c>
    </row>
    <row r="914" spans="1:26" ht="45" x14ac:dyDescent="0.25">
      <c r="A914" s="155">
        <v>2472</v>
      </c>
      <c r="B914" s="177">
        <v>911</v>
      </c>
      <c r="C914" s="121" t="s">
        <v>810</v>
      </c>
      <c r="D914" s="150" t="s">
        <v>5958</v>
      </c>
      <c r="E914" s="121"/>
      <c r="F914" s="121" t="s">
        <v>12169</v>
      </c>
      <c r="G914" s="151">
        <v>64630</v>
      </c>
      <c r="H914" s="133" t="s">
        <v>4651</v>
      </c>
      <c r="I914" s="150" t="s">
        <v>21615</v>
      </c>
      <c r="J914" s="122" t="s">
        <v>15939</v>
      </c>
      <c r="K914" s="133" t="s">
        <v>13798</v>
      </c>
      <c r="L914" s="133" t="s">
        <v>13775</v>
      </c>
      <c r="M914" s="151" t="s">
        <v>14624</v>
      </c>
      <c r="N914" s="151" t="s">
        <v>21616</v>
      </c>
      <c r="O914" s="151"/>
      <c r="P914" s="156"/>
      <c r="Q914" s="156"/>
      <c r="R914" s="156"/>
      <c r="S914" s="156"/>
      <c r="T914" s="156"/>
      <c r="U914" s="156"/>
      <c r="V914" s="156"/>
      <c r="W914" s="162" t="s">
        <v>21592</v>
      </c>
      <c r="X914" s="162" t="s">
        <v>5958</v>
      </c>
    </row>
    <row r="915" spans="1:26" ht="45" x14ac:dyDescent="0.25">
      <c r="A915" s="155">
        <v>4532</v>
      </c>
      <c r="B915" s="177">
        <v>912</v>
      </c>
      <c r="C915" s="121" t="s">
        <v>811</v>
      </c>
      <c r="D915" s="150" t="s">
        <v>5891</v>
      </c>
      <c r="E915" s="121"/>
      <c r="F915" s="121"/>
      <c r="G915" s="151"/>
      <c r="H915" s="133" t="s">
        <v>4651</v>
      </c>
      <c r="I915" s="150" t="s">
        <v>21615</v>
      </c>
      <c r="J915" s="122" t="s">
        <v>15940</v>
      </c>
      <c r="K915" s="133" t="s">
        <v>15489</v>
      </c>
      <c r="L915" s="133" t="s">
        <v>15286</v>
      </c>
      <c r="M915" s="151" t="s">
        <v>15941</v>
      </c>
      <c r="N915" s="151" t="s">
        <v>21616</v>
      </c>
      <c r="O915" s="151"/>
      <c r="P915" s="156"/>
      <c r="Q915" s="156"/>
      <c r="R915" s="156"/>
      <c r="S915" s="156"/>
      <c r="T915" s="156"/>
      <c r="U915" s="156"/>
      <c r="V915" s="156"/>
      <c r="W915" s="162" t="s">
        <v>21592</v>
      </c>
      <c r="X915" s="162" t="s">
        <v>5891</v>
      </c>
      <c r="Y915" s="162" t="s">
        <v>5892</v>
      </c>
    </row>
    <row r="916" spans="1:26" ht="45" x14ac:dyDescent="0.25">
      <c r="A916" s="155">
        <v>1615</v>
      </c>
      <c r="B916" s="177">
        <v>913</v>
      </c>
      <c r="C916" s="121" t="s">
        <v>812</v>
      </c>
      <c r="D916" s="150" t="s">
        <v>5979</v>
      </c>
      <c r="E916" s="121"/>
      <c r="F916" s="121" t="s">
        <v>12170</v>
      </c>
      <c r="G916" s="151">
        <v>49897</v>
      </c>
      <c r="H916" s="133" t="s">
        <v>4651</v>
      </c>
      <c r="I916" s="150" t="s">
        <v>21615</v>
      </c>
      <c r="J916" s="122" t="s">
        <v>15942</v>
      </c>
      <c r="K916" s="133" t="s">
        <v>15943</v>
      </c>
      <c r="L916" s="133" t="s">
        <v>13845</v>
      </c>
      <c r="M916" s="151" t="s">
        <v>15944</v>
      </c>
      <c r="N916" s="151" t="s">
        <v>21616</v>
      </c>
      <c r="O916" s="151"/>
      <c r="P916" s="156"/>
      <c r="Q916" s="156"/>
      <c r="R916" s="156"/>
      <c r="S916" s="156"/>
      <c r="T916" s="156"/>
      <c r="U916" s="156"/>
      <c r="V916" s="156"/>
      <c r="W916" s="162" t="s">
        <v>21592</v>
      </c>
      <c r="X916" s="162" t="s">
        <v>5979</v>
      </c>
    </row>
    <row r="917" spans="1:26" ht="30" x14ac:dyDescent="0.25">
      <c r="A917" s="155">
        <v>1611</v>
      </c>
      <c r="B917" s="177">
        <v>914</v>
      </c>
      <c r="C917" s="121" t="s">
        <v>813</v>
      </c>
      <c r="D917" s="150" t="s">
        <v>5962</v>
      </c>
      <c r="E917" s="121"/>
      <c r="F917" s="121"/>
      <c r="G917" s="151"/>
      <c r="H917" s="133" t="s">
        <v>4650</v>
      </c>
      <c r="I917" s="150" t="s">
        <v>21615</v>
      </c>
      <c r="J917" s="122" t="s">
        <v>15945</v>
      </c>
      <c r="K917" s="133" t="s">
        <v>14862</v>
      </c>
      <c r="L917" s="133" t="s">
        <v>13965</v>
      </c>
      <c r="M917" s="151" t="s">
        <v>15044</v>
      </c>
      <c r="N917" s="151" t="s">
        <v>21616</v>
      </c>
      <c r="O917" s="151"/>
      <c r="P917" s="156"/>
      <c r="Q917" s="156"/>
      <c r="R917" s="156"/>
      <c r="S917" s="156"/>
      <c r="T917" s="156"/>
      <c r="U917" s="156"/>
      <c r="V917" s="156"/>
      <c r="W917" s="162" t="s">
        <v>21592</v>
      </c>
      <c r="X917" s="162" t="s">
        <v>5962</v>
      </c>
    </row>
    <row r="918" spans="1:26" ht="45" x14ac:dyDescent="0.25">
      <c r="A918" s="155">
        <v>1612</v>
      </c>
      <c r="B918" s="177">
        <v>915</v>
      </c>
      <c r="C918" s="121" t="s">
        <v>814</v>
      </c>
      <c r="D918" s="150" t="s">
        <v>5980</v>
      </c>
      <c r="E918" s="121"/>
      <c r="F918" s="121" t="s">
        <v>12171</v>
      </c>
      <c r="G918" s="151">
        <v>52279</v>
      </c>
      <c r="H918" s="133" t="s">
        <v>4651</v>
      </c>
      <c r="I918" s="150" t="s">
        <v>21615</v>
      </c>
      <c r="J918" s="122" t="s">
        <v>15946</v>
      </c>
      <c r="K918" s="133" t="s">
        <v>15000</v>
      </c>
      <c r="L918" s="133" t="s">
        <v>14945</v>
      </c>
      <c r="M918" s="151" t="s">
        <v>15001</v>
      </c>
      <c r="N918" s="151" t="s">
        <v>21616</v>
      </c>
      <c r="O918" s="151"/>
      <c r="P918" s="156"/>
      <c r="Q918" s="156"/>
      <c r="R918" s="156"/>
      <c r="S918" s="156"/>
      <c r="T918" s="156"/>
      <c r="U918" s="156"/>
      <c r="V918" s="156"/>
      <c r="W918" s="162" t="s">
        <v>21592</v>
      </c>
      <c r="X918" s="162" t="s">
        <v>5980</v>
      </c>
    </row>
    <row r="919" spans="1:26" ht="30" x14ac:dyDescent="0.25">
      <c r="A919" s="155">
        <v>1619</v>
      </c>
      <c r="B919" s="177">
        <v>916</v>
      </c>
      <c r="C919" s="121" t="s">
        <v>815</v>
      </c>
      <c r="D919" s="150" t="s">
        <v>5970</v>
      </c>
      <c r="E919" s="121"/>
      <c r="F919" s="121"/>
      <c r="G919" s="151"/>
      <c r="H919" s="133" t="s">
        <v>4650</v>
      </c>
      <c r="I919" s="150" t="s">
        <v>21615</v>
      </c>
      <c r="J919" s="122" t="s">
        <v>15947</v>
      </c>
      <c r="K919" s="133" t="s">
        <v>15948</v>
      </c>
      <c r="L919" s="133" t="s">
        <v>13878</v>
      </c>
      <c r="M919" s="151" t="s">
        <v>15949</v>
      </c>
      <c r="N919" s="151" t="s">
        <v>21616</v>
      </c>
      <c r="O919" s="151"/>
      <c r="P919" s="156"/>
      <c r="Q919" s="156"/>
      <c r="R919" s="156"/>
      <c r="S919" s="156"/>
      <c r="T919" s="156"/>
      <c r="U919" s="156"/>
      <c r="V919" s="156"/>
      <c r="W919" s="162" t="s">
        <v>21592</v>
      </c>
      <c r="X919" s="162" t="s">
        <v>5970</v>
      </c>
    </row>
    <row r="920" spans="1:26" ht="45" x14ac:dyDescent="0.25">
      <c r="A920" s="155">
        <v>3335</v>
      </c>
      <c r="B920" s="177">
        <v>917</v>
      </c>
      <c r="C920" s="121" t="s">
        <v>816</v>
      </c>
      <c r="D920" s="150" t="s">
        <v>5978</v>
      </c>
      <c r="E920" s="121"/>
      <c r="F920" s="121"/>
      <c r="G920" s="151"/>
      <c r="H920" s="133" t="s">
        <v>4650</v>
      </c>
      <c r="I920" s="150" t="s">
        <v>21615</v>
      </c>
      <c r="J920" s="122" t="s">
        <v>15950</v>
      </c>
      <c r="K920" s="133" t="s">
        <v>13912</v>
      </c>
      <c r="L920" s="133" t="s">
        <v>13875</v>
      </c>
      <c r="M920" s="151" t="s">
        <v>15951</v>
      </c>
      <c r="N920" s="151" t="s">
        <v>21616</v>
      </c>
      <c r="O920" s="151"/>
      <c r="P920" s="156"/>
      <c r="Q920" s="156"/>
      <c r="R920" s="156"/>
      <c r="S920" s="156"/>
      <c r="T920" s="156"/>
      <c r="U920" s="156"/>
      <c r="V920" s="156"/>
      <c r="W920" s="162" t="s">
        <v>21592</v>
      </c>
      <c r="X920" s="162" t="s">
        <v>5978</v>
      </c>
    </row>
    <row r="921" spans="1:26" ht="45" x14ac:dyDescent="0.25">
      <c r="A921" s="155">
        <v>2476</v>
      </c>
      <c r="B921" s="177">
        <v>918</v>
      </c>
      <c r="C921" s="121" t="s">
        <v>817</v>
      </c>
      <c r="D921" s="150" t="s">
        <v>5975</v>
      </c>
      <c r="E921" s="121" t="s">
        <v>9766</v>
      </c>
      <c r="F921" s="121" t="s">
        <v>12172</v>
      </c>
      <c r="G921" s="151">
        <v>74262</v>
      </c>
      <c r="H921" s="133" t="s">
        <v>4651</v>
      </c>
      <c r="I921" s="150" t="s">
        <v>21614</v>
      </c>
      <c r="J921" s="122" t="s">
        <v>15952</v>
      </c>
      <c r="K921" s="133" t="s">
        <v>14563</v>
      </c>
      <c r="L921" s="133" t="s">
        <v>13775</v>
      </c>
      <c r="M921" s="151" t="s">
        <v>15953</v>
      </c>
      <c r="N921" s="151" t="s">
        <v>7</v>
      </c>
      <c r="O921" s="151">
        <v>1</v>
      </c>
      <c r="P921" s="156">
        <v>1</v>
      </c>
      <c r="Q921" s="156"/>
      <c r="R921" s="156">
        <v>1</v>
      </c>
      <c r="S921" s="156"/>
      <c r="T921" s="156"/>
      <c r="U921" s="156"/>
      <c r="V921" s="156"/>
      <c r="W921" s="162" t="s">
        <v>21592</v>
      </c>
      <c r="X921" s="162" t="s">
        <v>5974</v>
      </c>
      <c r="Z921" s="162" t="str">
        <f>VLOOKUP(A921,'[1]Main sheet'!$A:$AB,28,0)</f>
        <v>AP007909791</v>
      </c>
    </row>
    <row r="922" spans="1:26" ht="60" x14ac:dyDescent="0.25">
      <c r="A922" s="155">
        <v>2337</v>
      </c>
      <c r="B922" s="177">
        <v>919</v>
      </c>
      <c r="C922" s="121" t="s">
        <v>818</v>
      </c>
      <c r="D922" s="150" t="s">
        <v>5999</v>
      </c>
      <c r="E922" s="121"/>
      <c r="F922" s="121"/>
      <c r="G922" s="151"/>
      <c r="H922" s="133" t="s">
        <v>4651</v>
      </c>
      <c r="I922" s="150" t="s">
        <v>21615</v>
      </c>
      <c r="J922" s="122" t="s">
        <v>15954</v>
      </c>
      <c r="K922" s="133" t="s">
        <v>14563</v>
      </c>
      <c r="L922" s="133" t="s">
        <v>13775</v>
      </c>
      <c r="M922" s="151" t="s">
        <v>15955</v>
      </c>
      <c r="N922" s="151" t="s">
        <v>21616</v>
      </c>
      <c r="O922" s="151"/>
      <c r="P922" s="156"/>
      <c r="Q922" s="156"/>
      <c r="R922" s="156"/>
      <c r="S922" s="156"/>
      <c r="T922" s="156"/>
      <c r="U922" s="156"/>
      <c r="V922" s="156"/>
      <c r="W922" s="162" t="s">
        <v>21592</v>
      </c>
      <c r="X922" s="162" t="s">
        <v>5999</v>
      </c>
    </row>
    <row r="923" spans="1:26" ht="75" x14ac:dyDescent="0.25">
      <c r="A923" s="155">
        <v>4535</v>
      </c>
      <c r="B923" s="177">
        <v>920</v>
      </c>
      <c r="C923" s="121" t="s">
        <v>819</v>
      </c>
      <c r="D923" s="150" t="s">
        <v>5965</v>
      </c>
      <c r="E923" s="121"/>
      <c r="F923" s="121" t="s">
        <v>12173</v>
      </c>
      <c r="G923" s="151">
        <v>69248</v>
      </c>
      <c r="H923" s="133" t="s">
        <v>4653</v>
      </c>
      <c r="I923" s="150" t="s">
        <v>21615</v>
      </c>
      <c r="J923" s="122" t="s">
        <v>15956</v>
      </c>
      <c r="K923" s="133" t="s">
        <v>13812</v>
      </c>
      <c r="L923" s="133" t="s">
        <v>13812</v>
      </c>
      <c r="M923" s="151" t="s">
        <v>15957</v>
      </c>
      <c r="N923" s="151" t="s">
        <v>21616</v>
      </c>
      <c r="O923" s="151"/>
      <c r="P923" s="156"/>
      <c r="Q923" s="156"/>
      <c r="R923" s="156"/>
      <c r="S923" s="156"/>
      <c r="T923" s="156"/>
      <c r="U923" s="156"/>
      <c r="V923" s="156"/>
      <c r="W923" s="162" t="s">
        <v>21592</v>
      </c>
      <c r="X923" s="162" t="s">
        <v>5965</v>
      </c>
    </row>
    <row r="924" spans="1:26" ht="45" x14ac:dyDescent="0.25">
      <c r="A924" s="155">
        <v>2281</v>
      </c>
      <c r="B924" s="177">
        <v>921</v>
      </c>
      <c r="C924" s="121" t="s">
        <v>820</v>
      </c>
      <c r="D924" s="150" t="s">
        <v>5963</v>
      </c>
      <c r="E924" s="121"/>
      <c r="F924" s="121"/>
      <c r="G924" s="151"/>
      <c r="H924" s="133" t="s">
        <v>4650</v>
      </c>
      <c r="I924" s="150" t="s">
        <v>21615</v>
      </c>
      <c r="J924" s="122" t="s">
        <v>15958</v>
      </c>
      <c r="K924" s="133" t="s">
        <v>13819</v>
      </c>
      <c r="L924" s="133" t="s">
        <v>13775</v>
      </c>
      <c r="M924" s="151" t="s">
        <v>14113</v>
      </c>
      <c r="N924" s="151" t="s">
        <v>21616</v>
      </c>
      <c r="O924" s="151"/>
      <c r="P924" s="156"/>
      <c r="Q924" s="156"/>
      <c r="R924" s="156"/>
      <c r="S924" s="156"/>
      <c r="T924" s="156"/>
      <c r="U924" s="156"/>
      <c r="V924" s="156"/>
      <c r="W924" s="162" t="s">
        <v>21592</v>
      </c>
      <c r="X924" s="162" t="s">
        <v>5963</v>
      </c>
      <c r="Y924" s="162" t="s">
        <v>5963</v>
      </c>
      <c r="Z924" s="162" t="str">
        <f>VLOOKUP(A924,'[1]Main sheet'!$A:$AB,28,0)</f>
        <v>AP007915491</v>
      </c>
    </row>
    <row r="925" spans="1:26" ht="45" x14ac:dyDescent="0.25">
      <c r="A925" s="155">
        <v>4533</v>
      </c>
      <c r="B925" s="177">
        <v>922</v>
      </c>
      <c r="C925" s="121" t="s">
        <v>610</v>
      </c>
      <c r="D925" s="150" t="s">
        <v>5219</v>
      </c>
      <c r="E925" s="121"/>
      <c r="F925" s="121"/>
      <c r="G925" s="151"/>
      <c r="H925" s="133" t="s">
        <v>4650</v>
      </c>
      <c r="I925" s="150" t="s">
        <v>21615</v>
      </c>
      <c r="J925" s="122" t="s">
        <v>15959</v>
      </c>
      <c r="K925" s="133" t="s">
        <v>13811</v>
      </c>
      <c r="L925" s="133" t="s">
        <v>13812</v>
      </c>
      <c r="M925" s="151" t="s">
        <v>15384</v>
      </c>
      <c r="N925" s="151" t="s">
        <v>21616</v>
      </c>
      <c r="O925" s="151"/>
      <c r="P925" s="156"/>
      <c r="Q925" s="156"/>
      <c r="R925" s="156"/>
      <c r="S925" s="156"/>
      <c r="T925" s="156"/>
      <c r="U925" s="156"/>
      <c r="V925" s="156"/>
      <c r="W925" s="162" t="s">
        <v>21592</v>
      </c>
      <c r="X925" s="162" t="s">
        <v>5219</v>
      </c>
    </row>
    <row r="926" spans="1:26" ht="45" x14ac:dyDescent="0.25">
      <c r="A926" s="155">
        <v>4534</v>
      </c>
      <c r="B926" s="177">
        <v>923</v>
      </c>
      <c r="C926" s="121" t="s">
        <v>821</v>
      </c>
      <c r="D926" s="150" t="s">
        <v>5964</v>
      </c>
      <c r="E926" s="121"/>
      <c r="F926" s="121"/>
      <c r="G926" s="151"/>
      <c r="H926" s="133" t="s">
        <v>4651</v>
      </c>
      <c r="I926" s="150" t="s">
        <v>21615</v>
      </c>
      <c r="J926" s="122" t="s">
        <v>15960</v>
      </c>
      <c r="K926" s="133" t="s">
        <v>13811</v>
      </c>
      <c r="L926" s="133" t="s">
        <v>13812</v>
      </c>
      <c r="M926" s="151" t="s">
        <v>14044</v>
      </c>
      <c r="N926" s="151" t="s">
        <v>21616</v>
      </c>
      <c r="O926" s="151"/>
      <c r="P926" s="156"/>
      <c r="Q926" s="156"/>
      <c r="R926" s="156"/>
      <c r="S926" s="156"/>
      <c r="T926" s="156"/>
      <c r="U926" s="156"/>
      <c r="V926" s="156"/>
      <c r="W926" s="162" t="s">
        <v>21592</v>
      </c>
      <c r="X926" s="162" t="s">
        <v>5964</v>
      </c>
    </row>
    <row r="927" spans="1:26" ht="75" x14ac:dyDescent="0.25">
      <c r="A927" s="155">
        <v>2285</v>
      </c>
      <c r="B927" s="177">
        <v>924</v>
      </c>
      <c r="C927" s="121" t="s">
        <v>822</v>
      </c>
      <c r="D927" s="150" t="s">
        <v>6028</v>
      </c>
      <c r="E927" s="121"/>
      <c r="F927" s="121"/>
      <c r="G927" s="151"/>
      <c r="H927" s="133" t="s">
        <v>4652</v>
      </c>
      <c r="I927" s="150" t="s">
        <v>21615</v>
      </c>
      <c r="J927" s="122" t="s">
        <v>15961</v>
      </c>
      <c r="K927" s="133" t="s">
        <v>13819</v>
      </c>
      <c r="L927" s="133" t="s">
        <v>13775</v>
      </c>
      <c r="M927" s="151" t="s">
        <v>14730</v>
      </c>
      <c r="N927" s="151" t="s">
        <v>21616</v>
      </c>
      <c r="O927" s="151"/>
      <c r="P927" s="156"/>
      <c r="Q927" s="156"/>
      <c r="R927" s="156"/>
      <c r="S927" s="156"/>
      <c r="T927" s="156"/>
      <c r="U927" s="156"/>
      <c r="V927" s="156"/>
      <c r="W927" s="162" t="s">
        <v>21592</v>
      </c>
      <c r="X927" s="162" t="s">
        <v>6028</v>
      </c>
      <c r="Y927" s="162" t="s">
        <v>6029</v>
      </c>
    </row>
    <row r="928" spans="1:26" ht="45" x14ac:dyDescent="0.25">
      <c r="A928" s="155">
        <v>1618</v>
      </c>
      <c r="B928" s="177">
        <v>925</v>
      </c>
      <c r="C928" s="121" t="s">
        <v>823</v>
      </c>
      <c r="D928" s="150" t="s">
        <v>5968</v>
      </c>
      <c r="E928" s="121" t="s">
        <v>9767</v>
      </c>
      <c r="F928" s="121"/>
      <c r="G928" s="151"/>
      <c r="H928" s="133" t="s">
        <v>4650</v>
      </c>
      <c r="I928" s="150" t="s">
        <v>21614</v>
      </c>
      <c r="J928" s="122" t="s">
        <v>15962</v>
      </c>
      <c r="K928" s="133" t="s">
        <v>14133</v>
      </c>
      <c r="L928" s="133" t="s">
        <v>13845</v>
      </c>
      <c r="M928" s="151" t="s">
        <v>15963</v>
      </c>
      <c r="N928" s="151" t="s">
        <v>7</v>
      </c>
      <c r="O928" s="151">
        <v>1</v>
      </c>
      <c r="P928" s="156"/>
      <c r="Q928" s="156"/>
      <c r="R928" s="156">
        <v>1</v>
      </c>
      <c r="S928" s="156"/>
      <c r="T928" s="156"/>
      <c r="U928" s="156"/>
      <c r="V928" s="156"/>
      <c r="W928" s="162" t="s">
        <v>21592</v>
      </c>
      <c r="X928" s="162" t="s">
        <v>5967</v>
      </c>
      <c r="Y928" s="162" t="s">
        <v>5969</v>
      </c>
      <c r="Z928" s="162" t="str">
        <f>VLOOKUP(A928,'[1]Main sheet'!$A:$AB,28,0)</f>
        <v xml:space="preserve">AP007909771 </v>
      </c>
    </row>
    <row r="929" spans="1:26" ht="60" x14ac:dyDescent="0.25">
      <c r="A929" s="155">
        <v>2474</v>
      </c>
      <c r="B929" s="177">
        <v>926</v>
      </c>
      <c r="C929" s="121" t="s">
        <v>318</v>
      </c>
      <c r="D929" s="150" t="s">
        <v>5350</v>
      </c>
      <c r="E929" s="121"/>
      <c r="F929" s="121"/>
      <c r="G929" s="151"/>
      <c r="H929" s="133" t="s">
        <v>4651</v>
      </c>
      <c r="I929" s="150" t="s">
        <v>21615</v>
      </c>
      <c r="J929" s="122" t="s">
        <v>15964</v>
      </c>
      <c r="K929" s="133" t="s">
        <v>13798</v>
      </c>
      <c r="L929" s="133" t="s">
        <v>13775</v>
      </c>
      <c r="M929" s="151" t="s">
        <v>15965</v>
      </c>
      <c r="N929" s="151" t="s">
        <v>21616</v>
      </c>
      <c r="O929" s="151"/>
      <c r="P929" s="156"/>
      <c r="Q929" s="156"/>
      <c r="R929" s="156"/>
      <c r="S929" s="156"/>
      <c r="T929" s="156"/>
      <c r="U929" s="156"/>
      <c r="V929" s="156"/>
      <c r="W929" s="162" t="s">
        <v>21592</v>
      </c>
      <c r="X929" s="162" t="s">
        <v>5350</v>
      </c>
      <c r="Y929" s="162" t="s">
        <v>5351</v>
      </c>
    </row>
    <row r="930" spans="1:26" ht="30" x14ac:dyDescent="0.25">
      <c r="A930" s="155">
        <v>1617</v>
      </c>
      <c r="B930" s="177">
        <v>927</v>
      </c>
      <c r="C930" s="121" t="s">
        <v>824</v>
      </c>
      <c r="D930" s="150" t="s">
        <v>5977</v>
      </c>
      <c r="E930" s="121"/>
      <c r="F930" s="121"/>
      <c r="G930" s="151"/>
      <c r="H930" s="133" t="s">
        <v>4650</v>
      </c>
      <c r="I930" s="150" t="s">
        <v>21615</v>
      </c>
      <c r="J930" s="122" t="s">
        <v>15966</v>
      </c>
      <c r="K930" s="133" t="s">
        <v>14898</v>
      </c>
      <c r="L930" s="133" t="s">
        <v>13965</v>
      </c>
      <c r="M930" s="151" t="s">
        <v>15967</v>
      </c>
      <c r="N930" s="151" t="s">
        <v>21616</v>
      </c>
      <c r="O930" s="151"/>
      <c r="P930" s="156"/>
      <c r="Q930" s="156"/>
      <c r="R930" s="156"/>
      <c r="S930" s="156"/>
      <c r="T930" s="156"/>
      <c r="U930" s="156"/>
      <c r="V930" s="156"/>
      <c r="W930" s="162" t="s">
        <v>21592</v>
      </c>
      <c r="X930" s="162" t="s">
        <v>5977</v>
      </c>
    </row>
    <row r="931" spans="1:26" ht="45" x14ac:dyDescent="0.25">
      <c r="A931" s="155">
        <v>1622</v>
      </c>
      <c r="B931" s="177">
        <v>928</v>
      </c>
      <c r="C931" s="121" t="s">
        <v>825</v>
      </c>
      <c r="D931" s="150" t="s">
        <v>5984</v>
      </c>
      <c r="E931" s="121"/>
      <c r="F931" s="121"/>
      <c r="G931" s="151"/>
      <c r="H931" s="133" t="s">
        <v>4650</v>
      </c>
      <c r="I931" s="150" t="s">
        <v>21615</v>
      </c>
      <c r="J931" s="122" t="s">
        <v>15968</v>
      </c>
      <c r="K931" s="133" t="s">
        <v>15969</v>
      </c>
      <c r="L931" s="133" t="s">
        <v>13900</v>
      </c>
      <c r="M931" s="151" t="s">
        <v>15970</v>
      </c>
      <c r="N931" s="151" t="s">
        <v>21616</v>
      </c>
      <c r="O931" s="151"/>
      <c r="P931" s="156"/>
      <c r="Q931" s="156"/>
      <c r="R931" s="156"/>
      <c r="S931" s="156"/>
      <c r="T931" s="156"/>
      <c r="U931" s="156"/>
      <c r="V931" s="156"/>
      <c r="W931" s="162" t="s">
        <v>21592</v>
      </c>
      <c r="X931" s="162" t="s">
        <v>5984</v>
      </c>
    </row>
    <row r="932" spans="1:26" ht="60" x14ac:dyDescent="0.25">
      <c r="A932" s="155">
        <v>5299</v>
      </c>
      <c r="B932" s="177">
        <v>929</v>
      </c>
      <c r="C932" s="121" t="s">
        <v>826</v>
      </c>
      <c r="D932" s="150"/>
      <c r="E932" s="121"/>
      <c r="F932" s="121" t="s">
        <v>12174</v>
      </c>
      <c r="G932" s="151">
        <v>47090</v>
      </c>
      <c r="H932" s="133" t="s">
        <v>4650</v>
      </c>
      <c r="I932" s="150" t="s">
        <v>21615</v>
      </c>
      <c r="J932" s="122" t="s">
        <v>15971</v>
      </c>
      <c r="K932" s="133" t="s">
        <v>13948</v>
      </c>
      <c r="L932" s="133" t="s">
        <v>7344</v>
      </c>
      <c r="M932" s="151" t="s">
        <v>15972</v>
      </c>
      <c r="N932" s="151" t="s">
        <v>21616</v>
      </c>
      <c r="O932" s="151"/>
      <c r="P932" s="156"/>
      <c r="Q932" s="156"/>
      <c r="R932" s="156"/>
      <c r="S932" s="156"/>
      <c r="T932" s="156"/>
      <c r="U932" s="156"/>
      <c r="V932" s="156"/>
      <c r="W932" s="162" t="s">
        <v>21592</v>
      </c>
    </row>
    <row r="933" spans="1:26" ht="45" x14ac:dyDescent="0.25">
      <c r="A933" s="155">
        <v>1620</v>
      </c>
      <c r="B933" s="177">
        <v>930</v>
      </c>
      <c r="C933" s="121" t="s">
        <v>827</v>
      </c>
      <c r="D933" s="150" t="s">
        <v>6000</v>
      </c>
      <c r="E933" s="121"/>
      <c r="F933" s="121" t="s">
        <v>12175</v>
      </c>
      <c r="G933" s="151">
        <v>75949</v>
      </c>
      <c r="H933" s="133" t="s">
        <v>4650</v>
      </c>
      <c r="I933" s="150" t="s">
        <v>21615</v>
      </c>
      <c r="J933" s="122" t="s">
        <v>15973</v>
      </c>
      <c r="K933" s="133" t="s">
        <v>442</v>
      </c>
      <c r="L933" s="133" t="s">
        <v>14870</v>
      </c>
      <c r="M933" s="151" t="s">
        <v>14871</v>
      </c>
      <c r="N933" s="151" t="s">
        <v>21616</v>
      </c>
      <c r="O933" s="151"/>
      <c r="P933" s="156"/>
      <c r="Q933" s="156"/>
      <c r="R933" s="156"/>
      <c r="S933" s="156"/>
      <c r="T933" s="156"/>
      <c r="U933" s="156"/>
      <c r="V933" s="156"/>
      <c r="W933" s="162" t="s">
        <v>21592</v>
      </c>
      <c r="X933" s="162" t="s">
        <v>6000</v>
      </c>
      <c r="Y933" s="162" t="s">
        <v>6001</v>
      </c>
    </row>
    <row r="934" spans="1:26" ht="45" x14ac:dyDescent="0.25">
      <c r="A934" s="155">
        <v>1623</v>
      </c>
      <c r="B934" s="177">
        <v>931</v>
      </c>
      <c r="C934" s="121" t="s">
        <v>828</v>
      </c>
      <c r="D934" s="150" t="s">
        <v>6006</v>
      </c>
      <c r="E934" s="121" t="s">
        <v>9768</v>
      </c>
      <c r="F934" s="121"/>
      <c r="G934" s="151"/>
      <c r="H934" s="133" t="s">
        <v>4653</v>
      </c>
      <c r="I934" s="150" t="s">
        <v>21614</v>
      </c>
      <c r="J934" s="122" t="s">
        <v>15974</v>
      </c>
      <c r="K934" s="133" t="s">
        <v>14820</v>
      </c>
      <c r="L934" s="133" t="s">
        <v>13984</v>
      </c>
      <c r="M934" s="151" t="s">
        <v>14849</v>
      </c>
      <c r="N934" s="151" t="s">
        <v>7</v>
      </c>
      <c r="O934" s="151"/>
      <c r="P934" s="156"/>
      <c r="Q934" s="156"/>
      <c r="R934" s="156">
        <v>1</v>
      </c>
      <c r="S934" s="156"/>
      <c r="T934" s="156"/>
      <c r="U934" s="156"/>
      <c r="V934" s="156"/>
      <c r="W934" s="162" t="s">
        <v>21592</v>
      </c>
      <c r="X934" s="162" t="s">
        <v>6005</v>
      </c>
      <c r="Y934" s="162" t="s">
        <v>6006</v>
      </c>
      <c r="Z934" s="162" t="str">
        <f>VLOOKUP(A934,'[1]Main sheet'!$A:$AB,28,0)</f>
        <v xml:space="preserve">AP007910182 </v>
      </c>
    </row>
    <row r="935" spans="1:26" ht="45" x14ac:dyDescent="0.25">
      <c r="A935" s="155">
        <v>3336</v>
      </c>
      <c r="B935" s="177">
        <v>932</v>
      </c>
      <c r="C935" s="121" t="s">
        <v>829</v>
      </c>
      <c r="D935" s="150" t="s">
        <v>5971</v>
      </c>
      <c r="E935" s="121"/>
      <c r="F935" s="121"/>
      <c r="G935" s="151"/>
      <c r="H935" s="133" t="s">
        <v>4650</v>
      </c>
      <c r="I935" s="150" t="s">
        <v>21615</v>
      </c>
      <c r="J935" s="122" t="s">
        <v>15975</v>
      </c>
      <c r="K935" s="133" t="s">
        <v>13786</v>
      </c>
      <c r="L935" s="133" t="s">
        <v>13787</v>
      </c>
      <c r="M935" s="151" t="s">
        <v>15976</v>
      </c>
      <c r="N935" s="151" t="s">
        <v>21616</v>
      </c>
      <c r="O935" s="151"/>
      <c r="P935" s="156"/>
      <c r="Q935" s="156"/>
      <c r="R935" s="156"/>
      <c r="S935" s="156"/>
      <c r="T935" s="156"/>
      <c r="U935" s="156"/>
      <c r="V935" s="156"/>
      <c r="W935" s="162" t="s">
        <v>21592</v>
      </c>
      <c r="X935" s="162" t="s">
        <v>5971</v>
      </c>
    </row>
    <row r="936" spans="1:26" ht="45" x14ac:dyDescent="0.25">
      <c r="A936" s="155">
        <v>2475</v>
      </c>
      <c r="B936" s="177">
        <v>933</v>
      </c>
      <c r="C936" s="121" t="s">
        <v>830</v>
      </c>
      <c r="D936" s="150" t="s">
        <v>5739</v>
      </c>
      <c r="E936" s="121"/>
      <c r="F936" s="121"/>
      <c r="G936" s="151"/>
      <c r="H936" s="133" t="s">
        <v>4650</v>
      </c>
      <c r="I936" s="150" t="s">
        <v>21615</v>
      </c>
      <c r="J936" s="122" t="s">
        <v>15977</v>
      </c>
      <c r="K936" s="133" t="s">
        <v>14006</v>
      </c>
      <c r="L936" s="133" t="s">
        <v>13775</v>
      </c>
      <c r="M936" s="151" t="s">
        <v>14168</v>
      </c>
      <c r="N936" s="151" t="s">
        <v>21616</v>
      </c>
      <c r="O936" s="151"/>
      <c r="P936" s="156"/>
      <c r="Q936" s="156"/>
      <c r="R936" s="156"/>
      <c r="S936" s="156"/>
      <c r="T936" s="156"/>
      <c r="U936" s="156"/>
      <c r="V936" s="156"/>
      <c r="W936" s="162" t="s">
        <v>21592</v>
      </c>
      <c r="X936" s="162" t="s">
        <v>5739</v>
      </c>
    </row>
    <row r="937" spans="1:26" ht="30" x14ac:dyDescent="0.25">
      <c r="A937" s="155">
        <v>3338</v>
      </c>
      <c r="B937" s="177">
        <v>934</v>
      </c>
      <c r="C937" s="121" t="s">
        <v>831</v>
      </c>
      <c r="D937" s="150" t="s">
        <v>6010</v>
      </c>
      <c r="E937" s="121"/>
      <c r="F937" s="121"/>
      <c r="G937" s="151"/>
      <c r="H937" s="133" t="s">
        <v>4651</v>
      </c>
      <c r="I937" s="150" t="s">
        <v>21615</v>
      </c>
      <c r="J937" s="122" t="s">
        <v>15978</v>
      </c>
      <c r="K937" s="133" t="s">
        <v>14259</v>
      </c>
      <c r="L937" s="133" t="s">
        <v>13787</v>
      </c>
      <c r="M937" s="151" t="s">
        <v>14260</v>
      </c>
      <c r="N937" s="151" t="s">
        <v>21616</v>
      </c>
      <c r="O937" s="151"/>
      <c r="P937" s="156"/>
      <c r="Q937" s="156"/>
      <c r="R937" s="156"/>
      <c r="S937" s="156"/>
      <c r="T937" s="156"/>
      <c r="U937" s="156"/>
      <c r="V937" s="156"/>
      <c r="W937" s="162" t="s">
        <v>21592</v>
      </c>
      <c r="X937" s="162" t="s">
        <v>6010</v>
      </c>
    </row>
    <row r="938" spans="1:26" ht="30" x14ac:dyDescent="0.25">
      <c r="A938" s="155">
        <v>3339</v>
      </c>
      <c r="B938" s="177">
        <v>935</v>
      </c>
      <c r="C938" s="121" t="s">
        <v>832</v>
      </c>
      <c r="D938" s="150" t="s">
        <v>6002</v>
      </c>
      <c r="E938" s="121"/>
      <c r="F938" s="121"/>
      <c r="G938" s="151"/>
      <c r="H938" s="133" t="s">
        <v>4650</v>
      </c>
      <c r="I938" s="150" t="s">
        <v>21615</v>
      </c>
      <c r="J938" s="122" t="s">
        <v>15979</v>
      </c>
      <c r="K938" s="133" t="s">
        <v>13786</v>
      </c>
      <c r="L938" s="133" t="s">
        <v>13787</v>
      </c>
      <c r="M938" s="151" t="s">
        <v>15980</v>
      </c>
      <c r="N938" s="151" t="s">
        <v>21616</v>
      </c>
      <c r="O938" s="151"/>
      <c r="P938" s="156"/>
      <c r="Q938" s="156"/>
      <c r="R938" s="156"/>
      <c r="S938" s="156"/>
      <c r="T938" s="156"/>
      <c r="U938" s="156"/>
      <c r="V938" s="156"/>
      <c r="W938" s="162" t="s">
        <v>21592</v>
      </c>
      <c r="X938" s="162" t="s">
        <v>6002</v>
      </c>
    </row>
    <row r="939" spans="1:26" ht="30" x14ac:dyDescent="0.25">
      <c r="A939" s="155">
        <v>3350</v>
      </c>
      <c r="B939" s="177">
        <v>936</v>
      </c>
      <c r="C939" s="121" t="s">
        <v>833</v>
      </c>
      <c r="D939" s="150" t="s">
        <v>6009</v>
      </c>
      <c r="E939" s="121"/>
      <c r="F939" s="121"/>
      <c r="G939" s="151"/>
      <c r="H939" s="133" t="s">
        <v>4650</v>
      </c>
      <c r="I939" s="150" t="s">
        <v>21615</v>
      </c>
      <c r="J939" s="122" t="s">
        <v>15982</v>
      </c>
      <c r="K939" s="133" t="s">
        <v>14077</v>
      </c>
      <c r="L939" s="133" t="s">
        <v>13787</v>
      </c>
      <c r="M939" s="151" t="s">
        <v>15983</v>
      </c>
      <c r="N939" s="151" t="s">
        <v>21616</v>
      </c>
      <c r="O939" s="151"/>
      <c r="P939" s="156"/>
      <c r="Q939" s="156"/>
      <c r="R939" s="156"/>
      <c r="S939" s="156"/>
      <c r="T939" s="156"/>
      <c r="U939" s="156"/>
      <c r="V939" s="156"/>
      <c r="W939" s="162" t="s">
        <v>21592</v>
      </c>
      <c r="X939" s="162" t="s">
        <v>6009</v>
      </c>
    </row>
    <row r="940" spans="1:26" ht="60" x14ac:dyDescent="0.25">
      <c r="A940" s="155">
        <v>1233</v>
      </c>
      <c r="B940" s="177">
        <v>937</v>
      </c>
      <c r="C940" s="121" t="s">
        <v>834</v>
      </c>
      <c r="D940" s="150" t="s">
        <v>5986</v>
      </c>
      <c r="E940" s="121"/>
      <c r="F940" s="121"/>
      <c r="G940" s="151"/>
      <c r="H940" s="133" t="s">
        <v>4653</v>
      </c>
      <c r="I940" s="150" t="s">
        <v>21615</v>
      </c>
      <c r="J940" s="122" t="s">
        <v>15985</v>
      </c>
      <c r="K940" s="133" t="s">
        <v>13851</v>
      </c>
      <c r="L940" s="133" t="s">
        <v>13852</v>
      </c>
      <c r="M940" s="151" t="s">
        <v>15986</v>
      </c>
      <c r="N940" s="151" t="s">
        <v>21616</v>
      </c>
      <c r="O940" s="151"/>
      <c r="P940" s="156"/>
      <c r="Q940" s="156"/>
      <c r="R940" s="156"/>
      <c r="S940" s="156"/>
      <c r="T940" s="156"/>
      <c r="U940" s="156"/>
      <c r="V940" s="156"/>
      <c r="W940" s="162" t="s">
        <v>21592</v>
      </c>
      <c r="X940" s="162" t="s">
        <v>5986</v>
      </c>
    </row>
    <row r="941" spans="1:26" ht="30" x14ac:dyDescent="0.25">
      <c r="A941" s="155">
        <v>3343</v>
      </c>
      <c r="B941" s="177">
        <v>938</v>
      </c>
      <c r="C941" s="121" t="s">
        <v>835</v>
      </c>
      <c r="D941" s="150" t="s">
        <v>5994</v>
      </c>
      <c r="E941" s="121"/>
      <c r="F941" s="121"/>
      <c r="G941" s="151"/>
      <c r="H941" s="133" t="s">
        <v>4653</v>
      </c>
      <c r="I941" s="150" t="s">
        <v>21615</v>
      </c>
      <c r="J941" s="122" t="s">
        <v>15987</v>
      </c>
      <c r="K941" s="133" t="s">
        <v>14349</v>
      </c>
      <c r="L941" s="133" t="s">
        <v>13795</v>
      </c>
      <c r="M941" s="151" t="s">
        <v>15988</v>
      </c>
      <c r="N941" s="151" t="s">
        <v>21616</v>
      </c>
      <c r="O941" s="151"/>
      <c r="P941" s="156"/>
      <c r="Q941" s="156"/>
      <c r="R941" s="156"/>
      <c r="S941" s="156"/>
      <c r="T941" s="156"/>
      <c r="U941" s="156"/>
      <c r="V941" s="156"/>
      <c r="W941" s="162" t="s">
        <v>21592</v>
      </c>
      <c r="X941" s="162" t="s">
        <v>5994</v>
      </c>
    </row>
    <row r="942" spans="1:26" ht="45" x14ac:dyDescent="0.25">
      <c r="A942" s="155">
        <v>3481</v>
      </c>
      <c r="B942" s="177">
        <v>939</v>
      </c>
      <c r="C942" s="121" t="s">
        <v>836</v>
      </c>
      <c r="D942" s="150" t="s">
        <v>6864</v>
      </c>
      <c r="E942" s="121" t="s">
        <v>9769</v>
      </c>
      <c r="F942" s="121" t="s">
        <v>12176</v>
      </c>
      <c r="G942" s="151">
        <v>66873</v>
      </c>
      <c r="H942" s="133" t="s">
        <v>4650</v>
      </c>
      <c r="I942" s="150" t="s">
        <v>21615</v>
      </c>
      <c r="J942" s="122" t="s">
        <v>15989</v>
      </c>
      <c r="K942" s="133" t="s">
        <v>15990</v>
      </c>
      <c r="L942" s="133" t="s">
        <v>15723</v>
      </c>
      <c r="M942" s="151" t="s">
        <v>15991</v>
      </c>
      <c r="N942" s="151" t="s">
        <v>21616</v>
      </c>
      <c r="O942" s="151"/>
      <c r="P942" s="156"/>
      <c r="Q942" s="156"/>
      <c r="R942" s="156"/>
      <c r="S942" s="156"/>
      <c r="T942" s="156"/>
      <c r="U942" s="156"/>
      <c r="V942" s="156"/>
      <c r="W942" s="162" t="s">
        <v>21592</v>
      </c>
      <c r="X942" s="162" t="s">
        <v>6864</v>
      </c>
      <c r="Y942" s="162" t="s">
        <v>6864</v>
      </c>
      <c r="Z942" s="162" t="str">
        <f>VLOOKUP(A942,'[1]Main sheet'!$A:$AB,28,0)</f>
        <v>AP007916411</v>
      </c>
    </row>
    <row r="943" spans="1:26" ht="30" x14ac:dyDescent="0.25">
      <c r="A943" s="155">
        <v>1080</v>
      </c>
      <c r="B943" s="177">
        <v>940</v>
      </c>
      <c r="C943" s="121" t="s">
        <v>837</v>
      </c>
      <c r="D943" s="150" t="s">
        <v>5987</v>
      </c>
      <c r="E943" s="121"/>
      <c r="F943" s="121"/>
      <c r="G943" s="151"/>
      <c r="H943" s="133" t="s">
        <v>4650</v>
      </c>
      <c r="I943" s="150" t="s">
        <v>21615</v>
      </c>
      <c r="J943" s="122" t="s">
        <v>15992</v>
      </c>
      <c r="K943" s="133" t="s">
        <v>13851</v>
      </c>
      <c r="L943" s="133" t="s">
        <v>13852</v>
      </c>
      <c r="M943" s="151" t="s">
        <v>14173</v>
      </c>
      <c r="N943" s="151" t="s">
        <v>21616</v>
      </c>
      <c r="O943" s="151"/>
      <c r="P943" s="156"/>
      <c r="Q943" s="156"/>
      <c r="R943" s="156"/>
      <c r="S943" s="156"/>
      <c r="T943" s="156"/>
      <c r="U943" s="156"/>
      <c r="V943" s="156"/>
      <c r="W943" s="162" t="s">
        <v>21592</v>
      </c>
      <c r="X943" s="162" t="s">
        <v>5987</v>
      </c>
    </row>
    <row r="944" spans="1:26" ht="45" x14ac:dyDescent="0.25">
      <c r="A944" s="155">
        <v>3347</v>
      </c>
      <c r="B944" s="177">
        <v>941</v>
      </c>
      <c r="C944" s="121" t="s">
        <v>838</v>
      </c>
      <c r="D944" s="150" t="s">
        <v>6019</v>
      </c>
      <c r="E944" s="121" t="s">
        <v>9770</v>
      </c>
      <c r="F944" s="121" t="s">
        <v>12177</v>
      </c>
      <c r="G944" s="151">
        <v>60811</v>
      </c>
      <c r="H944" s="133" t="s">
        <v>4650</v>
      </c>
      <c r="I944" s="150" t="s">
        <v>21614</v>
      </c>
      <c r="J944" s="122" t="s">
        <v>15993</v>
      </c>
      <c r="K944" s="133" t="s">
        <v>15994</v>
      </c>
      <c r="L944" s="133" t="s">
        <v>13875</v>
      </c>
      <c r="M944" s="151" t="s">
        <v>15995</v>
      </c>
      <c r="N944" s="151" t="s">
        <v>7</v>
      </c>
      <c r="O944" s="151">
        <v>2</v>
      </c>
      <c r="P944" s="156"/>
      <c r="Q944" s="156"/>
      <c r="R944" s="156">
        <v>2</v>
      </c>
      <c r="S944" s="156"/>
      <c r="T944" s="156"/>
      <c r="U944" s="156"/>
      <c r="V944" s="156"/>
      <c r="W944" s="162" t="s">
        <v>21592</v>
      </c>
      <c r="X944" s="162" t="s">
        <v>6017</v>
      </c>
      <c r="Y944" s="162" t="s">
        <v>6018</v>
      </c>
      <c r="Z944" s="162" t="str">
        <f>VLOOKUP(A944,'[1]Main sheet'!$A:$AB,28,0)</f>
        <v xml:space="preserve">AP007911001 </v>
      </c>
    </row>
    <row r="945" spans="1:26" ht="30" x14ac:dyDescent="0.25">
      <c r="A945" s="155">
        <v>2383</v>
      </c>
      <c r="B945" s="177">
        <v>942</v>
      </c>
      <c r="C945" s="121" t="s">
        <v>839</v>
      </c>
      <c r="D945" s="150" t="s">
        <v>5985</v>
      </c>
      <c r="E945" s="121"/>
      <c r="F945" s="121"/>
      <c r="G945" s="151"/>
      <c r="H945" s="133" t="s">
        <v>4650</v>
      </c>
      <c r="I945" s="150" t="s">
        <v>21615</v>
      </c>
      <c r="J945" s="122" t="s">
        <v>15996</v>
      </c>
      <c r="K945" s="133" t="s">
        <v>13798</v>
      </c>
      <c r="L945" s="133" t="s">
        <v>13775</v>
      </c>
      <c r="M945" s="151" t="s">
        <v>14146</v>
      </c>
      <c r="N945" s="151" t="s">
        <v>21616</v>
      </c>
      <c r="O945" s="151"/>
      <c r="P945" s="156"/>
      <c r="Q945" s="156"/>
      <c r="R945" s="156"/>
      <c r="S945" s="156"/>
      <c r="T945" s="156"/>
      <c r="U945" s="156"/>
      <c r="V945" s="156"/>
      <c r="W945" s="162" t="s">
        <v>21592</v>
      </c>
      <c r="X945" s="162" t="s">
        <v>5985</v>
      </c>
    </row>
    <row r="946" spans="1:26" ht="45" x14ac:dyDescent="0.25">
      <c r="A946" s="155">
        <v>4465</v>
      </c>
      <c r="B946" s="177">
        <v>943</v>
      </c>
      <c r="C946" s="121" t="s">
        <v>840</v>
      </c>
      <c r="D946" s="150" t="s">
        <v>5990</v>
      </c>
      <c r="E946" s="121"/>
      <c r="F946" s="121"/>
      <c r="G946" s="151"/>
      <c r="H946" s="133" t="s">
        <v>4653</v>
      </c>
      <c r="I946" s="150" t="s">
        <v>21615</v>
      </c>
      <c r="J946" s="122" t="s">
        <v>15997</v>
      </c>
      <c r="K946" s="133" t="s">
        <v>13834</v>
      </c>
      <c r="L946" s="133" t="s">
        <v>13808</v>
      </c>
      <c r="M946" s="151" t="s">
        <v>15998</v>
      </c>
      <c r="N946" s="151" t="s">
        <v>21616</v>
      </c>
      <c r="O946" s="151"/>
      <c r="P946" s="156"/>
      <c r="Q946" s="156"/>
      <c r="R946" s="156"/>
      <c r="S946" s="156"/>
      <c r="T946" s="156"/>
      <c r="U946" s="156"/>
      <c r="V946" s="156"/>
      <c r="W946" s="162" t="s">
        <v>21592</v>
      </c>
      <c r="X946" s="162" t="s">
        <v>5990</v>
      </c>
    </row>
    <row r="947" spans="1:26" ht="45" x14ac:dyDescent="0.25">
      <c r="A947" s="155">
        <v>5300</v>
      </c>
      <c r="B947" s="177">
        <v>944</v>
      </c>
      <c r="C947" s="121" t="s">
        <v>244</v>
      </c>
      <c r="D947" s="150" t="s">
        <v>5206</v>
      </c>
      <c r="E947" s="121" t="s">
        <v>9615</v>
      </c>
      <c r="F947" s="121"/>
      <c r="G947" s="151"/>
      <c r="H947" s="133" t="s">
        <v>4650</v>
      </c>
      <c r="I947" s="150" t="s">
        <v>21615</v>
      </c>
      <c r="J947" s="122" t="s">
        <v>15999</v>
      </c>
      <c r="K947" s="133" t="s">
        <v>13815</v>
      </c>
      <c r="L947" s="133" t="s">
        <v>7344</v>
      </c>
      <c r="M947" s="151" t="s">
        <v>16000</v>
      </c>
      <c r="N947" s="151" t="s">
        <v>21616</v>
      </c>
      <c r="O947" s="151"/>
      <c r="P947" s="156"/>
      <c r="Q947" s="156"/>
      <c r="R947" s="156"/>
      <c r="S947" s="156"/>
      <c r="T947" s="156"/>
      <c r="U947" s="156"/>
      <c r="V947" s="156"/>
      <c r="W947" s="162" t="s">
        <v>21592</v>
      </c>
      <c r="X947" s="162" t="s">
        <v>5206</v>
      </c>
    </row>
    <row r="948" spans="1:26" ht="60" x14ac:dyDescent="0.25">
      <c r="A948" s="155">
        <v>4538</v>
      </c>
      <c r="B948" s="177">
        <v>945</v>
      </c>
      <c r="C948" s="121" t="s">
        <v>842</v>
      </c>
      <c r="D948" s="150" t="s">
        <v>6026</v>
      </c>
      <c r="E948" s="121" t="s">
        <v>9771</v>
      </c>
      <c r="F948" s="121" t="s">
        <v>12178</v>
      </c>
      <c r="G948" s="151">
        <v>63662</v>
      </c>
      <c r="H948" s="133" t="s">
        <v>4653</v>
      </c>
      <c r="I948" s="150" t="s">
        <v>21614</v>
      </c>
      <c r="J948" s="122" t="s">
        <v>16001</v>
      </c>
      <c r="K948" s="133" t="s">
        <v>16002</v>
      </c>
      <c r="L948" s="133" t="s">
        <v>13812</v>
      </c>
      <c r="M948" s="151" t="s">
        <v>16003</v>
      </c>
      <c r="N948" s="151" t="s">
        <v>7</v>
      </c>
      <c r="O948" s="151">
        <v>2</v>
      </c>
      <c r="P948" s="156">
        <v>1</v>
      </c>
      <c r="Q948" s="156"/>
      <c r="R948" s="156">
        <v>2</v>
      </c>
      <c r="S948" s="156"/>
      <c r="T948" s="156"/>
      <c r="U948" s="156">
        <v>1</v>
      </c>
      <c r="V948" s="156">
        <v>1</v>
      </c>
      <c r="W948" s="162" t="s">
        <v>21592</v>
      </c>
      <c r="X948" s="162" t="s">
        <v>6024</v>
      </c>
      <c r="Y948" s="162" t="s">
        <v>6025</v>
      </c>
      <c r="Z948" s="162" t="str">
        <f>VLOOKUP(A948,'[1]Main sheet'!$A:$AB,28,0)</f>
        <v xml:space="preserve">AP007910652 </v>
      </c>
    </row>
    <row r="949" spans="1:26" ht="30" x14ac:dyDescent="0.25">
      <c r="A949" s="155">
        <v>1561</v>
      </c>
      <c r="B949" s="177">
        <v>946</v>
      </c>
      <c r="C949" s="121" t="s">
        <v>843</v>
      </c>
      <c r="D949" s="150" t="s">
        <v>5989</v>
      </c>
      <c r="E949" s="121"/>
      <c r="F949" s="121"/>
      <c r="G949" s="151"/>
      <c r="H949" s="133" t="s">
        <v>4650</v>
      </c>
      <c r="I949" s="150" t="s">
        <v>21615</v>
      </c>
      <c r="J949" s="122" t="s">
        <v>16004</v>
      </c>
      <c r="K949" s="133" t="s">
        <v>13851</v>
      </c>
      <c r="L949" s="133" t="s">
        <v>13852</v>
      </c>
      <c r="M949" s="151" t="s">
        <v>14184</v>
      </c>
      <c r="N949" s="151" t="s">
        <v>21616</v>
      </c>
      <c r="O949" s="151"/>
      <c r="P949" s="156"/>
      <c r="Q949" s="156"/>
      <c r="R949" s="156"/>
      <c r="S949" s="156"/>
      <c r="T949" s="156"/>
      <c r="U949" s="156"/>
      <c r="V949" s="156"/>
      <c r="W949" s="162" t="s">
        <v>21592</v>
      </c>
      <c r="X949" s="162" t="s">
        <v>5989</v>
      </c>
    </row>
    <row r="950" spans="1:26" ht="45" x14ac:dyDescent="0.25">
      <c r="A950" s="155">
        <v>4537</v>
      </c>
      <c r="B950" s="177">
        <v>947</v>
      </c>
      <c r="C950" s="121" t="s">
        <v>844</v>
      </c>
      <c r="D950" s="150" t="s">
        <v>6007</v>
      </c>
      <c r="E950" s="121"/>
      <c r="F950" s="121"/>
      <c r="G950" s="151"/>
      <c r="H950" s="133" t="s">
        <v>4651</v>
      </c>
      <c r="I950" s="150" t="s">
        <v>21615</v>
      </c>
      <c r="J950" s="122" t="s">
        <v>16005</v>
      </c>
      <c r="K950" s="133" t="s">
        <v>15883</v>
      </c>
      <c r="L950" s="133" t="s">
        <v>13812</v>
      </c>
      <c r="M950" s="151" t="s">
        <v>16006</v>
      </c>
      <c r="N950" s="151" t="s">
        <v>21616</v>
      </c>
      <c r="O950" s="151"/>
      <c r="P950" s="156"/>
      <c r="Q950" s="156"/>
      <c r="R950" s="156"/>
      <c r="S950" s="156"/>
      <c r="T950" s="156"/>
      <c r="U950" s="156"/>
      <c r="V950" s="156"/>
      <c r="W950" s="162" t="s">
        <v>21592</v>
      </c>
      <c r="X950" s="162" t="s">
        <v>6007</v>
      </c>
    </row>
    <row r="951" spans="1:26" ht="45" x14ac:dyDescent="0.25">
      <c r="A951" s="155">
        <v>2477</v>
      </c>
      <c r="B951" s="177">
        <v>948</v>
      </c>
      <c r="C951" s="121" t="s">
        <v>845</v>
      </c>
      <c r="D951" s="150" t="s">
        <v>5992</v>
      </c>
      <c r="E951" s="121"/>
      <c r="F951" s="121"/>
      <c r="G951" s="151"/>
      <c r="H951" s="133" t="s">
        <v>4650</v>
      </c>
      <c r="I951" s="150" t="s">
        <v>21615</v>
      </c>
      <c r="J951" s="122" t="s">
        <v>16007</v>
      </c>
      <c r="K951" s="133" t="s">
        <v>16008</v>
      </c>
      <c r="L951" s="133" t="s">
        <v>13775</v>
      </c>
      <c r="M951" s="151" t="s">
        <v>14559</v>
      </c>
      <c r="N951" s="151" t="s">
        <v>21616</v>
      </c>
      <c r="O951" s="151"/>
      <c r="P951" s="156"/>
      <c r="Q951" s="156"/>
      <c r="R951" s="156"/>
      <c r="S951" s="156"/>
      <c r="T951" s="156"/>
      <c r="U951" s="156"/>
      <c r="V951" s="156"/>
      <c r="W951" s="162" t="s">
        <v>21592</v>
      </c>
      <c r="X951" s="162" t="s">
        <v>5992</v>
      </c>
      <c r="Y951" s="162" t="s">
        <v>5993</v>
      </c>
    </row>
    <row r="952" spans="1:26" ht="45" x14ac:dyDescent="0.25">
      <c r="A952" s="155">
        <v>3345</v>
      </c>
      <c r="B952" s="177">
        <v>949</v>
      </c>
      <c r="C952" s="121" t="s">
        <v>846</v>
      </c>
      <c r="D952" s="150" t="s">
        <v>6015</v>
      </c>
      <c r="E952" s="121"/>
      <c r="F952" s="121" t="s">
        <v>12179</v>
      </c>
      <c r="G952" s="151">
        <v>78695</v>
      </c>
      <c r="H952" s="133" t="s">
        <v>4650</v>
      </c>
      <c r="I952" s="150" t="s">
        <v>21615</v>
      </c>
      <c r="J952" s="122" t="s">
        <v>16010</v>
      </c>
      <c r="K952" s="133" t="s">
        <v>14268</v>
      </c>
      <c r="L952" s="133" t="s">
        <v>13787</v>
      </c>
      <c r="M952" s="151" t="s">
        <v>16011</v>
      </c>
      <c r="N952" s="151" t="s">
        <v>21616</v>
      </c>
      <c r="O952" s="151"/>
      <c r="P952" s="156"/>
      <c r="Q952" s="156"/>
      <c r="R952" s="156"/>
      <c r="S952" s="156"/>
      <c r="T952" s="156"/>
      <c r="U952" s="156"/>
      <c r="V952" s="156"/>
      <c r="W952" s="162" t="s">
        <v>21592</v>
      </c>
      <c r="X952" s="162" t="s">
        <v>6015</v>
      </c>
    </row>
    <row r="953" spans="1:26" ht="45" x14ac:dyDescent="0.25">
      <c r="A953" s="155">
        <v>4468</v>
      </c>
      <c r="B953" s="177">
        <v>950</v>
      </c>
      <c r="C953" s="121" t="s">
        <v>847</v>
      </c>
      <c r="D953" s="150" t="s">
        <v>6037</v>
      </c>
      <c r="E953" s="121"/>
      <c r="F953" s="121" t="s">
        <v>12180</v>
      </c>
      <c r="G953" s="151">
        <v>64638</v>
      </c>
      <c r="H953" s="133" t="s">
        <v>4650</v>
      </c>
      <c r="I953" s="150" t="s">
        <v>21615</v>
      </c>
      <c r="J953" s="122" t="s">
        <v>16012</v>
      </c>
      <c r="K953" s="133" t="s">
        <v>16013</v>
      </c>
      <c r="L953" s="133" t="s">
        <v>13808</v>
      </c>
      <c r="M953" s="151" t="s">
        <v>15528</v>
      </c>
      <c r="N953" s="151" t="s">
        <v>21616</v>
      </c>
      <c r="O953" s="151"/>
      <c r="P953" s="156"/>
      <c r="Q953" s="156"/>
      <c r="R953" s="156"/>
      <c r="S953" s="156"/>
      <c r="T953" s="156"/>
      <c r="U953" s="156"/>
      <c r="V953" s="156"/>
      <c r="W953" s="162" t="s">
        <v>21592</v>
      </c>
      <c r="X953" s="162" t="s">
        <v>6037</v>
      </c>
    </row>
    <row r="954" spans="1:26" ht="45" x14ac:dyDescent="0.25">
      <c r="A954" s="155">
        <v>1628</v>
      </c>
      <c r="B954" s="177">
        <v>951</v>
      </c>
      <c r="C954" s="121" t="s">
        <v>848</v>
      </c>
      <c r="D954" s="150" t="s">
        <v>5991</v>
      </c>
      <c r="E954" s="121"/>
      <c r="F954" s="121"/>
      <c r="G954" s="151"/>
      <c r="H954" s="133" t="s">
        <v>4651</v>
      </c>
      <c r="I954" s="150" t="s">
        <v>21615</v>
      </c>
      <c r="J954" s="122" t="s">
        <v>16014</v>
      </c>
      <c r="K954" s="133" t="s">
        <v>13851</v>
      </c>
      <c r="L954" s="133" t="s">
        <v>13852</v>
      </c>
      <c r="M954" s="151" t="s">
        <v>14109</v>
      </c>
      <c r="N954" s="151" t="s">
        <v>21616</v>
      </c>
      <c r="O954" s="151"/>
      <c r="P954" s="156"/>
      <c r="Q954" s="156"/>
      <c r="R954" s="156"/>
      <c r="S954" s="156"/>
      <c r="T954" s="156"/>
      <c r="U954" s="156"/>
      <c r="V954" s="156"/>
      <c r="W954" s="162" t="s">
        <v>21592</v>
      </c>
      <c r="X954" s="162" t="s">
        <v>5991</v>
      </c>
    </row>
    <row r="955" spans="1:26" ht="45" x14ac:dyDescent="0.25">
      <c r="A955" s="155">
        <v>1630</v>
      </c>
      <c r="B955" s="177">
        <v>952</v>
      </c>
      <c r="C955" s="121" t="s">
        <v>849</v>
      </c>
      <c r="D955" s="150" t="s">
        <v>6013</v>
      </c>
      <c r="E955" s="121"/>
      <c r="F955" s="121"/>
      <c r="G955" s="151"/>
      <c r="H955" s="133" t="s">
        <v>4653</v>
      </c>
      <c r="I955" s="150" t="s">
        <v>21615</v>
      </c>
      <c r="J955" s="122" t="s">
        <v>16015</v>
      </c>
      <c r="K955" s="133" t="s">
        <v>16016</v>
      </c>
      <c r="L955" s="133" t="s">
        <v>13984</v>
      </c>
      <c r="M955" s="151" t="s">
        <v>16017</v>
      </c>
      <c r="N955" s="151" t="s">
        <v>21616</v>
      </c>
      <c r="O955" s="151"/>
      <c r="P955" s="156"/>
      <c r="Q955" s="156"/>
      <c r="R955" s="156"/>
      <c r="S955" s="156"/>
      <c r="T955" s="156"/>
      <c r="U955" s="156"/>
      <c r="V955" s="156"/>
      <c r="W955" s="162" t="s">
        <v>21592</v>
      </c>
      <c r="X955" s="162" t="s">
        <v>6013</v>
      </c>
      <c r="Y955" s="162" t="s">
        <v>6014</v>
      </c>
    </row>
    <row r="956" spans="1:26" ht="45" x14ac:dyDescent="0.25">
      <c r="A956" s="155">
        <v>2288</v>
      </c>
      <c r="B956" s="177">
        <v>953</v>
      </c>
      <c r="C956" s="121" t="s">
        <v>850</v>
      </c>
      <c r="D956" s="150" t="s">
        <v>6065</v>
      </c>
      <c r="E956" s="121"/>
      <c r="F956" s="121" t="s">
        <v>12181</v>
      </c>
      <c r="G956" s="151">
        <v>71327</v>
      </c>
      <c r="H956" s="133" t="s">
        <v>4650</v>
      </c>
      <c r="I956" s="150" t="s">
        <v>21615</v>
      </c>
      <c r="J956" s="122" t="s">
        <v>16018</v>
      </c>
      <c r="K956" s="133" t="s">
        <v>13819</v>
      </c>
      <c r="L956" s="133" t="s">
        <v>13775</v>
      </c>
      <c r="M956" s="151" t="s">
        <v>14726</v>
      </c>
      <c r="N956" s="151" t="s">
        <v>21616</v>
      </c>
      <c r="O956" s="151"/>
      <c r="P956" s="156"/>
      <c r="Q956" s="156"/>
      <c r="R956" s="156"/>
      <c r="S956" s="156"/>
      <c r="T956" s="156"/>
      <c r="U956" s="156"/>
      <c r="V956" s="156"/>
      <c r="W956" s="162" t="s">
        <v>21592</v>
      </c>
      <c r="X956" s="162" t="s">
        <v>6065</v>
      </c>
      <c r="Y956" s="162" t="s">
        <v>6066</v>
      </c>
    </row>
    <row r="957" spans="1:26" ht="45" x14ac:dyDescent="0.25">
      <c r="A957" s="155">
        <v>1634</v>
      </c>
      <c r="B957" s="177">
        <v>954</v>
      </c>
      <c r="C957" s="121" t="s">
        <v>851</v>
      </c>
      <c r="D957" s="150" t="s">
        <v>6050</v>
      </c>
      <c r="E957" s="121"/>
      <c r="F957" s="121" t="s">
        <v>12182</v>
      </c>
      <c r="G957" s="151">
        <v>50488</v>
      </c>
      <c r="H957" s="133" t="s">
        <v>4650</v>
      </c>
      <c r="I957" s="150" t="s">
        <v>21615</v>
      </c>
      <c r="J957" s="122" t="s">
        <v>16019</v>
      </c>
      <c r="K957" s="133" t="s">
        <v>15107</v>
      </c>
      <c r="L957" s="133" t="s">
        <v>13984</v>
      </c>
      <c r="M957" s="151" t="s">
        <v>16020</v>
      </c>
      <c r="N957" s="151" t="s">
        <v>21616</v>
      </c>
      <c r="O957" s="151"/>
      <c r="P957" s="156"/>
      <c r="Q957" s="156"/>
      <c r="R957" s="156"/>
      <c r="S957" s="156"/>
      <c r="T957" s="156"/>
      <c r="U957" s="156"/>
      <c r="V957" s="156"/>
      <c r="W957" s="162" t="s">
        <v>21592</v>
      </c>
      <c r="X957" s="162" t="s">
        <v>6050</v>
      </c>
    </row>
    <row r="958" spans="1:26" ht="45" x14ac:dyDescent="0.25">
      <c r="A958" s="155">
        <v>5304</v>
      </c>
      <c r="B958" s="177">
        <v>955</v>
      </c>
      <c r="C958" s="121" t="s">
        <v>852</v>
      </c>
      <c r="D958" s="150" t="s">
        <v>5996</v>
      </c>
      <c r="E958" s="121"/>
      <c r="F958" s="121"/>
      <c r="G958" s="151"/>
      <c r="H958" s="133" t="s">
        <v>4651</v>
      </c>
      <c r="I958" s="150" t="s">
        <v>21615</v>
      </c>
      <c r="J958" s="122" t="s">
        <v>16021</v>
      </c>
      <c r="K958" s="133" t="s">
        <v>16022</v>
      </c>
      <c r="L958" s="133" t="s">
        <v>7344</v>
      </c>
      <c r="M958" s="151" t="s">
        <v>16023</v>
      </c>
      <c r="N958" s="151" t="s">
        <v>21616</v>
      </c>
      <c r="O958" s="151"/>
      <c r="P958" s="156"/>
      <c r="Q958" s="156"/>
      <c r="R958" s="156"/>
      <c r="S958" s="156"/>
      <c r="T958" s="156"/>
      <c r="U958" s="156"/>
      <c r="V958" s="156"/>
      <c r="W958" s="162" t="s">
        <v>21592</v>
      </c>
      <c r="X958" s="162" t="s">
        <v>5996</v>
      </c>
      <c r="Y958" s="162" t="s">
        <v>5997</v>
      </c>
    </row>
    <row r="959" spans="1:26" ht="45" x14ac:dyDescent="0.25">
      <c r="A959" s="155">
        <v>2284</v>
      </c>
      <c r="B959" s="177">
        <v>956</v>
      </c>
      <c r="C959" s="121" t="s">
        <v>853</v>
      </c>
      <c r="D959" s="150" t="s">
        <v>6022</v>
      </c>
      <c r="E959" s="121"/>
      <c r="F959" s="121"/>
      <c r="G959" s="151"/>
      <c r="H959" s="133" t="s">
        <v>4653</v>
      </c>
      <c r="I959" s="150" t="s">
        <v>21615</v>
      </c>
      <c r="J959" s="122" t="s">
        <v>16024</v>
      </c>
      <c r="K959" s="133" t="s">
        <v>13819</v>
      </c>
      <c r="L959" s="133" t="s">
        <v>13775</v>
      </c>
      <c r="M959" s="151" t="s">
        <v>14059</v>
      </c>
      <c r="N959" s="151" t="s">
        <v>21616</v>
      </c>
      <c r="O959" s="151"/>
      <c r="P959" s="156"/>
      <c r="Q959" s="156"/>
      <c r="R959" s="156"/>
      <c r="S959" s="156"/>
      <c r="T959" s="156"/>
      <c r="U959" s="156"/>
      <c r="V959" s="156"/>
      <c r="W959" s="162" t="s">
        <v>21592</v>
      </c>
      <c r="X959" s="162" t="s">
        <v>6022</v>
      </c>
    </row>
    <row r="960" spans="1:26" ht="30" x14ac:dyDescent="0.25">
      <c r="A960" s="155">
        <v>5305</v>
      </c>
      <c r="B960" s="177">
        <v>957</v>
      </c>
      <c r="C960" s="121" t="s">
        <v>854</v>
      </c>
      <c r="D960" s="150" t="s">
        <v>5995</v>
      </c>
      <c r="E960" s="121"/>
      <c r="F960" s="121"/>
      <c r="G960" s="151"/>
      <c r="H960" s="133" t="s">
        <v>4650</v>
      </c>
      <c r="I960" s="150" t="s">
        <v>21615</v>
      </c>
      <c r="J960" s="122" t="s">
        <v>16025</v>
      </c>
      <c r="K960" s="133" t="s">
        <v>13870</v>
      </c>
      <c r="L960" s="133" t="s">
        <v>7344</v>
      </c>
      <c r="M960" s="151" t="s">
        <v>16026</v>
      </c>
      <c r="N960" s="151" t="s">
        <v>21616</v>
      </c>
      <c r="O960" s="151"/>
      <c r="P960" s="156"/>
      <c r="Q960" s="156"/>
      <c r="R960" s="156"/>
      <c r="S960" s="156"/>
      <c r="T960" s="156"/>
      <c r="U960" s="156"/>
      <c r="V960" s="156"/>
      <c r="W960" s="162" t="s">
        <v>21592</v>
      </c>
      <c r="X960" s="162" t="s">
        <v>5995</v>
      </c>
    </row>
    <row r="961" spans="1:26" ht="45" x14ac:dyDescent="0.25">
      <c r="A961" s="155">
        <v>1635</v>
      </c>
      <c r="B961" s="177">
        <v>958</v>
      </c>
      <c r="C961" s="121" t="s">
        <v>855</v>
      </c>
      <c r="D961" s="150" t="s">
        <v>6030</v>
      </c>
      <c r="E961" s="121"/>
      <c r="F961" s="121" t="s">
        <v>12183</v>
      </c>
      <c r="G961" s="151">
        <v>50489</v>
      </c>
      <c r="H961" s="133" t="s">
        <v>4651</v>
      </c>
      <c r="I961" s="150" t="s">
        <v>21615</v>
      </c>
      <c r="J961" s="122" t="s">
        <v>16028</v>
      </c>
      <c r="K961" s="133" t="s">
        <v>440</v>
      </c>
      <c r="L961" s="133" t="s">
        <v>13965</v>
      </c>
      <c r="M961" s="151" t="s">
        <v>14879</v>
      </c>
      <c r="N961" s="151" t="s">
        <v>21616</v>
      </c>
      <c r="O961" s="151"/>
      <c r="P961" s="156"/>
      <c r="Q961" s="156"/>
      <c r="R961" s="156"/>
      <c r="S961" s="156"/>
      <c r="T961" s="156"/>
      <c r="U961" s="156"/>
      <c r="V961" s="156"/>
      <c r="W961" s="162" t="s">
        <v>21592</v>
      </c>
      <c r="X961" s="162" t="s">
        <v>6030</v>
      </c>
      <c r="Y961" s="162" t="s">
        <v>6031</v>
      </c>
    </row>
    <row r="962" spans="1:26" ht="45" x14ac:dyDescent="0.25">
      <c r="A962" s="155">
        <v>5307</v>
      </c>
      <c r="B962" s="177">
        <v>959</v>
      </c>
      <c r="C962" s="121" t="s">
        <v>856</v>
      </c>
      <c r="D962" s="150" t="s">
        <v>6011</v>
      </c>
      <c r="E962" s="121"/>
      <c r="F962" s="121"/>
      <c r="G962" s="151"/>
      <c r="H962" s="133" t="s">
        <v>4650</v>
      </c>
      <c r="I962" s="150" t="s">
        <v>21615</v>
      </c>
      <c r="J962" s="122" t="s">
        <v>16029</v>
      </c>
      <c r="K962" s="133" t="s">
        <v>13778</v>
      </c>
      <c r="L962" s="133" t="s">
        <v>7344</v>
      </c>
      <c r="M962" s="151" t="s">
        <v>16030</v>
      </c>
      <c r="N962" s="151" t="s">
        <v>21616</v>
      </c>
      <c r="O962" s="151"/>
      <c r="P962" s="156"/>
      <c r="Q962" s="156"/>
      <c r="R962" s="156"/>
      <c r="S962" s="156"/>
      <c r="T962" s="156"/>
      <c r="U962" s="156"/>
      <c r="V962" s="156"/>
      <c r="W962" s="162" t="s">
        <v>21592</v>
      </c>
      <c r="X962" s="162" t="s">
        <v>6011</v>
      </c>
      <c r="Y962" s="162" t="s">
        <v>6012</v>
      </c>
    </row>
    <row r="963" spans="1:26" ht="45" x14ac:dyDescent="0.25">
      <c r="A963" s="155">
        <v>5306</v>
      </c>
      <c r="B963" s="177">
        <v>960</v>
      </c>
      <c r="C963" s="121" t="s">
        <v>857</v>
      </c>
      <c r="D963" s="150" t="s">
        <v>6021</v>
      </c>
      <c r="E963" s="121"/>
      <c r="F963" s="121"/>
      <c r="G963" s="151"/>
      <c r="H963" s="133" t="s">
        <v>4650</v>
      </c>
      <c r="I963" s="150" t="s">
        <v>21615</v>
      </c>
      <c r="J963" s="122" t="s">
        <v>16031</v>
      </c>
      <c r="K963" s="133" t="s">
        <v>13778</v>
      </c>
      <c r="L963" s="133" t="s">
        <v>7344</v>
      </c>
      <c r="M963" s="151" t="s">
        <v>13805</v>
      </c>
      <c r="N963" s="151" t="s">
        <v>21616</v>
      </c>
      <c r="O963" s="151"/>
      <c r="P963" s="156"/>
      <c r="Q963" s="156"/>
      <c r="R963" s="156"/>
      <c r="S963" s="156"/>
      <c r="T963" s="156"/>
      <c r="U963" s="156"/>
      <c r="V963" s="156"/>
      <c r="W963" s="162" t="s">
        <v>21592</v>
      </c>
      <c r="X963" s="162" t="s">
        <v>6021</v>
      </c>
    </row>
    <row r="964" spans="1:26" ht="45" x14ac:dyDescent="0.25">
      <c r="A964" s="155">
        <v>1626</v>
      </c>
      <c r="B964" s="177">
        <v>961</v>
      </c>
      <c r="C964" s="121" t="s">
        <v>858</v>
      </c>
      <c r="D964" s="150"/>
      <c r="E964" s="121"/>
      <c r="F964" s="121" t="s">
        <v>12184</v>
      </c>
      <c r="G964" s="151">
        <v>50277</v>
      </c>
      <c r="H964" s="133" t="s">
        <v>4651</v>
      </c>
      <c r="I964" s="150" t="s">
        <v>21615</v>
      </c>
      <c r="J964" s="122" t="s">
        <v>16032</v>
      </c>
      <c r="K964" s="133" t="s">
        <v>14942</v>
      </c>
      <c r="L964" s="133" t="s">
        <v>13845</v>
      </c>
      <c r="M964" s="151" t="s">
        <v>16033</v>
      </c>
      <c r="N964" s="151" t="s">
        <v>21616</v>
      </c>
      <c r="O964" s="151"/>
      <c r="P964" s="156"/>
      <c r="Q964" s="156"/>
      <c r="R964" s="156"/>
      <c r="S964" s="156"/>
      <c r="T964" s="156"/>
      <c r="U964" s="156"/>
      <c r="V964" s="156"/>
      <c r="W964" s="162" t="s">
        <v>21592</v>
      </c>
    </row>
    <row r="965" spans="1:26" ht="45" x14ac:dyDescent="0.25">
      <c r="A965" s="155">
        <v>1631</v>
      </c>
      <c r="B965" s="177">
        <v>962</v>
      </c>
      <c r="C965" s="121" t="s">
        <v>859</v>
      </c>
      <c r="D965" s="150" t="s">
        <v>6020</v>
      </c>
      <c r="E965" s="121"/>
      <c r="F965" s="121"/>
      <c r="G965" s="151"/>
      <c r="H965" s="133" t="s">
        <v>4651</v>
      </c>
      <c r="I965" s="150" t="s">
        <v>21615</v>
      </c>
      <c r="J965" s="122" t="s">
        <v>16034</v>
      </c>
      <c r="K965" s="133" t="s">
        <v>16035</v>
      </c>
      <c r="L965" s="133" t="s">
        <v>13878</v>
      </c>
      <c r="M965" s="151" t="s">
        <v>15142</v>
      </c>
      <c r="N965" s="151" t="s">
        <v>21616</v>
      </c>
      <c r="O965" s="151"/>
      <c r="P965" s="156"/>
      <c r="Q965" s="156"/>
      <c r="R965" s="156"/>
      <c r="S965" s="156"/>
      <c r="T965" s="156"/>
      <c r="U965" s="156"/>
      <c r="V965" s="156"/>
      <c r="W965" s="162" t="s">
        <v>21592</v>
      </c>
      <c r="X965" s="162" t="s">
        <v>6020</v>
      </c>
    </row>
    <row r="966" spans="1:26" ht="30" x14ac:dyDescent="0.25">
      <c r="A966" s="155">
        <v>3342</v>
      </c>
      <c r="B966" s="177">
        <v>963</v>
      </c>
      <c r="C966" s="121" t="s">
        <v>783</v>
      </c>
      <c r="D966" s="150" t="s">
        <v>5923</v>
      </c>
      <c r="E966" s="121"/>
      <c r="F966" s="121"/>
      <c r="G966" s="151"/>
      <c r="H966" s="133" t="s">
        <v>4650</v>
      </c>
      <c r="I966" s="150" t="s">
        <v>21615</v>
      </c>
      <c r="J966" s="122" t="s">
        <v>16036</v>
      </c>
      <c r="K966" s="133" t="s">
        <v>15704</v>
      </c>
      <c r="L966" s="133" t="s">
        <v>13787</v>
      </c>
      <c r="M966" s="151" t="s">
        <v>16037</v>
      </c>
      <c r="N966" s="151" t="s">
        <v>21616</v>
      </c>
      <c r="O966" s="151"/>
      <c r="P966" s="156"/>
      <c r="Q966" s="156"/>
      <c r="R966" s="156"/>
      <c r="S966" s="156"/>
      <c r="T966" s="156"/>
      <c r="U966" s="156"/>
      <c r="V966" s="156"/>
      <c r="W966" s="162" t="s">
        <v>21592</v>
      </c>
      <c r="X966" s="162" t="s">
        <v>5923</v>
      </c>
    </row>
    <row r="967" spans="1:26" ht="45" x14ac:dyDescent="0.25">
      <c r="A967" s="155">
        <v>3346</v>
      </c>
      <c r="B967" s="177">
        <v>964</v>
      </c>
      <c r="C967" s="121" t="s">
        <v>861</v>
      </c>
      <c r="D967" s="150" t="s">
        <v>5998</v>
      </c>
      <c r="E967" s="121"/>
      <c r="F967" s="121"/>
      <c r="G967" s="151"/>
      <c r="H967" s="133" t="s">
        <v>4650</v>
      </c>
      <c r="I967" s="150" t="s">
        <v>21615</v>
      </c>
      <c r="J967" s="122" t="s">
        <v>16038</v>
      </c>
      <c r="K967" s="133" t="s">
        <v>14077</v>
      </c>
      <c r="L967" s="133" t="s">
        <v>13787</v>
      </c>
      <c r="M967" s="151" t="s">
        <v>16039</v>
      </c>
      <c r="N967" s="151" t="s">
        <v>21616</v>
      </c>
      <c r="O967" s="151"/>
      <c r="P967" s="156"/>
      <c r="Q967" s="156"/>
      <c r="R967" s="156"/>
      <c r="S967" s="156"/>
      <c r="T967" s="156"/>
      <c r="U967" s="156"/>
      <c r="V967" s="156"/>
      <c r="W967" s="162" t="s">
        <v>21592</v>
      </c>
      <c r="X967" s="162" t="s">
        <v>5998</v>
      </c>
    </row>
    <row r="968" spans="1:26" ht="30" x14ac:dyDescent="0.25">
      <c r="A968" s="155">
        <v>3349</v>
      </c>
      <c r="B968" s="177">
        <v>965</v>
      </c>
      <c r="C968" s="121" t="s">
        <v>862</v>
      </c>
      <c r="D968" s="150" t="s">
        <v>6036</v>
      </c>
      <c r="E968" s="121"/>
      <c r="F968" s="121"/>
      <c r="G968" s="151"/>
      <c r="H968" s="133" t="s">
        <v>4650</v>
      </c>
      <c r="I968" s="150" t="s">
        <v>21615</v>
      </c>
      <c r="J968" s="122" t="s">
        <v>16040</v>
      </c>
      <c r="K968" s="133" t="s">
        <v>13786</v>
      </c>
      <c r="L968" s="133" t="s">
        <v>13787</v>
      </c>
      <c r="M968" s="151" t="s">
        <v>16041</v>
      </c>
      <c r="N968" s="151" t="s">
        <v>21616</v>
      </c>
      <c r="O968" s="151"/>
      <c r="P968" s="156"/>
      <c r="Q968" s="156"/>
      <c r="R968" s="156"/>
      <c r="S968" s="156"/>
      <c r="T968" s="156"/>
      <c r="U968" s="156"/>
      <c r="V968" s="156"/>
      <c r="W968" s="162" t="s">
        <v>21592</v>
      </c>
      <c r="X968" s="162" t="s">
        <v>6036</v>
      </c>
    </row>
    <row r="969" spans="1:26" ht="60" x14ac:dyDescent="0.25">
      <c r="A969" s="155">
        <v>3351</v>
      </c>
      <c r="B969" s="177">
        <v>966</v>
      </c>
      <c r="C969" s="121" t="s">
        <v>863</v>
      </c>
      <c r="D969" s="150" t="s">
        <v>6038</v>
      </c>
      <c r="E969" s="121"/>
      <c r="F969" s="121"/>
      <c r="G969" s="151"/>
      <c r="H969" s="133" t="s">
        <v>4650</v>
      </c>
      <c r="I969" s="150" t="s">
        <v>21615</v>
      </c>
      <c r="J969" s="122" t="s">
        <v>16042</v>
      </c>
      <c r="K969" s="133" t="s">
        <v>16043</v>
      </c>
      <c r="L969" s="133" t="s">
        <v>13875</v>
      </c>
      <c r="M969" s="151" t="s">
        <v>16044</v>
      </c>
      <c r="N969" s="151" t="s">
        <v>21616</v>
      </c>
      <c r="O969" s="151"/>
      <c r="P969" s="156"/>
      <c r="Q969" s="156"/>
      <c r="R969" s="156"/>
      <c r="S969" s="156"/>
      <c r="T969" s="156"/>
      <c r="U969" s="156"/>
      <c r="V969" s="156"/>
      <c r="W969" s="162" t="s">
        <v>21592</v>
      </c>
      <c r="X969" s="162" t="s">
        <v>6038</v>
      </c>
    </row>
    <row r="970" spans="1:26" ht="75" x14ac:dyDescent="0.25">
      <c r="A970" s="155">
        <v>5309</v>
      </c>
      <c r="B970" s="177">
        <v>967</v>
      </c>
      <c r="C970" s="121" t="s">
        <v>864</v>
      </c>
      <c r="D970" s="150" t="s">
        <v>6035</v>
      </c>
      <c r="E970" s="121" t="s">
        <v>9772</v>
      </c>
      <c r="F970" s="121" t="s">
        <v>12185</v>
      </c>
      <c r="G970" s="151">
        <v>51119</v>
      </c>
      <c r="H970" s="133" t="s">
        <v>4651</v>
      </c>
      <c r="I970" s="150" t="s">
        <v>21614</v>
      </c>
      <c r="J970" s="122" t="s">
        <v>16045</v>
      </c>
      <c r="K970" s="133" t="s">
        <v>16046</v>
      </c>
      <c r="L970" s="133" t="s">
        <v>7344</v>
      </c>
      <c r="M970" s="151" t="s">
        <v>14538</v>
      </c>
      <c r="N970" s="151" t="s">
        <v>7</v>
      </c>
      <c r="O970" s="151">
        <v>1</v>
      </c>
      <c r="P970" s="156"/>
      <c r="Q970" s="156"/>
      <c r="R970" s="156">
        <v>1</v>
      </c>
      <c r="S970" s="156"/>
      <c r="T970" s="156"/>
      <c r="U970" s="156">
        <v>1</v>
      </c>
      <c r="V970" s="156">
        <v>1</v>
      </c>
      <c r="W970" s="162" t="s">
        <v>21592</v>
      </c>
      <c r="X970" s="162" t="s">
        <v>6033</v>
      </c>
      <c r="Y970" s="162" t="s">
        <v>6034</v>
      </c>
      <c r="Z970" s="162" t="str">
        <f>VLOOKUP(A970,'[1]Main sheet'!$A:$AB,28,0)</f>
        <v>AP007909931</v>
      </c>
    </row>
    <row r="971" spans="1:26" ht="45" x14ac:dyDescent="0.25">
      <c r="A971" s="155">
        <v>2478</v>
      </c>
      <c r="B971" s="177">
        <v>968</v>
      </c>
      <c r="C971" s="121" t="s">
        <v>865</v>
      </c>
      <c r="D971" s="150" t="s">
        <v>6039</v>
      </c>
      <c r="E971" s="121"/>
      <c r="F971" s="121"/>
      <c r="G971" s="151"/>
      <c r="H971" s="133" t="s">
        <v>4653</v>
      </c>
      <c r="I971" s="150" t="s">
        <v>21615</v>
      </c>
      <c r="J971" s="122" t="s">
        <v>16047</v>
      </c>
      <c r="K971" s="133" t="s">
        <v>13798</v>
      </c>
      <c r="L971" s="133" t="s">
        <v>13775</v>
      </c>
      <c r="M971" s="151" t="s">
        <v>14146</v>
      </c>
      <c r="N971" s="151" t="s">
        <v>21616</v>
      </c>
      <c r="O971" s="151"/>
      <c r="P971" s="156"/>
      <c r="Q971" s="156"/>
      <c r="R971" s="156"/>
      <c r="S971" s="156"/>
      <c r="T971" s="156"/>
      <c r="U971" s="156"/>
      <c r="V971" s="156"/>
      <c r="W971" s="162" t="s">
        <v>21592</v>
      </c>
      <c r="X971" s="162" t="s">
        <v>6039</v>
      </c>
      <c r="Y971" s="162" t="s">
        <v>6040</v>
      </c>
    </row>
    <row r="972" spans="1:26" ht="60" x14ac:dyDescent="0.25">
      <c r="A972" s="155">
        <v>1647</v>
      </c>
      <c r="B972" s="177">
        <v>969</v>
      </c>
      <c r="C972" s="121" t="s">
        <v>866</v>
      </c>
      <c r="D972" s="150" t="s">
        <v>6078</v>
      </c>
      <c r="E972" s="121" t="s">
        <v>9773</v>
      </c>
      <c r="F972" s="121" t="s">
        <v>12186</v>
      </c>
      <c r="G972" s="151">
        <v>113630</v>
      </c>
      <c r="H972" s="133" t="s">
        <v>4650</v>
      </c>
      <c r="I972" s="150" t="s">
        <v>21614</v>
      </c>
      <c r="J972" s="122" t="s">
        <v>16048</v>
      </c>
      <c r="K972" s="133" t="s">
        <v>14851</v>
      </c>
      <c r="L972" s="133" t="s">
        <v>13965</v>
      </c>
      <c r="M972" s="151" t="s">
        <v>16049</v>
      </c>
      <c r="N972" s="151" t="s">
        <v>7</v>
      </c>
      <c r="O972" s="151"/>
      <c r="P972" s="156"/>
      <c r="Q972" s="156"/>
      <c r="R972" s="156">
        <v>1</v>
      </c>
      <c r="S972" s="156"/>
      <c r="T972" s="156"/>
      <c r="U972" s="156"/>
      <c r="V972" s="156"/>
      <c r="W972" s="162" t="s">
        <v>21592</v>
      </c>
      <c r="X972" s="162" t="s">
        <v>6076</v>
      </c>
      <c r="Y972" s="162" t="s">
        <v>6077</v>
      </c>
      <c r="Z972" s="162" t="str">
        <f>VLOOKUP(A972,'[1]Main sheet'!$A:$AB,28,0)</f>
        <v xml:space="preserve">AP007910501 </v>
      </c>
    </row>
    <row r="973" spans="1:26" ht="45" x14ac:dyDescent="0.25">
      <c r="A973" s="155">
        <v>5270</v>
      </c>
      <c r="B973" s="177">
        <v>970</v>
      </c>
      <c r="C973" s="121" t="s">
        <v>82</v>
      </c>
      <c r="D973" s="150" t="s">
        <v>5683</v>
      </c>
      <c r="E973" s="121"/>
      <c r="F973" s="121"/>
      <c r="G973" s="151"/>
      <c r="H973" s="133" t="s">
        <v>4653</v>
      </c>
      <c r="I973" s="150" t="s">
        <v>21615</v>
      </c>
      <c r="J973" s="122" t="s">
        <v>16050</v>
      </c>
      <c r="K973" s="133" t="s">
        <v>13780</v>
      </c>
      <c r="L973" s="133" t="s">
        <v>7344</v>
      </c>
      <c r="M973" s="151" t="s">
        <v>14415</v>
      </c>
      <c r="N973" s="151" t="s">
        <v>21616</v>
      </c>
      <c r="O973" s="151"/>
      <c r="P973" s="156"/>
      <c r="Q973" s="156"/>
      <c r="R973" s="156"/>
      <c r="S973" s="156"/>
      <c r="T973" s="156"/>
      <c r="U973" s="156"/>
      <c r="V973" s="156"/>
      <c r="W973" s="162" t="s">
        <v>21592</v>
      </c>
      <c r="X973" s="162" t="s">
        <v>5683</v>
      </c>
    </row>
    <row r="974" spans="1:26" ht="90" x14ac:dyDescent="0.25">
      <c r="A974" s="155">
        <v>2480</v>
      </c>
      <c r="B974" s="177">
        <v>971</v>
      </c>
      <c r="C974" s="121" t="s">
        <v>867</v>
      </c>
      <c r="D974" s="150" t="s">
        <v>6043</v>
      </c>
      <c r="E974" s="121"/>
      <c r="F974" s="121" t="s">
        <v>12187</v>
      </c>
      <c r="G974" s="151">
        <v>53338</v>
      </c>
      <c r="H974" s="133" t="s">
        <v>4651</v>
      </c>
      <c r="I974" s="150" t="s">
        <v>21615</v>
      </c>
      <c r="J974" s="122" t="s">
        <v>16051</v>
      </c>
      <c r="K974" s="133" t="s">
        <v>14614</v>
      </c>
      <c r="L974" s="133" t="s">
        <v>13775</v>
      </c>
      <c r="M974" s="151" t="s">
        <v>16052</v>
      </c>
      <c r="N974" s="151" t="s">
        <v>21616</v>
      </c>
      <c r="O974" s="151"/>
      <c r="P974" s="156"/>
      <c r="Q974" s="156"/>
      <c r="R974" s="156"/>
      <c r="S974" s="156"/>
      <c r="T974" s="156"/>
      <c r="U974" s="156"/>
      <c r="V974" s="156"/>
      <c r="W974" s="162" t="s">
        <v>21592</v>
      </c>
      <c r="X974" s="162" t="s">
        <v>6043</v>
      </c>
    </row>
    <row r="975" spans="1:26" ht="45" x14ac:dyDescent="0.25">
      <c r="A975" s="155">
        <v>2479</v>
      </c>
      <c r="B975" s="177">
        <v>972</v>
      </c>
      <c r="C975" s="121" t="s">
        <v>868</v>
      </c>
      <c r="D975" s="150" t="s">
        <v>6041</v>
      </c>
      <c r="E975" s="121"/>
      <c r="F975" s="121"/>
      <c r="G975" s="151"/>
      <c r="H975" s="133" t="s">
        <v>4653</v>
      </c>
      <c r="I975" s="150" t="s">
        <v>21615</v>
      </c>
      <c r="J975" s="122" t="s">
        <v>16053</v>
      </c>
      <c r="K975" s="133" t="s">
        <v>14558</v>
      </c>
      <c r="L975" s="133" t="s">
        <v>13775</v>
      </c>
      <c r="M975" s="151" t="s">
        <v>16054</v>
      </c>
      <c r="N975" s="151" t="s">
        <v>21616</v>
      </c>
      <c r="O975" s="151"/>
      <c r="P975" s="156"/>
      <c r="Q975" s="156"/>
      <c r="R975" s="156"/>
      <c r="S975" s="156"/>
      <c r="T975" s="156"/>
      <c r="U975" s="156"/>
      <c r="V975" s="156"/>
      <c r="W975" s="162" t="s">
        <v>21592</v>
      </c>
      <c r="X975" s="162" t="s">
        <v>6041</v>
      </c>
      <c r="Y975" s="162" t="s">
        <v>6042</v>
      </c>
    </row>
    <row r="976" spans="1:26" ht="45" x14ac:dyDescent="0.25">
      <c r="A976" s="155">
        <v>3348</v>
      </c>
      <c r="B976" s="177">
        <v>973</v>
      </c>
      <c r="C976" s="121" t="s">
        <v>224</v>
      </c>
      <c r="D976" s="150" t="s">
        <v>5573</v>
      </c>
      <c r="E976" s="121"/>
      <c r="F976" s="121"/>
      <c r="G976" s="151"/>
      <c r="H976" s="133" t="s">
        <v>4650</v>
      </c>
      <c r="I976" s="150" t="s">
        <v>21615</v>
      </c>
      <c r="J976" s="122" t="s">
        <v>16055</v>
      </c>
      <c r="K976" s="133" t="s">
        <v>13786</v>
      </c>
      <c r="L976" s="133" t="s">
        <v>13787</v>
      </c>
      <c r="M976" s="151" t="s">
        <v>14377</v>
      </c>
      <c r="N976" s="151" t="s">
        <v>21616</v>
      </c>
      <c r="O976" s="151"/>
      <c r="P976" s="156"/>
      <c r="Q976" s="156"/>
      <c r="R976" s="156"/>
      <c r="S976" s="156"/>
      <c r="T976" s="156"/>
      <c r="U976" s="156"/>
      <c r="V976" s="156"/>
      <c r="W976" s="162" t="s">
        <v>21592</v>
      </c>
      <c r="X976" s="162" t="s">
        <v>5573</v>
      </c>
      <c r="Y976" s="162" t="s">
        <v>5574</v>
      </c>
    </row>
    <row r="977" spans="1:26" ht="45" x14ac:dyDescent="0.25">
      <c r="A977" s="155">
        <v>4470</v>
      </c>
      <c r="B977" s="177">
        <v>974</v>
      </c>
      <c r="C977" s="121" t="s">
        <v>869</v>
      </c>
      <c r="D977" s="150" t="s">
        <v>6073</v>
      </c>
      <c r="E977" s="121"/>
      <c r="F977" s="121"/>
      <c r="G977" s="151"/>
      <c r="H977" s="133" t="s">
        <v>4653</v>
      </c>
      <c r="I977" s="150" t="s">
        <v>21615</v>
      </c>
      <c r="J977" s="122" t="s">
        <v>16057</v>
      </c>
      <c r="K977" s="133" t="s">
        <v>16058</v>
      </c>
      <c r="L977" s="133" t="s">
        <v>13784</v>
      </c>
      <c r="M977" s="151" t="s">
        <v>16059</v>
      </c>
      <c r="N977" s="151" t="s">
        <v>21616</v>
      </c>
      <c r="O977" s="151"/>
      <c r="P977" s="156"/>
      <c r="Q977" s="156"/>
      <c r="R977" s="156"/>
      <c r="S977" s="156"/>
      <c r="T977" s="156"/>
      <c r="U977" s="156"/>
      <c r="V977" s="156"/>
      <c r="W977" s="162" t="s">
        <v>21592</v>
      </c>
      <c r="X977" s="162" t="s">
        <v>6073</v>
      </c>
      <c r="Y977" s="162" t="s">
        <v>6074</v>
      </c>
    </row>
    <row r="978" spans="1:26" ht="75" x14ac:dyDescent="0.25">
      <c r="A978" s="155">
        <v>2286</v>
      </c>
      <c r="B978" s="177">
        <v>975</v>
      </c>
      <c r="C978" s="121" t="s">
        <v>870</v>
      </c>
      <c r="D978" s="150" t="s">
        <v>6044</v>
      </c>
      <c r="E978" s="121"/>
      <c r="F978" s="121"/>
      <c r="G978" s="151"/>
      <c r="H978" s="133" t="s">
        <v>4650</v>
      </c>
      <c r="I978" s="150" t="s">
        <v>21615</v>
      </c>
      <c r="J978" s="122" t="s">
        <v>16060</v>
      </c>
      <c r="K978" s="133" t="s">
        <v>13819</v>
      </c>
      <c r="L978" s="133" t="s">
        <v>13775</v>
      </c>
      <c r="M978" s="151" t="s">
        <v>15919</v>
      </c>
      <c r="N978" s="151" t="s">
        <v>21616</v>
      </c>
      <c r="O978" s="151"/>
      <c r="P978" s="156"/>
      <c r="Q978" s="156"/>
      <c r="R978" s="156"/>
      <c r="S978" s="156"/>
      <c r="T978" s="156"/>
      <c r="U978" s="156"/>
      <c r="V978" s="156"/>
      <c r="W978" s="162" t="s">
        <v>21592</v>
      </c>
      <c r="X978" s="162" t="s">
        <v>6044</v>
      </c>
      <c r="Y978" s="162" t="s">
        <v>6045</v>
      </c>
    </row>
    <row r="979" spans="1:26" ht="60" x14ac:dyDescent="0.25">
      <c r="A979" s="155">
        <v>3324</v>
      </c>
      <c r="B979" s="177">
        <v>976</v>
      </c>
      <c r="C979" s="121" t="s">
        <v>871</v>
      </c>
      <c r="D979" s="150" t="s">
        <v>6046</v>
      </c>
      <c r="E979" s="121"/>
      <c r="F979" s="121"/>
      <c r="G979" s="151"/>
      <c r="H979" s="133" t="s">
        <v>4650</v>
      </c>
      <c r="I979" s="150" t="s">
        <v>21615</v>
      </c>
      <c r="J979" s="122" t="s">
        <v>16061</v>
      </c>
      <c r="K979" s="133" t="s">
        <v>16062</v>
      </c>
      <c r="L979" s="133" t="s">
        <v>13787</v>
      </c>
      <c r="M979" s="151" t="s">
        <v>16063</v>
      </c>
      <c r="N979" s="151" t="s">
        <v>21616</v>
      </c>
      <c r="O979" s="151"/>
      <c r="P979" s="156"/>
      <c r="Q979" s="156"/>
      <c r="R979" s="156"/>
      <c r="S979" s="156"/>
      <c r="T979" s="156"/>
      <c r="U979" s="156"/>
      <c r="V979" s="156"/>
      <c r="W979" s="162" t="s">
        <v>21592</v>
      </c>
      <c r="X979" s="162" t="s">
        <v>6046</v>
      </c>
    </row>
    <row r="980" spans="1:26" ht="30" x14ac:dyDescent="0.25">
      <c r="A980" s="155">
        <v>4476</v>
      </c>
      <c r="B980" s="177">
        <v>977</v>
      </c>
      <c r="C980" s="121" t="s">
        <v>872</v>
      </c>
      <c r="D980" s="150" t="s">
        <v>6110</v>
      </c>
      <c r="E980" s="121"/>
      <c r="F980" s="121"/>
      <c r="G980" s="151"/>
      <c r="H980" s="133" t="s">
        <v>4650</v>
      </c>
      <c r="I980" s="150" t="s">
        <v>21615</v>
      </c>
      <c r="J980" s="122" t="s">
        <v>16064</v>
      </c>
      <c r="K980" s="133" t="s">
        <v>16065</v>
      </c>
      <c r="L980" s="133" t="s">
        <v>13784</v>
      </c>
      <c r="M980" s="151" t="s">
        <v>16066</v>
      </c>
      <c r="N980" s="151" t="s">
        <v>21616</v>
      </c>
      <c r="O980" s="151"/>
      <c r="P980" s="156"/>
      <c r="Q980" s="156"/>
      <c r="R980" s="156"/>
      <c r="S980" s="156"/>
      <c r="T980" s="156"/>
      <c r="U980" s="156"/>
      <c r="V980" s="156"/>
      <c r="W980" s="162" t="s">
        <v>21592</v>
      </c>
      <c r="X980" s="162" t="s">
        <v>6110</v>
      </c>
      <c r="Y980" s="162" t="s">
        <v>6111</v>
      </c>
    </row>
    <row r="981" spans="1:26" ht="45" x14ac:dyDescent="0.25">
      <c r="A981" s="155">
        <v>4467</v>
      </c>
      <c r="B981" s="177">
        <v>978</v>
      </c>
      <c r="C981" s="121" t="s">
        <v>873</v>
      </c>
      <c r="D981" s="150" t="s">
        <v>6061</v>
      </c>
      <c r="E981" s="121"/>
      <c r="F981" s="121" t="s">
        <v>12188</v>
      </c>
      <c r="G981" s="151">
        <v>83163</v>
      </c>
      <c r="H981" s="133" t="s">
        <v>4650</v>
      </c>
      <c r="I981" s="150" t="s">
        <v>21615</v>
      </c>
      <c r="J981" s="122" t="s">
        <v>16068</v>
      </c>
      <c r="K981" s="133" t="s">
        <v>16069</v>
      </c>
      <c r="L981" s="133" t="s">
        <v>13808</v>
      </c>
      <c r="M981" s="151" t="s">
        <v>16070</v>
      </c>
      <c r="N981" s="151" t="s">
        <v>21616</v>
      </c>
      <c r="O981" s="151"/>
      <c r="P981" s="156"/>
      <c r="Q981" s="156"/>
      <c r="R981" s="156"/>
      <c r="S981" s="156"/>
      <c r="T981" s="156"/>
      <c r="U981" s="156"/>
      <c r="V981" s="156"/>
      <c r="W981" s="162" t="s">
        <v>21592</v>
      </c>
      <c r="X981" s="162" t="s">
        <v>6061</v>
      </c>
    </row>
    <row r="982" spans="1:26" ht="45" x14ac:dyDescent="0.25">
      <c r="A982" s="155">
        <v>1645</v>
      </c>
      <c r="B982" s="177">
        <v>979</v>
      </c>
      <c r="C982" s="121" t="s">
        <v>874</v>
      </c>
      <c r="D982" s="150" t="s">
        <v>6071</v>
      </c>
      <c r="E982" s="121"/>
      <c r="F982" s="121"/>
      <c r="G982" s="151"/>
      <c r="H982" s="133" t="s">
        <v>4650</v>
      </c>
      <c r="I982" s="150" t="s">
        <v>21615</v>
      </c>
      <c r="J982" s="122" t="s">
        <v>16071</v>
      </c>
      <c r="K982" s="133" t="s">
        <v>13877</v>
      </c>
      <c r="L982" s="133" t="s">
        <v>13878</v>
      </c>
      <c r="M982" s="151" t="s">
        <v>16072</v>
      </c>
      <c r="N982" s="151" t="s">
        <v>21616</v>
      </c>
      <c r="O982" s="151"/>
      <c r="P982" s="156"/>
      <c r="Q982" s="156"/>
      <c r="R982" s="156"/>
      <c r="S982" s="156"/>
      <c r="T982" s="156"/>
      <c r="U982" s="156"/>
      <c r="V982" s="156"/>
      <c r="W982" s="162" t="s">
        <v>21592</v>
      </c>
      <c r="X982" s="162" t="s">
        <v>6071</v>
      </c>
      <c r="Y982" s="162" t="s">
        <v>6072</v>
      </c>
    </row>
    <row r="983" spans="1:26" ht="45" x14ac:dyDescent="0.25">
      <c r="A983" s="155">
        <v>5311</v>
      </c>
      <c r="B983" s="177">
        <v>980</v>
      </c>
      <c r="C983" s="121" t="s">
        <v>875</v>
      </c>
      <c r="D983" s="150" t="s">
        <v>6048</v>
      </c>
      <c r="E983" s="121"/>
      <c r="F983" s="121"/>
      <c r="G983" s="151"/>
      <c r="H983" s="133" t="s">
        <v>4650</v>
      </c>
      <c r="I983" s="150" t="s">
        <v>21615</v>
      </c>
      <c r="J983" s="122" t="s">
        <v>16073</v>
      </c>
      <c r="K983" s="133" t="s">
        <v>16074</v>
      </c>
      <c r="L983" s="133" t="s">
        <v>7344</v>
      </c>
      <c r="M983" s="151" t="s">
        <v>16075</v>
      </c>
      <c r="N983" s="151" t="s">
        <v>21616</v>
      </c>
      <c r="O983" s="151"/>
      <c r="P983" s="156"/>
      <c r="Q983" s="156"/>
      <c r="R983" s="156"/>
      <c r="S983" s="156"/>
      <c r="T983" s="156"/>
      <c r="U983" s="156"/>
      <c r="V983" s="156"/>
      <c r="W983" s="162" t="s">
        <v>21592</v>
      </c>
      <c r="X983" s="162" t="s">
        <v>6048</v>
      </c>
      <c r="Y983" s="162" t="s">
        <v>6049</v>
      </c>
    </row>
    <row r="984" spans="1:26" ht="45" x14ac:dyDescent="0.25">
      <c r="A984" s="155">
        <v>1657</v>
      </c>
      <c r="B984" s="177">
        <v>981</v>
      </c>
      <c r="C984" s="121" t="s">
        <v>876</v>
      </c>
      <c r="D984" s="150" t="s">
        <v>6118</v>
      </c>
      <c r="E984" s="121"/>
      <c r="F984" s="121"/>
      <c r="G984" s="151"/>
      <c r="H984" s="133" t="s">
        <v>4650</v>
      </c>
      <c r="I984" s="150" t="s">
        <v>21615</v>
      </c>
      <c r="J984" s="122" t="s">
        <v>16076</v>
      </c>
      <c r="K984" s="133" t="s">
        <v>14862</v>
      </c>
      <c r="L984" s="133" t="s">
        <v>13965</v>
      </c>
      <c r="M984" s="151" t="s">
        <v>16077</v>
      </c>
      <c r="N984" s="151" t="s">
        <v>21616</v>
      </c>
      <c r="O984" s="151"/>
      <c r="P984" s="156"/>
      <c r="Q984" s="156"/>
      <c r="R984" s="156"/>
      <c r="S984" s="156"/>
      <c r="T984" s="156"/>
      <c r="U984" s="156"/>
      <c r="V984" s="156"/>
      <c r="W984" s="162" t="s">
        <v>21592</v>
      </c>
      <c r="X984" s="162" t="s">
        <v>6118</v>
      </c>
      <c r="Y984" s="162" t="s">
        <v>6119</v>
      </c>
    </row>
    <row r="985" spans="1:26" ht="60" x14ac:dyDescent="0.25">
      <c r="A985" s="155">
        <v>4540</v>
      </c>
      <c r="B985" s="177">
        <v>982</v>
      </c>
      <c r="C985" s="121" t="s">
        <v>877</v>
      </c>
      <c r="D985" s="150" t="s">
        <v>6060</v>
      </c>
      <c r="E985" s="121" t="s">
        <v>9774</v>
      </c>
      <c r="F985" s="121"/>
      <c r="G985" s="151"/>
      <c r="H985" s="133" t="s">
        <v>4650</v>
      </c>
      <c r="I985" s="150" t="s">
        <v>21614</v>
      </c>
      <c r="J985" s="122" t="s">
        <v>16078</v>
      </c>
      <c r="K985" s="133" t="s">
        <v>16079</v>
      </c>
      <c r="L985" s="133" t="s">
        <v>15286</v>
      </c>
      <c r="M985" s="151" t="s">
        <v>16080</v>
      </c>
      <c r="N985" s="151" t="s">
        <v>7</v>
      </c>
      <c r="O985" s="151">
        <v>1</v>
      </c>
      <c r="P985" s="156">
        <v>1</v>
      </c>
      <c r="Q985" s="156"/>
      <c r="R985" s="156">
        <v>1</v>
      </c>
      <c r="S985" s="156"/>
      <c r="T985" s="156"/>
      <c r="U985" s="156"/>
      <c r="V985" s="156"/>
      <c r="W985" s="162" t="s">
        <v>21592</v>
      </c>
      <c r="X985" s="162" t="s">
        <v>6058</v>
      </c>
      <c r="Y985" s="162" t="s">
        <v>6059</v>
      </c>
      <c r="Z985" s="162" t="str">
        <f>VLOOKUP(A985,'[1]Main sheet'!$A:$AB,28,0)</f>
        <v>AP007910291</v>
      </c>
    </row>
    <row r="986" spans="1:26" ht="45" x14ac:dyDescent="0.25">
      <c r="A986" s="155">
        <v>5312</v>
      </c>
      <c r="B986" s="177">
        <v>983</v>
      </c>
      <c r="C986" s="121" t="s">
        <v>243</v>
      </c>
      <c r="D986" s="150" t="s">
        <v>6055</v>
      </c>
      <c r="E986" s="121"/>
      <c r="F986" s="121"/>
      <c r="G986" s="151"/>
      <c r="H986" s="133" t="s">
        <v>4651</v>
      </c>
      <c r="I986" s="150" t="s">
        <v>21615</v>
      </c>
      <c r="J986" s="122" t="s">
        <v>16081</v>
      </c>
      <c r="K986" s="133" t="s">
        <v>14437</v>
      </c>
      <c r="L986" s="133" t="s">
        <v>7344</v>
      </c>
      <c r="M986" s="151" t="s">
        <v>16082</v>
      </c>
      <c r="N986" s="151" t="s">
        <v>21616</v>
      </c>
      <c r="O986" s="151"/>
      <c r="P986" s="156"/>
      <c r="Q986" s="156"/>
      <c r="R986" s="156"/>
      <c r="S986" s="156"/>
      <c r="T986" s="156"/>
      <c r="U986" s="156"/>
      <c r="V986" s="156"/>
      <c r="W986" s="162" t="s">
        <v>21592</v>
      </c>
      <c r="X986" s="162" t="s">
        <v>6055</v>
      </c>
    </row>
    <row r="987" spans="1:26" ht="45" x14ac:dyDescent="0.25">
      <c r="A987" s="155">
        <v>2481</v>
      </c>
      <c r="B987" s="177">
        <v>984</v>
      </c>
      <c r="C987" s="121" t="s">
        <v>878</v>
      </c>
      <c r="D987" s="150" t="s">
        <v>6054</v>
      </c>
      <c r="E987" s="121" t="s">
        <v>9775</v>
      </c>
      <c r="F987" s="121"/>
      <c r="G987" s="151"/>
      <c r="H987" s="133" t="s">
        <v>4651</v>
      </c>
      <c r="I987" s="150" t="s">
        <v>21614</v>
      </c>
      <c r="J987" s="122" t="s">
        <v>16085</v>
      </c>
      <c r="K987" s="133" t="s">
        <v>13836</v>
      </c>
      <c r="L987" s="133" t="s">
        <v>13775</v>
      </c>
      <c r="M987" s="151" t="s">
        <v>14094</v>
      </c>
      <c r="N987" s="151" t="s">
        <v>7</v>
      </c>
      <c r="O987" s="151">
        <v>1</v>
      </c>
      <c r="P987" s="156">
        <v>1</v>
      </c>
      <c r="Q987" s="156"/>
      <c r="R987" s="156">
        <v>1</v>
      </c>
      <c r="S987" s="156"/>
      <c r="T987" s="156"/>
      <c r="U987" s="156"/>
      <c r="V987" s="156"/>
      <c r="W987" s="162" t="s">
        <v>21592</v>
      </c>
      <c r="X987" s="162" t="s">
        <v>6052</v>
      </c>
      <c r="Y987" s="162" t="s">
        <v>6053</v>
      </c>
      <c r="Z987" s="162" t="str">
        <f>VLOOKUP(A987,'[1]Main sheet'!$A:$AB,28,0)</f>
        <v>AP007910221</v>
      </c>
    </row>
    <row r="988" spans="1:26" ht="45" x14ac:dyDescent="0.25">
      <c r="A988" s="155">
        <v>4541</v>
      </c>
      <c r="B988" s="177">
        <v>985</v>
      </c>
      <c r="C988" s="121" t="s">
        <v>879</v>
      </c>
      <c r="D988" s="150" t="s">
        <v>6062</v>
      </c>
      <c r="E988" s="121"/>
      <c r="F988" s="121"/>
      <c r="G988" s="151"/>
      <c r="H988" s="133" t="s">
        <v>4650</v>
      </c>
      <c r="I988" s="150" t="s">
        <v>21615</v>
      </c>
      <c r="J988" s="122" t="s">
        <v>16086</v>
      </c>
      <c r="K988" s="133" t="s">
        <v>15664</v>
      </c>
      <c r="L988" s="133" t="s">
        <v>13812</v>
      </c>
      <c r="M988" s="151" t="s">
        <v>16087</v>
      </c>
      <c r="N988" s="151" t="s">
        <v>21616</v>
      </c>
      <c r="O988" s="151"/>
      <c r="P988" s="156"/>
      <c r="Q988" s="156"/>
      <c r="R988" s="156"/>
      <c r="S988" s="156"/>
      <c r="T988" s="156"/>
      <c r="U988" s="156"/>
      <c r="V988" s="156"/>
      <c r="W988" s="162" t="s">
        <v>21592</v>
      </c>
      <c r="X988" s="162" t="s">
        <v>6062</v>
      </c>
    </row>
    <row r="989" spans="1:26" ht="45" x14ac:dyDescent="0.25">
      <c r="A989" s="155">
        <v>4391</v>
      </c>
      <c r="B989" s="177">
        <v>986</v>
      </c>
      <c r="C989" s="121" t="s">
        <v>880</v>
      </c>
      <c r="D989" s="150" t="s">
        <v>6056</v>
      </c>
      <c r="E989" s="121"/>
      <c r="F989" s="121"/>
      <c r="G989" s="151"/>
      <c r="H989" s="133" t="s">
        <v>4651</v>
      </c>
      <c r="I989" s="150" t="s">
        <v>21615</v>
      </c>
      <c r="J989" s="122" t="s">
        <v>16090</v>
      </c>
      <c r="K989" s="133" t="s">
        <v>16091</v>
      </c>
      <c r="L989" s="133" t="s">
        <v>13893</v>
      </c>
      <c r="M989" s="151" t="s">
        <v>16092</v>
      </c>
      <c r="N989" s="151" t="s">
        <v>21616</v>
      </c>
      <c r="O989" s="151"/>
      <c r="P989" s="156"/>
      <c r="Q989" s="156"/>
      <c r="R989" s="156"/>
      <c r="S989" s="156"/>
      <c r="T989" s="156"/>
      <c r="U989" s="156"/>
      <c r="V989" s="156"/>
      <c r="W989" s="162" t="s">
        <v>21592</v>
      </c>
      <c r="X989" s="162" t="s">
        <v>6056</v>
      </c>
    </row>
    <row r="990" spans="1:26" ht="30" x14ac:dyDescent="0.25">
      <c r="A990" s="155">
        <v>4471</v>
      </c>
      <c r="B990" s="177">
        <v>987</v>
      </c>
      <c r="C990" s="121" t="s">
        <v>881</v>
      </c>
      <c r="D990" s="150" t="s">
        <v>6079</v>
      </c>
      <c r="E990" s="121"/>
      <c r="F990" s="121"/>
      <c r="G990" s="151"/>
      <c r="H990" s="133" t="s">
        <v>4651</v>
      </c>
      <c r="I990" s="150" t="s">
        <v>21615</v>
      </c>
      <c r="J990" s="122" t="s">
        <v>16093</v>
      </c>
      <c r="K990" s="133" t="s">
        <v>13834</v>
      </c>
      <c r="L990" s="133" t="s">
        <v>13808</v>
      </c>
      <c r="M990" s="151" t="s">
        <v>16094</v>
      </c>
      <c r="N990" s="151" t="s">
        <v>21616</v>
      </c>
      <c r="O990" s="151"/>
      <c r="P990" s="156"/>
      <c r="Q990" s="156"/>
      <c r="R990" s="156"/>
      <c r="S990" s="156"/>
      <c r="T990" s="156"/>
      <c r="U990" s="156"/>
      <c r="V990" s="156"/>
      <c r="W990" s="162" t="s">
        <v>21592</v>
      </c>
      <c r="X990" s="162" t="s">
        <v>6079</v>
      </c>
      <c r="Y990" s="162" t="s">
        <v>6080</v>
      </c>
    </row>
    <row r="991" spans="1:26" ht="30" x14ac:dyDescent="0.25">
      <c r="A991" s="155">
        <v>3358</v>
      </c>
      <c r="B991" s="177">
        <v>988</v>
      </c>
      <c r="C991" s="121" t="s">
        <v>882</v>
      </c>
      <c r="D991" s="150" t="s">
        <v>6108</v>
      </c>
      <c r="E991" s="121"/>
      <c r="F991" s="121"/>
      <c r="G991" s="151"/>
      <c r="H991" s="133" t="s">
        <v>4650</v>
      </c>
      <c r="I991" s="150" t="s">
        <v>21615</v>
      </c>
      <c r="J991" s="122" t="s">
        <v>16095</v>
      </c>
      <c r="K991" s="133" t="s">
        <v>13882</v>
      </c>
      <c r="L991" s="133" t="s">
        <v>15715</v>
      </c>
      <c r="M991" s="151" t="s">
        <v>16096</v>
      </c>
      <c r="N991" s="151" t="s">
        <v>21616</v>
      </c>
      <c r="O991" s="151"/>
      <c r="P991" s="156"/>
      <c r="Q991" s="156"/>
      <c r="R991" s="156"/>
      <c r="S991" s="156"/>
      <c r="T991" s="156"/>
      <c r="U991" s="156"/>
      <c r="V991" s="156"/>
      <c r="W991" s="162" t="s">
        <v>21592</v>
      </c>
      <c r="X991" s="162" t="s">
        <v>6108</v>
      </c>
      <c r="Y991" s="162" t="s">
        <v>6109</v>
      </c>
    </row>
    <row r="992" spans="1:26" ht="45" x14ac:dyDescent="0.25">
      <c r="A992" s="155">
        <v>4469</v>
      </c>
      <c r="B992" s="177">
        <v>989</v>
      </c>
      <c r="C992" s="121" t="s">
        <v>883</v>
      </c>
      <c r="D992" s="150" t="s">
        <v>6063</v>
      </c>
      <c r="E992" s="121"/>
      <c r="F992" s="121" t="s">
        <v>12189</v>
      </c>
      <c r="G992" s="151">
        <v>73606</v>
      </c>
      <c r="H992" s="133" t="s">
        <v>4650</v>
      </c>
      <c r="I992" s="150" t="s">
        <v>21615</v>
      </c>
      <c r="J992" s="122" t="s">
        <v>16097</v>
      </c>
      <c r="K992" s="133" t="s">
        <v>15656</v>
      </c>
      <c r="L992" s="133" t="s">
        <v>13808</v>
      </c>
      <c r="M992" s="151" t="s">
        <v>15657</v>
      </c>
      <c r="N992" s="151" t="s">
        <v>21616</v>
      </c>
      <c r="O992" s="151"/>
      <c r="P992" s="156"/>
      <c r="Q992" s="156"/>
      <c r="R992" s="156"/>
      <c r="S992" s="156"/>
      <c r="T992" s="156"/>
      <c r="U992" s="156"/>
      <c r="V992" s="156"/>
      <c r="W992" s="162" t="s">
        <v>21592</v>
      </c>
      <c r="X992" s="162" t="s">
        <v>6063</v>
      </c>
      <c r="Y992" s="162" t="s">
        <v>6064</v>
      </c>
    </row>
    <row r="993" spans="1:25" ht="45" x14ac:dyDescent="0.25">
      <c r="A993" s="155">
        <v>2482</v>
      </c>
      <c r="B993" s="177">
        <v>990</v>
      </c>
      <c r="C993" s="121" t="s">
        <v>84</v>
      </c>
      <c r="D993" s="150" t="s">
        <v>5682</v>
      </c>
      <c r="E993" s="121"/>
      <c r="F993" s="121"/>
      <c r="G993" s="151"/>
      <c r="H993" s="133" t="s">
        <v>4651</v>
      </c>
      <c r="I993" s="150" t="s">
        <v>21615</v>
      </c>
      <c r="J993" s="122" t="s">
        <v>16098</v>
      </c>
      <c r="K993" s="133" t="s">
        <v>16099</v>
      </c>
      <c r="L993" s="133" t="s">
        <v>13893</v>
      </c>
      <c r="M993" s="151" t="s">
        <v>16100</v>
      </c>
      <c r="N993" s="151" t="s">
        <v>21616</v>
      </c>
      <c r="O993" s="151"/>
      <c r="P993" s="156"/>
      <c r="Q993" s="156"/>
      <c r="R993" s="156"/>
      <c r="S993" s="156"/>
      <c r="T993" s="156"/>
      <c r="U993" s="156"/>
      <c r="V993" s="156"/>
      <c r="W993" s="162" t="s">
        <v>21592</v>
      </c>
      <c r="X993" s="162" t="s">
        <v>5682</v>
      </c>
    </row>
    <row r="994" spans="1:25" ht="60" x14ac:dyDescent="0.25">
      <c r="A994" s="155">
        <v>2289</v>
      </c>
      <c r="B994" s="177">
        <v>991</v>
      </c>
      <c r="C994" s="121" t="s">
        <v>884</v>
      </c>
      <c r="D994" s="150" t="s">
        <v>6067</v>
      </c>
      <c r="E994" s="121"/>
      <c r="F994" s="121" t="s">
        <v>12190</v>
      </c>
      <c r="G994" s="151">
        <v>69391</v>
      </c>
      <c r="H994" s="133" t="s">
        <v>4652</v>
      </c>
      <c r="I994" s="150" t="s">
        <v>21615</v>
      </c>
      <c r="J994" s="122" t="s">
        <v>16101</v>
      </c>
      <c r="K994" s="133" t="s">
        <v>13819</v>
      </c>
      <c r="L994" s="133" t="s">
        <v>13775</v>
      </c>
      <c r="M994" s="151" t="s">
        <v>14766</v>
      </c>
      <c r="N994" s="151" t="s">
        <v>21616</v>
      </c>
      <c r="O994" s="151"/>
      <c r="P994" s="156"/>
      <c r="Q994" s="156"/>
      <c r="R994" s="156"/>
      <c r="S994" s="156"/>
      <c r="T994" s="156"/>
      <c r="U994" s="156"/>
      <c r="V994" s="156"/>
      <c r="W994" s="162" t="s">
        <v>21592</v>
      </c>
      <c r="X994" s="162" t="s">
        <v>6067</v>
      </c>
      <c r="Y994" s="162" t="s">
        <v>6068</v>
      </c>
    </row>
    <row r="995" spans="1:25" ht="45" x14ac:dyDescent="0.25">
      <c r="A995" s="155">
        <v>4543</v>
      </c>
      <c r="B995" s="177">
        <v>992</v>
      </c>
      <c r="C995" s="121" t="s">
        <v>885</v>
      </c>
      <c r="D995" s="150" t="s">
        <v>6088</v>
      </c>
      <c r="E995" s="121"/>
      <c r="F995" s="121"/>
      <c r="G995" s="151"/>
      <c r="H995" s="133" t="s">
        <v>4651</v>
      </c>
      <c r="I995" s="150" t="s">
        <v>21615</v>
      </c>
      <c r="J995" s="122" t="s">
        <v>16102</v>
      </c>
      <c r="K995" s="133" t="s">
        <v>15883</v>
      </c>
      <c r="L995" s="133" t="s">
        <v>13812</v>
      </c>
      <c r="M995" s="151" t="s">
        <v>16103</v>
      </c>
      <c r="N995" s="151" t="s">
        <v>21616</v>
      </c>
      <c r="O995" s="151"/>
      <c r="P995" s="156"/>
      <c r="Q995" s="156"/>
      <c r="R995" s="156"/>
      <c r="S995" s="156"/>
      <c r="T995" s="156"/>
      <c r="U995" s="156"/>
      <c r="V995" s="156"/>
      <c r="W995" s="162" t="s">
        <v>21592</v>
      </c>
      <c r="X995" s="162" t="s">
        <v>6088</v>
      </c>
      <c r="Y995" s="162" t="s">
        <v>6089</v>
      </c>
    </row>
    <row r="996" spans="1:25" ht="30" x14ac:dyDescent="0.25">
      <c r="A996" s="155">
        <v>1644</v>
      </c>
      <c r="B996" s="177">
        <v>993</v>
      </c>
      <c r="C996" s="121" t="s">
        <v>886</v>
      </c>
      <c r="D996" s="150" t="s">
        <v>6069</v>
      </c>
      <c r="E996" s="121"/>
      <c r="F996" s="121"/>
      <c r="G996" s="151"/>
      <c r="H996" s="133" t="s">
        <v>4650</v>
      </c>
      <c r="I996" s="150" t="s">
        <v>21615</v>
      </c>
      <c r="J996" s="122" t="s">
        <v>16104</v>
      </c>
      <c r="K996" s="133" t="s">
        <v>14860</v>
      </c>
      <c r="L996" s="133" t="s">
        <v>13965</v>
      </c>
      <c r="M996" s="151" t="s">
        <v>16105</v>
      </c>
      <c r="N996" s="151" t="s">
        <v>21616</v>
      </c>
      <c r="O996" s="151"/>
      <c r="P996" s="156"/>
      <c r="Q996" s="156"/>
      <c r="R996" s="156"/>
      <c r="S996" s="156"/>
      <c r="T996" s="156"/>
      <c r="U996" s="156"/>
      <c r="V996" s="156"/>
      <c r="W996" s="162" t="s">
        <v>21592</v>
      </c>
      <c r="X996" s="162" t="s">
        <v>6069</v>
      </c>
      <c r="Y996" s="162" t="s">
        <v>6070</v>
      </c>
    </row>
    <row r="997" spans="1:25" ht="60" x14ac:dyDescent="0.25">
      <c r="A997" s="155">
        <v>4546</v>
      </c>
      <c r="B997" s="177">
        <v>994</v>
      </c>
      <c r="C997" s="121" t="s">
        <v>887</v>
      </c>
      <c r="D997" s="150" t="s">
        <v>6133</v>
      </c>
      <c r="E997" s="121"/>
      <c r="F997" s="121" t="s">
        <v>12191</v>
      </c>
      <c r="G997" s="151">
        <v>79035</v>
      </c>
      <c r="H997" s="133" t="s">
        <v>4650</v>
      </c>
      <c r="I997" s="150" t="s">
        <v>21615</v>
      </c>
      <c r="J997" s="122" t="s">
        <v>16106</v>
      </c>
      <c r="K997" s="133" t="s">
        <v>15883</v>
      </c>
      <c r="L997" s="133" t="s">
        <v>13812</v>
      </c>
      <c r="M997" s="151" t="s">
        <v>16107</v>
      </c>
      <c r="N997" s="151" t="s">
        <v>21616</v>
      </c>
      <c r="O997" s="151"/>
      <c r="P997" s="156"/>
      <c r="Q997" s="156"/>
      <c r="R997" s="156"/>
      <c r="S997" s="156"/>
      <c r="T997" s="156"/>
      <c r="U997" s="156"/>
      <c r="V997" s="156"/>
      <c r="W997" s="162" t="s">
        <v>21592</v>
      </c>
      <c r="X997" s="162" t="s">
        <v>6133</v>
      </c>
      <c r="Y997" s="162" t="s">
        <v>6134</v>
      </c>
    </row>
    <row r="998" spans="1:25" ht="45" x14ac:dyDescent="0.25">
      <c r="A998" s="155">
        <v>3362</v>
      </c>
      <c r="B998" s="177">
        <v>995</v>
      </c>
      <c r="C998" s="121" t="s">
        <v>888</v>
      </c>
      <c r="D998" s="150" t="s">
        <v>6135</v>
      </c>
      <c r="E998" s="121"/>
      <c r="F998" s="121"/>
      <c r="G998" s="151"/>
      <c r="H998" s="133" t="s">
        <v>4650</v>
      </c>
      <c r="I998" s="150" t="s">
        <v>21615</v>
      </c>
      <c r="J998" s="122" t="s">
        <v>16108</v>
      </c>
      <c r="K998" s="133" t="s">
        <v>13794</v>
      </c>
      <c r="L998" s="133" t="s">
        <v>13795</v>
      </c>
      <c r="M998" s="151" t="s">
        <v>14040</v>
      </c>
      <c r="N998" s="151" t="s">
        <v>21616</v>
      </c>
      <c r="O998" s="151"/>
      <c r="P998" s="156"/>
      <c r="Q998" s="156"/>
      <c r="R998" s="156"/>
      <c r="S998" s="156"/>
      <c r="T998" s="156"/>
      <c r="U998" s="156"/>
      <c r="V998" s="156"/>
      <c r="W998" s="162" t="s">
        <v>21592</v>
      </c>
      <c r="X998" s="162" t="s">
        <v>6135</v>
      </c>
      <c r="Y998" s="162" t="s">
        <v>6136</v>
      </c>
    </row>
    <row r="999" spans="1:25" ht="45" x14ac:dyDescent="0.25">
      <c r="A999" s="155">
        <v>4472</v>
      </c>
      <c r="B999" s="177">
        <v>996</v>
      </c>
      <c r="C999" s="121" t="s">
        <v>889</v>
      </c>
      <c r="D999" s="150" t="s">
        <v>6083</v>
      </c>
      <c r="E999" s="121"/>
      <c r="F999" s="121"/>
      <c r="G999" s="151"/>
      <c r="H999" s="133" t="s">
        <v>4650</v>
      </c>
      <c r="I999" s="150" t="s">
        <v>21615</v>
      </c>
      <c r="J999" s="122" t="s">
        <v>16109</v>
      </c>
      <c r="K999" s="133" t="s">
        <v>14389</v>
      </c>
      <c r="L999" s="133" t="s">
        <v>13808</v>
      </c>
      <c r="M999" s="151" t="s">
        <v>16110</v>
      </c>
      <c r="N999" s="151" t="s">
        <v>21616</v>
      </c>
      <c r="O999" s="151"/>
      <c r="P999" s="156"/>
      <c r="Q999" s="156"/>
      <c r="R999" s="156"/>
      <c r="S999" s="156"/>
      <c r="T999" s="156"/>
      <c r="U999" s="156"/>
      <c r="V999" s="156"/>
      <c r="W999" s="162" t="s">
        <v>21592</v>
      </c>
      <c r="X999" s="162" t="s">
        <v>6083</v>
      </c>
      <c r="Y999" s="162" t="s">
        <v>6084</v>
      </c>
    </row>
    <row r="1000" spans="1:25" ht="45" x14ac:dyDescent="0.25">
      <c r="A1000" s="155">
        <v>3354</v>
      </c>
      <c r="B1000" s="177">
        <v>997</v>
      </c>
      <c r="C1000" s="121" t="s">
        <v>890</v>
      </c>
      <c r="D1000" s="150" t="s">
        <v>6081</v>
      </c>
      <c r="E1000" s="121" t="s">
        <v>9776</v>
      </c>
      <c r="F1000" s="121" t="s">
        <v>12192</v>
      </c>
      <c r="G1000" s="151">
        <v>71388</v>
      </c>
      <c r="H1000" s="133" t="s">
        <v>4650</v>
      </c>
      <c r="I1000" s="150" t="s">
        <v>21615</v>
      </c>
      <c r="J1000" s="122" t="s">
        <v>16111</v>
      </c>
      <c r="K1000" s="133" t="s">
        <v>13786</v>
      </c>
      <c r="L1000" s="133" t="s">
        <v>13787</v>
      </c>
      <c r="M1000" s="151" t="s">
        <v>16112</v>
      </c>
      <c r="N1000" s="151" t="s">
        <v>21616</v>
      </c>
      <c r="O1000" s="151"/>
      <c r="P1000" s="156"/>
      <c r="Q1000" s="156"/>
      <c r="R1000" s="156"/>
      <c r="S1000" s="156"/>
      <c r="T1000" s="156"/>
      <c r="U1000" s="156"/>
      <c r="V1000" s="156"/>
      <c r="W1000" s="162" t="s">
        <v>21592</v>
      </c>
      <c r="X1000" s="162" t="s">
        <v>6081</v>
      </c>
      <c r="Y1000" s="162" t="s">
        <v>6082</v>
      </c>
    </row>
    <row r="1001" spans="1:25" ht="75" x14ac:dyDescent="0.25">
      <c r="A1001" s="155">
        <v>4473</v>
      </c>
      <c r="B1001" s="177">
        <v>998</v>
      </c>
      <c r="C1001" s="121" t="s">
        <v>891</v>
      </c>
      <c r="D1001" s="150" t="s">
        <v>6086</v>
      </c>
      <c r="E1001" s="121"/>
      <c r="F1001" s="121"/>
      <c r="G1001" s="151"/>
      <c r="H1001" s="133" t="s">
        <v>4651</v>
      </c>
      <c r="I1001" s="150" t="s">
        <v>21615</v>
      </c>
      <c r="J1001" s="122" t="s">
        <v>16114</v>
      </c>
      <c r="K1001" s="133" t="s">
        <v>15335</v>
      </c>
      <c r="L1001" s="133" t="s">
        <v>13808</v>
      </c>
      <c r="M1001" s="151" t="s">
        <v>16115</v>
      </c>
      <c r="N1001" s="151" t="s">
        <v>21616</v>
      </c>
      <c r="O1001" s="151"/>
      <c r="P1001" s="156"/>
      <c r="Q1001" s="156"/>
      <c r="R1001" s="156"/>
      <c r="S1001" s="156"/>
      <c r="T1001" s="156"/>
      <c r="U1001" s="156"/>
      <c r="V1001" s="156"/>
      <c r="W1001" s="162" t="s">
        <v>21592</v>
      </c>
      <c r="X1001" s="162" t="s">
        <v>6086</v>
      </c>
      <c r="Y1001" s="162" t="s">
        <v>6087</v>
      </c>
    </row>
    <row r="1002" spans="1:25" ht="45" x14ac:dyDescent="0.25">
      <c r="A1002" s="155">
        <v>4474</v>
      </c>
      <c r="B1002" s="177">
        <v>999</v>
      </c>
      <c r="C1002" s="121" t="s">
        <v>892</v>
      </c>
      <c r="D1002" s="150" t="s">
        <v>6092</v>
      </c>
      <c r="E1002" s="121"/>
      <c r="F1002" s="121"/>
      <c r="G1002" s="151"/>
      <c r="H1002" s="133" t="s">
        <v>4650</v>
      </c>
      <c r="I1002" s="150" t="s">
        <v>21615</v>
      </c>
      <c r="J1002" s="122" t="s">
        <v>16116</v>
      </c>
      <c r="K1002" s="133" t="s">
        <v>15524</v>
      </c>
      <c r="L1002" s="133" t="s">
        <v>13808</v>
      </c>
      <c r="M1002" s="151" t="s">
        <v>16117</v>
      </c>
      <c r="N1002" s="151" t="s">
        <v>21616</v>
      </c>
      <c r="O1002" s="151"/>
      <c r="P1002" s="156"/>
      <c r="Q1002" s="156"/>
      <c r="R1002" s="156"/>
      <c r="S1002" s="156"/>
      <c r="T1002" s="156"/>
      <c r="U1002" s="156"/>
      <c r="V1002" s="156"/>
      <c r="W1002" s="162" t="s">
        <v>21592</v>
      </c>
      <c r="X1002" s="162" t="s">
        <v>6092</v>
      </c>
      <c r="Y1002" s="162" t="s">
        <v>6093</v>
      </c>
    </row>
    <row r="1003" spans="1:25" ht="45" x14ac:dyDescent="0.25">
      <c r="A1003" s="155">
        <v>1649</v>
      </c>
      <c r="B1003" s="177">
        <v>1000</v>
      </c>
      <c r="C1003" s="121" t="s">
        <v>893</v>
      </c>
      <c r="D1003" s="150" t="s">
        <v>6085</v>
      </c>
      <c r="E1003" s="121"/>
      <c r="F1003" s="121" t="s">
        <v>12193</v>
      </c>
      <c r="G1003" s="151">
        <v>59475</v>
      </c>
      <c r="H1003" s="133" t="s">
        <v>4650</v>
      </c>
      <c r="I1003" s="150" t="s">
        <v>21615</v>
      </c>
      <c r="J1003" s="122" t="s">
        <v>16118</v>
      </c>
      <c r="K1003" s="133" t="s">
        <v>14575</v>
      </c>
      <c r="L1003" s="133" t="s">
        <v>13965</v>
      </c>
      <c r="M1003" s="151" t="s">
        <v>14838</v>
      </c>
      <c r="N1003" s="151" t="s">
        <v>21616</v>
      </c>
      <c r="O1003" s="151"/>
      <c r="P1003" s="156"/>
      <c r="Q1003" s="156"/>
      <c r="R1003" s="156"/>
      <c r="S1003" s="156"/>
      <c r="T1003" s="156"/>
      <c r="U1003" s="156"/>
      <c r="V1003" s="156"/>
      <c r="W1003" s="162" t="s">
        <v>21592</v>
      </c>
      <c r="Y1003" s="162" t="s">
        <v>6085</v>
      </c>
    </row>
    <row r="1004" spans="1:25" ht="45" x14ac:dyDescent="0.25">
      <c r="A1004" s="155">
        <v>1650</v>
      </c>
      <c r="B1004" s="177">
        <v>1001</v>
      </c>
      <c r="C1004" s="121" t="s">
        <v>894</v>
      </c>
      <c r="D1004" s="150" t="s">
        <v>6090</v>
      </c>
      <c r="E1004" s="121"/>
      <c r="F1004" s="121" t="s">
        <v>12194</v>
      </c>
      <c r="G1004" s="151">
        <v>51647</v>
      </c>
      <c r="H1004" s="133" t="s">
        <v>4650</v>
      </c>
      <c r="I1004" s="150" t="s">
        <v>21615</v>
      </c>
      <c r="J1004" s="122" t="s">
        <v>16119</v>
      </c>
      <c r="K1004" s="133" t="s">
        <v>15107</v>
      </c>
      <c r="L1004" s="133" t="s">
        <v>13984</v>
      </c>
      <c r="M1004" s="151" t="s">
        <v>16120</v>
      </c>
      <c r="N1004" s="151" t="s">
        <v>21616</v>
      </c>
      <c r="O1004" s="151"/>
      <c r="P1004" s="156"/>
      <c r="Q1004" s="156"/>
      <c r="R1004" s="156"/>
      <c r="S1004" s="156"/>
      <c r="T1004" s="156"/>
      <c r="U1004" s="156"/>
      <c r="V1004" s="156"/>
      <c r="W1004" s="162" t="s">
        <v>21592</v>
      </c>
      <c r="X1004" s="162" t="s">
        <v>6090</v>
      </c>
      <c r="Y1004" s="162" t="s">
        <v>6091</v>
      </c>
    </row>
    <row r="1005" spans="1:25" ht="30" x14ac:dyDescent="0.25">
      <c r="A1005" s="155">
        <v>1651</v>
      </c>
      <c r="B1005" s="177">
        <v>1002</v>
      </c>
      <c r="C1005" s="121" t="s">
        <v>895</v>
      </c>
      <c r="D1005" s="150" t="s">
        <v>6094</v>
      </c>
      <c r="E1005" s="121"/>
      <c r="F1005" s="121"/>
      <c r="G1005" s="151"/>
      <c r="H1005" s="133" t="s">
        <v>4650</v>
      </c>
      <c r="I1005" s="150" t="s">
        <v>21615</v>
      </c>
      <c r="J1005" s="122" t="s">
        <v>16121</v>
      </c>
      <c r="K1005" s="133" t="s">
        <v>13851</v>
      </c>
      <c r="L1005" s="133" t="s">
        <v>13852</v>
      </c>
      <c r="M1005" s="151" t="s">
        <v>14978</v>
      </c>
      <c r="N1005" s="151" t="s">
        <v>21616</v>
      </c>
      <c r="O1005" s="151"/>
      <c r="P1005" s="156"/>
      <c r="Q1005" s="156"/>
      <c r="R1005" s="156"/>
      <c r="S1005" s="156"/>
      <c r="T1005" s="156"/>
      <c r="U1005" s="156"/>
      <c r="V1005" s="156"/>
      <c r="W1005" s="162" t="s">
        <v>21592</v>
      </c>
      <c r="X1005" s="162" t="s">
        <v>6094</v>
      </c>
      <c r="Y1005" s="162" t="s">
        <v>6095</v>
      </c>
    </row>
    <row r="1006" spans="1:25" ht="30" x14ac:dyDescent="0.25">
      <c r="A1006" s="155">
        <v>4475</v>
      </c>
      <c r="B1006" s="177">
        <v>1003</v>
      </c>
      <c r="C1006" s="121" t="s">
        <v>896</v>
      </c>
      <c r="D1006" s="150" t="s">
        <v>6104</v>
      </c>
      <c r="E1006" s="121"/>
      <c r="F1006" s="121"/>
      <c r="G1006" s="151"/>
      <c r="H1006" s="133" t="s">
        <v>4650</v>
      </c>
      <c r="I1006" s="150" t="s">
        <v>21615</v>
      </c>
      <c r="J1006" s="122" t="s">
        <v>16122</v>
      </c>
      <c r="K1006" s="133" t="s">
        <v>13834</v>
      </c>
      <c r="L1006" s="133" t="s">
        <v>13808</v>
      </c>
      <c r="M1006" s="151" t="s">
        <v>16123</v>
      </c>
      <c r="N1006" s="151" t="s">
        <v>21616</v>
      </c>
      <c r="O1006" s="151"/>
      <c r="P1006" s="156"/>
      <c r="Q1006" s="156"/>
      <c r="R1006" s="156"/>
      <c r="S1006" s="156"/>
      <c r="T1006" s="156"/>
      <c r="U1006" s="156"/>
      <c r="V1006" s="156"/>
      <c r="W1006" s="162" t="s">
        <v>21592</v>
      </c>
      <c r="X1006" s="162" t="s">
        <v>6104</v>
      </c>
      <c r="Y1006" s="162" t="s">
        <v>6105</v>
      </c>
    </row>
    <row r="1007" spans="1:25" ht="45" x14ac:dyDescent="0.25">
      <c r="A1007" s="155">
        <v>1648</v>
      </c>
      <c r="B1007" s="177">
        <v>1004</v>
      </c>
      <c r="C1007" s="121" t="s">
        <v>546</v>
      </c>
      <c r="D1007" s="150" t="s">
        <v>5492</v>
      </c>
      <c r="E1007" s="121" t="s">
        <v>9707</v>
      </c>
      <c r="F1007" s="121"/>
      <c r="G1007" s="151"/>
      <c r="H1007" s="133" t="s">
        <v>4651</v>
      </c>
      <c r="I1007" s="150" t="s">
        <v>21615</v>
      </c>
      <c r="J1007" s="122" t="s">
        <v>16124</v>
      </c>
      <c r="K1007" s="133" t="s">
        <v>16125</v>
      </c>
      <c r="L1007" s="133" t="s">
        <v>13875</v>
      </c>
      <c r="M1007" s="151" t="s">
        <v>16126</v>
      </c>
      <c r="N1007" s="151" t="s">
        <v>21616</v>
      </c>
      <c r="O1007" s="151"/>
      <c r="P1007" s="156"/>
      <c r="Q1007" s="156"/>
      <c r="R1007" s="156"/>
      <c r="S1007" s="156"/>
      <c r="T1007" s="156"/>
      <c r="U1007" s="156"/>
      <c r="V1007" s="156"/>
      <c r="W1007" s="162" t="s">
        <v>21592</v>
      </c>
      <c r="X1007" s="162" t="s">
        <v>5492</v>
      </c>
      <c r="Y1007" s="162" t="s">
        <v>5493</v>
      </c>
    </row>
    <row r="1008" spans="1:25" ht="45" x14ac:dyDescent="0.25">
      <c r="A1008" s="155">
        <v>1646</v>
      </c>
      <c r="B1008" s="177">
        <v>1005</v>
      </c>
      <c r="C1008" s="121" t="s">
        <v>897</v>
      </c>
      <c r="D1008" s="150"/>
      <c r="E1008" s="121"/>
      <c r="F1008" s="121" t="s">
        <v>12195</v>
      </c>
      <c r="G1008" s="151">
        <v>50483</v>
      </c>
      <c r="H1008" s="133" t="s">
        <v>4650</v>
      </c>
      <c r="I1008" s="150" t="s">
        <v>21615</v>
      </c>
      <c r="J1008" s="122" t="s">
        <v>16127</v>
      </c>
      <c r="K1008" s="133" t="s">
        <v>15116</v>
      </c>
      <c r="L1008" s="133" t="s">
        <v>13900</v>
      </c>
      <c r="M1008" s="151" t="s">
        <v>15117</v>
      </c>
      <c r="N1008" s="151" t="s">
        <v>21616</v>
      </c>
      <c r="O1008" s="151"/>
      <c r="P1008" s="156"/>
      <c r="Q1008" s="156"/>
      <c r="R1008" s="156"/>
      <c r="S1008" s="156"/>
      <c r="T1008" s="156"/>
      <c r="U1008" s="156"/>
      <c r="V1008" s="156"/>
      <c r="W1008" s="162" t="s">
        <v>21592</v>
      </c>
    </row>
    <row r="1009" spans="1:26" ht="45" x14ac:dyDescent="0.25">
      <c r="A1009" s="155">
        <v>3355</v>
      </c>
      <c r="B1009" s="177">
        <v>1006</v>
      </c>
      <c r="C1009" s="121" t="s">
        <v>898</v>
      </c>
      <c r="D1009" s="150" t="s">
        <v>6099</v>
      </c>
      <c r="E1009" s="121" t="s">
        <v>9777</v>
      </c>
      <c r="F1009" s="150"/>
      <c r="G1009" s="151"/>
      <c r="H1009" s="133" t="s">
        <v>4650</v>
      </c>
      <c r="I1009" s="150" t="s">
        <v>21614</v>
      </c>
      <c r="J1009" s="122" t="s">
        <v>16128</v>
      </c>
      <c r="K1009" s="133" t="s">
        <v>16129</v>
      </c>
      <c r="L1009" s="133" t="s">
        <v>13875</v>
      </c>
      <c r="M1009" s="151" t="s">
        <v>16130</v>
      </c>
      <c r="N1009" s="151" t="s">
        <v>21616</v>
      </c>
      <c r="O1009" s="157"/>
      <c r="P1009" s="158"/>
      <c r="Q1009" s="158"/>
      <c r="R1009" s="158"/>
      <c r="S1009" s="158"/>
      <c r="T1009" s="158"/>
      <c r="U1009" s="158"/>
      <c r="V1009" s="158"/>
      <c r="W1009" s="165" t="s">
        <v>21592</v>
      </c>
      <c r="X1009" s="165" t="s">
        <v>6097</v>
      </c>
      <c r="Y1009" s="165" t="s">
        <v>6098</v>
      </c>
      <c r="Z1009" s="165" t="str">
        <f>VLOOKUP(A1009,'[1]Main sheet'!$A:$AB,28,0)</f>
        <v xml:space="preserve">AP007910551 </v>
      </c>
    </row>
    <row r="1010" spans="1:26" ht="45" x14ac:dyDescent="0.25">
      <c r="A1010" s="155">
        <v>3356</v>
      </c>
      <c r="B1010" s="177">
        <v>1007</v>
      </c>
      <c r="C1010" s="121" t="s">
        <v>899</v>
      </c>
      <c r="D1010" s="150" t="s">
        <v>6102</v>
      </c>
      <c r="E1010" s="121"/>
      <c r="F1010" s="121"/>
      <c r="G1010" s="151"/>
      <c r="H1010" s="133" t="s">
        <v>4653</v>
      </c>
      <c r="I1010" s="150" t="s">
        <v>21615</v>
      </c>
      <c r="J1010" s="122" t="s">
        <v>16131</v>
      </c>
      <c r="K1010" s="133" t="s">
        <v>13786</v>
      </c>
      <c r="L1010" s="133" t="s">
        <v>13787</v>
      </c>
      <c r="M1010" s="151" t="s">
        <v>14331</v>
      </c>
      <c r="N1010" s="151" t="s">
        <v>21616</v>
      </c>
      <c r="O1010" s="151"/>
      <c r="P1010" s="156"/>
      <c r="Q1010" s="156"/>
      <c r="R1010" s="156"/>
      <c r="S1010" s="156"/>
      <c r="T1010" s="156"/>
      <c r="U1010" s="156"/>
      <c r="V1010" s="156"/>
      <c r="W1010" s="162" t="s">
        <v>21592</v>
      </c>
      <c r="X1010" s="162" t="s">
        <v>6102</v>
      </c>
      <c r="Y1010" s="162" t="s">
        <v>6103</v>
      </c>
    </row>
    <row r="1011" spans="1:26" ht="60" x14ac:dyDescent="0.25">
      <c r="A1011" s="155">
        <v>1652</v>
      </c>
      <c r="B1011" s="177">
        <v>1008</v>
      </c>
      <c r="C1011" s="121" t="s">
        <v>900</v>
      </c>
      <c r="D1011" s="150" t="s">
        <v>6100</v>
      </c>
      <c r="E1011" s="121"/>
      <c r="F1011" s="121" t="s">
        <v>12196</v>
      </c>
      <c r="G1011" s="151">
        <v>52448</v>
      </c>
      <c r="H1011" s="133" t="s">
        <v>4650</v>
      </c>
      <c r="I1011" s="150" t="s">
        <v>21615</v>
      </c>
      <c r="J1011" s="122" t="s">
        <v>16132</v>
      </c>
      <c r="K1011" s="133" t="s">
        <v>13851</v>
      </c>
      <c r="L1011" s="133" t="s">
        <v>13852</v>
      </c>
      <c r="M1011" s="151" t="s">
        <v>14836</v>
      </c>
      <c r="N1011" s="151" t="s">
        <v>21616</v>
      </c>
      <c r="O1011" s="151"/>
      <c r="P1011" s="156"/>
      <c r="Q1011" s="156"/>
      <c r="R1011" s="156"/>
      <c r="S1011" s="156"/>
      <c r="T1011" s="156"/>
      <c r="U1011" s="156"/>
      <c r="V1011" s="156"/>
      <c r="W1011" s="162" t="s">
        <v>21592</v>
      </c>
      <c r="X1011" s="162" t="s">
        <v>6100</v>
      </c>
      <c r="Y1011" s="162" t="s">
        <v>6101</v>
      </c>
    </row>
    <row r="1012" spans="1:26" ht="60" x14ac:dyDescent="0.25">
      <c r="A1012" s="155">
        <v>3360</v>
      </c>
      <c r="B1012" s="177">
        <v>1009</v>
      </c>
      <c r="C1012" s="121" t="s">
        <v>901</v>
      </c>
      <c r="D1012" s="150" t="s">
        <v>6114</v>
      </c>
      <c r="E1012" s="121"/>
      <c r="F1012" s="121"/>
      <c r="G1012" s="151"/>
      <c r="H1012" s="133" t="s">
        <v>4653</v>
      </c>
      <c r="I1012" s="150" t="s">
        <v>21615</v>
      </c>
      <c r="J1012" s="122" t="s">
        <v>16133</v>
      </c>
      <c r="K1012" s="133" t="s">
        <v>14117</v>
      </c>
      <c r="L1012" s="133" t="s">
        <v>14118</v>
      </c>
      <c r="M1012" s="151" t="s">
        <v>14119</v>
      </c>
      <c r="N1012" s="151" t="s">
        <v>21616</v>
      </c>
      <c r="O1012" s="151"/>
      <c r="P1012" s="156"/>
      <c r="Q1012" s="156"/>
      <c r="R1012" s="156"/>
      <c r="S1012" s="156"/>
      <c r="T1012" s="156"/>
      <c r="U1012" s="156"/>
      <c r="V1012" s="156"/>
      <c r="W1012" s="162" t="s">
        <v>21592</v>
      </c>
      <c r="X1012" s="162" t="s">
        <v>6114</v>
      </c>
      <c r="Y1012" s="162" t="s">
        <v>6115</v>
      </c>
    </row>
    <row r="1013" spans="1:26" ht="75" x14ac:dyDescent="0.25">
      <c r="A1013" s="155">
        <v>5319</v>
      </c>
      <c r="B1013" s="177">
        <v>1010</v>
      </c>
      <c r="C1013" s="121" t="s">
        <v>902</v>
      </c>
      <c r="D1013" s="150" t="s">
        <v>6112</v>
      </c>
      <c r="E1013" s="121"/>
      <c r="F1013" s="121"/>
      <c r="G1013" s="151"/>
      <c r="H1013" s="133" t="s">
        <v>4650</v>
      </c>
      <c r="I1013" s="150" t="s">
        <v>21615</v>
      </c>
      <c r="J1013" s="122" t="s">
        <v>16134</v>
      </c>
      <c r="K1013" s="133" t="s">
        <v>13815</v>
      </c>
      <c r="L1013" s="133" t="s">
        <v>7344</v>
      </c>
      <c r="M1013" s="151" t="s">
        <v>14415</v>
      </c>
      <c r="N1013" s="151" t="s">
        <v>21616</v>
      </c>
      <c r="O1013" s="151"/>
      <c r="P1013" s="156"/>
      <c r="Q1013" s="156"/>
      <c r="R1013" s="156"/>
      <c r="S1013" s="156"/>
      <c r="T1013" s="156"/>
      <c r="U1013" s="156"/>
      <c r="V1013" s="156"/>
      <c r="W1013" s="162" t="s">
        <v>21592</v>
      </c>
      <c r="X1013" s="162" t="s">
        <v>6112</v>
      </c>
      <c r="Y1013" s="162" t="s">
        <v>6113</v>
      </c>
    </row>
    <row r="1014" spans="1:26" ht="45" x14ac:dyDescent="0.25">
      <c r="A1014" s="155">
        <v>5315</v>
      </c>
      <c r="B1014" s="177">
        <v>1011</v>
      </c>
      <c r="C1014" s="121" t="s">
        <v>244</v>
      </c>
      <c r="D1014" s="150" t="s">
        <v>5206</v>
      </c>
      <c r="E1014" s="121" t="s">
        <v>9615</v>
      </c>
      <c r="F1014" s="121"/>
      <c r="G1014" s="151"/>
      <c r="H1014" s="133" t="s">
        <v>4650</v>
      </c>
      <c r="I1014" s="150" t="s">
        <v>21615</v>
      </c>
      <c r="J1014" s="122" t="s">
        <v>16136</v>
      </c>
      <c r="K1014" s="133" t="s">
        <v>13815</v>
      </c>
      <c r="L1014" s="133" t="s">
        <v>7344</v>
      </c>
      <c r="M1014" s="151" t="s">
        <v>15851</v>
      </c>
      <c r="N1014" s="151" t="s">
        <v>21616</v>
      </c>
      <c r="O1014" s="151"/>
      <c r="P1014" s="156"/>
      <c r="Q1014" s="156"/>
      <c r="R1014" s="156"/>
      <c r="S1014" s="156"/>
      <c r="T1014" s="156"/>
      <c r="U1014" s="156"/>
      <c r="V1014" s="156"/>
      <c r="W1014" s="162" t="s">
        <v>21592</v>
      </c>
      <c r="X1014" s="162" t="s">
        <v>5206</v>
      </c>
    </row>
    <row r="1015" spans="1:26" ht="45" x14ac:dyDescent="0.25">
      <c r="A1015" s="155">
        <v>4479</v>
      </c>
      <c r="B1015" s="177">
        <v>1012</v>
      </c>
      <c r="C1015" s="121" t="s">
        <v>903</v>
      </c>
      <c r="D1015" s="150" t="s">
        <v>6131</v>
      </c>
      <c r="E1015" s="121"/>
      <c r="F1015" s="121"/>
      <c r="G1015" s="151"/>
      <c r="H1015" s="133" t="s">
        <v>4650</v>
      </c>
      <c r="I1015" s="150" t="s">
        <v>21615</v>
      </c>
      <c r="J1015" s="122" t="s">
        <v>16138</v>
      </c>
      <c r="K1015" s="133" t="s">
        <v>15632</v>
      </c>
      <c r="L1015" s="133" t="s">
        <v>13812</v>
      </c>
      <c r="M1015" s="151" t="s">
        <v>16139</v>
      </c>
      <c r="N1015" s="151" t="s">
        <v>21616</v>
      </c>
      <c r="O1015" s="151"/>
      <c r="P1015" s="156"/>
      <c r="Q1015" s="156"/>
      <c r="R1015" s="156"/>
      <c r="S1015" s="156"/>
      <c r="T1015" s="156"/>
      <c r="U1015" s="156"/>
      <c r="V1015" s="156"/>
      <c r="W1015" s="162" t="s">
        <v>21592</v>
      </c>
      <c r="X1015" s="162" t="s">
        <v>6131</v>
      </c>
      <c r="Y1015" s="162" t="s">
        <v>6132</v>
      </c>
    </row>
    <row r="1016" spans="1:26" ht="45" x14ac:dyDescent="0.25">
      <c r="A1016" s="155">
        <v>4545</v>
      </c>
      <c r="B1016" s="177">
        <v>1013</v>
      </c>
      <c r="C1016" s="121" t="s">
        <v>904</v>
      </c>
      <c r="D1016" s="150" t="s">
        <v>6124</v>
      </c>
      <c r="E1016" s="121"/>
      <c r="F1016" s="121"/>
      <c r="G1016" s="151"/>
      <c r="H1016" s="133" t="s">
        <v>4653</v>
      </c>
      <c r="I1016" s="150" t="s">
        <v>21615</v>
      </c>
      <c r="J1016" s="122" t="s">
        <v>16140</v>
      </c>
      <c r="K1016" s="133" t="s">
        <v>15786</v>
      </c>
      <c r="L1016" s="133" t="s">
        <v>13812</v>
      </c>
      <c r="M1016" s="151" t="s">
        <v>16141</v>
      </c>
      <c r="N1016" s="151" t="s">
        <v>21616</v>
      </c>
      <c r="O1016" s="151"/>
      <c r="P1016" s="156"/>
      <c r="Q1016" s="156"/>
      <c r="R1016" s="156"/>
      <c r="S1016" s="156"/>
      <c r="T1016" s="156"/>
      <c r="U1016" s="156"/>
      <c r="V1016" s="156"/>
      <c r="W1016" s="162" t="s">
        <v>21592</v>
      </c>
      <c r="X1016" s="162" t="s">
        <v>6124</v>
      </c>
      <c r="Y1016" s="162" t="s">
        <v>6125</v>
      </c>
    </row>
    <row r="1017" spans="1:26" ht="60" x14ac:dyDescent="0.25">
      <c r="A1017" s="155">
        <v>3357</v>
      </c>
      <c r="B1017" s="177">
        <v>1014</v>
      </c>
      <c r="C1017" s="121" t="s">
        <v>905</v>
      </c>
      <c r="D1017" s="150" t="s">
        <v>6106</v>
      </c>
      <c r="E1017" s="121"/>
      <c r="F1017" s="121"/>
      <c r="G1017" s="151"/>
      <c r="H1017" s="133" t="s">
        <v>4651</v>
      </c>
      <c r="I1017" s="150" t="s">
        <v>21615</v>
      </c>
      <c r="J1017" s="122" t="s">
        <v>16143</v>
      </c>
      <c r="K1017" s="133" t="s">
        <v>14268</v>
      </c>
      <c r="L1017" s="133" t="s">
        <v>13787</v>
      </c>
      <c r="M1017" s="151" t="s">
        <v>16144</v>
      </c>
      <c r="N1017" s="151" t="s">
        <v>21616</v>
      </c>
      <c r="O1017" s="151"/>
      <c r="P1017" s="156"/>
      <c r="Q1017" s="156"/>
      <c r="R1017" s="156"/>
      <c r="S1017" s="156"/>
      <c r="T1017" s="156"/>
      <c r="U1017" s="156"/>
      <c r="V1017" s="156"/>
      <c r="W1017" s="162" t="s">
        <v>21592</v>
      </c>
      <c r="X1017" s="162" t="s">
        <v>6106</v>
      </c>
      <c r="Y1017" s="162" t="s">
        <v>6107</v>
      </c>
    </row>
    <row r="1018" spans="1:26" ht="60" x14ac:dyDescent="0.25">
      <c r="A1018" s="155">
        <v>2483</v>
      </c>
      <c r="B1018" s="177">
        <v>1015</v>
      </c>
      <c r="C1018" s="121" t="s">
        <v>906</v>
      </c>
      <c r="D1018" s="150" t="s">
        <v>6116</v>
      </c>
      <c r="E1018" s="121"/>
      <c r="F1018" s="121"/>
      <c r="G1018" s="151"/>
      <c r="H1018" s="133" t="s">
        <v>4650</v>
      </c>
      <c r="I1018" s="150" t="s">
        <v>21615</v>
      </c>
      <c r="J1018" s="122" t="s">
        <v>16145</v>
      </c>
      <c r="K1018" s="133" t="s">
        <v>14006</v>
      </c>
      <c r="L1018" s="133" t="s">
        <v>13775</v>
      </c>
      <c r="M1018" s="151" t="s">
        <v>16146</v>
      </c>
      <c r="N1018" s="151" t="s">
        <v>21616</v>
      </c>
      <c r="O1018" s="151"/>
      <c r="P1018" s="156"/>
      <c r="Q1018" s="156"/>
      <c r="R1018" s="156"/>
      <c r="S1018" s="156"/>
      <c r="T1018" s="156"/>
      <c r="U1018" s="156"/>
      <c r="V1018" s="156"/>
      <c r="W1018" s="162" t="s">
        <v>21592</v>
      </c>
      <c r="X1018" s="162" t="s">
        <v>6116</v>
      </c>
      <c r="Y1018" s="162" t="s">
        <v>6117</v>
      </c>
    </row>
    <row r="1019" spans="1:26" ht="45" x14ac:dyDescent="0.25">
      <c r="A1019" s="155">
        <v>1656</v>
      </c>
      <c r="B1019" s="177">
        <v>1016</v>
      </c>
      <c r="C1019" s="121" t="s">
        <v>907</v>
      </c>
      <c r="D1019" s="150"/>
      <c r="E1019" s="121"/>
      <c r="F1019" s="121" t="s">
        <v>12197</v>
      </c>
      <c r="G1019" s="151">
        <v>51894</v>
      </c>
      <c r="H1019" s="133" t="s">
        <v>4650</v>
      </c>
      <c r="I1019" s="150" t="s">
        <v>21615</v>
      </c>
      <c r="J1019" s="122" t="s">
        <v>16147</v>
      </c>
      <c r="K1019" s="133" t="s">
        <v>16148</v>
      </c>
      <c r="L1019" s="133" t="s">
        <v>13878</v>
      </c>
      <c r="M1019" s="151" t="s">
        <v>16149</v>
      </c>
      <c r="N1019" s="151" t="s">
        <v>21616</v>
      </c>
      <c r="O1019" s="151"/>
      <c r="P1019" s="156"/>
      <c r="Q1019" s="156"/>
      <c r="R1019" s="156"/>
      <c r="S1019" s="156"/>
      <c r="T1019" s="156"/>
      <c r="U1019" s="156"/>
      <c r="V1019" s="156"/>
      <c r="W1019" s="162" t="s">
        <v>21592</v>
      </c>
    </row>
    <row r="1020" spans="1:26" ht="30" x14ac:dyDescent="0.25">
      <c r="A1020" s="155">
        <v>3359</v>
      </c>
      <c r="B1020" s="177">
        <v>1017</v>
      </c>
      <c r="C1020" s="121" t="s">
        <v>862</v>
      </c>
      <c r="D1020" s="150" t="s">
        <v>6036</v>
      </c>
      <c r="E1020" s="121"/>
      <c r="F1020" s="121"/>
      <c r="G1020" s="151"/>
      <c r="H1020" s="133" t="s">
        <v>4650</v>
      </c>
      <c r="I1020" s="150" t="s">
        <v>21615</v>
      </c>
      <c r="J1020" s="122" t="s">
        <v>16150</v>
      </c>
      <c r="K1020" s="133" t="s">
        <v>15714</v>
      </c>
      <c r="L1020" s="133" t="s">
        <v>15715</v>
      </c>
      <c r="M1020" s="151" t="s">
        <v>16151</v>
      </c>
      <c r="N1020" s="151" t="s">
        <v>21616</v>
      </c>
      <c r="O1020" s="151"/>
      <c r="P1020" s="156"/>
      <c r="Q1020" s="156"/>
      <c r="R1020" s="156"/>
      <c r="S1020" s="156"/>
      <c r="T1020" s="156"/>
      <c r="U1020" s="156"/>
      <c r="V1020" s="156"/>
      <c r="W1020" s="162" t="s">
        <v>21592</v>
      </c>
      <c r="X1020" s="162" t="s">
        <v>6036</v>
      </c>
    </row>
    <row r="1021" spans="1:26" ht="75" x14ac:dyDescent="0.25">
      <c r="A1021" s="155">
        <v>2487</v>
      </c>
      <c r="B1021" s="177">
        <v>1018</v>
      </c>
      <c r="C1021" s="121" t="s">
        <v>908</v>
      </c>
      <c r="D1021" s="150" t="s">
        <v>6150</v>
      </c>
      <c r="E1021" s="121" t="s">
        <v>9778</v>
      </c>
      <c r="F1021" s="121" t="s">
        <v>12198</v>
      </c>
      <c r="G1021" s="151">
        <v>53212</v>
      </c>
      <c r="H1021" s="133" t="s">
        <v>4650</v>
      </c>
      <c r="I1021" s="150" t="s">
        <v>21614</v>
      </c>
      <c r="J1021" s="122" t="s">
        <v>16152</v>
      </c>
      <c r="K1021" s="133" t="s">
        <v>13798</v>
      </c>
      <c r="L1021" s="133" t="s">
        <v>13775</v>
      </c>
      <c r="M1021" s="151" t="s">
        <v>14146</v>
      </c>
      <c r="N1021" s="151" t="s">
        <v>7</v>
      </c>
      <c r="O1021" s="151">
        <v>4</v>
      </c>
      <c r="P1021" s="156">
        <v>2</v>
      </c>
      <c r="Q1021" s="156"/>
      <c r="R1021" s="156">
        <v>4</v>
      </c>
      <c r="S1021" s="156"/>
      <c r="T1021" s="156"/>
      <c r="U1021" s="156"/>
      <c r="V1021" s="156"/>
      <c r="W1021" s="162" t="s">
        <v>21592</v>
      </c>
      <c r="X1021" s="162" t="s">
        <v>6148</v>
      </c>
      <c r="Y1021" s="162" t="s">
        <v>6149</v>
      </c>
      <c r="Z1021" s="162" t="str">
        <f>VLOOKUP(A1021,'[1]Main sheet'!$A:$AB,28,0)</f>
        <v xml:space="preserve">AP007900691 </v>
      </c>
    </row>
    <row r="1022" spans="1:26" ht="90" x14ac:dyDescent="0.25">
      <c r="A1022" s="155">
        <v>4478</v>
      </c>
      <c r="B1022" s="177">
        <v>1019</v>
      </c>
      <c r="C1022" s="121" t="s">
        <v>909</v>
      </c>
      <c r="D1022" s="150" t="s">
        <v>6128</v>
      </c>
      <c r="E1022" s="121"/>
      <c r="F1022" s="121"/>
      <c r="G1022" s="151"/>
      <c r="H1022" s="133" t="s">
        <v>4652</v>
      </c>
      <c r="I1022" s="150" t="s">
        <v>21615</v>
      </c>
      <c r="J1022" s="122" t="s">
        <v>16153</v>
      </c>
      <c r="K1022" s="133" t="s">
        <v>13834</v>
      </c>
      <c r="L1022" s="133" t="s">
        <v>13808</v>
      </c>
      <c r="M1022" s="151" t="s">
        <v>16154</v>
      </c>
      <c r="N1022" s="151" t="s">
        <v>21616</v>
      </c>
      <c r="O1022" s="151"/>
      <c r="P1022" s="156"/>
      <c r="Q1022" s="156"/>
      <c r="R1022" s="156"/>
      <c r="S1022" s="156"/>
      <c r="T1022" s="156"/>
      <c r="U1022" s="156"/>
      <c r="V1022" s="156"/>
      <c r="W1022" s="162" t="s">
        <v>21592</v>
      </c>
      <c r="X1022" s="162" t="s">
        <v>6128</v>
      </c>
      <c r="Y1022" s="162" t="s">
        <v>6129</v>
      </c>
    </row>
    <row r="1023" spans="1:26" ht="60" x14ac:dyDescent="0.25">
      <c r="A1023" s="155">
        <v>5320</v>
      </c>
      <c r="B1023" s="177">
        <v>1020</v>
      </c>
      <c r="C1023" s="121" t="s">
        <v>910</v>
      </c>
      <c r="D1023" s="150" t="s">
        <v>6130</v>
      </c>
      <c r="E1023" s="121"/>
      <c r="F1023" s="121"/>
      <c r="G1023" s="151"/>
      <c r="H1023" s="133" t="s">
        <v>4651</v>
      </c>
      <c r="I1023" s="150" t="s">
        <v>21615</v>
      </c>
      <c r="J1023" s="122" t="s">
        <v>16155</v>
      </c>
      <c r="K1023" s="133" t="s">
        <v>13815</v>
      </c>
      <c r="L1023" s="133" t="s">
        <v>7344</v>
      </c>
      <c r="M1023" s="151" t="s">
        <v>13902</v>
      </c>
      <c r="N1023" s="151" t="s">
        <v>21616</v>
      </c>
      <c r="O1023" s="151"/>
      <c r="P1023" s="156"/>
      <c r="Q1023" s="156"/>
      <c r="R1023" s="156"/>
      <c r="S1023" s="156"/>
      <c r="T1023" s="156"/>
      <c r="U1023" s="156"/>
      <c r="V1023" s="156"/>
      <c r="W1023" s="162" t="s">
        <v>21592</v>
      </c>
      <c r="Y1023" s="162" t="s">
        <v>6130</v>
      </c>
    </row>
    <row r="1024" spans="1:26" ht="45" x14ac:dyDescent="0.25">
      <c r="A1024" s="155">
        <v>1659</v>
      </c>
      <c r="B1024" s="177">
        <v>1021</v>
      </c>
      <c r="C1024" s="121" t="s">
        <v>911</v>
      </c>
      <c r="D1024" s="150" t="s">
        <v>6126</v>
      </c>
      <c r="E1024" s="121"/>
      <c r="F1024" s="121"/>
      <c r="G1024" s="151"/>
      <c r="H1024" s="133" t="s">
        <v>4653</v>
      </c>
      <c r="I1024" s="150" t="s">
        <v>21615</v>
      </c>
      <c r="J1024" s="122" t="s">
        <v>16156</v>
      </c>
      <c r="K1024" s="133" t="s">
        <v>13851</v>
      </c>
      <c r="L1024" s="133" t="s">
        <v>13852</v>
      </c>
      <c r="M1024" s="151" t="s">
        <v>14056</v>
      </c>
      <c r="N1024" s="151" t="s">
        <v>21616</v>
      </c>
      <c r="O1024" s="151"/>
      <c r="P1024" s="156"/>
      <c r="Q1024" s="156"/>
      <c r="R1024" s="156"/>
      <c r="S1024" s="156"/>
      <c r="T1024" s="156"/>
      <c r="U1024" s="156"/>
      <c r="V1024" s="156"/>
      <c r="W1024" s="162" t="s">
        <v>21592</v>
      </c>
      <c r="X1024" s="162" t="s">
        <v>6126</v>
      </c>
      <c r="Y1024" s="162" t="s">
        <v>6127</v>
      </c>
    </row>
    <row r="1025" spans="1:26" ht="45" x14ac:dyDescent="0.25">
      <c r="A1025" s="155">
        <v>1658</v>
      </c>
      <c r="B1025" s="177">
        <v>1022</v>
      </c>
      <c r="C1025" s="121" t="s">
        <v>912</v>
      </c>
      <c r="D1025" s="150" t="s">
        <v>6123</v>
      </c>
      <c r="E1025" s="121" t="s">
        <v>9779</v>
      </c>
      <c r="F1025" s="121" t="s">
        <v>12199</v>
      </c>
      <c r="G1025" s="151">
        <v>123612</v>
      </c>
      <c r="H1025" s="133" t="s">
        <v>4650</v>
      </c>
      <c r="I1025" s="150" t="s">
        <v>21614</v>
      </c>
      <c r="J1025" s="122" t="s">
        <v>16157</v>
      </c>
      <c r="K1025" s="133" t="s">
        <v>14820</v>
      </c>
      <c r="L1025" s="133" t="s">
        <v>13984</v>
      </c>
      <c r="M1025" s="151" t="s">
        <v>14849</v>
      </c>
      <c r="N1025" s="151" t="s">
        <v>7</v>
      </c>
      <c r="O1025" s="151">
        <v>1</v>
      </c>
      <c r="P1025" s="156">
        <v>1</v>
      </c>
      <c r="Q1025" s="156"/>
      <c r="R1025" s="156">
        <v>1</v>
      </c>
      <c r="S1025" s="156"/>
      <c r="T1025" s="156"/>
      <c r="U1025" s="156">
        <v>1</v>
      </c>
      <c r="V1025" s="156">
        <v>1</v>
      </c>
      <c r="W1025" s="162" t="s">
        <v>21592</v>
      </c>
      <c r="X1025" s="162" t="s">
        <v>6121</v>
      </c>
      <c r="Y1025" s="162" t="s">
        <v>6122</v>
      </c>
      <c r="Z1025" s="162" t="str">
        <f>VLOOKUP(A1025,'[1]Main sheet'!$A:$AB,28,0)</f>
        <v xml:space="preserve">AP007900711 </v>
      </c>
    </row>
    <row r="1026" spans="1:26" ht="45" x14ac:dyDescent="0.25">
      <c r="A1026" s="155">
        <v>2292</v>
      </c>
      <c r="B1026" s="177">
        <v>1023</v>
      </c>
      <c r="C1026" s="121" t="s">
        <v>913</v>
      </c>
      <c r="D1026" s="150" t="s">
        <v>6159</v>
      </c>
      <c r="E1026" s="121"/>
      <c r="F1026" s="121"/>
      <c r="G1026" s="151"/>
      <c r="H1026" s="133" t="s">
        <v>4653</v>
      </c>
      <c r="I1026" s="150" t="s">
        <v>21615</v>
      </c>
      <c r="J1026" s="122" t="s">
        <v>16158</v>
      </c>
      <c r="K1026" s="133" t="s">
        <v>13819</v>
      </c>
      <c r="L1026" s="133" t="s">
        <v>13775</v>
      </c>
      <c r="M1026" s="151" t="s">
        <v>14758</v>
      </c>
      <c r="N1026" s="151" t="s">
        <v>21616</v>
      </c>
      <c r="O1026" s="151"/>
      <c r="P1026" s="156"/>
      <c r="Q1026" s="156"/>
      <c r="R1026" s="156"/>
      <c r="S1026" s="156"/>
      <c r="T1026" s="156"/>
      <c r="U1026" s="156"/>
      <c r="V1026" s="156"/>
      <c r="W1026" s="162" t="s">
        <v>21592</v>
      </c>
      <c r="X1026" s="162" t="s">
        <v>6159</v>
      </c>
      <c r="Y1026" s="162" t="s">
        <v>6160</v>
      </c>
    </row>
    <row r="1027" spans="1:26" ht="45" x14ac:dyDescent="0.25">
      <c r="A1027" s="155">
        <v>4404</v>
      </c>
      <c r="B1027" s="177">
        <v>1024</v>
      </c>
      <c r="C1027" s="121" t="s">
        <v>914</v>
      </c>
      <c r="D1027" s="150" t="s">
        <v>6171</v>
      </c>
      <c r="E1027" s="121"/>
      <c r="F1027" s="121"/>
      <c r="G1027" s="151"/>
      <c r="H1027" s="133" t="s">
        <v>4650</v>
      </c>
      <c r="I1027" s="150" t="s">
        <v>21615</v>
      </c>
      <c r="J1027" s="122" t="s">
        <v>16159</v>
      </c>
      <c r="K1027" s="133" t="s">
        <v>14389</v>
      </c>
      <c r="L1027" s="133" t="s">
        <v>13808</v>
      </c>
      <c r="M1027" s="151" t="s">
        <v>16160</v>
      </c>
      <c r="N1027" s="151" t="s">
        <v>21616</v>
      </c>
      <c r="O1027" s="151"/>
      <c r="P1027" s="156"/>
      <c r="Q1027" s="156"/>
      <c r="R1027" s="156"/>
      <c r="S1027" s="156"/>
      <c r="T1027" s="156"/>
      <c r="U1027" s="156"/>
      <c r="V1027" s="156"/>
      <c r="W1027" s="162" t="s">
        <v>21592</v>
      </c>
      <c r="X1027" s="162" t="s">
        <v>6171</v>
      </c>
      <c r="Y1027" s="162" t="s">
        <v>6172</v>
      </c>
    </row>
    <row r="1028" spans="1:26" ht="45" x14ac:dyDescent="0.25">
      <c r="A1028" s="155">
        <v>2290</v>
      </c>
      <c r="B1028" s="177">
        <v>1025</v>
      </c>
      <c r="C1028" s="121" t="s">
        <v>915</v>
      </c>
      <c r="D1028" s="150" t="s">
        <v>6144</v>
      </c>
      <c r="E1028" s="121" t="s">
        <v>9780</v>
      </c>
      <c r="F1028" s="121"/>
      <c r="G1028" s="151"/>
      <c r="H1028" s="133" t="s">
        <v>4650</v>
      </c>
      <c r="I1028" s="150" t="s">
        <v>21614</v>
      </c>
      <c r="J1028" s="122" t="s">
        <v>16161</v>
      </c>
      <c r="K1028" s="133" t="s">
        <v>13819</v>
      </c>
      <c r="L1028" s="133" t="s">
        <v>13775</v>
      </c>
      <c r="M1028" s="151" t="s">
        <v>14780</v>
      </c>
      <c r="N1028" s="151" t="s">
        <v>7</v>
      </c>
      <c r="O1028" s="151"/>
      <c r="P1028" s="156"/>
      <c r="Q1028" s="156"/>
      <c r="R1028" s="156">
        <v>1</v>
      </c>
      <c r="S1028" s="156"/>
      <c r="T1028" s="156"/>
      <c r="U1028" s="156"/>
      <c r="V1028" s="156"/>
      <c r="W1028" s="162" t="s">
        <v>21592</v>
      </c>
      <c r="X1028" s="162" t="s">
        <v>6142</v>
      </c>
      <c r="Y1028" s="162" t="s">
        <v>6143</v>
      </c>
      <c r="Z1028" s="162" t="str">
        <f>VLOOKUP(A1028,'[1]Main sheet'!$A:$AB,28,0)</f>
        <v>AP0079084721</v>
      </c>
    </row>
    <row r="1029" spans="1:26" ht="45" x14ac:dyDescent="0.25">
      <c r="A1029" s="155">
        <v>1419</v>
      </c>
      <c r="B1029" s="177">
        <v>1026</v>
      </c>
      <c r="C1029" s="121" t="s">
        <v>916</v>
      </c>
      <c r="D1029" s="150" t="s">
        <v>6173</v>
      </c>
      <c r="E1029" s="121"/>
      <c r="F1029" s="121"/>
      <c r="G1029" s="151"/>
      <c r="H1029" s="133" t="s">
        <v>4653</v>
      </c>
      <c r="I1029" s="150" t="s">
        <v>21615</v>
      </c>
      <c r="J1029" s="122" t="s">
        <v>16162</v>
      </c>
      <c r="K1029" s="133" t="s">
        <v>14934</v>
      </c>
      <c r="L1029" s="133" t="s">
        <v>13900</v>
      </c>
      <c r="M1029" s="151" t="s">
        <v>15829</v>
      </c>
      <c r="N1029" s="151" t="s">
        <v>21616</v>
      </c>
      <c r="O1029" s="151"/>
      <c r="P1029" s="156"/>
      <c r="Q1029" s="156"/>
      <c r="R1029" s="156"/>
      <c r="S1029" s="156"/>
      <c r="T1029" s="156"/>
      <c r="U1029" s="156"/>
      <c r="V1029" s="156"/>
      <c r="W1029" s="162" t="s">
        <v>21592</v>
      </c>
      <c r="Y1029" s="162" t="s">
        <v>6173</v>
      </c>
    </row>
    <row r="1030" spans="1:26" ht="60" x14ac:dyDescent="0.25">
      <c r="A1030" s="155">
        <v>4549</v>
      </c>
      <c r="B1030" s="177">
        <v>1027</v>
      </c>
      <c r="C1030" s="121" t="s">
        <v>917</v>
      </c>
      <c r="D1030" s="150" t="s">
        <v>6217</v>
      </c>
      <c r="E1030" s="121"/>
      <c r="F1030" s="121" t="s">
        <v>12200</v>
      </c>
      <c r="G1030" s="151">
        <v>59715</v>
      </c>
      <c r="H1030" s="133" t="s">
        <v>4650</v>
      </c>
      <c r="I1030" s="150" t="s">
        <v>21615</v>
      </c>
      <c r="J1030" s="122" t="s">
        <v>16163</v>
      </c>
      <c r="K1030" s="133" t="s">
        <v>15664</v>
      </c>
      <c r="L1030" s="133" t="s">
        <v>13812</v>
      </c>
      <c r="M1030" s="151" t="s">
        <v>16164</v>
      </c>
      <c r="N1030" s="151" t="s">
        <v>21616</v>
      </c>
      <c r="O1030" s="151"/>
      <c r="P1030" s="156"/>
      <c r="Q1030" s="156"/>
      <c r="R1030" s="156"/>
      <c r="S1030" s="156"/>
      <c r="T1030" s="156"/>
      <c r="U1030" s="156"/>
      <c r="V1030" s="156"/>
      <c r="W1030" s="162" t="s">
        <v>21592</v>
      </c>
      <c r="X1030" s="162" t="s">
        <v>6217</v>
      </c>
      <c r="Y1030" s="162" t="s">
        <v>6218</v>
      </c>
    </row>
    <row r="1031" spans="1:26" ht="60" x14ac:dyDescent="0.25">
      <c r="A1031" s="155">
        <v>2485</v>
      </c>
      <c r="B1031" s="177">
        <v>1028</v>
      </c>
      <c r="C1031" s="121" t="s">
        <v>918</v>
      </c>
      <c r="D1031" s="150" t="s">
        <v>6140</v>
      </c>
      <c r="E1031" s="121" t="s">
        <v>9781</v>
      </c>
      <c r="F1031" s="150" t="s">
        <v>12201</v>
      </c>
      <c r="G1031" s="151">
        <v>67307</v>
      </c>
      <c r="H1031" s="133" t="s">
        <v>4650</v>
      </c>
      <c r="I1031" s="150" t="s">
        <v>21614</v>
      </c>
      <c r="J1031" s="122" t="s">
        <v>16165</v>
      </c>
      <c r="K1031" s="133" t="s">
        <v>13798</v>
      </c>
      <c r="L1031" s="133" t="s">
        <v>13775</v>
      </c>
      <c r="M1031" s="151" t="s">
        <v>14665</v>
      </c>
      <c r="N1031" s="151" t="s">
        <v>21616</v>
      </c>
      <c r="O1031" s="157"/>
      <c r="P1031" s="158"/>
      <c r="Q1031" s="158"/>
      <c r="R1031" s="158"/>
      <c r="S1031" s="158"/>
      <c r="T1031" s="158"/>
      <c r="U1031" s="158"/>
      <c r="V1031" s="158"/>
      <c r="W1031" s="165" t="s">
        <v>21592</v>
      </c>
      <c r="X1031" s="165" t="s">
        <v>6138</v>
      </c>
      <c r="Y1031" s="165" t="s">
        <v>6139</v>
      </c>
      <c r="Z1031" s="165" t="str">
        <f>VLOOKUP(A1031,'[1]Main sheet'!$A:$AB,28,0)</f>
        <v>AP007911011</v>
      </c>
    </row>
    <row r="1032" spans="1:26" ht="45" x14ac:dyDescent="0.25">
      <c r="A1032" s="155">
        <v>4482</v>
      </c>
      <c r="B1032" s="177">
        <v>1029</v>
      </c>
      <c r="C1032" s="121" t="s">
        <v>919</v>
      </c>
      <c r="D1032" s="150" t="s">
        <v>6197</v>
      </c>
      <c r="E1032" s="121"/>
      <c r="F1032" s="121"/>
      <c r="G1032" s="151"/>
      <c r="H1032" s="133" t="s">
        <v>4650</v>
      </c>
      <c r="I1032" s="150" t="s">
        <v>21615</v>
      </c>
      <c r="J1032" s="122" t="s">
        <v>16166</v>
      </c>
      <c r="K1032" s="133" t="s">
        <v>16167</v>
      </c>
      <c r="L1032" s="133" t="s">
        <v>13784</v>
      </c>
      <c r="M1032" s="151" t="s">
        <v>16168</v>
      </c>
      <c r="N1032" s="151" t="s">
        <v>21616</v>
      </c>
      <c r="O1032" s="151"/>
      <c r="P1032" s="156"/>
      <c r="Q1032" s="156"/>
      <c r="R1032" s="156"/>
      <c r="S1032" s="156"/>
      <c r="T1032" s="156"/>
      <c r="U1032" s="156"/>
      <c r="V1032" s="156"/>
      <c r="W1032" s="162" t="s">
        <v>21592</v>
      </c>
      <c r="X1032" s="162" t="s">
        <v>6197</v>
      </c>
      <c r="Y1032" s="162" t="s">
        <v>6198</v>
      </c>
    </row>
    <row r="1033" spans="1:26" ht="60" x14ac:dyDescent="0.25">
      <c r="A1033" s="155">
        <v>2486</v>
      </c>
      <c r="B1033" s="177">
        <v>1030</v>
      </c>
      <c r="C1033" s="121" t="s">
        <v>920</v>
      </c>
      <c r="D1033" s="150" t="s">
        <v>6154</v>
      </c>
      <c r="E1033" s="121" t="s">
        <v>9782</v>
      </c>
      <c r="F1033" s="121" t="s">
        <v>12202</v>
      </c>
      <c r="G1033" s="151">
        <v>113614</v>
      </c>
      <c r="H1033" s="133" t="s">
        <v>4650</v>
      </c>
      <c r="I1033" s="150" t="s">
        <v>21615</v>
      </c>
      <c r="J1033" s="122" t="s">
        <v>16169</v>
      </c>
      <c r="K1033" s="133" t="s">
        <v>14006</v>
      </c>
      <c r="L1033" s="133" t="s">
        <v>13775</v>
      </c>
      <c r="M1033" s="151" t="s">
        <v>14007</v>
      </c>
      <c r="N1033" s="151" t="s">
        <v>21616</v>
      </c>
      <c r="O1033" s="151"/>
      <c r="P1033" s="156"/>
      <c r="Q1033" s="156"/>
      <c r="R1033" s="156"/>
      <c r="S1033" s="156"/>
      <c r="T1033" s="156"/>
      <c r="U1033" s="156"/>
      <c r="V1033" s="156"/>
      <c r="W1033" s="162" t="s">
        <v>21592</v>
      </c>
      <c r="X1033" s="162" t="s">
        <v>6152</v>
      </c>
      <c r="Y1033" s="162" t="s">
        <v>6153</v>
      </c>
      <c r="Z1033" s="162" t="str">
        <f>VLOOKUP(A1033,'[1]Main sheet'!$A:$AB,28,0)</f>
        <v xml:space="preserve">AP0079084901 </v>
      </c>
    </row>
    <row r="1034" spans="1:26" ht="90" x14ac:dyDescent="0.25">
      <c r="A1034" s="155">
        <v>2352</v>
      </c>
      <c r="B1034" s="177">
        <v>1031</v>
      </c>
      <c r="C1034" s="121" t="s">
        <v>921</v>
      </c>
      <c r="D1034" s="150" t="s">
        <v>6180</v>
      </c>
      <c r="E1034" s="121"/>
      <c r="F1034" s="121"/>
      <c r="G1034" s="151"/>
      <c r="H1034" s="133" t="s">
        <v>4651</v>
      </c>
      <c r="I1034" s="150" t="s">
        <v>21615</v>
      </c>
      <c r="J1034" s="122" t="s">
        <v>16170</v>
      </c>
      <c r="K1034" s="133" t="s">
        <v>13798</v>
      </c>
      <c r="L1034" s="133" t="s">
        <v>13775</v>
      </c>
      <c r="M1034" s="151" t="s">
        <v>14031</v>
      </c>
      <c r="N1034" s="151" t="s">
        <v>21616</v>
      </c>
      <c r="O1034" s="151"/>
      <c r="P1034" s="156"/>
      <c r="Q1034" s="156"/>
      <c r="R1034" s="156"/>
      <c r="S1034" s="156"/>
      <c r="T1034" s="156"/>
      <c r="U1034" s="156"/>
      <c r="V1034" s="156"/>
      <c r="W1034" s="162" t="s">
        <v>21592</v>
      </c>
      <c r="X1034" s="162" t="s">
        <v>6180</v>
      </c>
      <c r="Y1034" s="162" t="s">
        <v>6181</v>
      </c>
    </row>
    <row r="1035" spans="1:26" ht="30" x14ac:dyDescent="0.25">
      <c r="A1035" s="155">
        <v>2208</v>
      </c>
      <c r="B1035" s="177">
        <v>1032</v>
      </c>
      <c r="C1035" s="121" t="s">
        <v>922</v>
      </c>
      <c r="D1035" s="150" t="s">
        <v>6176</v>
      </c>
      <c r="E1035" s="121"/>
      <c r="F1035" s="150"/>
      <c r="G1035" s="151"/>
      <c r="H1035" s="133" t="s">
        <v>4651</v>
      </c>
      <c r="I1035" s="150" t="s">
        <v>21614</v>
      </c>
      <c r="J1035" s="122" t="s">
        <v>16171</v>
      </c>
      <c r="K1035" s="133" t="s">
        <v>13847</v>
      </c>
      <c r="L1035" s="133" t="s">
        <v>13775</v>
      </c>
      <c r="M1035" s="151" t="s">
        <v>14640</v>
      </c>
      <c r="N1035" s="151" t="s">
        <v>21616</v>
      </c>
      <c r="O1035" s="157"/>
      <c r="P1035" s="158"/>
      <c r="Q1035" s="158"/>
      <c r="R1035" s="158"/>
      <c r="S1035" s="158"/>
      <c r="T1035" s="158"/>
      <c r="U1035" s="158"/>
      <c r="V1035" s="158"/>
      <c r="W1035" s="165" t="s">
        <v>21592</v>
      </c>
      <c r="X1035" s="165" t="s">
        <v>6174</v>
      </c>
      <c r="Y1035" s="165" t="s">
        <v>6175</v>
      </c>
      <c r="Z1035" s="165" t="str">
        <f>VLOOKUP(A1035,'[1]Main sheet'!$A:$AB,28,0)</f>
        <v xml:space="preserve">AP0079084951 </v>
      </c>
    </row>
    <row r="1036" spans="1:26" ht="30" x14ac:dyDescent="0.25">
      <c r="A1036" s="155">
        <v>4130</v>
      </c>
      <c r="B1036" s="177">
        <v>1033</v>
      </c>
      <c r="C1036" s="121" t="s">
        <v>923</v>
      </c>
      <c r="D1036" s="150" t="s">
        <v>6177</v>
      </c>
      <c r="E1036" s="121"/>
      <c r="F1036" s="121"/>
      <c r="G1036" s="151"/>
      <c r="H1036" s="133" t="s">
        <v>4650</v>
      </c>
      <c r="I1036" s="150" t="s">
        <v>21615</v>
      </c>
      <c r="J1036" s="122" t="s">
        <v>16172</v>
      </c>
      <c r="K1036" s="133" t="s">
        <v>16173</v>
      </c>
      <c r="L1036" s="133" t="s">
        <v>13808</v>
      </c>
      <c r="M1036" s="151" t="s">
        <v>16174</v>
      </c>
      <c r="N1036" s="151" t="s">
        <v>21616</v>
      </c>
      <c r="O1036" s="151"/>
      <c r="P1036" s="156"/>
      <c r="Q1036" s="156"/>
      <c r="R1036" s="156"/>
      <c r="S1036" s="156"/>
      <c r="T1036" s="156"/>
      <c r="U1036" s="156"/>
      <c r="V1036" s="156"/>
      <c r="W1036" s="162" t="s">
        <v>21592</v>
      </c>
      <c r="X1036" s="162" t="s">
        <v>6177</v>
      </c>
    </row>
    <row r="1037" spans="1:26" ht="60" x14ac:dyDescent="0.25">
      <c r="A1037" s="155">
        <v>2291</v>
      </c>
      <c r="B1037" s="177">
        <v>1034</v>
      </c>
      <c r="C1037" s="121" t="s">
        <v>924</v>
      </c>
      <c r="D1037" s="150" t="s">
        <v>6145</v>
      </c>
      <c r="E1037" s="121"/>
      <c r="F1037" s="121" t="s">
        <v>12203</v>
      </c>
      <c r="G1037" s="151">
        <v>64636</v>
      </c>
      <c r="H1037" s="133" t="s">
        <v>4650</v>
      </c>
      <c r="I1037" s="150" t="s">
        <v>21615</v>
      </c>
      <c r="J1037" s="122" t="s">
        <v>16175</v>
      </c>
      <c r="K1037" s="133" t="s">
        <v>13819</v>
      </c>
      <c r="L1037" s="133" t="s">
        <v>13775</v>
      </c>
      <c r="M1037" s="151" t="s">
        <v>13820</v>
      </c>
      <c r="N1037" s="151" t="s">
        <v>21616</v>
      </c>
      <c r="O1037" s="151"/>
      <c r="P1037" s="156"/>
      <c r="Q1037" s="156"/>
      <c r="R1037" s="156"/>
      <c r="S1037" s="156"/>
      <c r="T1037" s="156"/>
      <c r="U1037" s="156"/>
      <c r="V1037" s="156"/>
      <c r="W1037" s="162" t="s">
        <v>21592</v>
      </c>
      <c r="X1037" s="162" t="s">
        <v>6145</v>
      </c>
      <c r="Y1037" s="162" t="s">
        <v>6146</v>
      </c>
    </row>
    <row r="1038" spans="1:26" ht="30" x14ac:dyDescent="0.25">
      <c r="A1038" s="155">
        <v>4480</v>
      </c>
      <c r="B1038" s="177">
        <v>1035</v>
      </c>
      <c r="C1038" s="121" t="s">
        <v>925</v>
      </c>
      <c r="D1038" s="150" t="s">
        <v>6163</v>
      </c>
      <c r="E1038" s="121"/>
      <c r="F1038" s="121"/>
      <c r="G1038" s="151"/>
      <c r="H1038" s="133" t="s">
        <v>4650</v>
      </c>
      <c r="I1038" s="150" t="s">
        <v>21615</v>
      </c>
      <c r="J1038" s="122" t="s">
        <v>16176</v>
      </c>
      <c r="K1038" s="133" t="s">
        <v>15335</v>
      </c>
      <c r="L1038" s="133" t="s">
        <v>13808</v>
      </c>
      <c r="M1038" s="151" t="s">
        <v>16177</v>
      </c>
      <c r="N1038" s="151" t="s">
        <v>21616</v>
      </c>
      <c r="O1038" s="151"/>
      <c r="P1038" s="156"/>
      <c r="Q1038" s="156"/>
      <c r="R1038" s="156"/>
      <c r="S1038" s="156"/>
      <c r="T1038" s="156"/>
      <c r="U1038" s="156"/>
      <c r="V1038" s="156"/>
      <c r="W1038" s="162" t="s">
        <v>21592</v>
      </c>
      <c r="X1038" s="162" t="s">
        <v>6163</v>
      </c>
      <c r="Y1038" s="162" t="s">
        <v>6164</v>
      </c>
    </row>
    <row r="1039" spans="1:26" ht="60" x14ac:dyDescent="0.25">
      <c r="A1039" s="155">
        <v>4548</v>
      </c>
      <c r="B1039" s="177">
        <v>1036</v>
      </c>
      <c r="C1039" s="121" t="s">
        <v>926</v>
      </c>
      <c r="D1039" s="150" t="s">
        <v>6168</v>
      </c>
      <c r="E1039" s="121" t="s">
        <v>9783</v>
      </c>
      <c r="F1039" s="121" t="s">
        <v>12204</v>
      </c>
      <c r="G1039" s="151">
        <v>53236</v>
      </c>
      <c r="H1039" s="133" t="s">
        <v>4653</v>
      </c>
      <c r="I1039" s="150" t="s">
        <v>21614</v>
      </c>
      <c r="J1039" s="122" t="s">
        <v>16178</v>
      </c>
      <c r="K1039" s="133" t="s">
        <v>16179</v>
      </c>
      <c r="L1039" s="133" t="s">
        <v>13812</v>
      </c>
      <c r="M1039" s="151" t="s">
        <v>16180</v>
      </c>
      <c r="N1039" s="151" t="s">
        <v>7</v>
      </c>
      <c r="O1039" s="151">
        <v>2</v>
      </c>
      <c r="P1039" s="156">
        <v>1</v>
      </c>
      <c r="Q1039" s="156"/>
      <c r="R1039" s="156">
        <v>2</v>
      </c>
      <c r="S1039" s="156"/>
      <c r="T1039" s="156"/>
      <c r="U1039" s="156">
        <v>1</v>
      </c>
      <c r="V1039" s="156">
        <v>1</v>
      </c>
      <c r="W1039" s="162" t="s">
        <v>21592</v>
      </c>
      <c r="X1039" s="162" t="s">
        <v>6166</v>
      </c>
      <c r="Y1039" s="162" t="s">
        <v>6167</v>
      </c>
      <c r="Z1039" s="162" t="str">
        <f>VLOOKUP(A1039,'[1]Main sheet'!$A:$AB,28,0)</f>
        <v xml:space="preserve">AP007901132 </v>
      </c>
    </row>
    <row r="1040" spans="1:26" ht="60" x14ac:dyDescent="0.25">
      <c r="A1040" s="155">
        <v>3365</v>
      </c>
      <c r="B1040" s="177">
        <v>1037</v>
      </c>
      <c r="C1040" s="121" t="s">
        <v>927</v>
      </c>
      <c r="D1040" s="150" t="s">
        <v>6204</v>
      </c>
      <c r="E1040" s="121" t="s">
        <v>9784</v>
      </c>
      <c r="F1040" s="121" t="s">
        <v>12205</v>
      </c>
      <c r="G1040" s="151">
        <v>77980</v>
      </c>
      <c r="H1040" s="133" t="s">
        <v>4650</v>
      </c>
      <c r="I1040" s="150" t="s">
        <v>21614</v>
      </c>
      <c r="J1040" s="122" t="s">
        <v>16181</v>
      </c>
      <c r="K1040" s="133" t="s">
        <v>14317</v>
      </c>
      <c r="L1040" s="133" t="s">
        <v>13787</v>
      </c>
      <c r="M1040" s="151" t="s">
        <v>16182</v>
      </c>
      <c r="N1040" s="151" t="s">
        <v>7</v>
      </c>
      <c r="O1040" s="151">
        <v>2</v>
      </c>
      <c r="P1040" s="156">
        <v>1</v>
      </c>
      <c r="Q1040" s="156"/>
      <c r="R1040" s="156">
        <v>2</v>
      </c>
      <c r="S1040" s="156"/>
      <c r="T1040" s="156"/>
      <c r="U1040" s="156"/>
      <c r="V1040" s="156"/>
      <c r="W1040" s="162" t="s">
        <v>21592</v>
      </c>
      <c r="X1040" s="162" t="s">
        <v>6202</v>
      </c>
      <c r="Y1040" s="162" t="s">
        <v>6203</v>
      </c>
      <c r="Z1040" s="162" t="str">
        <f>VLOOKUP(A1040,'[1]Main sheet'!$A:$AB,28,0)</f>
        <v xml:space="preserve">AP007911191 </v>
      </c>
    </row>
    <row r="1041" spans="1:26" ht="45" x14ac:dyDescent="0.25">
      <c r="A1041" s="155">
        <v>4485</v>
      </c>
      <c r="B1041" s="177">
        <v>1038</v>
      </c>
      <c r="C1041" s="121" t="s">
        <v>928</v>
      </c>
      <c r="D1041" s="150" t="s">
        <v>6219</v>
      </c>
      <c r="E1041" s="121"/>
      <c r="F1041" s="121"/>
      <c r="G1041" s="151"/>
      <c r="H1041" s="133" t="s">
        <v>4652</v>
      </c>
      <c r="I1041" s="150" t="s">
        <v>21615</v>
      </c>
      <c r="J1041" s="122" t="s">
        <v>16183</v>
      </c>
      <c r="K1041" s="133" t="s">
        <v>15529</v>
      </c>
      <c r="L1041" s="133" t="s">
        <v>13784</v>
      </c>
      <c r="M1041" s="151" t="s">
        <v>16184</v>
      </c>
      <c r="N1041" s="151" t="s">
        <v>21616</v>
      </c>
      <c r="O1041" s="151"/>
      <c r="P1041" s="156"/>
      <c r="Q1041" s="156"/>
      <c r="R1041" s="156"/>
      <c r="S1041" s="156"/>
      <c r="T1041" s="156"/>
      <c r="U1041" s="156"/>
      <c r="V1041" s="156"/>
      <c r="W1041" s="162" t="s">
        <v>21592</v>
      </c>
      <c r="X1041" s="162" t="s">
        <v>6219</v>
      </c>
      <c r="Y1041" s="162" t="s">
        <v>6220</v>
      </c>
    </row>
    <row r="1042" spans="1:26" ht="60" x14ac:dyDescent="0.25">
      <c r="A1042" s="155">
        <v>1662</v>
      </c>
      <c r="B1042" s="177">
        <v>1039</v>
      </c>
      <c r="C1042" s="121" t="s">
        <v>929</v>
      </c>
      <c r="D1042" s="150" t="s">
        <v>6155</v>
      </c>
      <c r="E1042" s="121"/>
      <c r="F1042" s="121"/>
      <c r="G1042" s="151"/>
      <c r="H1042" s="133" t="s">
        <v>4651</v>
      </c>
      <c r="I1042" s="150" t="s">
        <v>21615</v>
      </c>
      <c r="J1042" s="122" t="s">
        <v>16185</v>
      </c>
      <c r="K1042" s="133" t="s">
        <v>13851</v>
      </c>
      <c r="L1042" s="133" t="s">
        <v>13852</v>
      </c>
      <c r="M1042" s="151" t="s">
        <v>15986</v>
      </c>
      <c r="N1042" s="151" t="s">
        <v>21616</v>
      </c>
      <c r="O1042" s="151"/>
      <c r="P1042" s="156"/>
      <c r="Q1042" s="156"/>
      <c r="R1042" s="156"/>
      <c r="S1042" s="156"/>
      <c r="T1042" s="156"/>
      <c r="U1042" s="156"/>
      <c r="V1042" s="156"/>
      <c r="W1042" s="162" t="s">
        <v>21592</v>
      </c>
      <c r="X1042" s="162" t="s">
        <v>6155</v>
      </c>
      <c r="Y1042" s="162" t="s">
        <v>6156</v>
      </c>
    </row>
    <row r="1043" spans="1:26" ht="75" x14ac:dyDescent="0.25">
      <c r="A1043" s="155">
        <v>1664</v>
      </c>
      <c r="B1043" s="177">
        <v>1040</v>
      </c>
      <c r="C1043" s="121" t="s">
        <v>930</v>
      </c>
      <c r="D1043" s="150" t="s">
        <v>6189</v>
      </c>
      <c r="E1043" s="121"/>
      <c r="F1043" s="121"/>
      <c r="G1043" s="151"/>
      <c r="H1043" s="133" t="s">
        <v>4651</v>
      </c>
      <c r="I1043" s="150" t="s">
        <v>21615</v>
      </c>
      <c r="J1043" s="122" t="s">
        <v>16186</v>
      </c>
      <c r="K1043" s="133" t="s">
        <v>14135</v>
      </c>
      <c r="L1043" s="133" t="s">
        <v>13965</v>
      </c>
      <c r="M1043" s="151" t="s">
        <v>15224</v>
      </c>
      <c r="N1043" s="151" t="s">
        <v>21616</v>
      </c>
      <c r="O1043" s="151"/>
      <c r="P1043" s="156"/>
      <c r="Q1043" s="156"/>
      <c r="R1043" s="156"/>
      <c r="S1043" s="156"/>
      <c r="T1043" s="156"/>
      <c r="U1043" s="156"/>
      <c r="V1043" s="156"/>
      <c r="W1043" s="162" t="s">
        <v>21592</v>
      </c>
      <c r="X1043" s="162" t="s">
        <v>6189</v>
      </c>
      <c r="Y1043" s="162" t="s">
        <v>6190</v>
      </c>
    </row>
    <row r="1044" spans="1:26" ht="45" x14ac:dyDescent="0.25">
      <c r="A1044" s="155">
        <v>1663</v>
      </c>
      <c r="B1044" s="177">
        <v>1041</v>
      </c>
      <c r="C1044" s="121" t="s">
        <v>931</v>
      </c>
      <c r="D1044" s="150" t="s">
        <v>6157</v>
      </c>
      <c r="E1044" s="121"/>
      <c r="F1044" s="121" t="s">
        <v>12206</v>
      </c>
      <c r="G1044" s="151">
        <v>52593</v>
      </c>
      <c r="H1044" s="133" t="s">
        <v>4651</v>
      </c>
      <c r="I1044" s="150" t="s">
        <v>21615</v>
      </c>
      <c r="J1044" s="122" t="s">
        <v>16187</v>
      </c>
      <c r="K1044" s="133" t="s">
        <v>13851</v>
      </c>
      <c r="L1044" s="133" t="s">
        <v>13852</v>
      </c>
      <c r="M1044" s="151" t="s">
        <v>14067</v>
      </c>
      <c r="N1044" s="151" t="s">
        <v>21616</v>
      </c>
      <c r="O1044" s="151"/>
      <c r="P1044" s="156"/>
      <c r="Q1044" s="156"/>
      <c r="R1044" s="156"/>
      <c r="S1044" s="156"/>
      <c r="T1044" s="156"/>
      <c r="U1044" s="156"/>
      <c r="V1044" s="156"/>
      <c r="W1044" s="162" t="s">
        <v>21592</v>
      </c>
      <c r="X1044" s="162" t="s">
        <v>6157</v>
      </c>
      <c r="Y1044" s="162" t="s">
        <v>6158</v>
      </c>
    </row>
    <row r="1045" spans="1:26" ht="30" x14ac:dyDescent="0.25">
      <c r="A1045" s="155">
        <v>3363</v>
      </c>
      <c r="B1045" s="177">
        <v>1042</v>
      </c>
      <c r="C1045" s="121" t="s">
        <v>932</v>
      </c>
      <c r="D1045" s="150" t="s">
        <v>6161</v>
      </c>
      <c r="E1045" s="121"/>
      <c r="F1045" s="121"/>
      <c r="G1045" s="151"/>
      <c r="H1045" s="133" t="s">
        <v>4651</v>
      </c>
      <c r="I1045" s="150" t="s">
        <v>21615</v>
      </c>
      <c r="J1045" s="122" t="s">
        <v>16188</v>
      </c>
      <c r="K1045" s="133" t="s">
        <v>13794</v>
      </c>
      <c r="L1045" s="133" t="s">
        <v>13795</v>
      </c>
      <c r="M1045" s="151" t="s">
        <v>13796</v>
      </c>
      <c r="N1045" s="151" t="s">
        <v>21616</v>
      </c>
      <c r="O1045" s="151"/>
      <c r="P1045" s="156"/>
      <c r="Q1045" s="156"/>
      <c r="R1045" s="156"/>
      <c r="S1045" s="156"/>
      <c r="T1045" s="156"/>
      <c r="U1045" s="156"/>
      <c r="V1045" s="156"/>
      <c r="W1045" s="162" t="s">
        <v>21592</v>
      </c>
      <c r="X1045" s="162" t="s">
        <v>6161</v>
      </c>
      <c r="Y1045" s="162" t="s">
        <v>6162</v>
      </c>
    </row>
    <row r="1046" spans="1:26" ht="45" x14ac:dyDescent="0.25">
      <c r="A1046" s="155">
        <v>1103</v>
      </c>
      <c r="B1046" s="177">
        <v>1043</v>
      </c>
      <c r="C1046" s="121" t="s">
        <v>933</v>
      </c>
      <c r="D1046" s="150" t="s">
        <v>6169</v>
      </c>
      <c r="E1046" s="121"/>
      <c r="F1046" s="121" t="s">
        <v>12207</v>
      </c>
      <c r="G1046" s="151">
        <v>72232</v>
      </c>
      <c r="H1046" s="133" t="s">
        <v>4650</v>
      </c>
      <c r="I1046" s="150" t="s">
        <v>21615</v>
      </c>
      <c r="J1046" s="122" t="s">
        <v>16189</v>
      </c>
      <c r="K1046" s="133" t="s">
        <v>13851</v>
      </c>
      <c r="L1046" s="133" t="s">
        <v>13852</v>
      </c>
      <c r="M1046" s="151" t="s">
        <v>14192</v>
      </c>
      <c r="N1046" s="151" t="s">
        <v>21616</v>
      </c>
      <c r="O1046" s="151"/>
      <c r="P1046" s="156"/>
      <c r="Q1046" s="156"/>
      <c r="R1046" s="156"/>
      <c r="S1046" s="156"/>
      <c r="T1046" s="156"/>
      <c r="U1046" s="156"/>
      <c r="V1046" s="156"/>
      <c r="W1046" s="162" t="s">
        <v>21592</v>
      </c>
      <c r="X1046" s="162" t="s">
        <v>6169</v>
      </c>
      <c r="Y1046" s="162" t="s">
        <v>6170</v>
      </c>
    </row>
    <row r="1047" spans="1:26" ht="45" x14ac:dyDescent="0.25">
      <c r="A1047" s="155">
        <v>3364</v>
      </c>
      <c r="B1047" s="177">
        <v>1044</v>
      </c>
      <c r="C1047" s="121" t="s">
        <v>934</v>
      </c>
      <c r="D1047" s="150" t="s">
        <v>6187</v>
      </c>
      <c r="E1047" s="121"/>
      <c r="F1047" s="121"/>
      <c r="G1047" s="151"/>
      <c r="H1047" s="133" t="s">
        <v>4650</v>
      </c>
      <c r="I1047" s="150" t="s">
        <v>21615</v>
      </c>
      <c r="J1047" s="122" t="s">
        <v>16190</v>
      </c>
      <c r="K1047" s="133" t="s">
        <v>16191</v>
      </c>
      <c r="L1047" s="133" t="s">
        <v>15723</v>
      </c>
      <c r="M1047" s="151" t="s">
        <v>16192</v>
      </c>
      <c r="N1047" s="151" t="s">
        <v>21616</v>
      </c>
      <c r="O1047" s="151"/>
      <c r="P1047" s="156"/>
      <c r="Q1047" s="156"/>
      <c r="R1047" s="156"/>
      <c r="S1047" s="156"/>
      <c r="T1047" s="156"/>
      <c r="U1047" s="156"/>
      <c r="V1047" s="156"/>
      <c r="W1047" s="162" t="s">
        <v>21592</v>
      </c>
      <c r="X1047" s="162" t="s">
        <v>6187</v>
      </c>
      <c r="Y1047" s="162" t="s">
        <v>6188</v>
      </c>
    </row>
    <row r="1048" spans="1:26" ht="45" x14ac:dyDescent="0.25">
      <c r="A1048" s="155">
        <v>4163</v>
      </c>
      <c r="B1048" s="177">
        <v>1045</v>
      </c>
      <c r="C1048" s="121" t="s">
        <v>935</v>
      </c>
      <c r="D1048" s="150" t="s">
        <v>6182</v>
      </c>
      <c r="E1048" s="121"/>
      <c r="F1048" s="121"/>
      <c r="G1048" s="151"/>
      <c r="H1048" s="133" t="s">
        <v>4650</v>
      </c>
      <c r="I1048" s="150" t="s">
        <v>21615</v>
      </c>
      <c r="J1048" s="122" t="s">
        <v>16193</v>
      </c>
      <c r="K1048" s="133" t="s">
        <v>16194</v>
      </c>
      <c r="L1048" s="133" t="s">
        <v>13808</v>
      </c>
      <c r="M1048" s="151" t="s">
        <v>16195</v>
      </c>
      <c r="N1048" s="151" t="s">
        <v>21616</v>
      </c>
      <c r="O1048" s="151"/>
      <c r="P1048" s="156"/>
      <c r="Q1048" s="156"/>
      <c r="R1048" s="156"/>
      <c r="S1048" s="156"/>
      <c r="T1048" s="156"/>
      <c r="U1048" s="156"/>
      <c r="V1048" s="156"/>
      <c r="W1048" s="162" t="s">
        <v>21592</v>
      </c>
      <c r="X1048" s="162" t="s">
        <v>6182</v>
      </c>
      <c r="Y1048" s="162" t="s">
        <v>6183</v>
      </c>
    </row>
    <row r="1049" spans="1:26" ht="45" x14ac:dyDescent="0.25">
      <c r="A1049" s="155">
        <v>4176</v>
      </c>
      <c r="B1049" s="177">
        <v>1046</v>
      </c>
      <c r="C1049" s="121" t="s">
        <v>936</v>
      </c>
      <c r="D1049" s="150" t="s">
        <v>6186</v>
      </c>
      <c r="E1049" s="121" t="s">
        <v>9785</v>
      </c>
      <c r="F1049" s="121" t="s">
        <v>12208</v>
      </c>
      <c r="G1049" s="151">
        <v>87603</v>
      </c>
      <c r="H1049" s="133" t="s">
        <v>4650</v>
      </c>
      <c r="I1049" s="150" t="s">
        <v>21614</v>
      </c>
      <c r="J1049" s="122" t="s">
        <v>16196</v>
      </c>
      <c r="K1049" s="133" t="s">
        <v>13830</v>
      </c>
      <c r="L1049" s="133" t="s">
        <v>13808</v>
      </c>
      <c r="M1049" s="151" t="s">
        <v>16197</v>
      </c>
      <c r="N1049" s="151" t="s">
        <v>7</v>
      </c>
      <c r="O1049" s="151">
        <v>2</v>
      </c>
      <c r="P1049" s="156"/>
      <c r="Q1049" s="156"/>
      <c r="R1049" s="156">
        <v>2</v>
      </c>
      <c r="S1049" s="156"/>
      <c r="T1049" s="156"/>
      <c r="U1049" s="156"/>
      <c r="V1049" s="156"/>
      <c r="W1049" s="162" t="s">
        <v>21592</v>
      </c>
      <c r="X1049" s="162" t="s">
        <v>6184</v>
      </c>
      <c r="Y1049" s="162" t="s">
        <v>6185</v>
      </c>
      <c r="Z1049" s="162" t="str">
        <f>VLOOKUP(A1049,'[1]Main sheet'!$A:$AB,28,0)</f>
        <v xml:space="preserve">AP0079084801 </v>
      </c>
    </row>
    <row r="1050" spans="1:26" ht="45" x14ac:dyDescent="0.25">
      <c r="A1050" s="155">
        <v>4182</v>
      </c>
      <c r="B1050" s="177">
        <v>1047</v>
      </c>
      <c r="C1050" s="121" t="s">
        <v>937</v>
      </c>
      <c r="D1050" s="150" t="s">
        <v>6193</v>
      </c>
      <c r="E1050" s="121"/>
      <c r="F1050" s="121"/>
      <c r="G1050" s="151"/>
      <c r="H1050" s="133" t="s">
        <v>4650</v>
      </c>
      <c r="I1050" s="150" t="s">
        <v>21615</v>
      </c>
      <c r="J1050" s="122" t="s">
        <v>16198</v>
      </c>
      <c r="K1050" s="133" t="s">
        <v>13834</v>
      </c>
      <c r="L1050" s="133" t="s">
        <v>13808</v>
      </c>
      <c r="M1050" s="151" t="s">
        <v>16199</v>
      </c>
      <c r="N1050" s="151" t="s">
        <v>21616</v>
      </c>
      <c r="O1050" s="151"/>
      <c r="P1050" s="156"/>
      <c r="Q1050" s="156"/>
      <c r="R1050" s="156"/>
      <c r="S1050" s="156"/>
      <c r="T1050" s="156"/>
      <c r="U1050" s="156"/>
      <c r="V1050" s="156"/>
      <c r="W1050" s="162" t="s">
        <v>21592</v>
      </c>
      <c r="X1050" s="162" t="s">
        <v>6193</v>
      </c>
      <c r="Y1050" s="162" t="s">
        <v>6194</v>
      </c>
    </row>
    <row r="1051" spans="1:26" ht="45" x14ac:dyDescent="0.25">
      <c r="A1051" s="155">
        <v>2499</v>
      </c>
      <c r="B1051" s="177">
        <v>1048</v>
      </c>
      <c r="C1051" s="121" t="s">
        <v>938</v>
      </c>
      <c r="D1051" s="150" t="s">
        <v>6195</v>
      </c>
      <c r="E1051" s="121"/>
      <c r="F1051" s="121" t="s">
        <v>12209</v>
      </c>
      <c r="G1051" s="151">
        <v>52885</v>
      </c>
      <c r="H1051" s="133" t="s">
        <v>4650</v>
      </c>
      <c r="I1051" s="150" t="s">
        <v>21615</v>
      </c>
      <c r="J1051" s="122" t="s">
        <v>16200</v>
      </c>
      <c r="K1051" s="133" t="s">
        <v>16201</v>
      </c>
      <c r="L1051" s="133" t="s">
        <v>13775</v>
      </c>
      <c r="M1051" s="151" t="s">
        <v>16202</v>
      </c>
      <c r="N1051" s="151" t="s">
        <v>21616</v>
      </c>
      <c r="O1051" s="151"/>
      <c r="P1051" s="156"/>
      <c r="Q1051" s="156"/>
      <c r="R1051" s="156"/>
      <c r="S1051" s="156"/>
      <c r="T1051" s="156"/>
      <c r="U1051" s="156"/>
      <c r="V1051" s="156"/>
      <c r="W1051" s="162" t="s">
        <v>21592</v>
      </c>
      <c r="X1051" s="162" t="s">
        <v>6195</v>
      </c>
      <c r="Y1051" s="162" t="s">
        <v>6196</v>
      </c>
    </row>
    <row r="1052" spans="1:26" ht="45" x14ac:dyDescent="0.25">
      <c r="A1052" s="155">
        <v>4481</v>
      </c>
      <c r="B1052" s="177">
        <v>1049</v>
      </c>
      <c r="C1052" s="121" t="s">
        <v>939</v>
      </c>
      <c r="D1052" s="150" t="s">
        <v>6191</v>
      </c>
      <c r="E1052" s="121"/>
      <c r="F1052" s="121" t="s">
        <v>12210</v>
      </c>
      <c r="G1052" s="151">
        <v>94251</v>
      </c>
      <c r="H1052" s="133" t="s">
        <v>4653</v>
      </c>
      <c r="I1052" s="150" t="s">
        <v>21615</v>
      </c>
      <c r="J1052" s="122" t="s">
        <v>16203</v>
      </c>
      <c r="K1052" s="133" t="s">
        <v>13834</v>
      </c>
      <c r="L1052" s="133" t="s">
        <v>13808</v>
      </c>
      <c r="M1052" s="151" t="s">
        <v>15325</v>
      </c>
      <c r="N1052" s="151" t="s">
        <v>21616</v>
      </c>
      <c r="O1052" s="151"/>
      <c r="P1052" s="156"/>
      <c r="Q1052" s="156"/>
      <c r="R1052" s="156"/>
      <c r="S1052" s="156"/>
      <c r="T1052" s="156"/>
      <c r="U1052" s="156"/>
      <c r="V1052" s="156"/>
      <c r="W1052" s="162" t="s">
        <v>21592</v>
      </c>
      <c r="X1052" s="162" t="s">
        <v>6191</v>
      </c>
      <c r="Y1052" s="162" t="s">
        <v>6192</v>
      </c>
    </row>
    <row r="1053" spans="1:26" ht="45" x14ac:dyDescent="0.25">
      <c r="A1053" s="155">
        <v>1672</v>
      </c>
      <c r="B1053" s="177">
        <v>1050</v>
      </c>
      <c r="C1053" s="121" t="s">
        <v>940</v>
      </c>
      <c r="D1053" s="150" t="s">
        <v>6227</v>
      </c>
      <c r="E1053" s="121" t="s">
        <v>9786</v>
      </c>
      <c r="F1053" s="121" t="s">
        <v>12211</v>
      </c>
      <c r="G1053" s="151">
        <v>69662</v>
      </c>
      <c r="H1053" s="133" t="s">
        <v>4653</v>
      </c>
      <c r="I1053" s="150" t="s">
        <v>21615</v>
      </c>
      <c r="J1053" s="122" t="s">
        <v>16204</v>
      </c>
      <c r="K1053" s="133" t="s">
        <v>14865</v>
      </c>
      <c r="L1053" s="133" t="s">
        <v>14866</v>
      </c>
      <c r="M1053" s="151" t="s">
        <v>16205</v>
      </c>
      <c r="N1053" s="151" t="s">
        <v>21616</v>
      </c>
      <c r="O1053" s="151"/>
      <c r="P1053" s="156"/>
      <c r="Q1053" s="156"/>
      <c r="R1053" s="156"/>
      <c r="S1053" s="156"/>
      <c r="T1053" s="156"/>
      <c r="U1053" s="156"/>
      <c r="V1053" s="156"/>
      <c r="W1053" s="162" t="s">
        <v>21592</v>
      </c>
      <c r="X1053" s="162" t="s">
        <v>6227</v>
      </c>
      <c r="Y1053" s="162" t="s">
        <v>6228</v>
      </c>
    </row>
    <row r="1054" spans="1:26" ht="45" x14ac:dyDescent="0.25">
      <c r="A1054" s="155">
        <v>1678</v>
      </c>
      <c r="B1054" s="177">
        <v>1051</v>
      </c>
      <c r="C1054" s="121" t="s">
        <v>941</v>
      </c>
      <c r="D1054" s="150" t="s">
        <v>6261</v>
      </c>
      <c r="E1054" s="121"/>
      <c r="F1054" s="121" t="s">
        <v>12212</v>
      </c>
      <c r="G1054" s="151">
        <v>68116</v>
      </c>
      <c r="H1054" s="133" t="s">
        <v>4650</v>
      </c>
      <c r="I1054" s="150" t="s">
        <v>21615</v>
      </c>
      <c r="J1054" s="122" t="s">
        <v>16206</v>
      </c>
      <c r="K1054" s="133" t="s">
        <v>15073</v>
      </c>
      <c r="L1054" s="133" t="s">
        <v>13878</v>
      </c>
      <c r="M1054" s="151" t="s">
        <v>16207</v>
      </c>
      <c r="N1054" s="151" t="s">
        <v>21616</v>
      </c>
      <c r="O1054" s="151"/>
      <c r="P1054" s="156"/>
      <c r="Q1054" s="156"/>
      <c r="R1054" s="156"/>
      <c r="S1054" s="156"/>
      <c r="T1054" s="156"/>
      <c r="U1054" s="156"/>
      <c r="V1054" s="156"/>
      <c r="W1054" s="162" t="s">
        <v>21592</v>
      </c>
      <c r="X1054" s="162" t="s">
        <v>6261</v>
      </c>
      <c r="Y1054" s="162" t="s">
        <v>6262</v>
      </c>
    </row>
    <row r="1055" spans="1:26" ht="60" x14ac:dyDescent="0.25">
      <c r="A1055" s="155">
        <v>5321</v>
      </c>
      <c r="B1055" s="177">
        <v>1052</v>
      </c>
      <c r="C1055" s="121" t="s">
        <v>303</v>
      </c>
      <c r="D1055" s="150" t="s">
        <v>5194</v>
      </c>
      <c r="E1055" s="121"/>
      <c r="F1055" s="121"/>
      <c r="G1055" s="151"/>
      <c r="H1055" s="133" t="s">
        <v>4650</v>
      </c>
      <c r="I1055" s="150" t="s">
        <v>21615</v>
      </c>
      <c r="J1055" s="122" t="s">
        <v>16208</v>
      </c>
      <c r="K1055" s="133" t="s">
        <v>16209</v>
      </c>
      <c r="L1055" s="133" t="s">
        <v>7344</v>
      </c>
      <c r="M1055" s="151" t="s">
        <v>16210</v>
      </c>
      <c r="N1055" s="151" t="s">
        <v>21616</v>
      </c>
      <c r="O1055" s="151"/>
      <c r="P1055" s="156"/>
      <c r="Q1055" s="156"/>
      <c r="R1055" s="156"/>
      <c r="S1055" s="156"/>
      <c r="T1055" s="156"/>
      <c r="U1055" s="156"/>
      <c r="V1055" s="156"/>
      <c r="W1055" s="162" t="s">
        <v>21592</v>
      </c>
      <c r="X1055" s="162" t="s">
        <v>5194</v>
      </c>
      <c r="Y1055" s="162" t="s">
        <v>5195</v>
      </c>
    </row>
    <row r="1056" spans="1:26" ht="45" x14ac:dyDescent="0.25">
      <c r="A1056" s="155">
        <v>4550</v>
      </c>
      <c r="B1056" s="177">
        <v>1053</v>
      </c>
      <c r="C1056" s="121" t="s">
        <v>942</v>
      </c>
      <c r="D1056" s="150" t="s">
        <v>6223</v>
      </c>
      <c r="E1056" s="121"/>
      <c r="F1056" s="121" t="s">
        <v>12213</v>
      </c>
      <c r="G1056" s="151">
        <v>54191</v>
      </c>
      <c r="H1056" s="133" t="s">
        <v>4650</v>
      </c>
      <c r="I1056" s="150" t="s">
        <v>21615</v>
      </c>
      <c r="J1056" s="122" t="s">
        <v>16211</v>
      </c>
      <c r="K1056" s="133" t="s">
        <v>16212</v>
      </c>
      <c r="L1056" s="133" t="s">
        <v>13812</v>
      </c>
      <c r="M1056" s="151" t="s">
        <v>16213</v>
      </c>
      <c r="N1056" s="151" t="s">
        <v>21616</v>
      </c>
      <c r="O1056" s="151"/>
      <c r="P1056" s="156"/>
      <c r="Q1056" s="156"/>
      <c r="R1056" s="156"/>
      <c r="S1056" s="156"/>
      <c r="T1056" s="156"/>
      <c r="U1056" s="156"/>
      <c r="V1056" s="156"/>
      <c r="W1056" s="162" t="s">
        <v>21592</v>
      </c>
      <c r="X1056" s="162" t="s">
        <v>6223</v>
      </c>
      <c r="Y1056" s="162" t="s">
        <v>6224</v>
      </c>
    </row>
    <row r="1057" spans="1:26" ht="75" x14ac:dyDescent="0.25">
      <c r="A1057" s="155">
        <v>2293</v>
      </c>
      <c r="B1057" s="177">
        <v>1054</v>
      </c>
      <c r="C1057" s="121" t="s">
        <v>943</v>
      </c>
      <c r="D1057" s="150" t="s">
        <v>6199</v>
      </c>
      <c r="E1057" s="121"/>
      <c r="F1057" s="121"/>
      <c r="G1057" s="151"/>
      <c r="H1057" s="133" t="s">
        <v>4651</v>
      </c>
      <c r="I1057" s="150" t="s">
        <v>21615</v>
      </c>
      <c r="J1057" s="122" t="s">
        <v>16214</v>
      </c>
      <c r="K1057" s="133" t="s">
        <v>13819</v>
      </c>
      <c r="L1057" s="133" t="s">
        <v>13775</v>
      </c>
      <c r="M1057" s="151" t="s">
        <v>15761</v>
      </c>
      <c r="N1057" s="151" t="s">
        <v>21616</v>
      </c>
      <c r="O1057" s="151"/>
      <c r="P1057" s="156"/>
      <c r="Q1057" s="156"/>
      <c r="R1057" s="156"/>
      <c r="S1057" s="156"/>
      <c r="T1057" s="156"/>
      <c r="U1057" s="156"/>
      <c r="V1057" s="156"/>
      <c r="W1057" s="162" t="s">
        <v>21592</v>
      </c>
      <c r="X1057" s="162" t="s">
        <v>6199</v>
      </c>
      <c r="Y1057" s="162" t="s">
        <v>6200</v>
      </c>
    </row>
    <row r="1058" spans="1:26" ht="45" x14ac:dyDescent="0.25">
      <c r="A1058" s="155">
        <v>2296</v>
      </c>
      <c r="B1058" s="177">
        <v>1055</v>
      </c>
      <c r="C1058" s="121" t="s">
        <v>944</v>
      </c>
      <c r="D1058" s="150" t="s">
        <v>6241</v>
      </c>
      <c r="E1058" s="121"/>
      <c r="F1058" s="121"/>
      <c r="G1058" s="151"/>
      <c r="H1058" s="133" t="s">
        <v>4651</v>
      </c>
      <c r="I1058" s="150" t="s">
        <v>21615</v>
      </c>
      <c r="J1058" s="122" t="s">
        <v>16215</v>
      </c>
      <c r="K1058" s="133" t="s">
        <v>13819</v>
      </c>
      <c r="L1058" s="133" t="s">
        <v>13775</v>
      </c>
      <c r="M1058" s="151" t="s">
        <v>14811</v>
      </c>
      <c r="N1058" s="151" t="s">
        <v>21616</v>
      </c>
      <c r="O1058" s="151"/>
      <c r="P1058" s="156"/>
      <c r="Q1058" s="156"/>
      <c r="R1058" s="156"/>
      <c r="S1058" s="156"/>
      <c r="T1058" s="156"/>
      <c r="U1058" s="156"/>
      <c r="V1058" s="156"/>
      <c r="W1058" s="162" t="s">
        <v>21592</v>
      </c>
      <c r="X1058" s="162" t="s">
        <v>6241</v>
      </c>
      <c r="Y1058" s="162" t="s">
        <v>6242</v>
      </c>
    </row>
    <row r="1059" spans="1:26" ht="75" x14ac:dyDescent="0.25">
      <c r="A1059" s="155">
        <v>4483</v>
      </c>
      <c r="B1059" s="177">
        <v>1056</v>
      </c>
      <c r="C1059" s="121" t="s">
        <v>891</v>
      </c>
      <c r="D1059" s="150" t="s">
        <v>6086</v>
      </c>
      <c r="E1059" s="121"/>
      <c r="F1059" s="121"/>
      <c r="G1059" s="151"/>
      <c r="H1059" s="133" t="s">
        <v>4651</v>
      </c>
      <c r="I1059" s="150" t="s">
        <v>21615</v>
      </c>
      <c r="J1059" s="122" t="s">
        <v>16216</v>
      </c>
      <c r="K1059" s="133" t="s">
        <v>13882</v>
      </c>
      <c r="L1059" s="133" t="s">
        <v>13808</v>
      </c>
      <c r="M1059" s="151" t="s">
        <v>16217</v>
      </c>
      <c r="N1059" s="151" t="s">
        <v>21616</v>
      </c>
      <c r="O1059" s="151"/>
      <c r="P1059" s="156"/>
      <c r="Q1059" s="156"/>
      <c r="R1059" s="156"/>
      <c r="S1059" s="156"/>
      <c r="T1059" s="156"/>
      <c r="U1059" s="156"/>
      <c r="V1059" s="156"/>
      <c r="W1059" s="162" t="s">
        <v>21592</v>
      </c>
      <c r="X1059" s="162" t="s">
        <v>6086</v>
      </c>
      <c r="Y1059" s="162" t="s">
        <v>6087</v>
      </c>
    </row>
    <row r="1060" spans="1:26" ht="45" x14ac:dyDescent="0.25">
      <c r="A1060" s="155">
        <v>1666</v>
      </c>
      <c r="B1060" s="177">
        <v>1057</v>
      </c>
      <c r="C1060" s="121" t="s">
        <v>945</v>
      </c>
      <c r="D1060" s="150" t="s">
        <v>5354</v>
      </c>
      <c r="E1060" s="121"/>
      <c r="F1060" s="121"/>
      <c r="G1060" s="151"/>
      <c r="H1060" s="133" t="s">
        <v>4651</v>
      </c>
      <c r="I1060" s="150" t="s">
        <v>21615</v>
      </c>
      <c r="J1060" s="122" t="s">
        <v>16218</v>
      </c>
      <c r="K1060" s="133" t="s">
        <v>13851</v>
      </c>
      <c r="L1060" s="133" t="s">
        <v>13852</v>
      </c>
      <c r="M1060" s="151" t="s">
        <v>14549</v>
      </c>
      <c r="N1060" s="151" t="s">
        <v>21616</v>
      </c>
      <c r="O1060" s="151"/>
      <c r="P1060" s="156"/>
      <c r="Q1060" s="156"/>
      <c r="R1060" s="156"/>
      <c r="S1060" s="156"/>
      <c r="T1060" s="156"/>
      <c r="U1060" s="156"/>
      <c r="V1060" s="156"/>
      <c r="W1060" s="162" t="s">
        <v>21592</v>
      </c>
      <c r="X1060" s="162" t="s">
        <v>5354</v>
      </c>
    </row>
    <row r="1061" spans="1:26" ht="45" x14ac:dyDescent="0.25">
      <c r="A1061" s="155">
        <v>2294</v>
      </c>
      <c r="B1061" s="177">
        <v>1058</v>
      </c>
      <c r="C1061" s="121" t="s">
        <v>946</v>
      </c>
      <c r="D1061" s="150" t="s">
        <v>6210</v>
      </c>
      <c r="E1061" s="121" t="s">
        <v>9787</v>
      </c>
      <c r="F1061" s="121"/>
      <c r="G1061" s="151">
        <v>106990</v>
      </c>
      <c r="H1061" s="133" t="s">
        <v>4650</v>
      </c>
      <c r="I1061" s="150" t="s">
        <v>21614</v>
      </c>
      <c r="J1061" s="122" t="s">
        <v>16219</v>
      </c>
      <c r="K1061" s="133" t="s">
        <v>13819</v>
      </c>
      <c r="L1061" s="133" t="s">
        <v>13775</v>
      </c>
      <c r="M1061" s="151" t="s">
        <v>15813</v>
      </c>
      <c r="N1061" s="151" t="s">
        <v>7</v>
      </c>
      <c r="O1061" s="151">
        <v>2</v>
      </c>
      <c r="P1061" s="156">
        <v>2</v>
      </c>
      <c r="Q1061" s="156"/>
      <c r="R1061" s="156">
        <v>5</v>
      </c>
      <c r="S1061" s="156"/>
      <c r="T1061" s="156"/>
      <c r="U1061" s="156"/>
      <c r="V1061" s="156"/>
      <c r="W1061" s="162" t="s">
        <v>21592</v>
      </c>
      <c r="X1061" s="162" t="s">
        <v>6208</v>
      </c>
      <c r="Y1061" s="162" t="s">
        <v>6209</v>
      </c>
      <c r="Z1061" s="162" t="str">
        <f>VLOOKUP(A1061,'[1]Main sheet'!$A:$AB,28,0)</f>
        <v xml:space="preserve">AP007911271 </v>
      </c>
    </row>
    <row r="1062" spans="1:26" ht="45" x14ac:dyDescent="0.25">
      <c r="A1062" s="155">
        <v>2295</v>
      </c>
      <c r="B1062" s="177">
        <v>1059</v>
      </c>
      <c r="C1062" s="121" t="s">
        <v>947</v>
      </c>
      <c r="D1062" s="150" t="s">
        <v>6216</v>
      </c>
      <c r="E1062" s="121" t="s">
        <v>9788</v>
      </c>
      <c r="F1062" s="121" t="s">
        <v>12214</v>
      </c>
      <c r="G1062" s="151">
        <v>53208</v>
      </c>
      <c r="H1062" s="133" t="s">
        <v>4650</v>
      </c>
      <c r="I1062" s="150" t="s">
        <v>21615</v>
      </c>
      <c r="J1062" s="122" t="s">
        <v>16220</v>
      </c>
      <c r="K1062" s="133" t="s">
        <v>13819</v>
      </c>
      <c r="L1062" s="133" t="s">
        <v>13775</v>
      </c>
      <c r="M1062" s="151" t="s">
        <v>14640</v>
      </c>
      <c r="N1062" s="151" t="s">
        <v>21616</v>
      </c>
      <c r="O1062" s="151"/>
      <c r="P1062" s="156"/>
      <c r="Q1062" s="156"/>
      <c r="R1062" s="156"/>
      <c r="S1062" s="156"/>
      <c r="T1062" s="156"/>
      <c r="U1062" s="156"/>
      <c r="V1062" s="156"/>
      <c r="W1062" s="162" t="s">
        <v>21592</v>
      </c>
      <c r="X1062" s="162" t="s">
        <v>6214</v>
      </c>
      <c r="Y1062" s="162" t="s">
        <v>6215</v>
      </c>
      <c r="Z1062" s="162" t="str">
        <f>VLOOKUP(A1062,'[1]Main sheet'!$A:$AB,28,0)</f>
        <v xml:space="preserve">AP007911351 </v>
      </c>
    </row>
    <row r="1063" spans="1:26" ht="30" x14ac:dyDescent="0.25">
      <c r="A1063" s="155">
        <v>1668</v>
      </c>
      <c r="B1063" s="177">
        <v>1060</v>
      </c>
      <c r="C1063" s="121" t="s">
        <v>948</v>
      </c>
      <c r="D1063" s="150" t="s">
        <v>6221</v>
      </c>
      <c r="E1063" s="121"/>
      <c r="F1063" s="121"/>
      <c r="G1063" s="151"/>
      <c r="H1063" s="133" t="s">
        <v>4650</v>
      </c>
      <c r="I1063" s="150" t="s">
        <v>21615</v>
      </c>
      <c r="J1063" s="122" t="s">
        <v>16221</v>
      </c>
      <c r="K1063" s="133" t="s">
        <v>13851</v>
      </c>
      <c r="L1063" s="133" t="s">
        <v>13852</v>
      </c>
      <c r="M1063" s="151" t="s">
        <v>15031</v>
      </c>
      <c r="N1063" s="151" t="s">
        <v>21616</v>
      </c>
      <c r="O1063" s="151"/>
      <c r="P1063" s="156"/>
      <c r="Q1063" s="156"/>
      <c r="R1063" s="156"/>
      <c r="S1063" s="156"/>
      <c r="T1063" s="156"/>
      <c r="U1063" s="156"/>
      <c r="V1063" s="156"/>
      <c r="W1063" s="162" t="s">
        <v>21592</v>
      </c>
      <c r="X1063" s="162" t="s">
        <v>6221</v>
      </c>
      <c r="Y1063" s="162" t="s">
        <v>6222</v>
      </c>
    </row>
    <row r="1064" spans="1:26" ht="30" x14ac:dyDescent="0.25">
      <c r="A1064" s="155">
        <v>4484</v>
      </c>
      <c r="B1064" s="177">
        <v>1061</v>
      </c>
      <c r="C1064" s="121" t="s">
        <v>949</v>
      </c>
      <c r="D1064" s="150" t="s">
        <v>6205</v>
      </c>
      <c r="E1064" s="121"/>
      <c r="F1064" s="121"/>
      <c r="G1064" s="151"/>
      <c r="H1064" s="133" t="s">
        <v>4650</v>
      </c>
      <c r="I1064" s="150" t="s">
        <v>21615</v>
      </c>
      <c r="J1064" s="122" t="s">
        <v>16222</v>
      </c>
      <c r="K1064" s="133" t="s">
        <v>14389</v>
      </c>
      <c r="L1064" s="133" t="s">
        <v>13808</v>
      </c>
      <c r="M1064" s="151" t="s">
        <v>16223</v>
      </c>
      <c r="N1064" s="151" t="s">
        <v>21616</v>
      </c>
      <c r="O1064" s="151"/>
      <c r="P1064" s="156"/>
      <c r="Q1064" s="156"/>
      <c r="R1064" s="156"/>
      <c r="S1064" s="156"/>
      <c r="T1064" s="156"/>
      <c r="U1064" s="156"/>
      <c r="V1064" s="156"/>
      <c r="W1064" s="162" t="s">
        <v>21592</v>
      </c>
      <c r="X1064" s="162" t="s">
        <v>6205</v>
      </c>
      <c r="Y1064" s="162" t="s">
        <v>6206</v>
      </c>
    </row>
    <row r="1065" spans="1:26" ht="45" x14ac:dyDescent="0.25">
      <c r="A1065" s="155">
        <v>1667</v>
      </c>
      <c r="B1065" s="177">
        <v>1062</v>
      </c>
      <c r="C1065" s="121" t="s">
        <v>950</v>
      </c>
      <c r="D1065" s="150" t="s">
        <v>6211</v>
      </c>
      <c r="E1065" s="121"/>
      <c r="F1065" s="121"/>
      <c r="G1065" s="151"/>
      <c r="H1065" s="133" t="s">
        <v>4651</v>
      </c>
      <c r="I1065" s="150" t="s">
        <v>21615</v>
      </c>
      <c r="J1065" s="122" t="s">
        <v>16225</v>
      </c>
      <c r="K1065" s="133" t="s">
        <v>14904</v>
      </c>
      <c r="L1065" s="133" t="s">
        <v>13965</v>
      </c>
      <c r="M1065" s="151" t="s">
        <v>14905</v>
      </c>
      <c r="N1065" s="151" t="s">
        <v>21616</v>
      </c>
      <c r="O1065" s="151"/>
      <c r="P1065" s="156"/>
      <c r="Q1065" s="156"/>
      <c r="R1065" s="156"/>
      <c r="S1065" s="156"/>
      <c r="T1065" s="156"/>
      <c r="U1065" s="156"/>
      <c r="V1065" s="156"/>
      <c r="W1065" s="162" t="s">
        <v>21592</v>
      </c>
      <c r="X1065" s="162" t="s">
        <v>6211</v>
      </c>
      <c r="Y1065" s="162" t="s">
        <v>6212</v>
      </c>
    </row>
    <row r="1066" spans="1:26" ht="30" x14ac:dyDescent="0.25">
      <c r="A1066" s="155">
        <v>1669</v>
      </c>
      <c r="B1066" s="177">
        <v>1063</v>
      </c>
      <c r="C1066" s="121" t="s">
        <v>951</v>
      </c>
      <c r="D1066" s="150" t="s">
        <v>6225</v>
      </c>
      <c r="E1066" s="121"/>
      <c r="F1066" s="121"/>
      <c r="G1066" s="151"/>
      <c r="H1066" s="133" t="s">
        <v>4650</v>
      </c>
      <c r="I1066" s="150" t="s">
        <v>21615</v>
      </c>
      <c r="J1066" s="122" t="s">
        <v>16226</v>
      </c>
      <c r="K1066" s="133" t="s">
        <v>16227</v>
      </c>
      <c r="L1066" s="133" t="s">
        <v>13965</v>
      </c>
      <c r="M1066" s="151" t="s">
        <v>16228</v>
      </c>
      <c r="N1066" s="151" t="s">
        <v>21616</v>
      </c>
      <c r="O1066" s="151"/>
      <c r="P1066" s="156"/>
      <c r="Q1066" s="156"/>
      <c r="R1066" s="156"/>
      <c r="S1066" s="156"/>
      <c r="T1066" s="156"/>
      <c r="U1066" s="156"/>
      <c r="V1066" s="156"/>
      <c r="W1066" s="162" t="s">
        <v>21592</v>
      </c>
      <c r="X1066" s="162" t="s">
        <v>6225</v>
      </c>
      <c r="Y1066" s="162" t="s">
        <v>6226</v>
      </c>
    </row>
    <row r="1067" spans="1:26" ht="45" x14ac:dyDescent="0.25">
      <c r="A1067" s="155">
        <v>1674</v>
      </c>
      <c r="B1067" s="177">
        <v>1064</v>
      </c>
      <c r="C1067" s="121" t="s">
        <v>952</v>
      </c>
      <c r="D1067" s="150" t="s">
        <v>6235</v>
      </c>
      <c r="E1067" s="121"/>
      <c r="F1067" s="121" t="s">
        <v>12215</v>
      </c>
      <c r="G1067" s="151">
        <v>55749</v>
      </c>
      <c r="H1067" s="133" t="s">
        <v>4650</v>
      </c>
      <c r="I1067" s="150" t="s">
        <v>21615</v>
      </c>
      <c r="J1067" s="122" t="s">
        <v>16229</v>
      </c>
      <c r="K1067" s="133" t="s">
        <v>16230</v>
      </c>
      <c r="L1067" s="133" t="s">
        <v>13965</v>
      </c>
      <c r="M1067" s="151" t="s">
        <v>16231</v>
      </c>
      <c r="N1067" s="151" t="s">
        <v>21616</v>
      </c>
      <c r="O1067" s="151"/>
      <c r="P1067" s="156"/>
      <c r="Q1067" s="156"/>
      <c r="R1067" s="156"/>
      <c r="S1067" s="156"/>
      <c r="T1067" s="156"/>
      <c r="U1067" s="156"/>
      <c r="V1067" s="156"/>
      <c r="W1067" s="162" t="s">
        <v>21592</v>
      </c>
      <c r="X1067" s="162" t="s">
        <v>6235</v>
      </c>
      <c r="Y1067" s="162" t="s">
        <v>6236</v>
      </c>
    </row>
    <row r="1068" spans="1:26" ht="75" x14ac:dyDescent="0.25">
      <c r="A1068" s="155">
        <v>2489</v>
      </c>
      <c r="B1068" s="177">
        <v>1065</v>
      </c>
      <c r="C1068" s="121" t="s">
        <v>953</v>
      </c>
      <c r="D1068" s="150" t="s">
        <v>6255</v>
      </c>
      <c r="E1068" s="121"/>
      <c r="F1068" s="121"/>
      <c r="G1068" s="151"/>
      <c r="H1068" s="133" t="s">
        <v>4652</v>
      </c>
      <c r="I1068" s="150" t="s">
        <v>21615</v>
      </c>
      <c r="J1068" s="122" t="s">
        <v>16232</v>
      </c>
      <c r="K1068" s="133" t="s">
        <v>13798</v>
      </c>
      <c r="L1068" s="133" t="s">
        <v>13775</v>
      </c>
      <c r="M1068" s="151" t="s">
        <v>14624</v>
      </c>
      <c r="N1068" s="151" t="s">
        <v>21616</v>
      </c>
      <c r="O1068" s="151"/>
      <c r="P1068" s="156"/>
      <c r="Q1068" s="156"/>
      <c r="R1068" s="156"/>
      <c r="S1068" s="156"/>
      <c r="T1068" s="156"/>
      <c r="U1068" s="156"/>
      <c r="V1068" s="156"/>
      <c r="W1068" s="162" t="s">
        <v>21592</v>
      </c>
      <c r="X1068" s="162" t="s">
        <v>6255</v>
      </c>
      <c r="Y1068" s="162" t="s">
        <v>6256</v>
      </c>
    </row>
    <row r="1069" spans="1:26" ht="90" x14ac:dyDescent="0.25">
      <c r="A1069" s="155">
        <v>4551</v>
      </c>
      <c r="B1069" s="177">
        <v>1066</v>
      </c>
      <c r="C1069" s="121" t="s">
        <v>954</v>
      </c>
      <c r="D1069" s="150" t="s">
        <v>6233</v>
      </c>
      <c r="E1069" s="121"/>
      <c r="F1069" s="121" t="s">
        <v>12216</v>
      </c>
      <c r="G1069" s="151">
        <v>71396</v>
      </c>
      <c r="H1069" s="133" t="s">
        <v>4653</v>
      </c>
      <c r="I1069" s="150" t="s">
        <v>21615</v>
      </c>
      <c r="J1069" s="122" t="s">
        <v>16233</v>
      </c>
      <c r="K1069" s="133" t="s">
        <v>15786</v>
      </c>
      <c r="L1069" s="133" t="s">
        <v>13812</v>
      </c>
      <c r="M1069" s="151" t="s">
        <v>16234</v>
      </c>
      <c r="N1069" s="151" t="s">
        <v>21616</v>
      </c>
      <c r="O1069" s="151"/>
      <c r="P1069" s="156"/>
      <c r="Q1069" s="156"/>
      <c r="R1069" s="156"/>
      <c r="S1069" s="156"/>
      <c r="T1069" s="156"/>
      <c r="U1069" s="156"/>
      <c r="V1069" s="156"/>
      <c r="W1069" s="162" t="s">
        <v>21592</v>
      </c>
      <c r="X1069" s="162" t="s">
        <v>6233</v>
      </c>
      <c r="Y1069" s="162" t="s">
        <v>6234</v>
      </c>
    </row>
    <row r="1070" spans="1:26" ht="75" x14ac:dyDescent="0.25">
      <c r="A1070" s="155">
        <v>5322</v>
      </c>
      <c r="B1070" s="177">
        <v>1067</v>
      </c>
      <c r="C1070" s="121" t="s">
        <v>955</v>
      </c>
      <c r="D1070" s="150" t="s">
        <v>6229</v>
      </c>
      <c r="E1070" s="121"/>
      <c r="F1070" s="121"/>
      <c r="G1070" s="151"/>
      <c r="H1070" s="133" t="s">
        <v>4650</v>
      </c>
      <c r="I1070" s="150" t="s">
        <v>21615</v>
      </c>
      <c r="J1070" s="122" t="s">
        <v>16235</v>
      </c>
      <c r="K1070" s="133" t="s">
        <v>14427</v>
      </c>
      <c r="L1070" s="133" t="s">
        <v>7344</v>
      </c>
      <c r="M1070" s="151" t="s">
        <v>16236</v>
      </c>
      <c r="N1070" s="151" t="s">
        <v>21616</v>
      </c>
      <c r="O1070" s="151"/>
      <c r="P1070" s="156"/>
      <c r="Q1070" s="156"/>
      <c r="R1070" s="156"/>
      <c r="S1070" s="156"/>
      <c r="T1070" s="156"/>
      <c r="U1070" s="156"/>
      <c r="V1070" s="156"/>
      <c r="W1070" s="162" t="s">
        <v>21592</v>
      </c>
      <c r="X1070" s="162" t="s">
        <v>6229</v>
      </c>
      <c r="Y1070" s="162" t="s">
        <v>6230</v>
      </c>
    </row>
    <row r="1071" spans="1:26" ht="45" x14ac:dyDescent="0.25">
      <c r="A1071" s="155">
        <v>4486</v>
      </c>
      <c r="B1071" s="177">
        <v>1068</v>
      </c>
      <c r="C1071" s="121" t="s">
        <v>956</v>
      </c>
      <c r="D1071" s="150" t="s">
        <v>6237</v>
      </c>
      <c r="E1071" s="121"/>
      <c r="F1071" s="121" t="s">
        <v>12217</v>
      </c>
      <c r="G1071" s="151">
        <v>88461</v>
      </c>
      <c r="H1071" s="133" t="s">
        <v>4650</v>
      </c>
      <c r="I1071" s="150" t="s">
        <v>21615</v>
      </c>
      <c r="J1071" s="122" t="s">
        <v>16237</v>
      </c>
      <c r="K1071" s="133" t="s">
        <v>16238</v>
      </c>
      <c r="L1071" s="133" t="s">
        <v>13808</v>
      </c>
      <c r="M1071" s="151" t="s">
        <v>16239</v>
      </c>
      <c r="N1071" s="151" t="s">
        <v>21616</v>
      </c>
      <c r="O1071" s="151"/>
      <c r="P1071" s="156"/>
      <c r="Q1071" s="156"/>
      <c r="R1071" s="156"/>
      <c r="S1071" s="156"/>
      <c r="T1071" s="156"/>
      <c r="U1071" s="156"/>
      <c r="V1071" s="156"/>
      <c r="W1071" s="162" t="s">
        <v>21592</v>
      </c>
      <c r="X1071" s="162" t="s">
        <v>6237</v>
      </c>
      <c r="Y1071" s="162" t="s">
        <v>6238</v>
      </c>
    </row>
    <row r="1072" spans="1:26" ht="45" x14ac:dyDescent="0.25">
      <c r="A1072" s="155">
        <v>3367</v>
      </c>
      <c r="B1072" s="177">
        <v>1069</v>
      </c>
      <c r="C1072" s="121" t="s">
        <v>957</v>
      </c>
      <c r="D1072" s="150"/>
      <c r="E1072" s="121"/>
      <c r="F1072" s="121" t="s">
        <v>12218</v>
      </c>
      <c r="G1072" s="151">
        <v>68384</v>
      </c>
      <c r="H1072" s="133" t="s">
        <v>4650</v>
      </c>
      <c r="I1072" s="150" t="s">
        <v>21615</v>
      </c>
      <c r="J1072" s="122" t="s">
        <v>16240</v>
      </c>
      <c r="K1072" s="133" t="s">
        <v>16191</v>
      </c>
      <c r="L1072" s="133" t="s">
        <v>15723</v>
      </c>
      <c r="M1072" s="151" t="s">
        <v>16192</v>
      </c>
      <c r="N1072" s="151" t="s">
        <v>21616</v>
      </c>
      <c r="O1072" s="151"/>
      <c r="P1072" s="156"/>
      <c r="Q1072" s="156"/>
      <c r="R1072" s="156"/>
      <c r="S1072" s="156"/>
      <c r="T1072" s="156"/>
      <c r="U1072" s="156"/>
      <c r="V1072" s="156"/>
      <c r="W1072" s="162" t="s">
        <v>21592</v>
      </c>
    </row>
    <row r="1073" spans="1:25" ht="105" x14ac:dyDescent="0.25">
      <c r="A1073" s="155">
        <v>4487</v>
      </c>
      <c r="B1073" s="177">
        <v>1070</v>
      </c>
      <c r="C1073" s="121" t="s">
        <v>958</v>
      </c>
      <c r="D1073" s="150" t="s">
        <v>6245</v>
      </c>
      <c r="E1073" s="121"/>
      <c r="F1073" s="121"/>
      <c r="G1073" s="151"/>
      <c r="H1073" s="133" t="s">
        <v>4652</v>
      </c>
      <c r="I1073" s="150" t="s">
        <v>21615</v>
      </c>
      <c r="J1073" s="122" t="s">
        <v>16241</v>
      </c>
      <c r="K1073" s="133" t="s">
        <v>13834</v>
      </c>
      <c r="L1073" s="133" t="s">
        <v>13808</v>
      </c>
      <c r="M1073" s="151" t="s">
        <v>16242</v>
      </c>
      <c r="N1073" s="151" t="s">
        <v>21616</v>
      </c>
      <c r="O1073" s="151"/>
      <c r="P1073" s="156"/>
      <c r="Q1073" s="156"/>
      <c r="R1073" s="156"/>
      <c r="S1073" s="156"/>
      <c r="T1073" s="156"/>
      <c r="U1073" s="156"/>
      <c r="V1073" s="156"/>
      <c r="W1073" s="162" t="s">
        <v>21592</v>
      </c>
      <c r="X1073" s="162" t="s">
        <v>6245</v>
      </c>
      <c r="Y1073" s="162" t="s">
        <v>6246</v>
      </c>
    </row>
    <row r="1074" spans="1:25" ht="45" x14ac:dyDescent="0.25">
      <c r="A1074" s="155">
        <v>3366</v>
      </c>
      <c r="B1074" s="177">
        <v>1071</v>
      </c>
      <c r="C1074" s="121" t="s">
        <v>959</v>
      </c>
      <c r="D1074" s="150"/>
      <c r="E1074" s="121"/>
      <c r="F1074" s="121" t="s">
        <v>12219</v>
      </c>
      <c r="G1074" s="151">
        <v>53036</v>
      </c>
      <c r="H1074" s="133" t="s">
        <v>4650</v>
      </c>
      <c r="I1074" s="150" t="s">
        <v>21615</v>
      </c>
      <c r="J1074" s="122" t="s">
        <v>16243</v>
      </c>
      <c r="K1074" s="133" t="s">
        <v>14381</v>
      </c>
      <c r="L1074" s="133" t="s">
        <v>13875</v>
      </c>
      <c r="M1074" s="151" t="s">
        <v>15764</v>
      </c>
      <c r="N1074" s="151" t="s">
        <v>21616</v>
      </c>
      <c r="O1074" s="151"/>
      <c r="P1074" s="156"/>
      <c r="Q1074" s="156"/>
      <c r="R1074" s="156"/>
      <c r="S1074" s="156"/>
      <c r="T1074" s="156"/>
      <c r="U1074" s="156"/>
      <c r="V1074" s="156"/>
      <c r="W1074" s="162" t="s">
        <v>21592</v>
      </c>
    </row>
    <row r="1075" spans="1:25" ht="45" x14ac:dyDescent="0.25">
      <c r="A1075" s="155">
        <v>1676</v>
      </c>
      <c r="B1075" s="177">
        <v>1072</v>
      </c>
      <c r="C1075" s="121" t="s">
        <v>960</v>
      </c>
      <c r="D1075" s="150" t="s">
        <v>6249</v>
      </c>
      <c r="E1075" s="121"/>
      <c r="F1075" s="121" t="s">
        <v>12220</v>
      </c>
      <c r="G1075" s="151">
        <v>53634</v>
      </c>
      <c r="H1075" s="133" t="s">
        <v>4650</v>
      </c>
      <c r="I1075" s="150" t="s">
        <v>21615</v>
      </c>
      <c r="J1075" s="122" t="s">
        <v>16244</v>
      </c>
      <c r="K1075" s="133" t="s">
        <v>16245</v>
      </c>
      <c r="L1075" s="133" t="s">
        <v>13878</v>
      </c>
      <c r="M1075" s="151" t="s">
        <v>16246</v>
      </c>
      <c r="N1075" s="151" t="s">
        <v>21616</v>
      </c>
      <c r="O1075" s="151"/>
      <c r="P1075" s="156"/>
      <c r="Q1075" s="156"/>
      <c r="R1075" s="156"/>
      <c r="S1075" s="156"/>
      <c r="T1075" s="156"/>
      <c r="U1075" s="156"/>
      <c r="V1075" s="156"/>
      <c r="W1075" s="162" t="s">
        <v>21592</v>
      </c>
      <c r="X1075" s="162" t="s">
        <v>6249</v>
      </c>
      <c r="Y1075" s="162" t="s">
        <v>6250</v>
      </c>
    </row>
    <row r="1076" spans="1:25" ht="45" x14ac:dyDescent="0.25">
      <c r="A1076" s="155">
        <v>2298</v>
      </c>
      <c r="B1076" s="177">
        <v>1073</v>
      </c>
      <c r="C1076" s="121" t="s">
        <v>961</v>
      </c>
      <c r="D1076" s="150" t="s">
        <v>6317</v>
      </c>
      <c r="E1076" s="121"/>
      <c r="F1076" s="121"/>
      <c r="G1076" s="151"/>
      <c r="H1076" s="133" t="s">
        <v>4651</v>
      </c>
      <c r="I1076" s="150" t="s">
        <v>21615</v>
      </c>
      <c r="J1076" s="122" t="s">
        <v>16247</v>
      </c>
      <c r="K1076" s="133" t="s">
        <v>13847</v>
      </c>
      <c r="L1076" s="133" t="s">
        <v>13775</v>
      </c>
      <c r="M1076" s="151" t="s">
        <v>14742</v>
      </c>
      <c r="N1076" s="151" t="s">
        <v>21616</v>
      </c>
      <c r="O1076" s="151"/>
      <c r="P1076" s="156"/>
      <c r="Q1076" s="156"/>
      <c r="R1076" s="156"/>
      <c r="S1076" s="156"/>
      <c r="T1076" s="156"/>
      <c r="U1076" s="156"/>
      <c r="V1076" s="156"/>
      <c r="W1076" s="162" t="s">
        <v>21592</v>
      </c>
      <c r="X1076" s="162" t="s">
        <v>6317</v>
      </c>
      <c r="Y1076" s="162" t="s">
        <v>6318</v>
      </c>
    </row>
    <row r="1077" spans="1:25" ht="45" x14ac:dyDescent="0.25">
      <c r="A1077" s="155">
        <v>3377</v>
      </c>
      <c r="B1077" s="177">
        <v>1074</v>
      </c>
      <c r="C1077" s="121" t="s">
        <v>962</v>
      </c>
      <c r="D1077" s="150" t="s">
        <v>6292</v>
      </c>
      <c r="E1077" s="121"/>
      <c r="F1077" s="121"/>
      <c r="G1077" s="151"/>
      <c r="H1077" s="133" t="s">
        <v>4650</v>
      </c>
      <c r="I1077" s="150" t="s">
        <v>21615</v>
      </c>
      <c r="J1077" s="122" t="s">
        <v>16248</v>
      </c>
      <c r="K1077" s="133" t="s">
        <v>16249</v>
      </c>
      <c r="L1077" s="133" t="s">
        <v>14118</v>
      </c>
      <c r="M1077" s="151" t="s">
        <v>16250</v>
      </c>
      <c r="N1077" s="151" t="s">
        <v>21616</v>
      </c>
      <c r="O1077" s="151"/>
      <c r="P1077" s="156"/>
      <c r="Q1077" s="156"/>
      <c r="R1077" s="156"/>
      <c r="S1077" s="156"/>
      <c r="T1077" s="156"/>
      <c r="U1077" s="156"/>
      <c r="V1077" s="156"/>
      <c r="W1077" s="162" t="s">
        <v>21592</v>
      </c>
      <c r="X1077" s="162" t="s">
        <v>6292</v>
      </c>
      <c r="Y1077" s="162" t="s">
        <v>6293</v>
      </c>
    </row>
    <row r="1078" spans="1:25" ht="75" x14ac:dyDescent="0.25">
      <c r="A1078" s="155">
        <v>4489</v>
      </c>
      <c r="B1078" s="177">
        <v>1075</v>
      </c>
      <c r="C1078" s="121" t="s">
        <v>963</v>
      </c>
      <c r="D1078" s="150" t="s">
        <v>6277</v>
      </c>
      <c r="E1078" s="121"/>
      <c r="F1078" s="121"/>
      <c r="G1078" s="151"/>
      <c r="H1078" s="133" t="s">
        <v>4653</v>
      </c>
      <c r="I1078" s="150" t="s">
        <v>21615</v>
      </c>
      <c r="J1078" s="122" t="s">
        <v>16251</v>
      </c>
      <c r="K1078" s="133" t="s">
        <v>15335</v>
      </c>
      <c r="L1078" s="133" t="s">
        <v>13808</v>
      </c>
      <c r="M1078" s="151" t="s">
        <v>14057</v>
      </c>
      <c r="N1078" s="151" t="s">
        <v>21616</v>
      </c>
      <c r="O1078" s="151"/>
      <c r="P1078" s="156"/>
      <c r="Q1078" s="156"/>
      <c r="R1078" s="156"/>
      <c r="S1078" s="156"/>
      <c r="T1078" s="156"/>
      <c r="U1078" s="156"/>
      <c r="V1078" s="156"/>
      <c r="W1078" s="162" t="s">
        <v>21592</v>
      </c>
      <c r="X1078" s="162" t="s">
        <v>6277</v>
      </c>
      <c r="Y1078" s="162" t="s">
        <v>6278</v>
      </c>
    </row>
    <row r="1079" spans="1:25" ht="60" x14ac:dyDescent="0.25">
      <c r="A1079" s="155">
        <v>3370</v>
      </c>
      <c r="B1079" s="177">
        <v>1076</v>
      </c>
      <c r="C1079" s="121" t="s">
        <v>964</v>
      </c>
      <c r="D1079" s="150" t="s">
        <v>6253</v>
      </c>
      <c r="E1079" s="121"/>
      <c r="F1079" s="121"/>
      <c r="G1079" s="151"/>
      <c r="H1079" s="133" t="s">
        <v>4650</v>
      </c>
      <c r="I1079" s="150" t="s">
        <v>21615</v>
      </c>
      <c r="J1079" s="122" t="s">
        <v>16252</v>
      </c>
      <c r="K1079" s="133" t="s">
        <v>14259</v>
      </c>
      <c r="L1079" s="133" t="s">
        <v>13787</v>
      </c>
      <c r="M1079" s="151" t="s">
        <v>16253</v>
      </c>
      <c r="N1079" s="151" t="s">
        <v>21616</v>
      </c>
      <c r="O1079" s="151"/>
      <c r="P1079" s="156"/>
      <c r="Q1079" s="156"/>
      <c r="R1079" s="156"/>
      <c r="S1079" s="156"/>
      <c r="T1079" s="156"/>
      <c r="U1079" s="156"/>
      <c r="V1079" s="156"/>
      <c r="W1079" s="162" t="s">
        <v>21592</v>
      </c>
      <c r="X1079" s="162" t="s">
        <v>6253</v>
      </c>
      <c r="Y1079" s="162" t="s">
        <v>6254</v>
      </c>
    </row>
    <row r="1080" spans="1:25" ht="45" x14ac:dyDescent="0.25">
      <c r="A1080" s="155">
        <v>2490</v>
      </c>
      <c r="B1080" s="177">
        <v>1077</v>
      </c>
      <c r="C1080" s="121" t="s">
        <v>965</v>
      </c>
      <c r="D1080" s="150" t="s">
        <v>6239</v>
      </c>
      <c r="E1080" s="121"/>
      <c r="F1080" s="121"/>
      <c r="G1080" s="151"/>
      <c r="H1080" s="133" t="s">
        <v>4650</v>
      </c>
      <c r="I1080" s="150" t="s">
        <v>21615</v>
      </c>
      <c r="J1080" s="122" t="s">
        <v>16254</v>
      </c>
      <c r="K1080" s="133" t="s">
        <v>16255</v>
      </c>
      <c r="L1080" s="133" t="s">
        <v>13775</v>
      </c>
      <c r="M1080" s="151" t="s">
        <v>16256</v>
      </c>
      <c r="N1080" s="151" t="s">
        <v>21616</v>
      </c>
      <c r="O1080" s="151"/>
      <c r="P1080" s="156"/>
      <c r="Q1080" s="156"/>
      <c r="R1080" s="156"/>
      <c r="S1080" s="156"/>
      <c r="T1080" s="156"/>
      <c r="U1080" s="156"/>
      <c r="V1080" s="156"/>
      <c r="W1080" s="162" t="s">
        <v>21592</v>
      </c>
      <c r="X1080" s="162" t="s">
        <v>6239</v>
      </c>
      <c r="Y1080" s="162" t="s">
        <v>6240</v>
      </c>
    </row>
    <row r="1081" spans="1:25" ht="60" x14ac:dyDescent="0.25">
      <c r="A1081" s="155">
        <v>3369</v>
      </c>
      <c r="B1081" s="177">
        <v>1078</v>
      </c>
      <c r="C1081" s="121" t="s">
        <v>966</v>
      </c>
      <c r="D1081" s="150" t="s">
        <v>6243</v>
      </c>
      <c r="E1081" s="121"/>
      <c r="F1081" s="121"/>
      <c r="G1081" s="151"/>
      <c r="H1081" s="133" t="s">
        <v>4650</v>
      </c>
      <c r="I1081" s="150" t="s">
        <v>21615</v>
      </c>
      <c r="J1081" s="122" t="s">
        <v>16257</v>
      </c>
      <c r="K1081" s="133" t="s">
        <v>16258</v>
      </c>
      <c r="L1081" s="133" t="s">
        <v>13795</v>
      </c>
      <c r="M1081" s="151" t="s">
        <v>16259</v>
      </c>
      <c r="N1081" s="151" t="s">
        <v>21616</v>
      </c>
      <c r="O1081" s="151"/>
      <c r="P1081" s="156"/>
      <c r="Q1081" s="156"/>
      <c r="R1081" s="156"/>
      <c r="S1081" s="156"/>
      <c r="T1081" s="156"/>
      <c r="U1081" s="156"/>
      <c r="V1081" s="156"/>
      <c r="W1081" s="162" t="s">
        <v>21592</v>
      </c>
      <c r="X1081" s="162" t="s">
        <v>6243</v>
      </c>
      <c r="Y1081" s="162" t="s">
        <v>6244</v>
      </c>
    </row>
    <row r="1082" spans="1:25" ht="45" x14ac:dyDescent="0.25">
      <c r="A1082" s="155">
        <v>2497</v>
      </c>
      <c r="B1082" s="177">
        <v>1079</v>
      </c>
      <c r="C1082" s="121" t="s">
        <v>967</v>
      </c>
      <c r="D1082" s="150"/>
      <c r="E1082" s="121"/>
      <c r="F1082" s="121" t="s">
        <v>12221</v>
      </c>
      <c r="G1082" s="151">
        <v>53210</v>
      </c>
      <c r="H1082" s="133" t="s">
        <v>4651</v>
      </c>
      <c r="I1082" s="150" t="s">
        <v>21615</v>
      </c>
      <c r="J1082" s="122" t="s">
        <v>16260</v>
      </c>
      <c r="K1082" s="133" t="s">
        <v>14619</v>
      </c>
      <c r="L1082" s="133" t="s">
        <v>13775</v>
      </c>
      <c r="M1082" s="151" t="s">
        <v>14620</v>
      </c>
      <c r="N1082" s="151" t="s">
        <v>21616</v>
      </c>
      <c r="O1082" s="151"/>
      <c r="P1082" s="156"/>
      <c r="Q1082" s="156"/>
      <c r="R1082" s="156"/>
      <c r="S1082" s="156"/>
      <c r="T1082" s="156"/>
      <c r="U1082" s="156"/>
      <c r="V1082" s="156"/>
      <c r="W1082" s="162" t="s">
        <v>21592</v>
      </c>
    </row>
    <row r="1083" spans="1:25" ht="30" x14ac:dyDescent="0.25">
      <c r="A1083" s="155">
        <v>3374</v>
      </c>
      <c r="B1083" s="177">
        <v>1080</v>
      </c>
      <c r="C1083" s="121" t="s">
        <v>968</v>
      </c>
      <c r="D1083" s="150" t="s">
        <v>6268</v>
      </c>
      <c r="E1083" s="121"/>
      <c r="F1083" s="121"/>
      <c r="G1083" s="151"/>
      <c r="H1083" s="133" t="s">
        <v>4651</v>
      </c>
      <c r="I1083" s="150" t="s">
        <v>21615</v>
      </c>
      <c r="J1083" s="122" t="s">
        <v>16262</v>
      </c>
      <c r="K1083" s="133" t="s">
        <v>13786</v>
      </c>
      <c r="L1083" s="133" t="s">
        <v>13787</v>
      </c>
      <c r="M1083" s="151" t="s">
        <v>14220</v>
      </c>
      <c r="N1083" s="151" t="s">
        <v>21616</v>
      </c>
      <c r="O1083" s="151"/>
      <c r="P1083" s="156"/>
      <c r="Q1083" s="156"/>
      <c r="R1083" s="156"/>
      <c r="S1083" s="156"/>
      <c r="T1083" s="156"/>
      <c r="U1083" s="156"/>
      <c r="V1083" s="156"/>
      <c r="W1083" s="162" t="s">
        <v>21592</v>
      </c>
      <c r="X1083" s="162" t="s">
        <v>6268</v>
      </c>
      <c r="Y1083" s="162" t="s">
        <v>6269</v>
      </c>
    </row>
    <row r="1084" spans="1:25" ht="30" x14ac:dyDescent="0.25">
      <c r="A1084" s="155">
        <v>1677</v>
      </c>
      <c r="B1084" s="177">
        <v>1081</v>
      </c>
      <c r="C1084" s="121" t="s">
        <v>969</v>
      </c>
      <c r="D1084" s="150" t="s">
        <v>6251</v>
      </c>
      <c r="E1084" s="121"/>
      <c r="F1084" s="121"/>
      <c r="G1084" s="151"/>
      <c r="H1084" s="133" t="s">
        <v>4650</v>
      </c>
      <c r="I1084" s="150" t="s">
        <v>21615</v>
      </c>
      <c r="J1084" s="122" t="s">
        <v>16263</v>
      </c>
      <c r="K1084" s="133" t="s">
        <v>13851</v>
      </c>
      <c r="L1084" s="133" t="s">
        <v>13852</v>
      </c>
      <c r="M1084" s="151" t="s">
        <v>16264</v>
      </c>
      <c r="N1084" s="151" t="s">
        <v>21616</v>
      </c>
      <c r="O1084" s="151"/>
      <c r="P1084" s="156"/>
      <c r="Q1084" s="156"/>
      <c r="R1084" s="156"/>
      <c r="S1084" s="156"/>
      <c r="T1084" s="156"/>
      <c r="U1084" s="156"/>
      <c r="V1084" s="156"/>
      <c r="W1084" s="162" t="s">
        <v>21592</v>
      </c>
      <c r="X1084" s="162" t="s">
        <v>6251</v>
      </c>
      <c r="Y1084" s="162" t="s">
        <v>6252</v>
      </c>
    </row>
    <row r="1085" spans="1:25" ht="60" x14ac:dyDescent="0.25">
      <c r="A1085" s="155">
        <v>4490</v>
      </c>
      <c r="B1085" s="177">
        <v>1082</v>
      </c>
      <c r="C1085" s="121" t="s">
        <v>970</v>
      </c>
      <c r="D1085" s="150" t="s">
        <v>6273</v>
      </c>
      <c r="E1085" s="121"/>
      <c r="F1085" s="121"/>
      <c r="G1085" s="151"/>
      <c r="H1085" s="133" t="s">
        <v>4653</v>
      </c>
      <c r="I1085" s="150" t="s">
        <v>21615</v>
      </c>
      <c r="J1085" s="122" t="s">
        <v>16265</v>
      </c>
      <c r="K1085" s="133" t="s">
        <v>13834</v>
      </c>
      <c r="L1085" s="133" t="s">
        <v>13808</v>
      </c>
      <c r="M1085" s="151" t="s">
        <v>15330</v>
      </c>
      <c r="N1085" s="151" t="s">
        <v>21616</v>
      </c>
      <c r="O1085" s="151"/>
      <c r="P1085" s="156"/>
      <c r="Q1085" s="156"/>
      <c r="R1085" s="156"/>
      <c r="S1085" s="156"/>
      <c r="T1085" s="156"/>
      <c r="U1085" s="156"/>
      <c r="V1085" s="156"/>
      <c r="W1085" s="162" t="s">
        <v>21592</v>
      </c>
      <c r="X1085" s="162" t="s">
        <v>6273</v>
      </c>
      <c r="Y1085" s="162" t="s">
        <v>6274</v>
      </c>
    </row>
    <row r="1086" spans="1:25" ht="45" x14ac:dyDescent="0.25">
      <c r="A1086" s="155">
        <v>2491</v>
      </c>
      <c r="B1086" s="177">
        <v>1083</v>
      </c>
      <c r="C1086" s="121" t="s">
        <v>971</v>
      </c>
      <c r="D1086" s="150" t="s">
        <v>6259</v>
      </c>
      <c r="E1086" s="121"/>
      <c r="F1086" s="121"/>
      <c r="G1086" s="151"/>
      <c r="H1086" s="133" t="s">
        <v>4651</v>
      </c>
      <c r="I1086" s="150" t="s">
        <v>21615</v>
      </c>
      <c r="J1086" s="122" t="s">
        <v>16266</v>
      </c>
      <c r="K1086" s="133" t="s">
        <v>14558</v>
      </c>
      <c r="L1086" s="133" t="s">
        <v>13775</v>
      </c>
      <c r="M1086" s="151" t="s">
        <v>16267</v>
      </c>
      <c r="N1086" s="151" t="s">
        <v>21616</v>
      </c>
      <c r="O1086" s="151"/>
      <c r="P1086" s="156"/>
      <c r="Q1086" s="156"/>
      <c r="R1086" s="156"/>
      <c r="S1086" s="156"/>
      <c r="T1086" s="156"/>
      <c r="U1086" s="156"/>
      <c r="V1086" s="156"/>
      <c r="W1086" s="162" t="s">
        <v>21592</v>
      </c>
      <c r="X1086" s="162" t="s">
        <v>6259</v>
      </c>
      <c r="Y1086" s="162" t="s">
        <v>6260</v>
      </c>
    </row>
    <row r="1087" spans="1:25" ht="60" x14ac:dyDescent="0.25">
      <c r="A1087" s="155">
        <v>3373</v>
      </c>
      <c r="B1087" s="177">
        <v>1084</v>
      </c>
      <c r="C1087" s="121" t="s">
        <v>972</v>
      </c>
      <c r="D1087" s="150" t="s">
        <v>6267</v>
      </c>
      <c r="E1087" s="121"/>
      <c r="F1087" s="121"/>
      <c r="G1087" s="151"/>
      <c r="H1087" s="133" t="s">
        <v>4652</v>
      </c>
      <c r="I1087" s="150" t="s">
        <v>21615</v>
      </c>
      <c r="J1087" s="122" t="s">
        <v>16268</v>
      </c>
      <c r="K1087" s="133" t="s">
        <v>14222</v>
      </c>
      <c r="L1087" s="133" t="s">
        <v>13787</v>
      </c>
      <c r="M1087" s="151" t="s">
        <v>14277</v>
      </c>
      <c r="N1087" s="151" t="s">
        <v>21616</v>
      </c>
      <c r="O1087" s="151"/>
      <c r="P1087" s="156"/>
      <c r="Q1087" s="156"/>
      <c r="R1087" s="156"/>
      <c r="S1087" s="156"/>
      <c r="T1087" s="156"/>
      <c r="U1087" s="156"/>
      <c r="V1087" s="156"/>
      <c r="W1087" s="162" t="s">
        <v>21592</v>
      </c>
      <c r="X1087" s="162" t="s">
        <v>6267</v>
      </c>
    </row>
    <row r="1088" spans="1:25" ht="45" x14ac:dyDescent="0.25">
      <c r="A1088" s="155">
        <v>4552</v>
      </c>
      <c r="B1088" s="177">
        <v>1085</v>
      </c>
      <c r="C1088" s="121" t="s">
        <v>973</v>
      </c>
      <c r="D1088" s="150" t="s">
        <v>6270</v>
      </c>
      <c r="E1088" s="121"/>
      <c r="F1088" s="121"/>
      <c r="G1088" s="151"/>
      <c r="H1088" s="133" t="s">
        <v>4651</v>
      </c>
      <c r="I1088" s="150" t="s">
        <v>21615</v>
      </c>
      <c r="J1088" s="122" t="s">
        <v>16269</v>
      </c>
      <c r="K1088" s="133" t="s">
        <v>13811</v>
      </c>
      <c r="L1088" s="133" t="s">
        <v>13812</v>
      </c>
      <c r="M1088" s="151" t="s">
        <v>15379</v>
      </c>
      <c r="N1088" s="151" t="s">
        <v>21616</v>
      </c>
      <c r="O1088" s="151"/>
      <c r="P1088" s="156"/>
      <c r="Q1088" s="156"/>
      <c r="R1088" s="156"/>
      <c r="S1088" s="156"/>
      <c r="T1088" s="156"/>
      <c r="U1088" s="156"/>
      <c r="V1088" s="156"/>
      <c r="W1088" s="162" t="s">
        <v>21592</v>
      </c>
      <c r="X1088" s="162" t="s">
        <v>6270</v>
      </c>
      <c r="Y1088" s="162" t="s">
        <v>4888</v>
      </c>
    </row>
    <row r="1089" spans="1:26" ht="45" x14ac:dyDescent="0.25">
      <c r="A1089" s="155">
        <v>3372</v>
      </c>
      <c r="B1089" s="177">
        <v>1086</v>
      </c>
      <c r="C1089" s="121" t="s">
        <v>974</v>
      </c>
      <c r="D1089" s="150" t="s">
        <v>6266</v>
      </c>
      <c r="E1089" s="121" t="s">
        <v>9789</v>
      </c>
      <c r="F1089" s="121" t="s">
        <v>12222</v>
      </c>
      <c r="G1089" s="151">
        <v>71466</v>
      </c>
      <c r="H1089" s="133" t="s">
        <v>4650</v>
      </c>
      <c r="I1089" s="150" t="s">
        <v>21614</v>
      </c>
      <c r="J1089" s="122" t="s">
        <v>16270</v>
      </c>
      <c r="K1089" s="133" t="s">
        <v>14222</v>
      </c>
      <c r="L1089" s="133" t="s">
        <v>13787</v>
      </c>
      <c r="M1089" s="151" t="s">
        <v>14245</v>
      </c>
      <c r="N1089" s="151" t="s">
        <v>7</v>
      </c>
      <c r="O1089" s="151">
        <v>2</v>
      </c>
      <c r="P1089" s="156">
        <v>2</v>
      </c>
      <c r="Q1089" s="156"/>
      <c r="R1089" s="156">
        <v>3</v>
      </c>
      <c r="S1089" s="156"/>
      <c r="T1089" s="156"/>
      <c r="U1089" s="156"/>
      <c r="V1089" s="156"/>
      <c r="W1089" s="162" t="s">
        <v>21592</v>
      </c>
      <c r="X1089" s="162" t="s">
        <v>6264</v>
      </c>
      <c r="Y1089" s="162" t="s">
        <v>6265</v>
      </c>
      <c r="Z1089" s="162" t="str">
        <f>VLOOKUP(A1089,'[1]Main sheet'!$A:$AB,28,0)</f>
        <v xml:space="preserve">AP007911531 </v>
      </c>
    </row>
    <row r="1090" spans="1:26" ht="45" x14ac:dyDescent="0.25">
      <c r="A1090" s="155">
        <v>3371</v>
      </c>
      <c r="B1090" s="177">
        <v>1087</v>
      </c>
      <c r="C1090" s="121" t="s">
        <v>975</v>
      </c>
      <c r="D1090" s="150" t="s">
        <v>6257</v>
      </c>
      <c r="E1090" s="121"/>
      <c r="F1090" s="121"/>
      <c r="G1090" s="151"/>
      <c r="H1090" s="133" t="s">
        <v>4650</v>
      </c>
      <c r="I1090" s="150" t="s">
        <v>21615</v>
      </c>
      <c r="J1090" s="122" t="s">
        <v>16272</v>
      </c>
      <c r="K1090" s="133" t="s">
        <v>16273</v>
      </c>
      <c r="L1090" s="133" t="s">
        <v>13875</v>
      </c>
      <c r="M1090" s="151" t="s">
        <v>15245</v>
      </c>
      <c r="N1090" s="151" t="s">
        <v>21616</v>
      </c>
      <c r="O1090" s="151"/>
      <c r="P1090" s="156"/>
      <c r="Q1090" s="156"/>
      <c r="R1090" s="156"/>
      <c r="S1090" s="156"/>
      <c r="T1090" s="156"/>
      <c r="U1090" s="156"/>
      <c r="V1090" s="156"/>
      <c r="W1090" s="162" t="s">
        <v>21592</v>
      </c>
      <c r="X1090" s="162" t="s">
        <v>6257</v>
      </c>
      <c r="Y1090" s="162" t="s">
        <v>6258</v>
      </c>
    </row>
    <row r="1091" spans="1:26" ht="45" x14ac:dyDescent="0.25">
      <c r="A1091" s="155">
        <v>4495</v>
      </c>
      <c r="B1091" s="177">
        <v>1088</v>
      </c>
      <c r="C1091" s="121" t="s">
        <v>976</v>
      </c>
      <c r="D1091" s="150" t="s">
        <v>6283</v>
      </c>
      <c r="E1091" s="121"/>
      <c r="F1091" s="121"/>
      <c r="G1091" s="151"/>
      <c r="H1091" s="133" t="s">
        <v>4651</v>
      </c>
      <c r="I1091" s="150" t="s">
        <v>21615</v>
      </c>
      <c r="J1091" s="122" t="s">
        <v>16274</v>
      </c>
      <c r="K1091" s="133" t="s">
        <v>15883</v>
      </c>
      <c r="L1091" s="133" t="s">
        <v>13808</v>
      </c>
      <c r="M1091" s="151" t="s">
        <v>16107</v>
      </c>
      <c r="N1091" s="151" t="s">
        <v>21616</v>
      </c>
      <c r="O1091" s="151"/>
      <c r="P1091" s="156"/>
      <c r="Q1091" s="156"/>
      <c r="R1091" s="156"/>
      <c r="S1091" s="156"/>
      <c r="T1091" s="156"/>
      <c r="U1091" s="156"/>
      <c r="V1091" s="156"/>
      <c r="W1091" s="162" t="s">
        <v>21592</v>
      </c>
      <c r="X1091" s="162" t="s">
        <v>6283</v>
      </c>
      <c r="Y1091" s="162" t="s">
        <v>6283</v>
      </c>
    </row>
    <row r="1092" spans="1:26" ht="60" x14ac:dyDescent="0.25">
      <c r="A1092" s="155">
        <v>4396</v>
      </c>
      <c r="B1092" s="177">
        <v>1089</v>
      </c>
      <c r="C1092" s="121" t="s">
        <v>977</v>
      </c>
      <c r="D1092" s="150" t="s">
        <v>7211</v>
      </c>
      <c r="E1092" s="121" t="s">
        <v>9790</v>
      </c>
      <c r="F1092" s="121" t="s">
        <v>12223</v>
      </c>
      <c r="G1092" s="151">
        <v>53499</v>
      </c>
      <c r="H1092" s="133" t="s">
        <v>4651</v>
      </c>
      <c r="I1092" s="150" t="s">
        <v>21615</v>
      </c>
      <c r="J1092" s="122" t="s">
        <v>16275</v>
      </c>
      <c r="K1092" s="133" t="s">
        <v>13892</v>
      </c>
      <c r="L1092" s="133" t="s">
        <v>13893</v>
      </c>
      <c r="M1092" s="151" t="s">
        <v>16276</v>
      </c>
      <c r="N1092" s="151" t="s">
        <v>21616</v>
      </c>
      <c r="O1092" s="151"/>
      <c r="P1092" s="156"/>
      <c r="Q1092" s="156"/>
      <c r="R1092" s="156"/>
      <c r="S1092" s="156"/>
      <c r="T1092" s="156"/>
      <c r="U1092" s="156"/>
      <c r="V1092" s="156"/>
      <c r="W1092" s="162" t="s">
        <v>21592</v>
      </c>
      <c r="X1092" s="162" t="s">
        <v>7211</v>
      </c>
      <c r="Y1092" s="162" t="s">
        <v>7211</v>
      </c>
      <c r="Z1092" s="162" t="str">
        <f>VLOOKUP(A1092,'[1]Main sheet'!$A:$AB,28,0)</f>
        <v>AP007972091</v>
      </c>
    </row>
    <row r="1093" spans="1:26" ht="45" x14ac:dyDescent="0.25">
      <c r="A1093" s="155">
        <v>4491</v>
      </c>
      <c r="B1093" s="177">
        <v>1090</v>
      </c>
      <c r="C1093" s="121" t="s">
        <v>978</v>
      </c>
      <c r="D1093" s="150" t="s">
        <v>6275</v>
      </c>
      <c r="E1093" s="121"/>
      <c r="F1093" s="121"/>
      <c r="G1093" s="151"/>
      <c r="H1093" s="133" t="s">
        <v>4650</v>
      </c>
      <c r="I1093" s="150" t="s">
        <v>21615</v>
      </c>
      <c r="J1093" s="122" t="s">
        <v>16277</v>
      </c>
      <c r="K1093" s="133" t="s">
        <v>16278</v>
      </c>
      <c r="L1093" s="133" t="s">
        <v>13808</v>
      </c>
      <c r="M1093" s="151" t="s">
        <v>16279</v>
      </c>
      <c r="N1093" s="151" t="s">
        <v>21616</v>
      </c>
      <c r="O1093" s="151"/>
      <c r="P1093" s="156"/>
      <c r="Q1093" s="156"/>
      <c r="R1093" s="156"/>
      <c r="S1093" s="156"/>
      <c r="T1093" s="156"/>
      <c r="U1093" s="156"/>
      <c r="V1093" s="156"/>
      <c r="W1093" s="162" t="s">
        <v>21592</v>
      </c>
      <c r="X1093" s="162" t="s">
        <v>6275</v>
      </c>
      <c r="Y1093" s="162" t="s">
        <v>6276</v>
      </c>
    </row>
    <row r="1094" spans="1:26" ht="45" x14ac:dyDescent="0.25">
      <c r="A1094" s="155">
        <v>1679</v>
      </c>
      <c r="B1094" s="177">
        <v>1091</v>
      </c>
      <c r="C1094" s="121" t="s">
        <v>734</v>
      </c>
      <c r="D1094" s="150" t="s">
        <v>5384</v>
      </c>
      <c r="E1094" s="121"/>
      <c r="F1094" s="121"/>
      <c r="G1094" s="151"/>
      <c r="H1094" s="133" t="s">
        <v>4651</v>
      </c>
      <c r="I1094" s="150" t="s">
        <v>21615</v>
      </c>
      <c r="J1094" s="122" t="s">
        <v>16280</v>
      </c>
      <c r="K1094" s="133" t="s">
        <v>15176</v>
      </c>
      <c r="L1094" s="133" t="s">
        <v>13878</v>
      </c>
      <c r="M1094" s="151" t="s">
        <v>16281</v>
      </c>
      <c r="N1094" s="151" t="s">
        <v>21616</v>
      </c>
      <c r="O1094" s="151"/>
      <c r="P1094" s="156"/>
      <c r="Q1094" s="156"/>
      <c r="R1094" s="156"/>
      <c r="S1094" s="156"/>
      <c r="T1094" s="156"/>
      <c r="U1094" s="156"/>
      <c r="V1094" s="156"/>
      <c r="W1094" s="162" t="s">
        <v>21592</v>
      </c>
      <c r="X1094" s="162" t="s">
        <v>5384</v>
      </c>
      <c r="Y1094" s="162" t="s">
        <v>5385</v>
      </c>
    </row>
    <row r="1095" spans="1:26" ht="45" x14ac:dyDescent="0.25">
      <c r="A1095" s="155">
        <v>1681</v>
      </c>
      <c r="B1095" s="177">
        <v>1092</v>
      </c>
      <c r="C1095" s="121" t="s">
        <v>979</v>
      </c>
      <c r="D1095" s="150" t="s">
        <v>6271</v>
      </c>
      <c r="E1095" s="121"/>
      <c r="F1095" s="121" t="s">
        <v>12224</v>
      </c>
      <c r="G1095" s="151">
        <v>54187</v>
      </c>
      <c r="H1095" s="133" t="s">
        <v>4650</v>
      </c>
      <c r="I1095" s="150" t="s">
        <v>21615</v>
      </c>
      <c r="J1095" s="122" t="s">
        <v>16282</v>
      </c>
      <c r="K1095" s="133" t="s">
        <v>15150</v>
      </c>
      <c r="L1095" s="133" t="s">
        <v>13845</v>
      </c>
      <c r="M1095" s="151" t="s">
        <v>16283</v>
      </c>
      <c r="N1095" s="151" t="s">
        <v>21616</v>
      </c>
      <c r="O1095" s="151"/>
      <c r="P1095" s="156"/>
      <c r="Q1095" s="156"/>
      <c r="R1095" s="156"/>
      <c r="S1095" s="156"/>
      <c r="T1095" s="156"/>
      <c r="U1095" s="156"/>
      <c r="V1095" s="156"/>
      <c r="W1095" s="162" t="s">
        <v>21592</v>
      </c>
      <c r="X1095" s="162" t="s">
        <v>6271</v>
      </c>
      <c r="Y1095" s="162" t="s">
        <v>6272</v>
      </c>
    </row>
    <row r="1096" spans="1:26" ht="75" x14ac:dyDescent="0.25">
      <c r="A1096" s="155">
        <v>2494</v>
      </c>
      <c r="B1096" s="177">
        <v>1093</v>
      </c>
      <c r="C1096" s="121" t="s">
        <v>980</v>
      </c>
      <c r="D1096" s="150" t="s">
        <v>6281</v>
      </c>
      <c r="E1096" s="121"/>
      <c r="F1096" s="121" t="s">
        <v>12225</v>
      </c>
      <c r="G1096" s="151">
        <v>54399</v>
      </c>
      <c r="H1096" s="133" t="s">
        <v>4650</v>
      </c>
      <c r="I1096" s="150" t="s">
        <v>21615</v>
      </c>
      <c r="J1096" s="122" t="s">
        <v>16284</v>
      </c>
      <c r="K1096" s="133" t="s">
        <v>14514</v>
      </c>
      <c r="L1096" s="133" t="s">
        <v>13775</v>
      </c>
      <c r="M1096" s="151" t="s">
        <v>15699</v>
      </c>
      <c r="N1096" s="151" t="s">
        <v>21616</v>
      </c>
      <c r="O1096" s="151"/>
      <c r="P1096" s="156"/>
      <c r="Q1096" s="156"/>
      <c r="R1096" s="156"/>
      <c r="S1096" s="156"/>
      <c r="T1096" s="156"/>
      <c r="U1096" s="156"/>
      <c r="V1096" s="156"/>
      <c r="W1096" s="162" t="s">
        <v>21592</v>
      </c>
      <c r="X1096" s="162" t="s">
        <v>6281</v>
      </c>
      <c r="Y1096" s="162" t="s">
        <v>6282</v>
      </c>
    </row>
    <row r="1097" spans="1:26" ht="75" x14ac:dyDescent="0.25">
      <c r="A1097" s="155">
        <v>4553</v>
      </c>
      <c r="B1097" s="177">
        <v>1094</v>
      </c>
      <c r="C1097" s="121" t="s">
        <v>981</v>
      </c>
      <c r="D1097" s="150" t="s">
        <v>6279</v>
      </c>
      <c r="E1097" s="121"/>
      <c r="F1097" s="121"/>
      <c r="G1097" s="151"/>
      <c r="H1097" s="133" t="s">
        <v>4651</v>
      </c>
      <c r="I1097" s="150" t="s">
        <v>21615</v>
      </c>
      <c r="J1097" s="122" t="s">
        <v>16286</v>
      </c>
      <c r="K1097" s="133" t="s">
        <v>14068</v>
      </c>
      <c r="L1097" s="133" t="s">
        <v>13812</v>
      </c>
      <c r="M1097" s="151" t="s">
        <v>16287</v>
      </c>
      <c r="N1097" s="151" t="s">
        <v>21616</v>
      </c>
      <c r="O1097" s="151"/>
      <c r="P1097" s="156"/>
      <c r="Q1097" s="156"/>
      <c r="R1097" s="156"/>
      <c r="S1097" s="156"/>
      <c r="T1097" s="156"/>
      <c r="U1097" s="156"/>
      <c r="V1097" s="156"/>
      <c r="W1097" s="162" t="s">
        <v>21592</v>
      </c>
      <c r="X1097" s="162" t="s">
        <v>6279</v>
      </c>
      <c r="Y1097" s="162" t="s">
        <v>6280</v>
      </c>
    </row>
    <row r="1098" spans="1:26" ht="45" x14ac:dyDescent="0.25">
      <c r="A1098" s="155">
        <v>4496</v>
      </c>
      <c r="B1098" s="177">
        <v>1095</v>
      </c>
      <c r="C1098" s="121" t="s">
        <v>982</v>
      </c>
      <c r="D1098" s="150" t="s">
        <v>6287</v>
      </c>
      <c r="E1098" s="121" t="s">
        <v>9791</v>
      </c>
      <c r="F1098" s="121" t="s">
        <v>12226</v>
      </c>
      <c r="G1098" s="151">
        <v>114434</v>
      </c>
      <c r="H1098" s="133" t="s">
        <v>4651</v>
      </c>
      <c r="I1098" s="150" t="s">
        <v>21614</v>
      </c>
      <c r="J1098" s="122" t="s">
        <v>16288</v>
      </c>
      <c r="K1098" s="133" t="s">
        <v>16289</v>
      </c>
      <c r="L1098" s="133" t="s">
        <v>13808</v>
      </c>
      <c r="M1098" s="151" t="s">
        <v>16290</v>
      </c>
      <c r="N1098" s="151" t="s">
        <v>7</v>
      </c>
      <c r="O1098" s="151">
        <v>1</v>
      </c>
      <c r="P1098" s="156">
        <v>1</v>
      </c>
      <c r="Q1098" s="156"/>
      <c r="R1098" s="156">
        <v>1</v>
      </c>
      <c r="S1098" s="156"/>
      <c r="T1098" s="156"/>
      <c r="U1098" s="156">
        <v>1</v>
      </c>
      <c r="V1098" s="156">
        <v>1</v>
      </c>
      <c r="W1098" s="162" t="s">
        <v>21592</v>
      </c>
      <c r="X1098" s="162" t="s">
        <v>6285</v>
      </c>
      <c r="Y1098" s="162" t="s">
        <v>6286</v>
      </c>
      <c r="Z1098" s="162" t="str">
        <f>VLOOKUP(A1098,'[1]Main sheet'!$A:$AB,28,0)</f>
        <v xml:space="preserve">AP0079084751 </v>
      </c>
    </row>
    <row r="1099" spans="1:26" ht="45" x14ac:dyDescent="0.25">
      <c r="A1099" s="155">
        <v>4397</v>
      </c>
      <c r="B1099" s="177">
        <v>1096</v>
      </c>
      <c r="C1099" s="121" t="s">
        <v>983</v>
      </c>
      <c r="D1099" s="150" t="s">
        <v>6312</v>
      </c>
      <c r="E1099" s="121"/>
      <c r="F1099" s="121" t="s">
        <v>12227</v>
      </c>
      <c r="G1099" s="151">
        <v>55067</v>
      </c>
      <c r="H1099" s="133" t="s">
        <v>4650</v>
      </c>
      <c r="I1099" s="150" t="s">
        <v>21615</v>
      </c>
      <c r="J1099" s="122" t="s">
        <v>16291</v>
      </c>
      <c r="K1099" s="133" t="s">
        <v>13892</v>
      </c>
      <c r="L1099" s="133" t="s">
        <v>13893</v>
      </c>
      <c r="M1099" s="151" t="s">
        <v>16292</v>
      </c>
      <c r="N1099" s="151" t="s">
        <v>21616</v>
      </c>
      <c r="O1099" s="151"/>
      <c r="P1099" s="156"/>
      <c r="Q1099" s="156"/>
      <c r="R1099" s="156"/>
      <c r="S1099" s="156"/>
      <c r="T1099" s="156"/>
      <c r="U1099" s="156"/>
      <c r="V1099" s="156"/>
      <c r="W1099" s="162" t="s">
        <v>21592</v>
      </c>
      <c r="X1099" s="162" t="s">
        <v>6312</v>
      </c>
      <c r="Y1099" s="162" t="s">
        <v>6313</v>
      </c>
    </row>
    <row r="1100" spans="1:26" ht="60" x14ac:dyDescent="0.25">
      <c r="A1100" s="155">
        <v>5330</v>
      </c>
      <c r="B1100" s="177">
        <v>1097</v>
      </c>
      <c r="C1100" s="121" t="s">
        <v>984</v>
      </c>
      <c r="D1100" s="150" t="s">
        <v>6336</v>
      </c>
      <c r="E1100" s="121"/>
      <c r="F1100" s="121" t="s">
        <v>12228</v>
      </c>
      <c r="G1100" s="151">
        <v>64653</v>
      </c>
      <c r="H1100" s="133" t="s">
        <v>4651</v>
      </c>
      <c r="I1100" s="150" t="s">
        <v>21615</v>
      </c>
      <c r="J1100" s="122" t="s">
        <v>16293</v>
      </c>
      <c r="K1100" s="133" t="s">
        <v>14440</v>
      </c>
      <c r="L1100" s="133" t="s">
        <v>7344</v>
      </c>
      <c r="M1100" s="151" t="s">
        <v>14164</v>
      </c>
      <c r="N1100" s="151" t="s">
        <v>21616</v>
      </c>
      <c r="O1100" s="151"/>
      <c r="P1100" s="156"/>
      <c r="Q1100" s="156"/>
      <c r="R1100" s="156"/>
      <c r="S1100" s="156"/>
      <c r="T1100" s="156"/>
      <c r="U1100" s="156"/>
      <c r="V1100" s="156"/>
      <c r="W1100" s="162" t="s">
        <v>21592</v>
      </c>
      <c r="X1100" s="162" t="s">
        <v>6336</v>
      </c>
      <c r="Y1100" s="162" t="s">
        <v>6337</v>
      </c>
    </row>
    <row r="1101" spans="1:26" ht="60" x14ac:dyDescent="0.25">
      <c r="A1101" s="155">
        <v>1690</v>
      </c>
      <c r="B1101" s="177">
        <v>1098</v>
      </c>
      <c r="C1101" s="121" t="s">
        <v>985</v>
      </c>
      <c r="D1101" s="150" t="s">
        <v>6296</v>
      </c>
      <c r="E1101" s="121"/>
      <c r="F1101" s="121"/>
      <c r="G1101" s="151"/>
      <c r="H1101" s="133" t="s">
        <v>4652</v>
      </c>
      <c r="I1101" s="150" t="s">
        <v>21615</v>
      </c>
      <c r="J1101" s="122" t="s">
        <v>16294</v>
      </c>
      <c r="K1101" s="133" t="s">
        <v>13851</v>
      </c>
      <c r="L1101" s="133" t="s">
        <v>13852</v>
      </c>
      <c r="M1101" s="151" t="s">
        <v>14173</v>
      </c>
      <c r="N1101" s="151" t="s">
        <v>21616</v>
      </c>
      <c r="O1101" s="151"/>
      <c r="P1101" s="156"/>
      <c r="Q1101" s="156"/>
      <c r="R1101" s="156"/>
      <c r="S1101" s="156"/>
      <c r="T1101" s="156"/>
      <c r="U1101" s="156"/>
      <c r="V1101" s="156"/>
      <c r="W1101" s="162" t="s">
        <v>21592</v>
      </c>
      <c r="X1101" s="162" t="s">
        <v>6296</v>
      </c>
      <c r="Y1101" s="162" t="s">
        <v>6297</v>
      </c>
    </row>
    <row r="1102" spans="1:26" ht="30" x14ac:dyDescent="0.25">
      <c r="A1102" s="155">
        <v>1687</v>
      </c>
      <c r="B1102" s="177">
        <v>1099</v>
      </c>
      <c r="C1102" s="121" t="s">
        <v>986</v>
      </c>
      <c r="D1102" s="150" t="s">
        <v>6290</v>
      </c>
      <c r="E1102" s="121"/>
      <c r="F1102" s="121"/>
      <c r="G1102" s="151"/>
      <c r="H1102" s="133" t="s">
        <v>4651</v>
      </c>
      <c r="I1102" s="150" t="s">
        <v>21615</v>
      </c>
      <c r="J1102" s="122" t="s">
        <v>16295</v>
      </c>
      <c r="K1102" s="133" t="s">
        <v>13851</v>
      </c>
      <c r="L1102" s="133" t="s">
        <v>13852</v>
      </c>
      <c r="M1102" s="151" t="s">
        <v>16296</v>
      </c>
      <c r="N1102" s="151" t="s">
        <v>21616</v>
      </c>
      <c r="O1102" s="151"/>
      <c r="P1102" s="156"/>
      <c r="Q1102" s="156"/>
      <c r="R1102" s="156"/>
      <c r="S1102" s="156"/>
      <c r="T1102" s="156"/>
      <c r="U1102" s="156"/>
      <c r="V1102" s="156"/>
      <c r="W1102" s="162" t="s">
        <v>21592</v>
      </c>
      <c r="X1102" s="162" t="s">
        <v>6290</v>
      </c>
      <c r="Y1102" s="162" t="s">
        <v>6291</v>
      </c>
    </row>
    <row r="1103" spans="1:26" ht="45" x14ac:dyDescent="0.25">
      <c r="A1103" s="155">
        <v>1683</v>
      </c>
      <c r="B1103" s="177">
        <v>1100</v>
      </c>
      <c r="C1103" s="121" t="s">
        <v>546</v>
      </c>
      <c r="D1103" s="150" t="s">
        <v>5492</v>
      </c>
      <c r="E1103" s="121" t="s">
        <v>9707</v>
      </c>
      <c r="F1103" s="121" t="s">
        <v>12082</v>
      </c>
      <c r="G1103" s="151">
        <v>67914</v>
      </c>
      <c r="H1103" s="133" t="s">
        <v>4651</v>
      </c>
      <c r="I1103" s="150" t="s">
        <v>21615</v>
      </c>
      <c r="J1103" s="122" t="s">
        <v>16299</v>
      </c>
      <c r="K1103" s="133" t="s">
        <v>14179</v>
      </c>
      <c r="L1103" s="133" t="s">
        <v>13875</v>
      </c>
      <c r="M1103" s="151" t="s">
        <v>16300</v>
      </c>
      <c r="N1103" s="151" t="s">
        <v>21616</v>
      </c>
      <c r="O1103" s="151"/>
      <c r="P1103" s="156"/>
      <c r="Q1103" s="156"/>
      <c r="R1103" s="156"/>
      <c r="S1103" s="156"/>
      <c r="T1103" s="156"/>
      <c r="U1103" s="156"/>
      <c r="V1103" s="156"/>
      <c r="W1103" s="162" t="s">
        <v>21592</v>
      </c>
      <c r="X1103" s="162" t="s">
        <v>5492</v>
      </c>
      <c r="Y1103" s="162" t="s">
        <v>5493</v>
      </c>
    </row>
    <row r="1104" spans="1:26" ht="30" x14ac:dyDescent="0.25">
      <c r="A1104" s="155">
        <v>5324</v>
      </c>
      <c r="B1104" s="177">
        <v>1101</v>
      </c>
      <c r="C1104" s="121" t="s">
        <v>987</v>
      </c>
      <c r="D1104" s="150" t="s">
        <v>6294</v>
      </c>
      <c r="E1104" s="121"/>
      <c r="F1104" s="121"/>
      <c r="G1104" s="151"/>
      <c r="H1104" s="133" t="s">
        <v>4651</v>
      </c>
      <c r="I1104" s="150" t="s">
        <v>21615</v>
      </c>
      <c r="J1104" s="122" t="s">
        <v>16301</v>
      </c>
      <c r="K1104" s="133" t="s">
        <v>16302</v>
      </c>
      <c r="L1104" s="133" t="s">
        <v>7344</v>
      </c>
      <c r="M1104" s="151" t="s">
        <v>16303</v>
      </c>
      <c r="N1104" s="151" t="s">
        <v>21616</v>
      </c>
      <c r="O1104" s="151"/>
      <c r="P1104" s="156"/>
      <c r="Q1104" s="156"/>
      <c r="R1104" s="156"/>
      <c r="S1104" s="156"/>
      <c r="T1104" s="156"/>
      <c r="U1104" s="156"/>
      <c r="V1104" s="156"/>
      <c r="W1104" s="162" t="s">
        <v>21592</v>
      </c>
      <c r="X1104" s="162" t="s">
        <v>6294</v>
      </c>
      <c r="Y1104" s="162" t="s">
        <v>6295</v>
      </c>
    </row>
    <row r="1105" spans="1:26" ht="30" x14ac:dyDescent="0.25">
      <c r="A1105" s="155">
        <v>1686</v>
      </c>
      <c r="B1105" s="177">
        <v>1102</v>
      </c>
      <c r="C1105" s="121" t="s">
        <v>497</v>
      </c>
      <c r="D1105" s="150" t="s">
        <v>5041</v>
      </c>
      <c r="E1105" s="121"/>
      <c r="F1105" s="121"/>
      <c r="G1105" s="151"/>
      <c r="H1105" s="133" t="s">
        <v>4651</v>
      </c>
      <c r="I1105" s="150" t="s">
        <v>21615</v>
      </c>
      <c r="J1105" s="122" t="s">
        <v>16304</v>
      </c>
      <c r="K1105" s="133" t="s">
        <v>15179</v>
      </c>
      <c r="L1105" s="133" t="s">
        <v>13984</v>
      </c>
      <c r="M1105" s="151" t="s">
        <v>16305</v>
      </c>
      <c r="N1105" s="151" t="s">
        <v>21616</v>
      </c>
      <c r="O1105" s="151"/>
      <c r="P1105" s="156"/>
      <c r="Q1105" s="156"/>
      <c r="R1105" s="156"/>
      <c r="S1105" s="156"/>
      <c r="T1105" s="156"/>
      <c r="U1105" s="156"/>
      <c r="V1105" s="156"/>
      <c r="W1105" s="162" t="s">
        <v>21592</v>
      </c>
      <c r="X1105" s="162" t="s">
        <v>5041</v>
      </c>
    </row>
    <row r="1106" spans="1:26" ht="30" x14ac:dyDescent="0.25">
      <c r="A1106" s="155">
        <v>4498</v>
      </c>
      <c r="B1106" s="177">
        <v>1103</v>
      </c>
      <c r="C1106" s="121" t="s">
        <v>988</v>
      </c>
      <c r="D1106" s="150" t="s">
        <v>6300</v>
      </c>
      <c r="E1106" s="121"/>
      <c r="F1106" s="121"/>
      <c r="G1106" s="151"/>
      <c r="H1106" s="133" t="s">
        <v>4650</v>
      </c>
      <c r="I1106" s="150" t="s">
        <v>21615</v>
      </c>
      <c r="J1106" s="122" t="s">
        <v>16306</v>
      </c>
      <c r="K1106" s="133" t="s">
        <v>16307</v>
      </c>
      <c r="L1106" s="133" t="s">
        <v>13784</v>
      </c>
      <c r="M1106" s="151" t="s">
        <v>16308</v>
      </c>
      <c r="N1106" s="151" t="s">
        <v>21616</v>
      </c>
      <c r="O1106" s="151"/>
      <c r="P1106" s="156"/>
      <c r="Q1106" s="156"/>
      <c r="R1106" s="156"/>
      <c r="S1106" s="156"/>
      <c r="T1106" s="156"/>
      <c r="U1106" s="156"/>
      <c r="V1106" s="156"/>
      <c r="W1106" s="162" t="s">
        <v>21592</v>
      </c>
      <c r="X1106" s="162" t="s">
        <v>6300</v>
      </c>
      <c r="Y1106" s="162" t="s">
        <v>6301</v>
      </c>
    </row>
    <row r="1107" spans="1:26" ht="45" x14ac:dyDescent="0.25">
      <c r="A1107" s="155">
        <v>4494</v>
      </c>
      <c r="B1107" s="177">
        <v>1104</v>
      </c>
      <c r="C1107" s="121" t="s">
        <v>565</v>
      </c>
      <c r="D1107" s="150" t="s">
        <v>4887</v>
      </c>
      <c r="E1107" s="121"/>
      <c r="F1107" s="121" t="s">
        <v>12087</v>
      </c>
      <c r="G1107" s="151">
        <v>67915</v>
      </c>
      <c r="H1107" s="133" t="s">
        <v>4650</v>
      </c>
      <c r="I1107" s="150" t="s">
        <v>21615</v>
      </c>
      <c r="J1107" s="122" t="s">
        <v>16309</v>
      </c>
      <c r="K1107" s="133" t="s">
        <v>15297</v>
      </c>
      <c r="L1107" s="133" t="s">
        <v>13808</v>
      </c>
      <c r="M1107" s="151" t="s">
        <v>15298</v>
      </c>
      <c r="N1107" s="151" t="s">
        <v>21616</v>
      </c>
      <c r="O1107" s="151"/>
      <c r="P1107" s="156"/>
      <c r="Q1107" s="156"/>
      <c r="R1107" s="156"/>
      <c r="S1107" s="156"/>
      <c r="T1107" s="156"/>
      <c r="U1107" s="156"/>
      <c r="V1107" s="156"/>
      <c r="W1107" s="162" t="s">
        <v>21592</v>
      </c>
      <c r="X1107" s="162" t="s">
        <v>4887</v>
      </c>
      <c r="Y1107" s="162" t="s">
        <v>4888</v>
      </c>
    </row>
    <row r="1108" spans="1:26" ht="60" x14ac:dyDescent="0.25">
      <c r="A1108" s="155">
        <v>3375</v>
      </c>
      <c r="B1108" s="177">
        <v>1105</v>
      </c>
      <c r="C1108" s="121" t="s">
        <v>136</v>
      </c>
      <c r="D1108" s="150" t="s">
        <v>5740</v>
      </c>
      <c r="E1108" s="121"/>
      <c r="F1108" s="121"/>
      <c r="G1108" s="151"/>
      <c r="H1108" s="133" t="s">
        <v>4651</v>
      </c>
      <c r="I1108" s="150" t="s">
        <v>21615</v>
      </c>
      <c r="J1108" s="122" t="s">
        <v>16310</v>
      </c>
      <c r="K1108" s="133" t="s">
        <v>13912</v>
      </c>
      <c r="L1108" s="133" t="s">
        <v>13875</v>
      </c>
      <c r="M1108" s="151" t="s">
        <v>13913</v>
      </c>
      <c r="N1108" s="151" t="s">
        <v>21616</v>
      </c>
      <c r="O1108" s="151"/>
      <c r="P1108" s="156"/>
      <c r="Q1108" s="156"/>
      <c r="R1108" s="156"/>
      <c r="S1108" s="156"/>
      <c r="T1108" s="156"/>
      <c r="U1108" s="156"/>
      <c r="V1108" s="156"/>
      <c r="W1108" s="162" t="s">
        <v>21592</v>
      </c>
      <c r="X1108" s="162" t="s">
        <v>5740</v>
      </c>
    </row>
    <row r="1109" spans="1:26" ht="75" x14ac:dyDescent="0.25">
      <c r="A1109" s="155">
        <v>1688</v>
      </c>
      <c r="B1109" s="177">
        <v>1106</v>
      </c>
      <c r="C1109" s="121" t="s">
        <v>989</v>
      </c>
      <c r="D1109" s="150" t="s">
        <v>6288</v>
      </c>
      <c r="E1109" s="121"/>
      <c r="F1109" s="121"/>
      <c r="G1109" s="151"/>
      <c r="H1109" s="133" t="s">
        <v>4651</v>
      </c>
      <c r="I1109" s="150" t="s">
        <v>21615</v>
      </c>
      <c r="J1109" s="122" t="s">
        <v>16311</v>
      </c>
      <c r="K1109" s="133" t="s">
        <v>13851</v>
      </c>
      <c r="L1109" s="133" t="s">
        <v>13852</v>
      </c>
      <c r="M1109" s="151" t="s">
        <v>14187</v>
      </c>
      <c r="N1109" s="151" t="s">
        <v>21616</v>
      </c>
      <c r="O1109" s="151"/>
      <c r="P1109" s="156"/>
      <c r="Q1109" s="156"/>
      <c r="R1109" s="156"/>
      <c r="S1109" s="156"/>
      <c r="T1109" s="156"/>
      <c r="U1109" s="156"/>
      <c r="V1109" s="156"/>
      <c r="W1109" s="162" t="s">
        <v>21592</v>
      </c>
      <c r="X1109" s="162" t="s">
        <v>6288</v>
      </c>
      <c r="Y1109" s="162" t="s">
        <v>6289</v>
      </c>
    </row>
    <row r="1110" spans="1:26" ht="45" x14ac:dyDescent="0.25">
      <c r="A1110" s="155">
        <v>5325</v>
      </c>
      <c r="B1110" s="177">
        <v>1107</v>
      </c>
      <c r="C1110" s="121" t="s">
        <v>990</v>
      </c>
      <c r="D1110" s="150" t="s">
        <v>6302</v>
      </c>
      <c r="E1110" s="121"/>
      <c r="F1110" s="121"/>
      <c r="G1110" s="151"/>
      <c r="H1110" s="133" t="s">
        <v>4651</v>
      </c>
      <c r="I1110" s="150" t="s">
        <v>21615</v>
      </c>
      <c r="J1110" s="122" t="s">
        <v>16313</v>
      </c>
      <c r="K1110" s="133" t="s">
        <v>13815</v>
      </c>
      <c r="L1110" s="133" t="s">
        <v>7344</v>
      </c>
      <c r="M1110" s="151" t="s">
        <v>15851</v>
      </c>
      <c r="N1110" s="151" t="s">
        <v>21616</v>
      </c>
      <c r="O1110" s="151"/>
      <c r="P1110" s="156"/>
      <c r="Q1110" s="156"/>
      <c r="R1110" s="156"/>
      <c r="S1110" s="156"/>
      <c r="T1110" s="156"/>
      <c r="U1110" s="156"/>
      <c r="V1110" s="156"/>
      <c r="W1110" s="162" t="s">
        <v>21592</v>
      </c>
      <c r="X1110" s="162" t="s">
        <v>6302</v>
      </c>
      <c r="Y1110" s="162" t="s">
        <v>6303</v>
      </c>
    </row>
    <row r="1111" spans="1:26" ht="45" x14ac:dyDescent="0.25">
      <c r="A1111" s="155">
        <v>3378</v>
      </c>
      <c r="B1111" s="177">
        <v>1108</v>
      </c>
      <c r="C1111" s="121" t="s">
        <v>991</v>
      </c>
      <c r="D1111" s="150" t="s">
        <v>6319</v>
      </c>
      <c r="E1111" s="121"/>
      <c r="F1111" s="121"/>
      <c r="G1111" s="151"/>
      <c r="H1111" s="133" t="s">
        <v>4650</v>
      </c>
      <c r="I1111" s="150" t="s">
        <v>21615</v>
      </c>
      <c r="J1111" s="122" t="s">
        <v>16314</v>
      </c>
      <c r="K1111" s="133" t="s">
        <v>14077</v>
      </c>
      <c r="L1111" s="133" t="s">
        <v>13787</v>
      </c>
      <c r="M1111" s="151" t="s">
        <v>16315</v>
      </c>
      <c r="N1111" s="151" t="s">
        <v>21616</v>
      </c>
      <c r="O1111" s="151"/>
      <c r="P1111" s="156"/>
      <c r="Q1111" s="156"/>
      <c r="R1111" s="156"/>
      <c r="S1111" s="156"/>
      <c r="T1111" s="156"/>
      <c r="U1111" s="156"/>
      <c r="V1111" s="156"/>
      <c r="W1111" s="162" t="s">
        <v>21592</v>
      </c>
      <c r="X1111" s="162" t="s">
        <v>6319</v>
      </c>
      <c r="Y1111" s="162" t="s">
        <v>6320</v>
      </c>
    </row>
    <row r="1112" spans="1:26" ht="45" x14ac:dyDescent="0.25">
      <c r="A1112" s="155">
        <v>2299</v>
      </c>
      <c r="B1112" s="177">
        <v>1109</v>
      </c>
      <c r="C1112" s="121" t="s">
        <v>992</v>
      </c>
      <c r="D1112" s="150" t="s">
        <v>6314</v>
      </c>
      <c r="E1112" s="121"/>
      <c r="F1112" s="121"/>
      <c r="G1112" s="151"/>
      <c r="H1112" s="133" t="s">
        <v>4651</v>
      </c>
      <c r="I1112" s="150" t="s">
        <v>21615</v>
      </c>
      <c r="J1112" s="122" t="s">
        <v>16316</v>
      </c>
      <c r="K1112" s="133" t="s">
        <v>13819</v>
      </c>
      <c r="L1112" s="133" t="s">
        <v>13775</v>
      </c>
      <c r="M1112" s="151" t="s">
        <v>14758</v>
      </c>
      <c r="N1112" s="151" t="s">
        <v>21616</v>
      </c>
      <c r="O1112" s="151"/>
      <c r="P1112" s="156"/>
      <c r="Q1112" s="156"/>
      <c r="R1112" s="156"/>
      <c r="S1112" s="156"/>
      <c r="T1112" s="156"/>
      <c r="U1112" s="156"/>
      <c r="V1112" s="156"/>
      <c r="W1112" s="162" t="s">
        <v>21592</v>
      </c>
      <c r="X1112" s="162" t="s">
        <v>6314</v>
      </c>
    </row>
    <row r="1113" spans="1:26" ht="60" x14ac:dyDescent="0.25">
      <c r="A1113" s="155">
        <v>1689</v>
      </c>
      <c r="B1113" s="177">
        <v>1110</v>
      </c>
      <c r="C1113" s="121" t="s">
        <v>993</v>
      </c>
      <c r="D1113" s="150" t="s">
        <v>6308</v>
      </c>
      <c r="E1113" s="121"/>
      <c r="F1113" s="121"/>
      <c r="G1113" s="151"/>
      <c r="H1113" s="133" t="s">
        <v>4653</v>
      </c>
      <c r="I1113" s="150" t="s">
        <v>21615</v>
      </c>
      <c r="J1113" s="122" t="s">
        <v>16317</v>
      </c>
      <c r="K1113" s="133" t="s">
        <v>16318</v>
      </c>
      <c r="L1113" s="133" t="s">
        <v>13965</v>
      </c>
      <c r="M1113" s="151" t="s">
        <v>15069</v>
      </c>
      <c r="N1113" s="151" t="s">
        <v>21616</v>
      </c>
      <c r="O1113" s="151"/>
      <c r="P1113" s="156"/>
      <c r="Q1113" s="156"/>
      <c r="R1113" s="156"/>
      <c r="S1113" s="156"/>
      <c r="T1113" s="156"/>
      <c r="U1113" s="156"/>
      <c r="V1113" s="156"/>
      <c r="W1113" s="162" t="s">
        <v>21592</v>
      </c>
      <c r="X1113" s="162" t="s">
        <v>6308</v>
      </c>
      <c r="Y1113" s="162" t="s">
        <v>6309</v>
      </c>
    </row>
    <row r="1114" spans="1:26" ht="105" x14ac:dyDescent="0.25">
      <c r="A1114" s="155">
        <v>3381</v>
      </c>
      <c r="B1114" s="177">
        <v>1111</v>
      </c>
      <c r="C1114" s="121" t="s">
        <v>994</v>
      </c>
      <c r="D1114" s="150" t="s">
        <v>6323</v>
      </c>
      <c r="E1114" s="121"/>
      <c r="F1114" s="121"/>
      <c r="G1114" s="151"/>
      <c r="H1114" s="133" t="s">
        <v>4652</v>
      </c>
      <c r="I1114" s="150" t="s">
        <v>21615</v>
      </c>
      <c r="J1114" s="122" t="s">
        <v>16319</v>
      </c>
      <c r="K1114" s="133" t="s">
        <v>16320</v>
      </c>
      <c r="L1114" s="133" t="s">
        <v>13875</v>
      </c>
      <c r="M1114" s="151" t="s">
        <v>16321</v>
      </c>
      <c r="N1114" s="151" t="s">
        <v>21616</v>
      </c>
      <c r="O1114" s="151"/>
      <c r="P1114" s="156"/>
      <c r="Q1114" s="156"/>
      <c r="R1114" s="156"/>
      <c r="S1114" s="156"/>
      <c r="T1114" s="156"/>
      <c r="U1114" s="156"/>
      <c r="V1114" s="156"/>
      <c r="W1114" s="162" t="s">
        <v>21592</v>
      </c>
      <c r="X1114" s="162" t="s">
        <v>6323</v>
      </c>
      <c r="Y1114" s="162" t="s">
        <v>6324</v>
      </c>
    </row>
    <row r="1115" spans="1:26" ht="45" x14ac:dyDescent="0.25">
      <c r="A1115" s="155">
        <v>1691</v>
      </c>
      <c r="B1115" s="177">
        <v>1112</v>
      </c>
      <c r="C1115" s="121" t="s">
        <v>995</v>
      </c>
      <c r="D1115" s="150"/>
      <c r="E1115" s="121"/>
      <c r="F1115" s="121" t="s">
        <v>12229</v>
      </c>
      <c r="G1115" s="151">
        <v>54512</v>
      </c>
      <c r="H1115" s="133" t="s">
        <v>4650</v>
      </c>
      <c r="I1115" s="150" t="s">
        <v>21615</v>
      </c>
      <c r="J1115" s="122" t="s">
        <v>16322</v>
      </c>
      <c r="K1115" s="133" t="s">
        <v>14898</v>
      </c>
      <c r="L1115" s="133" t="s">
        <v>13965</v>
      </c>
      <c r="M1115" s="151" t="s">
        <v>16323</v>
      </c>
      <c r="N1115" s="151" t="s">
        <v>21616</v>
      </c>
      <c r="O1115" s="151"/>
      <c r="P1115" s="156"/>
      <c r="Q1115" s="156"/>
      <c r="R1115" s="156"/>
      <c r="S1115" s="156"/>
      <c r="T1115" s="156"/>
      <c r="U1115" s="156"/>
      <c r="V1115" s="156"/>
      <c r="W1115" s="162" t="s">
        <v>21592</v>
      </c>
    </row>
    <row r="1116" spans="1:26" ht="30" x14ac:dyDescent="0.25">
      <c r="A1116" s="155">
        <v>3376</v>
      </c>
      <c r="B1116" s="177">
        <v>1113</v>
      </c>
      <c r="C1116" s="121" t="s">
        <v>996</v>
      </c>
      <c r="D1116" s="150" t="s">
        <v>5773</v>
      </c>
      <c r="E1116" s="121"/>
      <c r="F1116" s="121"/>
      <c r="G1116" s="151"/>
      <c r="H1116" s="133" t="s">
        <v>4650</v>
      </c>
      <c r="I1116" s="150" t="s">
        <v>21615</v>
      </c>
      <c r="J1116" s="122" t="s">
        <v>16324</v>
      </c>
      <c r="K1116" s="133" t="s">
        <v>16325</v>
      </c>
      <c r="L1116" s="133" t="s">
        <v>13795</v>
      </c>
      <c r="M1116" s="151" t="s">
        <v>16326</v>
      </c>
      <c r="N1116" s="151" t="s">
        <v>21616</v>
      </c>
      <c r="O1116" s="151"/>
      <c r="P1116" s="156"/>
      <c r="Q1116" s="156"/>
      <c r="R1116" s="156"/>
      <c r="S1116" s="156"/>
      <c r="T1116" s="156"/>
      <c r="U1116" s="156"/>
      <c r="V1116" s="156"/>
      <c r="W1116" s="162" t="s">
        <v>21592</v>
      </c>
      <c r="X1116" s="162" t="s">
        <v>5773</v>
      </c>
    </row>
    <row r="1117" spans="1:26" ht="75" x14ac:dyDescent="0.25">
      <c r="A1117" s="155">
        <v>2500</v>
      </c>
      <c r="B1117" s="177">
        <v>1114</v>
      </c>
      <c r="C1117" s="121" t="s">
        <v>997</v>
      </c>
      <c r="D1117" s="150"/>
      <c r="E1117" s="121"/>
      <c r="F1117" s="121" t="s">
        <v>12230</v>
      </c>
      <c r="G1117" s="151">
        <v>54515</v>
      </c>
      <c r="H1117" s="133" t="s">
        <v>4650</v>
      </c>
      <c r="I1117" s="150" t="s">
        <v>21615</v>
      </c>
      <c r="J1117" s="122" t="s">
        <v>16327</v>
      </c>
      <c r="K1117" s="133" t="s">
        <v>13836</v>
      </c>
      <c r="L1117" s="133" t="s">
        <v>13775</v>
      </c>
      <c r="M1117" s="151" t="s">
        <v>16328</v>
      </c>
      <c r="N1117" s="151" t="s">
        <v>21616</v>
      </c>
      <c r="O1117" s="151"/>
      <c r="P1117" s="156"/>
      <c r="Q1117" s="156"/>
      <c r="R1117" s="156"/>
      <c r="S1117" s="156"/>
      <c r="T1117" s="156"/>
      <c r="U1117" s="156"/>
      <c r="V1117" s="156"/>
      <c r="W1117" s="162" t="s">
        <v>21592</v>
      </c>
    </row>
    <row r="1118" spans="1:26" ht="75" x14ac:dyDescent="0.25">
      <c r="A1118" s="155">
        <v>4497</v>
      </c>
      <c r="B1118" s="177">
        <v>1115</v>
      </c>
      <c r="C1118" s="121" t="s">
        <v>891</v>
      </c>
      <c r="D1118" s="150" t="s">
        <v>6086</v>
      </c>
      <c r="E1118" s="121"/>
      <c r="F1118" s="121"/>
      <c r="G1118" s="151"/>
      <c r="H1118" s="133" t="s">
        <v>4651</v>
      </c>
      <c r="I1118" s="150" t="s">
        <v>21615</v>
      </c>
      <c r="J1118" s="122" t="s">
        <v>16329</v>
      </c>
      <c r="K1118" s="133" t="s">
        <v>15335</v>
      </c>
      <c r="L1118" s="133" t="s">
        <v>13808</v>
      </c>
      <c r="M1118" s="151" t="s">
        <v>16330</v>
      </c>
      <c r="N1118" s="151" t="s">
        <v>21616</v>
      </c>
      <c r="O1118" s="151"/>
      <c r="P1118" s="156"/>
      <c r="Q1118" s="156"/>
      <c r="R1118" s="156"/>
      <c r="S1118" s="156"/>
      <c r="T1118" s="156"/>
      <c r="U1118" s="156"/>
      <c r="V1118" s="156"/>
      <c r="W1118" s="162" t="s">
        <v>21592</v>
      </c>
      <c r="X1118" s="162" t="s">
        <v>6086</v>
      </c>
      <c r="Y1118" s="162" t="s">
        <v>6087</v>
      </c>
    </row>
    <row r="1119" spans="1:26" ht="75" x14ac:dyDescent="0.25">
      <c r="A1119" s="155">
        <v>2502</v>
      </c>
      <c r="B1119" s="177">
        <v>1116</v>
      </c>
      <c r="C1119" s="121" t="s">
        <v>998</v>
      </c>
      <c r="D1119" s="150" t="s">
        <v>6367</v>
      </c>
      <c r="E1119" s="121" t="s">
        <v>9792</v>
      </c>
      <c r="F1119" s="121" t="s">
        <v>12231</v>
      </c>
      <c r="G1119" s="151">
        <v>69151</v>
      </c>
      <c r="H1119" s="133" t="s">
        <v>4651</v>
      </c>
      <c r="I1119" s="150" t="s">
        <v>21614</v>
      </c>
      <c r="J1119" s="122" t="s">
        <v>16331</v>
      </c>
      <c r="K1119" s="133" t="s">
        <v>13798</v>
      </c>
      <c r="L1119" s="133" t="s">
        <v>13775</v>
      </c>
      <c r="M1119" s="151" t="s">
        <v>16332</v>
      </c>
      <c r="N1119" s="151" t="s">
        <v>7</v>
      </c>
      <c r="O1119" s="151">
        <v>1</v>
      </c>
      <c r="P1119" s="156">
        <v>1</v>
      </c>
      <c r="Q1119" s="156"/>
      <c r="R1119" s="156">
        <v>2</v>
      </c>
      <c r="S1119" s="156"/>
      <c r="T1119" s="156"/>
      <c r="U1119" s="156"/>
      <c r="V1119" s="156"/>
      <c r="W1119" s="162" t="s">
        <v>21592</v>
      </c>
      <c r="X1119" s="162" t="s">
        <v>6365</v>
      </c>
      <c r="Y1119" s="162" t="s">
        <v>6366</v>
      </c>
      <c r="Z1119" s="162" t="str">
        <f>VLOOKUP(A1119,'[1]Main sheet'!$A:$AB,28,0)</f>
        <v xml:space="preserve">AP007912141 </v>
      </c>
    </row>
    <row r="1120" spans="1:26" ht="75" x14ac:dyDescent="0.25">
      <c r="A1120" s="155">
        <v>2498</v>
      </c>
      <c r="B1120" s="177">
        <v>1117</v>
      </c>
      <c r="C1120" s="121" t="s">
        <v>999</v>
      </c>
      <c r="D1120" s="150" t="s">
        <v>6298</v>
      </c>
      <c r="E1120" s="121"/>
      <c r="F1120" s="121"/>
      <c r="G1120" s="151"/>
      <c r="H1120" s="133" t="s">
        <v>4650</v>
      </c>
      <c r="I1120" s="150" t="s">
        <v>21615</v>
      </c>
      <c r="J1120" s="122" t="s">
        <v>16333</v>
      </c>
      <c r="K1120" s="133" t="s">
        <v>14552</v>
      </c>
      <c r="L1120" s="133" t="s">
        <v>14552</v>
      </c>
      <c r="M1120" s="151" t="s">
        <v>16334</v>
      </c>
      <c r="N1120" s="151" t="s">
        <v>21616</v>
      </c>
      <c r="O1120" s="151"/>
      <c r="P1120" s="156"/>
      <c r="Q1120" s="156"/>
      <c r="R1120" s="156"/>
      <c r="S1120" s="156"/>
      <c r="T1120" s="156"/>
      <c r="U1120" s="156"/>
      <c r="V1120" s="156"/>
      <c r="W1120" s="162" t="s">
        <v>21592</v>
      </c>
      <c r="X1120" s="162" t="s">
        <v>6298</v>
      </c>
      <c r="Y1120" s="162" t="s">
        <v>6299</v>
      </c>
    </row>
    <row r="1121" spans="1:26" ht="45" x14ac:dyDescent="0.25">
      <c r="A1121" s="155">
        <v>3382</v>
      </c>
      <c r="B1121" s="177">
        <v>1118</v>
      </c>
      <c r="C1121" s="121" t="s">
        <v>1000</v>
      </c>
      <c r="D1121" s="150" t="s">
        <v>6340</v>
      </c>
      <c r="E1121" s="121"/>
      <c r="F1121" s="121"/>
      <c r="G1121" s="151"/>
      <c r="H1121" s="133" t="s">
        <v>4650</v>
      </c>
      <c r="I1121" s="150" t="s">
        <v>21615</v>
      </c>
      <c r="J1121" s="122" t="s">
        <v>16335</v>
      </c>
      <c r="K1121" s="133" t="s">
        <v>13794</v>
      </c>
      <c r="L1121" s="133" t="s">
        <v>13795</v>
      </c>
      <c r="M1121" s="151" t="s">
        <v>16336</v>
      </c>
      <c r="N1121" s="151" t="s">
        <v>21616</v>
      </c>
      <c r="O1121" s="151"/>
      <c r="P1121" s="156"/>
      <c r="Q1121" s="156"/>
      <c r="R1121" s="156"/>
      <c r="S1121" s="156"/>
      <c r="T1121" s="156"/>
      <c r="U1121" s="156"/>
      <c r="V1121" s="156"/>
      <c r="W1121" s="162" t="s">
        <v>21592</v>
      </c>
      <c r="X1121" s="162" t="s">
        <v>6340</v>
      </c>
      <c r="Y1121" s="162" t="s">
        <v>6341</v>
      </c>
    </row>
    <row r="1122" spans="1:26" ht="60" x14ac:dyDescent="0.25">
      <c r="A1122" s="155">
        <v>5331</v>
      </c>
      <c r="B1122" s="177">
        <v>1119</v>
      </c>
      <c r="C1122" s="121" t="s">
        <v>1001</v>
      </c>
      <c r="D1122" s="150" t="s">
        <v>6321</v>
      </c>
      <c r="E1122" s="121"/>
      <c r="F1122" s="121"/>
      <c r="G1122" s="151"/>
      <c r="H1122" s="133" t="s">
        <v>4650</v>
      </c>
      <c r="I1122" s="150" t="s">
        <v>21615</v>
      </c>
      <c r="J1122" s="122" t="s">
        <v>16337</v>
      </c>
      <c r="K1122" s="133" t="s">
        <v>13778</v>
      </c>
      <c r="L1122" s="133" t="s">
        <v>7344</v>
      </c>
      <c r="M1122" s="151" t="s">
        <v>14511</v>
      </c>
      <c r="N1122" s="151" t="s">
        <v>21616</v>
      </c>
      <c r="O1122" s="151"/>
      <c r="P1122" s="156"/>
      <c r="Q1122" s="156"/>
      <c r="R1122" s="156"/>
      <c r="S1122" s="156"/>
      <c r="T1122" s="156"/>
      <c r="U1122" s="156"/>
      <c r="V1122" s="156"/>
      <c r="W1122" s="162" t="s">
        <v>21592</v>
      </c>
      <c r="X1122" s="162" t="s">
        <v>6321</v>
      </c>
      <c r="Y1122" s="162" t="s">
        <v>6322</v>
      </c>
    </row>
    <row r="1123" spans="1:26" ht="45" x14ac:dyDescent="0.25">
      <c r="A1123" s="155">
        <v>5326</v>
      </c>
      <c r="B1123" s="177">
        <v>1120</v>
      </c>
      <c r="C1123" s="121" t="s">
        <v>1002</v>
      </c>
      <c r="D1123" s="150" t="s">
        <v>6307</v>
      </c>
      <c r="E1123" s="121" t="s">
        <v>9793</v>
      </c>
      <c r="F1123" s="121"/>
      <c r="G1123" s="151"/>
      <c r="H1123" s="133" t="s">
        <v>4650</v>
      </c>
      <c r="I1123" s="150" t="s">
        <v>21614</v>
      </c>
      <c r="J1123" s="122" t="s">
        <v>16338</v>
      </c>
      <c r="K1123" s="133" t="s">
        <v>13926</v>
      </c>
      <c r="L1123" s="133" t="s">
        <v>7344</v>
      </c>
      <c r="M1123" s="151" t="s">
        <v>13927</v>
      </c>
      <c r="N1123" s="151" t="s">
        <v>7</v>
      </c>
      <c r="O1123" s="151">
        <v>2</v>
      </c>
      <c r="P1123" s="156">
        <v>2</v>
      </c>
      <c r="Q1123" s="156"/>
      <c r="R1123" s="156">
        <v>2</v>
      </c>
      <c r="S1123" s="156"/>
      <c r="T1123" s="156"/>
      <c r="U1123" s="156"/>
      <c r="V1123" s="156"/>
      <c r="W1123" s="162" t="s">
        <v>21592</v>
      </c>
      <c r="X1123" s="162" t="s">
        <v>6305</v>
      </c>
      <c r="Y1123" s="162" t="s">
        <v>6306</v>
      </c>
      <c r="Z1123" s="162" t="str">
        <f>VLOOKUP(A1123,'[1]Main sheet'!$A:$AB,28,0)</f>
        <v>AP007911831</v>
      </c>
    </row>
    <row r="1124" spans="1:26" ht="45" x14ac:dyDescent="0.25">
      <c r="A1124" s="155">
        <v>5328</v>
      </c>
      <c r="B1124" s="177">
        <v>1121</v>
      </c>
      <c r="C1124" s="121" t="s">
        <v>1003</v>
      </c>
      <c r="D1124" s="150" t="s">
        <v>6310</v>
      </c>
      <c r="E1124" s="121"/>
      <c r="F1124" s="121"/>
      <c r="G1124" s="151"/>
      <c r="H1124" s="133" t="s">
        <v>4651</v>
      </c>
      <c r="I1124" s="150" t="s">
        <v>21615</v>
      </c>
      <c r="J1124" s="122" t="s">
        <v>16339</v>
      </c>
      <c r="K1124" s="133" t="s">
        <v>13926</v>
      </c>
      <c r="L1124" s="133" t="s">
        <v>7344</v>
      </c>
      <c r="M1124" s="151" t="s">
        <v>16340</v>
      </c>
      <c r="N1124" s="151" t="s">
        <v>21616</v>
      </c>
      <c r="O1124" s="151"/>
      <c r="P1124" s="156"/>
      <c r="Q1124" s="156"/>
      <c r="R1124" s="156"/>
      <c r="S1124" s="156"/>
      <c r="T1124" s="156"/>
      <c r="U1124" s="156"/>
      <c r="V1124" s="156"/>
      <c r="W1124" s="162" t="s">
        <v>21592</v>
      </c>
      <c r="X1124" s="162" t="s">
        <v>6310</v>
      </c>
      <c r="Y1124" s="162" t="s">
        <v>6311</v>
      </c>
    </row>
    <row r="1125" spans="1:26" ht="75" x14ac:dyDescent="0.25">
      <c r="A1125" s="155">
        <v>4555</v>
      </c>
      <c r="B1125" s="177">
        <v>1122</v>
      </c>
      <c r="C1125" s="121" t="s">
        <v>1004</v>
      </c>
      <c r="D1125" s="150" t="s">
        <v>6327</v>
      </c>
      <c r="E1125" s="121"/>
      <c r="F1125" s="121"/>
      <c r="G1125" s="151"/>
      <c r="H1125" s="133" t="s">
        <v>4651</v>
      </c>
      <c r="I1125" s="150" t="s">
        <v>21615</v>
      </c>
      <c r="J1125" s="122" t="s">
        <v>16341</v>
      </c>
      <c r="K1125" s="133" t="s">
        <v>15786</v>
      </c>
      <c r="L1125" s="133" t="s">
        <v>13812</v>
      </c>
      <c r="M1125" s="151" t="s">
        <v>16342</v>
      </c>
      <c r="N1125" s="151" t="s">
        <v>21616</v>
      </c>
      <c r="O1125" s="151"/>
      <c r="P1125" s="156"/>
      <c r="Q1125" s="156"/>
      <c r="R1125" s="156"/>
      <c r="S1125" s="156"/>
      <c r="T1125" s="156"/>
      <c r="U1125" s="156"/>
      <c r="V1125" s="156"/>
      <c r="W1125" s="162" t="s">
        <v>21592</v>
      </c>
      <c r="X1125" s="162" t="s">
        <v>6327</v>
      </c>
      <c r="Y1125" s="162" t="s">
        <v>6328</v>
      </c>
    </row>
    <row r="1126" spans="1:26" ht="45" x14ac:dyDescent="0.25">
      <c r="A1126" s="155">
        <v>2501</v>
      </c>
      <c r="B1126" s="177">
        <v>1123</v>
      </c>
      <c r="C1126" s="121" t="s">
        <v>325</v>
      </c>
      <c r="D1126" s="150" t="s">
        <v>5445</v>
      </c>
      <c r="E1126" s="121"/>
      <c r="F1126" s="121"/>
      <c r="G1126" s="151"/>
      <c r="H1126" s="133" t="s">
        <v>4650</v>
      </c>
      <c r="I1126" s="150" t="s">
        <v>21615</v>
      </c>
      <c r="J1126" s="122" t="s">
        <v>16343</v>
      </c>
      <c r="K1126" s="133" t="s">
        <v>14619</v>
      </c>
      <c r="L1126" s="133" t="s">
        <v>13775</v>
      </c>
      <c r="M1126" s="151" t="s">
        <v>14620</v>
      </c>
      <c r="N1126" s="151" t="s">
        <v>21616</v>
      </c>
      <c r="O1126" s="151"/>
      <c r="P1126" s="156"/>
      <c r="Q1126" s="156"/>
      <c r="R1126" s="156"/>
      <c r="S1126" s="156"/>
      <c r="T1126" s="156"/>
      <c r="U1126" s="156"/>
      <c r="V1126" s="156"/>
      <c r="W1126" s="162" t="s">
        <v>21592</v>
      </c>
      <c r="X1126" s="162" t="s">
        <v>5445</v>
      </c>
    </row>
    <row r="1127" spans="1:26" ht="45" x14ac:dyDescent="0.25">
      <c r="A1127" s="155">
        <v>2496</v>
      </c>
      <c r="B1127" s="177">
        <v>1124</v>
      </c>
      <c r="C1127" s="121" t="s">
        <v>325</v>
      </c>
      <c r="D1127" s="150" t="s">
        <v>5445</v>
      </c>
      <c r="E1127" s="121"/>
      <c r="F1127" s="121"/>
      <c r="G1127" s="151"/>
      <c r="H1127" s="133" t="s">
        <v>4650</v>
      </c>
      <c r="I1127" s="150" t="s">
        <v>21615</v>
      </c>
      <c r="J1127" s="122" t="s">
        <v>16344</v>
      </c>
      <c r="K1127" s="133" t="s">
        <v>14619</v>
      </c>
      <c r="L1127" s="133" t="s">
        <v>13775</v>
      </c>
      <c r="M1127" s="151" t="s">
        <v>14620</v>
      </c>
      <c r="N1127" s="151" t="s">
        <v>21616</v>
      </c>
      <c r="O1127" s="151"/>
      <c r="P1127" s="156"/>
      <c r="Q1127" s="156"/>
      <c r="R1127" s="156"/>
      <c r="S1127" s="156"/>
      <c r="T1127" s="156"/>
      <c r="U1127" s="156"/>
      <c r="V1127" s="156"/>
      <c r="W1127" s="162" t="s">
        <v>21592</v>
      </c>
      <c r="X1127" s="162" t="s">
        <v>5445</v>
      </c>
    </row>
    <row r="1128" spans="1:26" ht="30" x14ac:dyDescent="0.25">
      <c r="A1128" s="155">
        <v>3379</v>
      </c>
      <c r="B1128" s="177">
        <v>1125</v>
      </c>
      <c r="C1128" s="121" t="s">
        <v>1005</v>
      </c>
      <c r="D1128" s="150" t="s">
        <v>6315</v>
      </c>
      <c r="E1128" s="121"/>
      <c r="F1128" s="121"/>
      <c r="G1128" s="151"/>
      <c r="H1128" s="133" t="s">
        <v>4650</v>
      </c>
      <c r="I1128" s="150" t="s">
        <v>21615</v>
      </c>
      <c r="J1128" s="122" t="s">
        <v>16345</v>
      </c>
      <c r="K1128" s="133" t="s">
        <v>14268</v>
      </c>
      <c r="L1128" s="133" t="s">
        <v>13787</v>
      </c>
      <c r="M1128" s="151" t="s">
        <v>16346</v>
      </c>
      <c r="N1128" s="151" t="s">
        <v>21616</v>
      </c>
      <c r="O1128" s="151"/>
      <c r="P1128" s="156"/>
      <c r="Q1128" s="156"/>
      <c r="R1128" s="156"/>
      <c r="S1128" s="156"/>
      <c r="T1128" s="156"/>
      <c r="U1128" s="156"/>
      <c r="V1128" s="156"/>
      <c r="W1128" s="162" t="s">
        <v>21592</v>
      </c>
      <c r="X1128" s="162" t="s">
        <v>6315</v>
      </c>
      <c r="Y1128" s="162" t="s">
        <v>6316</v>
      </c>
    </row>
    <row r="1129" spans="1:26" ht="60" x14ac:dyDescent="0.25">
      <c r="A1129" s="155">
        <v>4602</v>
      </c>
      <c r="B1129" s="177">
        <v>1126</v>
      </c>
      <c r="C1129" s="121" t="s">
        <v>1006</v>
      </c>
      <c r="D1129" s="150" t="s">
        <v>6342</v>
      </c>
      <c r="E1129" s="121"/>
      <c r="F1129" s="121" t="s">
        <v>12232</v>
      </c>
      <c r="G1129" s="151">
        <v>60818</v>
      </c>
      <c r="H1129" s="133" t="s">
        <v>4651</v>
      </c>
      <c r="I1129" s="150" t="s">
        <v>21615</v>
      </c>
      <c r="J1129" s="122" t="s">
        <v>16347</v>
      </c>
      <c r="K1129" s="133" t="s">
        <v>14063</v>
      </c>
      <c r="L1129" s="133" t="s">
        <v>13808</v>
      </c>
      <c r="M1129" s="151" t="s">
        <v>16348</v>
      </c>
      <c r="N1129" s="151" t="s">
        <v>21616</v>
      </c>
      <c r="O1129" s="151"/>
      <c r="P1129" s="156"/>
      <c r="Q1129" s="156"/>
      <c r="R1129" s="156"/>
      <c r="S1129" s="156"/>
      <c r="T1129" s="156"/>
      <c r="U1129" s="156"/>
      <c r="V1129" s="156"/>
      <c r="W1129" s="162" t="s">
        <v>21592</v>
      </c>
      <c r="X1129" s="162" t="s">
        <v>6342</v>
      </c>
      <c r="Y1129" s="162" t="s">
        <v>6343</v>
      </c>
    </row>
    <row r="1130" spans="1:26" ht="30" x14ac:dyDescent="0.25">
      <c r="A1130" s="155">
        <v>4600</v>
      </c>
      <c r="B1130" s="177">
        <v>1127</v>
      </c>
      <c r="C1130" s="121" t="s">
        <v>1007</v>
      </c>
      <c r="D1130" s="150" t="s">
        <v>6329</v>
      </c>
      <c r="E1130" s="121"/>
      <c r="F1130" s="121"/>
      <c r="G1130" s="151"/>
      <c r="H1130" s="133" t="s">
        <v>4650</v>
      </c>
      <c r="I1130" s="150" t="s">
        <v>21615</v>
      </c>
      <c r="J1130" s="122" t="s">
        <v>16349</v>
      </c>
      <c r="K1130" s="133" t="s">
        <v>16350</v>
      </c>
      <c r="L1130" s="133" t="s">
        <v>13784</v>
      </c>
      <c r="M1130" s="151" t="s">
        <v>15365</v>
      </c>
      <c r="N1130" s="151" t="s">
        <v>21616</v>
      </c>
      <c r="O1130" s="151"/>
      <c r="P1130" s="156"/>
      <c r="Q1130" s="156"/>
      <c r="R1130" s="156"/>
      <c r="S1130" s="156"/>
      <c r="T1130" s="156"/>
      <c r="U1130" s="156"/>
      <c r="V1130" s="156"/>
      <c r="W1130" s="162" t="s">
        <v>21592</v>
      </c>
      <c r="X1130" s="162" t="s">
        <v>6329</v>
      </c>
      <c r="Y1130" s="162" t="s">
        <v>5589</v>
      </c>
    </row>
    <row r="1131" spans="1:26" ht="60" x14ac:dyDescent="0.25">
      <c r="A1131" s="155">
        <v>4499</v>
      </c>
      <c r="B1131" s="177">
        <v>1128</v>
      </c>
      <c r="C1131" s="121" t="s">
        <v>1008</v>
      </c>
      <c r="D1131" s="150" t="s">
        <v>4982</v>
      </c>
      <c r="E1131" s="121"/>
      <c r="F1131" s="121"/>
      <c r="G1131" s="151"/>
      <c r="H1131" s="133" t="s">
        <v>4653</v>
      </c>
      <c r="I1131" s="150" t="s">
        <v>21615</v>
      </c>
      <c r="J1131" s="122" t="s">
        <v>16351</v>
      </c>
      <c r="K1131" s="133" t="s">
        <v>16352</v>
      </c>
      <c r="L1131" s="133" t="s">
        <v>13808</v>
      </c>
      <c r="M1131" s="151" t="s">
        <v>16353</v>
      </c>
      <c r="N1131" s="151" t="s">
        <v>21616</v>
      </c>
      <c r="O1131" s="151"/>
      <c r="P1131" s="156"/>
      <c r="Q1131" s="156"/>
      <c r="R1131" s="156"/>
      <c r="S1131" s="156"/>
      <c r="T1131" s="156"/>
      <c r="U1131" s="156"/>
      <c r="V1131" s="156"/>
      <c r="W1131" s="162" t="s">
        <v>21592</v>
      </c>
      <c r="X1131" s="162" t="s">
        <v>4982</v>
      </c>
      <c r="Y1131" s="162" t="s">
        <v>4983</v>
      </c>
    </row>
    <row r="1132" spans="1:26" ht="45" x14ac:dyDescent="0.25">
      <c r="A1132" s="155">
        <v>3386</v>
      </c>
      <c r="B1132" s="177">
        <v>1129</v>
      </c>
      <c r="C1132" s="121" t="s">
        <v>1009</v>
      </c>
      <c r="D1132" s="150" t="s">
        <v>6358</v>
      </c>
      <c r="E1132" s="121"/>
      <c r="F1132" s="121" t="s">
        <v>12233</v>
      </c>
      <c r="G1132" s="151">
        <v>94711</v>
      </c>
      <c r="H1132" s="133" t="s">
        <v>4650</v>
      </c>
      <c r="I1132" s="150" t="s">
        <v>21615</v>
      </c>
      <c r="J1132" s="122" t="s">
        <v>16355</v>
      </c>
      <c r="K1132" s="133" t="s">
        <v>16356</v>
      </c>
      <c r="L1132" s="133" t="s">
        <v>13875</v>
      </c>
      <c r="M1132" s="151" t="s">
        <v>14180</v>
      </c>
      <c r="N1132" s="151" t="s">
        <v>21616</v>
      </c>
      <c r="O1132" s="151"/>
      <c r="P1132" s="156"/>
      <c r="Q1132" s="156"/>
      <c r="R1132" s="156"/>
      <c r="S1132" s="156"/>
      <c r="T1132" s="156"/>
      <c r="U1132" s="156"/>
      <c r="V1132" s="156"/>
      <c r="W1132" s="162" t="s">
        <v>21592</v>
      </c>
      <c r="X1132" s="162" t="s">
        <v>6358</v>
      </c>
      <c r="Y1132" s="162" t="s">
        <v>6359</v>
      </c>
    </row>
    <row r="1133" spans="1:26" ht="60" x14ac:dyDescent="0.25">
      <c r="A1133" s="155">
        <v>1696</v>
      </c>
      <c r="B1133" s="177">
        <v>1130</v>
      </c>
      <c r="C1133" s="121" t="s">
        <v>1010</v>
      </c>
      <c r="D1133" s="150" t="s">
        <v>6332</v>
      </c>
      <c r="E1133" s="121"/>
      <c r="F1133" s="121"/>
      <c r="G1133" s="151"/>
      <c r="H1133" s="133" t="s">
        <v>4651</v>
      </c>
      <c r="I1133" s="150" t="s">
        <v>21615</v>
      </c>
      <c r="J1133" s="122" t="s">
        <v>16357</v>
      </c>
      <c r="K1133" s="133" t="s">
        <v>16358</v>
      </c>
      <c r="L1133" s="133" t="s">
        <v>14870</v>
      </c>
      <c r="M1133" s="151" t="s">
        <v>16359</v>
      </c>
      <c r="N1133" s="151" t="s">
        <v>21616</v>
      </c>
      <c r="O1133" s="151"/>
      <c r="P1133" s="156"/>
      <c r="Q1133" s="156"/>
      <c r="R1133" s="156"/>
      <c r="S1133" s="156"/>
      <c r="T1133" s="156"/>
      <c r="U1133" s="156"/>
      <c r="V1133" s="156"/>
      <c r="W1133" s="162" t="s">
        <v>21592</v>
      </c>
      <c r="X1133" s="162" t="s">
        <v>6332</v>
      </c>
      <c r="Y1133" s="162" t="s">
        <v>6333</v>
      </c>
    </row>
    <row r="1134" spans="1:26" ht="45" x14ac:dyDescent="0.25">
      <c r="A1134" s="155">
        <v>1692</v>
      </c>
      <c r="B1134" s="177">
        <v>1131</v>
      </c>
      <c r="C1134" s="121" t="s">
        <v>1011</v>
      </c>
      <c r="D1134" s="150" t="s">
        <v>6325</v>
      </c>
      <c r="E1134" s="121"/>
      <c r="F1134" s="121"/>
      <c r="G1134" s="151"/>
      <c r="H1134" s="133" t="s">
        <v>4651</v>
      </c>
      <c r="I1134" s="150" t="s">
        <v>21615</v>
      </c>
      <c r="J1134" s="122" t="s">
        <v>16360</v>
      </c>
      <c r="K1134" s="133" t="s">
        <v>13851</v>
      </c>
      <c r="L1134" s="133" t="s">
        <v>13852</v>
      </c>
      <c r="M1134" s="151" t="s">
        <v>15134</v>
      </c>
      <c r="N1134" s="151" t="s">
        <v>21616</v>
      </c>
      <c r="O1134" s="151"/>
      <c r="P1134" s="156"/>
      <c r="Q1134" s="156"/>
      <c r="R1134" s="156"/>
      <c r="S1134" s="156"/>
      <c r="T1134" s="156"/>
      <c r="U1134" s="156"/>
      <c r="V1134" s="156"/>
      <c r="W1134" s="162" t="s">
        <v>21592</v>
      </c>
      <c r="X1134" s="162" t="s">
        <v>6325</v>
      </c>
      <c r="Y1134" s="162" t="s">
        <v>6326</v>
      </c>
    </row>
    <row r="1135" spans="1:26" ht="45" x14ac:dyDescent="0.25">
      <c r="A1135" s="155">
        <v>1697</v>
      </c>
      <c r="B1135" s="177">
        <v>1132</v>
      </c>
      <c r="C1135" s="121" t="s">
        <v>1012</v>
      </c>
      <c r="D1135" s="150" t="s">
        <v>6334</v>
      </c>
      <c r="E1135" s="121"/>
      <c r="F1135" s="121" t="s">
        <v>12234</v>
      </c>
      <c r="G1135" s="151">
        <v>59613</v>
      </c>
      <c r="H1135" s="133" t="s">
        <v>4651</v>
      </c>
      <c r="I1135" s="150" t="s">
        <v>21615</v>
      </c>
      <c r="J1135" s="122" t="s">
        <v>16361</v>
      </c>
      <c r="K1135" s="133" t="s">
        <v>13851</v>
      </c>
      <c r="L1135" s="133" t="s">
        <v>13852</v>
      </c>
      <c r="M1135" s="151" t="s">
        <v>16362</v>
      </c>
      <c r="N1135" s="151" t="s">
        <v>21616</v>
      </c>
      <c r="O1135" s="151"/>
      <c r="P1135" s="156"/>
      <c r="Q1135" s="156"/>
      <c r="R1135" s="156"/>
      <c r="S1135" s="156"/>
      <c r="T1135" s="156"/>
      <c r="U1135" s="156"/>
      <c r="V1135" s="156"/>
      <c r="W1135" s="162" t="s">
        <v>21592</v>
      </c>
      <c r="X1135" s="162" t="s">
        <v>6334</v>
      </c>
      <c r="Y1135" s="162" t="s">
        <v>6335</v>
      </c>
    </row>
    <row r="1136" spans="1:26" ht="45" x14ac:dyDescent="0.25">
      <c r="A1136" s="155">
        <v>5327</v>
      </c>
      <c r="B1136" s="177">
        <v>1133</v>
      </c>
      <c r="C1136" s="121" t="s">
        <v>47</v>
      </c>
      <c r="D1136" s="150" t="s">
        <v>5642</v>
      </c>
      <c r="E1136" s="121"/>
      <c r="F1136" s="121" t="s">
        <v>11939</v>
      </c>
      <c r="G1136" s="151">
        <v>52813</v>
      </c>
      <c r="H1136" s="133" t="s">
        <v>4651</v>
      </c>
      <c r="I1136" s="150" t="s">
        <v>21615</v>
      </c>
      <c r="J1136" s="122" t="s">
        <v>16363</v>
      </c>
      <c r="K1136" s="133" t="s">
        <v>14125</v>
      </c>
      <c r="L1136" s="133" t="s">
        <v>7344</v>
      </c>
      <c r="M1136" s="151" t="s">
        <v>16364</v>
      </c>
      <c r="N1136" s="151" t="s">
        <v>21616</v>
      </c>
      <c r="O1136" s="151"/>
      <c r="P1136" s="156"/>
      <c r="Q1136" s="156"/>
      <c r="R1136" s="156"/>
      <c r="S1136" s="156"/>
      <c r="T1136" s="156"/>
      <c r="U1136" s="156"/>
      <c r="V1136" s="156"/>
      <c r="W1136" s="162" t="s">
        <v>21592</v>
      </c>
      <c r="X1136" s="162" t="s">
        <v>5642</v>
      </c>
      <c r="Y1136" s="162" t="s">
        <v>5643</v>
      </c>
    </row>
    <row r="1137" spans="1:26" ht="45" x14ac:dyDescent="0.25">
      <c r="A1137" s="155">
        <v>1694</v>
      </c>
      <c r="B1137" s="177">
        <v>1134</v>
      </c>
      <c r="C1137" s="121" t="s">
        <v>1013</v>
      </c>
      <c r="D1137" s="150" t="s">
        <v>6330</v>
      </c>
      <c r="E1137" s="121"/>
      <c r="F1137" s="121" t="s">
        <v>12235</v>
      </c>
      <c r="G1137" s="151">
        <v>91569</v>
      </c>
      <c r="H1137" s="133" t="s">
        <v>4650</v>
      </c>
      <c r="I1137" s="150" t="s">
        <v>21615</v>
      </c>
      <c r="J1137" s="122" t="s">
        <v>16365</v>
      </c>
      <c r="K1137" s="133" t="s">
        <v>14169</v>
      </c>
      <c r="L1137" s="133" t="s">
        <v>13875</v>
      </c>
      <c r="M1137" s="151" t="s">
        <v>16366</v>
      </c>
      <c r="N1137" s="151" t="s">
        <v>21616</v>
      </c>
      <c r="O1137" s="151"/>
      <c r="P1137" s="156"/>
      <c r="Q1137" s="156"/>
      <c r="R1137" s="156"/>
      <c r="S1137" s="156"/>
      <c r="T1137" s="156"/>
      <c r="U1137" s="156"/>
      <c r="V1137" s="156"/>
      <c r="W1137" s="162" t="s">
        <v>21592</v>
      </c>
      <c r="X1137" s="162" t="s">
        <v>6330</v>
      </c>
      <c r="Y1137" s="162" t="s">
        <v>6331</v>
      </c>
    </row>
    <row r="1138" spans="1:26" ht="45" x14ac:dyDescent="0.25">
      <c r="A1138" s="155">
        <v>4554</v>
      </c>
      <c r="B1138" s="177">
        <v>1135</v>
      </c>
      <c r="C1138" s="121" t="s">
        <v>1014</v>
      </c>
      <c r="D1138" s="150"/>
      <c r="E1138" s="121"/>
      <c r="F1138" s="121" t="s">
        <v>12236</v>
      </c>
      <c r="G1138" s="151">
        <v>73420</v>
      </c>
      <c r="H1138" s="133" t="s">
        <v>4650</v>
      </c>
      <c r="I1138" s="150" t="s">
        <v>21615</v>
      </c>
      <c r="J1138" s="122" t="s">
        <v>16367</v>
      </c>
      <c r="K1138" s="133" t="s">
        <v>15843</v>
      </c>
      <c r="L1138" s="133" t="s">
        <v>13812</v>
      </c>
      <c r="M1138" s="151" t="s">
        <v>16368</v>
      </c>
      <c r="N1138" s="151" t="s">
        <v>21616</v>
      </c>
      <c r="O1138" s="151"/>
      <c r="P1138" s="156"/>
      <c r="Q1138" s="156"/>
      <c r="R1138" s="156"/>
      <c r="S1138" s="156"/>
      <c r="T1138" s="156"/>
      <c r="U1138" s="156"/>
      <c r="V1138" s="156"/>
      <c r="W1138" s="162" t="s">
        <v>21592</v>
      </c>
    </row>
    <row r="1139" spans="1:26" ht="75" x14ac:dyDescent="0.25">
      <c r="A1139" s="155">
        <v>2504</v>
      </c>
      <c r="B1139" s="177">
        <v>1136</v>
      </c>
      <c r="C1139" s="121" t="s">
        <v>1015</v>
      </c>
      <c r="D1139" s="150" t="s">
        <v>6344</v>
      </c>
      <c r="E1139" s="121"/>
      <c r="F1139" s="121"/>
      <c r="G1139" s="151"/>
      <c r="H1139" s="133" t="s">
        <v>4651</v>
      </c>
      <c r="I1139" s="150" t="s">
        <v>21615</v>
      </c>
      <c r="J1139" s="122" t="s">
        <v>16369</v>
      </c>
      <c r="K1139" s="133" t="s">
        <v>14101</v>
      </c>
      <c r="L1139" s="133" t="s">
        <v>13775</v>
      </c>
      <c r="M1139" s="151" t="s">
        <v>16370</v>
      </c>
      <c r="N1139" s="151" t="s">
        <v>21616</v>
      </c>
      <c r="O1139" s="151"/>
      <c r="P1139" s="156"/>
      <c r="Q1139" s="156"/>
      <c r="R1139" s="156"/>
      <c r="S1139" s="156"/>
      <c r="T1139" s="156"/>
      <c r="U1139" s="156"/>
      <c r="V1139" s="156"/>
      <c r="W1139" s="162" t="s">
        <v>21592</v>
      </c>
      <c r="X1139" s="162" t="s">
        <v>6344</v>
      </c>
      <c r="Y1139" s="162" t="s">
        <v>6345</v>
      </c>
    </row>
    <row r="1140" spans="1:26" ht="60" x14ac:dyDescent="0.25">
      <c r="A1140" s="155">
        <v>1693</v>
      </c>
      <c r="B1140" s="177">
        <v>1137</v>
      </c>
      <c r="C1140" s="121" t="s">
        <v>757</v>
      </c>
      <c r="D1140" s="150" t="s">
        <v>5879</v>
      </c>
      <c r="E1140" s="121"/>
      <c r="F1140" s="121" t="s">
        <v>12155</v>
      </c>
      <c r="G1140" s="151">
        <v>70301</v>
      </c>
      <c r="H1140" s="133" t="s">
        <v>4652</v>
      </c>
      <c r="I1140" s="150" t="s">
        <v>21615</v>
      </c>
      <c r="J1140" s="122" t="s">
        <v>16371</v>
      </c>
      <c r="K1140" s="133" t="s">
        <v>14115</v>
      </c>
      <c r="L1140" s="133" t="s">
        <v>13900</v>
      </c>
      <c r="M1140" s="151" t="s">
        <v>16372</v>
      </c>
      <c r="N1140" s="151" t="s">
        <v>21616</v>
      </c>
      <c r="O1140" s="151"/>
      <c r="P1140" s="156"/>
      <c r="Q1140" s="156"/>
      <c r="R1140" s="156"/>
      <c r="S1140" s="156"/>
      <c r="T1140" s="156"/>
      <c r="U1140" s="156"/>
      <c r="V1140" s="156"/>
      <c r="W1140" s="162" t="s">
        <v>21592</v>
      </c>
      <c r="X1140" s="162" t="s">
        <v>5879</v>
      </c>
      <c r="Y1140" s="162" t="s">
        <v>5880</v>
      </c>
    </row>
    <row r="1141" spans="1:26" ht="45" x14ac:dyDescent="0.25">
      <c r="A1141" s="155">
        <v>5332</v>
      </c>
      <c r="B1141" s="177">
        <v>1138</v>
      </c>
      <c r="C1141" s="121" t="s">
        <v>1016</v>
      </c>
      <c r="D1141" s="150"/>
      <c r="E1141" s="121"/>
      <c r="F1141" s="121" t="s">
        <v>12237</v>
      </c>
      <c r="G1141" s="151">
        <v>68114</v>
      </c>
      <c r="H1141" s="133" t="s">
        <v>4650</v>
      </c>
      <c r="I1141" s="150" t="s">
        <v>21615</v>
      </c>
      <c r="J1141" s="122" t="s">
        <v>16373</v>
      </c>
      <c r="K1141" s="133" t="s">
        <v>16374</v>
      </c>
      <c r="L1141" s="133" t="s">
        <v>7344</v>
      </c>
      <c r="M1141" s="151" t="s">
        <v>16375</v>
      </c>
      <c r="N1141" s="151" t="s">
        <v>21616</v>
      </c>
      <c r="O1141" s="151"/>
      <c r="P1141" s="156"/>
      <c r="Q1141" s="156"/>
      <c r="R1141" s="156"/>
      <c r="S1141" s="156"/>
      <c r="T1141" s="156"/>
      <c r="U1141" s="156"/>
      <c r="V1141" s="156"/>
      <c r="W1141" s="162" t="s">
        <v>21592</v>
      </c>
    </row>
    <row r="1142" spans="1:26" ht="45" x14ac:dyDescent="0.25">
      <c r="A1142" s="155">
        <v>2503</v>
      </c>
      <c r="B1142" s="177">
        <v>1139</v>
      </c>
      <c r="C1142" s="121" t="s">
        <v>287</v>
      </c>
      <c r="D1142" s="150" t="s">
        <v>5169</v>
      </c>
      <c r="E1142" s="121"/>
      <c r="F1142" s="121"/>
      <c r="G1142" s="151"/>
      <c r="H1142" s="133" t="s">
        <v>4650</v>
      </c>
      <c r="I1142" s="150" t="s">
        <v>21615</v>
      </c>
      <c r="J1142" s="122" t="s">
        <v>16376</v>
      </c>
      <c r="K1142" s="133" t="s">
        <v>14006</v>
      </c>
      <c r="L1142" s="133" t="s">
        <v>13775</v>
      </c>
      <c r="M1142" s="151" t="s">
        <v>16377</v>
      </c>
      <c r="N1142" s="151" t="s">
        <v>21616</v>
      </c>
      <c r="O1142" s="151"/>
      <c r="P1142" s="156"/>
      <c r="Q1142" s="156"/>
      <c r="R1142" s="156"/>
      <c r="S1142" s="156"/>
      <c r="T1142" s="156"/>
      <c r="U1142" s="156"/>
      <c r="V1142" s="156"/>
      <c r="W1142" s="162" t="s">
        <v>21592</v>
      </c>
      <c r="X1142" s="162" t="s">
        <v>5169</v>
      </c>
    </row>
    <row r="1143" spans="1:26" ht="30" x14ac:dyDescent="0.25">
      <c r="A1143" s="155">
        <v>1695</v>
      </c>
      <c r="B1143" s="177">
        <v>1140</v>
      </c>
      <c r="C1143" s="121" t="s">
        <v>537</v>
      </c>
      <c r="D1143" s="150" t="s">
        <v>5446</v>
      </c>
      <c r="E1143" s="121"/>
      <c r="F1143" s="121"/>
      <c r="G1143" s="151"/>
      <c r="H1143" s="133" t="s">
        <v>4650</v>
      </c>
      <c r="I1143" s="150" t="s">
        <v>21615</v>
      </c>
      <c r="J1143" s="122" t="s">
        <v>16378</v>
      </c>
      <c r="K1143" s="133" t="s">
        <v>14898</v>
      </c>
      <c r="L1143" s="133" t="s">
        <v>13965</v>
      </c>
      <c r="M1143" s="151" t="s">
        <v>14899</v>
      </c>
      <c r="N1143" s="151" t="s">
        <v>21616</v>
      </c>
      <c r="O1143" s="151"/>
      <c r="P1143" s="156"/>
      <c r="Q1143" s="156"/>
      <c r="R1143" s="156"/>
      <c r="S1143" s="156"/>
      <c r="T1143" s="156"/>
      <c r="U1143" s="156"/>
      <c r="V1143" s="156"/>
      <c r="W1143" s="162" t="s">
        <v>21592</v>
      </c>
      <c r="X1143" s="162" t="s">
        <v>5446</v>
      </c>
    </row>
    <row r="1144" spans="1:26" ht="45" x14ac:dyDescent="0.25">
      <c r="A1144" s="155">
        <v>3390</v>
      </c>
      <c r="B1144" s="177">
        <v>1141</v>
      </c>
      <c r="C1144" s="121" t="s">
        <v>1017</v>
      </c>
      <c r="D1144" s="150" t="s">
        <v>6394</v>
      </c>
      <c r="E1144" s="121"/>
      <c r="F1144" s="121" t="s">
        <v>12238</v>
      </c>
      <c r="G1144" s="151">
        <v>73624</v>
      </c>
      <c r="H1144" s="133" t="s">
        <v>4650</v>
      </c>
      <c r="I1144" s="150" t="s">
        <v>21615</v>
      </c>
      <c r="J1144" s="122" t="s">
        <v>16379</v>
      </c>
      <c r="K1144" s="133" t="s">
        <v>14077</v>
      </c>
      <c r="L1144" s="133" t="s">
        <v>13787</v>
      </c>
      <c r="M1144" s="151" t="s">
        <v>16380</v>
      </c>
      <c r="N1144" s="151" t="s">
        <v>21616</v>
      </c>
      <c r="O1144" s="151"/>
      <c r="P1144" s="156"/>
      <c r="Q1144" s="156"/>
      <c r="R1144" s="156"/>
      <c r="S1144" s="156"/>
      <c r="T1144" s="156"/>
      <c r="U1144" s="156"/>
      <c r="V1144" s="156"/>
      <c r="W1144" s="162" t="s">
        <v>21592</v>
      </c>
      <c r="X1144" s="162" t="s">
        <v>6394</v>
      </c>
      <c r="Y1144" s="162" t="s">
        <v>6395</v>
      </c>
    </row>
    <row r="1145" spans="1:26" ht="45" x14ac:dyDescent="0.25">
      <c r="A1145" s="155">
        <v>2505</v>
      </c>
      <c r="B1145" s="177">
        <v>1142</v>
      </c>
      <c r="C1145" s="121" t="s">
        <v>1018</v>
      </c>
      <c r="D1145" s="150" t="s">
        <v>6346</v>
      </c>
      <c r="E1145" s="121"/>
      <c r="F1145" s="121" t="s">
        <v>12239</v>
      </c>
      <c r="G1145" s="151">
        <v>60926</v>
      </c>
      <c r="H1145" s="133" t="s">
        <v>4650</v>
      </c>
      <c r="I1145" s="150" t="s">
        <v>21615</v>
      </c>
      <c r="J1145" s="122" t="s">
        <v>16381</v>
      </c>
      <c r="K1145" s="133" t="s">
        <v>14636</v>
      </c>
      <c r="L1145" s="133" t="s">
        <v>13775</v>
      </c>
      <c r="M1145" s="151" t="s">
        <v>14608</v>
      </c>
      <c r="N1145" s="151" t="s">
        <v>21616</v>
      </c>
      <c r="O1145" s="151"/>
      <c r="P1145" s="156"/>
      <c r="Q1145" s="156"/>
      <c r="R1145" s="156"/>
      <c r="S1145" s="156"/>
      <c r="T1145" s="156"/>
      <c r="U1145" s="156"/>
      <c r="V1145" s="156"/>
      <c r="W1145" s="162" t="s">
        <v>21592</v>
      </c>
      <c r="X1145" s="162" t="s">
        <v>6346</v>
      </c>
      <c r="Y1145" s="162" t="s">
        <v>6347</v>
      </c>
    </row>
    <row r="1146" spans="1:26" ht="45" x14ac:dyDescent="0.25">
      <c r="A1146" s="155">
        <v>4556</v>
      </c>
      <c r="B1146" s="177">
        <v>1143</v>
      </c>
      <c r="C1146" s="121" t="s">
        <v>1019</v>
      </c>
      <c r="D1146" s="150" t="s">
        <v>6350</v>
      </c>
      <c r="E1146" s="121"/>
      <c r="F1146" s="121"/>
      <c r="G1146" s="151"/>
      <c r="H1146" s="133" t="s">
        <v>4650</v>
      </c>
      <c r="I1146" s="150" t="s">
        <v>21615</v>
      </c>
      <c r="J1146" s="122" t="s">
        <v>16382</v>
      </c>
      <c r="K1146" s="133" t="s">
        <v>13811</v>
      </c>
      <c r="L1146" s="133" t="s">
        <v>13812</v>
      </c>
      <c r="M1146" s="151" t="s">
        <v>15374</v>
      </c>
      <c r="N1146" s="151" t="s">
        <v>21616</v>
      </c>
      <c r="O1146" s="151"/>
      <c r="P1146" s="156"/>
      <c r="Q1146" s="156"/>
      <c r="R1146" s="156"/>
      <c r="S1146" s="156"/>
      <c r="T1146" s="156"/>
      <c r="U1146" s="156"/>
      <c r="V1146" s="156"/>
      <c r="W1146" s="162" t="s">
        <v>21592</v>
      </c>
      <c r="X1146" s="162" t="s">
        <v>6350</v>
      </c>
      <c r="Y1146" s="162" t="s">
        <v>6351</v>
      </c>
    </row>
    <row r="1147" spans="1:26" ht="45" x14ac:dyDescent="0.25">
      <c r="A1147" s="155">
        <v>1700</v>
      </c>
      <c r="B1147" s="177">
        <v>1144</v>
      </c>
      <c r="C1147" s="121" t="s">
        <v>1020</v>
      </c>
      <c r="D1147" s="150" t="s">
        <v>6362</v>
      </c>
      <c r="E1147" s="121"/>
      <c r="F1147" s="121"/>
      <c r="G1147" s="151"/>
      <c r="H1147" s="133" t="s">
        <v>4651</v>
      </c>
      <c r="I1147" s="150" t="s">
        <v>21615</v>
      </c>
      <c r="J1147" s="122" t="s">
        <v>16383</v>
      </c>
      <c r="K1147" s="133" t="s">
        <v>16384</v>
      </c>
      <c r="L1147" s="133" t="s">
        <v>13984</v>
      </c>
      <c r="M1147" s="151" t="s">
        <v>16385</v>
      </c>
      <c r="N1147" s="151" t="s">
        <v>21616</v>
      </c>
      <c r="O1147" s="151"/>
      <c r="P1147" s="156"/>
      <c r="Q1147" s="156"/>
      <c r="R1147" s="156"/>
      <c r="S1147" s="156"/>
      <c r="T1147" s="156"/>
      <c r="U1147" s="156"/>
      <c r="V1147" s="156"/>
      <c r="W1147" s="162" t="s">
        <v>21592</v>
      </c>
      <c r="X1147" s="162" t="s">
        <v>6362</v>
      </c>
      <c r="Y1147" s="162" t="s">
        <v>6363</v>
      </c>
    </row>
    <row r="1148" spans="1:26" ht="30" x14ac:dyDescent="0.25">
      <c r="A1148" s="155">
        <v>5336</v>
      </c>
      <c r="B1148" s="177">
        <v>1145</v>
      </c>
      <c r="C1148" s="121" t="s">
        <v>1021</v>
      </c>
      <c r="D1148" s="150" t="s">
        <v>6348</v>
      </c>
      <c r="E1148" s="121"/>
      <c r="F1148" s="121"/>
      <c r="G1148" s="151"/>
      <c r="H1148" s="133" t="s">
        <v>4650</v>
      </c>
      <c r="I1148" s="150" t="s">
        <v>21615</v>
      </c>
      <c r="J1148" s="122" t="s">
        <v>16386</v>
      </c>
      <c r="K1148" s="133" t="s">
        <v>13815</v>
      </c>
      <c r="L1148" s="133" t="s">
        <v>7344</v>
      </c>
      <c r="M1148" s="151" t="s">
        <v>14001</v>
      </c>
      <c r="N1148" s="151" t="s">
        <v>21616</v>
      </c>
      <c r="O1148" s="151"/>
      <c r="P1148" s="156"/>
      <c r="Q1148" s="156"/>
      <c r="R1148" s="156"/>
      <c r="S1148" s="156"/>
      <c r="T1148" s="156"/>
      <c r="U1148" s="156"/>
      <c r="V1148" s="156"/>
      <c r="W1148" s="162" t="s">
        <v>21592</v>
      </c>
      <c r="X1148" s="162" t="s">
        <v>6348</v>
      </c>
      <c r="Y1148" s="162" t="s">
        <v>6349</v>
      </c>
    </row>
    <row r="1149" spans="1:26" ht="45" x14ac:dyDescent="0.25">
      <c r="A1149" s="155">
        <v>5334</v>
      </c>
      <c r="B1149" s="177">
        <v>1146</v>
      </c>
      <c r="C1149" s="121" t="s">
        <v>1022</v>
      </c>
      <c r="D1149" s="150" t="s">
        <v>6338</v>
      </c>
      <c r="E1149" s="121"/>
      <c r="F1149" s="121" t="s">
        <v>12240</v>
      </c>
      <c r="G1149" s="151">
        <v>91290</v>
      </c>
      <c r="H1149" s="133" t="s">
        <v>4651</v>
      </c>
      <c r="I1149" s="150" t="s">
        <v>21615</v>
      </c>
      <c r="J1149" s="122" t="s">
        <v>16387</v>
      </c>
      <c r="K1149" s="133" t="s">
        <v>16388</v>
      </c>
      <c r="L1149" s="133" t="s">
        <v>7344</v>
      </c>
      <c r="M1149" s="151" t="s">
        <v>16389</v>
      </c>
      <c r="N1149" s="151" t="s">
        <v>21616</v>
      </c>
      <c r="O1149" s="151"/>
      <c r="P1149" s="156"/>
      <c r="Q1149" s="156"/>
      <c r="R1149" s="156"/>
      <c r="S1149" s="156"/>
      <c r="T1149" s="156"/>
      <c r="U1149" s="156"/>
      <c r="V1149" s="156"/>
      <c r="W1149" s="162" t="s">
        <v>21592</v>
      </c>
      <c r="X1149" s="162" t="s">
        <v>6338</v>
      </c>
      <c r="Y1149" s="162" t="s">
        <v>6339</v>
      </c>
    </row>
    <row r="1150" spans="1:26" ht="30" x14ac:dyDescent="0.25">
      <c r="A1150" s="155">
        <v>5348</v>
      </c>
      <c r="B1150" s="177">
        <v>1147</v>
      </c>
      <c r="C1150" s="121" t="s">
        <v>1023</v>
      </c>
      <c r="D1150" s="150" t="s">
        <v>6515</v>
      </c>
      <c r="E1150" s="121"/>
      <c r="F1150" s="121"/>
      <c r="G1150" s="151"/>
      <c r="H1150" s="133" t="s">
        <v>4650</v>
      </c>
      <c r="I1150" s="150" t="s">
        <v>21615</v>
      </c>
      <c r="J1150" s="122" t="s">
        <v>16390</v>
      </c>
      <c r="K1150" s="133" t="s">
        <v>13948</v>
      </c>
      <c r="L1150" s="133" t="s">
        <v>7344</v>
      </c>
      <c r="M1150" s="151" t="s">
        <v>14430</v>
      </c>
      <c r="N1150" s="151" t="s">
        <v>21616</v>
      </c>
      <c r="O1150" s="151"/>
      <c r="P1150" s="156"/>
      <c r="Q1150" s="156"/>
      <c r="R1150" s="156"/>
      <c r="S1150" s="156"/>
      <c r="T1150" s="156"/>
      <c r="U1150" s="156"/>
      <c r="V1150" s="156"/>
      <c r="W1150" s="162" t="s">
        <v>21592</v>
      </c>
      <c r="X1150" s="162" t="s">
        <v>6515</v>
      </c>
      <c r="Y1150" s="162" t="s">
        <v>6516</v>
      </c>
    </row>
    <row r="1151" spans="1:26" ht="45" x14ac:dyDescent="0.25">
      <c r="A1151" s="155">
        <v>3385</v>
      </c>
      <c r="B1151" s="177">
        <v>1148</v>
      </c>
      <c r="C1151" s="121" t="s">
        <v>1024</v>
      </c>
      <c r="D1151" s="150" t="s">
        <v>6357</v>
      </c>
      <c r="E1151" s="121" t="s">
        <v>9794</v>
      </c>
      <c r="F1151" s="121"/>
      <c r="G1151" s="151"/>
      <c r="H1151" s="133" t="s">
        <v>4650</v>
      </c>
      <c r="I1151" s="150" t="s">
        <v>21614</v>
      </c>
      <c r="J1151" s="122" t="s">
        <v>16391</v>
      </c>
      <c r="K1151" s="133" t="s">
        <v>13912</v>
      </c>
      <c r="L1151" s="133" t="s">
        <v>13875</v>
      </c>
      <c r="M1151" s="151" t="s">
        <v>16392</v>
      </c>
      <c r="N1151" s="151" t="s">
        <v>7</v>
      </c>
      <c r="O1151" s="151">
        <v>1</v>
      </c>
      <c r="P1151" s="156">
        <v>1</v>
      </c>
      <c r="Q1151" s="156"/>
      <c r="R1151" s="156">
        <v>1</v>
      </c>
      <c r="S1151" s="156"/>
      <c r="T1151" s="156"/>
      <c r="U1151" s="156"/>
      <c r="V1151" s="156"/>
      <c r="W1151" s="162" t="s">
        <v>21592</v>
      </c>
      <c r="X1151" s="162" t="s">
        <v>6355</v>
      </c>
      <c r="Y1151" s="162" t="s">
        <v>6356</v>
      </c>
      <c r="Z1151" s="162" t="str">
        <f>VLOOKUP(A1151,'[1]Main sheet'!$A:$AB,28,0)</f>
        <v xml:space="preserve">AP007912151 </v>
      </c>
    </row>
    <row r="1152" spans="1:26" ht="75" x14ac:dyDescent="0.25">
      <c r="A1152" s="155">
        <v>4601</v>
      </c>
      <c r="B1152" s="177">
        <v>1149</v>
      </c>
      <c r="C1152" s="121" t="s">
        <v>891</v>
      </c>
      <c r="D1152" s="150" t="s">
        <v>6086</v>
      </c>
      <c r="E1152" s="121"/>
      <c r="F1152" s="121"/>
      <c r="G1152" s="151"/>
      <c r="H1152" s="133" t="s">
        <v>4651</v>
      </c>
      <c r="I1152" s="150" t="s">
        <v>21615</v>
      </c>
      <c r="J1152" s="122" t="s">
        <v>16393</v>
      </c>
      <c r="K1152" s="133" t="s">
        <v>15335</v>
      </c>
      <c r="L1152" s="133" t="s">
        <v>13808</v>
      </c>
      <c r="M1152" s="151" t="s">
        <v>16394</v>
      </c>
      <c r="N1152" s="151" t="s">
        <v>21616</v>
      </c>
      <c r="O1152" s="151"/>
      <c r="P1152" s="156"/>
      <c r="Q1152" s="156"/>
      <c r="R1152" s="156"/>
      <c r="S1152" s="156"/>
      <c r="T1152" s="156"/>
      <c r="U1152" s="156"/>
      <c r="V1152" s="156"/>
      <c r="W1152" s="162" t="s">
        <v>21592</v>
      </c>
      <c r="X1152" s="162" t="s">
        <v>6086</v>
      </c>
      <c r="Y1152" s="162" t="s">
        <v>6087</v>
      </c>
    </row>
    <row r="1153" spans="1:26" ht="60" x14ac:dyDescent="0.25">
      <c r="A1153" s="155">
        <v>2506</v>
      </c>
      <c r="B1153" s="177">
        <v>1150</v>
      </c>
      <c r="C1153" s="121" t="s">
        <v>327</v>
      </c>
      <c r="D1153" s="150" t="s">
        <v>5424</v>
      </c>
      <c r="E1153" s="121"/>
      <c r="F1153" s="121"/>
      <c r="G1153" s="151"/>
      <c r="H1153" s="133" t="s">
        <v>4650</v>
      </c>
      <c r="I1153" s="150" t="s">
        <v>21615</v>
      </c>
      <c r="J1153" s="122" t="s">
        <v>16396</v>
      </c>
      <c r="K1153" s="133" t="s">
        <v>14546</v>
      </c>
      <c r="L1153" s="133" t="s">
        <v>13775</v>
      </c>
      <c r="M1153" s="151" t="s">
        <v>16397</v>
      </c>
      <c r="N1153" s="151" t="s">
        <v>21616</v>
      </c>
      <c r="O1153" s="151"/>
      <c r="P1153" s="156"/>
      <c r="Q1153" s="156"/>
      <c r="R1153" s="156"/>
      <c r="S1153" s="156"/>
      <c r="T1153" s="156"/>
      <c r="U1153" s="156"/>
      <c r="V1153" s="156"/>
      <c r="W1153" s="162" t="s">
        <v>21592</v>
      </c>
      <c r="X1153" s="162" t="s">
        <v>5424</v>
      </c>
    </row>
    <row r="1154" spans="1:26" ht="30" x14ac:dyDescent="0.25">
      <c r="A1154" s="155">
        <v>3389</v>
      </c>
      <c r="B1154" s="177">
        <v>1151</v>
      </c>
      <c r="C1154" s="121" t="s">
        <v>1025</v>
      </c>
      <c r="D1154" s="150" t="s">
        <v>6380</v>
      </c>
      <c r="E1154" s="121"/>
      <c r="F1154" s="121"/>
      <c r="G1154" s="151"/>
      <c r="H1154" s="133" t="s">
        <v>4650</v>
      </c>
      <c r="I1154" s="150" t="s">
        <v>21615</v>
      </c>
      <c r="J1154" s="122" t="s">
        <v>16398</v>
      </c>
      <c r="K1154" s="133" t="s">
        <v>16191</v>
      </c>
      <c r="L1154" s="133" t="s">
        <v>14118</v>
      </c>
      <c r="M1154" s="151" t="s">
        <v>16261</v>
      </c>
      <c r="N1154" s="151" t="s">
        <v>21616</v>
      </c>
      <c r="O1154" s="151"/>
      <c r="P1154" s="156"/>
      <c r="Q1154" s="156"/>
      <c r="R1154" s="156"/>
      <c r="S1154" s="156"/>
      <c r="T1154" s="156"/>
      <c r="U1154" s="156"/>
      <c r="V1154" s="156"/>
      <c r="W1154" s="162" t="s">
        <v>21592</v>
      </c>
      <c r="X1154" s="162" t="s">
        <v>6380</v>
      </c>
      <c r="Y1154" s="162" t="s">
        <v>6381</v>
      </c>
    </row>
    <row r="1155" spans="1:26" ht="60" x14ac:dyDescent="0.25">
      <c r="A1155" s="155">
        <v>3383</v>
      </c>
      <c r="B1155" s="177">
        <v>1152</v>
      </c>
      <c r="C1155" s="121" t="s">
        <v>1026</v>
      </c>
      <c r="D1155" s="150" t="s">
        <v>6067</v>
      </c>
      <c r="E1155" s="121"/>
      <c r="F1155" s="121"/>
      <c r="G1155" s="151"/>
      <c r="H1155" s="133" t="s">
        <v>4652</v>
      </c>
      <c r="I1155" s="150" t="s">
        <v>21615</v>
      </c>
      <c r="J1155" s="122" t="s">
        <v>16399</v>
      </c>
      <c r="K1155" s="133" t="s">
        <v>13912</v>
      </c>
      <c r="L1155" s="133" t="s">
        <v>13875</v>
      </c>
      <c r="M1155" s="151" t="s">
        <v>14172</v>
      </c>
      <c r="N1155" s="151" t="s">
        <v>21616</v>
      </c>
      <c r="O1155" s="151"/>
      <c r="P1155" s="156"/>
      <c r="Q1155" s="156"/>
      <c r="R1155" s="156"/>
      <c r="S1155" s="156"/>
      <c r="T1155" s="156"/>
      <c r="U1155" s="156"/>
      <c r="V1155" s="156"/>
      <c r="W1155" s="162" t="s">
        <v>21592</v>
      </c>
      <c r="X1155" s="162" t="s">
        <v>6067</v>
      </c>
      <c r="Y1155" s="162" t="s">
        <v>6068</v>
      </c>
    </row>
    <row r="1156" spans="1:26" ht="60" x14ac:dyDescent="0.25">
      <c r="A1156" s="155">
        <v>3384</v>
      </c>
      <c r="B1156" s="177">
        <v>1153</v>
      </c>
      <c r="C1156" s="121" t="s">
        <v>1026</v>
      </c>
      <c r="D1156" s="150" t="s">
        <v>6067</v>
      </c>
      <c r="E1156" s="121"/>
      <c r="F1156" s="121"/>
      <c r="G1156" s="151"/>
      <c r="H1156" s="133" t="s">
        <v>4652</v>
      </c>
      <c r="I1156" s="150" t="s">
        <v>21615</v>
      </c>
      <c r="J1156" s="122" t="s">
        <v>16400</v>
      </c>
      <c r="K1156" s="133" t="s">
        <v>16125</v>
      </c>
      <c r="L1156" s="133" t="s">
        <v>13875</v>
      </c>
      <c r="M1156" s="151" t="s">
        <v>16401</v>
      </c>
      <c r="N1156" s="151" t="s">
        <v>21616</v>
      </c>
      <c r="O1156" s="151"/>
      <c r="P1156" s="156"/>
      <c r="Q1156" s="156"/>
      <c r="R1156" s="156"/>
      <c r="S1156" s="156"/>
      <c r="T1156" s="156"/>
      <c r="U1156" s="156"/>
      <c r="V1156" s="156"/>
      <c r="W1156" s="162" t="s">
        <v>21592</v>
      </c>
      <c r="X1156" s="162" t="s">
        <v>6067</v>
      </c>
      <c r="Y1156" s="162" t="s">
        <v>6068</v>
      </c>
    </row>
    <row r="1157" spans="1:26" ht="45" x14ac:dyDescent="0.25">
      <c r="A1157" s="155">
        <v>2510</v>
      </c>
      <c r="B1157" s="177">
        <v>1154</v>
      </c>
      <c r="C1157" s="121" t="s">
        <v>1027</v>
      </c>
      <c r="D1157" s="150" t="s">
        <v>6370</v>
      </c>
      <c r="E1157" s="121"/>
      <c r="F1157" s="121"/>
      <c r="G1157" s="151"/>
      <c r="H1157" s="133" t="s">
        <v>4650</v>
      </c>
      <c r="I1157" s="150" t="s">
        <v>21615</v>
      </c>
      <c r="J1157" s="122" t="s">
        <v>16402</v>
      </c>
      <c r="K1157" s="133" t="s">
        <v>13819</v>
      </c>
      <c r="L1157" s="133" t="s">
        <v>13775</v>
      </c>
      <c r="M1157" s="151" t="s">
        <v>14766</v>
      </c>
      <c r="N1157" s="151" t="s">
        <v>21616</v>
      </c>
      <c r="O1157" s="151"/>
      <c r="P1157" s="156"/>
      <c r="Q1157" s="156"/>
      <c r="R1157" s="156"/>
      <c r="S1157" s="156"/>
      <c r="T1157" s="156"/>
      <c r="U1157" s="156"/>
      <c r="V1157" s="156"/>
      <c r="W1157" s="162" t="s">
        <v>21592</v>
      </c>
      <c r="X1157" s="162" t="s">
        <v>6370</v>
      </c>
      <c r="Y1157" s="162" t="s">
        <v>6371</v>
      </c>
    </row>
    <row r="1158" spans="1:26" ht="105" x14ac:dyDescent="0.25">
      <c r="A1158" s="155">
        <v>1701</v>
      </c>
      <c r="B1158" s="177">
        <v>1155</v>
      </c>
      <c r="C1158" s="121" t="s">
        <v>1028</v>
      </c>
      <c r="D1158" s="150" t="s">
        <v>6368</v>
      </c>
      <c r="E1158" s="121"/>
      <c r="F1158" s="121" t="s">
        <v>12241</v>
      </c>
      <c r="G1158" s="151">
        <v>78336</v>
      </c>
      <c r="H1158" s="133" t="s">
        <v>4651</v>
      </c>
      <c r="I1158" s="150" t="s">
        <v>21615</v>
      </c>
      <c r="J1158" s="122" t="s">
        <v>16403</v>
      </c>
      <c r="K1158" s="133" t="s">
        <v>13903</v>
      </c>
      <c r="L1158" s="133" t="s">
        <v>13900</v>
      </c>
      <c r="M1158" s="151" t="s">
        <v>16404</v>
      </c>
      <c r="N1158" s="151" t="s">
        <v>21616</v>
      </c>
      <c r="O1158" s="151"/>
      <c r="P1158" s="156"/>
      <c r="Q1158" s="156"/>
      <c r="R1158" s="156"/>
      <c r="S1158" s="156"/>
      <c r="T1158" s="156"/>
      <c r="U1158" s="156"/>
      <c r="V1158" s="156"/>
      <c r="W1158" s="162" t="s">
        <v>21592</v>
      </c>
      <c r="X1158" s="162" t="s">
        <v>6368</v>
      </c>
      <c r="Y1158" s="162" t="s">
        <v>6369</v>
      </c>
    </row>
    <row r="1159" spans="1:26" ht="60" x14ac:dyDescent="0.25">
      <c r="A1159" s="155">
        <v>1702</v>
      </c>
      <c r="B1159" s="177">
        <v>1156</v>
      </c>
      <c r="C1159" s="121" t="s">
        <v>1029</v>
      </c>
      <c r="D1159" s="150" t="s">
        <v>6375</v>
      </c>
      <c r="E1159" s="121" t="s">
        <v>9795</v>
      </c>
      <c r="F1159" s="121"/>
      <c r="G1159" s="151"/>
      <c r="H1159" s="133" t="s">
        <v>4651</v>
      </c>
      <c r="I1159" s="150" t="s">
        <v>21614</v>
      </c>
      <c r="J1159" s="122" t="s">
        <v>16405</v>
      </c>
      <c r="K1159" s="133" t="s">
        <v>15107</v>
      </c>
      <c r="L1159" s="133" t="s">
        <v>13984</v>
      </c>
      <c r="M1159" s="151" t="s">
        <v>15108</v>
      </c>
      <c r="N1159" s="151" t="s">
        <v>7</v>
      </c>
      <c r="O1159" s="151">
        <v>2</v>
      </c>
      <c r="P1159" s="156">
        <v>1</v>
      </c>
      <c r="Q1159" s="156"/>
      <c r="R1159" s="156">
        <v>2</v>
      </c>
      <c r="S1159" s="156"/>
      <c r="T1159" s="156"/>
      <c r="U1159" s="156"/>
      <c r="V1159" s="156"/>
      <c r="W1159" s="162" t="s">
        <v>21592</v>
      </c>
      <c r="X1159" s="162" t="s">
        <v>6373</v>
      </c>
      <c r="Y1159" s="162" t="s">
        <v>6374</v>
      </c>
      <c r="Z1159" s="162" t="str">
        <f>VLOOKUP(A1159,'[1]Main sheet'!$A:$AB,28,0)</f>
        <v xml:space="preserve">AP007912261 </v>
      </c>
    </row>
    <row r="1160" spans="1:26" ht="45" x14ac:dyDescent="0.25">
      <c r="A1160" s="155">
        <v>5337</v>
      </c>
      <c r="B1160" s="177">
        <v>1157</v>
      </c>
      <c r="C1160" s="121" t="s">
        <v>1030</v>
      </c>
      <c r="D1160" s="150" t="s">
        <v>6352</v>
      </c>
      <c r="E1160" s="121"/>
      <c r="F1160" s="121"/>
      <c r="G1160" s="151"/>
      <c r="H1160" s="133" t="s">
        <v>4650</v>
      </c>
      <c r="I1160" s="150" t="s">
        <v>21615</v>
      </c>
      <c r="J1160" s="122" t="s">
        <v>16406</v>
      </c>
      <c r="K1160" s="133" t="s">
        <v>13907</v>
      </c>
      <c r="L1160" s="133" t="s">
        <v>7344</v>
      </c>
      <c r="M1160" s="151" t="s">
        <v>16407</v>
      </c>
      <c r="N1160" s="151" t="s">
        <v>21616</v>
      </c>
      <c r="O1160" s="151"/>
      <c r="P1160" s="156"/>
      <c r="Q1160" s="156"/>
      <c r="R1160" s="156"/>
      <c r="S1160" s="156"/>
      <c r="T1160" s="156"/>
      <c r="U1160" s="156"/>
      <c r="V1160" s="156"/>
      <c r="W1160" s="162" t="s">
        <v>21592</v>
      </c>
      <c r="X1160" s="162" t="s">
        <v>6352</v>
      </c>
      <c r="Y1160" s="162" t="s">
        <v>6353</v>
      </c>
    </row>
    <row r="1161" spans="1:26" ht="45" x14ac:dyDescent="0.25">
      <c r="A1161" s="155">
        <v>3387</v>
      </c>
      <c r="B1161" s="177">
        <v>1158</v>
      </c>
      <c r="C1161" s="121" t="s">
        <v>1031</v>
      </c>
      <c r="D1161" s="150" t="s">
        <v>6360</v>
      </c>
      <c r="E1161" s="121" t="s">
        <v>9796</v>
      </c>
      <c r="F1161" s="121" t="s">
        <v>12242</v>
      </c>
      <c r="G1161" s="151">
        <v>87704</v>
      </c>
      <c r="H1161" s="133" t="s">
        <v>4650</v>
      </c>
      <c r="I1161" s="150" t="s">
        <v>21615</v>
      </c>
      <c r="J1161" s="122" t="s">
        <v>16408</v>
      </c>
      <c r="K1161" s="133" t="s">
        <v>16062</v>
      </c>
      <c r="L1161" s="133" t="s">
        <v>13787</v>
      </c>
      <c r="M1161" s="151" t="s">
        <v>16409</v>
      </c>
      <c r="N1161" s="151" t="s">
        <v>21616</v>
      </c>
      <c r="O1161" s="151"/>
      <c r="P1161" s="156"/>
      <c r="Q1161" s="156"/>
      <c r="R1161" s="156"/>
      <c r="S1161" s="156"/>
      <c r="T1161" s="156"/>
      <c r="U1161" s="156"/>
      <c r="V1161" s="156"/>
      <c r="W1161" s="162" t="s">
        <v>21592</v>
      </c>
      <c r="X1161" s="162" t="s">
        <v>6360</v>
      </c>
      <c r="Y1161" s="162" t="s">
        <v>6361</v>
      </c>
    </row>
    <row r="1162" spans="1:26" ht="45" x14ac:dyDescent="0.25">
      <c r="A1162" s="155">
        <v>2513</v>
      </c>
      <c r="B1162" s="177">
        <v>1159</v>
      </c>
      <c r="C1162" s="121" t="s">
        <v>1032</v>
      </c>
      <c r="D1162" s="150" t="s">
        <v>6396</v>
      </c>
      <c r="E1162" s="121"/>
      <c r="F1162" s="121" t="s">
        <v>12243</v>
      </c>
      <c r="G1162" s="151">
        <v>71756</v>
      </c>
      <c r="H1162" s="133" t="s">
        <v>4651</v>
      </c>
      <c r="I1162" s="150" t="s">
        <v>21615</v>
      </c>
      <c r="J1162" s="122" t="s">
        <v>16410</v>
      </c>
      <c r="K1162" s="133" t="s">
        <v>13819</v>
      </c>
      <c r="L1162" s="133" t="s">
        <v>13775</v>
      </c>
      <c r="M1162" s="151" t="s">
        <v>14716</v>
      </c>
      <c r="N1162" s="151" t="s">
        <v>21616</v>
      </c>
      <c r="O1162" s="151"/>
      <c r="P1162" s="156"/>
      <c r="Q1162" s="156"/>
      <c r="R1162" s="156"/>
      <c r="S1162" s="156"/>
      <c r="T1162" s="156"/>
      <c r="U1162" s="156"/>
      <c r="V1162" s="156"/>
      <c r="W1162" s="162" t="s">
        <v>21592</v>
      </c>
      <c r="X1162" s="162" t="s">
        <v>6396</v>
      </c>
    </row>
    <row r="1163" spans="1:26" ht="45" x14ac:dyDescent="0.25">
      <c r="A1163" s="155">
        <v>4608</v>
      </c>
      <c r="B1163" s="177">
        <v>1160</v>
      </c>
      <c r="C1163" s="121" t="s">
        <v>1033</v>
      </c>
      <c r="D1163" s="150" t="s">
        <v>6410</v>
      </c>
      <c r="E1163" s="121"/>
      <c r="F1163" s="121"/>
      <c r="G1163" s="151"/>
      <c r="H1163" s="133" t="s">
        <v>4650</v>
      </c>
      <c r="I1163" s="150" t="s">
        <v>21615</v>
      </c>
      <c r="J1163" s="122" t="s">
        <v>16411</v>
      </c>
      <c r="K1163" s="133" t="s">
        <v>16412</v>
      </c>
      <c r="L1163" s="133" t="s">
        <v>13808</v>
      </c>
      <c r="M1163" s="151" t="s">
        <v>16413</v>
      </c>
      <c r="N1163" s="151" t="s">
        <v>21616</v>
      </c>
      <c r="O1163" s="151"/>
      <c r="P1163" s="156"/>
      <c r="Q1163" s="156"/>
      <c r="R1163" s="156"/>
      <c r="S1163" s="156"/>
      <c r="T1163" s="156"/>
      <c r="U1163" s="156"/>
      <c r="V1163" s="156"/>
      <c r="W1163" s="162" t="s">
        <v>21592</v>
      </c>
      <c r="X1163" s="162" t="s">
        <v>6410</v>
      </c>
      <c r="Y1163" s="162" t="s">
        <v>6411</v>
      </c>
    </row>
    <row r="1164" spans="1:26" ht="60" x14ac:dyDescent="0.25">
      <c r="A1164" s="155">
        <v>4398</v>
      </c>
      <c r="B1164" s="177">
        <v>1161</v>
      </c>
      <c r="C1164" s="121" t="s">
        <v>1034</v>
      </c>
      <c r="D1164" s="150"/>
      <c r="E1164" s="121"/>
      <c r="F1164" s="121" t="s">
        <v>12244</v>
      </c>
      <c r="G1164" s="151">
        <v>48956</v>
      </c>
      <c r="H1164" s="133" t="s">
        <v>4650</v>
      </c>
      <c r="I1164" s="150" t="s">
        <v>21615</v>
      </c>
      <c r="J1164" s="122" t="s">
        <v>16414</v>
      </c>
      <c r="K1164" s="133" t="s">
        <v>13892</v>
      </c>
      <c r="L1164" s="133" t="s">
        <v>13893</v>
      </c>
      <c r="M1164" s="151" t="s">
        <v>16415</v>
      </c>
      <c r="N1164" s="151" t="s">
        <v>21616</v>
      </c>
      <c r="O1164" s="151"/>
      <c r="P1164" s="156"/>
      <c r="Q1164" s="156"/>
      <c r="R1164" s="156"/>
      <c r="S1164" s="156"/>
      <c r="T1164" s="156"/>
      <c r="U1164" s="156"/>
      <c r="V1164" s="156"/>
      <c r="W1164" s="162" t="s">
        <v>21592</v>
      </c>
    </row>
    <row r="1165" spans="1:26" ht="45" x14ac:dyDescent="0.25">
      <c r="A1165" s="155">
        <v>3388</v>
      </c>
      <c r="B1165" s="177">
        <v>1162</v>
      </c>
      <c r="C1165" s="121" t="s">
        <v>1035</v>
      </c>
      <c r="D1165" s="150" t="s">
        <v>6376</v>
      </c>
      <c r="E1165" s="121"/>
      <c r="F1165" s="121" t="s">
        <v>12245</v>
      </c>
      <c r="G1165" s="151">
        <v>88298</v>
      </c>
      <c r="H1165" s="133" t="s">
        <v>4650</v>
      </c>
      <c r="I1165" s="150" t="s">
        <v>21615</v>
      </c>
      <c r="J1165" s="122" t="s">
        <v>16416</v>
      </c>
      <c r="K1165" s="133" t="s">
        <v>13912</v>
      </c>
      <c r="L1165" s="133" t="s">
        <v>13875</v>
      </c>
      <c r="M1165" s="151" t="s">
        <v>15245</v>
      </c>
      <c r="N1165" s="151" t="s">
        <v>21616</v>
      </c>
      <c r="O1165" s="151"/>
      <c r="P1165" s="156"/>
      <c r="Q1165" s="156"/>
      <c r="R1165" s="156"/>
      <c r="S1165" s="156"/>
      <c r="T1165" s="156"/>
      <c r="U1165" s="156"/>
      <c r="V1165" s="156"/>
      <c r="W1165" s="162" t="s">
        <v>21592</v>
      </c>
      <c r="X1165" s="162" t="s">
        <v>6376</v>
      </c>
      <c r="Y1165" s="162" t="s">
        <v>6377</v>
      </c>
    </row>
    <row r="1166" spans="1:26" ht="45" x14ac:dyDescent="0.25">
      <c r="A1166" s="155">
        <v>2514</v>
      </c>
      <c r="B1166" s="177">
        <v>1163</v>
      </c>
      <c r="C1166" s="121" t="s">
        <v>1036</v>
      </c>
      <c r="D1166" s="150" t="s">
        <v>5951</v>
      </c>
      <c r="E1166" s="121"/>
      <c r="F1166" s="121"/>
      <c r="G1166" s="151"/>
      <c r="H1166" s="133" t="s">
        <v>4650</v>
      </c>
      <c r="I1166" s="150" t="s">
        <v>21615</v>
      </c>
      <c r="J1166" s="122" t="s">
        <v>16417</v>
      </c>
      <c r="K1166" s="133" t="s">
        <v>13798</v>
      </c>
      <c r="L1166" s="133" t="s">
        <v>13775</v>
      </c>
      <c r="M1166" s="151" t="s">
        <v>16418</v>
      </c>
      <c r="N1166" s="151" t="s">
        <v>21616</v>
      </c>
      <c r="O1166" s="151"/>
      <c r="P1166" s="156"/>
      <c r="Q1166" s="156"/>
      <c r="R1166" s="156"/>
      <c r="S1166" s="156"/>
      <c r="T1166" s="156"/>
      <c r="U1166" s="156"/>
      <c r="V1166" s="156"/>
      <c r="W1166" s="162" t="s">
        <v>21592</v>
      </c>
      <c r="X1166" s="162" t="s">
        <v>5951</v>
      </c>
    </row>
    <row r="1167" spans="1:26" ht="60" x14ac:dyDescent="0.25">
      <c r="A1167" s="155">
        <v>2508</v>
      </c>
      <c r="B1167" s="177">
        <v>1164</v>
      </c>
      <c r="C1167" s="121" t="s">
        <v>294</v>
      </c>
      <c r="D1167" s="150" t="s">
        <v>5030</v>
      </c>
      <c r="E1167" s="121"/>
      <c r="F1167" s="121"/>
      <c r="G1167" s="151"/>
      <c r="H1167" s="133" t="s">
        <v>4650</v>
      </c>
      <c r="I1167" s="150" t="s">
        <v>21615</v>
      </c>
      <c r="J1167" s="122" t="s">
        <v>16419</v>
      </c>
      <c r="K1167" s="133" t="s">
        <v>14627</v>
      </c>
      <c r="L1167" s="133" t="s">
        <v>13775</v>
      </c>
      <c r="M1167" s="151" t="s">
        <v>14628</v>
      </c>
      <c r="N1167" s="151" t="s">
        <v>21616</v>
      </c>
      <c r="O1167" s="151"/>
      <c r="P1167" s="156"/>
      <c r="Q1167" s="156"/>
      <c r="R1167" s="156"/>
      <c r="S1167" s="156"/>
      <c r="T1167" s="156"/>
      <c r="U1167" s="156"/>
      <c r="V1167" s="156"/>
      <c r="W1167" s="162" t="s">
        <v>21592</v>
      </c>
      <c r="X1167" s="162" t="s">
        <v>5030</v>
      </c>
      <c r="Y1167" s="162" t="s">
        <v>5031</v>
      </c>
    </row>
    <row r="1168" spans="1:26" ht="30" x14ac:dyDescent="0.25">
      <c r="A1168" s="155">
        <v>4557</v>
      </c>
      <c r="B1168" s="177">
        <v>1165</v>
      </c>
      <c r="C1168" s="121" t="s">
        <v>1037</v>
      </c>
      <c r="D1168" s="150" t="s">
        <v>6378</v>
      </c>
      <c r="E1168" s="121"/>
      <c r="F1168" s="121"/>
      <c r="G1168" s="151"/>
      <c r="H1168" s="133" t="s">
        <v>4650</v>
      </c>
      <c r="I1168" s="150" t="s">
        <v>21615</v>
      </c>
      <c r="J1168" s="122" t="s">
        <v>16420</v>
      </c>
      <c r="K1168" s="133" t="s">
        <v>13811</v>
      </c>
      <c r="L1168" s="133" t="s">
        <v>13812</v>
      </c>
      <c r="M1168" s="151" t="s">
        <v>15264</v>
      </c>
      <c r="N1168" s="151" t="s">
        <v>21616</v>
      </c>
      <c r="O1168" s="151"/>
      <c r="P1168" s="156"/>
      <c r="Q1168" s="156"/>
      <c r="R1168" s="156"/>
      <c r="S1168" s="156"/>
      <c r="T1168" s="156"/>
      <c r="U1168" s="156"/>
      <c r="V1168" s="156"/>
      <c r="W1168" s="162" t="s">
        <v>21592</v>
      </c>
      <c r="X1168" s="162" t="s">
        <v>6378</v>
      </c>
      <c r="Y1168" s="162" t="s">
        <v>6379</v>
      </c>
    </row>
    <row r="1169" spans="1:26" ht="60" x14ac:dyDescent="0.25">
      <c r="A1169" s="155">
        <v>1720</v>
      </c>
      <c r="B1169" s="177">
        <v>1166</v>
      </c>
      <c r="C1169" s="121" t="s">
        <v>1038</v>
      </c>
      <c r="D1169" s="150" t="s">
        <v>6422</v>
      </c>
      <c r="E1169" s="121"/>
      <c r="F1169" s="121"/>
      <c r="G1169" s="151"/>
      <c r="H1169" s="133" t="s">
        <v>4651</v>
      </c>
      <c r="I1169" s="150" t="s">
        <v>21615</v>
      </c>
      <c r="J1169" s="122" t="s">
        <v>16421</v>
      </c>
      <c r="K1169" s="133" t="s">
        <v>14688</v>
      </c>
      <c r="L1169" s="133" t="s">
        <v>13900</v>
      </c>
      <c r="M1169" s="151" t="s">
        <v>14689</v>
      </c>
      <c r="N1169" s="151" t="s">
        <v>21616</v>
      </c>
      <c r="O1169" s="151"/>
      <c r="P1169" s="156"/>
      <c r="Q1169" s="156"/>
      <c r="R1169" s="156"/>
      <c r="S1169" s="156"/>
      <c r="T1169" s="156"/>
      <c r="U1169" s="156"/>
      <c r="V1169" s="156"/>
      <c r="W1169" s="162" t="s">
        <v>21592</v>
      </c>
      <c r="X1169" s="162" t="s">
        <v>6422</v>
      </c>
      <c r="Y1169" s="162" t="s">
        <v>6423</v>
      </c>
    </row>
    <row r="1170" spans="1:26" ht="60" x14ac:dyDescent="0.25">
      <c r="A1170" s="155">
        <v>3392</v>
      </c>
      <c r="B1170" s="177">
        <v>1167</v>
      </c>
      <c r="C1170" s="121" t="s">
        <v>1039</v>
      </c>
      <c r="D1170" s="150" t="s">
        <v>6397</v>
      </c>
      <c r="E1170" s="121"/>
      <c r="F1170" s="121"/>
      <c r="G1170" s="151"/>
      <c r="H1170" s="133" t="s">
        <v>4650</v>
      </c>
      <c r="I1170" s="150" t="s">
        <v>21615</v>
      </c>
      <c r="J1170" s="122" t="s">
        <v>16422</v>
      </c>
      <c r="K1170" s="133" t="s">
        <v>16423</v>
      </c>
      <c r="L1170" s="133" t="s">
        <v>13787</v>
      </c>
      <c r="M1170" s="151" t="s">
        <v>16424</v>
      </c>
      <c r="N1170" s="151" t="s">
        <v>21616</v>
      </c>
      <c r="O1170" s="151"/>
      <c r="P1170" s="156"/>
      <c r="Q1170" s="156"/>
      <c r="R1170" s="156"/>
      <c r="S1170" s="156"/>
      <c r="T1170" s="156"/>
      <c r="U1170" s="156"/>
      <c r="V1170" s="156"/>
      <c r="W1170" s="162" t="s">
        <v>21592</v>
      </c>
      <c r="X1170" s="162" t="s">
        <v>6397</v>
      </c>
      <c r="Y1170" s="162" t="s">
        <v>6398</v>
      </c>
    </row>
    <row r="1171" spans="1:26" ht="45" x14ac:dyDescent="0.25">
      <c r="A1171" s="155">
        <v>4606</v>
      </c>
      <c r="B1171" s="177">
        <v>1168</v>
      </c>
      <c r="C1171" s="121" t="s">
        <v>1040</v>
      </c>
      <c r="D1171" s="150" t="s">
        <v>6405</v>
      </c>
      <c r="E1171" s="121" t="s">
        <v>9797</v>
      </c>
      <c r="F1171" s="121"/>
      <c r="G1171" s="151"/>
      <c r="H1171" s="133" t="s">
        <v>4650</v>
      </c>
      <c r="I1171" s="150" t="s">
        <v>21615</v>
      </c>
      <c r="J1171" s="122" t="s">
        <v>16425</v>
      </c>
      <c r="K1171" s="133" t="s">
        <v>16426</v>
      </c>
      <c r="L1171" s="133" t="s">
        <v>13784</v>
      </c>
      <c r="M1171" s="151" t="s">
        <v>16427</v>
      </c>
      <c r="N1171" s="151" t="s">
        <v>21616</v>
      </c>
      <c r="O1171" s="151"/>
      <c r="P1171" s="156"/>
      <c r="Q1171" s="156"/>
      <c r="R1171" s="156"/>
      <c r="S1171" s="156"/>
      <c r="T1171" s="156"/>
      <c r="U1171" s="156"/>
      <c r="V1171" s="156"/>
      <c r="W1171" s="162" t="s">
        <v>21592</v>
      </c>
      <c r="X1171" s="162" t="s">
        <v>6403</v>
      </c>
      <c r="Y1171" s="162" t="s">
        <v>6404</v>
      </c>
      <c r="Z1171" s="162" t="str">
        <f>VLOOKUP(A1171,'[1]Main sheet'!$A:$AB,28,0)</f>
        <v xml:space="preserve">AP0079084731 </v>
      </c>
    </row>
    <row r="1172" spans="1:26" ht="45" x14ac:dyDescent="0.25">
      <c r="A1172" s="155">
        <v>4615</v>
      </c>
      <c r="B1172" s="177">
        <v>1169</v>
      </c>
      <c r="C1172" s="121" t="s">
        <v>1041</v>
      </c>
      <c r="D1172" s="150" t="s">
        <v>6430</v>
      </c>
      <c r="E1172" s="121"/>
      <c r="F1172" s="121" t="s">
        <v>12246</v>
      </c>
      <c r="G1172" s="151">
        <v>75839</v>
      </c>
      <c r="H1172" s="133" t="s">
        <v>4650</v>
      </c>
      <c r="I1172" s="150" t="s">
        <v>21615</v>
      </c>
      <c r="J1172" s="122" t="s">
        <v>16428</v>
      </c>
      <c r="K1172" s="133" t="s">
        <v>16429</v>
      </c>
      <c r="L1172" s="133" t="s">
        <v>13812</v>
      </c>
      <c r="M1172" s="151" t="s">
        <v>16430</v>
      </c>
      <c r="N1172" s="151" t="s">
        <v>21616</v>
      </c>
      <c r="O1172" s="151"/>
      <c r="P1172" s="156"/>
      <c r="Q1172" s="156"/>
      <c r="R1172" s="156"/>
      <c r="S1172" s="156"/>
      <c r="T1172" s="156"/>
      <c r="U1172" s="156"/>
      <c r="V1172" s="156"/>
      <c r="W1172" s="162" t="s">
        <v>21592</v>
      </c>
      <c r="X1172" s="162" t="s">
        <v>6430</v>
      </c>
      <c r="Y1172" s="162" t="s">
        <v>6431</v>
      </c>
    </row>
    <row r="1173" spans="1:26" ht="45" x14ac:dyDescent="0.25">
      <c r="A1173" s="155">
        <v>1705</v>
      </c>
      <c r="B1173" s="177">
        <v>1170</v>
      </c>
      <c r="C1173" s="121" t="s">
        <v>1042</v>
      </c>
      <c r="D1173" s="150" t="s">
        <v>6391</v>
      </c>
      <c r="E1173" s="121" t="s">
        <v>9798</v>
      </c>
      <c r="F1173" s="121" t="s">
        <v>12247</v>
      </c>
      <c r="G1173" s="151">
        <v>48150</v>
      </c>
      <c r="H1173" s="133" t="s">
        <v>4650</v>
      </c>
      <c r="I1173" s="150" t="s">
        <v>21615</v>
      </c>
      <c r="J1173" s="122" t="s">
        <v>16431</v>
      </c>
      <c r="K1173" s="133" t="s">
        <v>14882</v>
      </c>
      <c r="L1173" s="133" t="s">
        <v>13900</v>
      </c>
      <c r="M1173" s="151" t="s">
        <v>14883</v>
      </c>
      <c r="N1173" s="151" t="s">
        <v>21616</v>
      </c>
      <c r="O1173" s="151"/>
      <c r="P1173" s="156"/>
      <c r="Q1173" s="156"/>
      <c r="R1173" s="156"/>
      <c r="S1173" s="156"/>
      <c r="T1173" s="156"/>
      <c r="U1173" s="156"/>
      <c r="V1173" s="156"/>
      <c r="W1173" s="162" t="s">
        <v>21592</v>
      </c>
      <c r="X1173" s="162" t="s">
        <v>6389</v>
      </c>
      <c r="Y1173" s="162" t="s">
        <v>6390</v>
      </c>
      <c r="Z1173" s="162" t="str">
        <f>VLOOKUP(A1173,'[1]Main sheet'!$A:$AB,28,0)</f>
        <v xml:space="preserve">AP007914091 </v>
      </c>
    </row>
    <row r="1174" spans="1:26" ht="45" x14ac:dyDescent="0.25">
      <c r="A1174" s="155">
        <v>4607</v>
      </c>
      <c r="B1174" s="177">
        <v>1171</v>
      </c>
      <c r="C1174" s="121" t="s">
        <v>1043</v>
      </c>
      <c r="D1174" s="150" t="s">
        <v>6409</v>
      </c>
      <c r="E1174" s="121"/>
      <c r="F1174" s="150"/>
      <c r="G1174" s="151"/>
      <c r="H1174" s="133" t="s">
        <v>4650</v>
      </c>
      <c r="I1174" s="150" t="s">
        <v>21614</v>
      </c>
      <c r="J1174" s="122" t="s">
        <v>16432</v>
      </c>
      <c r="K1174" s="133" t="s">
        <v>14028</v>
      </c>
      <c r="L1174" s="133" t="s">
        <v>13893</v>
      </c>
      <c r="M1174" s="151" t="s">
        <v>15028</v>
      </c>
      <c r="N1174" s="151" t="s">
        <v>21616</v>
      </c>
      <c r="O1174" s="157"/>
      <c r="P1174" s="158"/>
      <c r="Q1174" s="158"/>
      <c r="R1174" s="158"/>
      <c r="S1174" s="158"/>
      <c r="T1174" s="158"/>
      <c r="U1174" s="158"/>
      <c r="V1174" s="158"/>
      <c r="W1174" s="165" t="s">
        <v>21592</v>
      </c>
      <c r="X1174" s="165" t="s">
        <v>6407</v>
      </c>
      <c r="Y1174" s="165" t="s">
        <v>6408</v>
      </c>
      <c r="Z1174" s="165" t="str">
        <f>VLOOKUP(A1174,'[1]Main sheet'!$A:$AB,28,0)</f>
        <v xml:space="preserve">AP0079084881 </v>
      </c>
    </row>
    <row r="1175" spans="1:26" ht="75" x14ac:dyDescent="0.25">
      <c r="A1175" s="155">
        <v>4614</v>
      </c>
      <c r="B1175" s="177">
        <v>1172</v>
      </c>
      <c r="C1175" s="121" t="s">
        <v>1044</v>
      </c>
      <c r="D1175" s="150" t="s">
        <v>6429</v>
      </c>
      <c r="E1175" s="121" t="s">
        <v>9799</v>
      </c>
      <c r="F1175" s="150"/>
      <c r="G1175" s="151"/>
      <c r="H1175" s="133" t="s">
        <v>4652</v>
      </c>
      <c r="I1175" s="150" t="s">
        <v>21614</v>
      </c>
      <c r="J1175" s="122" t="s">
        <v>16433</v>
      </c>
      <c r="K1175" s="133" t="s">
        <v>13892</v>
      </c>
      <c r="L1175" s="133" t="s">
        <v>13893</v>
      </c>
      <c r="M1175" s="151" t="s">
        <v>16434</v>
      </c>
      <c r="N1175" s="151" t="s">
        <v>21616</v>
      </c>
      <c r="O1175" s="157"/>
      <c r="P1175" s="158"/>
      <c r="Q1175" s="158"/>
      <c r="R1175" s="158"/>
      <c r="S1175" s="158"/>
      <c r="T1175" s="158"/>
      <c r="U1175" s="158"/>
      <c r="V1175" s="158"/>
      <c r="W1175" s="165" t="s">
        <v>21592</v>
      </c>
      <c r="X1175" s="165" t="s">
        <v>6429</v>
      </c>
      <c r="Y1175" s="165" t="s">
        <v>6429</v>
      </c>
      <c r="Z1175" s="165" t="str">
        <f>VLOOKUP(A1175,'[1]Main sheet'!$A:$AB,28,0)</f>
        <v>AP007914343</v>
      </c>
    </row>
    <row r="1176" spans="1:26" ht="45" x14ac:dyDescent="0.25">
      <c r="A1176" s="155">
        <v>3393</v>
      </c>
      <c r="B1176" s="177">
        <v>1173</v>
      </c>
      <c r="C1176" s="121" t="s">
        <v>1045</v>
      </c>
      <c r="D1176" s="150" t="s">
        <v>6417</v>
      </c>
      <c r="E1176" s="121"/>
      <c r="F1176" s="121" t="s">
        <v>12248</v>
      </c>
      <c r="G1176" s="151">
        <v>79642</v>
      </c>
      <c r="H1176" s="133" t="s">
        <v>4650</v>
      </c>
      <c r="I1176" s="150" t="s">
        <v>21615</v>
      </c>
      <c r="J1176" s="122" t="s">
        <v>16435</v>
      </c>
      <c r="K1176" s="133" t="s">
        <v>14349</v>
      </c>
      <c r="L1176" s="133" t="s">
        <v>13795</v>
      </c>
      <c r="M1176" s="151" t="s">
        <v>14350</v>
      </c>
      <c r="N1176" s="151" t="s">
        <v>21616</v>
      </c>
      <c r="O1176" s="151"/>
      <c r="P1176" s="156"/>
      <c r="Q1176" s="156"/>
      <c r="R1176" s="156"/>
      <c r="S1176" s="156"/>
      <c r="T1176" s="156"/>
      <c r="U1176" s="156"/>
      <c r="V1176" s="156"/>
      <c r="W1176" s="162" t="s">
        <v>21592</v>
      </c>
      <c r="X1176" s="162" t="s">
        <v>6417</v>
      </c>
      <c r="Y1176" s="162" t="s">
        <v>6418</v>
      </c>
    </row>
    <row r="1177" spans="1:26" ht="90" x14ac:dyDescent="0.25">
      <c r="A1177" s="155">
        <v>3391</v>
      </c>
      <c r="B1177" s="177">
        <v>1174</v>
      </c>
      <c r="C1177" s="121" t="s">
        <v>1046</v>
      </c>
      <c r="D1177" s="150" t="s">
        <v>6401</v>
      </c>
      <c r="E1177" s="121"/>
      <c r="F1177" s="121"/>
      <c r="G1177" s="151"/>
      <c r="H1177" s="133" t="s">
        <v>4652</v>
      </c>
      <c r="I1177" s="150" t="s">
        <v>21615</v>
      </c>
      <c r="J1177" s="122" t="s">
        <v>16436</v>
      </c>
      <c r="K1177" s="133" t="s">
        <v>14211</v>
      </c>
      <c r="L1177" s="133" t="s">
        <v>14118</v>
      </c>
      <c r="M1177" s="151" t="s">
        <v>16437</v>
      </c>
      <c r="N1177" s="151" t="s">
        <v>21616</v>
      </c>
      <c r="O1177" s="151"/>
      <c r="P1177" s="156"/>
      <c r="Q1177" s="156"/>
      <c r="R1177" s="156"/>
      <c r="S1177" s="156"/>
      <c r="T1177" s="156"/>
      <c r="U1177" s="156"/>
      <c r="V1177" s="156"/>
      <c r="W1177" s="162" t="s">
        <v>21592</v>
      </c>
      <c r="X1177" s="162" t="s">
        <v>6401</v>
      </c>
      <c r="Y1177" s="162" t="s">
        <v>6401</v>
      </c>
    </row>
    <row r="1178" spans="1:26" ht="30" x14ac:dyDescent="0.25">
      <c r="A1178" s="155">
        <v>5339</v>
      </c>
      <c r="B1178" s="177">
        <v>1175</v>
      </c>
      <c r="C1178" s="121" t="s">
        <v>1047</v>
      </c>
      <c r="D1178" s="150" t="s">
        <v>6399</v>
      </c>
      <c r="E1178" s="121"/>
      <c r="F1178" s="121"/>
      <c r="G1178" s="151"/>
      <c r="H1178" s="133" t="s">
        <v>4650</v>
      </c>
      <c r="I1178" s="150" t="s">
        <v>21615</v>
      </c>
      <c r="J1178" s="122" t="s">
        <v>16438</v>
      </c>
      <c r="K1178" s="133" t="s">
        <v>16439</v>
      </c>
      <c r="L1178" s="133" t="s">
        <v>7344</v>
      </c>
      <c r="M1178" s="151" t="s">
        <v>16440</v>
      </c>
      <c r="N1178" s="151" t="s">
        <v>21616</v>
      </c>
      <c r="O1178" s="151"/>
      <c r="P1178" s="156"/>
      <c r="Q1178" s="156"/>
      <c r="R1178" s="156"/>
      <c r="S1178" s="156"/>
      <c r="T1178" s="156"/>
      <c r="U1178" s="156"/>
      <c r="V1178" s="156"/>
      <c r="W1178" s="162" t="s">
        <v>21592</v>
      </c>
      <c r="X1178" s="162" t="s">
        <v>6399</v>
      </c>
      <c r="Y1178" s="162" t="s">
        <v>6400</v>
      </c>
    </row>
    <row r="1179" spans="1:26" ht="45" x14ac:dyDescent="0.25">
      <c r="A1179" s="155">
        <v>4604</v>
      </c>
      <c r="B1179" s="177">
        <v>1176</v>
      </c>
      <c r="C1179" s="121" t="s">
        <v>1048</v>
      </c>
      <c r="D1179" s="150" t="s">
        <v>6386</v>
      </c>
      <c r="E1179" s="121"/>
      <c r="F1179" s="121"/>
      <c r="G1179" s="151"/>
      <c r="H1179" s="133" t="s">
        <v>4650</v>
      </c>
      <c r="I1179" s="150" t="s">
        <v>21615</v>
      </c>
      <c r="J1179" s="122" t="s">
        <v>16441</v>
      </c>
      <c r="K1179" s="133" t="s">
        <v>16442</v>
      </c>
      <c r="L1179" s="133" t="s">
        <v>13784</v>
      </c>
      <c r="M1179" s="151" t="s">
        <v>16443</v>
      </c>
      <c r="N1179" s="151" t="s">
        <v>21616</v>
      </c>
      <c r="O1179" s="151"/>
      <c r="P1179" s="156"/>
      <c r="Q1179" s="156"/>
      <c r="R1179" s="156"/>
      <c r="S1179" s="156"/>
      <c r="T1179" s="156"/>
      <c r="U1179" s="156"/>
      <c r="V1179" s="156"/>
      <c r="W1179" s="162" t="s">
        <v>21592</v>
      </c>
      <c r="X1179" s="162" t="s">
        <v>6386</v>
      </c>
      <c r="Y1179" s="162" t="s">
        <v>6387</v>
      </c>
    </row>
    <row r="1180" spans="1:26" ht="30" x14ac:dyDescent="0.25">
      <c r="A1180" s="155">
        <v>4605</v>
      </c>
      <c r="B1180" s="177">
        <v>1177</v>
      </c>
      <c r="C1180" s="121" t="s">
        <v>1049</v>
      </c>
      <c r="D1180" s="150" t="s">
        <v>6392</v>
      </c>
      <c r="E1180" s="121"/>
      <c r="F1180" s="121"/>
      <c r="G1180" s="151"/>
      <c r="H1180" s="133" t="s">
        <v>4650</v>
      </c>
      <c r="I1180" s="150" t="s">
        <v>21615</v>
      </c>
      <c r="J1180" s="122" t="s">
        <v>16444</v>
      </c>
      <c r="K1180" s="133" t="s">
        <v>13892</v>
      </c>
      <c r="L1180" s="133" t="s">
        <v>13893</v>
      </c>
      <c r="M1180" s="151" t="s">
        <v>16445</v>
      </c>
      <c r="N1180" s="151" t="s">
        <v>21616</v>
      </c>
      <c r="O1180" s="151"/>
      <c r="P1180" s="156"/>
      <c r="Q1180" s="156"/>
      <c r="R1180" s="156"/>
      <c r="S1180" s="156"/>
      <c r="T1180" s="156"/>
      <c r="U1180" s="156"/>
      <c r="V1180" s="156"/>
      <c r="W1180" s="162" t="s">
        <v>21592</v>
      </c>
      <c r="X1180" s="162" t="s">
        <v>6392</v>
      </c>
      <c r="Y1180" s="162" t="s">
        <v>6393</v>
      </c>
    </row>
    <row r="1181" spans="1:26" ht="45" x14ac:dyDescent="0.25">
      <c r="A1181" s="155">
        <v>4609</v>
      </c>
      <c r="B1181" s="177">
        <v>1178</v>
      </c>
      <c r="C1181" s="121" t="s">
        <v>1050</v>
      </c>
      <c r="D1181" s="150" t="s">
        <v>6415</v>
      </c>
      <c r="E1181" s="121" t="s">
        <v>9800</v>
      </c>
      <c r="F1181" s="121" t="s">
        <v>12249</v>
      </c>
      <c r="G1181" s="151">
        <v>81626</v>
      </c>
      <c r="H1181" s="133" t="s">
        <v>4651</v>
      </c>
      <c r="I1181" s="150" t="s">
        <v>21614</v>
      </c>
      <c r="J1181" s="122" t="s">
        <v>16446</v>
      </c>
      <c r="K1181" s="133" t="s">
        <v>13834</v>
      </c>
      <c r="L1181" s="133" t="s">
        <v>13808</v>
      </c>
      <c r="M1181" s="151" t="s">
        <v>16447</v>
      </c>
      <c r="N1181" s="151" t="s">
        <v>7</v>
      </c>
      <c r="O1181" s="151">
        <v>2</v>
      </c>
      <c r="P1181" s="156"/>
      <c r="Q1181" s="156"/>
      <c r="R1181" s="156">
        <v>2</v>
      </c>
      <c r="S1181" s="156"/>
      <c r="T1181" s="156"/>
      <c r="U1181" s="156"/>
      <c r="V1181" s="156"/>
      <c r="W1181" s="162" t="s">
        <v>21592</v>
      </c>
      <c r="X1181" s="162" t="s">
        <v>6413</v>
      </c>
      <c r="Y1181" s="162" t="s">
        <v>6414</v>
      </c>
      <c r="Z1181" s="162" t="str">
        <f>VLOOKUP(A1181,'[1]Main sheet'!$A:$AB,28,0)</f>
        <v xml:space="preserve">AP007912281 </v>
      </c>
    </row>
    <row r="1182" spans="1:26" ht="45" x14ac:dyDescent="0.25">
      <c r="A1182" s="155">
        <v>1704</v>
      </c>
      <c r="B1182" s="177">
        <v>1179</v>
      </c>
      <c r="C1182" s="121" t="s">
        <v>1051</v>
      </c>
      <c r="D1182" s="150" t="s">
        <v>6385</v>
      </c>
      <c r="E1182" s="121" t="s">
        <v>9801</v>
      </c>
      <c r="F1182" s="121"/>
      <c r="G1182" s="151"/>
      <c r="H1182" s="133" t="s">
        <v>4650</v>
      </c>
      <c r="I1182" s="150" t="s">
        <v>21614</v>
      </c>
      <c r="J1182" s="122" t="s">
        <v>16449</v>
      </c>
      <c r="K1182" s="133" t="s">
        <v>16450</v>
      </c>
      <c r="L1182" s="133" t="s">
        <v>13845</v>
      </c>
      <c r="M1182" s="151" t="s">
        <v>16451</v>
      </c>
      <c r="N1182" s="151" t="s">
        <v>7</v>
      </c>
      <c r="O1182" s="151">
        <v>2</v>
      </c>
      <c r="P1182" s="156"/>
      <c r="Q1182" s="156"/>
      <c r="R1182" s="156">
        <v>2</v>
      </c>
      <c r="S1182" s="156"/>
      <c r="T1182" s="156"/>
      <c r="U1182" s="156"/>
      <c r="V1182" s="156"/>
      <c r="W1182" s="162" t="s">
        <v>21592</v>
      </c>
      <c r="X1182" s="162" t="s">
        <v>6383</v>
      </c>
      <c r="Y1182" s="162" t="s">
        <v>6384</v>
      </c>
      <c r="Z1182" s="162" t="str">
        <f>VLOOKUP(A1182,'[1]Main sheet'!$A:$AB,28,0)</f>
        <v xml:space="preserve">AP007912341 </v>
      </c>
    </row>
    <row r="1183" spans="1:26" ht="30" x14ac:dyDescent="0.25">
      <c r="A1183" s="155">
        <v>1703</v>
      </c>
      <c r="B1183" s="177">
        <v>1180</v>
      </c>
      <c r="C1183" s="121" t="s">
        <v>533</v>
      </c>
      <c r="D1183" s="150" t="s">
        <v>4741</v>
      </c>
      <c r="E1183" s="121"/>
      <c r="F1183" s="121"/>
      <c r="G1183" s="151"/>
      <c r="H1183" s="133" t="s">
        <v>4651</v>
      </c>
      <c r="I1183" s="150" t="s">
        <v>21615</v>
      </c>
      <c r="J1183" s="122" t="s">
        <v>16452</v>
      </c>
      <c r="K1183" s="133" t="s">
        <v>13851</v>
      </c>
      <c r="L1183" s="133" t="s">
        <v>13852</v>
      </c>
      <c r="M1183" s="151" t="s">
        <v>16453</v>
      </c>
      <c r="N1183" s="151" t="s">
        <v>21616</v>
      </c>
      <c r="O1183" s="151"/>
      <c r="P1183" s="156"/>
      <c r="Q1183" s="156"/>
      <c r="R1183" s="156"/>
      <c r="S1183" s="156"/>
      <c r="T1183" s="156"/>
      <c r="U1183" s="156"/>
      <c r="V1183" s="156"/>
      <c r="W1183" s="162" t="s">
        <v>21592</v>
      </c>
      <c r="X1183" s="162" t="s">
        <v>4741</v>
      </c>
    </row>
    <row r="1184" spans="1:26" ht="45" x14ac:dyDescent="0.25">
      <c r="A1184" s="155">
        <v>5341</v>
      </c>
      <c r="B1184" s="177">
        <v>1181</v>
      </c>
      <c r="C1184" s="121" t="s">
        <v>1052</v>
      </c>
      <c r="D1184" s="150" t="s">
        <v>6432</v>
      </c>
      <c r="E1184" s="121"/>
      <c r="F1184" s="121"/>
      <c r="G1184" s="151"/>
      <c r="H1184" s="133" t="s">
        <v>4650</v>
      </c>
      <c r="I1184" s="150" t="s">
        <v>21615</v>
      </c>
      <c r="J1184" s="122" t="s">
        <v>16454</v>
      </c>
      <c r="K1184" s="133" t="s">
        <v>13948</v>
      </c>
      <c r="L1184" s="133" t="s">
        <v>7344</v>
      </c>
      <c r="M1184" s="151" t="s">
        <v>14511</v>
      </c>
      <c r="N1184" s="151" t="s">
        <v>21616</v>
      </c>
      <c r="O1184" s="151"/>
      <c r="P1184" s="156"/>
      <c r="Q1184" s="156"/>
      <c r="R1184" s="156"/>
      <c r="S1184" s="156"/>
      <c r="T1184" s="156"/>
      <c r="U1184" s="156"/>
      <c r="V1184" s="156"/>
      <c r="W1184" s="162" t="s">
        <v>21592</v>
      </c>
      <c r="X1184" s="162" t="s">
        <v>6432</v>
      </c>
      <c r="Y1184" s="162" t="s">
        <v>6433</v>
      </c>
    </row>
    <row r="1185" spans="1:26" ht="30" x14ac:dyDescent="0.25">
      <c r="A1185" s="155">
        <v>4610</v>
      </c>
      <c r="B1185" s="177">
        <v>1182</v>
      </c>
      <c r="C1185" s="121" t="s">
        <v>1053</v>
      </c>
      <c r="D1185" s="150" t="s">
        <v>6421</v>
      </c>
      <c r="E1185" s="121"/>
      <c r="F1185" s="121"/>
      <c r="G1185" s="151"/>
      <c r="H1185" s="133" t="s">
        <v>4650</v>
      </c>
      <c r="I1185" s="150" t="s">
        <v>21615</v>
      </c>
      <c r="J1185" s="122" t="s">
        <v>16455</v>
      </c>
      <c r="K1185" s="133" t="s">
        <v>13892</v>
      </c>
      <c r="L1185" s="133" t="s">
        <v>13893</v>
      </c>
      <c r="M1185" s="151" t="s">
        <v>16456</v>
      </c>
      <c r="N1185" s="151" t="s">
        <v>21616</v>
      </c>
      <c r="O1185" s="151"/>
      <c r="P1185" s="156"/>
      <c r="Q1185" s="156"/>
      <c r="R1185" s="156"/>
      <c r="S1185" s="156"/>
      <c r="T1185" s="156"/>
      <c r="U1185" s="156"/>
      <c r="V1185" s="156"/>
      <c r="W1185" s="162" t="s">
        <v>21592</v>
      </c>
      <c r="X1185" s="162" t="s">
        <v>6421</v>
      </c>
    </row>
    <row r="1186" spans="1:26" ht="60" x14ac:dyDescent="0.25">
      <c r="A1186" s="155">
        <v>5340</v>
      </c>
      <c r="B1186" s="177">
        <v>1183</v>
      </c>
      <c r="C1186" s="121" t="s">
        <v>1054</v>
      </c>
      <c r="D1186" s="150" t="s">
        <v>6426</v>
      </c>
      <c r="E1186" s="121"/>
      <c r="F1186" s="121"/>
      <c r="G1186" s="151"/>
      <c r="H1186" s="133" t="s">
        <v>4650</v>
      </c>
      <c r="I1186" s="150" t="s">
        <v>21615</v>
      </c>
      <c r="J1186" s="122" t="s">
        <v>16457</v>
      </c>
      <c r="K1186" s="133" t="s">
        <v>13792</v>
      </c>
      <c r="L1186" s="133" t="s">
        <v>7344</v>
      </c>
      <c r="M1186" s="151" t="s">
        <v>16458</v>
      </c>
      <c r="N1186" s="151" t="s">
        <v>21616</v>
      </c>
      <c r="O1186" s="151"/>
      <c r="P1186" s="156"/>
      <c r="Q1186" s="156"/>
      <c r="R1186" s="156"/>
      <c r="S1186" s="156"/>
      <c r="T1186" s="156"/>
      <c r="U1186" s="156"/>
      <c r="V1186" s="156"/>
      <c r="W1186" s="162" t="s">
        <v>21592</v>
      </c>
      <c r="X1186" s="162" t="s">
        <v>6426</v>
      </c>
      <c r="Y1186" s="162" t="s">
        <v>6427</v>
      </c>
    </row>
    <row r="1187" spans="1:26" ht="45" x14ac:dyDescent="0.25">
      <c r="A1187" s="155">
        <v>3394</v>
      </c>
      <c r="B1187" s="177">
        <v>1184</v>
      </c>
      <c r="C1187" s="121" t="s">
        <v>1055</v>
      </c>
      <c r="D1187" s="150" t="s">
        <v>6419</v>
      </c>
      <c r="E1187" s="121"/>
      <c r="F1187" s="121"/>
      <c r="G1187" s="151"/>
      <c r="H1187" s="133" t="s">
        <v>4650</v>
      </c>
      <c r="I1187" s="150" t="s">
        <v>21615</v>
      </c>
      <c r="J1187" s="122" t="s">
        <v>16459</v>
      </c>
      <c r="K1187" s="133" t="s">
        <v>14211</v>
      </c>
      <c r="L1187" s="133" t="s">
        <v>14118</v>
      </c>
      <c r="M1187" s="151" t="s">
        <v>16460</v>
      </c>
      <c r="N1187" s="151" t="s">
        <v>21616</v>
      </c>
      <c r="O1187" s="151"/>
      <c r="P1187" s="156"/>
      <c r="Q1187" s="156"/>
      <c r="R1187" s="156"/>
      <c r="S1187" s="156"/>
      <c r="T1187" s="156"/>
      <c r="U1187" s="156"/>
      <c r="V1187" s="156"/>
      <c r="W1187" s="162" t="s">
        <v>21592</v>
      </c>
      <c r="X1187" s="162" t="s">
        <v>6419</v>
      </c>
      <c r="Y1187" s="162" t="s">
        <v>6420</v>
      </c>
    </row>
    <row r="1188" spans="1:26" ht="60" x14ac:dyDescent="0.25">
      <c r="A1188" s="155">
        <v>2511</v>
      </c>
      <c r="B1188" s="177">
        <v>1185</v>
      </c>
      <c r="C1188" s="121" t="s">
        <v>1056</v>
      </c>
      <c r="D1188" s="150" t="s">
        <v>6416</v>
      </c>
      <c r="E1188" s="121"/>
      <c r="F1188" s="121" t="s">
        <v>12250</v>
      </c>
      <c r="G1188" s="151">
        <v>56008</v>
      </c>
      <c r="H1188" s="133" t="s">
        <v>4651</v>
      </c>
      <c r="I1188" s="150" t="s">
        <v>21615</v>
      </c>
      <c r="J1188" s="122" t="s">
        <v>16461</v>
      </c>
      <c r="K1188" s="133" t="s">
        <v>14636</v>
      </c>
      <c r="L1188" s="133" t="s">
        <v>13775</v>
      </c>
      <c r="M1188" s="151" t="s">
        <v>16462</v>
      </c>
      <c r="N1188" s="151" t="s">
        <v>21616</v>
      </c>
      <c r="O1188" s="151"/>
      <c r="P1188" s="156"/>
      <c r="Q1188" s="156"/>
      <c r="R1188" s="156"/>
      <c r="S1188" s="156"/>
      <c r="T1188" s="156"/>
      <c r="U1188" s="156"/>
      <c r="V1188" s="156"/>
      <c r="W1188" s="162" t="s">
        <v>21592</v>
      </c>
      <c r="X1188" s="162" t="s">
        <v>6416</v>
      </c>
    </row>
    <row r="1189" spans="1:26" ht="60" x14ac:dyDescent="0.25">
      <c r="A1189" s="155">
        <v>4613</v>
      </c>
      <c r="B1189" s="177">
        <v>1186</v>
      </c>
      <c r="C1189" s="121" t="s">
        <v>1057</v>
      </c>
      <c r="D1189" s="150" t="s">
        <v>6425</v>
      </c>
      <c r="E1189" s="121" t="s">
        <v>9802</v>
      </c>
      <c r="F1189" s="121" t="s">
        <v>12251</v>
      </c>
      <c r="G1189" s="151">
        <v>61993</v>
      </c>
      <c r="H1189" s="133" t="s">
        <v>4650</v>
      </c>
      <c r="I1189" s="150" t="s">
        <v>21614</v>
      </c>
      <c r="J1189" s="122" t="s">
        <v>16463</v>
      </c>
      <c r="K1189" s="133" t="s">
        <v>16464</v>
      </c>
      <c r="L1189" s="133" t="s">
        <v>13893</v>
      </c>
      <c r="M1189" s="151" t="s">
        <v>16465</v>
      </c>
      <c r="N1189" s="151" t="s">
        <v>7</v>
      </c>
      <c r="O1189" s="151">
        <v>1</v>
      </c>
      <c r="P1189" s="156"/>
      <c r="Q1189" s="156"/>
      <c r="R1189" s="156">
        <v>2</v>
      </c>
      <c r="S1189" s="156"/>
      <c r="T1189" s="156"/>
      <c r="U1189" s="156"/>
      <c r="V1189" s="156"/>
      <c r="W1189" s="162" t="s">
        <v>21592</v>
      </c>
      <c r="X1189" s="162" t="s">
        <v>6425</v>
      </c>
      <c r="Y1189" s="162" t="s">
        <v>6425</v>
      </c>
      <c r="Z1189" s="162" t="str">
        <f>VLOOKUP(A1189,'[1]Main sheet'!$A:$AB,28,0)</f>
        <v>AP007914901</v>
      </c>
    </row>
    <row r="1190" spans="1:26" ht="45" x14ac:dyDescent="0.25">
      <c r="A1190" s="155">
        <v>1728</v>
      </c>
      <c r="B1190" s="177">
        <v>1187</v>
      </c>
      <c r="C1190" s="121" t="s">
        <v>1058</v>
      </c>
      <c r="D1190" s="150" t="s">
        <v>6444</v>
      </c>
      <c r="E1190" s="121" t="s">
        <v>9803</v>
      </c>
      <c r="F1190" s="150" t="s">
        <v>12252</v>
      </c>
      <c r="G1190" s="151">
        <v>121032</v>
      </c>
      <c r="H1190" s="133" t="s">
        <v>4650</v>
      </c>
      <c r="I1190" s="150" t="s">
        <v>21614</v>
      </c>
      <c r="J1190" s="122" t="s">
        <v>16466</v>
      </c>
      <c r="K1190" s="133" t="s">
        <v>16230</v>
      </c>
      <c r="L1190" s="133" t="s">
        <v>13965</v>
      </c>
      <c r="M1190" s="151" t="s">
        <v>16467</v>
      </c>
      <c r="N1190" s="151" t="s">
        <v>21616</v>
      </c>
      <c r="O1190" s="157"/>
      <c r="P1190" s="158"/>
      <c r="Q1190" s="158"/>
      <c r="R1190" s="158"/>
      <c r="S1190" s="158"/>
      <c r="T1190" s="158"/>
      <c r="U1190" s="158"/>
      <c r="V1190" s="158"/>
      <c r="W1190" s="165" t="s">
        <v>21592</v>
      </c>
      <c r="X1190" s="165" t="s">
        <v>6443</v>
      </c>
      <c r="Y1190" s="165" t="s">
        <v>6444</v>
      </c>
      <c r="Z1190" s="165" t="str">
        <f>VLOOKUP(A1190,'[1]Main sheet'!$A:$AB,28,0)</f>
        <v>AP007973661</v>
      </c>
    </row>
    <row r="1191" spans="1:26" ht="45" x14ac:dyDescent="0.25">
      <c r="A1191" s="155">
        <v>1727</v>
      </c>
      <c r="B1191" s="177">
        <v>1188</v>
      </c>
      <c r="C1191" s="121" t="s">
        <v>1059</v>
      </c>
      <c r="D1191" s="150" t="s">
        <v>6439</v>
      </c>
      <c r="E1191" s="121"/>
      <c r="F1191" s="121"/>
      <c r="G1191" s="151"/>
      <c r="H1191" s="133" t="s">
        <v>4650</v>
      </c>
      <c r="I1191" s="150" t="s">
        <v>21615</v>
      </c>
      <c r="J1191" s="122" t="s">
        <v>16468</v>
      </c>
      <c r="K1191" s="133" t="s">
        <v>16083</v>
      </c>
      <c r="L1191" s="133" t="s">
        <v>13965</v>
      </c>
      <c r="M1191" s="151" t="s">
        <v>16084</v>
      </c>
      <c r="N1191" s="151" t="s">
        <v>21616</v>
      </c>
      <c r="O1191" s="151"/>
      <c r="P1191" s="156"/>
      <c r="Q1191" s="156"/>
      <c r="R1191" s="156"/>
      <c r="S1191" s="156"/>
      <c r="T1191" s="156"/>
      <c r="U1191" s="156"/>
      <c r="V1191" s="156"/>
      <c r="W1191" s="162" t="s">
        <v>21592</v>
      </c>
      <c r="X1191" s="162" t="s">
        <v>6439</v>
      </c>
      <c r="Y1191" s="162" t="s">
        <v>6439</v>
      </c>
    </row>
    <row r="1192" spans="1:26" ht="75" x14ac:dyDescent="0.25">
      <c r="A1192" s="155">
        <v>4611</v>
      </c>
      <c r="B1192" s="177">
        <v>1189</v>
      </c>
      <c r="C1192" s="121" t="s">
        <v>1060</v>
      </c>
      <c r="D1192" s="150" t="s">
        <v>5508</v>
      </c>
      <c r="E1192" s="121"/>
      <c r="F1192" s="121"/>
      <c r="G1192" s="151"/>
      <c r="H1192" s="133" t="s">
        <v>4650</v>
      </c>
      <c r="I1192" s="150" t="s">
        <v>21615</v>
      </c>
      <c r="J1192" s="122" t="s">
        <v>16469</v>
      </c>
      <c r="K1192" s="133" t="s">
        <v>16470</v>
      </c>
      <c r="L1192" s="133" t="s">
        <v>13784</v>
      </c>
      <c r="M1192" s="151" t="s">
        <v>15556</v>
      </c>
      <c r="N1192" s="151" t="s">
        <v>21616</v>
      </c>
      <c r="O1192" s="151"/>
      <c r="P1192" s="156"/>
      <c r="Q1192" s="156"/>
      <c r="R1192" s="156"/>
      <c r="S1192" s="156"/>
      <c r="T1192" s="156"/>
      <c r="U1192" s="156"/>
      <c r="V1192" s="156"/>
      <c r="W1192" s="162" t="s">
        <v>21592</v>
      </c>
      <c r="X1192" s="162" t="s">
        <v>5508</v>
      </c>
    </row>
    <row r="1193" spans="1:26" ht="30" x14ac:dyDescent="0.25">
      <c r="A1193" s="155">
        <v>4612</v>
      </c>
      <c r="B1193" s="177">
        <v>1190</v>
      </c>
      <c r="C1193" s="121" t="s">
        <v>710</v>
      </c>
      <c r="D1193" s="150" t="s">
        <v>5802</v>
      </c>
      <c r="E1193" s="121"/>
      <c r="F1193" s="121"/>
      <c r="G1193" s="151"/>
      <c r="H1193" s="133" t="s">
        <v>4650</v>
      </c>
      <c r="I1193" s="150" t="s">
        <v>21615</v>
      </c>
      <c r="J1193" s="122" t="s">
        <v>16471</v>
      </c>
      <c r="K1193" s="133" t="s">
        <v>16472</v>
      </c>
      <c r="L1193" s="133" t="s">
        <v>13893</v>
      </c>
      <c r="M1193" s="151" t="s">
        <v>16473</v>
      </c>
      <c r="N1193" s="151" t="s">
        <v>21616</v>
      </c>
      <c r="O1193" s="151"/>
      <c r="P1193" s="156"/>
      <c r="Q1193" s="156"/>
      <c r="R1193" s="156"/>
      <c r="S1193" s="156"/>
      <c r="T1193" s="156"/>
      <c r="U1193" s="156"/>
      <c r="V1193" s="156"/>
      <c r="W1193" s="162" t="s">
        <v>21592</v>
      </c>
      <c r="X1193" s="162" t="s">
        <v>5802</v>
      </c>
    </row>
    <row r="1194" spans="1:26" ht="45" x14ac:dyDescent="0.25">
      <c r="A1194" s="155">
        <v>1757</v>
      </c>
      <c r="B1194" s="177">
        <v>1191</v>
      </c>
      <c r="C1194" s="121" t="s">
        <v>1061</v>
      </c>
      <c r="D1194" s="150" t="s">
        <v>6541</v>
      </c>
      <c r="E1194" s="121" t="s">
        <v>9804</v>
      </c>
      <c r="F1194" s="121" t="s">
        <v>12253</v>
      </c>
      <c r="G1194" s="151">
        <v>93680</v>
      </c>
      <c r="H1194" s="133" t="s">
        <v>4650</v>
      </c>
      <c r="I1194" s="150" t="s">
        <v>21614</v>
      </c>
      <c r="J1194" s="122" t="s">
        <v>16474</v>
      </c>
      <c r="K1194" s="133" t="s">
        <v>14133</v>
      </c>
      <c r="L1194" s="133" t="s">
        <v>13845</v>
      </c>
      <c r="M1194" s="151" t="s">
        <v>15145</v>
      </c>
      <c r="N1194" s="151" t="s">
        <v>7</v>
      </c>
      <c r="O1194" s="151">
        <v>2</v>
      </c>
      <c r="P1194" s="156">
        <v>2</v>
      </c>
      <c r="Q1194" s="156"/>
      <c r="R1194" s="156">
        <v>2</v>
      </c>
      <c r="S1194" s="156"/>
      <c r="T1194" s="156"/>
      <c r="U1194" s="156"/>
      <c r="V1194" s="156"/>
      <c r="W1194" s="162" t="s">
        <v>21592</v>
      </c>
      <c r="X1194" s="162" t="s">
        <v>6539</v>
      </c>
      <c r="Y1194" s="162" t="s">
        <v>6540</v>
      </c>
      <c r="Z1194" s="162" t="str">
        <f>VLOOKUP(A1194,'[1]Main sheet'!$A:$AB,28,0)</f>
        <v xml:space="preserve">AP007914151 </v>
      </c>
    </row>
    <row r="1195" spans="1:26" ht="45" x14ac:dyDescent="0.25">
      <c r="A1195" s="155">
        <v>2515</v>
      </c>
      <c r="B1195" s="177">
        <v>1192</v>
      </c>
      <c r="C1195" s="121" t="s">
        <v>284</v>
      </c>
      <c r="D1195" s="150" t="s">
        <v>6436</v>
      </c>
      <c r="E1195" s="121" t="s">
        <v>9805</v>
      </c>
      <c r="F1195" s="121" t="s">
        <v>12254</v>
      </c>
      <c r="G1195" s="151">
        <v>81914</v>
      </c>
      <c r="H1195" s="133" t="s">
        <v>4651</v>
      </c>
      <c r="I1195" s="150" t="s">
        <v>21614</v>
      </c>
      <c r="J1195" s="122" t="s">
        <v>16475</v>
      </c>
      <c r="K1195" s="133" t="s">
        <v>16476</v>
      </c>
      <c r="L1195" s="133" t="s">
        <v>13775</v>
      </c>
      <c r="M1195" s="151" t="s">
        <v>15907</v>
      </c>
      <c r="N1195" s="151" t="s">
        <v>7</v>
      </c>
      <c r="O1195" s="151">
        <v>1</v>
      </c>
      <c r="P1195" s="156">
        <v>1</v>
      </c>
      <c r="Q1195" s="156"/>
      <c r="R1195" s="156">
        <v>2</v>
      </c>
      <c r="S1195" s="156"/>
      <c r="T1195" s="156"/>
      <c r="U1195" s="156"/>
      <c r="V1195" s="156"/>
      <c r="W1195" s="162" t="s">
        <v>21592</v>
      </c>
      <c r="X1195" s="162" t="s">
        <v>6435</v>
      </c>
      <c r="Z1195" s="162" t="str">
        <f>VLOOKUP(A1195,'[1]Main sheet'!$A:$AB,28,0)</f>
        <v xml:space="preserve">AP007912391 </v>
      </c>
    </row>
    <row r="1196" spans="1:26" ht="45" x14ac:dyDescent="0.25">
      <c r="A1196" s="155">
        <v>3395</v>
      </c>
      <c r="B1196" s="177">
        <v>1193</v>
      </c>
      <c r="C1196" s="121" t="s">
        <v>1062</v>
      </c>
      <c r="D1196" s="150" t="s">
        <v>6437</v>
      </c>
      <c r="E1196" s="121"/>
      <c r="F1196" s="121" t="s">
        <v>12255</v>
      </c>
      <c r="G1196" s="151">
        <v>93447</v>
      </c>
      <c r="H1196" s="133" t="s">
        <v>4653</v>
      </c>
      <c r="I1196" s="150" t="s">
        <v>21615</v>
      </c>
      <c r="J1196" s="122" t="s">
        <v>16477</v>
      </c>
      <c r="K1196" s="133" t="s">
        <v>14268</v>
      </c>
      <c r="L1196" s="133" t="s">
        <v>13787</v>
      </c>
      <c r="M1196" s="151" t="s">
        <v>16478</v>
      </c>
      <c r="N1196" s="151" t="s">
        <v>21616</v>
      </c>
      <c r="O1196" s="151"/>
      <c r="P1196" s="156"/>
      <c r="Q1196" s="156"/>
      <c r="R1196" s="156"/>
      <c r="S1196" s="156"/>
      <c r="T1196" s="156"/>
      <c r="U1196" s="156"/>
      <c r="V1196" s="156"/>
      <c r="W1196" s="162" t="s">
        <v>21592</v>
      </c>
      <c r="X1196" s="162" t="s">
        <v>6437</v>
      </c>
    </row>
    <row r="1197" spans="1:26" ht="75" x14ac:dyDescent="0.25">
      <c r="A1197" s="155">
        <v>4616</v>
      </c>
      <c r="B1197" s="177">
        <v>1194</v>
      </c>
      <c r="C1197" s="121" t="s">
        <v>891</v>
      </c>
      <c r="D1197" s="150" t="s">
        <v>6086</v>
      </c>
      <c r="E1197" s="121"/>
      <c r="F1197" s="121"/>
      <c r="G1197" s="151"/>
      <c r="H1197" s="133" t="s">
        <v>4651</v>
      </c>
      <c r="I1197" s="150" t="s">
        <v>21615</v>
      </c>
      <c r="J1197" s="122" t="s">
        <v>16479</v>
      </c>
      <c r="K1197" s="133" t="s">
        <v>15335</v>
      </c>
      <c r="L1197" s="133" t="s">
        <v>13808</v>
      </c>
      <c r="M1197" s="151" t="s">
        <v>16480</v>
      </c>
      <c r="N1197" s="151" t="s">
        <v>21616</v>
      </c>
      <c r="O1197" s="151"/>
      <c r="P1197" s="156"/>
      <c r="Q1197" s="156"/>
      <c r="R1197" s="156"/>
      <c r="S1197" s="156"/>
      <c r="T1197" s="156"/>
      <c r="U1197" s="156"/>
      <c r="V1197" s="156"/>
      <c r="W1197" s="162" t="s">
        <v>21592</v>
      </c>
      <c r="X1197" s="162" t="s">
        <v>6086</v>
      </c>
      <c r="Y1197" s="162" t="s">
        <v>6087</v>
      </c>
    </row>
    <row r="1198" spans="1:26" ht="60" x14ac:dyDescent="0.25">
      <c r="A1198" s="155">
        <v>4560</v>
      </c>
      <c r="B1198" s="177">
        <v>1195</v>
      </c>
      <c r="C1198" s="121" t="s">
        <v>1063</v>
      </c>
      <c r="D1198" s="150" t="s">
        <v>6438</v>
      </c>
      <c r="E1198" s="121"/>
      <c r="F1198" s="121"/>
      <c r="G1198" s="151"/>
      <c r="H1198" s="133" t="s">
        <v>4650</v>
      </c>
      <c r="I1198" s="150" t="s">
        <v>21615</v>
      </c>
      <c r="J1198" s="122" t="s">
        <v>16481</v>
      </c>
      <c r="K1198" s="133" t="s">
        <v>15309</v>
      </c>
      <c r="L1198" s="133" t="s">
        <v>13812</v>
      </c>
      <c r="M1198" s="151" t="s">
        <v>15512</v>
      </c>
      <c r="N1198" s="151" t="s">
        <v>21616</v>
      </c>
      <c r="O1198" s="151"/>
      <c r="P1198" s="156"/>
      <c r="Q1198" s="156"/>
      <c r="R1198" s="156"/>
      <c r="S1198" s="156"/>
      <c r="T1198" s="156"/>
      <c r="U1198" s="156"/>
      <c r="V1198" s="156"/>
      <c r="W1198" s="162" t="s">
        <v>21592</v>
      </c>
      <c r="X1198" s="162" t="s">
        <v>6438</v>
      </c>
    </row>
    <row r="1199" spans="1:26" ht="45" x14ac:dyDescent="0.25">
      <c r="A1199" s="155">
        <v>2529</v>
      </c>
      <c r="B1199" s="177">
        <v>1196</v>
      </c>
      <c r="C1199" s="121" t="s">
        <v>1064</v>
      </c>
      <c r="D1199" s="150" t="s">
        <v>6496</v>
      </c>
      <c r="E1199" s="121"/>
      <c r="F1199" s="121"/>
      <c r="G1199" s="151"/>
      <c r="H1199" s="133" t="s">
        <v>4651</v>
      </c>
      <c r="I1199" s="150" t="s">
        <v>21615</v>
      </c>
      <c r="J1199" s="122" t="s">
        <v>16482</v>
      </c>
      <c r="K1199" s="133" t="s">
        <v>13819</v>
      </c>
      <c r="L1199" s="133" t="s">
        <v>13775</v>
      </c>
      <c r="M1199" s="151" t="s">
        <v>16483</v>
      </c>
      <c r="N1199" s="151" t="s">
        <v>21616</v>
      </c>
      <c r="O1199" s="151"/>
      <c r="P1199" s="156"/>
      <c r="Q1199" s="156"/>
      <c r="R1199" s="156"/>
      <c r="S1199" s="156"/>
      <c r="T1199" s="156"/>
      <c r="U1199" s="156"/>
      <c r="V1199" s="156"/>
      <c r="W1199" s="162" t="s">
        <v>21592</v>
      </c>
      <c r="X1199" s="162" t="s">
        <v>6496</v>
      </c>
      <c r="Y1199" s="162" t="s">
        <v>6497</v>
      </c>
    </row>
    <row r="1200" spans="1:26" ht="45" x14ac:dyDescent="0.25">
      <c r="A1200" s="155">
        <v>4559</v>
      </c>
      <c r="B1200" s="177">
        <v>1197</v>
      </c>
      <c r="C1200" s="121" t="s">
        <v>1065</v>
      </c>
      <c r="D1200" s="150"/>
      <c r="E1200" s="121"/>
      <c r="F1200" s="121" t="s">
        <v>12256</v>
      </c>
      <c r="G1200" s="151">
        <v>56010</v>
      </c>
      <c r="H1200" s="133" t="s">
        <v>4650</v>
      </c>
      <c r="I1200" s="150" t="s">
        <v>21615</v>
      </c>
      <c r="J1200" s="122" t="s">
        <v>16484</v>
      </c>
      <c r="K1200" s="133" t="s">
        <v>16485</v>
      </c>
      <c r="L1200" s="133" t="s">
        <v>13812</v>
      </c>
      <c r="M1200" s="151" t="s">
        <v>16486</v>
      </c>
      <c r="N1200" s="151" t="s">
        <v>21616</v>
      </c>
      <c r="O1200" s="151"/>
      <c r="P1200" s="156"/>
      <c r="Q1200" s="156"/>
      <c r="R1200" s="156"/>
      <c r="S1200" s="156"/>
      <c r="T1200" s="156"/>
      <c r="U1200" s="156"/>
      <c r="V1200" s="156"/>
      <c r="W1200" s="162" t="s">
        <v>21592</v>
      </c>
    </row>
    <row r="1201" spans="1:26" ht="30" x14ac:dyDescent="0.25">
      <c r="A1201" s="155">
        <v>4078</v>
      </c>
      <c r="B1201" s="177">
        <v>1198</v>
      </c>
      <c r="C1201" s="121" t="s">
        <v>1066</v>
      </c>
      <c r="D1201" s="150" t="s">
        <v>6470</v>
      </c>
      <c r="E1201" s="121"/>
      <c r="F1201" s="121"/>
      <c r="G1201" s="151"/>
      <c r="H1201" s="133" t="s">
        <v>4650</v>
      </c>
      <c r="I1201" s="150" t="s">
        <v>21615</v>
      </c>
      <c r="J1201" s="122" t="s">
        <v>16487</v>
      </c>
      <c r="K1201" s="133" t="s">
        <v>15934</v>
      </c>
      <c r="L1201" s="133" t="s">
        <v>13784</v>
      </c>
      <c r="M1201" s="151" t="s">
        <v>15935</v>
      </c>
      <c r="N1201" s="151" t="s">
        <v>21616</v>
      </c>
      <c r="O1201" s="151"/>
      <c r="P1201" s="156"/>
      <c r="Q1201" s="156"/>
      <c r="R1201" s="156"/>
      <c r="S1201" s="156"/>
      <c r="T1201" s="156"/>
      <c r="U1201" s="156"/>
      <c r="V1201" s="156"/>
      <c r="W1201" s="162" t="s">
        <v>21592</v>
      </c>
      <c r="X1201" s="162" t="s">
        <v>6470</v>
      </c>
    </row>
    <row r="1202" spans="1:26" ht="30" x14ac:dyDescent="0.25">
      <c r="A1202" s="155">
        <v>4072</v>
      </c>
      <c r="B1202" s="177">
        <v>1199</v>
      </c>
      <c r="C1202" s="121" t="s">
        <v>1067</v>
      </c>
      <c r="D1202" s="150" t="s">
        <v>6441</v>
      </c>
      <c r="E1202" s="121"/>
      <c r="F1202" s="121"/>
      <c r="G1202" s="151"/>
      <c r="H1202" s="133" t="s">
        <v>4650</v>
      </c>
      <c r="I1202" s="150" t="s">
        <v>21615</v>
      </c>
      <c r="J1202" s="122" t="s">
        <v>16488</v>
      </c>
      <c r="K1202" s="133" t="s">
        <v>14389</v>
      </c>
      <c r="L1202" s="133" t="s">
        <v>13808</v>
      </c>
      <c r="M1202" s="151" t="s">
        <v>16489</v>
      </c>
      <c r="N1202" s="151" t="s">
        <v>21616</v>
      </c>
      <c r="O1202" s="151"/>
      <c r="P1202" s="156"/>
      <c r="Q1202" s="156"/>
      <c r="R1202" s="156"/>
      <c r="S1202" s="156"/>
      <c r="T1202" s="156"/>
      <c r="U1202" s="156"/>
      <c r="V1202" s="156"/>
      <c r="W1202" s="162" t="s">
        <v>21592</v>
      </c>
      <c r="X1202" s="162" t="s">
        <v>6441</v>
      </c>
    </row>
    <row r="1203" spans="1:26" ht="45" x14ac:dyDescent="0.25">
      <c r="A1203" s="155">
        <v>1722</v>
      </c>
      <c r="B1203" s="177">
        <v>1200</v>
      </c>
      <c r="C1203" s="121" t="s">
        <v>734</v>
      </c>
      <c r="D1203" s="150" t="s">
        <v>5384</v>
      </c>
      <c r="E1203" s="121"/>
      <c r="F1203" s="121"/>
      <c r="G1203" s="151"/>
      <c r="H1203" s="133" t="s">
        <v>4651</v>
      </c>
      <c r="I1203" s="150" t="s">
        <v>21615</v>
      </c>
      <c r="J1203" s="122" t="s">
        <v>16490</v>
      </c>
      <c r="K1203" s="133" t="s">
        <v>13851</v>
      </c>
      <c r="L1203" s="133" t="s">
        <v>13852</v>
      </c>
      <c r="M1203" s="151" t="s">
        <v>16491</v>
      </c>
      <c r="N1203" s="151" t="s">
        <v>21616</v>
      </c>
      <c r="O1203" s="151"/>
      <c r="P1203" s="156"/>
      <c r="Q1203" s="156"/>
      <c r="R1203" s="156"/>
      <c r="S1203" s="156"/>
      <c r="T1203" s="156"/>
      <c r="U1203" s="156"/>
      <c r="V1203" s="156"/>
      <c r="W1203" s="162" t="s">
        <v>21592</v>
      </c>
      <c r="X1203" s="162" t="s">
        <v>5384</v>
      </c>
      <c r="Y1203" s="162" t="s">
        <v>5385</v>
      </c>
    </row>
    <row r="1204" spans="1:26" ht="45" x14ac:dyDescent="0.25">
      <c r="A1204" s="155">
        <v>3403</v>
      </c>
      <c r="B1204" s="177">
        <v>1201</v>
      </c>
      <c r="C1204" s="121" t="s">
        <v>1068</v>
      </c>
      <c r="D1204" s="150" t="s">
        <v>6502</v>
      </c>
      <c r="E1204" s="121"/>
      <c r="F1204" s="121"/>
      <c r="G1204" s="151"/>
      <c r="H1204" s="133" t="s">
        <v>4650</v>
      </c>
      <c r="I1204" s="150" t="s">
        <v>21615</v>
      </c>
      <c r="J1204" s="122" t="s">
        <v>16492</v>
      </c>
      <c r="K1204" s="133" t="s">
        <v>14375</v>
      </c>
      <c r="L1204" s="133" t="s">
        <v>13787</v>
      </c>
      <c r="M1204" s="151" t="s">
        <v>16493</v>
      </c>
      <c r="N1204" s="151" t="s">
        <v>21616</v>
      </c>
      <c r="O1204" s="151"/>
      <c r="P1204" s="156"/>
      <c r="Q1204" s="156"/>
      <c r="R1204" s="156"/>
      <c r="S1204" s="156"/>
      <c r="T1204" s="156"/>
      <c r="U1204" s="156"/>
      <c r="V1204" s="156"/>
      <c r="W1204" s="162" t="s">
        <v>21592</v>
      </c>
      <c r="X1204" s="162" t="s">
        <v>6502</v>
      </c>
      <c r="Y1204" s="162" t="s">
        <v>6503</v>
      </c>
    </row>
    <row r="1205" spans="1:26" ht="45" x14ac:dyDescent="0.25">
      <c r="A1205" s="155">
        <v>2516</v>
      </c>
      <c r="B1205" s="177">
        <v>1202</v>
      </c>
      <c r="C1205" s="121" t="s">
        <v>1069</v>
      </c>
      <c r="D1205" s="150" t="s">
        <v>6445</v>
      </c>
      <c r="E1205" s="121"/>
      <c r="F1205" s="121" t="s">
        <v>12257</v>
      </c>
      <c r="G1205" s="151">
        <v>57896</v>
      </c>
      <c r="H1205" s="133" t="s">
        <v>4651</v>
      </c>
      <c r="I1205" s="150" t="s">
        <v>21615</v>
      </c>
      <c r="J1205" s="122" t="s">
        <v>16494</v>
      </c>
      <c r="K1205" s="133" t="s">
        <v>14514</v>
      </c>
      <c r="L1205" s="133" t="s">
        <v>13775</v>
      </c>
      <c r="M1205" s="151" t="s">
        <v>14515</v>
      </c>
      <c r="N1205" s="151" t="s">
        <v>21616</v>
      </c>
      <c r="O1205" s="151"/>
      <c r="P1205" s="156"/>
      <c r="Q1205" s="156"/>
      <c r="R1205" s="156"/>
      <c r="S1205" s="156"/>
      <c r="T1205" s="156"/>
      <c r="U1205" s="156"/>
      <c r="V1205" s="156"/>
      <c r="W1205" s="162" t="s">
        <v>21592</v>
      </c>
      <c r="X1205" s="162" t="s">
        <v>6445</v>
      </c>
    </row>
    <row r="1206" spans="1:26" ht="45" x14ac:dyDescent="0.25">
      <c r="A1206" s="155">
        <v>1725</v>
      </c>
      <c r="B1206" s="177">
        <v>1203</v>
      </c>
      <c r="C1206" s="121" t="s">
        <v>1070</v>
      </c>
      <c r="D1206" s="150" t="s">
        <v>6440</v>
      </c>
      <c r="E1206" s="121"/>
      <c r="F1206" s="121" t="s">
        <v>12258</v>
      </c>
      <c r="G1206" s="151">
        <v>66441</v>
      </c>
      <c r="H1206" s="133" t="s">
        <v>4650</v>
      </c>
      <c r="I1206" s="150" t="s">
        <v>21615</v>
      </c>
      <c r="J1206" s="122" t="s">
        <v>16495</v>
      </c>
      <c r="K1206" s="133" t="s">
        <v>14996</v>
      </c>
      <c r="L1206" s="133" t="s">
        <v>13845</v>
      </c>
      <c r="M1206" s="151" t="s">
        <v>16496</v>
      </c>
      <c r="N1206" s="151" t="s">
        <v>21616</v>
      </c>
      <c r="O1206" s="151"/>
      <c r="P1206" s="156"/>
      <c r="Q1206" s="156"/>
      <c r="R1206" s="156"/>
      <c r="S1206" s="156"/>
      <c r="T1206" s="156"/>
      <c r="U1206" s="156"/>
      <c r="V1206" s="156"/>
      <c r="W1206" s="162" t="s">
        <v>21592</v>
      </c>
      <c r="X1206" s="162" t="s">
        <v>6440</v>
      </c>
    </row>
    <row r="1207" spans="1:26" ht="90" x14ac:dyDescent="0.25">
      <c r="A1207" s="155">
        <v>4624</v>
      </c>
      <c r="B1207" s="177">
        <v>1204</v>
      </c>
      <c r="C1207" s="121" t="s">
        <v>1071</v>
      </c>
      <c r="D1207" s="150" t="s">
        <v>6460</v>
      </c>
      <c r="E1207" s="121"/>
      <c r="F1207" s="121"/>
      <c r="G1207" s="151"/>
      <c r="H1207" s="133" t="s">
        <v>4653</v>
      </c>
      <c r="I1207" s="150" t="s">
        <v>21615</v>
      </c>
      <c r="J1207" s="122" t="s">
        <v>16497</v>
      </c>
      <c r="K1207" s="133" t="s">
        <v>16498</v>
      </c>
      <c r="L1207" s="133" t="s">
        <v>13812</v>
      </c>
      <c r="M1207" s="151" t="s">
        <v>16499</v>
      </c>
      <c r="N1207" s="151" t="s">
        <v>21616</v>
      </c>
      <c r="O1207" s="151"/>
      <c r="P1207" s="156"/>
      <c r="Q1207" s="156"/>
      <c r="R1207" s="156"/>
      <c r="S1207" s="156"/>
      <c r="T1207" s="156"/>
      <c r="U1207" s="156"/>
      <c r="V1207" s="156"/>
      <c r="W1207" s="162" t="s">
        <v>21592</v>
      </c>
      <c r="X1207" s="162" t="s">
        <v>6460</v>
      </c>
    </row>
    <row r="1208" spans="1:26" ht="45" x14ac:dyDescent="0.25">
      <c r="A1208" s="155">
        <v>2517</v>
      </c>
      <c r="B1208" s="177">
        <v>1205</v>
      </c>
      <c r="C1208" s="121" t="s">
        <v>1072</v>
      </c>
      <c r="D1208" s="150" t="s">
        <v>6453</v>
      </c>
      <c r="E1208" s="121"/>
      <c r="F1208" s="121"/>
      <c r="G1208" s="151"/>
      <c r="H1208" s="133" t="s">
        <v>4651</v>
      </c>
      <c r="I1208" s="150" t="s">
        <v>21615</v>
      </c>
      <c r="J1208" s="122" t="s">
        <v>16501</v>
      </c>
      <c r="K1208" s="133" t="s">
        <v>13819</v>
      </c>
      <c r="L1208" s="133" t="s">
        <v>13775</v>
      </c>
      <c r="M1208" s="151" t="s">
        <v>16502</v>
      </c>
      <c r="N1208" s="151" t="s">
        <v>21616</v>
      </c>
      <c r="O1208" s="151"/>
      <c r="P1208" s="156"/>
      <c r="Q1208" s="156"/>
      <c r="R1208" s="156"/>
      <c r="S1208" s="156"/>
      <c r="T1208" s="156"/>
      <c r="U1208" s="156"/>
      <c r="V1208" s="156"/>
      <c r="W1208" s="162" t="s">
        <v>21592</v>
      </c>
      <c r="X1208" s="162" t="s">
        <v>6453</v>
      </c>
      <c r="Y1208" s="162" t="s">
        <v>6454</v>
      </c>
    </row>
    <row r="1209" spans="1:26" ht="30" x14ac:dyDescent="0.25">
      <c r="A1209" s="155">
        <v>4623</v>
      </c>
      <c r="B1209" s="177">
        <v>1206</v>
      </c>
      <c r="C1209" s="121" t="s">
        <v>1073</v>
      </c>
      <c r="D1209" s="150" t="s">
        <v>6458</v>
      </c>
      <c r="E1209" s="121"/>
      <c r="F1209" s="121"/>
      <c r="G1209" s="151"/>
      <c r="H1209" s="133" t="s">
        <v>4650</v>
      </c>
      <c r="I1209" s="150" t="s">
        <v>21615</v>
      </c>
      <c r="J1209" s="122" t="s">
        <v>16503</v>
      </c>
      <c r="K1209" s="133" t="s">
        <v>16504</v>
      </c>
      <c r="L1209" s="133" t="s">
        <v>13812</v>
      </c>
      <c r="M1209" s="151" t="s">
        <v>16505</v>
      </c>
      <c r="N1209" s="151" t="s">
        <v>21616</v>
      </c>
      <c r="O1209" s="151"/>
      <c r="P1209" s="156"/>
      <c r="Q1209" s="156"/>
      <c r="R1209" s="156"/>
      <c r="S1209" s="156"/>
      <c r="T1209" s="156"/>
      <c r="U1209" s="156"/>
      <c r="V1209" s="156"/>
      <c r="W1209" s="162" t="s">
        <v>21592</v>
      </c>
      <c r="X1209" s="162" t="s">
        <v>6458</v>
      </c>
      <c r="Y1209" s="162" t="s">
        <v>6459</v>
      </c>
    </row>
    <row r="1210" spans="1:26" ht="45" x14ac:dyDescent="0.25">
      <c r="A1210" s="155">
        <v>4619</v>
      </c>
      <c r="B1210" s="177">
        <v>1207</v>
      </c>
      <c r="C1210" s="121" t="s">
        <v>1074</v>
      </c>
      <c r="D1210" s="150"/>
      <c r="E1210" s="121"/>
      <c r="F1210" s="121" t="s">
        <v>12259</v>
      </c>
      <c r="G1210" s="151">
        <v>67769</v>
      </c>
      <c r="H1210" s="133" t="s">
        <v>4650</v>
      </c>
      <c r="I1210" s="150" t="s">
        <v>21615</v>
      </c>
      <c r="J1210" s="122" t="s">
        <v>16506</v>
      </c>
      <c r="K1210" s="133" t="s">
        <v>16173</v>
      </c>
      <c r="L1210" s="133" t="s">
        <v>13808</v>
      </c>
      <c r="M1210" s="151" t="s">
        <v>16507</v>
      </c>
      <c r="N1210" s="151" t="s">
        <v>21616</v>
      </c>
      <c r="O1210" s="151"/>
      <c r="P1210" s="156"/>
      <c r="Q1210" s="156"/>
      <c r="R1210" s="156"/>
      <c r="S1210" s="156"/>
      <c r="T1210" s="156"/>
      <c r="U1210" s="156"/>
      <c r="V1210" s="156"/>
      <c r="W1210" s="162" t="s">
        <v>21592</v>
      </c>
    </row>
    <row r="1211" spans="1:26" ht="45" x14ac:dyDescent="0.25">
      <c r="A1211" s="155">
        <v>4075</v>
      </c>
      <c r="B1211" s="177">
        <v>1208</v>
      </c>
      <c r="C1211" s="121" t="s">
        <v>1075</v>
      </c>
      <c r="D1211" s="150" t="s">
        <v>6452</v>
      </c>
      <c r="E1211" s="121"/>
      <c r="F1211" s="121" t="s">
        <v>12260</v>
      </c>
      <c r="G1211" s="151">
        <v>72626</v>
      </c>
      <c r="H1211" s="133" t="s">
        <v>4651</v>
      </c>
      <c r="I1211" s="150" t="s">
        <v>21615</v>
      </c>
      <c r="J1211" s="122" t="s">
        <v>16508</v>
      </c>
      <c r="K1211" s="133" t="s">
        <v>15335</v>
      </c>
      <c r="L1211" s="133" t="s">
        <v>13808</v>
      </c>
      <c r="M1211" s="151" t="s">
        <v>15336</v>
      </c>
      <c r="N1211" s="151" t="s">
        <v>21616</v>
      </c>
      <c r="O1211" s="151"/>
      <c r="P1211" s="156"/>
      <c r="Q1211" s="156"/>
      <c r="R1211" s="156"/>
      <c r="S1211" s="156"/>
      <c r="T1211" s="156"/>
      <c r="U1211" s="156"/>
      <c r="V1211" s="156"/>
      <c r="W1211" s="162" t="s">
        <v>21592</v>
      </c>
      <c r="X1211" s="162" t="s">
        <v>6452</v>
      </c>
      <c r="Y1211" s="162" t="s">
        <v>6452</v>
      </c>
    </row>
    <row r="1212" spans="1:26" ht="30" x14ac:dyDescent="0.25">
      <c r="A1212" s="155">
        <v>4073</v>
      </c>
      <c r="B1212" s="177">
        <v>1209</v>
      </c>
      <c r="C1212" s="121" t="s">
        <v>1076</v>
      </c>
      <c r="D1212" s="150" t="s">
        <v>6446</v>
      </c>
      <c r="E1212" s="121"/>
      <c r="F1212" s="121"/>
      <c r="G1212" s="151"/>
      <c r="H1212" s="133" t="s">
        <v>4650</v>
      </c>
      <c r="I1212" s="150" t="s">
        <v>21615</v>
      </c>
      <c r="J1212" s="122" t="s">
        <v>16509</v>
      </c>
      <c r="K1212" s="133" t="s">
        <v>16510</v>
      </c>
      <c r="L1212" s="133" t="s">
        <v>13784</v>
      </c>
      <c r="M1212" s="151" t="s">
        <v>16511</v>
      </c>
      <c r="N1212" s="151" t="s">
        <v>21616</v>
      </c>
      <c r="O1212" s="151"/>
      <c r="P1212" s="156"/>
      <c r="Q1212" s="156"/>
      <c r="R1212" s="156"/>
      <c r="S1212" s="156"/>
      <c r="T1212" s="156"/>
      <c r="U1212" s="156"/>
      <c r="V1212" s="156"/>
      <c r="W1212" s="162" t="s">
        <v>21592</v>
      </c>
      <c r="X1212" s="162" t="s">
        <v>6446</v>
      </c>
      <c r="Y1212" s="162" t="s">
        <v>6446</v>
      </c>
      <c r="Z1212" s="162" t="str">
        <f>VLOOKUP(A1212,'[1]Main sheet'!$A:$AB,28,0)</f>
        <v>AP007914271</v>
      </c>
    </row>
    <row r="1213" spans="1:26" ht="45" x14ac:dyDescent="0.25">
      <c r="A1213" s="155">
        <v>4620</v>
      </c>
      <c r="B1213" s="177">
        <v>1210</v>
      </c>
      <c r="C1213" s="121" t="s">
        <v>1077</v>
      </c>
      <c r="D1213" s="150" t="s">
        <v>6447</v>
      </c>
      <c r="E1213" s="121"/>
      <c r="F1213" s="121"/>
      <c r="G1213" s="151"/>
      <c r="H1213" s="133" t="s">
        <v>4650</v>
      </c>
      <c r="I1213" s="150" t="s">
        <v>21615</v>
      </c>
      <c r="J1213" s="122" t="s">
        <v>16512</v>
      </c>
      <c r="K1213" s="133" t="s">
        <v>16513</v>
      </c>
      <c r="L1213" s="133" t="s">
        <v>13812</v>
      </c>
      <c r="M1213" s="151" t="s">
        <v>16514</v>
      </c>
      <c r="N1213" s="151" t="s">
        <v>21616</v>
      </c>
      <c r="O1213" s="151"/>
      <c r="P1213" s="156"/>
      <c r="Q1213" s="156"/>
      <c r="R1213" s="156"/>
      <c r="S1213" s="156"/>
      <c r="T1213" s="156"/>
      <c r="U1213" s="156"/>
      <c r="V1213" s="156"/>
      <c r="W1213" s="162" t="s">
        <v>21592</v>
      </c>
      <c r="X1213" s="162" t="s">
        <v>6447</v>
      </c>
    </row>
    <row r="1214" spans="1:26" ht="45" x14ac:dyDescent="0.25">
      <c r="A1214" s="155">
        <v>4074</v>
      </c>
      <c r="B1214" s="177">
        <v>1211</v>
      </c>
      <c r="C1214" s="121" t="s">
        <v>1078</v>
      </c>
      <c r="D1214" s="150" t="s">
        <v>6448</v>
      </c>
      <c r="E1214" s="121"/>
      <c r="F1214" s="121" t="s">
        <v>12261</v>
      </c>
      <c r="G1214" s="151">
        <v>80565</v>
      </c>
      <c r="H1214" s="133" t="s">
        <v>4650</v>
      </c>
      <c r="I1214" s="150" t="s">
        <v>21615</v>
      </c>
      <c r="J1214" s="122" t="s">
        <v>16515</v>
      </c>
      <c r="K1214" s="133" t="s">
        <v>14063</v>
      </c>
      <c r="L1214" s="133" t="s">
        <v>13808</v>
      </c>
      <c r="M1214" s="151" t="s">
        <v>16516</v>
      </c>
      <c r="N1214" s="151" t="s">
        <v>21616</v>
      </c>
      <c r="O1214" s="151"/>
      <c r="P1214" s="156"/>
      <c r="Q1214" s="156"/>
      <c r="R1214" s="156"/>
      <c r="S1214" s="156"/>
      <c r="T1214" s="156"/>
      <c r="U1214" s="156"/>
      <c r="V1214" s="156"/>
      <c r="W1214" s="162" t="s">
        <v>21592</v>
      </c>
      <c r="X1214" s="162" t="s">
        <v>6448</v>
      </c>
    </row>
    <row r="1215" spans="1:26" ht="45" x14ac:dyDescent="0.25">
      <c r="A1215" s="155">
        <v>1733</v>
      </c>
      <c r="B1215" s="177">
        <v>1212</v>
      </c>
      <c r="C1215" s="121" t="s">
        <v>1079</v>
      </c>
      <c r="D1215" s="150" t="s">
        <v>6468</v>
      </c>
      <c r="E1215" s="121" t="s">
        <v>9806</v>
      </c>
      <c r="F1215" s="150"/>
      <c r="G1215" s="151"/>
      <c r="H1215" s="133" t="s">
        <v>4650</v>
      </c>
      <c r="I1215" s="150" t="s">
        <v>21614</v>
      </c>
      <c r="J1215" s="122" t="s">
        <v>16518</v>
      </c>
      <c r="K1215" s="133" t="s">
        <v>14133</v>
      </c>
      <c r="L1215" s="133" t="s">
        <v>13845</v>
      </c>
      <c r="M1215" s="151" t="s">
        <v>16519</v>
      </c>
      <c r="N1215" s="151" t="s">
        <v>21616</v>
      </c>
      <c r="O1215" s="157"/>
      <c r="P1215" s="158"/>
      <c r="Q1215" s="158"/>
      <c r="R1215" s="158"/>
      <c r="S1215" s="158"/>
      <c r="T1215" s="158"/>
      <c r="U1215" s="158"/>
      <c r="V1215" s="158"/>
      <c r="W1215" s="165" t="s">
        <v>21592</v>
      </c>
      <c r="X1215" s="165" t="s">
        <v>6467</v>
      </c>
      <c r="Y1215" s="165"/>
      <c r="Z1215" s="165" t="str">
        <f>VLOOKUP(A1215,'[1]Main sheet'!$A:$AB,28,0)</f>
        <v xml:space="preserve">AP007912441 </v>
      </c>
    </row>
    <row r="1216" spans="1:26" ht="60" x14ac:dyDescent="0.25">
      <c r="A1216" s="155">
        <v>2518</v>
      </c>
      <c r="B1216" s="177">
        <v>1213</v>
      </c>
      <c r="C1216" s="121" t="s">
        <v>1080</v>
      </c>
      <c r="D1216" s="150" t="s">
        <v>6455</v>
      </c>
      <c r="E1216" s="121"/>
      <c r="F1216" s="121"/>
      <c r="G1216" s="151"/>
      <c r="H1216" s="133" t="s">
        <v>4651</v>
      </c>
      <c r="I1216" s="150" t="s">
        <v>21615</v>
      </c>
      <c r="J1216" s="122" t="s">
        <v>16520</v>
      </c>
      <c r="K1216" s="133" t="s">
        <v>16521</v>
      </c>
      <c r="L1216" s="133" t="s">
        <v>13775</v>
      </c>
      <c r="M1216" s="151" t="s">
        <v>16522</v>
      </c>
      <c r="N1216" s="151" t="s">
        <v>21616</v>
      </c>
      <c r="O1216" s="151"/>
      <c r="P1216" s="156"/>
      <c r="Q1216" s="156"/>
      <c r="R1216" s="156"/>
      <c r="S1216" s="156"/>
      <c r="T1216" s="156"/>
      <c r="U1216" s="156"/>
      <c r="V1216" s="156"/>
      <c r="W1216" s="162" t="s">
        <v>21592</v>
      </c>
      <c r="X1216" s="162" t="s">
        <v>6455</v>
      </c>
    </row>
    <row r="1217" spans="1:26" ht="60" x14ac:dyDescent="0.25">
      <c r="A1217" s="155">
        <v>3397</v>
      </c>
      <c r="B1217" s="177">
        <v>1214</v>
      </c>
      <c r="C1217" s="121" t="s">
        <v>1081</v>
      </c>
      <c r="D1217" s="150" t="s">
        <v>6451</v>
      </c>
      <c r="E1217" s="121" t="s">
        <v>9807</v>
      </c>
      <c r="F1217" s="121" t="s">
        <v>12262</v>
      </c>
      <c r="G1217" s="151">
        <v>85918</v>
      </c>
      <c r="H1217" s="133" t="s">
        <v>4650</v>
      </c>
      <c r="I1217" s="150" t="s">
        <v>21614</v>
      </c>
      <c r="J1217" s="122" t="s">
        <v>16523</v>
      </c>
      <c r="K1217" s="133" t="s">
        <v>14222</v>
      </c>
      <c r="L1217" s="133" t="s">
        <v>13787</v>
      </c>
      <c r="M1217" s="151" t="s">
        <v>15811</v>
      </c>
      <c r="N1217" s="151" t="s">
        <v>7</v>
      </c>
      <c r="O1217" s="151">
        <v>1</v>
      </c>
      <c r="P1217" s="156">
        <v>1</v>
      </c>
      <c r="Q1217" s="156"/>
      <c r="R1217" s="156">
        <v>1</v>
      </c>
      <c r="S1217" s="156"/>
      <c r="T1217" s="156"/>
      <c r="U1217" s="156"/>
      <c r="V1217" s="156"/>
      <c r="W1217" s="162" t="s">
        <v>21592</v>
      </c>
      <c r="X1217" s="162" t="s">
        <v>6450</v>
      </c>
      <c r="Y1217" s="162" t="s">
        <v>6450</v>
      </c>
      <c r="Z1217" s="162" t="str">
        <f>VLOOKUP(A1217,'[1]Main sheet'!$A:$AB,28,0)</f>
        <v xml:space="preserve">AP0079084341 </v>
      </c>
    </row>
    <row r="1218" spans="1:26" ht="45" x14ac:dyDescent="0.25">
      <c r="A1218" s="155">
        <v>4077</v>
      </c>
      <c r="B1218" s="177">
        <v>1215</v>
      </c>
      <c r="C1218" s="121" t="s">
        <v>1082</v>
      </c>
      <c r="D1218" s="150" t="s">
        <v>6465</v>
      </c>
      <c r="E1218" s="121" t="s">
        <v>9808</v>
      </c>
      <c r="F1218" s="121"/>
      <c r="G1218" s="151"/>
      <c r="H1218" s="133" t="s">
        <v>4650</v>
      </c>
      <c r="I1218" s="150" t="s">
        <v>21614</v>
      </c>
      <c r="J1218" s="122" t="s">
        <v>16524</v>
      </c>
      <c r="K1218" s="133" t="s">
        <v>14035</v>
      </c>
      <c r="L1218" s="133" t="s">
        <v>13784</v>
      </c>
      <c r="M1218" s="151" t="s">
        <v>16525</v>
      </c>
      <c r="N1218" s="151" t="s">
        <v>7</v>
      </c>
      <c r="O1218" s="151">
        <v>1</v>
      </c>
      <c r="P1218" s="156"/>
      <c r="Q1218" s="156"/>
      <c r="R1218" s="156"/>
      <c r="S1218" s="156"/>
      <c r="T1218" s="156"/>
      <c r="U1218" s="156"/>
      <c r="V1218" s="156"/>
      <c r="W1218" s="162" t="s">
        <v>21592</v>
      </c>
      <c r="X1218" s="162" t="s">
        <v>6464</v>
      </c>
      <c r="Z1218" s="162" t="str">
        <f>VLOOKUP(A1218,'[1]Main sheet'!$A:$AB,28,0)</f>
        <v>AP007912461</v>
      </c>
    </row>
    <row r="1219" spans="1:26" ht="30" x14ac:dyDescent="0.25">
      <c r="A1219" s="155">
        <v>1736</v>
      </c>
      <c r="B1219" s="177">
        <v>1216</v>
      </c>
      <c r="C1219" s="121" t="s">
        <v>1083</v>
      </c>
      <c r="D1219" s="150" t="s">
        <v>6471</v>
      </c>
      <c r="E1219" s="121"/>
      <c r="F1219" s="121"/>
      <c r="G1219" s="151"/>
      <c r="H1219" s="133" t="s">
        <v>4650</v>
      </c>
      <c r="I1219" s="150" t="s">
        <v>21615</v>
      </c>
      <c r="J1219" s="122" t="s">
        <v>16526</v>
      </c>
      <c r="K1219" s="133" t="s">
        <v>16527</v>
      </c>
      <c r="L1219" s="133" t="s">
        <v>13965</v>
      </c>
      <c r="M1219" s="151" t="s">
        <v>16528</v>
      </c>
      <c r="N1219" s="151" t="s">
        <v>21616</v>
      </c>
      <c r="O1219" s="151"/>
      <c r="P1219" s="156"/>
      <c r="Q1219" s="156"/>
      <c r="R1219" s="156"/>
      <c r="S1219" s="156"/>
      <c r="T1219" s="156"/>
      <c r="U1219" s="156"/>
      <c r="V1219" s="156"/>
      <c r="W1219" s="162" t="s">
        <v>21592</v>
      </c>
      <c r="X1219" s="162" t="s">
        <v>6471</v>
      </c>
    </row>
    <row r="1220" spans="1:26" ht="30" x14ac:dyDescent="0.25">
      <c r="A1220" s="155">
        <v>1737</v>
      </c>
      <c r="B1220" s="177">
        <v>1217</v>
      </c>
      <c r="C1220" s="121" t="s">
        <v>1084</v>
      </c>
      <c r="D1220" s="150" t="s">
        <v>6478</v>
      </c>
      <c r="E1220" s="121"/>
      <c r="F1220" s="121"/>
      <c r="G1220" s="151"/>
      <c r="H1220" s="133" t="s">
        <v>4650</v>
      </c>
      <c r="I1220" s="150" t="s">
        <v>21615</v>
      </c>
      <c r="J1220" s="122" t="s">
        <v>16529</v>
      </c>
      <c r="K1220" s="133" t="s">
        <v>13851</v>
      </c>
      <c r="L1220" s="133" t="s">
        <v>13852</v>
      </c>
      <c r="M1220" s="151" t="s">
        <v>15791</v>
      </c>
      <c r="N1220" s="151" t="s">
        <v>21616</v>
      </c>
      <c r="O1220" s="151"/>
      <c r="P1220" s="156"/>
      <c r="Q1220" s="156"/>
      <c r="R1220" s="156"/>
      <c r="S1220" s="156"/>
      <c r="T1220" s="156"/>
      <c r="U1220" s="156"/>
      <c r="V1220" s="156"/>
      <c r="W1220" s="162" t="s">
        <v>21592</v>
      </c>
      <c r="X1220" s="162" t="s">
        <v>6478</v>
      </c>
      <c r="Y1220" s="162" t="s">
        <v>6479</v>
      </c>
    </row>
    <row r="1221" spans="1:26" ht="45" x14ac:dyDescent="0.25">
      <c r="A1221" s="155">
        <v>3406</v>
      </c>
      <c r="B1221" s="177">
        <v>1218</v>
      </c>
      <c r="C1221" s="121" t="s">
        <v>1085</v>
      </c>
      <c r="D1221" s="150" t="s">
        <v>6527</v>
      </c>
      <c r="E1221" s="121"/>
      <c r="F1221" s="121"/>
      <c r="G1221" s="151"/>
      <c r="H1221" s="133" t="s">
        <v>4650</v>
      </c>
      <c r="I1221" s="150" t="s">
        <v>21615</v>
      </c>
      <c r="J1221" s="122" t="s">
        <v>16530</v>
      </c>
      <c r="K1221" s="133" t="s">
        <v>14317</v>
      </c>
      <c r="L1221" s="133" t="s">
        <v>13787</v>
      </c>
      <c r="M1221" s="151" t="s">
        <v>16531</v>
      </c>
      <c r="N1221" s="151" t="s">
        <v>21616</v>
      </c>
      <c r="O1221" s="151"/>
      <c r="P1221" s="156"/>
      <c r="Q1221" s="156"/>
      <c r="R1221" s="156"/>
      <c r="S1221" s="156"/>
      <c r="T1221" s="156"/>
      <c r="U1221" s="156"/>
      <c r="V1221" s="156"/>
      <c r="W1221" s="162" t="s">
        <v>21592</v>
      </c>
      <c r="X1221" s="162" t="s">
        <v>6527</v>
      </c>
    </row>
    <row r="1222" spans="1:26" ht="45" x14ac:dyDescent="0.25">
      <c r="A1222" s="155">
        <v>4076</v>
      </c>
      <c r="B1222" s="177">
        <v>1219</v>
      </c>
      <c r="C1222" s="121" t="s">
        <v>1086</v>
      </c>
      <c r="D1222" s="150" t="s">
        <v>6461</v>
      </c>
      <c r="E1222" s="121"/>
      <c r="F1222" s="121" t="s">
        <v>12263</v>
      </c>
      <c r="G1222" s="151">
        <v>75950</v>
      </c>
      <c r="H1222" s="133" t="s">
        <v>4650</v>
      </c>
      <c r="I1222" s="150" t="s">
        <v>21615</v>
      </c>
      <c r="J1222" s="122" t="s">
        <v>16532</v>
      </c>
      <c r="K1222" s="133" t="s">
        <v>13834</v>
      </c>
      <c r="L1222" s="133" t="s">
        <v>13808</v>
      </c>
      <c r="M1222" s="151" t="s">
        <v>16533</v>
      </c>
      <c r="N1222" s="151" t="s">
        <v>21616</v>
      </c>
      <c r="O1222" s="151"/>
      <c r="P1222" s="156"/>
      <c r="Q1222" s="156"/>
      <c r="R1222" s="156"/>
      <c r="S1222" s="156"/>
      <c r="T1222" s="156"/>
      <c r="U1222" s="156"/>
      <c r="V1222" s="156"/>
      <c r="W1222" s="162" t="s">
        <v>21592</v>
      </c>
      <c r="X1222" s="162" t="s">
        <v>6461</v>
      </c>
      <c r="Y1222" s="162" t="s">
        <v>6462</v>
      </c>
    </row>
    <row r="1223" spans="1:26" ht="60" x14ac:dyDescent="0.25">
      <c r="A1223" s="155">
        <v>1752</v>
      </c>
      <c r="B1223" s="177">
        <v>1220</v>
      </c>
      <c r="C1223" s="121" t="s">
        <v>1087</v>
      </c>
      <c r="D1223" s="150" t="s">
        <v>6522</v>
      </c>
      <c r="E1223" s="121"/>
      <c r="F1223" s="121"/>
      <c r="G1223" s="151"/>
      <c r="H1223" s="133" t="s">
        <v>4653</v>
      </c>
      <c r="I1223" s="150" t="s">
        <v>21615</v>
      </c>
      <c r="J1223" s="122" t="s">
        <v>16534</v>
      </c>
      <c r="K1223" s="133" t="s">
        <v>15147</v>
      </c>
      <c r="L1223" s="133" t="s">
        <v>13845</v>
      </c>
      <c r="M1223" s="151" t="s">
        <v>16535</v>
      </c>
      <c r="N1223" s="151" t="s">
        <v>21616</v>
      </c>
      <c r="O1223" s="151"/>
      <c r="P1223" s="156"/>
      <c r="Q1223" s="156"/>
      <c r="R1223" s="156"/>
      <c r="S1223" s="156"/>
      <c r="T1223" s="156"/>
      <c r="U1223" s="156"/>
      <c r="V1223" s="156"/>
      <c r="W1223" s="162" t="s">
        <v>21592</v>
      </c>
      <c r="X1223" s="162" t="s">
        <v>6522</v>
      </c>
      <c r="Y1223" s="162" t="s">
        <v>6522</v>
      </c>
    </row>
    <row r="1224" spans="1:26" ht="30" x14ac:dyDescent="0.25">
      <c r="A1224" s="155">
        <v>1732</v>
      </c>
      <c r="B1224" s="177">
        <v>1221</v>
      </c>
      <c r="C1224" s="121" t="s">
        <v>1088</v>
      </c>
      <c r="D1224" s="150" t="s">
        <v>6456</v>
      </c>
      <c r="E1224" s="121"/>
      <c r="F1224" s="121"/>
      <c r="G1224" s="151"/>
      <c r="H1224" s="133" t="s">
        <v>4650</v>
      </c>
      <c r="I1224" s="150" t="s">
        <v>21615</v>
      </c>
      <c r="J1224" s="122" t="s">
        <v>16536</v>
      </c>
      <c r="K1224" s="133" t="s">
        <v>13851</v>
      </c>
      <c r="L1224" s="133" t="s">
        <v>13852</v>
      </c>
      <c r="M1224" s="151" t="s">
        <v>16448</v>
      </c>
      <c r="N1224" s="151" t="s">
        <v>21616</v>
      </c>
      <c r="O1224" s="151"/>
      <c r="P1224" s="156"/>
      <c r="Q1224" s="156"/>
      <c r="R1224" s="156"/>
      <c r="S1224" s="156"/>
      <c r="T1224" s="156"/>
      <c r="U1224" s="156"/>
      <c r="V1224" s="156"/>
      <c r="W1224" s="162" t="s">
        <v>21592</v>
      </c>
      <c r="X1224" s="162" t="s">
        <v>6456</v>
      </c>
      <c r="Y1224" s="162" t="s">
        <v>6457</v>
      </c>
    </row>
    <row r="1225" spans="1:26" ht="30" x14ac:dyDescent="0.25">
      <c r="A1225" s="155">
        <v>4622</v>
      </c>
      <c r="B1225" s="177">
        <v>1222</v>
      </c>
      <c r="C1225" s="121" t="s">
        <v>611</v>
      </c>
      <c r="D1225" s="150" t="s">
        <v>5218</v>
      </c>
      <c r="E1225" s="121"/>
      <c r="F1225" s="121"/>
      <c r="G1225" s="151"/>
      <c r="H1225" s="133" t="s">
        <v>4650</v>
      </c>
      <c r="I1225" s="150" t="s">
        <v>21615</v>
      </c>
      <c r="J1225" s="122" t="s">
        <v>16539</v>
      </c>
      <c r="K1225" s="133" t="s">
        <v>13811</v>
      </c>
      <c r="L1225" s="133" t="s">
        <v>13812</v>
      </c>
      <c r="M1225" s="151" t="s">
        <v>16540</v>
      </c>
      <c r="N1225" s="151" t="s">
        <v>21616</v>
      </c>
      <c r="O1225" s="151"/>
      <c r="P1225" s="156"/>
      <c r="Q1225" s="156"/>
      <c r="R1225" s="156"/>
      <c r="S1225" s="156"/>
      <c r="T1225" s="156"/>
      <c r="U1225" s="156"/>
      <c r="V1225" s="156"/>
      <c r="W1225" s="162" t="s">
        <v>21592</v>
      </c>
      <c r="X1225" s="162" t="s">
        <v>5218</v>
      </c>
    </row>
    <row r="1226" spans="1:26" ht="30" x14ac:dyDescent="0.25">
      <c r="A1226" s="155">
        <v>4628</v>
      </c>
      <c r="B1226" s="177">
        <v>1223</v>
      </c>
      <c r="C1226" s="121" t="s">
        <v>1089</v>
      </c>
      <c r="D1226" s="150" t="s">
        <v>6491</v>
      </c>
      <c r="E1226" s="121"/>
      <c r="F1226" s="121"/>
      <c r="G1226" s="151"/>
      <c r="H1226" s="133" t="s">
        <v>4650</v>
      </c>
      <c r="I1226" s="150" t="s">
        <v>21615</v>
      </c>
      <c r="J1226" s="122" t="s">
        <v>16541</v>
      </c>
      <c r="K1226" s="133" t="s">
        <v>16542</v>
      </c>
      <c r="L1226" s="133" t="s">
        <v>13812</v>
      </c>
      <c r="M1226" s="151" t="s">
        <v>16543</v>
      </c>
      <c r="N1226" s="151" t="s">
        <v>21616</v>
      </c>
      <c r="O1226" s="151"/>
      <c r="P1226" s="156"/>
      <c r="Q1226" s="156"/>
      <c r="R1226" s="156"/>
      <c r="S1226" s="156"/>
      <c r="T1226" s="156"/>
      <c r="U1226" s="156"/>
      <c r="V1226" s="156"/>
      <c r="W1226" s="162" t="s">
        <v>21592</v>
      </c>
      <c r="X1226" s="162" t="s">
        <v>6491</v>
      </c>
    </row>
    <row r="1227" spans="1:26" ht="30" x14ac:dyDescent="0.25">
      <c r="A1227" s="155">
        <v>3400</v>
      </c>
      <c r="B1227" s="177">
        <v>1224</v>
      </c>
      <c r="C1227" s="121" t="s">
        <v>1090</v>
      </c>
      <c r="D1227" s="150" t="s">
        <v>6481</v>
      </c>
      <c r="E1227" s="121"/>
      <c r="F1227" s="121"/>
      <c r="G1227" s="151"/>
      <c r="H1227" s="133" t="s">
        <v>4650</v>
      </c>
      <c r="I1227" s="150" t="s">
        <v>21615</v>
      </c>
      <c r="J1227" s="122" t="s">
        <v>16544</v>
      </c>
      <c r="K1227" s="133" t="s">
        <v>15201</v>
      </c>
      <c r="L1227" s="133" t="s">
        <v>15723</v>
      </c>
      <c r="M1227" s="151" t="s">
        <v>16545</v>
      </c>
      <c r="N1227" s="151" t="s">
        <v>21616</v>
      </c>
      <c r="O1227" s="151"/>
      <c r="P1227" s="156"/>
      <c r="Q1227" s="156"/>
      <c r="R1227" s="156"/>
      <c r="S1227" s="156"/>
      <c r="T1227" s="156"/>
      <c r="U1227" s="156"/>
      <c r="V1227" s="156"/>
      <c r="W1227" s="162" t="s">
        <v>21592</v>
      </c>
      <c r="X1227" s="162" t="s">
        <v>6481</v>
      </c>
      <c r="Y1227" s="162" t="s">
        <v>6482</v>
      </c>
    </row>
    <row r="1228" spans="1:26" ht="30" x14ac:dyDescent="0.25">
      <c r="A1228" s="155">
        <v>4079</v>
      </c>
      <c r="B1228" s="177">
        <v>1225</v>
      </c>
      <c r="C1228" s="121" t="s">
        <v>1091</v>
      </c>
      <c r="D1228" s="150" t="s">
        <v>6492</v>
      </c>
      <c r="E1228" s="121"/>
      <c r="F1228" s="121"/>
      <c r="G1228" s="151"/>
      <c r="H1228" s="133" t="s">
        <v>4650</v>
      </c>
      <c r="I1228" s="150" t="s">
        <v>21615</v>
      </c>
      <c r="J1228" s="122" t="s">
        <v>16546</v>
      </c>
      <c r="K1228" s="133" t="s">
        <v>16547</v>
      </c>
      <c r="L1228" s="133" t="s">
        <v>13808</v>
      </c>
      <c r="M1228" s="151" t="s">
        <v>16548</v>
      </c>
      <c r="N1228" s="151" t="s">
        <v>21616</v>
      </c>
      <c r="O1228" s="151"/>
      <c r="P1228" s="156"/>
      <c r="Q1228" s="156"/>
      <c r="R1228" s="156"/>
      <c r="S1228" s="156"/>
      <c r="T1228" s="156"/>
      <c r="U1228" s="156"/>
      <c r="V1228" s="156"/>
      <c r="W1228" s="162" t="s">
        <v>21592</v>
      </c>
      <c r="X1228" s="162" t="s">
        <v>6492</v>
      </c>
    </row>
    <row r="1229" spans="1:26" ht="60" x14ac:dyDescent="0.25">
      <c r="A1229" s="155">
        <v>1738</v>
      </c>
      <c r="B1229" s="177">
        <v>1226</v>
      </c>
      <c r="C1229" s="121" t="s">
        <v>1092</v>
      </c>
      <c r="D1229" s="150" t="s">
        <v>6488</v>
      </c>
      <c r="E1229" s="121"/>
      <c r="F1229" s="121"/>
      <c r="G1229" s="151"/>
      <c r="H1229" s="133" t="s">
        <v>4650</v>
      </c>
      <c r="I1229" s="150" t="s">
        <v>21615</v>
      </c>
      <c r="J1229" s="122" t="s">
        <v>16549</v>
      </c>
      <c r="K1229" s="133" t="s">
        <v>13877</v>
      </c>
      <c r="L1229" s="133" t="s">
        <v>13878</v>
      </c>
      <c r="M1229" s="151" t="s">
        <v>16550</v>
      </c>
      <c r="N1229" s="151" t="s">
        <v>21616</v>
      </c>
      <c r="O1229" s="151"/>
      <c r="P1229" s="156"/>
      <c r="Q1229" s="156"/>
      <c r="R1229" s="156"/>
      <c r="S1229" s="156"/>
      <c r="T1229" s="156"/>
      <c r="U1229" s="156"/>
      <c r="V1229" s="156"/>
      <c r="W1229" s="162" t="s">
        <v>21592</v>
      </c>
      <c r="X1229" s="162" t="s">
        <v>6488</v>
      </c>
    </row>
    <row r="1230" spans="1:26" ht="60" x14ac:dyDescent="0.25">
      <c r="A1230" s="155">
        <v>2519</v>
      </c>
      <c r="B1230" s="177">
        <v>1227</v>
      </c>
      <c r="C1230" s="121" t="s">
        <v>1093</v>
      </c>
      <c r="D1230" s="150" t="s">
        <v>6469</v>
      </c>
      <c r="E1230" s="121"/>
      <c r="F1230" s="121" t="s">
        <v>12264</v>
      </c>
      <c r="G1230" s="151">
        <v>66920</v>
      </c>
      <c r="H1230" s="133" t="s">
        <v>4651</v>
      </c>
      <c r="I1230" s="150" t="s">
        <v>21615</v>
      </c>
      <c r="J1230" s="122" t="s">
        <v>16551</v>
      </c>
      <c r="K1230" s="133" t="s">
        <v>13798</v>
      </c>
      <c r="L1230" s="133" t="s">
        <v>13775</v>
      </c>
      <c r="M1230" s="151" t="s">
        <v>16552</v>
      </c>
      <c r="N1230" s="151" t="s">
        <v>21616</v>
      </c>
      <c r="O1230" s="151"/>
      <c r="P1230" s="156"/>
      <c r="Q1230" s="156"/>
      <c r="R1230" s="156"/>
      <c r="S1230" s="156"/>
      <c r="T1230" s="156"/>
      <c r="U1230" s="156"/>
      <c r="V1230" s="156"/>
      <c r="W1230" s="162" t="s">
        <v>21592</v>
      </c>
      <c r="X1230" s="162" t="s">
        <v>6469</v>
      </c>
    </row>
    <row r="1231" spans="1:26" ht="90" x14ac:dyDescent="0.25">
      <c r="A1231" s="155">
        <v>4627</v>
      </c>
      <c r="B1231" s="177">
        <v>1228</v>
      </c>
      <c r="C1231" s="121" t="s">
        <v>1094</v>
      </c>
      <c r="D1231" s="150" t="s">
        <v>6483</v>
      </c>
      <c r="E1231" s="121"/>
      <c r="F1231" s="121"/>
      <c r="G1231" s="151"/>
      <c r="H1231" s="133" t="s">
        <v>4652</v>
      </c>
      <c r="I1231" s="150" t="s">
        <v>21615</v>
      </c>
      <c r="J1231" s="122" t="s">
        <v>16553</v>
      </c>
      <c r="K1231" s="133" t="s">
        <v>13892</v>
      </c>
      <c r="L1231" s="133" t="s">
        <v>13893</v>
      </c>
      <c r="M1231" s="151" t="s">
        <v>15500</v>
      </c>
      <c r="N1231" s="151" t="s">
        <v>21616</v>
      </c>
      <c r="O1231" s="151"/>
      <c r="P1231" s="156"/>
      <c r="Q1231" s="156"/>
      <c r="R1231" s="156"/>
      <c r="S1231" s="156"/>
      <c r="T1231" s="156"/>
      <c r="U1231" s="156"/>
      <c r="V1231" s="156"/>
      <c r="W1231" s="162" t="s">
        <v>21592</v>
      </c>
      <c r="X1231" s="162" t="s">
        <v>6483</v>
      </c>
      <c r="Y1231" s="162" t="s">
        <v>6483</v>
      </c>
    </row>
    <row r="1232" spans="1:26" ht="45" x14ac:dyDescent="0.25">
      <c r="A1232" s="155">
        <v>4639</v>
      </c>
      <c r="B1232" s="177">
        <v>1229</v>
      </c>
      <c r="C1232" s="121" t="s">
        <v>1095</v>
      </c>
      <c r="D1232" s="150" t="s">
        <v>6524</v>
      </c>
      <c r="E1232" s="121"/>
      <c r="F1232" s="121"/>
      <c r="G1232" s="151"/>
      <c r="H1232" s="133" t="s">
        <v>4651</v>
      </c>
      <c r="I1232" s="150" t="s">
        <v>21615</v>
      </c>
      <c r="J1232" s="122" t="s">
        <v>16554</v>
      </c>
      <c r="K1232" s="133" t="s">
        <v>15386</v>
      </c>
      <c r="L1232" s="133" t="s">
        <v>13812</v>
      </c>
      <c r="M1232" s="151" t="s">
        <v>15299</v>
      </c>
      <c r="N1232" s="151" t="s">
        <v>21616</v>
      </c>
      <c r="O1232" s="151"/>
      <c r="P1232" s="156"/>
      <c r="Q1232" s="156"/>
      <c r="R1232" s="156"/>
      <c r="S1232" s="156"/>
      <c r="T1232" s="156"/>
      <c r="U1232" s="156"/>
      <c r="V1232" s="156"/>
      <c r="W1232" s="162" t="s">
        <v>21592</v>
      </c>
      <c r="X1232" s="162" t="s">
        <v>6524</v>
      </c>
    </row>
    <row r="1233" spans="1:26" ht="60" x14ac:dyDescent="0.25">
      <c r="A1233" s="155">
        <v>3399</v>
      </c>
      <c r="B1233" s="177">
        <v>1230</v>
      </c>
      <c r="C1233" s="121" t="s">
        <v>1096</v>
      </c>
      <c r="D1233" s="150" t="s">
        <v>6480</v>
      </c>
      <c r="E1233" s="121"/>
      <c r="F1233" s="121"/>
      <c r="G1233" s="151"/>
      <c r="H1233" s="133" t="s">
        <v>4650</v>
      </c>
      <c r="I1233" s="150" t="s">
        <v>21615</v>
      </c>
      <c r="J1233" s="122" t="s">
        <v>16555</v>
      </c>
      <c r="K1233" s="133" t="s">
        <v>14211</v>
      </c>
      <c r="L1233" s="133" t="s">
        <v>14118</v>
      </c>
      <c r="M1233" s="151" t="s">
        <v>16556</v>
      </c>
      <c r="N1233" s="151" t="s">
        <v>21616</v>
      </c>
      <c r="O1233" s="151"/>
      <c r="P1233" s="156"/>
      <c r="Q1233" s="156"/>
      <c r="R1233" s="156"/>
      <c r="S1233" s="156"/>
      <c r="T1233" s="156"/>
      <c r="U1233" s="156"/>
      <c r="V1233" s="156"/>
      <c r="W1233" s="162" t="s">
        <v>21592</v>
      </c>
      <c r="X1233" s="162" t="s">
        <v>6480</v>
      </c>
    </row>
    <row r="1234" spans="1:26" ht="45" x14ac:dyDescent="0.25">
      <c r="A1234" s="155">
        <v>5345</v>
      </c>
      <c r="B1234" s="177">
        <v>1231</v>
      </c>
      <c r="C1234" s="121" t="s">
        <v>1097</v>
      </c>
      <c r="D1234" s="150" t="s">
        <v>6476</v>
      </c>
      <c r="E1234" s="121"/>
      <c r="F1234" s="121"/>
      <c r="G1234" s="151"/>
      <c r="H1234" s="133" t="s">
        <v>4651</v>
      </c>
      <c r="I1234" s="150" t="s">
        <v>21615</v>
      </c>
      <c r="J1234" s="122" t="s">
        <v>16557</v>
      </c>
      <c r="K1234" s="133" t="s">
        <v>14527</v>
      </c>
      <c r="L1234" s="133" t="s">
        <v>7344</v>
      </c>
      <c r="M1234" s="151" t="s">
        <v>16558</v>
      </c>
      <c r="N1234" s="151" t="s">
        <v>21616</v>
      </c>
      <c r="O1234" s="151"/>
      <c r="P1234" s="156"/>
      <c r="Q1234" s="156"/>
      <c r="R1234" s="156"/>
      <c r="S1234" s="156"/>
      <c r="T1234" s="156"/>
      <c r="U1234" s="156"/>
      <c r="V1234" s="156"/>
      <c r="W1234" s="162" t="s">
        <v>21592</v>
      </c>
      <c r="X1234" s="162" t="s">
        <v>6476</v>
      </c>
      <c r="Y1234" s="162" t="s">
        <v>6477</v>
      </c>
    </row>
    <row r="1235" spans="1:26" ht="45" x14ac:dyDescent="0.25">
      <c r="A1235" s="155">
        <v>5344</v>
      </c>
      <c r="B1235" s="177">
        <v>1232</v>
      </c>
      <c r="C1235" s="121" t="s">
        <v>1098</v>
      </c>
      <c r="D1235" s="150" t="s">
        <v>6474</v>
      </c>
      <c r="E1235" s="121"/>
      <c r="F1235" s="121"/>
      <c r="G1235" s="151"/>
      <c r="H1235" s="133" t="s">
        <v>4651</v>
      </c>
      <c r="I1235" s="150" t="s">
        <v>21615</v>
      </c>
      <c r="J1235" s="122" t="s">
        <v>16559</v>
      </c>
      <c r="K1235" s="133" t="s">
        <v>14437</v>
      </c>
      <c r="L1235" s="133" t="s">
        <v>7344</v>
      </c>
      <c r="M1235" s="151" t="s">
        <v>16560</v>
      </c>
      <c r="N1235" s="151" t="s">
        <v>21616</v>
      </c>
      <c r="O1235" s="151"/>
      <c r="P1235" s="156"/>
      <c r="Q1235" s="156"/>
      <c r="R1235" s="156"/>
      <c r="S1235" s="156"/>
      <c r="T1235" s="156"/>
      <c r="U1235" s="156"/>
      <c r="V1235" s="156"/>
      <c r="W1235" s="162" t="s">
        <v>21592</v>
      </c>
      <c r="X1235" s="162" t="s">
        <v>6474</v>
      </c>
      <c r="Y1235" s="162" t="s">
        <v>6475</v>
      </c>
    </row>
    <row r="1236" spans="1:26" ht="30" x14ac:dyDescent="0.25">
      <c r="A1236" s="155">
        <v>4626</v>
      </c>
      <c r="B1236" s="177">
        <v>1233</v>
      </c>
      <c r="C1236" s="121" t="s">
        <v>1099</v>
      </c>
      <c r="D1236" s="150" t="s">
        <v>6472</v>
      </c>
      <c r="E1236" s="121"/>
      <c r="F1236" s="121"/>
      <c r="G1236" s="151"/>
      <c r="H1236" s="133" t="s">
        <v>4650</v>
      </c>
      <c r="I1236" s="150" t="s">
        <v>21615</v>
      </c>
      <c r="J1236" s="122" t="s">
        <v>16561</v>
      </c>
      <c r="K1236" s="133" t="s">
        <v>13892</v>
      </c>
      <c r="L1236" s="133" t="s">
        <v>13893</v>
      </c>
      <c r="M1236" s="151" t="s">
        <v>16562</v>
      </c>
      <c r="N1236" s="151" t="s">
        <v>21616</v>
      </c>
      <c r="O1236" s="151"/>
      <c r="P1236" s="156"/>
      <c r="Q1236" s="156"/>
      <c r="R1236" s="156"/>
      <c r="S1236" s="156"/>
      <c r="T1236" s="156"/>
      <c r="U1236" s="156"/>
      <c r="V1236" s="156"/>
      <c r="W1236" s="162" t="s">
        <v>21592</v>
      </c>
      <c r="X1236" s="162" t="s">
        <v>6472</v>
      </c>
      <c r="Y1236" s="162" t="s">
        <v>6473</v>
      </c>
    </row>
    <row r="1237" spans="1:26" ht="45" x14ac:dyDescent="0.25">
      <c r="A1237" s="155">
        <v>2521</v>
      </c>
      <c r="B1237" s="177">
        <v>1234</v>
      </c>
      <c r="C1237" s="121" t="s">
        <v>1100</v>
      </c>
      <c r="D1237" s="150" t="s">
        <v>6487</v>
      </c>
      <c r="E1237" s="121" t="s">
        <v>9809</v>
      </c>
      <c r="F1237" s="121" t="s">
        <v>12265</v>
      </c>
      <c r="G1237" s="151">
        <v>76195</v>
      </c>
      <c r="H1237" s="133" t="s">
        <v>4650</v>
      </c>
      <c r="I1237" s="150" t="s">
        <v>21614</v>
      </c>
      <c r="J1237" s="122" t="s">
        <v>16563</v>
      </c>
      <c r="K1237" s="133" t="s">
        <v>13819</v>
      </c>
      <c r="L1237" s="133" t="s">
        <v>13775</v>
      </c>
      <c r="M1237" s="151" t="s">
        <v>14113</v>
      </c>
      <c r="N1237" s="151" t="s">
        <v>7</v>
      </c>
      <c r="O1237" s="151">
        <v>3</v>
      </c>
      <c r="P1237" s="156">
        <v>2</v>
      </c>
      <c r="Q1237" s="156"/>
      <c r="R1237" s="156">
        <v>3</v>
      </c>
      <c r="S1237" s="156"/>
      <c r="T1237" s="156"/>
      <c r="U1237" s="156"/>
      <c r="V1237" s="156"/>
      <c r="W1237" s="162" t="s">
        <v>21592</v>
      </c>
      <c r="X1237" s="162" t="s">
        <v>6485</v>
      </c>
      <c r="Y1237" s="162" t="s">
        <v>6486</v>
      </c>
      <c r="Z1237" s="162" t="str">
        <f>VLOOKUP(A1237,'[1]Main sheet'!$A:$AB,28,0)</f>
        <v xml:space="preserve">AP007901271 </v>
      </c>
    </row>
    <row r="1238" spans="1:26" ht="45" x14ac:dyDescent="0.25">
      <c r="A1238" s="155">
        <v>4080</v>
      </c>
      <c r="B1238" s="177">
        <v>1235</v>
      </c>
      <c r="C1238" s="121" t="s">
        <v>1101</v>
      </c>
      <c r="D1238" s="150" t="s">
        <v>6513</v>
      </c>
      <c r="E1238" s="121"/>
      <c r="F1238" s="121" t="s">
        <v>12266</v>
      </c>
      <c r="G1238" s="151">
        <v>68635</v>
      </c>
      <c r="H1238" s="133" t="s">
        <v>4650</v>
      </c>
      <c r="I1238" s="150" t="s">
        <v>21615</v>
      </c>
      <c r="J1238" s="122" t="s">
        <v>16564</v>
      </c>
      <c r="K1238" s="133" t="s">
        <v>16565</v>
      </c>
      <c r="L1238" s="133" t="s">
        <v>13808</v>
      </c>
      <c r="M1238" s="151" t="s">
        <v>16566</v>
      </c>
      <c r="N1238" s="151" t="s">
        <v>21616</v>
      </c>
      <c r="O1238" s="151"/>
      <c r="P1238" s="156"/>
      <c r="Q1238" s="156"/>
      <c r="R1238" s="156"/>
      <c r="S1238" s="156"/>
      <c r="T1238" s="156"/>
      <c r="U1238" s="156"/>
      <c r="V1238" s="156"/>
      <c r="W1238" s="162" t="s">
        <v>21592</v>
      </c>
      <c r="X1238" s="162" t="s">
        <v>6513</v>
      </c>
      <c r="Y1238" s="162" t="s">
        <v>6514</v>
      </c>
    </row>
    <row r="1239" spans="1:26" ht="45" x14ac:dyDescent="0.25">
      <c r="A1239" s="155">
        <v>2520</v>
      </c>
      <c r="B1239" s="177">
        <v>1236</v>
      </c>
      <c r="C1239" s="121" t="s">
        <v>1102</v>
      </c>
      <c r="D1239" s="150"/>
      <c r="E1239" s="121"/>
      <c r="F1239" s="121" t="s">
        <v>12267</v>
      </c>
      <c r="G1239" s="151">
        <v>56929</v>
      </c>
      <c r="H1239" s="133" t="s">
        <v>4650</v>
      </c>
      <c r="I1239" s="150" t="s">
        <v>21615</v>
      </c>
      <c r="J1239" s="122" t="s">
        <v>16568</v>
      </c>
      <c r="K1239" s="133" t="s">
        <v>14514</v>
      </c>
      <c r="L1239" s="133" t="s">
        <v>13775</v>
      </c>
      <c r="M1239" s="151" t="s">
        <v>16569</v>
      </c>
      <c r="N1239" s="151" t="s">
        <v>21616</v>
      </c>
      <c r="O1239" s="151"/>
      <c r="P1239" s="156"/>
      <c r="Q1239" s="156"/>
      <c r="R1239" s="156"/>
      <c r="S1239" s="156"/>
      <c r="T1239" s="156"/>
      <c r="U1239" s="156"/>
      <c r="V1239" s="156"/>
      <c r="W1239" s="162" t="s">
        <v>21592</v>
      </c>
    </row>
    <row r="1240" spans="1:26" ht="90" x14ac:dyDescent="0.25">
      <c r="A1240" s="155">
        <v>1739</v>
      </c>
      <c r="B1240" s="177">
        <v>1237</v>
      </c>
      <c r="C1240" s="121" t="s">
        <v>1103</v>
      </c>
      <c r="D1240" s="150" t="s">
        <v>6489</v>
      </c>
      <c r="E1240" s="121"/>
      <c r="F1240" s="121"/>
      <c r="G1240" s="151"/>
      <c r="H1240" s="133" t="s">
        <v>4653</v>
      </c>
      <c r="I1240" s="150" t="s">
        <v>21615</v>
      </c>
      <c r="J1240" s="122" t="s">
        <v>16570</v>
      </c>
      <c r="K1240" s="133" t="s">
        <v>14851</v>
      </c>
      <c r="L1240" s="133" t="s">
        <v>13965</v>
      </c>
      <c r="M1240" s="151" t="s">
        <v>14988</v>
      </c>
      <c r="N1240" s="151" t="s">
        <v>21616</v>
      </c>
      <c r="O1240" s="151"/>
      <c r="P1240" s="156"/>
      <c r="Q1240" s="156"/>
      <c r="R1240" s="156"/>
      <c r="S1240" s="156"/>
      <c r="T1240" s="156"/>
      <c r="U1240" s="156"/>
      <c r="V1240" s="156"/>
      <c r="W1240" s="162" t="s">
        <v>21592</v>
      </c>
      <c r="X1240" s="162" t="s">
        <v>6489</v>
      </c>
      <c r="Y1240" s="162" t="s">
        <v>6490</v>
      </c>
    </row>
    <row r="1241" spans="1:26" ht="45" x14ac:dyDescent="0.25">
      <c r="A1241" s="155">
        <v>3480</v>
      </c>
      <c r="B1241" s="177">
        <v>1238</v>
      </c>
      <c r="C1241" s="121" t="s">
        <v>1104</v>
      </c>
      <c r="D1241" s="150" t="s">
        <v>6865</v>
      </c>
      <c r="E1241" s="121" t="s">
        <v>9810</v>
      </c>
      <c r="F1241" s="121"/>
      <c r="G1241" s="151"/>
      <c r="H1241" s="133" t="s">
        <v>4650</v>
      </c>
      <c r="I1241" s="150" t="s">
        <v>21615</v>
      </c>
      <c r="J1241" s="122" t="s">
        <v>16571</v>
      </c>
      <c r="K1241" s="133" t="s">
        <v>13801</v>
      </c>
      <c r="L1241" s="133" t="s">
        <v>13802</v>
      </c>
      <c r="M1241" s="151" t="s">
        <v>16572</v>
      </c>
      <c r="N1241" s="151" t="s">
        <v>21616</v>
      </c>
      <c r="O1241" s="151"/>
      <c r="P1241" s="156"/>
      <c r="Q1241" s="156"/>
      <c r="R1241" s="156"/>
      <c r="S1241" s="156"/>
      <c r="T1241" s="156"/>
      <c r="U1241" s="156"/>
      <c r="V1241" s="156"/>
      <c r="W1241" s="162" t="s">
        <v>21592</v>
      </c>
      <c r="X1241" s="162" t="s">
        <v>6865</v>
      </c>
      <c r="Y1241" s="162" t="s">
        <v>6865</v>
      </c>
      <c r="Z1241" s="162" t="str">
        <f>VLOOKUP(A1241,'[1]Main sheet'!$A:$AB,28,0)</f>
        <v>AP007916431</v>
      </c>
    </row>
    <row r="1242" spans="1:26" ht="45" x14ac:dyDescent="0.25">
      <c r="A1242" s="155">
        <v>1741</v>
      </c>
      <c r="B1242" s="177">
        <v>1239</v>
      </c>
      <c r="C1242" s="121" t="s">
        <v>1105</v>
      </c>
      <c r="D1242" s="150" t="s">
        <v>6493</v>
      </c>
      <c r="E1242" s="121"/>
      <c r="F1242" s="121"/>
      <c r="G1242" s="151"/>
      <c r="H1242" s="133" t="s">
        <v>4651</v>
      </c>
      <c r="I1242" s="150" t="s">
        <v>21615</v>
      </c>
      <c r="J1242" s="122" t="s">
        <v>16573</v>
      </c>
      <c r="K1242" s="133" t="s">
        <v>13851</v>
      </c>
      <c r="L1242" s="133" t="s">
        <v>13852</v>
      </c>
      <c r="M1242" s="151" t="s">
        <v>14993</v>
      </c>
      <c r="N1242" s="151" t="s">
        <v>21616</v>
      </c>
      <c r="O1242" s="151"/>
      <c r="P1242" s="156"/>
      <c r="Q1242" s="156"/>
      <c r="R1242" s="156"/>
      <c r="S1242" s="156"/>
      <c r="T1242" s="156"/>
      <c r="U1242" s="156"/>
      <c r="V1242" s="156"/>
      <c r="W1242" s="162" t="s">
        <v>21592</v>
      </c>
      <c r="X1242" s="162" t="s">
        <v>6493</v>
      </c>
      <c r="Y1242" s="162" t="s">
        <v>6494</v>
      </c>
    </row>
    <row r="1243" spans="1:26" ht="45" x14ac:dyDescent="0.25">
      <c r="A1243" s="155">
        <v>1742</v>
      </c>
      <c r="B1243" s="177">
        <v>1240</v>
      </c>
      <c r="C1243" s="121" t="s">
        <v>1106</v>
      </c>
      <c r="D1243" s="150" t="s">
        <v>6495</v>
      </c>
      <c r="E1243" s="121"/>
      <c r="F1243" s="121"/>
      <c r="G1243" s="151"/>
      <c r="H1243" s="133" t="s">
        <v>4650</v>
      </c>
      <c r="I1243" s="150" t="s">
        <v>21615</v>
      </c>
      <c r="J1243" s="122" t="s">
        <v>16574</v>
      </c>
      <c r="K1243" s="133" t="s">
        <v>13851</v>
      </c>
      <c r="L1243" s="133" t="s">
        <v>13852</v>
      </c>
      <c r="M1243" s="151" t="s">
        <v>16264</v>
      </c>
      <c r="N1243" s="151" t="s">
        <v>21616</v>
      </c>
      <c r="O1243" s="151"/>
      <c r="P1243" s="156"/>
      <c r="Q1243" s="156"/>
      <c r="R1243" s="156"/>
      <c r="S1243" s="156"/>
      <c r="T1243" s="156"/>
      <c r="U1243" s="156"/>
      <c r="V1243" s="156"/>
      <c r="W1243" s="162" t="s">
        <v>21592</v>
      </c>
      <c r="X1243" s="162" t="s">
        <v>6495</v>
      </c>
    </row>
    <row r="1244" spans="1:26" ht="45" x14ac:dyDescent="0.25">
      <c r="A1244" s="155">
        <v>1747</v>
      </c>
      <c r="B1244" s="177">
        <v>1241</v>
      </c>
      <c r="C1244" s="121" t="s">
        <v>1107</v>
      </c>
      <c r="D1244" s="150" t="s">
        <v>6512</v>
      </c>
      <c r="E1244" s="121" t="s">
        <v>9811</v>
      </c>
      <c r="F1244" s="121" t="s">
        <v>12268</v>
      </c>
      <c r="G1244" s="151">
        <v>121272</v>
      </c>
      <c r="H1244" s="133" t="s">
        <v>4651</v>
      </c>
      <c r="I1244" s="150" t="s">
        <v>21614</v>
      </c>
      <c r="J1244" s="122" t="s">
        <v>16575</v>
      </c>
      <c r="K1244" s="133" t="s">
        <v>16576</v>
      </c>
      <c r="L1244" s="133" t="s">
        <v>13845</v>
      </c>
      <c r="M1244" s="151" t="s">
        <v>16033</v>
      </c>
      <c r="N1244" s="151" t="s">
        <v>7</v>
      </c>
      <c r="O1244" s="151">
        <v>1</v>
      </c>
      <c r="P1244" s="156"/>
      <c r="Q1244" s="156"/>
      <c r="R1244" s="156">
        <v>1</v>
      </c>
      <c r="S1244" s="156"/>
      <c r="T1244" s="156"/>
      <c r="U1244" s="156">
        <v>1</v>
      </c>
      <c r="V1244" s="156">
        <v>1</v>
      </c>
      <c r="W1244" s="162" t="s">
        <v>21592</v>
      </c>
      <c r="X1244" s="162" t="s">
        <v>6510</v>
      </c>
      <c r="Y1244" s="162" t="s">
        <v>6511</v>
      </c>
      <c r="Z1244" s="162" t="str">
        <f>VLOOKUP(A1244,'[1]Main sheet'!$A:$AB,28,0)</f>
        <v xml:space="preserve">AP007912721 </v>
      </c>
    </row>
    <row r="1245" spans="1:26" ht="45" x14ac:dyDescent="0.25">
      <c r="A1245" s="155">
        <v>1744</v>
      </c>
      <c r="B1245" s="177">
        <v>1242</v>
      </c>
      <c r="C1245" s="121" t="s">
        <v>1108</v>
      </c>
      <c r="D1245" s="150" t="s">
        <v>6504</v>
      </c>
      <c r="E1245" s="121"/>
      <c r="F1245" s="121"/>
      <c r="G1245" s="151"/>
      <c r="H1245" s="133" t="s">
        <v>4651</v>
      </c>
      <c r="I1245" s="150" t="s">
        <v>21615</v>
      </c>
      <c r="J1245" s="122" t="s">
        <v>16577</v>
      </c>
      <c r="K1245" s="133" t="s">
        <v>13851</v>
      </c>
      <c r="L1245" s="133" t="s">
        <v>13852</v>
      </c>
      <c r="M1245" s="151" t="s">
        <v>16578</v>
      </c>
      <c r="N1245" s="151" t="s">
        <v>21616</v>
      </c>
      <c r="O1245" s="151"/>
      <c r="P1245" s="156"/>
      <c r="Q1245" s="156"/>
      <c r="R1245" s="156"/>
      <c r="S1245" s="156"/>
      <c r="T1245" s="156"/>
      <c r="U1245" s="156"/>
      <c r="V1245" s="156"/>
      <c r="W1245" s="162" t="s">
        <v>21592</v>
      </c>
      <c r="X1245" s="162" t="s">
        <v>6504</v>
      </c>
    </row>
    <row r="1246" spans="1:26" ht="30" x14ac:dyDescent="0.25">
      <c r="A1246" s="155">
        <v>2525</v>
      </c>
      <c r="B1246" s="177">
        <v>1243</v>
      </c>
      <c r="C1246" s="121" t="s">
        <v>1109</v>
      </c>
      <c r="D1246" s="150" t="s">
        <v>6525</v>
      </c>
      <c r="E1246" s="121"/>
      <c r="F1246" s="121"/>
      <c r="G1246" s="151"/>
      <c r="H1246" s="133" t="s">
        <v>4650</v>
      </c>
      <c r="I1246" s="150" t="s">
        <v>21615</v>
      </c>
      <c r="J1246" s="122" t="s">
        <v>16579</v>
      </c>
      <c r="K1246" s="133" t="s">
        <v>13819</v>
      </c>
      <c r="L1246" s="133" t="s">
        <v>13775</v>
      </c>
      <c r="M1246" s="151" t="s">
        <v>16580</v>
      </c>
      <c r="N1246" s="151" t="s">
        <v>21616</v>
      </c>
      <c r="O1246" s="151"/>
      <c r="P1246" s="156"/>
      <c r="Q1246" s="156"/>
      <c r="R1246" s="156"/>
      <c r="S1246" s="156"/>
      <c r="T1246" s="156"/>
      <c r="U1246" s="156"/>
      <c r="V1246" s="156"/>
      <c r="W1246" s="162" t="s">
        <v>21592</v>
      </c>
      <c r="X1246" s="162" t="s">
        <v>6525</v>
      </c>
    </row>
    <row r="1247" spans="1:26" ht="45" x14ac:dyDescent="0.25">
      <c r="A1247" s="155">
        <v>3401</v>
      </c>
      <c r="B1247" s="177">
        <v>1244</v>
      </c>
      <c r="C1247" s="121" t="s">
        <v>754</v>
      </c>
      <c r="D1247" s="150" t="s">
        <v>5887</v>
      </c>
      <c r="E1247" s="121"/>
      <c r="F1247" s="121"/>
      <c r="G1247" s="151"/>
      <c r="H1247" s="133" t="s">
        <v>4650</v>
      </c>
      <c r="I1247" s="150" t="s">
        <v>21615</v>
      </c>
      <c r="J1247" s="122" t="s">
        <v>16581</v>
      </c>
      <c r="K1247" s="133" t="s">
        <v>16062</v>
      </c>
      <c r="L1247" s="133" t="s">
        <v>13787</v>
      </c>
      <c r="M1247" s="151" t="s">
        <v>16409</v>
      </c>
      <c r="N1247" s="151" t="s">
        <v>21616</v>
      </c>
      <c r="O1247" s="151"/>
      <c r="P1247" s="156"/>
      <c r="Q1247" s="156"/>
      <c r="R1247" s="156"/>
      <c r="S1247" s="156"/>
      <c r="T1247" s="156"/>
      <c r="U1247" s="156"/>
      <c r="V1247" s="156"/>
      <c r="W1247" s="162" t="s">
        <v>21592</v>
      </c>
      <c r="X1247" s="162" t="s">
        <v>5887</v>
      </c>
    </row>
    <row r="1248" spans="1:26" ht="45" x14ac:dyDescent="0.25">
      <c r="A1248" s="155">
        <v>4630</v>
      </c>
      <c r="B1248" s="177">
        <v>1245</v>
      </c>
      <c r="C1248" s="121" t="s">
        <v>1110</v>
      </c>
      <c r="D1248" s="150" t="s">
        <v>6501</v>
      </c>
      <c r="E1248" s="121" t="s">
        <v>9812</v>
      </c>
      <c r="F1248" s="121"/>
      <c r="G1248" s="151"/>
      <c r="H1248" s="133" t="s">
        <v>4651</v>
      </c>
      <c r="I1248" s="150" t="s">
        <v>21614</v>
      </c>
      <c r="J1248" s="122" t="s">
        <v>16582</v>
      </c>
      <c r="K1248" s="133" t="s">
        <v>16583</v>
      </c>
      <c r="L1248" s="133" t="s">
        <v>13893</v>
      </c>
      <c r="M1248" s="151" t="s">
        <v>16584</v>
      </c>
      <c r="N1248" s="151" t="s">
        <v>7</v>
      </c>
      <c r="O1248" s="151">
        <v>1</v>
      </c>
      <c r="P1248" s="156"/>
      <c r="Q1248" s="156"/>
      <c r="R1248" s="156">
        <v>1</v>
      </c>
      <c r="S1248" s="156"/>
      <c r="T1248" s="156"/>
      <c r="U1248" s="156"/>
      <c r="V1248" s="156"/>
      <c r="W1248" s="162" t="s">
        <v>21592</v>
      </c>
      <c r="X1248" s="162" t="s">
        <v>6499</v>
      </c>
      <c r="Y1248" s="162" t="s">
        <v>6500</v>
      </c>
      <c r="Z1248" s="162" t="str">
        <f>VLOOKUP(A1248,'[1]Main sheet'!$A:$AB,28,0)</f>
        <v xml:space="preserve">AP0079084551 </v>
      </c>
    </row>
    <row r="1249" spans="1:26" ht="45" x14ac:dyDescent="0.25">
      <c r="A1249" s="155">
        <v>2536</v>
      </c>
      <c r="B1249" s="177">
        <v>1246</v>
      </c>
      <c r="C1249" s="121" t="s">
        <v>1111</v>
      </c>
      <c r="D1249" s="150" t="s">
        <v>6532</v>
      </c>
      <c r="E1249" s="121"/>
      <c r="F1249" s="121"/>
      <c r="G1249" s="151"/>
      <c r="H1249" s="133" t="s">
        <v>4651</v>
      </c>
      <c r="I1249" s="150" t="s">
        <v>21615</v>
      </c>
      <c r="J1249" s="122" t="s">
        <v>16585</v>
      </c>
      <c r="K1249" s="133" t="s">
        <v>13798</v>
      </c>
      <c r="L1249" s="133" t="s">
        <v>13775</v>
      </c>
      <c r="M1249" s="151" t="s">
        <v>16586</v>
      </c>
      <c r="N1249" s="151" t="s">
        <v>21616</v>
      </c>
      <c r="O1249" s="151"/>
      <c r="P1249" s="156"/>
      <c r="Q1249" s="156"/>
      <c r="R1249" s="156"/>
      <c r="S1249" s="156"/>
      <c r="T1249" s="156"/>
      <c r="U1249" s="156"/>
      <c r="V1249" s="156"/>
      <c r="W1249" s="162" t="s">
        <v>21592</v>
      </c>
      <c r="X1249" s="162" t="s">
        <v>6532</v>
      </c>
      <c r="Y1249" s="162" t="s">
        <v>6533</v>
      </c>
    </row>
    <row r="1250" spans="1:26" ht="75" x14ac:dyDescent="0.25">
      <c r="A1250" s="155">
        <v>4638</v>
      </c>
      <c r="B1250" s="177">
        <v>1247</v>
      </c>
      <c r="C1250" s="121" t="s">
        <v>1112</v>
      </c>
      <c r="D1250" s="150" t="s">
        <v>6521</v>
      </c>
      <c r="E1250" s="121" t="s">
        <v>9813</v>
      </c>
      <c r="F1250" s="121"/>
      <c r="G1250" s="151"/>
      <c r="H1250" s="133" t="s">
        <v>4650</v>
      </c>
      <c r="I1250" s="150" t="s">
        <v>21614</v>
      </c>
      <c r="J1250" s="122" t="s">
        <v>16587</v>
      </c>
      <c r="K1250" s="133" t="s">
        <v>15309</v>
      </c>
      <c r="L1250" s="133" t="s">
        <v>13812</v>
      </c>
      <c r="M1250" s="151" t="s">
        <v>16588</v>
      </c>
      <c r="N1250" s="151" t="s">
        <v>7</v>
      </c>
      <c r="O1250" s="151">
        <v>2</v>
      </c>
      <c r="P1250" s="156">
        <v>1</v>
      </c>
      <c r="Q1250" s="156"/>
      <c r="R1250" s="156">
        <v>2</v>
      </c>
      <c r="S1250" s="156"/>
      <c r="T1250" s="156"/>
      <c r="U1250" s="156"/>
      <c r="V1250" s="156"/>
      <c r="W1250" s="162" t="s">
        <v>21592</v>
      </c>
      <c r="X1250" s="162" t="s">
        <v>6520</v>
      </c>
      <c r="Z1250" s="162" t="str">
        <f>VLOOKUP(A1250,'[1]Main sheet'!$A:$AB,28,0)</f>
        <v xml:space="preserve">AP007912911 </v>
      </c>
    </row>
    <row r="1251" spans="1:26" ht="45" x14ac:dyDescent="0.25">
      <c r="A1251" s="155">
        <v>1746</v>
      </c>
      <c r="B1251" s="177">
        <v>1248</v>
      </c>
      <c r="C1251" s="121" t="s">
        <v>1113</v>
      </c>
      <c r="D1251" s="150" t="s">
        <v>6507</v>
      </c>
      <c r="E1251" s="150" t="s">
        <v>9814</v>
      </c>
      <c r="F1251" s="150" t="s">
        <v>12269</v>
      </c>
      <c r="G1251" s="151">
        <v>60342</v>
      </c>
      <c r="H1251" s="133" t="s">
        <v>4651</v>
      </c>
      <c r="I1251" s="150" t="s">
        <v>21614</v>
      </c>
      <c r="J1251" s="122" t="s">
        <v>16589</v>
      </c>
      <c r="K1251" s="133" t="s">
        <v>16590</v>
      </c>
      <c r="L1251" s="133" t="s">
        <v>13965</v>
      </c>
      <c r="M1251" s="151" t="s">
        <v>16591</v>
      </c>
      <c r="N1251" s="151" t="s">
        <v>21616</v>
      </c>
      <c r="O1251" s="151"/>
      <c r="P1251" s="156"/>
      <c r="Q1251" s="156"/>
      <c r="R1251" s="156"/>
      <c r="S1251" s="156"/>
      <c r="T1251" s="156"/>
      <c r="U1251" s="156"/>
      <c r="V1251" s="156"/>
      <c r="W1251" s="160" t="s">
        <v>21591</v>
      </c>
      <c r="X1251" s="162" t="s">
        <v>6506</v>
      </c>
      <c r="Y1251" s="162" t="s">
        <v>6507</v>
      </c>
      <c r="Z1251" s="162" t="str">
        <f>VLOOKUP(A1251,'[1]Main sheet'!$A:$AB,28,0)</f>
        <v xml:space="preserve">AP007973351 </v>
      </c>
    </row>
    <row r="1252" spans="1:26" ht="45" x14ac:dyDescent="0.25">
      <c r="A1252" s="155">
        <v>4632</v>
      </c>
      <c r="B1252" s="177">
        <v>1249</v>
      </c>
      <c r="C1252" s="121" t="s">
        <v>1114</v>
      </c>
      <c r="D1252" s="150" t="s">
        <v>6517</v>
      </c>
      <c r="E1252" s="121"/>
      <c r="F1252" s="121"/>
      <c r="G1252" s="151"/>
      <c r="H1252" s="133" t="s">
        <v>4650</v>
      </c>
      <c r="I1252" s="150" t="s">
        <v>21615</v>
      </c>
      <c r="J1252" s="122" t="s">
        <v>16592</v>
      </c>
      <c r="K1252" s="133" t="s">
        <v>13892</v>
      </c>
      <c r="L1252" s="133" t="s">
        <v>13893</v>
      </c>
      <c r="M1252" s="151" t="s">
        <v>16593</v>
      </c>
      <c r="N1252" s="151" t="s">
        <v>21616</v>
      </c>
      <c r="O1252" s="151"/>
      <c r="P1252" s="156"/>
      <c r="Q1252" s="156"/>
      <c r="R1252" s="156"/>
      <c r="S1252" s="156"/>
      <c r="T1252" s="156"/>
      <c r="U1252" s="156"/>
      <c r="V1252" s="156"/>
      <c r="W1252" s="162" t="s">
        <v>21592</v>
      </c>
      <c r="X1252" s="162" t="s">
        <v>6517</v>
      </c>
      <c r="Y1252" s="162" t="s">
        <v>6518</v>
      </c>
    </row>
    <row r="1253" spans="1:26" ht="30" x14ac:dyDescent="0.25">
      <c r="A1253" s="155">
        <v>3430</v>
      </c>
      <c r="B1253" s="177">
        <v>1250</v>
      </c>
      <c r="C1253" s="121" t="s">
        <v>1115</v>
      </c>
      <c r="D1253" s="150"/>
      <c r="E1253" s="121"/>
      <c r="F1253" s="121"/>
      <c r="G1253" s="151">
        <v>100758</v>
      </c>
      <c r="H1253" s="133" t="s">
        <v>4650</v>
      </c>
      <c r="I1253" s="150" t="s">
        <v>21615</v>
      </c>
      <c r="J1253" s="122" t="s">
        <v>16595</v>
      </c>
      <c r="K1253" s="133" t="s">
        <v>16596</v>
      </c>
      <c r="L1253" s="133" t="s">
        <v>14151</v>
      </c>
      <c r="M1253" s="151" t="s">
        <v>16597</v>
      </c>
      <c r="N1253" s="151" t="s">
        <v>21616</v>
      </c>
      <c r="O1253" s="151"/>
      <c r="P1253" s="156"/>
      <c r="Q1253" s="156"/>
      <c r="R1253" s="156"/>
      <c r="S1253" s="156"/>
      <c r="T1253" s="156"/>
      <c r="U1253" s="156"/>
      <c r="V1253" s="156"/>
      <c r="W1253" s="162" t="s">
        <v>21592</v>
      </c>
    </row>
    <row r="1254" spans="1:26" ht="45" x14ac:dyDescent="0.25">
      <c r="A1254" s="155">
        <v>4631</v>
      </c>
      <c r="B1254" s="177">
        <v>1251</v>
      </c>
      <c r="C1254" s="121" t="s">
        <v>1116</v>
      </c>
      <c r="D1254" s="150"/>
      <c r="E1254" s="121"/>
      <c r="F1254" s="121" t="s">
        <v>12270</v>
      </c>
      <c r="G1254" s="151">
        <v>57493</v>
      </c>
      <c r="H1254" s="133" t="s">
        <v>4650</v>
      </c>
      <c r="I1254" s="150" t="s">
        <v>21615</v>
      </c>
      <c r="J1254" s="122" t="s">
        <v>16598</v>
      </c>
      <c r="K1254" s="133" t="s">
        <v>15592</v>
      </c>
      <c r="L1254" s="133" t="s">
        <v>13893</v>
      </c>
      <c r="M1254" s="151" t="s">
        <v>16599</v>
      </c>
      <c r="N1254" s="151" t="s">
        <v>21616</v>
      </c>
      <c r="O1254" s="151"/>
      <c r="P1254" s="156"/>
      <c r="Q1254" s="156"/>
      <c r="R1254" s="156"/>
      <c r="S1254" s="156"/>
      <c r="T1254" s="156"/>
      <c r="U1254" s="156"/>
      <c r="V1254" s="156"/>
      <c r="W1254" s="162" t="s">
        <v>21592</v>
      </c>
    </row>
    <row r="1255" spans="1:26" ht="45" x14ac:dyDescent="0.25">
      <c r="A1255" s="155">
        <v>4633</v>
      </c>
      <c r="B1255" s="177">
        <v>1252</v>
      </c>
      <c r="C1255" s="121" t="s">
        <v>1117</v>
      </c>
      <c r="D1255" s="150" t="s">
        <v>7823</v>
      </c>
      <c r="E1255" s="121" t="s">
        <v>9815</v>
      </c>
      <c r="F1255" s="121" t="s">
        <v>12271</v>
      </c>
      <c r="G1255" s="151">
        <v>46323</v>
      </c>
      <c r="H1255" s="133" t="s">
        <v>4650</v>
      </c>
      <c r="I1255" s="150" t="s">
        <v>21615</v>
      </c>
      <c r="J1255" s="122" t="s">
        <v>16600</v>
      </c>
      <c r="K1255" s="133" t="s">
        <v>15592</v>
      </c>
      <c r="L1255" s="133" t="s">
        <v>13893</v>
      </c>
      <c r="M1255" s="151" t="s">
        <v>16599</v>
      </c>
      <c r="N1255" s="151" t="s">
        <v>21616</v>
      </c>
      <c r="O1255" s="151"/>
      <c r="P1255" s="156"/>
      <c r="Q1255" s="156"/>
      <c r="R1255" s="156"/>
      <c r="S1255" s="156"/>
      <c r="T1255" s="156"/>
      <c r="U1255" s="156"/>
      <c r="V1255" s="156"/>
      <c r="W1255" s="162" t="s">
        <v>21592</v>
      </c>
      <c r="X1255" s="162" t="s">
        <v>7823</v>
      </c>
      <c r="Y1255" s="162" t="s">
        <v>7823</v>
      </c>
      <c r="Z1255" s="162" t="str">
        <f>VLOOKUP(A1255,'[1]Main sheet'!$A:$AB,28,0)</f>
        <v>AP0079078481</v>
      </c>
    </row>
    <row r="1256" spans="1:26" ht="60" x14ac:dyDescent="0.25">
      <c r="A1256" s="155">
        <v>3409</v>
      </c>
      <c r="B1256" s="177">
        <v>1253</v>
      </c>
      <c r="C1256" s="121" t="s">
        <v>1118</v>
      </c>
      <c r="D1256" s="150" t="s">
        <v>6530</v>
      </c>
      <c r="E1256" s="121" t="s">
        <v>9816</v>
      </c>
      <c r="F1256" s="121" t="s">
        <v>12272</v>
      </c>
      <c r="G1256" s="151">
        <v>83972</v>
      </c>
      <c r="H1256" s="133" t="s">
        <v>4650</v>
      </c>
      <c r="I1256" s="150" t="s">
        <v>21615</v>
      </c>
      <c r="J1256" s="122" t="s">
        <v>16601</v>
      </c>
      <c r="K1256" s="133" t="s">
        <v>16602</v>
      </c>
      <c r="L1256" s="133" t="s">
        <v>14151</v>
      </c>
      <c r="M1256" s="151" t="s">
        <v>16603</v>
      </c>
      <c r="N1256" s="151" t="s">
        <v>21616</v>
      </c>
      <c r="O1256" s="151"/>
      <c r="P1256" s="156"/>
      <c r="Q1256" s="156"/>
      <c r="R1256" s="156"/>
      <c r="S1256" s="156"/>
      <c r="T1256" s="156"/>
      <c r="U1256" s="156"/>
      <c r="V1256" s="156"/>
      <c r="W1256" s="162" t="s">
        <v>21592</v>
      </c>
      <c r="X1256" s="162" t="s">
        <v>6529</v>
      </c>
      <c r="Y1256" s="162" t="s">
        <v>6530</v>
      </c>
      <c r="Z1256" s="162" t="str">
        <f>VLOOKUP(A1256,'[1]Main sheet'!$A:$AB,28,0)</f>
        <v>AP007975961</v>
      </c>
    </row>
    <row r="1257" spans="1:26" ht="30" x14ac:dyDescent="0.25">
      <c r="A1257" s="155">
        <v>3405</v>
      </c>
      <c r="B1257" s="177">
        <v>1254</v>
      </c>
      <c r="C1257" s="121" t="s">
        <v>1119</v>
      </c>
      <c r="D1257" s="150" t="s">
        <v>6526</v>
      </c>
      <c r="E1257" s="121"/>
      <c r="F1257" s="121"/>
      <c r="G1257" s="151"/>
      <c r="H1257" s="133" t="s">
        <v>4650</v>
      </c>
      <c r="I1257" s="150" t="s">
        <v>21615</v>
      </c>
      <c r="J1257" s="122" t="s">
        <v>16604</v>
      </c>
      <c r="K1257" s="133" t="s">
        <v>14259</v>
      </c>
      <c r="L1257" s="133" t="s">
        <v>13787</v>
      </c>
      <c r="M1257" s="151" t="s">
        <v>16605</v>
      </c>
      <c r="N1257" s="151" t="s">
        <v>21616</v>
      </c>
      <c r="O1257" s="151"/>
      <c r="P1257" s="156"/>
      <c r="Q1257" s="156"/>
      <c r="R1257" s="156"/>
      <c r="S1257" s="156"/>
      <c r="T1257" s="156"/>
      <c r="U1257" s="156"/>
      <c r="V1257" s="156"/>
      <c r="W1257" s="162" t="s">
        <v>21592</v>
      </c>
      <c r="X1257" s="162" t="s">
        <v>6526</v>
      </c>
    </row>
    <row r="1258" spans="1:26" ht="30" x14ac:dyDescent="0.25">
      <c r="A1258" s="155">
        <v>5349</v>
      </c>
      <c r="B1258" s="177">
        <v>1255</v>
      </c>
      <c r="C1258" s="121" t="s">
        <v>1120</v>
      </c>
      <c r="D1258" s="150" t="s">
        <v>6523</v>
      </c>
      <c r="E1258" s="121"/>
      <c r="F1258" s="121"/>
      <c r="G1258" s="151"/>
      <c r="H1258" s="133" t="s">
        <v>4651</v>
      </c>
      <c r="I1258" s="150" t="s">
        <v>21615</v>
      </c>
      <c r="J1258" s="122" t="s">
        <v>16606</v>
      </c>
      <c r="K1258" s="133" t="s">
        <v>13780</v>
      </c>
      <c r="L1258" s="133" t="s">
        <v>7344</v>
      </c>
      <c r="M1258" s="151" t="s">
        <v>14460</v>
      </c>
      <c r="N1258" s="151" t="s">
        <v>21616</v>
      </c>
      <c r="O1258" s="151"/>
      <c r="P1258" s="156"/>
      <c r="Q1258" s="156"/>
      <c r="R1258" s="156"/>
      <c r="S1258" s="156"/>
      <c r="T1258" s="156"/>
      <c r="U1258" s="156"/>
      <c r="V1258" s="156"/>
      <c r="W1258" s="162" t="s">
        <v>21592</v>
      </c>
      <c r="X1258" s="162" t="s">
        <v>6523</v>
      </c>
    </row>
    <row r="1259" spans="1:26" ht="60" x14ac:dyDescent="0.25">
      <c r="A1259" s="155">
        <v>2526</v>
      </c>
      <c r="B1259" s="177">
        <v>1256</v>
      </c>
      <c r="C1259" s="121" t="s">
        <v>1121</v>
      </c>
      <c r="D1259" s="150" t="s">
        <v>7623</v>
      </c>
      <c r="E1259" s="121" t="s">
        <v>9817</v>
      </c>
      <c r="F1259" s="150" t="s">
        <v>12273</v>
      </c>
      <c r="G1259" s="151">
        <v>57759</v>
      </c>
      <c r="H1259" s="133" t="s">
        <v>4650</v>
      </c>
      <c r="I1259" s="150" t="s">
        <v>21614</v>
      </c>
      <c r="J1259" s="122" t="s">
        <v>16607</v>
      </c>
      <c r="K1259" s="133" t="s">
        <v>14671</v>
      </c>
      <c r="L1259" s="133" t="s">
        <v>13775</v>
      </c>
      <c r="M1259" s="151" t="s">
        <v>16608</v>
      </c>
      <c r="N1259" s="151" t="s">
        <v>21616</v>
      </c>
      <c r="O1259" s="157"/>
      <c r="P1259" s="158"/>
      <c r="Q1259" s="158"/>
      <c r="R1259" s="158"/>
      <c r="S1259" s="158"/>
      <c r="T1259" s="158"/>
      <c r="U1259" s="158"/>
      <c r="V1259" s="158"/>
      <c r="W1259" s="165" t="s">
        <v>21592</v>
      </c>
      <c r="X1259" s="165" t="s">
        <v>7623</v>
      </c>
      <c r="Y1259" s="165" t="s">
        <v>7623</v>
      </c>
      <c r="Z1259" s="165" t="str">
        <f>VLOOKUP(A1259,'[1]Main sheet'!$A:$AB,28,0)</f>
        <v>AP007976401</v>
      </c>
    </row>
    <row r="1260" spans="1:26" ht="45" x14ac:dyDescent="0.25">
      <c r="A1260" s="155">
        <v>4637</v>
      </c>
      <c r="B1260" s="177">
        <v>1257</v>
      </c>
      <c r="C1260" s="121" t="s">
        <v>660</v>
      </c>
      <c r="D1260" s="150" t="s">
        <v>5514</v>
      </c>
      <c r="E1260" s="121"/>
      <c r="F1260" s="121"/>
      <c r="G1260" s="151"/>
      <c r="H1260" s="133" t="s">
        <v>4651</v>
      </c>
      <c r="I1260" s="150" t="s">
        <v>21615</v>
      </c>
      <c r="J1260" s="122" t="s">
        <v>16609</v>
      </c>
      <c r="K1260" s="133" t="s">
        <v>13892</v>
      </c>
      <c r="L1260" s="133" t="s">
        <v>13893</v>
      </c>
      <c r="M1260" s="151" t="s">
        <v>16610</v>
      </c>
      <c r="N1260" s="151" t="s">
        <v>21616</v>
      </c>
      <c r="O1260" s="151"/>
      <c r="P1260" s="156"/>
      <c r="Q1260" s="156"/>
      <c r="R1260" s="156"/>
      <c r="S1260" s="156"/>
      <c r="T1260" s="156"/>
      <c r="U1260" s="156"/>
      <c r="V1260" s="156"/>
      <c r="W1260" s="162" t="s">
        <v>21592</v>
      </c>
      <c r="X1260" s="162" t="s">
        <v>5514</v>
      </c>
      <c r="Y1260" s="162" t="s">
        <v>5515</v>
      </c>
    </row>
    <row r="1261" spans="1:26" ht="45" x14ac:dyDescent="0.25">
      <c r="A1261" s="155">
        <v>4640</v>
      </c>
      <c r="B1261" s="177">
        <v>1258</v>
      </c>
      <c r="C1261" s="121" t="s">
        <v>1122</v>
      </c>
      <c r="D1261" s="150"/>
      <c r="E1261" s="121"/>
      <c r="F1261" s="121" t="s">
        <v>12274</v>
      </c>
      <c r="G1261" s="151">
        <v>67895</v>
      </c>
      <c r="H1261" s="133" t="s">
        <v>4650</v>
      </c>
      <c r="I1261" s="150" t="s">
        <v>21615</v>
      </c>
      <c r="J1261" s="122" t="s">
        <v>16611</v>
      </c>
      <c r="K1261" s="133" t="s">
        <v>16612</v>
      </c>
      <c r="L1261" s="133" t="s">
        <v>13893</v>
      </c>
      <c r="M1261" s="151" t="s">
        <v>16613</v>
      </c>
      <c r="N1261" s="151" t="s">
        <v>21616</v>
      </c>
      <c r="O1261" s="151"/>
      <c r="P1261" s="156"/>
      <c r="Q1261" s="156"/>
      <c r="R1261" s="156"/>
      <c r="S1261" s="156"/>
      <c r="T1261" s="156"/>
      <c r="U1261" s="156"/>
      <c r="V1261" s="156"/>
      <c r="W1261" s="162" t="s">
        <v>21592</v>
      </c>
    </row>
    <row r="1262" spans="1:26" ht="45" x14ac:dyDescent="0.25">
      <c r="A1262" s="155">
        <v>3411</v>
      </c>
      <c r="B1262" s="177">
        <v>1259</v>
      </c>
      <c r="C1262" s="121" t="s">
        <v>1123</v>
      </c>
      <c r="D1262" s="150" t="s">
        <v>6542</v>
      </c>
      <c r="E1262" s="121"/>
      <c r="F1262" s="121"/>
      <c r="G1262" s="151"/>
      <c r="H1262" s="133" t="s">
        <v>4650</v>
      </c>
      <c r="I1262" s="150" t="s">
        <v>21615</v>
      </c>
      <c r="J1262" s="122" t="s">
        <v>16614</v>
      </c>
      <c r="K1262" s="133" t="s">
        <v>15704</v>
      </c>
      <c r="L1262" s="133" t="s">
        <v>13787</v>
      </c>
      <c r="M1262" s="151" t="s">
        <v>15869</v>
      </c>
      <c r="N1262" s="151" t="s">
        <v>21616</v>
      </c>
      <c r="O1262" s="151"/>
      <c r="P1262" s="156"/>
      <c r="Q1262" s="156"/>
      <c r="R1262" s="156"/>
      <c r="S1262" s="156"/>
      <c r="T1262" s="156"/>
      <c r="U1262" s="156"/>
      <c r="V1262" s="156"/>
      <c r="W1262" s="162" t="s">
        <v>21592</v>
      </c>
      <c r="X1262" s="162" t="s">
        <v>6542</v>
      </c>
    </row>
    <row r="1263" spans="1:26" ht="45" x14ac:dyDescent="0.25">
      <c r="A1263" s="155">
        <v>3408</v>
      </c>
      <c r="B1263" s="177">
        <v>1260</v>
      </c>
      <c r="C1263" s="121" t="s">
        <v>1124</v>
      </c>
      <c r="D1263" s="150" t="s">
        <v>6535</v>
      </c>
      <c r="E1263" s="121"/>
      <c r="F1263" s="121"/>
      <c r="G1263" s="151"/>
      <c r="H1263" s="133" t="s">
        <v>4650</v>
      </c>
      <c r="I1263" s="150" t="s">
        <v>21615</v>
      </c>
      <c r="J1263" s="122" t="s">
        <v>16616</v>
      </c>
      <c r="K1263" s="133" t="s">
        <v>16617</v>
      </c>
      <c r="L1263" s="133" t="s">
        <v>13795</v>
      </c>
      <c r="M1263" s="151" t="s">
        <v>16336</v>
      </c>
      <c r="N1263" s="151" t="s">
        <v>21616</v>
      </c>
      <c r="O1263" s="151"/>
      <c r="P1263" s="156"/>
      <c r="Q1263" s="156"/>
      <c r="R1263" s="156"/>
      <c r="S1263" s="156"/>
      <c r="T1263" s="156"/>
      <c r="U1263" s="156"/>
      <c r="V1263" s="156"/>
      <c r="W1263" s="162" t="s">
        <v>21592</v>
      </c>
      <c r="X1263" s="162" t="s">
        <v>6535</v>
      </c>
    </row>
    <row r="1264" spans="1:26" ht="45" x14ac:dyDescent="0.25">
      <c r="A1264" s="155">
        <v>3410</v>
      </c>
      <c r="B1264" s="177">
        <v>1261</v>
      </c>
      <c r="C1264" s="121" t="s">
        <v>1125</v>
      </c>
      <c r="D1264" s="150" t="s">
        <v>6534</v>
      </c>
      <c r="E1264" s="121"/>
      <c r="F1264" s="121"/>
      <c r="G1264" s="151"/>
      <c r="H1264" s="133" t="s">
        <v>4650</v>
      </c>
      <c r="I1264" s="150" t="s">
        <v>21615</v>
      </c>
      <c r="J1264" s="122" t="s">
        <v>16618</v>
      </c>
      <c r="K1264" s="133" t="s">
        <v>16619</v>
      </c>
      <c r="L1264" s="133" t="s">
        <v>13787</v>
      </c>
      <c r="M1264" s="151" t="s">
        <v>16620</v>
      </c>
      <c r="N1264" s="151" t="s">
        <v>21616</v>
      </c>
      <c r="O1264" s="151"/>
      <c r="P1264" s="156"/>
      <c r="Q1264" s="156"/>
      <c r="R1264" s="156"/>
      <c r="S1264" s="156"/>
      <c r="T1264" s="156"/>
      <c r="U1264" s="156"/>
      <c r="V1264" s="156"/>
      <c r="W1264" s="162" t="s">
        <v>21592</v>
      </c>
      <c r="X1264" s="162" t="s">
        <v>6534</v>
      </c>
    </row>
    <row r="1265" spans="1:26" ht="45" x14ac:dyDescent="0.25">
      <c r="A1265" s="155">
        <v>3407</v>
      </c>
      <c r="B1265" s="177">
        <v>1262</v>
      </c>
      <c r="C1265" s="121" t="s">
        <v>546</v>
      </c>
      <c r="D1265" s="150" t="s">
        <v>5492</v>
      </c>
      <c r="E1265" s="121" t="s">
        <v>9707</v>
      </c>
      <c r="F1265" s="121"/>
      <c r="G1265" s="151"/>
      <c r="H1265" s="133" t="s">
        <v>4651</v>
      </c>
      <c r="I1265" s="150" t="s">
        <v>21615</v>
      </c>
      <c r="J1265" s="122" t="s">
        <v>16621</v>
      </c>
      <c r="K1265" s="133" t="s">
        <v>16622</v>
      </c>
      <c r="L1265" s="133" t="s">
        <v>13875</v>
      </c>
      <c r="M1265" s="151" t="s">
        <v>16623</v>
      </c>
      <c r="N1265" s="151" t="s">
        <v>21616</v>
      </c>
      <c r="O1265" s="151"/>
      <c r="P1265" s="156"/>
      <c r="Q1265" s="156"/>
      <c r="R1265" s="156"/>
      <c r="S1265" s="156"/>
      <c r="T1265" s="156"/>
      <c r="U1265" s="156"/>
      <c r="V1265" s="156"/>
      <c r="W1265" s="162" t="s">
        <v>21592</v>
      </c>
      <c r="X1265" s="162" t="s">
        <v>5492</v>
      </c>
      <c r="Y1265" s="162" t="s">
        <v>5493</v>
      </c>
    </row>
    <row r="1266" spans="1:26" ht="30" x14ac:dyDescent="0.25">
      <c r="A1266" s="155">
        <v>4641</v>
      </c>
      <c r="B1266" s="177">
        <v>1263</v>
      </c>
      <c r="C1266" s="121" t="s">
        <v>43</v>
      </c>
      <c r="D1266" s="150" t="s">
        <v>5645</v>
      </c>
      <c r="E1266" s="121"/>
      <c r="F1266" s="121"/>
      <c r="G1266" s="151"/>
      <c r="H1266" s="133" t="s">
        <v>4650</v>
      </c>
      <c r="I1266" s="150" t="s">
        <v>21615</v>
      </c>
      <c r="J1266" s="122" t="s">
        <v>16624</v>
      </c>
      <c r="K1266" s="133" t="s">
        <v>16625</v>
      </c>
      <c r="L1266" s="133" t="s">
        <v>13784</v>
      </c>
      <c r="M1266" s="151" t="s">
        <v>16626</v>
      </c>
      <c r="N1266" s="151" t="s">
        <v>21616</v>
      </c>
      <c r="O1266" s="151"/>
      <c r="P1266" s="156"/>
      <c r="Q1266" s="156"/>
      <c r="R1266" s="156"/>
      <c r="S1266" s="156"/>
      <c r="T1266" s="156"/>
      <c r="U1266" s="156"/>
      <c r="V1266" s="156"/>
      <c r="W1266" s="162" t="s">
        <v>21592</v>
      </c>
      <c r="X1266" s="162" t="s">
        <v>5645</v>
      </c>
    </row>
    <row r="1267" spans="1:26" ht="30" x14ac:dyDescent="0.25">
      <c r="A1267" s="155">
        <v>5354</v>
      </c>
      <c r="B1267" s="177">
        <v>1264</v>
      </c>
      <c r="C1267" s="121" t="s">
        <v>1126</v>
      </c>
      <c r="D1267" s="150" t="s">
        <v>6551</v>
      </c>
      <c r="E1267" s="121"/>
      <c r="F1267" s="121"/>
      <c r="G1267" s="151"/>
      <c r="H1267" s="133" t="s">
        <v>4653</v>
      </c>
      <c r="I1267" s="150" t="s">
        <v>21615</v>
      </c>
      <c r="J1267" s="122" t="s">
        <v>16627</v>
      </c>
      <c r="K1267" s="133" t="s">
        <v>13815</v>
      </c>
      <c r="L1267" s="133" t="s">
        <v>7344</v>
      </c>
      <c r="M1267" s="151" t="s">
        <v>14418</v>
      </c>
      <c r="N1267" s="151" t="s">
        <v>21616</v>
      </c>
      <c r="O1267" s="151"/>
      <c r="P1267" s="156"/>
      <c r="Q1267" s="156"/>
      <c r="R1267" s="156"/>
      <c r="S1267" s="156"/>
      <c r="T1267" s="156"/>
      <c r="U1267" s="156"/>
      <c r="V1267" s="156"/>
      <c r="W1267" s="162" t="s">
        <v>21592</v>
      </c>
      <c r="X1267" s="162" t="s">
        <v>6551</v>
      </c>
      <c r="Y1267" s="162" t="s">
        <v>6551</v>
      </c>
    </row>
    <row r="1268" spans="1:26" ht="30" x14ac:dyDescent="0.25">
      <c r="A1268" s="155">
        <v>4646</v>
      </c>
      <c r="B1268" s="177">
        <v>1265</v>
      </c>
      <c r="C1268" s="121" t="s">
        <v>1127</v>
      </c>
      <c r="D1268" s="150" t="s">
        <v>6536</v>
      </c>
      <c r="E1268" s="121"/>
      <c r="F1268" s="121"/>
      <c r="G1268" s="151"/>
      <c r="H1268" s="133" t="s">
        <v>4650</v>
      </c>
      <c r="I1268" s="150" t="s">
        <v>21615</v>
      </c>
      <c r="J1268" s="122" t="s">
        <v>16628</v>
      </c>
      <c r="K1268" s="133" t="s">
        <v>16629</v>
      </c>
      <c r="L1268" s="133" t="s">
        <v>13784</v>
      </c>
      <c r="M1268" s="151" t="s">
        <v>16630</v>
      </c>
      <c r="N1268" s="151" t="s">
        <v>21616</v>
      </c>
      <c r="O1268" s="151"/>
      <c r="P1268" s="156"/>
      <c r="Q1268" s="156"/>
      <c r="R1268" s="156"/>
      <c r="S1268" s="156"/>
      <c r="T1268" s="156"/>
      <c r="U1268" s="156"/>
      <c r="V1268" s="156"/>
      <c r="W1268" s="162" t="s">
        <v>21592</v>
      </c>
      <c r="X1268" s="162" t="s">
        <v>6536</v>
      </c>
    </row>
    <row r="1269" spans="1:26" ht="30" x14ac:dyDescent="0.25">
      <c r="A1269" s="155">
        <v>4647</v>
      </c>
      <c r="B1269" s="177">
        <v>1266</v>
      </c>
      <c r="C1269" s="121" t="s">
        <v>1128</v>
      </c>
      <c r="D1269" s="150" t="s">
        <v>6537</v>
      </c>
      <c r="E1269" s="121"/>
      <c r="F1269" s="121"/>
      <c r="G1269" s="151"/>
      <c r="H1269" s="133" t="s">
        <v>4650</v>
      </c>
      <c r="I1269" s="150" t="s">
        <v>21615</v>
      </c>
      <c r="J1269" s="122" t="s">
        <v>16631</v>
      </c>
      <c r="K1269" s="133" t="s">
        <v>16632</v>
      </c>
      <c r="L1269" s="133" t="s">
        <v>13808</v>
      </c>
      <c r="M1269" s="151" t="s">
        <v>16633</v>
      </c>
      <c r="N1269" s="151" t="s">
        <v>21616</v>
      </c>
      <c r="O1269" s="151"/>
      <c r="P1269" s="156"/>
      <c r="Q1269" s="156"/>
      <c r="R1269" s="156"/>
      <c r="S1269" s="156"/>
      <c r="T1269" s="156"/>
      <c r="U1269" s="156"/>
      <c r="V1269" s="156"/>
      <c r="W1269" s="162" t="s">
        <v>21592</v>
      </c>
      <c r="X1269" s="162" t="s">
        <v>6537</v>
      </c>
    </row>
    <row r="1270" spans="1:26" ht="75" x14ac:dyDescent="0.25">
      <c r="A1270" s="155">
        <v>2527</v>
      </c>
      <c r="B1270" s="177">
        <v>1267</v>
      </c>
      <c r="C1270" s="121" t="s">
        <v>1129</v>
      </c>
      <c r="D1270" s="150" t="s">
        <v>6531</v>
      </c>
      <c r="E1270" s="121"/>
      <c r="F1270" s="121"/>
      <c r="G1270" s="151"/>
      <c r="H1270" s="133" t="s">
        <v>4650</v>
      </c>
      <c r="I1270" s="150" t="s">
        <v>21615</v>
      </c>
      <c r="J1270" s="122" t="s">
        <v>16634</v>
      </c>
      <c r="K1270" s="133" t="s">
        <v>13798</v>
      </c>
      <c r="L1270" s="133" t="s">
        <v>13775</v>
      </c>
      <c r="M1270" s="151" t="s">
        <v>14146</v>
      </c>
      <c r="N1270" s="151" t="s">
        <v>21616</v>
      </c>
      <c r="O1270" s="151"/>
      <c r="P1270" s="156"/>
      <c r="Q1270" s="156"/>
      <c r="R1270" s="156"/>
      <c r="S1270" s="156"/>
      <c r="T1270" s="156"/>
      <c r="U1270" s="156"/>
      <c r="V1270" s="156"/>
      <c r="W1270" s="162" t="s">
        <v>21592</v>
      </c>
      <c r="X1270" s="162" t="s">
        <v>6531</v>
      </c>
    </row>
    <row r="1271" spans="1:26" ht="45" x14ac:dyDescent="0.25">
      <c r="A1271" s="155">
        <v>4650</v>
      </c>
      <c r="B1271" s="177">
        <v>1268</v>
      </c>
      <c r="C1271" s="121" t="s">
        <v>1130</v>
      </c>
      <c r="D1271" s="150" t="s">
        <v>6554</v>
      </c>
      <c r="E1271" s="121"/>
      <c r="F1271" s="121"/>
      <c r="G1271" s="151"/>
      <c r="H1271" s="133" t="s">
        <v>4650</v>
      </c>
      <c r="I1271" s="150" t="s">
        <v>21615</v>
      </c>
      <c r="J1271" s="122" t="s">
        <v>16635</v>
      </c>
      <c r="K1271" s="133" t="s">
        <v>15664</v>
      </c>
      <c r="L1271" s="133" t="s">
        <v>13812</v>
      </c>
      <c r="M1271" s="151" t="s">
        <v>15424</v>
      </c>
      <c r="N1271" s="151" t="s">
        <v>21616</v>
      </c>
      <c r="O1271" s="151"/>
      <c r="P1271" s="156"/>
      <c r="Q1271" s="156"/>
      <c r="R1271" s="156"/>
      <c r="S1271" s="156"/>
      <c r="T1271" s="156"/>
      <c r="U1271" s="156"/>
      <c r="V1271" s="156"/>
      <c r="W1271" s="162" t="s">
        <v>21592</v>
      </c>
      <c r="X1271" s="162" t="s">
        <v>6554</v>
      </c>
    </row>
    <row r="1272" spans="1:26" ht="60" x14ac:dyDescent="0.25">
      <c r="A1272" s="155">
        <v>2532</v>
      </c>
      <c r="B1272" s="177">
        <v>1269</v>
      </c>
      <c r="C1272" s="121" t="s">
        <v>1131</v>
      </c>
      <c r="D1272" s="150" t="s">
        <v>6550</v>
      </c>
      <c r="E1272" s="121"/>
      <c r="F1272" s="121" t="s">
        <v>12275</v>
      </c>
      <c r="G1272" s="151">
        <v>68117</v>
      </c>
      <c r="H1272" s="133" t="s">
        <v>4653</v>
      </c>
      <c r="I1272" s="150" t="s">
        <v>21615</v>
      </c>
      <c r="J1272" s="122" t="s">
        <v>16636</v>
      </c>
      <c r="K1272" s="133" t="s">
        <v>14104</v>
      </c>
      <c r="L1272" s="133" t="s">
        <v>13775</v>
      </c>
      <c r="M1272" s="151" t="s">
        <v>14105</v>
      </c>
      <c r="N1272" s="151" t="s">
        <v>21616</v>
      </c>
      <c r="O1272" s="151"/>
      <c r="P1272" s="156"/>
      <c r="Q1272" s="156"/>
      <c r="R1272" s="156"/>
      <c r="S1272" s="156"/>
      <c r="T1272" s="156"/>
      <c r="U1272" s="156"/>
      <c r="V1272" s="156"/>
      <c r="W1272" s="162" t="s">
        <v>21592</v>
      </c>
      <c r="X1272" s="162" t="s">
        <v>6550</v>
      </c>
      <c r="Y1272" s="162" t="s">
        <v>6550</v>
      </c>
    </row>
    <row r="1273" spans="1:26" ht="30" x14ac:dyDescent="0.25">
      <c r="A1273" s="155">
        <v>1764</v>
      </c>
      <c r="B1273" s="177">
        <v>1270</v>
      </c>
      <c r="C1273" s="121" t="s">
        <v>1132</v>
      </c>
      <c r="D1273" s="150" t="s">
        <v>6555</v>
      </c>
      <c r="E1273" s="121"/>
      <c r="F1273" s="121"/>
      <c r="G1273" s="151"/>
      <c r="H1273" s="133" t="s">
        <v>4650</v>
      </c>
      <c r="I1273" s="150" t="s">
        <v>21615</v>
      </c>
      <c r="J1273" s="122" t="s">
        <v>16637</v>
      </c>
      <c r="K1273" s="133" t="s">
        <v>440</v>
      </c>
      <c r="L1273" s="133" t="s">
        <v>13965</v>
      </c>
      <c r="M1273" s="151" t="s">
        <v>14879</v>
      </c>
      <c r="N1273" s="151" t="s">
        <v>21616</v>
      </c>
      <c r="O1273" s="151"/>
      <c r="P1273" s="156"/>
      <c r="Q1273" s="156"/>
      <c r="R1273" s="156"/>
      <c r="S1273" s="156"/>
      <c r="T1273" s="156"/>
      <c r="U1273" s="156"/>
      <c r="V1273" s="156"/>
      <c r="W1273" s="162" t="s">
        <v>21592</v>
      </c>
      <c r="X1273" s="162" t="s">
        <v>6555</v>
      </c>
    </row>
    <row r="1274" spans="1:26" ht="45" x14ac:dyDescent="0.25">
      <c r="A1274" s="155">
        <v>1763</v>
      </c>
      <c r="B1274" s="177">
        <v>1271</v>
      </c>
      <c r="C1274" s="121" t="s">
        <v>1133</v>
      </c>
      <c r="D1274" s="150" t="s">
        <v>6552</v>
      </c>
      <c r="E1274" s="121"/>
      <c r="F1274" s="121"/>
      <c r="G1274" s="151"/>
      <c r="H1274" s="133" t="s">
        <v>4650</v>
      </c>
      <c r="I1274" s="150" t="s">
        <v>21615</v>
      </c>
      <c r="J1274" s="122" t="s">
        <v>16638</v>
      </c>
      <c r="K1274" s="133" t="s">
        <v>13903</v>
      </c>
      <c r="L1274" s="133" t="s">
        <v>13900</v>
      </c>
      <c r="M1274" s="151" t="s">
        <v>14157</v>
      </c>
      <c r="N1274" s="151" t="s">
        <v>21616</v>
      </c>
      <c r="O1274" s="151"/>
      <c r="P1274" s="156"/>
      <c r="Q1274" s="156"/>
      <c r="R1274" s="156"/>
      <c r="S1274" s="156"/>
      <c r="T1274" s="156"/>
      <c r="U1274" s="156"/>
      <c r="V1274" s="156"/>
      <c r="W1274" s="162" t="s">
        <v>21592</v>
      </c>
      <c r="X1274" s="162" t="s">
        <v>6552</v>
      </c>
      <c r="Y1274" s="162" t="s">
        <v>6553</v>
      </c>
    </row>
    <row r="1275" spans="1:26" ht="45" x14ac:dyDescent="0.25">
      <c r="A1275" s="155">
        <v>1768</v>
      </c>
      <c r="B1275" s="177">
        <v>1272</v>
      </c>
      <c r="C1275" s="121" t="s">
        <v>1134</v>
      </c>
      <c r="D1275" s="150" t="s">
        <v>6560</v>
      </c>
      <c r="E1275" s="121"/>
      <c r="F1275" s="121"/>
      <c r="G1275" s="151"/>
      <c r="H1275" s="133" t="s">
        <v>4651</v>
      </c>
      <c r="I1275" s="150" t="s">
        <v>21615</v>
      </c>
      <c r="J1275" s="122" t="s">
        <v>16639</v>
      </c>
      <c r="K1275" s="133" t="s">
        <v>15150</v>
      </c>
      <c r="L1275" s="133" t="s">
        <v>13845</v>
      </c>
      <c r="M1275" s="151" t="s">
        <v>15151</v>
      </c>
      <c r="N1275" s="151" t="s">
        <v>21616</v>
      </c>
      <c r="O1275" s="151"/>
      <c r="P1275" s="156"/>
      <c r="Q1275" s="156"/>
      <c r="R1275" s="156"/>
      <c r="S1275" s="156"/>
      <c r="T1275" s="156"/>
      <c r="U1275" s="156"/>
      <c r="V1275" s="156"/>
      <c r="W1275" s="162" t="s">
        <v>21592</v>
      </c>
      <c r="X1275" s="162" t="s">
        <v>6560</v>
      </c>
    </row>
    <row r="1276" spans="1:26" ht="45" x14ac:dyDescent="0.25">
      <c r="A1276" s="155">
        <v>4649</v>
      </c>
      <c r="B1276" s="177">
        <v>1273</v>
      </c>
      <c r="C1276" s="121" t="s">
        <v>1135</v>
      </c>
      <c r="D1276" s="150" t="s">
        <v>6543</v>
      </c>
      <c r="E1276" s="121"/>
      <c r="F1276" s="121"/>
      <c r="G1276" s="151"/>
      <c r="H1276" s="133" t="s">
        <v>4650</v>
      </c>
      <c r="I1276" s="150" t="s">
        <v>21615</v>
      </c>
      <c r="J1276" s="122" t="s">
        <v>16640</v>
      </c>
      <c r="K1276" s="133" t="s">
        <v>14389</v>
      </c>
      <c r="L1276" s="133" t="s">
        <v>13808</v>
      </c>
      <c r="M1276" s="151" t="s">
        <v>16641</v>
      </c>
      <c r="N1276" s="151" t="s">
        <v>21616</v>
      </c>
      <c r="O1276" s="151"/>
      <c r="P1276" s="156"/>
      <c r="Q1276" s="156"/>
      <c r="R1276" s="156"/>
      <c r="S1276" s="156"/>
      <c r="T1276" s="156"/>
      <c r="U1276" s="156"/>
      <c r="V1276" s="156"/>
      <c r="W1276" s="162" t="s">
        <v>21592</v>
      </c>
      <c r="X1276" s="162" t="s">
        <v>6543</v>
      </c>
    </row>
    <row r="1277" spans="1:26" ht="105" x14ac:dyDescent="0.25">
      <c r="A1277" s="155">
        <v>4652</v>
      </c>
      <c r="B1277" s="177">
        <v>1274</v>
      </c>
      <c r="C1277" s="121" t="s">
        <v>1136</v>
      </c>
      <c r="D1277" s="150" t="s">
        <v>6570</v>
      </c>
      <c r="E1277" s="121"/>
      <c r="F1277" s="121"/>
      <c r="G1277" s="151"/>
      <c r="H1277" s="133" t="s">
        <v>4653</v>
      </c>
      <c r="I1277" s="150" t="s">
        <v>21615</v>
      </c>
      <c r="J1277" s="122" t="s">
        <v>16642</v>
      </c>
      <c r="K1277" s="133" t="s">
        <v>13811</v>
      </c>
      <c r="L1277" s="133" t="s">
        <v>15286</v>
      </c>
      <c r="M1277" s="151" t="s">
        <v>15318</v>
      </c>
      <c r="N1277" s="151" t="s">
        <v>21616</v>
      </c>
      <c r="O1277" s="151"/>
      <c r="P1277" s="156"/>
      <c r="Q1277" s="156"/>
      <c r="R1277" s="156"/>
      <c r="S1277" s="156"/>
      <c r="T1277" s="156"/>
      <c r="U1277" s="156"/>
      <c r="V1277" s="156"/>
      <c r="W1277" s="162" t="s">
        <v>21592</v>
      </c>
      <c r="X1277" s="162" t="s">
        <v>6570</v>
      </c>
      <c r="Y1277" s="162" t="s">
        <v>6570</v>
      </c>
    </row>
    <row r="1278" spans="1:26" ht="45" x14ac:dyDescent="0.25">
      <c r="A1278" s="155">
        <v>5352</v>
      </c>
      <c r="B1278" s="177">
        <v>1275</v>
      </c>
      <c r="C1278" s="121" t="s">
        <v>1137</v>
      </c>
      <c r="D1278" s="150" t="s">
        <v>6229</v>
      </c>
      <c r="E1278" s="121"/>
      <c r="F1278" s="121"/>
      <c r="G1278" s="151"/>
      <c r="H1278" s="133" t="s">
        <v>4650</v>
      </c>
      <c r="I1278" s="150" t="s">
        <v>21615</v>
      </c>
      <c r="J1278" s="122" t="s">
        <v>16643</v>
      </c>
      <c r="K1278" s="133" t="s">
        <v>13948</v>
      </c>
      <c r="L1278" s="133" t="s">
        <v>7344</v>
      </c>
      <c r="M1278" s="151" t="s">
        <v>13885</v>
      </c>
      <c r="N1278" s="151" t="s">
        <v>21616</v>
      </c>
      <c r="O1278" s="151"/>
      <c r="P1278" s="156"/>
      <c r="Q1278" s="156"/>
      <c r="R1278" s="156"/>
      <c r="S1278" s="156"/>
      <c r="T1278" s="156"/>
      <c r="U1278" s="156"/>
      <c r="V1278" s="156"/>
      <c r="W1278" s="162" t="s">
        <v>21592</v>
      </c>
      <c r="X1278" s="162" t="s">
        <v>6229</v>
      </c>
      <c r="Y1278" s="162" t="s">
        <v>6230</v>
      </c>
    </row>
    <row r="1279" spans="1:26" ht="45" x14ac:dyDescent="0.25">
      <c r="A1279" s="155">
        <v>5351</v>
      </c>
      <c r="B1279" s="177">
        <v>1276</v>
      </c>
      <c r="C1279" s="121" t="s">
        <v>1137</v>
      </c>
      <c r="D1279" s="150" t="s">
        <v>6229</v>
      </c>
      <c r="E1279" s="121"/>
      <c r="F1279" s="121"/>
      <c r="G1279" s="151"/>
      <c r="H1279" s="133" t="s">
        <v>4650</v>
      </c>
      <c r="I1279" s="150" t="s">
        <v>21615</v>
      </c>
      <c r="J1279" s="122" t="s">
        <v>16644</v>
      </c>
      <c r="K1279" s="133" t="s">
        <v>13870</v>
      </c>
      <c r="L1279" s="133" t="s">
        <v>7344</v>
      </c>
      <c r="M1279" s="151" t="s">
        <v>16645</v>
      </c>
      <c r="N1279" s="151" t="s">
        <v>21616</v>
      </c>
      <c r="O1279" s="151"/>
      <c r="P1279" s="156"/>
      <c r="Q1279" s="156"/>
      <c r="R1279" s="156"/>
      <c r="S1279" s="156"/>
      <c r="T1279" s="156"/>
      <c r="U1279" s="156"/>
      <c r="V1279" s="156"/>
      <c r="W1279" s="162" t="s">
        <v>21592</v>
      </c>
      <c r="X1279" s="162" t="s">
        <v>6229</v>
      </c>
      <c r="Y1279" s="162" t="s">
        <v>6230</v>
      </c>
    </row>
    <row r="1280" spans="1:26" ht="60" x14ac:dyDescent="0.25">
      <c r="A1280" s="155">
        <v>2528</v>
      </c>
      <c r="B1280" s="177">
        <v>1277</v>
      </c>
      <c r="C1280" s="121" t="s">
        <v>1138</v>
      </c>
      <c r="D1280" s="150" t="s">
        <v>6658</v>
      </c>
      <c r="E1280" s="121" t="s">
        <v>9818</v>
      </c>
      <c r="F1280" s="121" t="s">
        <v>12276</v>
      </c>
      <c r="G1280" s="151">
        <v>58052</v>
      </c>
      <c r="H1280" s="133" t="s">
        <v>4653</v>
      </c>
      <c r="I1280" s="150" t="s">
        <v>21614</v>
      </c>
      <c r="J1280" s="122" t="s">
        <v>16646</v>
      </c>
      <c r="K1280" s="133" t="s">
        <v>13819</v>
      </c>
      <c r="L1280" s="133" t="s">
        <v>13775</v>
      </c>
      <c r="M1280" s="151" t="s">
        <v>16647</v>
      </c>
      <c r="N1280" s="151" t="s">
        <v>7</v>
      </c>
      <c r="O1280" s="151">
        <v>4</v>
      </c>
      <c r="P1280" s="156">
        <v>3</v>
      </c>
      <c r="Q1280" s="156">
        <v>1</v>
      </c>
      <c r="R1280" s="156">
        <v>4</v>
      </c>
      <c r="S1280" s="156"/>
      <c r="T1280" s="156">
        <v>1</v>
      </c>
      <c r="U1280" s="156"/>
      <c r="V1280" s="156"/>
      <c r="W1280" s="162" t="s">
        <v>21592</v>
      </c>
      <c r="X1280" s="162" t="s">
        <v>6658</v>
      </c>
      <c r="Y1280" s="162" t="s">
        <v>6658</v>
      </c>
      <c r="Z1280" s="162" t="str">
        <f>VLOOKUP(A1280,'[1]Main sheet'!$A:$AB,28,0)</f>
        <v>AP007912964</v>
      </c>
    </row>
    <row r="1281" spans="1:26" ht="45" x14ac:dyDescent="0.25">
      <c r="A1281" s="155">
        <v>1759</v>
      </c>
      <c r="B1281" s="177">
        <v>1278</v>
      </c>
      <c r="C1281" s="121" t="s">
        <v>108</v>
      </c>
      <c r="D1281" s="150" t="s">
        <v>5702</v>
      </c>
      <c r="E1281" s="121"/>
      <c r="F1281" s="121"/>
      <c r="G1281" s="151"/>
      <c r="H1281" s="133" t="s">
        <v>4653</v>
      </c>
      <c r="I1281" s="150" t="s">
        <v>21615</v>
      </c>
      <c r="J1281" s="122" t="s">
        <v>16648</v>
      </c>
      <c r="K1281" s="133" t="s">
        <v>13851</v>
      </c>
      <c r="L1281" s="133" t="s">
        <v>13852</v>
      </c>
      <c r="M1281" s="151" t="s">
        <v>16649</v>
      </c>
      <c r="N1281" s="151" t="s">
        <v>21616</v>
      </c>
      <c r="O1281" s="151"/>
      <c r="P1281" s="156"/>
      <c r="Q1281" s="156"/>
      <c r="R1281" s="156"/>
      <c r="S1281" s="156"/>
      <c r="T1281" s="156"/>
      <c r="U1281" s="156"/>
      <c r="V1281" s="156"/>
      <c r="W1281" s="162" t="s">
        <v>21592</v>
      </c>
      <c r="X1281" s="162" t="s">
        <v>5702</v>
      </c>
    </row>
    <row r="1282" spans="1:26" ht="30" x14ac:dyDescent="0.25">
      <c r="A1282" s="155">
        <v>1761</v>
      </c>
      <c r="B1282" s="177">
        <v>1279</v>
      </c>
      <c r="C1282" s="121" t="s">
        <v>1139</v>
      </c>
      <c r="D1282" s="150" t="s">
        <v>6549</v>
      </c>
      <c r="E1282" s="121"/>
      <c r="F1282" s="121"/>
      <c r="G1282" s="151"/>
      <c r="H1282" s="133" t="s">
        <v>4651</v>
      </c>
      <c r="I1282" s="150" t="s">
        <v>21615</v>
      </c>
      <c r="J1282" s="122" t="s">
        <v>16650</v>
      </c>
      <c r="K1282" s="133" t="s">
        <v>13851</v>
      </c>
      <c r="L1282" s="133" t="s">
        <v>13852</v>
      </c>
      <c r="M1282" s="151" t="s">
        <v>13853</v>
      </c>
      <c r="N1282" s="151" t="s">
        <v>21616</v>
      </c>
      <c r="O1282" s="151"/>
      <c r="P1282" s="156"/>
      <c r="Q1282" s="156"/>
      <c r="R1282" s="156"/>
      <c r="S1282" s="156"/>
      <c r="T1282" s="156"/>
      <c r="U1282" s="156"/>
      <c r="V1282" s="156"/>
      <c r="W1282" s="162" t="s">
        <v>21592</v>
      </c>
      <c r="X1282" s="162" t="s">
        <v>6549</v>
      </c>
    </row>
    <row r="1283" spans="1:26" ht="45" x14ac:dyDescent="0.25">
      <c r="A1283" s="155">
        <v>3413</v>
      </c>
      <c r="B1283" s="177">
        <v>1280</v>
      </c>
      <c r="C1283" s="121" t="s">
        <v>1140</v>
      </c>
      <c r="D1283" s="150" t="s">
        <v>6548</v>
      </c>
      <c r="E1283" s="121"/>
      <c r="F1283" s="121"/>
      <c r="G1283" s="151"/>
      <c r="H1283" s="133" t="s">
        <v>4650</v>
      </c>
      <c r="I1283" s="150" t="s">
        <v>21615</v>
      </c>
      <c r="J1283" s="122" t="s">
        <v>16651</v>
      </c>
      <c r="K1283" s="133" t="s">
        <v>13851</v>
      </c>
      <c r="L1283" s="133" t="s">
        <v>13852</v>
      </c>
      <c r="M1283" s="151" t="s">
        <v>16652</v>
      </c>
      <c r="N1283" s="151" t="s">
        <v>21616</v>
      </c>
      <c r="O1283" s="151"/>
      <c r="P1283" s="156"/>
      <c r="Q1283" s="156"/>
      <c r="R1283" s="156"/>
      <c r="S1283" s="156"/>
      <c r="T1283" s="156"/>
      <c r="U1283" s="156"/>
      <c r="V1283" s="156"/>
      <c r="W1283" s="162" t="s">
        <v>21592</v>
      </c>
      <c r="X1283" s="162" t="s">
        <v>6548</v>
      </c>
    </row>
    <row r="1284" spans="1:26" ht="45" x14ac:dyDescent="0.25">
      <c r="A1284" s="155">
        <v>3412</v>
      </c>
      <c r="B1284" s="177">
        <v>1281</v>
      </c>
      <c r="C1284" s="121" t="s">
        <v>1141</v>
      </c>
      <c r="D1284" s="150" t="s">
        <v>6546</v>
      </c>
      <c r="E1284" s="121" t="s">
        <v>9819</v>
      </c>
      <c r="F1284" s="121"/>
      <c r="G1284" s="151"/>
      <c r="H1284" s="133" t="s">
        <v>4650</v>
      </c>
      <c r="I1284" s="150" t="s">
        <v>21614</v>
      </c>
      <c r="J1284" s="122" t="s">
        <v>16653</v>
      </c>
      <c r="K1284" s="133" t="s">
        <v>13794</v>
      </c>
      <c r="L1284" s="133" t="s">
        <v>13795</v>
      </c>
      <c r="M1284" s="151" t="s">
        <v>16654</v>
      </c>
      <c r="N1284" s="151" t="s">
        <v>7</v>
      </c>
      <c r="O1284" s="151">
        <v>1</v>
      </c>
      <c r="P1284" s="156"/>
      <c r="Q1284" s="156"/>
      <c r="R1284" s="156">
        <v>1</v>
      </c>
      <c r="S1284" s="156"/>
      <c r="T1284" s="156"/>
      <c r="U1284" s="156"/>
      <c r="V1284" s="156"/>
      <c r="W1284" s="162" t="s">
        <v>21592</v>
      </c>
      <c r="X1284" s="162" t="s">
        <v>6545</v>
      </c>
      <c r="Y1284" s="162" t="s">
        <v>6547</v>
      </c>
      <c r="Z1284" s="162" t="str">
        <f>VLOOKUP(A1284,'[1]Main sheet'!$A:$AB,28,0)</f>
        <v xml:space="preserve">AP007912781 </v>
      </c>
    </row>
    <row r="1285" spans="1:26" ht="30" x14ac:dyDescent="0.25">
      <c r="A1285" s="155">
        <v>4654</v>
      </c>
      <c r="B1285" s="177">
        <v>1282</v>
      </c>
      <c r="C1285" s="121" t="s">
        <v>1142</v>
      </c>
      <c r="D1285" s="150" t="s">
        <v>6559</v>
      </c>
      <c r="E1285" s="121"/>
      <c r="F1285" s="121"/>
      <c r="G1285" s="151"/>
      <c r="H1285" s="133" t="s">
        <v>4650</v>
      </c>
      <c r="I1285" s="150" t="s">
        <v>21615</v>
      </c>
      <c r="J1285" s="122" t="s">
        <v>16655</v>
      </c>
      <c r="K1285" s="133" t="s">
        <v>16656</v>
      </c>
      <c r="L1285" s="133" t="s">
        <v>13784</v>
      </c>
      <c r="M1285" s="151" t="s">
        <v>16657</v>
      </c>
      <c r="N1285" s="151" t="s">
        <v>21616</v>
      </c>
      <c r="O1285" s="151"/>
      <c r="P1285" s="156"/>
      <c r="Q1285" s="156"/>
      <c r="R1285" s="156"/>
      <c r="S1285" s="156"/>
      <c r="T1285" s="156"/>
      <c r="U1285" s="156"/>
      <c r="V1285" s="156"/>
      <c r="W1285" s="162" t="s">
        <v>21592</v>
      </c>
      <c r="X1285" s="162" t="s">
        <v>6559</v>
      </c>
    </row>
    <row r="1286" spans="1:26" ht="30" x14ac:dyDescent="0.25">
      <c r="A1286" s="155">
        <v>2543</v>
      </c>
      <c r="B1286" s="177">
        <v>1283</v>
      </c>
      <c r="C1286" s="121" t="s">
        <v>1143</v>
      </c>
      <c r="D1286" s="150" t="s">
        <v>6583</v>
      </c>
      <c r="E1286" s="121"/>
      <c r="F1286" s="121"/>
      <c r="G1286" s="151"/>
      <c r="H1286" s="133" t="s">
        <v>4650</v>
      </c>
      <c r="I1286" s="150" t="s">
        <v>21615</v>
      </c>
      <c r="J1286" s="122" t="s">
        <v>16658</v>
      </c>
      <c r="K1286" s="133" t="s">
        <v>13819</v>
      </c>
      <c r="L1286" s="133" t="s">
        <v>13775</v>
      </c>
      <c r="M1286" s="151" t="s">
        <v>14709</v>
      </c>
      <c r="N1286" s="151" t="s">
        <v>21616</v>
      </c>
      <c r="O1286" s="151"/>
      <c r="P1286" s="156"/>
      <c r="Q1286" s="156"/>
      <c r="R1286" s="156"/>
      <c r="S1286" s="156"/>
      <c r="T1286" s="156"/>
      <c r="U1286" s="156"/>
      <c r="V1286" s="156"/>
      <c r="W1286" s="162" t="s">
        <v>21592</v>
      </c>
      <c r="X1286" s="162" t="s">
        <v>6583</v>
      </c>
      <c r="Y1286" s="162" t="s">
        <v>6583</v>
      </c>
    </row>
    <row r="1287" spans="1:26" ht="45" x14ac:dyDescent="0.25">
      <c r="A1287" s="155">
        <v>4672</v>
      </c>
      <c r="B1287" s="177">
        <v>1284</v>
      </c>
      <c r="C1287" s="121" t="s">
        <v>1144</v>
      </c>
      <c r="D1287" s="150" t="s">
        <v>6600</v>
      </c>
      <c r="E1287" s="121" t="s">
        <v>9820</v>
      </c>
      <c r="F1287" s="121" t="s">
        <v>12277</v>
      </c>
      <c r="G1287" s="151">
        <v>74265</v>
      </c>
      <c r="H1287" s="133" t="s">
        <v>4650</v>
      </c>
      <c r="I1287" s="150" t="s">
        <v>21614</v>
      </c>
      <c r="J1287" s="122" t="s">
        <v>16659</v>
      </c>
      <c r="K1287" s="133" t="s">
        <v>13882</v>
      </c>
      <c r="L1287" s="133" t="s">
        <v>13808</v>
      </c>
      <c r="M1287" s="151" t="s">
        <v>15915</v>
      </c>
      <c r="N1287" s="151" t="s">
        <v>7</v>
      </c>
      <c r="O1287" s="151">
        <v>1</v>
      </c>
      <c r="P1287" s="156">
        <v>1</v>
      </c>
      <c r="Q1287" s="156"/>
      <c r="R1287" s="156">
        <v>1</v>
      </c>
      <c r="S1287" s="156"/>
      <c r="T1287" s="156"/>
      <c r="U1287" s="156"/>
      <c r="V1287" s="156"/>
      <c r="W1287" s="162" t="s">
        <v>21592</v>
      </c>
      <c r="X1287" s="162" t="s">
        <v>6600</v>
      </c>
      <c r="Y1287" s="162" t="s">
        <v>6600</v>
      </c>
      <c r="Z1287" s="162" t="str">
        <f>VLOOKUP(A1287,'[1]Main sheet'!$A:$AB,28,0)</f>
        <v>AP007913421</v>
      </c>
    </row>
    <row r="1288" spans="1:26" ht="45" x14ac:dyDescent="0.25">
      <c r="A1288" s="155">
        <v>3418</v>
      </c>
      <c r="B1288" s="177">
        <v>1285</v>
      </c>
      <c r="C1288" s="121" t="s">
        <v>1145</v>
      </c>
      <c r="D1288" s="150" t="s">
        <v>6568</v>
      </c>
      <c r="E1288" s="121"/>
      <c r="F1288" s="121" t="s">
        <v>12278</v>
      </c>
      <c r="G1288" s="151">
        <v>86948</v>
      </c>
      <c r="H1288" s="133" t="s">
        <v>4650</v>
      </c>
      <c r="I1288" s="150" t="s">
        <v>21615</v>
      </c>
      <c r="J1288" s="122" t="s">
        <v>16660</v>
      </c>
      <c r="K1288" s="133" t="s">
        <v>15990</v>
      </c>
      <c r="L1288" s="133" t="s">
        <v>15723</v>
      </c>
      <c r="M1288" s="151" t="s">
        <v>16661</v>
      </c>
      <c r="N1288" s="151" t="s">
        <v>21616</v>
      </c>
      <c r="O1288" s="151"/>
      <c r="P1288" s="156"/>
      <c r="Q1288" s="156"/>
      <c r="R1288" s="156"/>
      <c r="S1288" s="156"/>
      <c r="T1288" s="156"/>
      <c r="U1288" s="156"/>
      <c r="V1288" s="156"/>
      <c r="W1288" s="162" t="s">
        <v>21592</v>
      </c>
      <c r="X1288" s="162" t="s">
        <v>6568</v>
      </c>
    </row>
    <row r="1289" spans="1:26" ht="45" x14ac:dyDescent="0.25">
      <c r="A1289" s="155">
        <v>2531</v>
      </c>
      <c r="B1289" s="177">
        <v>1286</v>
      </c>
      <c r="C1289" s="121" t="s">
        <v>1146</v>
      </c>
      <c r="D1289" s="150" t="s">
        <v>5864</v>
      </c>
      <c r="E1289" s="121"/>
      <c r="F1289" s="121"/>
      <c r="G1289" s="151"/>
      <c r="H1289" s="133" t="s">
        <v>4651</v>
      </c>
      <c r="I1289" s="150" t="s">
        <v>21615</v>
      </c>
      <c r="J1289" s="122" t="s">
        <v>16662</v>
      </c>
      <c r="K1289" s="133" t="s">
        <v>13798</v>
      </c>
      <c r="L1289" s="133" t="s">
        <v>13775</v>
      </c>
      <c r="M1289" s="151" t="s">
        <v>16663</v>
      </c>
      <c r="N1289" s="151" t="s">
        <v>21616</v>
      </c>
      <c r="O1289" s="151"/>
      <c r="P1289" s="156"/>
      <c r="Q1289" s="156"/>
      <c r="R1289" s="156"/>
      <c r="S1289" s="156"/>
      <c r="T1289" s="156"/>
      <c r="U1289" s="156"/>
      <c r="V1289" s="156"/>
      <c r="W1289" s="162" t="s">
        <v>21592</v>
      </c>
      <c r="X1289" s="162" t="s">
        <v>5864</v>
      </c>
      <c r="Y1289" s="162" t="s">
        <v>5865</v>
      </c>
    </row>
    <row r="1290" spans="1:26" ht="75" x14ac:dyDescent="0.25">
      <c r="A1290" s="155">
        <v>5355</v>
      </c>
      <c r="B1290" s="177">
        <v>1287</v>
      </c>
      <c r="C1290" s="121" t="s">
        <v>348</v>
      </c>
      <c r="D1290" s="150" t="s">
        <v>4828</v>
      </c>
      <c r="E1290" s="121"/>
      <c r="F1290" s="121" t="s">
        <v>12013</v>
      </c>
      <c r="G1290" s="151">
        <v>70308</v>
      </c>
      <c r="H1290" s="133" t="s">
        <v>4652</v>
      </c>
      <c r="I1290" s="150" t="s">
        <v>21615</v>
      </c>
      <c r="J1290" s="122" t="s">
        <v>16664</v>
      </c>
      <c r="K1290" s="133" t="s">
        <v>13815</v>
      </c>
      <c r="L1290" s="133" t="s">
        <v>7344</v>
      </c>
      <c r="M1290" s="151" t="s">
        <v>14408</v>
      </c>
      <c r="N1290" s="151" t="s">
        <v>21616</v>
      </c>
      <c r="O1290" s="151"/>
      <c r="P1290" s="156"/>
      <c r="Q1290" s="156"/>
      <c r="R1290" s="156"/>
      <c r="S1290" s="156"/>
      <c r="T1290" s="156"/>
      <c r="U1290" s="156"/>
      <c r="V1290" s="156"/>
      <c r="W1290" s="162" t="s">
        <v>21592</v>
      </c>
      <c r="X1290" s="162" t="s">
        <v>4828</v>
      </c>
    </row>
    <row r="1291" spans="1:26" ht="30" x14ac:dyDescent="0.25">
      <c r="A1291" s="155">
        <v>3415</v>
      </c>
      <c r="B1291" s="177">
        <v>1288</v>
      </c>
      <c r="C1291" s="121" t="s">
        <v>1147</v>
      </c>
      <c r="D1291" s="150" t="s">
        <v>6557</v>
      </c>
      <c r="E1291" s="121"/>
      <c r="F1291" s="121"/>
      <c r="G1291" s="151"/>
      <c r="H1291" s="133" t="s">
        <v>4650</v>
      </c>
      <c r="I1291" s="150" t="s">
        <v>21615</v>
      </c>
      <c r="J1291" s="122" t="s">
        <v>16665</v>
      </c>
      <c r="K1291" s="133" t="s">
        <v>13786</v>
      </c>
      <c r="L1291" s="133" t="s">
        <v>13787</v>
      </c>
      <c r="M1291" s="151" t="s">
        <v>14220</v>
      </c>
      <c r="N1291" s="151" t="s">
        <v>21616</v>
      </c>
      <c r="O1291" s="151"/>
      <c r="P1291" s="156"/>
      <c r="Q1291" s="156"/>
      <c r="R1291" s="156"/>
      <c r="S1291" s="156"/>
      <c r="T1291" s="156"/>
      <c r="U1291" s="156"/>
      <c r="V1291" s="156"/>
      <c r="W1291" s="162" t="s">
        <v>21592</v>
      </c>
      <c r="X1291" s="162" t="s">
        <v>6557</v>
      </c>
    </row>
    <row r="1292" spans="1:26" ht="45" x14ac:dyDescent="0.25">
      <c r="A1292" s="155">
        <v>5356</v>
      </c>
      <c r="B1292" s="177">
        <v>1289</v>
      </c>
      <c r="C1292" s="121" t="s">
        <v>1148</v>
      </c>
      <c r="D1292" s="150" t="s">
        <v>6556</v>
      </c>
      <c r="E1292" s="121"/>
      <c r="F1292" s="121" t="s">
        <v>12279</v>
      </c>
      <c r="G1292" s="151">
        <v>77243</v>
      </c>
      <c r="H1292" s="133" t="s">
        <v>4651</v>
      </c>
      <c r="I1292" s="150" t="s">
        <v>21615</v>
      </c>
      <c r="J1292" s="122" t="s">
        <v>16666</v>
      </c>
      <c r="K1292" s="133" t="s">
        <v>15679</v>
      </c>
      <c r="L1292" s="133" t="s">
        <v>7344</v>
      </c>
      <c r="M1292" s="151" t="s">
        <v>14403</v>
      </c>
      <c r="N1292" s="151" t="s">
        <v>21616</v>
      </c>
      <c r="O1292" s="151"/>
      <c r="P1292" s="156"/>
      <c r="Q1292" s="156"/>
      <c r="R1292" s="156"/>
      <c r="S1292" s="156"/>
      <c r="T1292" s="156"/>
      <c r="U1292" s="156"/>
      <c r="V1292" s="156"/>
      <c r="W1292" s="162" t="s">
        <v>21592</v>
      </c>
      <c r="X1292" s="162" t="s">
        <v>6556</v>
      </c>
    </row>
    <row r="1293" spans="1:26" ht="75" x14ac:dyDescent="0.25">
      <c r="A1293" s="155">
        <v>5361</v>
      </c>
      <c r="B1293" s="177">
        <v>1290</v>
      </c>
      <c r="C1293" s="121" t="s">
        <v>1149</v>
      </c>
      <c r="D1293" s="150" t="s">
        <v>6594</v>
      </c>
      <c r="E1293" s="121"/>
      <c r="F1293" s="121"/>
      <c r="G1293" s="151"/>
      <c r="H1293" s="133" t="s">
        <v>4650</v>
      </c>
      <c r="I1293" s="150" t="s">
        <v>21615</v>
      </c>
      <c r="J1293" s="122" t="s">
        <v>16667</v>
      </c>
      <c r="K1293" s="133" t="s">
        <v>14437</v>
      </c>
      <c r="L1293" s="133" t="s">
        <v>7344</v>
      </c>
      <c r="M1293" s="151" t="s">
        <v>16560</v>
      </c>
      <c r="N1293" s="151" t="s">
        <v>21616</v>
      </c>
      <c r="O1293" s="151"/>
      <c r="P1293" s="156"/>
      <c r="Q1293" s="156"/>
      <c r="R1293" s="156"/>
      <c r="S1293" s="156"/>
      <c r="T1293" s="156"/>
      <c r="U1293" s="156"/>
      <c r="V1293" s="156"/>
      <c r="W1293" s="162" t="s">
        <v>21592</v>
      </c>
      <c r="X1293" s="162" t="s">
        <v>6594</v>
      </c>
      <c r="Y1293" s="162" t="s">
        <v>6594</v>
      </c>
    </row>
    <row r="1294" spans="1:26" ht="45" x14ac:dyDescent="0.25">
      <c r="A1294" s="155">
        <v>3414</v>
      </c>
      <c r="B1294" s="177">
        <v>1291</v>
      </c>
      <c r="C1294" s="121" t="s">
        <v>1150</v>
      </c>
      <c r="D1294" s="150" t="s">
        <v>6558</v>
      </c>
      <c r="E1294" s="121"/>
      <c r="F1294" s="121"/>
      <c r="G1294" s="151"/>
      <c r="H1294" s="133" t="s">
        <v>4650</v>
      </c>
      <c r="I1294" s="150" t="s">
        <v>21615</v>
      </c>
      <c r="J1294" s="122" t="s">
        <v>16668</v>
      </c>
      <c r="K1294" s="133" t="s">
        <v>16669</v>
      </c>
      <c r="L1294" s="133" t="s">
        <v>13787</v>
      </c>
      <c r="M1294" s="151" t="s">
        <v>16670</v>
      </c>
      <c r="N1294" s="151" t="s">
        <v>21616</v>
      </c>
      <c r="O1294" s="151"/>
      <c r="P1294" s="156"/>
      <c r="Q1294" s="156"/>
      <c r="R1294" s="156"/>
      <c r="S1294" s="156"/>
      <c r="T1294" s="156"/>
      <c r="U1294" s="156"/>
      <c r="V1294" s="156"/>
      <c r="W1294" s="162" t="s">
        <v>21592</v>
      </c>
      <c r="X1294" s="162" t="s">
        <v>6558</v>
      </c>
    </row>
    <row r="1295" spans="1:26" ht="45" x14ac:dyDescent="0.25">
      <c r="A1295" s="155">
        <v>3417</v>
      </c>
      <c r="B1295" s="177">
        <v>1292</v>
      </c>
      <c r="C1295" s="121" t="s">
        <v>1151</v>
      </c>
      <c r="D1295" s="150" t="s">
        <v>6566</v>
      </c>
      <c r="E1295" s="121" t="s">
        <v>9821</v>
      </c>
      <c r="F1295" s="121" t="s">
        <v>12280</v>
      </c>
      <c r="G1295" s="151">
        <v>71328</v>
      </c>
      <c r="H1295" s="133" t="s">
        <v>4650</v>
      </c>
      <c r="I1295" s="150" t="s">
        <v>21614</v>
      </c>
      <c r="J1295" s="122" t="s">
        <v>16672</v>
      </c>
      <c r="K1295" s="133" t="s">
        <v>16673</v>
      </c>
      <c r="L1295" s="133" t="s">
        <v>13787</v>
      </c>
      <c r="M1295" s="151" t="s">
        <v>16674</v>
      </c>
      <c r="N1295" s="151" t="s">
        <v>7</v>
      </c>
      <c r="O1295" s="151">
        <v>1</v>
      </c>
      <c r="P1295" s="156"/>
      <c r="Q1295" s="156"/>
      <c r="R1295" s="156">
        <v>1</v>
      </c>
      <c r="S1295" s="156"/>
      <c r="T1295" s="156"/>
      <c r="U1295" s="156"/>
      <c r="V1295" s="156"/>
      <c r="W1295" s="162" t="s">
        <v>21592</v>
      </c>
      <c r="X1295" s="162" t="s">
        <v>6566</v>
      </c>
      <c r="Y1295" s="162" t="s">
        <v>6566</v>
      </c>
      <c r="Z1295" s="162" t="str">
        <f>VLOOKUP(A1295,'[1]Main sheet'!$A:$AB,28,0)</f>
        <v>AP007915461</v>
      </c>
    </row>
    <row r="1296" spans="1:26" ht="75" x14ac:dyDescent="0.25">
      <c r="A1296" s="155">
        <v>5358</v>
      </c>
      <c r="B1296" s="177">
        <v>1293</v>
      </c>
      <c r="C1296" s="121" t="s">
        <v>1152</v>
      </c>
      <c r="D1296" s="150" t="s">
        <v>6573</v>
      </c>
      <c r="E1296" s="121"/>
      <c r="F1296" s="121"/>
      <c r="G1296" s="151"/>
      <c r="H1296" s="133" t="s">
        <v>4650</v>
      </c>
      <c r="I1296" s="150" t="s">
        <v>21615</v>
      </c>
      <c r="J1296" s="122" t="s">
        <v>16675</v>
      </c>
      <c r="K1296" s="133" t="s">
        <v>13815</v>
      </c>
      <c r="L1296" s="133" t="s">
        <v>7344</v>
      </c>
      <c r="M1296" s="151" t="s">
        <v>16676</v>
      </c>
      <c r="N1296" s="151" t="s">
        <v>21616</v>
      </c>
      <c r="O1296" s="151"/>
      <c r="P1296" s="156"/>
      <c r="Q1296" s="156"/>
      <c r="R1296" s="156"/>
      <c r="S1296" s="156"/>
      <c r="T1296" s="156"/>
      <c r="U1296" s="156"/>
      <c r="V1296" s="156"/>
      <c r="W1296" s="162" t="s">
        <v>21592</v>
      </c>
      <c r="X1296" s="162" t="s">
        <v>6573</v>
      </c>
    </row>
    <row r="1297" spans="1:26" ht="45" x14ac:dyDescent="0.25">
      <c r="A1297" s="155">
        <v>1792</v>
      </c>
      <c r="B1297" s="177">
        <v>1294</v>
      </c>
      <c r="C1297" s="121" t="s">
        <v>1153</v>
      </c>
      <c r="D1297" s="150" t="s">
        <v>6589</v>
      </c>
      <c r="E1297" s="121" t="s">
        <v>9822</v>
      </c>
      <c r="F1297" s="150"/>
      <c r="G1297" s="151"/>
      <c r="H1297" s="133" t="s">
        <v>4653</v>
      </c>
      <c r="I1297" s="150" t="s">
        <v>21614</v>
      </c>
      <c r="J1297" s="122" t="s">
        <v>16677</v>
      </c>
      <c r="K1297" s="133" t="s">
        <v>14575</v>
      </c>
      <c r="L1297" s="133" t="s">
        <v>13965</v>
      </c>
      <c r="M1297" s="151" t="s">
        <v>14838</v>
      </c>
      <c r="N1297" s="151" t="s">
        <v>21616</v>
      </c>
      <c r="O1297" s="157"/>
      <c r="P1297" s="158"/>
      <c r="Q1297" s="158"/>
      <c r="R1297" s="158"/>
      <c r="S1297" s="158"/>
      <c r="T1297" s="158"/>
      <c r="U1297" s="158"/>
      <c r="V1297" s="158"/>
      <c r="W1297" s="165" t="s">
        <v>21592</v>
      </c>
      <c r="X1297" s="165" t="s">
        <v>6588</v>
      </c>
      <c r="Y1297" s="165" t="s">
        <v>6588</v>
      </c>
      <c r="Z1297" s="165" t="str">
        <f>VLOOKUP(A1297,'[1]Main sheet'!$A:$AB,28,0)</f>
        <v xml:space="preserve">AP007915112 </v>
      </c>
    </row>
    <row r="1298" spans="1:26" ht="30" x14ac:dyDescent="0.25">
      <c r="A1298" s="155">
        <v>3416</v>
      </c>
      <c r="B1298" s="177">
        <v>1295</v>
      </c>
      <c r="C1298" s="121" t="s">
        <v>1154</v>
      </c>
      <c r="D1298" s="150" t="s">
        <v>6561</v>
      </c>
      <c r="E1298" s="121"/>
      <c r="F1298" s="121"/>
      <c r="G1298" s="151"/>
      <c r="H1298" s="133" t="s">
        <v>4650</v>
      </c>
      <c r="I1298" s="150" t="s">
        <v>21615</v>
      </c>
      <c r="J1298" s="122" t="s">
        <v>16678</v>
      </c>
      <c r="K1298" s="133" t="s">
        <v>13786</v>
      </c>
      <c r="L1298" s="133" t="s">
        <v>13787</v>
      </c>
      <c r="M1298" s="151" t="s">
        <v>14269</v>
      </c>
      <c r="N1298" s="151" t="s">
        <v>21616</v>
      </c>
      <c r="O1298" s="151"/>
      <c r="P1298" s="156"/>
      <c r="Q1298" s="156"/>
      <c r="R1298" s="156"/>
      <c r="S1298" s="156"/>
      <c r="T1298" s="156"/>
      <c r="U1298" s="156"/>
      <c r="V1298" s="156"/>
      <c r="W1298" s="162" t="s">
        <v>21592</v>
      </c>
      <c r="X1298" s="162" t="s">
        <v>6561</v>
      </c>
    </row>
    <row r="1299" spans="1:26" ht="30" x14ac:dyDescent="0.25">
      <c r="A1299" s="155">
        <v>1774</v>
      </c>
      <c r="B1299" s="177">
        <v>1296</v>
      </c>
      <c r="C1299" s="121" t="s">
        <v>1155</v>
      </c>
      <c r="D1299" s="150" t="s">
        <v>6562</v>
      </c>
      <c r="E1299" s="121"/>
      <c r="F1299" s="121"/>
      <c r="G1299" s="151"/>
      <c r="H1299" s="133" t="s">
        <v>4650</v>
      </c>
      <c r="I1299" s="150" t="s">
        <v>21615</v>
      </c>
      <c r="J1299" s="122" t="s">
        <v>16679</v>
      </c>
      <c r="K1299" s="133" t="s">
        <v>16680</v>
      </c>
      <c r="L1299" s="133" t="s">
        <v>13900</v>
      </c>
      <c r="M1299" s="151" t="s">
        <v>16681</v>
      </c>
      <c r="N1299" s="151" t="s">
        <v>21616</v>
      </c>
      <c r="O1299" s="151"/>
      <c r="P1299" s="156"/>
      <c r="Q1299" s="156"/>
      <c r="R1299" s="156"/>
      <c r="S1299" s="156"/>
      <c r="T1299" s="156"/>
      <c r="U1299" s="156"/>
      <c r="V1299" s="156"/>
      <c r="W1299" s="162" t="s">
        <v>21592</v>
      </c>
      <c r="X1299" s="162" t="s">
        <v>6562</v>
      </c>
    </row>
    <row r="1300" spans="1:26" ht="75" x14ac:dyDescent="0.25">
      <c r="A1300" s="155">
        <v>2535</v>
      </c>
      <c r="B1300" s="177">
        <v>1297</v>
      </c>
      <c r="C1300" s="121" t="s">
        <v>348</v>
      </c>
      <c r="D1300" s="150" t="s">
        <v>4828</v>
      </c>
      <c r="E1300" s="121"/>
      <c r="F1300" s="121"/>
      <c r="G1300" s="151"/>
      <c r="H1300" s="133" t="s">
        <v>4652</v>
      </c>
      <c r="I1300" s="150" t="s">
        <v>21615</v>
      </c>
      <c r="J1300" s="122" t="s">
        <v>16682</v>
      </c>
      <c r="K1300" s="133" t="s">
        <v>13819</v>
      </c>
      <c r="L1300" s="133" t="s">
        <v>13775</v>
      </c>
      <c r="M1300" s="151" t="s">
        <v>16683</v>
      </c>
      <c r="N1300" s="151" t="s">
        <v>21616</v>
      </c>
      <c r="O1300" s="151"/>
      <c r="P1300" s="156"/>
      <c r="Q1300" s="156"/>
      <c r="R1300" s="156"/>
      <c r="S1300" s="156"/>
      <c r="T1300" s="156"/>
      <c r="U1300" s="156"/>
      <c r="V1300" s="156"/>
      <c r="W1300" s="162" t="s">
        <v>21592</v>
      </c>
      <c r="X1300" s="162" t="s">
        <v>4828</v>
      </c>
    </row>
    <row r="1301" spans="1:26" ht="75" x14ac:dyDescent="0.25">
      <c r="A1301" s="155">
        <v>4662</v>
      </c>
      <c r="B1301" s="177">
        <v>1298</v>
      </c>
      <c r="C1301" s="121" t="s">
        <v>1156</v>
      </c>
      <c r="D1301" s="150" t="s">
        <v>6563</v>
      </c>
      <c r="E1301" s="121"/>
      <c r="F1301" s="121"/>
      <c r="G1301" s="151"/>
      <c r="H1301" s="133" t="s">
        <v>4650</v>
      </c>
      <c r="I1301" s="150" t="s">
        <v>21615</v>
      </c>
      <c r="J1301" s="122" t="s">
        <v>16684</v>
      </c>
      <c r="K1301" s="133" t="s">
        <v>13811</v>
      </c>
      <c r="L1301" s="133" t="s">
        <v>13812</v>
      </c>
      <c r="M1301" s="151" t="s">
        <v>14044</v>
      </c>
      <c r="N1301" s="151" t="s">
        <v>21616</v>
      </c>
      <c r="O1301" s="151"/>
      <c r="P1301" s="156"/>
      <c r="Q1301" s="156"/>
      <c r="R1301" s="156"/>
      <c r="S1301" s="156"/>
      <c r="T1301" s="156"/>
      <c r="U1301" s="156"/>
      <c r="V1301" s="156"/>
      <c r="W1301" s="162" t="s">
        <v>21592</v>
      </c>
      <c r="X1301" s="162" t="s">
        <v>6563</v>
      </c>
    </row>
    <row r="1302" spans="1:26" ht="60" x14ac:dyDescent="0.25">
      <c r="A1302" s="155">
        <v>4680</v>
      </c>
      <c r="B1302" s="177">
        <v>1299</v>
      </c>
      <c r="C1302" s="121" t="s">
        <v>1157</v>
      </c>
      <c r="D1302" s="150" t="s">
        <v>6758</v>
      </c>
      <c r="E1302" s="121"/>
      <c r="F1302" s="121"/>
      <c r="G1302" s="151"/>
      <c r="H1302" s="133" t="s">
        <v>4651</v>
      </c>
      <c r="I1302" s="150" t="s">
        <v>21615</v>
      </c>
      <c r="J1302" s="122" t="s">
        <v>16685</v>
      </c>
      <c r="K1302" s="133" t="s">
        <v>13858</v>
      </c>
      <c r="L1302" s="133" t="s">
        <v>13812</v>
      </c>
      <c r="M1302" s="151" t="s">
        <v>16686</v>
      </c>
      <c r="N1302" s="151" t="s">
        <v>21616</v>
      </c>
      <c r="O1302" s="151"/>
      <c r="P1302" s="156"/>
      <c r="Q1302" s="156"/>
      <c r="R1302" s="156"/>
      <c r="S1302" s="156"/>
      <c r="T1302" s="156"/>
      <c r="U1302" s="156"/>
      <c r="V1302" s="156"/>
      <c r="W1302" s="162" t="s">
        <v>21592</v>
      </c>
      <c r="X1302" s="162" t="s">
        <v>6758</v>
      </c>
    </row>
    <row r="1303" spans="1:26" ht="60" x14ac:dyDescent="0.25">
      <c r="A1303" s="155">
        <v>2553</v>
      </c>
      <c r="B1303" s="177">
        <v>1300</v>
      </c>
      <c r="C1303" s="121" t="s">
        <v>1158</v>
      </c>
      <c r="D1303" s="150" t="s">
        <v>6614</v>
      </c>
      <c r="E1303" s="121"/>
      <c r="F1303" s="121"/>
      <c r="G1303" s="151"/>
      <c r="H1303" s="133" t="s">
        <v>4651</v>
      </c>
      <c r="I1303" s="150" t="s">
        <v>21615</v>
      </c>
      <c r="J1303" s="122" t="s">
        <v>16687</v>
      </c>
      <c r="K1303" s="133" t="s">
        <v>13836</v>
      </c>
      <c r="L1303" s="133" t="s">
        <v>13775</v>
      </c>
      <c r="M1303" s="151" t="s">
        <v>13837</v>
      </c>
      <c r="N1303" s="151" t="s">
        <v>21616</v>
      </c>
      <c r="O1303" s="151"/>
      <c r="P1303" s="156"/>
      <c r="Q1303" s="156"/>
      <c r="R1303" s="156"/>
      <c r="S1303" s="156"/>
      <c r="T1303" s="156"/>
      <c r="U1303" s="156"/>
      <c r="V1303" s="156"/>
      <c r="W1303" s="162" t="s">
        <v>21592</v>
      </c>
      <c r="X1303" s="162" t="s">
        <v>6614</v>
      </c>
      <c r="Y1303" s="162" t="s">
        <v>6614</v>
      </c>
    </row>
    <row r="1304" spans="1:26" ht="30" x14ac:dyDescent="0.25">
      <c r="A1304" s="155">
        <v>1815</v>
      </c>
      <c r="B1304" s="177">
        <v>1301</v>
      </c>
      <c r="C1304" s="121" t="s">
        <v>1159</v>
      </c>
      <c r="D1304" s="150" t="s">
        <v>6634</v>
      </c>
      <c r="E1304" s="121"/>
      <c r="F1304" s="121"/>
      <c r="G1304" s="151">
        <v>67909</v>
      </c>
      <c r="H1304" s="133" t="s">
        <v>4650</v>
      </c>
      <c r="I1304" s="150" t="s">
        <v>21615</v>
      </c>
      <c r="J1304" s="122" t="s">
        <v>16688</v>
      </c>
      <c r="K1304" s="133" t="s">
        <v>15179</v>
      </c>
      <c r="L1304" s="133" t="s">
        <v>13984</v>
      </c>
      <c r="M1304" s="151" t="s">
        <v>15180</v>
      </c>
      <c r="N1304" s="151" t="s">
        <v>21616</v>
      </c>
      <c r="O1304" s="151"/>
      <c r="P1304" s="156"/>
      <c r="Q1304" s="156"/>
      <c r="R1304" s="156"/>
      <c r="S1304" s="156"/>
      <c r="T1304" s="156"/>
      <c r="U1304" s="156"/>
      <c r="V1304" s="156"/>
      <c r="W1304" s="162" t="s">
        <v>21592</v>
      </c>
      <c r="X1304" s="162" t="s">
        <v>6634</v>
      </c>
      <c r="Y1304" s="162" t="s">
        <v>6634</v>
      </c>
    </row>
    <row r="1305" spans="1:26" ht="45" x14ac:dyDescent="0.25">
      <c r="A1305" s="155">
        <v>1770</v>
      </c>
      <c r="B1305" s="177">
        <v>1302</v>
      </c>
      <c r="C1305" s="121" t="s">
        <v>1160</v>
      </c>
      <c r="D1305" s="150"/>
      <c r="E1305" s="121"/>
      <c r="F1305" s="121" t="s">
        <v>12281</v>
      </c>
      <c r="G1305" s="151">
        <v>58368</v>
      </c>
      <c r="H1305" s="133" t="s">
        <v>4650</v>
      </c>
      <c r="I1305" s="150" t="s">
        <v>21615</v>
      </c>
      <c r="J1305" s="122" t="s">
        <v>16689</v>
      </c>
      <c r="K1305" s="133" t="s">
        <v>14989</v>
      </c>
      <c r="L1305" s="133" t="s">
        <v>13845</v>
      </c>
      <c r="M1305" s="151" t="s">
        <v>16690</v>
      </c>
      <c r="N1305" s="151" t="s">
        <v>21616</v>
      </c>
      <c r="O1305" s="151"/>
      <c r="P1305" s="156"/>
      <c r="Q1305" s="156"/>
      <c r="R1305" s="156"/>
      <c r="S1305" s="156"/>
      <c r="T1305" s="156"/>
      <c r="U1305" s="156"/>
      <c r="V1305" s="156"/>
      <c r="W1305" s="162" t="s">
        <v>21592</v>
      </c>
    </row>
    <row r="1306" spans="1:26" ht="60" x14ac:dyDescent="0.25">
      <c r="A1306" s="155">
        <v>4665</v>
      </c>
      <c r="B1306" s="177">
        <v>1303</v>
      </c>
      <c r="C1306" s="121" t="s">
        <v>1161</v>
      </c>
      <c r="D1306" s="150" t="s">
        <v>6581</v>
      </c>
      <c r="E1306" s="121"/>
      <c r="F1306" s="121"/>
      <c r="G1306" s="151"/>
      <c r="H1306" s="133" t="s">
        <v>4650</v>
      </c>
      <c r="I1306" s="150" t="s">
        <v>21615</v>
      </c>
      <c r="J1306" s="122" t="s">
        <v>16691</v>
      </c>
      <c r="K1306" s="133" t="s">
        <v>15888</v>
      </c>
      <c r="L1306" s="133" t="s">
        <v>13812</v>
      </c>
      <c r="M1306" s="151" t="s">
        <v>16692</v>
      </c>
      <c r="N1306" s="151" t="s">
        <v>21616</v>
      </c>
      <c r="O1306" s="151"/>
      <c r="P1306" s="156"/>
      <c r="Q1306" s="156"/>
      <c r="R1306" s="156"/>
      <c r="S1306" s="156"/>
      <c r="T1306" s="156"/>
      <c r="U1306" s="156"/>
      <c r="V1306" s="156"/>
      <c r="W1306" s="162" t="s">
        <v>21592</v>
      </c>
      <c r="X1306" s="162" t="s">
        <v>6581</v>
      </c>
      <c r="Y1306" s="162" t="s">
        <v>6581</v>
      </c>
    </row>
    <row r="1307" spans="1:26" ht="60" x14ac:dyDescent="0.25">
      <c r="A1307" s="155">
        <v>2542</v>
      </c>
      <c r="B1307" s="177">
        <v>1304</v>
      </c>
      <c r="C1307" s="121" t="s">
        <v>1162</v>
      </c>
      <c r="D1307" s="150" t="s">
        <v>6577</v>
      </c>
      <c r="E1307" s="121" t="s">
        <v>9823</v>
      </c>
      <c r="F1307" s="121"/>
      <c r="G1307" s="151"/>
      <c r="H1307" s="133" t="s">
        <v>4650</v>
      </c>
      <c r="I1307" s="150" t="s">
        <v>21614</v>
      </c>
      <c r="J1307" s="122" t="s">
        <v>16693</v>
      </c>
      <c r="K1307" s="133" t="s">
        <v>13822</v>
      </c>
      <c r="L1307" s="133" t="s">
        <v>13775</v>
      </c>
      <c r="M1307" s="151" t="s">
        <v>14669</v>
      </c>
      <c r="N1307" s="151" t="s">
        <v>7</v>
      </c>
      <c r="O1307" s="151">
        <v>1</v>
      </c>
      <c r="P1307" s="156"/>
      <c r="Q1307" s="156"/>
      <c r="R1307" s="156">
        <v>1</v>
      </c>
      <c r="S1307" s="156"/>
      <c r="T1307" s="156"/>
      <c r="U1307" s="156"/>
      <c r="V1307" s="156"/>
      <c r="W1307" s="162" t="s">
        <v>21592</v>
      </c>
      <c r="X1307" s="162" t="s">
        <v>6576</v>
      </c>
      <c r="Z1307" s="162" t="str">
        <f>VLOOKUP(A1307,'[1]Main sheet'!$A:$AB,28,0)</f>
        <v xml:space="preserve">AP007913341 </v>
      </c>
    </row>
    <row r="1308" spans="1:26" ht="60" x14ac:dyDescent="0.25">
      <c r="A1308" s="155">
        <v>2637</v>
      </c>
      <c r="B1308" s="177">
        <v>1305</v>
      </c>
      <c r="C1308" s="121" t="s">
        <v>1163</v>
      </c>
      <c r="D1308" s="150" t="s">
        <v>6571</v>
      </c>
      <c r="E1308" s="121" t="s">
        <v>9824</v>
      </c>
      <c r="F1308" s="121" t="s">
        <v>12282</v>
      </c>
      <c r="G1308" s="151">
        <v>92276</v>
      </c>
      <c r="H1308" s="133" t="s">
        <v>4650</v>
      </c>
      <c r="I1308" s="150" t="s">
        <v>21614</v>
      </c>
      <c r="J1308" s="122" t="s">
        <v>16694</v>
      </c>
      <c r="K1308" s="133" t="s">
        <v>16008</v>
      </c>
      <c r="L1308" s="133" t="s">
        <v>13775</v>
      </c>
      <c r="M1308" s="151" t="s">
        <v>14608</v>
      </c>
      <c r="N1308" s="151" t="s">
        <v>7</v>
      </c>
      <c r="O1308" s="151">
        <v>1</v>
      </c>
      <c r="P1308" s="156"/>
      <c r="Q1308" s="156"/>
      <c r="R1308" s="156">
        <v>1</v>
      </c>
      <c r="S1308" s="156"/>
      <c r="T1308" s="156"/>
      <c r="U1308" s="156"/>
      <c r="V1308" s="156"/>
      <c r="W1308" s="162" t="s">
        <v>21592</v>
      </c>
      <c r="X1308" s="162" t="s">
        <v>6571</v>
      </c>
      <c r="Y1308" s="162" t="s">
        <v>6571</v>
      </c>
      <c r="Z1308" s="162" t="str">
        <f>VLOOKUP(A1308,'[1]Main sheet'!$A:$AB,28,0)</f>
        <v>AP007973311</v>
      </c>
    </row>
    <row r="1309" spans="1:26" ht="60" x14ac:dyDescent="0.25">
      <c r="A1309" s="155">
        <v>1777</v>
      </c>
      <c r="B1309" s="177">
        <v>1306</v>
      </c>
      <c r="C1309" s="121" t="s">
        <v>1164</v>
      </c>
      <c r="D1309" s="150" t="s">
        <v>6569</v>
      </c>
      <c r="E1309" s="121"/>
      <c r="F1309" s="121"/>
      <c r="G1309" s="151"/>
      <c r="H1309" s="133" t="s">
        <v>4653</v>
      </c>
      <c r="I1309" s="150" t="s">
        <v>21615</v>
      </c>
      <c r="J1309" s="122" t="s">
        <v>16695</v>
      </c>
      <c r="K1309" s="133" t="s">
        <v>16696</v>
      </c>
      <c r="L1309" s="133" t="s">
        <v>13965</v>
      </c>
      <c r="M1309" s="151" t="s">
        <v>16697</v>
      </c>
      <c r="N1309" s="151" t="s">
        <v>21616</v>
      </c>
      <c r="O1309" s="151"/>
      <c r="P1309" s="156"/>
      <c r="Q1309" s="156"/>
      <c r="R1309" s="156"/>
      <c r="S1309" s="156"/>
      <c r="T1309" s="156"/>
      <c r="U1309" s="156"/>
      <c r="V1309" s="156"/>
      <c r="W1309" s="162" t="s">
        <v>21592</v>
      </c>
      <c r="X1309" s="162" t="s">
        <v>6569</v>
      </c>
    </row>
    <row r="1310" spans="1:26" ht="30" x14ac:dyDescent="0.25">
      <c r="A1310" s="155">
        <v>4663</v>
      </c>
      <c r="B1310" s="177">
        <v>1307</v>
      </c>
      <c r="C1310" s="121" t="s">
        <v>1165</v>
      </c>
      <c r="D1310" s="150" t="s">
        <v>6567</v>
      </c>
      <c r="E1310" s="121"/>
      <c r="F1310" s="121"/>
      <c r="G1310" s="151"/>
      <c r="H1310" s="133" t="s">
        <v>4650</v>
      </c>
      <c r="I1310" s="150" t="s">
        <v>21615</v>
      </c>
      <c r="J1310" s="122" t="s">
        <v>16698</v>
      </c>
      <c r="K1310" s="133" t="s">
        <v>16699</v>
      </c>
      <c r="L1310" s="133" t="s">
        <v>13784</v>
      </c>
      <c r="M1310" s="151" t="s">
        <v>16700</v>
      </c>
      <c r="N1310" s="151" t="s">
        <v>21616</v>
      </c>
      <c r="O1310" s="151"/>
      <c r="P1310" s="156"/>
      <c r="Q1310" s="156"/>
      <c r="R1310" s="156"/>
      <c r="S1310" s="156"/>
      <c r="T1310" s="156"/>
      <c r="U1310" s="156"/>
      <c r="V1310" s="156"/>
      <c r="W1310" s="162" t="s">
        <v>21592</v>
      </c>
      <c r="X1310" s="162" t="s">
        <v>6567</v>
      </c>
    </row>
    <row r="1311" spans="1:26" ht="45" x14ac:dyDescent="0.25">
      <c r="A1311" s="155">
        <v>4664</v>
      </c>
      <c r="B1311" s="177">
        <v>1308</v>
      </c>
      <c r="C1311" s="121" t="s">
        <v>1166</v>
      </c>
      <c r="D1311" s="150" t="s">
        <v>6578</v>
      </c>
      <c r="E1311" s="121"/>
      <c r="F1311" s="121" t="s">
        <v>12283</v>
      </c>
      <c r="G1311" s="151">
        <v>82232</v>
      </c>
      <c r="H1311" s="133" t="s">
        <v>4650</v>
      </c>
      <c r="I1311" s="150" t="s">
        <v>21615</v>
      </c>
      <c r="J1311" s="122" t="s">
        <v>16701</v>
      </c>
      <c r="K1311" s="133" t="s">
        <v>16702</v>
      </c>
      <c r="L1311" s="133" t="s">
        <v>13784</v>
      </c>
      <c r="M1311" s="151" t="s">
        <v>16703</v>
      </c>
      <c r="N1311" s="151" t="s">
        <v>21616</v>
      </c>
      <c r="O1311" s="151"/>
      <c r="P1311" s="156"/>
      <c r="Q1311" s="156"/>
      <c r="R1311" s="156"/>
      <c r="S1311" s="156"/>
      <c r="T1311" s="156"/>
      <c r="U1311" s="156"/>
      <c r="V1311" s="156"/>
      <c r="W1311" s="162" t="s">
        <v>21592</v>
      </c>
      <c r="X1311" s="162" t="s">
        <v>6578</v>
      </c>
    </row>
    <row r="1312" spans="1:26" ht="60" x14ac:dyDescent="0.25">
      <c r="A1312" s="155">
        <v>2541</v>
      </c>
      <c r="B1312" s="177">
        <v>1309</v>
      </c>
      <c r="C1312" s="121" t="s">
        <v>1167</v>
      </c>
      <c r="D1312" s="150" t="s">
        <v>6574</v>
      </c>
      <c r="E1312" s="121"/>
      <c r="F1312" s="121"/>
      <c r="G1312" s="151"/>
      <c r="H1312" s="133" t="s">
        <v>4650</v>
      </c>
      <c r="I1312" s="150" t="s">
        <v>21615</v>
      </c>
      <c r="J1312" s="122" t="s">
        <v>16704</v>
      </c>
      <c r="K1312" s="133" t="s">
        <v>13798</v>
      </c>
      <c r="L1312" s="133" t="s">
        <v>13775</v>
      </c>
      <c r="M1312" s="151" t="s">
        <v>16705</v>
      </c>
      <c r="N1312" s="151" t="s">
        <v>21616</v>
      </c>
      <c r="O1312" s="151"/>
      <c r="P1312" s="156"/>
      <c r="Q1312" s="156"/>
      <c r="R1312" s="156"/>
      <c r="S1312" s="156"/>
      <c r="T1312" s="156"/>
      <c r="U1312" s="156"/>
      <c r="V1312" s="156"/>
      <c r="W1312" s="162" t="s">
        <v>21592</v>
      </c>
      <c r="X1312" s="162" t="s">
        <v>6574</v>
      </c>
    </row>
    <row r="1313" spans="1:25" ht="45" x14ac:dyDescent="0.25">
      <c r="A1313" s="155">
        <v>4651</v>
      </c>
      <c r="B1313" s="177">
        <v>1310</v>
      </c>
      <c r="C1313" s="121" t="s">
        <v>628</v>
      </c>
      <c r="D1313" s="150" t="s">
        <v>5026</v>
      </c>
      <c r="E1313" s="121"/>
      <c r="F1313" s="121"/>
      <c r="G1313" s="151"/>
      <c r="H1313" s="133" t="s">
        <v>4650</v>
      </c>
      <c r="I1313" s="150" t="s">
        <v>21615</v>
      </c>
      <c r="J1313" s="122" t="s">
        <v>16706</v>
      </c>
      <c r="K1313" s="133" t="s">
        <v>13811</v>
      </c>
      <c r="L1313" s="133" t="s">
        <v>13812</v>
      </c>
      <c r="M1313" s="151" t="s">
        <v>15446</v>
      </c>
      <c r="N1313" s="151" t="s">
        <v>21616</v>
      </c>
      <c r="O1313" s="151"/>
      <c r="P1313" s="156"/>
      <c r="Q1313" s="156"/>
      <c r="R1313" s="156"/>
      <c r="S1313" s="156"/>
      <c r="T1313" s="156"/>
      <c r="U1313" s="156"/>
      <c r="V1313" s="156"/>
      <c r="W1313" s="162" t="s">
        <v>21592</v>
      </c>
      <c r="X1313" s="162" t="s">
        <v>5026</v>
      </c>
      <c r="Y1313" s="162" t="s">
        <v>5027</v>
      </c>
    </row>
    <row r="1314" spans="1:25" ht="45" x14ac:dyDescent="0.25">
      <c r="A1314" s="155">
        <v>2537</v>
      </c>
      <c r="B1314" s="177">
        <v>1311</v>
      </c>
      <c r="C1314" s="121" t="s">
        <v>1168</v>
      </c>
      <c r="D1314" s="150"/>
      <c r="E1314" s="121"/>
      <c r="F1314" s="121" t="s">
        <v>12284</v>
      </c>
      <c r="G1314" s="151">
        <v>58574</v>
      </c>
      <c r="H1314" s="133" t="s">
        <v>4650</v>
      </c>
      <c r="I1314" s="150" t="s">
        <v>21615</v>
      </c>
      <c r="J1314" s="122" t="s">
        <v>16707</v>
      </c>
      <c r="K1314" s="133" t="s">
        <v>14080</v>
      </c>
      <c r="L1314" s="133" t="s">
        <v>13775</v>
      </c>
      <c r="M1314" s="151" t="s">
        <v>16708</v>
      </c>
      <c r="N1314" s="151" t="s">
        <v>21616</v>
      </c>
      <c r="O1314" s="151"/>
      <c r="P1314" s="156"/>
      <c r="Q1314" s="156"/>
      <c r="R1314" s="156"/>
      <c r="S1314" s="156"/>
      <c r="T1314" s="156"/>
      <c r="U1314" s="156"/>
      <c r="V1314" s="156"/>
      <c r="W1314" s="162" t="s">
        <v>21592</v>
      </c>
    </row>
    <row r="1315" spans="1:25" ht="45" x14ac:dyDescent="0.25">
      <c r="A1315" s="155">
        <v>1778</v>
      </c>
      <c r="B1315" s="177">
        <v>1312</v>
      </c>
      <c r="C1315" s="121" t="s">
        <v>1169</v>
      </c>
      <c r="D1315" s="150"/>
      <c r="E1315" s="121"/>
      <c r="F1315" s="121" t="s">
        <v>12285</v>
      </c>
      <c r="G1315" s="151">
        <v>58477</v>
      </c>
      <c r="H1315" s="133" t="s">
        <v>4650</v>
      </c>
      <c r="I1315" s="150" t="s">
        <v>21615</v>
      </c>
      <c r="J1315" s="122" t="s">
        <v>16709</v>
      </c>
      <c r="K1315" s="133" t="s">
        <v>16680</v>
      </c>
      <c r="L1315" s="133" t="s">
        <v>13900</v>
      </c>
      <c r="M1315" s="151" t="s">
        <v>16681</v>
      </c>
      <c r="N1315" s="151" t="s">
        <v>21616</v>
      </c>
      <c r="O1315" s="151"/>
      <c r="P1315" s="156"/>
      <c r="Q1315" s="156"/>
      <c r="R1315" s="156"/>
      <c r="S1315" s="156"/>
      <c r="T1315" s="156"/>
      <c r="U1315" s="156"/>
      <c r="V1315" s="156"/>
      <c r="W1315" s="162" t="s">
        <v>21592</v>
      </c>
    </row>
    <row r="1316" spans="1:25" ht="45" x14ac:dyDescent="0.25">
      <c r="A1316" s="155">
        <v>2555</v>
      </c>
      <c r="B1316" s="177">
        <v>1313</v>
      </c>
      <c r="C1316" s="121" t="s">
        <v>1170</v>
      </c>
      <c r="D1316" s="150" t="s">
        <v>6616</v>
      </c>
      <c r="E1316" s="121"/>
      <c r="F1316" s="121"/>
      <c r="G1316" s="151"/>
      <c r="H1316" s="133" t="s">
        <v>4651</v>
      </c>
      <c r="I1316" s="150" t="s">
        <v>21615</v>
      </c>
      <c r="J1316" s="122" t="s">
        <v>16710</v>
      </c>
      <c r="K1316" s="133" t="s">
        <v>13836</v>
      </c>
      <c r="L1316" s="133" t="s">
        <v>13775</v>
      </c>
      <c r="M1316" s="151" t="s">
        <v>14591</v>
      </c>
      <c r="N1316" s="151" t="s">
        <v>21616</v>
      </c>
      <c r="O1316" s="151"/>
      <c r="P1316" s="156"/>
      <c r="Q1316" s="156"/>
      <c r="R1316" s="156"/>
      <c r="S1316" s="156"/>
      <c r="T1316" s="156"/>
      <c r="U1316" s="156"/>
      <c r="V1316" s="156"/>
      <c r="W1316" s="162" t="s">
        <v>21592</v>
      </c>
      <c r="X1316" s="162" t="s">
        <v>6616</v>
      </c>
      <c r="Y1316" s="162" t="s">
        <v>6616</v>
      </c>
    </row>
    <row r="1317" spans="1:25" ht="30" x14ac:dyDescent="0.25">
      <c r="A1317" s="155">
        <v>4653</v>
      </c>
      <c r="B1317" s="177">
        <v>1314</v>
      </c>
      <c r="C1317" s="121" t="s">
        <v>872</v>
      </c>
      <c r="D1317" s="150" t="s">
        <v>6110</v>
      </c>
      <c r="E1317" s="121"/>
      <c r="F1317" s="121"/>
      <c r="G1317" s="151"/>
      <c r="H1317" s="133" t="s">
        <v>4650</v>
      </c>
      <c r="I1317" s="150" t="s">
        <v>21615</v>
      </c>
      <c r="J1317" s="122" t="s">
        <v>16711</v>
      </c>
      <c r="K1317" s="133" t="s">
        <v>14035</v>
      </c>
      <c r="L1317" s="133" t="s">
        <v>13784</v>
      </c>
      <c r="M1317" s="151" t="s">
        <v>16712</v>
      </c>
      <c r="N1317" s="151" t="s">
        <v>21616</v>
      </c>
      <c r="O1317" s="151"/>
      <c r="P1317" s="156"/>
      <c r="Q1317" s="156"/>
      <c r="R1317" s="156"/>
      <c r="S1317" s="156"/>
      <c r="T1317" s="156"/>
      <c r="U1317" s="156"/>
      <c r="V1317" s="156"/>
      <c r="W1317" s="162" t="s">
        <v>21592</v>
      </c>
      <c r="X1317" s="162" t="s">
        <v>6110</v>
      </c>
      <c r="Y1317" s="162" t="s">
        <v>6111</v>
      </c>
    </row>
    <row r="1318" spans="1:25" ht="30" x14ac:dyDescent="0.25">
      <c r="A1318" s="155">
        <v>3424</v>
      </c>
      <c r="B1318" s="177">
        <v>1315</v>
      </c>
      <c r="C1318" s="121" t="s">
        <v>1171</v>
      </c>
      <c r="D1318" s="150" t="s">
        <v>6590</v>
      </c>
      <c r="E1318" s="121"/>
      <c r="F1318" s="121"/>
      <c r="G1318" s="151"/>
      <c r="H1318" s="133" t="s">
        <v>4650</v>
      </c>
      <c r="I1318" s="150" t="s">
        <v>21615</v>
      </c>
      <c r="J1318" s="122" t="s">
        <v>16713</v>
      </c>
      <c r="K1318" s="133" t="s">
        <v>14133</v>
      </c>
      <c r="L1318" s="133" t="s">
        <v>14118</v>
      </c>
      <c r="M1318" s="151" t="s">
        <v>16714</v>
      </c>
      <c r="N1318" s="151" t="s">
        <v>21616</v>
      </c>
      <c r="O1318" s="151"/>
      <c r="P1318" s="156"/>
      <c r="Q1318" s="156"/>
      <c r="R1318" s="156"/>
      <c r="S1318" s="156"/>
      <c r="T1318" s="156"/>
      <c r="U1318" s="156"/>
      <c r="V1318" s="156"/>
      <c r="W1318" s="162" t="s">
        <v>21592</v>
      </c>
      <c r="X1318" s="162" t="s">
        <v>6590</v>
      </c>
      <c r="Y1318" s="162" t="s">
        <v>6590</v>
      </c>
    </row>
    <row r="1319" spans="1:25" ht="75" x14ac:dyDescent="0.25">
      <c r="A1319" s="155">
        <v>5359</v>
      </c>
      <c r="B1319" s="177">
        <v>1316</v>
      </c>
      <c r="C1319" s="121" t="s">
        <v>119</v>
      </c>
      <c r="D1319" s="150" t="s">
        <v>5731</v>
      </c>
      <c r="E1319" s="121"/>
      <c r="F1319" s="121"/>
      <c r="G1319" s="151"/>
      <c r="H1319" s="133" t="s">
        <v>4650</v>
      </c>
      <c r="I1319" s="150" t="s">
        <v>21615</v>
      </c>
      <c r="J1319" s="122" t="s">
        <v>16716</v>
      </c>
      <c r="K1319" s="133" t="s">
        <v>14125</v>
      </c>
      <c r="L1319" s="133" t="s">
        <v>7344</v>
      </c>
      <c r="M1319" s="151" t="s">
        <v>14126</v>
      </c>
      <c r="N1319" s="151" t="s">
        <v>21616</v>
      </c>
      <c r="O1319" s="151"/>
      <c r="P1319" s="156"/>
      <c r="Q1319" s="156"/>
      <c r="R1319" s="156"/>
      <c r="S1319" s="156"/>
      <c r="T1319" s="156"/>
      <c r="U1319" s="156"/>
      <c r="V1319" s="156"/>
      <c r="W1319" s="162" t="s">
        <v>21592</v>
      </c>
      <c r="X1319" s="162" t="s">
        <v>5731</v>
      </c>
    </row>
    <row r="1320" spans="1:25" ht="45" x14ac:dyDescent="0.25">
      <c r="A1320" s="155">
        <v>2544</v>
      </c>
      <c r="B1320" s="177">
        <v>1317</v>
      </c>
      <c r="C1320" s="121" t="s">
        <v>1172</v>
      </c>
      <c r="D1320" s="150" t="s">
        <v>6584</v>
      </c>
      <c r="E1320" s="121"/>
      <c r="F1320" s="121" t="s">
        <v>12286</v>
      </c>
      <c r="G1320" s="151">
        <v>59498</v>
      </c>
      <c r="H1320" s="133" t="s">
        <v>4651</v>
      </c>
      <c r="I1320" s="150" t="s">
        <v>21615</v>
      </c>
      <c r="J1320" s="122" t="s">
        <v>16717</v>
      </c>
      <c r="K1320" s="133" t="s">
        <v>16718</v>
      </c>
      <c r="L1320" s="133" t="s">
        <v>13775</v>
      </c>
      <c r="M1320" s="151" t="s">
        <v>16719</v>
      </c>
      <c r="N1320" s="151" t="s">
        <v>21616</v>
      </c>
      <c r="O1320" s="151"/>
      <c r="P1320" s="156"/>
      <c r="Q1320" s="156"/>
      <c r="R1320" s="156"/>
      <c r="S1320" s="156"/>
      <c r="T1320" s="156"/>
      <c r="U1320" s="156"/>
      <c r="V1320" s="156"/>
      <c r="W1320" s="162" t="s">
        <v>21592</v>
      </c>
      <c r="X1320" s="162" t="s">
        <v>6584</v>
      </c>
      <c r="Y1320" s="162" t="s">
        <v>6584</v>
      </c>
    </row>
    <row r="1321" spans="1:25" ht="30" x14ac:dyDescent="0.25">
      <c r="A1321" s="155">
        <v>3420</v>
      </c>
      <c r="B1321" s="177">
        <v>1318</v>
      </c>
      <c r="C1321" s="121" t="s">
        <v>1173</v>
      </c>
      <c r="D1321" s="150" t="s">
        <v>6580</v>
      </c>
      <c r="E1321" s="121"/>
      <c r="F1321" s="121"/>
      <c r="G1321" s="151"/>
      <c r="H1321" s="133" t="s">
        <v>4650</v>
      </c>
      <c r="I1321" s="150" t="s">
        <v>21615</v>
      </c>
      <c r="J1321" s="122" t="s">
        <v>16720</v>
      </c>
      <c r="K1321" s="133" t="s">
        <v>14957</v>
      </c>
      <c r="L1321" s="133" t="s">
        <v>13875</v>
      </c>
      <c r="M1321" s="151" t="s">
        <v>16721</v>
      </c>
      <c r="N1321" s="151" t="s">
        <v>21616</v>
      </c>
      <c r="O1321" s="151"/>
      <c r="P1321" s="156"/>
      <c r="Q1321" s="156"/>
      <c r="R1321" s="156"/>
      <c r="S1321" s="156"/>
      <c r="T1321" s="156"/>
      <c r="U1321" s="156"/>
      <c r="V1321" s="156"/>
      <c r="W1321" s="162" t="s">
        <v>21592</v>
      </c>
      <c r="X1321" s="162" t="s">
        <v>6580</v>
      </c>
      <c r="Y1321" s="162" t="s">
        <v>6580</v>
      </c>
    </row>
    <row r="1322" spans="1:25" ht="45" x14ac:dyDescent="0.25">
      <c r="A1322" s="155">
        <v>3426</v>
      </c>
      <c r="B1322" s="177">
        <v>1319</v>
      </c>
      <c r="C1322" s="121" t="s">
        <v>1174</v>
      </c>
      <c r="D1322" s="150"/>
      <c r="E1322" s="121"/>
      <c r="F1322" s="121" t="s">
        <v>12287</v>
      </c>
      <c r="G1322" s="151">
        <v>87978</v>
      </c>
      <c r="H1322" s="133" t="s">
        <v>4650</v>
      </c>
      <c r="I1322" s="150" t="s">
        <v>21615</v>
      </c>
      <c r="J1322" s="122" t="s">
        <v>16722</v>
      </c>
      <c r="K1322" s="133" t="s">
        <v>13936</v>
      </c>
      <c r="L1322" s="133" t="s">
        <v>13802</v>
      </c>
      <c r="M1322" s="151" t="s">
        <v>16723</v>
      </c>
      <c r="N1322" s="151" t="s">
        <v>21616</v>
      </c>
      <c r="O1322" s="151"/>
      <c r="P1322" s="156"/>
      <c r="Q1322" s="156"/>
      <c r="R1322" s="156"/>
      <c r="S1322" s="156"/>
      <c r="T1322" s="156"/>
      <c r="U1322" s="156"/>
      <c r="V1322" s="156"/>
      <c r="W1322" s="162" t="s">
        <v>21592</v>
      </c>
    </row>
    <row r="1323" spans="1:25" ht="45" x14ac:dyDescent="0.25">
      <c r="A1323" s="155">
        <v>3422</v>
      </c>
      <c r="B1323" s="177">
        <v>1320</v>
      </c>
      <c r="C1323" s="121" t="s">
        <v>1175</v>
      </c>
      <c r="D1323" s="150" t="s">
        <v>6586</v>
      </c>
      <c r="E1323" s="121"/>
      <c r="F1323" s="121"/>
      <c r="G1323" s="151"/>
      <c r="H1323" s="133" t="s">
        <v>4650</v>
      </c>
      <c r="I1323" s="150" t="s">
        <v>21615</v>
      </c>
      <c r="J1323" s="122" t="s">
        <v>16724</v>
      </c>
      <c r="K1323" s="133" t="s">
        <v>16725</v>
      </c>
      <c r="L1323" s="133" t="s">
        <v>14118</v>
      </c>
      <c r="M1323" s="151" t="s">
        <v>16726</v>
      </c>
      <c r="N1323" s="151" t="s">
        <v>21616</v>
      </c>
      <c r="O1323" s="151"/>
      <c r="P1323" s="156"/>
      <c r="Q1323" s="156"/>
      <c r="R1323" s="156"/>
      <c r="S1323" s="156"/>
      <c r="T1323" s="156"/>
      <c r="U1323" s="156"/>
      <c r="V1323" s="156"/>
      <c r="W1323" s="162" t="s">
        <v>21592</v>
      </c>
      <c r="X1323" s="162" t="s">
        <v>6586</v>
      </c>
      <c r="Y1323" s="162" t="s">
        <v>6586</v>
      </c>
    </row>
    <row r="1324" spans="1:25" ht="45" x14ac:dyDescent="0.25">
      <c r="A1324" s="155">
        <v>4666</v>
      </c>
      <c r="B1324" s="177">
        <v>1321</v>
      </c>
      <c r="C1324" s="121" t="s">
        <v>1176</v>
      </c>
      <c r="D1324" s="150" t="s">
        <v>6582</v>
      </c>
      <c r="E1324" s="121"/>
      <c r="F1324" s="121" t="s">
        <v>12288</v>
      </c>
      <c r="G1324" s="151">
        <v>69274</v>
      </c>
      <c r="H1324" s="133" t="s">
        <v>4651</v>
      </c>
      <c r="I1324" s="150" t="s">
        <v>21615</v>
      </c>
      <c r="J1324" s="122" t="s">
        <v>16727</v>
      </c>
      <c r="K1324" s="133" t="s">
        <v>15883</v>
      </c>
      <c r="L1324" s="133" t="s">
        <v>13812</v>
      </c>
      <c r="M1324" s="151" t="s">
        <v>16728</v>
      </c>
      <c r="N1324" s="151" t="s">
        <v>21616</v>
      </c>
      <c r="O1324" s="151"/>
      <c r="P1324" s="156"/>
      <c r="Q1324" s="156"/>
      <c r="R1324" s="156"/>
      <c r="S1324" s="156"/>
      <c r="T1324" s="156"/>
      <c r="U1324" s="156"/>
      <c r="V1324" s="156"/>
      <c r="W1324" s="162" t="s">
        <v>21592</v>
      </c>
      <c r="X1324" s="162" t="s">
        <v>6582</v>
      </c>
      <c r="Y1324" s="162" t="s">
        <v>6582</v>
      </c>
    </row>
    <row r="1325" spans="1:25" ht="60" x14ac:dyDescent="0.25">
      <c r="A1325" s="155">
        <v>2545</v>
      </c>
      <c r="B1325" s="177">
        <v>1322</v>
      </c>
      <c r="C1325" s="121" t="s">
        <v>1177</v>
      </c>
      <c r="D1325" s="150" t="s">
        <v>6585</v>
      </c>
      <c r="E1325" s="121"/>
      <c r="F1325" s="121" t="s">
        <v>12289</v>
      </c>
      <c r="G1325" s="151">
        <v>60925</v>
      </c>
      <c r="H1325" s="133" t="s">
        <v>4651</v>
      </c>
      <c r="I1325" s="150" t="s">
        <v>21615</v>
      </c>
      <c r="J1325" s="122" t="s">
        <v>16729</v>
      </c>
      <c r="K1325" s="133" t="s">
        <v>13819</v>
      </c>
      <c r="L1325" s="133" t="s">
        <v>13775</v>
      </c>
      <c r="M1325" s="151" t="s">
        <v>16730</v>
      </c>
      <c r="N1325" s="151" t="s">
        <v>21616</v>
      </c>
      <c r="O1325" s="151"/>
      <c r="P1325" s="156"/>
      <c r="Q1325" s="156"/>
      <c r="R1325" s="156"/>
      <c r="S1325" s="156"/>
      <c r="T1325" s="156"/>
      <c r="U1325" s="156"/>
      <c r="V1325" s="156"/>
      <c r="W1325" s="162" t="s">
        <v>21592</v>
      </c>
      <c r="X1325" s="162" t="s">
        <v>6585</v>
      </c>
      <c r="Y1325" s="162" t="s">
        <v>6585</v>
      </c>
    </row>
    <row r="1326" spans="1:25" ht="75" x14ac:dyDescent="0.25">
      <c r="A1326" s="155">
        <v>4667</v>
      </c>
      <c r="B1326" s="177">
        <v>1323</v>
      </c>
      <c r="C1326" s="121" t="s">
        <v>1178</v>
      </c>
      <c r="D1326" s="150" t="s">
        <v>5070</v>
      </c>
      <c r="E1326" s="121"/>
      <c r="F1326" s="121"/>
      <c r="G1326" s="151"/>
      <c r="H1326" s="133" t="s">
        <v>4653</v>
      </c>
      <c r="I1326" s="150" t="s">
        <v>21615</v>
      </c>
      <c r="J1326" s="122" t="s">
        <v>16731</v>
      </c>
      <c r="K1326" s="133" t="s">
        <v>16732</v>
      </c>
      <c r="L1326" s="133" t="s">
        <v>13812</v>
      </c>
      <c r="M1326" s="151" t="s">
        <v>16733</v>
      </c>
      <c r="N1326" s="151" t="s">
        <v>21616</v>
      </c>
      <c r="O1326" s="151"/>
      <c r="P1326" s="156"/>
      <c r="Q1326" s="156"/>
      <c r="R1326" s="156"/>
      <c r="S1326" s="156"/>
      <c r="T1326" s="156"/>
      <c r="U1326" s="156"/>
      <c r="V1326" s="156"/>
      <c r="W1326" s="162" t="s">
        <v>21592</v>
      </c>
      <c r="X1326" s="162" t="s">
        <v>5070</v>
      </c>
    </row>
    <row r="1327" spans="1:25" ht="45" x14ac:dyDescent="0.25">
      <c r="A1327" s="155">
        <v>1788</v>
      </c>
      <c r="B1327" s="177">
        <v>1324</v>
      </c>
      <c r="C1327" s="121" t="s">
        <v>1179</v>
      </c>
      <c r="D1327" s="150"/>
      <c r="E1327" s="121"/>
      <c r="F1327" s="121" t="s">
        <v>12290</v>
      </c>
      <c r="G1327" s="151">
        <v>58832</v>
      </c>
      <c r="H1327" s="133" t="s">
        <v>4651</v>
      </c>
      <c r="I1327" s="150" t="s">
        <v>21615</v>
      </c>
      <c r="J1327" s="122" t="s">
        <v>16734</v>
      </c>
      <c r="K1327" s="133" t="s">
        <v>15066</v>
      </c>
      <c r="L1327" s="133" t="s">
        <v>13965</v>
      </c>
      <c r="M1327" s="151" t="s">
        <v>16735</v>
      </c>
      <c r="N1327" s="151" t="s">
        <v>21616</v>
      </c>
      <c r="O1327" s="151"/>
      <c r="P1327" s="156"/>
      <c r="Q1327" s="156"/>
      <c r="R1327" s="156"/>
      <c r="S1327" s="156"/>
      <c r="T1327" s="156"/>
      <c r="U1327" s="156"/>
      <c r="V1327" s="156"/>
      <c r="W1327" s="162" t="s">
        <v>21592</v>
      </c>
    </row>
    <row r="1328" spans="1:25" ht="60" x14ac:dyDescent="0.25">
      <c r="A1328" s="155">
        <v>4668</v>
      </c>
      <c r="B1328" s="177">
        <v>1325</v>
      </c>
      <c r="C1328" s="121" t="s">
        <v>1180</v>
      </c>
      <c r="D1328" s="150" t="s">
        <v>5929</v>
      </c>
      <c r="E1328" s="121"/>
      <c r="F1328" s="121"/>
      <c r="G1328" s="151"/>
      <c r="H1328" s="133" t="s">
        <v>4653</v>
      </c>
      <c r="I1328" s="150" t="s">
        <v>21615</v>
      </c>
      <c r="J1328" s="122" t="s">
        <v>16736</v>
      </c>
      <c r="K1328" s="133" t="s">
        <v>16737</v>
      </c>
      <c r="L1328" s="133" t="s">
        <v>13812</v>
      </c>
      <c r="M1328" s="151" t="s">
        <v>16738</v>
      </c>
      <c r="N1328" s="151" t="s">
        <v>21616</v>
      </c>
      <c r="O1328" s="151"/>
      <c r="P1328" s="156"/>
      <c r="Q1328" s="156"/>
      <c r="R1328" s="156"/>
      <c r="S1328" s="156"/>
      <c r="T1328" s="156"/>
      <c r="U1328" s="156"/>
      <c r="V1328" s="156"/>
      <c r="W1328" s="162" t="s">
        <v>21592</v>
      </c>
      <c r="X1328" s="162" t="s">
        <v>5929</v>
      </c>
    </row>
    <row r="1329" spans="1:26" ht="30" x14ac:dyDescent="0.25">
      <c r="A1329" s="155">
        <v>4669</v>
      </c>
      <c r="B1329" s="177">
        <v>1326</v>
      </c>
      <c r="C1329" s="121" t="s">
        <v>1181</v>
      </c>
      <c r="D1329" s="150" t="s">
        <v>5094</v>
      </c>
      <c r="E1329" s="121"/>
      <c r="F1329" s="121"/>
      <c r="G1329" s="151"/>
      <c r="H1329" s="133" t="s">
        <v>4650</v>
      </c>
      <c r="I1329" s="150" t="s">
        <v>21615</v>
      </c>
      <c r="J1329" s="122" t="s">
        <v>16739</v>
      </c>
      <c r="K1329" s="133" t="s">
        <v>15664</v>
      </c>
      <c r="L1329" s="133" t="s">
        <v>13812</v>
      </c>
      <c r="M1329" s="151" t="s">
        <v>16740</v>
      </c>
      <c r="N1329" s="151" t="s">
        <v>21616</v>
      </c>
      <c r="O1329" s="151"/>
      <c r="P1329" s="156"/>
      <c r="Q1329" s="156"/>
      <c r="R1329" s="156"/>
      <c r="S1329" s="156"/>
      <c r="T1329" s="156"/>
      <c r="U1329" s="156"/>
      <c r="V1329" s="156"/>
      <c r="W1329" s="162" t="s">
        <v>21592</v>
      </c>
      <c r="X1329" s="162" t="s">
        <v>5094</v>
      </c>
    </row>
    <row r="1330" spans="1:26" ht="90" x14ac:dyDescent="0.25">
      <c r="A1330" s="155">
        <v>5365</v>
      </c>
      <c r="B1330" s="177">
        <v>1327</v>
      </c>
      <c r="C1330" s="121" t="s">
        <v>1182</v>
      </c>
      <c r="D1330" s="150" t="s">
        <v>6598</v>
      </c>
      <c r="E1330" s="121" t="s">
        <v>9825</v>
      </c>
      <c r="F1330" s="121" t="s">
        <v>12291</v>
      </c>
      <c r="G1330" s="151">
        <v>105907</v>
      </c>
      <c r="H1330" s="133" t="s">
        <v>4650</v>
      </c>
      <c r="I1330" s="150" t="s">
        <v>21615</v>
      </c>
      <c r="J1330" s="122" t="s">
        <v>16741</v>
      </c>
      <c r="K1330" s="133" t="s">
        <v>13815</v>
      </c>
      <c r="L1330" s="133" t="s">
        <v>7344</v>
      </c>
      <c r="M1330" s="151" t="s">
        <v>14411</v>
      </c>
      <c r="N1330" s="151" t="s">
        <v>21616</v>
      </c>
      <c r="O1330" s="151"/>
      <c r="P1330" s="156"/>
      <c r="Q1330" s="156"/>
      <c r="R1330" s="156"/>
      <c r="S1330" s="156"/>
      <c r="T1330" s="156"/>
      <c r="U1330" s="156"/>
      <c r="V1330" s="156"/>
      <c r="W1330" s="162" t="s">
        <v>21592</v>
      </c>
      <c r="X1330" s="162" t="s">
        <v>6598</v>
      </c>
      <c r="Y1330" s="162" t="s">
        <v>6598</v>
      </c>
      <c r="Z1330" s="162" t="str">
        <f>VLOOKUP(A1330,'[1]Main sheet'!$A:$AB,28,0)</f>
        <v>AP007916191</v>
      </c>
    </row>
    <row r="1331" spans="1:26" ht="45" x14ac:dyDescent="0.25">
      <c r="A1331" s="155">
        <v>5367</v>
      </c>
      <c r="B1331" s="177">
        <v>1328</v>
      </c>
      <c r="C1331" s="121" t="s">
        <v>1183</v>
      </c>
      <c r="D1331" s="150" t="s">
        <v>6615</v>
      </c>
      <c r="E1331" s="121"/>
      <c r="F1331" s="121"/>
      <c r="G1331" s="151"/>
      <c r="H1331" s="133" t="s">
        <v>4650</v>
      </c>
      <c r="I1331" s="150" t="s">
        <v>21615</v>
      </c>
      <c r="J1331" s="122" t="s">
        <v>16742</v>
      </c>
      <c r="K1331" s="133" t="s">
        <v>16743</v>
      </c>
      <c r="L1331" s="133" t="s">
        <v>7344</v>
      </c>
      <c r="M1331" s="151" t="s">
        <v>16744</v>
      </c>
      <c r="N1331" s="151" t="s">
        <v>21616</v>
      </c>
      <c r="O1331" s="151"/>
      <c r="P1331" s="156"/>
      <c r="Q1331" s="156"/>
      <c r="R1331" s="156"/>
      <c r="S1331" s="156"/>
      <c r="T1331" s="156"/>
      <c r="U1331" s="156"/>
      <c r="V1331" s="156"/>
      <c r="W1331" s="162" t="s">
        <v>21592</v>
      </c>
      <c r="X1331" s="162" t="s">
        <v>6615</v>
      </c>
      <c r="Y1331" s="162" t="s">
        <v>6615</v>
      </c>
    </row>
    <row r="1332" spans="1:26" ht="45" x14ac:dyDescent="0.25">
      <c r="A1332" s="155">
        <v>1799</v>
      </c>
      <c r="B1332" s="177">
        <v>1329</v>
      </c>
      <c r="C1332" s="121" t="s">
        <v>1184</v>
      </c>
      <c r="D1332" s="150" t="s">
        <v>6593</v>
      </c>
      <c r="E1332" s="121"/>
      <c r="F1332" s="121" t="s">
        <v>12292</v>
      </c>
      <c r="G1332" s="151">
        <v>65434</v>
      </c>
      <c r="H1332" s="133" t="s">
        <v>4653</v>
      </c>
      <c r="I1332" s="150" t="s">
        <v>21615</v>
      </c>
      <c r="J1332" s="122" t="s">
        <v>16745</v>
      </c>
      <c r="K1332" s="133" t="s">
        <v>13877</v>
      </c>
      <c r="L1332" s="133" t="s">
        <v>13878</v>
      </c>
      <c r="M1332" s="151" t="s">
        <v>16746</v>
      </c>
      <c r="N1332" s="151" t="s">
        <v>21616</v>
      </c>
      <c r="O1332" s="151"/>
      <c r="P1332" s="156"/>
      <c r="Q1332" s="156"/>
      <c r="R1332" s="156"/>
      <c r="S1332" s="156"/>
      <c r="T1332" s="156"/>
      <c r="U1332" s="156"/>
      <c r="V1332" s="156"/>
      <c r="W1332" s="162" t="s">
        <v>21592</v>
      </c>
      <c r="X1332" s="162" t="s">
        <v>6593</v>
      </c>
      <c r="Y1332" s="162" t="s">
        <v>6593</v>
      </c>
    </row>
    <row r="1333" spans="1:26" ht="75" x14ac:dyDescent="0.25">
      <c r="A1333" s="155">
        <v>5362</v>
      </c>
      <c r="B1333" s="177">
        <v>1330</v>
      </c>
      <c r="C1333" s="121" t="s">
        <v>1185</v>
      </c>
      <c r="D1333" s="150" t="s">
        <v>6596</v>
      </c>
      <c r="E1333" s="121"/>
      <c r="F1333" s="121"/>
      <c r="G1333" s="151"/>
      <c r="H1333" s="133" t="s">
        <v>4650</v>
      </c>
      <c r="I1333" s="150" t="s">
        <v>21615</v>
      </c>
      <c r="J1333" s="122" t="s">
        <v>16747</v>
      </c>
      <c r="K1333" s="133" t="s">
        <v>15862</v>
      </c>
      <c r="L1333" s="133" t="s">
        <v>7344</v>
      </c>
      <c r="M1333" s="151" t="s">
        <v>14518</v>
      </c>
      <c r="N1333" s="151" t="s">
        <v>21616</v>
      </c>
      <c r="O1333" s="151"/>
      <c r="P1333" s="156"/>
      <c r="Q1333" s="156"/>
      <c r="R1333" s="156"/>
      <c r="S1333" s="156"/>
      <c r="T1333" s="156"/>
      <c r="U1333" s="156"/>
      <c r="V1333" s="156"/>
      <c r="W1333" s="162" t="s">
        <v>21592</v>
      </c>
      <c r="X1333" s="162" t="s">
        <v>6596</v>
      </c>
      <c r="Y1333" s="162" t="s">
        <v>6596</v>
      </c>
    </row>
    <row r="1334" spans="1:26" ht="75" x14ac:dyDescent="0.25">
      <c r="A1334" s="155">
        <v>5363</v>
      </c>
      <c r="B1334" s="177">
        <v>1331</v>
      </c>
      <c r="C1334" s="121" t="s">
        <v>1186</v>
      </c>
      <c r="D1334" s="150" t="s">
        <v>6595</v>
      </c>
      <c r="E1334" s="121"/>
      <c r="F1334" s="121"/>
      <c r="G1334" s="151"/>
      <c r="H1334" s="133" t="s">
        <v>4650</v>
      </c>
      <c r="I1334" s="150" t="s">
        <v>21615</v>
      </c>
      <c r="J1334" s="122" t="s">
        <v>16748</v>
      </c>
      <c r="K1334" s="133" t="s">
        <v>14160</v>
      </c>
      <c r="L1334" s="133" t="s">
        <v>7344</v>
      </c>
      <c r="M1334" s="151" t="s">
        <v>14530</v>
      </c>
      <c r="N1334" s="151" t="s">
        <v>21616</v>
      </c>
      <c r="O1334" s="151"/>
      <c r="P1334" s="156"/>
      <c r="Q1334" s="156"/>
      <c r="R1334" s="156"/>
      <c r="S1334" s="156"/>
      <c r="T1334" s="156"/>
      <c r="U1334" s="156"/>
      <c r="V1334" s="156"/>
      <c r="W1334" s="162" t="s">
        <v>21592</v>
      </c>
      <c r="X1334" s="162" t="s">
        <v>6595</v>
      </c>
      <c r="Y1334" s="162" t="s">
        <v>6595</v>
      </c>
    </row>
    <row r="1335" spans="1:26" ht="30" x14ac:dyDescent="0.25">
      <c r="A1335" s="155">
        <v>4670</v>
      </c>
      <c r="B1335" s="177">
        <v>1332</v>
      </c>
      <c r="C1335" s="121" t="s">
        <v>1187</v>
      </c>
      <c r="D1335" s="150" t="s">
        <v>6592</v>
      </c>
      <c r="E1335" s="121"/>
      <c r="F1335" s="121"/>
      <c r="G1335" s="151"/>
      <c r="H1335" s="133" t="s">
        <v>4650</v>
      </c>
      <c r="I1335" s="150" t="s">
        <v>21615</v>
      </c>
      <c r="J1335" s="122" t="s">
        <v>16749</v>
      </c>
      <c r="K1335" s="133" t="s">
        <v>13784</v>
      </c>
      <c r="L1335" s="133" t="s">
        <v>13784</v>
      </c>
      <c r="M1335" s="151" t="s">
        <v>16750</v>
      </c>
      <c r="N1335" s="151" t="s">
        <v>21616</v>
      </c>
      <c r="O1335" s="151"/>
      <c r="P1335" s="156"/>
      <c r="Q1335" s="156"/>
      <c r="R1335" s="156"/>
      <c r="S1335" s="156"/>
      <c r="T1335" s="156"/>
      <c r="U1335" s="156"/>
      <c r="V1335" s="156"/>
      <c r="W1335" s="162" t="s">
        <v>21592</v>
      </c>
      <c r="X1335" s="162" t="s">
        <v>6592</v>
      </c>
      <c r="Y1335" s="162" t="s">
        <v>6592</v>
      </c>
    </row>
    <row r="1336" spans="1:26" ht="45" x14ac:dyDescent="0.25">
      <c r="A1336" s="155">
        <v>2608</v>
      </c>
      <c r="B1336" s="177">
        <v>1333</v>
      </c>
      <c r="C1336" s="121" t="s">
        <v>1188</v>
      </c>
      <c r="D1336" s="150" t="s">
        <v>6734</v>
      </c>
      <c r="E1336" s="121"/>
      <c r="F1336" s="121"/>
      <c r="G1336" s="151"/>
      <c r="H1336" s="133" t="s">
        <v>4650</v>
      </c>
      <c r="I1336" s="150" t="s">
        <v>21615</v>
      </c>
      <c r="J1336" s="122" t="s">
        <v>16751</v>
      </c>
      <c r="K1336" s="133" t="s">
        <v>16752</v>
      </c>
      <c r="L1336" s="133" t="s">
        <v>13775</v>
      </c>
      <c r="M1336" s="151" t="s">
        <v>14072</v>
      </c>
      <c r="N1336" s="151" t="s">
        <v>21616</v>
      </c>
      <c r="O1336" s="151"/>
      <c r="P1336" s="156"/>
      <c r="Q1336" s="156"/>
      <c r="R1336" s="156"/>
      <c r="S1336" s="156"/>
      <c r="T1336" s="156"/>
      <c r="U1336" s="156"/>
      <c r="V1336" s="156"/>
      <c r="W1336" s="162" t="s">
        <v>21592</v>
      </c>
      <c r="X1336" s="162" t="s">
        <v>6734</v>
      </c>
      <c r="Y1336" s="162" t="s">
        <v>6734</v>
      </c>
    </row>
    <row r="1337" spans="1:26" ht="75" x14ac:dyDescent="0.25">
      <c r="A1337" s="155">
        <v>1796</v>
      </c>
      <c r="B1337" s="177">
        <v>1334</v>
      </c>
      <c r="C1337" s="121" t="s">
        <v>1189</v>
      </c>
      <c r="D1337" s="150" t="s">
        <v>6591</v>
      </c>
      <c r="E1337" s="121" t="s">
        <v>9826</v>
      </c>
      <c r="F1337" s="121"/>
      <c r="G1337" s="151"/>
      <c r="H1337" s="133" t="s">
        <v>4652</v>
      </c>
      <c r="I1337" s="150" t="s">
        <v>21615</v>
      </c>
      <c r="J1337" s="122" t="s">
        <v>16753</v>
      </c>
      <c r="K1337" s="133" t="s">
        <v>13851</v>
      </c>
      <c r="L1337" s="133" t="s">
        <v>13852</v>
      </c>
      <c r="M1337" s="151" t="s">
        <v>14993</v>
      </c>
      <c r="N1337" s="151" t="s">
        <v>21616</v>
      </c>
      <c r="O1337" s="151"/>
      <c r="P1337" s="156"/>
      <c r="Q1337" s="156"/>
      <c r="R1337" s="156"/>
      <c r="S1337" s="156"/>
      <c r="T1337" s="156"/>
      <c r="U1337" s="156"/>
      <c r="V1337" s="156"/>
      <c r="W1337" s="162" t="s">
        <v>21592</v>
      </c>
      <c r="X1337" s="162" t="s">
        <v>6591</v>
      </c>
      <c r="Y1337" s="162" t="s">
        <v>6591</v>
      </c>
    </row>
    <row r="1338" spans="1:26" ht="30" x14ac:dyDescent="0.25">
      <c r="A1338" s="155">
        <v>1811</v>
      </c>
      <c r="B1338" s="177">
        <v>1335</v>
      </c>
      <c r="C1338" s="121" t="s">
        <v>1190</v>
      </c>
      <c r="D1338" s="150" t="s">
        <v>6620</v>
      </c>
      <c r="E1338" s="121"/>
      <c r="F1338" s="121"/>
      <c r="G1338" s="151"/>
      <c r="H1338" s="133" t="s">
        <v>4650</v>
      </c>
      <c r="I1338" s="150" t="s">
        <v>21615</v>
      </c>
      <c r="J1338" s="122" t="s">
        <v>16754</v>
      </c>
      <c r="K1338" s="133" t="s">
        <v>14575</v>
      </c>
      <c r="L1338" s="133" t="s">
        <v>13965</v>
      </c>
      <c r="M1338" s="151" t="s">
        <v>14576</v>
      </c>
      <c r="N1338" s="151" t="s">
        <v>21616</v>
      </c>
      <c r="O1338" s="151"/>
      <c r="P1338" s="156"/>
      <c r="Q1338" s="156"/>
      <c r="R1338" s="156"/>
      <c r="S1338" s="156"/>
      <c r="T1338" s="156"/>
      <c r="U1338" s="156"/>
      <c r="V1338" s="156"/>
      <c r="W1338" s="162" t="s">
        <v>21592</v>
      </c>
      <c r="X1338" s="162" t="s">
        <v>6620</v>
      </c>
      <c r="Y1338" s="162" t="s">
        <v>6620</v>
      </c>
    </row>
    <row r="1339" spans="1:26" ht="30" x14ac:dyDescent="0.25">
      <c r="A1339" s="155">
        <v>5360</v>
      </c>
      <c r="B1339" s="177">
        <v>1336</v>
      </c>
      <c r="C1339" s="121" t="s">
        <v>232</v>
      </c>
      <c r="D1339" s="150" t="s">
        <v>4934</v>
      </c>
      <c r="E1339" s="121"/>
      <c r="F1339" s="121"/>
      <c r="G1339" s="151"/>
      <c r="H1339" s="133" t="s">
        <v>4650</v>
      </c>
      <c r="I1339" s="150" t="s">
        <v>21615</v>
      </c>
      <c r="J1339" s="122" t="s">
        <v>16755</v>
      </c>
      <c r="K1339" s="133" t="s">
        <v>13907</v>
      </c>
      <c r="L1339" s="133" t="s">
        <v>7344</v>
      </c>
      <c r="M1339" s="151" t="s">
        <v>13908</v>
      </c>
      <c r="N1339" s="151" t="s">
        <v>21616</v>
      </c>
      <c r="O1339" s="151"/>
      <c r="P1339" s="156"/>
      <c r="Q1339" s="156"/>
      <c r="R1339" s="156"/>
      <c r="S1339" s="156"/>
      <c r="T1339" s="156"/>
      <c r="U1339" s="156"/>
      <c r="V1339" s="156"/>
      <c r="W1339" s="162" t="s">
        <v>21592</v>
      </c>
      <c r="X1339" s="162" t="s">
        <v>4934</v>
      </c>
    </row>
    <row r="1340" spans="1:26" ht="45" x14ac:dyDescent="0.25">
      <c r="A1340" s="155">
        <v>4655</v>
      </c>
      <c r="B1340" s="177">
        <v>1337</v>
      </c>
      <c r="C1340" s="121" t="s">
        <v>1192</v>
      </c>
      <c r="D1340" s="150" t="s">
        <v>6613</v>
      </c>
      <c r="E1340" s="121" t="s">
        <v>9827</v>
      </c>
      <c r="F1340" s="121" t="s">
        <v>12293</v>
      </c>
      <c r="G1340" s="151">
        <v>71325</v>
      </c>
      <c r="H1340" s="133" t="s">
        <v>4650</v>
      </c>
      <c r="I1340" s="150" t="s">
        <v>21615</v>
      </c>
      <c r="J1340" s="122" t="s">
        <v>16756</v>
      </c>
      <c r="K1340" s="133" t="s">
        <v>16757</v>
      </c>
      <c r="L1340" s="133" t="s">
        <v>13808</v>
      </c>
      <c r="M1340" s="151" t="s">
        <v>16758</v>
      </c>
      <c r="N1340" s="151" t="s">
        <v>21616</v>
      </c>
      <c r="O1340" s="151"/>
      <c r="P1340" s="156"/>
      <c r="Q1340" s="156"/>
      <c r="R1340" s="156"/>
      <c r="S1340" s="156"/>
      <c r="T1340" s="156"/>
      <c r="U1340" s="156"/>
      <c r="V1340" s="156"/>
      <c r="W1340" s="162" t="s">
        <v>21592</v>
      </c>
      <c r="X1340" s="162" t="s">
        <v>6613</v>
      </c>
      <c r="Y1340" s="162" t="s">
        <v>6613</v>
      </c>
    </row>
    <row r="1341" spans="1:26" ht="45" x14ac:dyDescent="0.25">
      <c r="A1341" s="155">
        <v>3431</v>
      </c>
      <c r="B1341" s="177">
        <v>1338</v>
      </c>
      <c r="C1341" s="121" t="s">
        <v>1193</v>
      </c>
      <c r="D1341" s="150" t="s">
        <v>6608</v>
      </c>
      <c r="E1341" s="121"/>
      <c r="F1341" s="121"/>
      <c r="G1341" s="151"/>
      <c r="H1341" s="133" t="s">
        <v>4650</v>
      </c>
      <c r="I1341" s="150" t="s">
        <v>21615</v>
      </c>
      <c r="J1341" s="122" t="s">
        <v>16759</v>
      </c>
      <c r="K1341" s="133" t="s">
        <v>14268</v>
      </c>
      <c r="L1341" s="133" t="s">
        <v>13787</v>
      </c>
      <c r="M1341" s="151" t="s">
        <v>16760</v>
      </c>
      <c r="N1341" s="151" t="s">
        <v>21616</v>
      </c>
      <c r="O1341" s="151"/>
      <c r="P1341" s="156"/>
      <c r="Q1341" s="156"/>
      <c r="R1341" s="156"/>
      <c r="S1341" s="156"/>
      <c r="T1341" s="156"/>
      <c r="U1341" s="156"/>
      <c r="V1341" s="156"/>
      <c r="W1341" s="162" t="s">
        <v>21592</v>
      </c>
      <c r="X1341" s="162" t="s">
        <v>6608</v>
      </c>
      <c r="Y1341" s="162" t="s">
        <v>6608</v>
      </c>
    </row>
    <row r="1342" spans="1:26" ht="30" x14ac:dyDescent="0.25">
      <c r="A1342" s="155">
        <v>4673</v>
      </c>
      <c r="B1342" s="177">
        <v>1339</v>
      </c>
      <c r="C1342" s="121" t="s">
        <v>1194</v>
      </c>
      <c r="D1342" s="150" t="s">
        <v>6602</v>
      </c>
      <c r="E1342" s="121"/>
      <c r="F1342" s="121"/>
      <c r="G1342" s="151"/>
      <c r="H1342" s="133" t="s">
        <v>4650</v>
      </c>
      <c r="I1342" s="150" t="s">
        <v>21615</v>
      </c>
      <c r="J1342" s="122" t="s">
        <v>16761</v>
      </c>
      <c r="K1342" s="133" t="s">
        <v>16762</v>
      </c>
      <c r="L1342" s="133" t="s">
        <v>13784</v>
      </c>
      <c r="M1342" s="151" t="s">
        <v>16763</v>
      </c>
      <c r="N1342" s="151" t="s">
        <v>21616</v>
      </c>
      <c r="O1342" s="151"/>
      <c r="P1342" s="156"/>
      <c r="Q1342" s="156"/>
      <c r="R1342" s="156"/>
      <c r="S1342" s="156"/>
      <c r="T1342" s="156"/>
      <c r="U1342" s="156"/>
      <c r="V1342" s="156"/>
      <c r="W1342" s="162" t="s">
        <v>21592</v>
      </c>
      <c r="X1342" s="162" t="s">
        <v>6602</v>
      </c>
      <c r="Y1342" s="162" t="s">
        <v>6602</v>
      </c>
    </row>
    <row r="1343" spans="1:26" ht="30" x14ac:dyDescent="0.25">
      <c r="A1343" s="155">
        <v>5366</v>
      </c>
      <c r="B1343" s="177">
        <v>1340</v>
      </c>
      <c r="C1343" s="121" t="s">
        <v>1195</v>
      </c>
      <c r="D1343" s="150" t="s">
        <v>6605</v>
      </c>
      <c r="E1343" s="121"/>
      <c r="F1343" s="121"/>
      <c r="G1343" s="151"/>
      <c r="H1343" s="133" t="s">
        <v>4651</v>
      </c>
      <c r="I1343" s="150" t="s">
        <v>21615</v>
      </c>
      <c r="J1343" s="122" t="s">
        <v>16764</v>
      </c>
      <c r="K1343" s="133" t="s">
        <v>13815</v>
      </c>
      <c r="L1343" s="133" t="s">
        <v>7344</v>
      </c>
      <c r="M1343" s="151" t="s">
        <v>14445</v>
      </c>
      <c r="N1343" s="151" t="s">
        <v>21616</v>
      </c>
      <c r="O1343" s="151"/>
      <c r="P1343" s="156"/>
      <c r="Q1343" s="156"/>
      <c r="R1343" s="156"/>
      <c r="S1343" s="156"/>
      <c r="T1343" s="156"/>
      <c r="U1343" s="156"/>
      <c r="V1343" s="156"/>
      <c r="W1343" s="162" t="s">
        <v>21592</v>
      </c>
      <c r="X1343" s="162" t="s">
        <v>6605</v>
      </c>
      <c r="Y1343" s="162" t="s">
        <v>6605</v>
      </c>
    </row>
    <row r="1344" spans="1:26" ht="45" x14ac:dyDescent="0.25">
      <c r="A1344" s="155">
        <v>1803</v>
      </c>
      <c r="B1344" s="177">
        <v>1341</v>
      </c>
      <c r="C1344" s="121" t="s">
        <v>1196</v>
      </c>
      <c r="D1344" s="150" t="s">
        <v>6606</v>
      </c>
      <c r="E1344" s="121"/>
      <c r="F1344" s="121" t="s">
        <v>12294</v>
      </c>
      <c r="G1344" s="151">
        <v>64097</v>
      </c>
      <c r="H1344" s="133" t="s">
        <v>4650</v>
      </c>
      <c r="I1344" s="150" t="s">
        <v>21615</v>
      </c>
      <c r="J1344" s="122" t="s">
        <v>16765</v>
      </c>
      <c r="K1344" s="133" t="s">
        <v>16766</v>
      </c>
      <c r="L1344" s="133" t="s">
        <v>13900</v>
      </c>
      <c r="M1344" s="151" t="s">
        <v>16767</v>
      </c>
      <c r="N1344" s="151" t="s">
        <v>21616</v>
      </c>
      <c r="O1344" s="151"/>
      <c r="P1344" s="156"/>
      <c r="Q1344" s="156"/>
      <c r="R1344" s="156"/>
      <c r="S1344" s="156"/>
      <c r="T1344" s="156"/>
      <c r="U1344" s="156"/>
      <c r="V1344" s="156"/>
      <c r="W1344" s="162" t="s">
        <v>21592</v>
      </c>
      <c r="X1344" s="162" t="s">
        <v>6606</v>
      </c>
      <c r="Y1344" s="162" t="s">
        <v>6606</v>
      </c>
    </row>
    <row r="1345" spans="1:26" ht="45" x14ac:dyDescent="0.25">
      <c r="A1345" s="155">
        <v>4674</v>
      </c>
      <c r="B1345" s="177">
        <v>1342</v>
      </c>
      <c r="C1345" s="121" t="s">
        <v>1197</v>
      </c>
      <c r="D1345" s="150" t="s">
        <v>6604</v>
      </c>
      <c r="E1345" s="121" t="s">
        <v>9828</v>
      </c>
      <c r="F1345" s="121" t="s">
        <v>12295</v>
      </c>
      <c r="G1345" s="151">
        <v>59614</v>
      </c>
      <c r="H1345" s="133" t="s">
        <v>4650</v>
      </c>
      <c r="I1345" s="150" t="s">
        <v>21615</v>
      </c>
      <c r="J1345" s="122" t="s">
        <v>16768</v>
      </c>
      <c r="K1345" s="133" t="s">
        <v>16769</v>
      </c>
      <c r="L1345" s="133" t="s">
        <v>13784</v>
      </c>
      <c r="M1345" s="151" t="s">
        <v>16770</v>
      </c>
      <c r="N1345" s="151" t="s">
        <v>21616</v>
      </c>
      <c r="O1345" s="151"/>
      <c r="P1345" s="156"/>
      <c r="Q1345" s="156"/>
      <c r="R1345" s="156"/>
      <c r="S1345" s="156"/>
      <c r="T1345" s="156"/>
      <c r="U1345" s="156"/>
      <c r="V1345" s="156"/>
      <c r="W1345" s="162" t="s">
        <v>21592</v>
      </c>
      <c r="X1345" s="162" t="s">
        <v>6604</v>
      </c>
      <c r="Y1345" s="162" t="s">
        <v>6604</v>
      </c>
      <c r="Z1345" s="162" t="str">
        <f>VLOOKUP(A1345,'[1]Main sheet'!$A:$AB,28,0)</f>
        <v>AP007913801</v>
      </c>
    </row>
    <row r="1346" spans="1:26" ht="45" x14ac:dyDescent="0.25">
      <c r="A1346" s="155">
        <v>4671</v>
      </c>
      <c r="B1346" s="177">
        <v>1343</v>
      </c>
      <c r="C1346" s="121" t="s">
        <v>1198</v>
      </c>
      <c r="D1346" s="150" t="s">
        <v>6987</v>
      </c>
      <c r="E1346" s="121" t="s">
        <v>9829</v>
      </c>
      <c r="F1346" s="121" t="s">
        <v>12296</v>
      </c>
      <c r="G1346" s="151">
        <v>59343</v>
      </c>
      <c r="H1346" s="133" t="s">
        <v>4650</v>
      </c>
      <c r="I1346" s="150" t="s">
        <v>21615</v>
      </c>
      <c r="J1346" s="122" t="s">
        <v>16771</v>
      </c>
      <c r="K1346" s="133" t="s">
        <v>15332</v>
      </c>
      <c r="L1346" s="133" t="s">
        <v>13808</v>
      </c>
      <c r="M1346" s="151" t="s">
        <v>16772</v>
      </c>
      <c r="N1346" s="151" t="s">
        <v>21616</v>
      </c>
      <c r="O1346" s="151"/>
      <c r="P1346" s="156"/>
      <c r="Q1346" s="156"/>
      <c r="R1346" s="156"/>
      <c r="S1346" s="156"/>
      <c r="T1346" s="156"/>
      <c r="U1346" s="156"/>
      <c r="V1346" s="156"/>
      <c r="W1346" s="162" t="s">
        <v>21592</v>
      </c>
      <c r="X1346" s="162" t="s">
        <v>6987</v>
      </c>
      <c r="Y1346" s="162" t="s">
        <v>6987</v>
      </c>
      <c r="Z1346" s="162" t="str">
        <f>VLOOKUP(A1346,'[1]Main sheet'!$A:$AB,28,0)</f>
        <v>AP007969761</v>
      </c>
    </row>
    <row r="1347" spans="1:26" ht="90" x14ac:dyDescent="0.25">
      <c r="A1347" s="155">
        <v>4679</v>
      </c>
      <c r="B1347" s="177">
        <v>1344</v>
      </c>
      <c r="C1347" s="121" t="s">
        <v>1199</v>
      </c>
      <c r="D1347" s="150" t="s">
        <v>6622</v>
      </c>
      <c r="E1347" s="121"/>
      <c r="F1347" s="121"/>
      <c r="G1347" s="151"/>
      <c r="H1347" s="133" t="s">
        <v>4653</v>
      </c>
      <c r="I1347" s="150" t="s">
        <v>21615</v>
      </c>
      <c r="J1347" s="122" t="s">
        <v>16773</v>
      </c>
      <c r="K1347" s="133" t="s">
        <v>13811</v>
      </c>
      <c r="L1347" s="133" t="s">
        <v>13812</v>
      </c>
      <c r="M1347" s="151" t="s">
        <v>15445</v>
      </c>
      <c r="N1347" s="151" t="s">
        <v>21616</v>
      </c>
      <c r="O1347" s="151"/>
      <c r="P1347" s="156"/>
      <c r="Q1347" s="156"/>
      <c r="R1347" s="156"/>
      <c r="S1347" s="156"/>
      <c r="T1347" s="156"/>
      <c r="U1347" s="156"/>
      <c r="V1347" s="156"/>
      <c r="W1347" s="162" t="s">
        <v>21592</v>
      </c>
      <c r="X1347" s="162" t="s">
        <v>6622</v>
      </c>
      <c r="Y1347" s="162" t="s">
        <v>6622</v>
      </c>
    </row>
    <row r="1348" spans="1:26" ht="60" x14ac:dyDescent="0.25">
      <c r="A1348" s="155">
        <v>1810</v>
      </c>
      <c r="B1348" s="177">
        <v>1345</v>
      </c>
      <c r="C1348" s="121" t="s">
        <v>1200</v>
      </c>
      <c r="D1348" s="150" t="s">
        <v>6618</v>
      </c>
      <c r="E1348" s="121"/>
      <c r="F1348" s="121"/>
      <c r="G1348" s="151"/>
      <c r="H1348" s="133" t="s">
        <v>4651</v>
      </c>
      <c r="I1348" s="150" t="s">
        <v>21615</v>
      </c>
      <c r="J1348" s="122" t="s">
        <v>16774</v>
      </c>
      <c r="K1348" s="133" t="s">
        <v>15073</v>
      </c>
      <c r="L1348" s="133" t="s">
        <v>13878</v>
      </c>
      <c r="M1348" s="151" t="s">
        <v>15984</v>
      </c>
      <c r="N1348" s="151" t="s">
        <v>21616</v>
      </c>
      <c r="O1348" s="151"/>
      <c r="P1348" s="156"/>
      <c r="Q1348" s="156"/>
      <c r="R1348" s="156"/>
      <c r="S1348" s="156"/>
      <c r="T1348" s="156"/>
      <c r="U1348" s="156"/>
      <c r="V1348" s="156"/>
      <c r="W1348" s="162" t="s">
        <v>21592</v>
      </c>
      <c r="X1348" s="162" t="s">
        <v>6618</v>
      </c>
      <c r="Y1348" s="162" t="s">
        <v>6618</v>
      </c>
    </row>
    <row r="1349" spans="1:26" ht="45" x14ac:dyDescent="0.25">
      <c r="A1349" s="155">
        <v>3429</v>
      </c>
      <c r="B1349" s="177">
        <v>1346</v>
      </c>
      <c r="C1349" s="121" t="s">
        <v>1201</v>
      </c>
      <c r="D1349" s="150" t="s">
        <v>6601</v>
      </c>
      <c r="E1349" s="121"/>
      <c r="F1349" s="121" t="s">
        <v>12297</v>
      </c>
      <c r="G1349" s="151">
        <v>71465</v>
      </c>
      <c r="H1349" s="133" t="s">
        <v>4650</v>
      </c>
      <c r="I1349" s="150" t="s">
        <v>21615</v>
      </c>
      <c r="J1349" s="122" t="s">
        <v>16775</v>
      </c>
      <c r="K1349" s="133" t="s">
        <v>15990</v>
      </c>
      <c r="L1349" s="133" t="s">
        <v>16776</v>
      </c>
      <c r="M1349" s="151" t="s">
        <v>15991</v>
      </c>
      <c r="N1349" s="151" t="s">
        <v>21616</v>
      </c>
      <c r="O1349" s="151"/>
      <c r="P1349" s="156"/>
      <c r="Q1349" s="156"/>
      <c r="R1349" s="156"/>
      <c r="S1349" s="156"/>
      <c r="T1349" s="156"/>
      <c r="U1349" s="156"/>
      <c r="V1349" s="156"/>
      <c r="W1349" s="162" t="s">
        <v>21592</v>
      </c>
      <c r="X1349" s="162" t="s">
        <v>6601</v>
      </c>
      <c r="Y1349" s="162" t="s">
        <v>6601</v>
      </c>
    </row>
    <row r="1350" spans="1:26" ht="75" x14ac:dyDescent="0.25">
      <c r="A1350" s="155">
        <v>3432</v>
      </c>
      <c r="B1350" s="177">
        <v>1347</v>
      </c>
      <c r="C1350" s="121" t="s">
        <v>1202</v>
      </c>
      <c r="D1350" s="150" t="s">
        <v>6617</v>
      </c>
      <c r="E1350" s="121"/>
      <c r="F1350" s="121"/>
      <c r="G1350" s="151"/>
      <c r="H1350" s="133" t="s">
        <v>4652</v>
      </c>
      <c r="I1350" s="150" t="s">
        <v>21615</v>
      </c>
      <c r="J1350" s="122" t="s">
        <v>16777</v>
      </c>
      <c r="K1350" s="133" t="s">
        <v>13786</v>
      </c>
      <c r="L1350" s="133" t="s">
        <v>13787</v>
      </c>
      <c r="M1350" s="151" t="s">
        <v>14313</v>
      </c>
      <c r="N1350" s="151" t="s">
        <v>21616</v>
      </c>
      <c r="O1350" s="151"/>
      <c r="P1350" s="156"/>
      <c r="Q1350" s="156"/>
      <c r="R1350" s="156"/>
      <c r="S1350" s="156"/>
      <c r="T1350" s="156"/>
      <c r="U1350" s="156"/>
      <c r="V1350" s="156"/>
      <c r="W1350" s="162" t="s">
        <v>21592</v>
      </c>
      <c r="X1350" s="162" t="s">
        <v>6617</v>
      </c>
      <c r="Y1350" s="162" t="s">
        <v>6617</v>
      </c>
    </row>
    <row r="1351" spans="1:26" ht="45" x14ac:dyDescent="0.25">
      <c r="A1351" s="155">
        <v>1812</v>
      </c>
      <c r="B1351" s="177">
        <v>1348</v>
      </c>
      <c r="C1351" s="121" t="s">
        <v>1203</v>
      </c>
      <c r="D1351" s="150" t="s">
        <v>6621</v>
      </c>
      <c r="E1351" s="121"/>
      <c r="F1351" s="121"/>
      <c r="G1351" s="151"/>
      <c r="H1351" s="133" t="s">
        <v>4651</v>
      </c>
      <c r="I1351" s="150" t="s">
        <v>21615</v>
      </c>
      <c r="J1351" s="122" t="s">
        <v>16778</v>
      </c>
      <c r="K1351" s="133" t="s">
        <v>13851</v>
      </c>
      <c r="L1351" s="133" t="s">
        <v>13852</v>
      </c>
      <c r="M1351" s="151" t="s">
        <v>14192</v>
      </c>
      <c r="N1351" s="151" t="s">
        <v>21616</v>
      </c>
      <c r="O1351" s="151"/>
      <c r="P1351" s="156"/>
      <c r="Q1351" s="156"/>
      <c r="R1351" s="156"/>
      <c r="S1351" s="156"/>
      <c r="T1351" s="156"/>
      <c r="U1351" s="156"/>
      <c r="V1351" s="156"/>
      <c r="W1351" s="162" t="s">
        <v>21592</v>
      </c>
      <c r="X1351" s="162" t="s">
        <v>6621</v>
      </c>
      <c r="Y1351" s="162" t="s">
        <v>6621</v>
      </c>
    </row>
    <row r="1352" spans="1:26" ht="45" x14ac:dyDescent="0.25">
      <c r="A1352" s="155">
        <v>3428</v>
      </c>
      <c r="B1352" s="177">
        <v>1349</v>
      </c>
      <c r="C1352" s="121" t="s">
        <v>1204</v>
      </c>
      <c r="D1352" s="150"/>
      <c r="E1352" s="121"/>
      <c r="F1352" s="121" t="s">
        <v>12298</v>
      </c>
      <c r="G1352" s="151">
        <v>59474</v>
      </c>
      <c r="H1352" s="133" t="s">
        <v>4650</v>
      </c>
      <c r="I1352" s="150" t="s">
        <v>21615</v>
      </c>
      <c r="J1352" s="122" t="s">
        <v>16779</v>
      </c>
      <c r="K1352" s="133" t="s">
        <v>16780</v>
      </c>
      <c r="L1352" s="133" t="s">
        <v>13875</v>
      </c>
      <c r="M1352" s="151" t="s">
        <v>16781</v>
      </c>
      <c r="N1352" s="151" t="s">
        <v>21616</v>
      </c>
      <c r="O1352" s="151"/>
      <c r="P1352" s="156"/>
      <c r="Q1352" s="156"/>
      <c r="R1352" s="156"/>
      <c r="S1352" s="156"/>
      <c r="T1352" s="156"/>
      <c r="U1352" s="156"/>
      <c r="V1352" s="156"/>
      <c r="W1352" s="162" t="s">
        <v>21592</v>
      </c>
    </row>
    <row r="1353" spans="1:26" ht="60" x14ac:dyDescent="0.25">
      <c r="A1353" s="155">
        <v>1814</v>
      </c>
      <c r="B1353" s="177">
        <v>1350</v>
      </c>
      <c r="C1353" s="121" t="s">
        <v>1205</v>
      </c>
      <c r="D1353" s="150" t="s">
        <v>6623</v>
      </c>
      <c r="E1353" s="121"/>
      <c r="F1353" s="121"/>
      <c r="G1353" s="151"/>
      <c r="H1353" s="133" t="s">
        <v>4650</v>
      </c>
      <c r="I1353" s="150" t="s">
        <v>21615</v>
      </c>
      <c r="J1353" s="122" t="s">
        <v>16782</v>
      </c>
      <c r="K1353" s="133" t="s">
        <v>14575</v>
      </c>
      <c r="L1353" s="133" t="s">
        <v>13965</v>
      </c>
      <c r="M1353" s="151" t="s">
        <v>16783</v>
      </c>
      <c r="N1353" s="151" t="s">
        <v>21616</v>
      </c>
      <c r="O1353" s="151"/>
      <c r="P1353" s="156"/>
      <c r="Q1353" s="156"/>
      <c r="R1353" s="156"/>
      <c r="S1353" s="156"/>
      <c r="T1353" s="156"/>
      <c r="U1353" s="156"/>
      <c r="V1353" s="156"/>
      <c r="W1353" s="162" t="s">
        <v>21592</v>
      </c>
      <c r="X1353" s="162" t="s">
        <v>6623</v>
      </c>
      <c r="Y1353" s="162" t="s">
        <v>6623</v>
      </c>
    </row>
    <row r="1354" spans="1:26" ht="30" x14ac:dyDescent="0.25">
      <c r="A1354" s="155">
        <v>1802</v>
      </c>
      <c r="B1354" s="177">
        <v>1351</v>
      </c>
      <c r="C1354" s="121" t="s">
        <v>1206</v>
      </c>
      <c r="D1354" s="150" t="s">
        <v>6607</v>
      </c>
      <c r="E1354" s="121"/>
      <c r="F1354" s="121"/>
      <c r="G1354" s="151"/>
      <c r="H1354" s="133" t="s">
        <v>4650</v>
      </c>
      <c r="I1354" s="150" t="s">
        <v>21615</v>
      </c>
      <c r="J1354" s="122" t="s">
        <v>16784</v>
      </c>
      <c r="K1354" s="133" t="s">
        <v>13851</v>
      </c>
      <c r="L1354" s="133" t="s">
        <v>13852</v>
      </c>
      <c r="M1354" s="151" t="s">
        <v>16264</v>
      </c>
      <c r="N1354" s="151" t="s">
        <v>21616</v>
      </c>
      <c r="O1354" s="151"/>
      <c r="P1354" s="156"/>
      <c r="Q1354" s="156"/>
      <c r="R1354" s="156"/>
      <c r="S1354" s="156"/>
      <c r="T1354" s="156"/>
      <c r="U1354" s="156"/>
      <c r="V1354" s="156"/>
      <c r="W1354" s="162" t="s">
        <v>21592</v>
      </c>
      <c r="X1354" s="162" t="s">
        <v>6607</v>
      </c>
      <c r="Y1354" s="162" t="s">
        <v>6607</v>
      </c>
    </row>
    <row r="1355" spans="1:26" ht="60" x14ac:dyDescent="0.25">
      <c r="A1355" s="155">
        <v>2548</v>
      </c>
      <c r="B1355" s="177">
        <v>1352</v>
      </c>
      <c r="C1355" s="121" t="s">
        <v>1207</v>
      </c>
      <c r="D1355" s="150" t="s">
        <v>6611</v>
      </c>
      <c r="E1355" s="121" t="s">
        <v>9830</v>
      </c>
      <c r="F1355" s="121" t="s">
        <v>12299</v>
      </c>
      <c r="G1355" s="151">
        <v>90068</v>
      </c>
      <c r="H1355" s="133" t="s">
        <v>4651</v>
      </c>
      <c r="I1355" s="150" t="s">
        <v>21614</v>
      </c>
      <c r="J1355" s="122" t="s">
        <v>16785</v>
      </c>
      <c r="K1355" s="133" t="s">
        <v>16786</v>
      </c>
      <c r="L1355" s="133" t="s">
        <v>13775</v>
      </c>
      <c r="M1355" s="151" t="s">
        <v>16787</v>
      </c>
      <c r="N1355" s="151" t="s">
        <v>7</v>
      </c>
      <c r="O1355" s="151">
        <v>2</v>
      </c>
      <c r="P1355" s="156">
        <v>1</v>
      </c>
      <c r="Q1355" s="156">
        <v>1</v>
      </c>
      <c r="R1355" s="156">
        <v>1</v>
      </c>
      <c r="S1355" s="156"/>
      <c r="T1355" s="156"/>
      <c r="U1355" s="156">
        <v>1</v>
      </c>
      <c r="V1355" s="156">
        <v>1</v>
      </c>
      <c r="W1355" s="162" t="s">
        <v>21592</v>
      </c>
      <c r="X1355" s="162" t="s">
        <v>6610</v>
      </c>
      <c r="Y1355" s="162" t="s">
        <v>6610</v>
      </c>
      <c r="Z1355" s="162" t="str">
        <f>VLOOKUP(A1355,'[1]Main sheet'!$A:$AB,28,0)</f>
        <v xml:space="preserve">AP007913571 </v>
      </c>
    </row>
    <row r="1356" spans="1:26" ht="30" x14ac:dyDescent="0.25">
      <c r="A1356" s="155">
        <v>1804</v>
      </c>
      <c r="B1356" s="177">
        <v>1353</v>
      </c>
      <c r="C1356" s="121" t="s">
        <v>1208</v>
      </c>
      <c r="D1356" s="150" t="s">
        <v>6612</v>
      </c>
      <c r="E1356" s="121"/>
      <c r="F1356" s="121"/>
      <c r="G1356" s="151"/>
      <c r="H1356" s="133" t="s">
        <v>4650</v>
      </c>
      <c r="I1356" s="150" t="s">
        <v>21615</v>
      </c>
      <c r="J1356" s="122" t="s">
        <v>16788</v>
      </c>
      <c r="K1356" s="133" t="s">
        <v>16789</v>
      </c>
      <c r="L1356" s="133" t="s">
        <v>13845</v>
      </c>
      <c r="M1356" s="151" t="s">
        <v>16790</v>
      </c>
      <c r="N1356" s="151" t="s">
        <v>21616</v>
      </c>
      <c r="O1356" s="151"/>
      <c r="P1356" s="156"/>
      <c r="Q1356" s="156"/>
      <c r="R1356" s="156"/>
      <c r="S1356" s="156"/>
      <c r="T1356" s="156"/>
      <c r="U1356" s="156"/>
      <c r="V1356" s="156"/>
      <c r="W1356" s="162" t="s">
        <v>21592</v>
      </c>
      <c r="X1356" s="162" t="s">
        <v>6612</v>
      </c>
      <c r="Y1356" s="162" t="s">
        <v>6612</v>
      </c>
    </row>
    <row r="1357" spans="1:26" ht="45" x14ac:dyDescent="0.25">
      <c r="A1357" s="155">
        <v>4678</v>
      </c>
      <c r="B1357" s="177">
        <v>1354</v>
      </c>
      <c r="C1357" s="121" t="s">
        <v>1209</v>
      </c>
      <c r="D1357" s="150" t="s">
        <v>6619</v>
      </c>
      <c r="E1357" s="121"/>
      <c r="F1357" s="121"/>
      <c r="G1357" s="151"/>
      <c r="H1357" s="133" t="s">
        <v>4650</v>
      </c>
      <c r="I1357" s="150" t="s">
        <v>21615</v>
      </c>
      <c r="J1357" s="122" t="s">
        <v>16791</v>
      </c>
      <c r="K1357" s="133" t="s">
        <v>14389</v>
      </c>
      <c r="L1357" s="133" t="s">
        <v>13808</v>
      </c>
      <c r="M1357" s="151" t="s">
        <v>16792</v>
      </c>
      <c r="N1357" s="151" t="s">
        <v>21616</v>
      </c>
      <c r="O1357" s="151"/>
      <c r="P1357" s="156"/>
      <c r="Q1357" s="156"/>
      <c r="R1357" s="156"/>
      <c r="S1357" s="156"/>
      <c r="T1357" s="156"/>
      <c r="U1357" s="156"/>
      <c r="V1357" s="156"/>
      <c r="W1357" s="162" t="s">
        <v>21592</v>
      </c>
      <c r="X1357" s="162" t="s">
        <v>6619</v>
      </c>
      <c r="Y1357" s="162" t="s">
        <v>6619</v>
      </c>
    </row>
    <row r="1358" spans="1:26" ht="60" x14ac:dyDescent="0.25">
      <c r="A1358" s="155">
        <v>4701</v>
      </c>
      <c r="B1358" s="177">
        <v>1355</v>
      </c>
      <c r="C1358" s="121" t="s">
        <v>1210</v>
      </c>
      <c r="D1358" s="150" t="s">
        <v>6668</v>
      </c>
      <c r="E1358" s="121"/>
      <c r="F1358" s="121"/>
      <c r="G1358" s="151"/>
      <c r="H1358" s="133" t="s">
        <v>4651</v>
      </c>
      <c r="I1358" s="150" t="s">
        <v>21615</v>
      </c>
      <c r="J1358" s="122" t="s">
        <v>16793</v>
      </c>
      <c r="K1358" s="133" t="s">
        <v>13834</v>
      </c>
      <c r="L1358" s="133" t="s">
        <v>13808</v>
      </c>
      <c r="M1358" s="151" t="s">
        <v>16154</v>
      </c>
      <c r="N1358" s="151" t="s">
        <v>21616</v>
      </c>
      <c r="O1358" s="151"/>
      <c r="P1358" s="156"/>
      <c r="Q1358" s="156"/>
      <c r="R1358" s="156"/>
      <c r="S1358" s="156"/>
      <c r="T1358" s="156"/>
      <c r="U1358" s="156"/>
      <c r="V1358" s="156"/>
      <c r="W1358" s="162" t="s">
        <v>21592</v>
      </c>
      <c r="X1358" s="162" t="s">
        <v>6668</v>
      </c>
      <c r="Y1358" s="162" t="s">
        <v>6668</v>
      </c>
      <c r="Z1358" s="162" t="str">
        <f>VLOOKUP(A1358,'[1]Main sheet'!$A:$AB,28,0)</f>
        <v>AP007913471</v>
      </c>
    </row>
    <row r="1359" spans="1:26" ht="45" x14ac:dyDescent="0.25">
      <c r="A1359" s="155">
        <v>2549</v>
      </c>
      <c r="B1359" s="177">
        <v>1356</v>
      </c>
      <c r="C1359" s="121" t="s">
        <v>115</v>
      </c>
      <c r="D1359" s="150" t="s">
        <v>5757</v>
      </c>
      <c r="E1359" s="121"/>
      <c r="F1359" s="121"/>
      <c r="G1359" s="151"/>
      <c r="H1359" s="133" t="s">
        <v>4650</v>
      </c>
      <c r="I1359" s="150" t="s">
        <v>21615</v>
      </c>
      <c r="J1359" s="122" t="s">
        <v>16794</v>
      </c>
      <c r="K1359" s="133" t="s">
        <v>14585</v>
      </c>
      <c r="L1359" s="133" t="s">
        <v>13775</v>
      </c>
      <c r="M1359" s="151" t="s">
        <v>14112</v>
      </c>
      <c r="N1359" s="151" t="s">
        <v>21616</v>
      </c>
      <c r="O1359" s="151"/>
      <c r="P1359" s="156"/>
      <c r="Q1359" s="156"/>
      <c r="R1359" s="156"/>
      <c r="S1359" s="156"/>
      <c r="T1359" s="156"/>
      <c r="U1359" s="156"/>
      <c r="V1359" s="156"/>
      <c r="W1359" s="162" t="s">
        <v>21592</v>
      </c>
      <c r="X1359" s="162" t="s">
        <v>5757</v>
      </c>
    </row>
    <row r="1360" spans="1:26" ht="45" x14ac:dyDescent="0.25">
      <c r="A1360" s="155">
        <v>1805</v>
      </c>
      <c r="B1360" s="177">
        <v>1357</v>
      </c>
      <c r="C1360" s="121" t="s">
        <v>1211</v>
      </c>
      <c r="D1360" s="150"/>
      <c r="E1360" s="121"/>
      <c r="F1360" s="121" t="s">
        <v>12300</v>
      </c>
      <c r="G1360" s="151">
        <v>59612</v>
      </c>
      <c r="H1360" s="133" t="s">
        <v>4651</v>
      </c>
      <c r="I1360" s="150" t="s">
        <v>21615</v>
      </c>
      <c r="J1360" s="122" t="s">
        <v>16795</v>
      </c>
      <c r="K1360" s="133" t="s">
        <v>13877</v>
      </c>
      <c r="L1360" s="133" t="s">
        <v>13878</v>
      </c>
      <c r="M1360" s="151" t="s">
        <v>16796</v>
      </c>
      <c r="N1360" s="151" t="s">
        <v>21616</v>
      </c>
      <c r="O1360" s="151"/>
      <c r="P1360" s="156"/>
      <c r="Q1360" s="156"/>
      <c r="R1360" s="156"/>
      <c r="S1360" s="156"/>
      <c r="T1360" s="156"/>
      <c r="U1360" s="156"/>
      <c r="V1360" s="156"/>
      <c r="W1360" s="162" t="s">
        <v>21592</v>
      </c>
    </row>
    <row r="1361" spans="1:26" ht="60" x14ac:dyDescent="0.25">
      <c r="A1361" s="155">
        <v>4682</v>
      </c>
      <c r="B1361" s="177">
        <v>1358</v>
      </c>
      <c r="C1361" s="121" t="s">
        <v>1212</v>
      </c>
      <c r="D1361" s="150" t="s">
        <v>6625</v>
      </c>
      <c r="E1361" s="121"/>
      <c r="F1361" s="121" t="s">
        <v>12301</v>
      </c>
      <c r="G1361" s="151">
        <v>75230</v>
      </c>
      <c r="H1361" s="133" t="s">
        <v>4651</v>
      </c>
      <c r="I1361" s="150" t="s">
        <v>21615</v>
      </c>
      <c r="J1361" s="122" t="s">
        <v>16797</v>
      </c>
      <c r="K1361" s="133" t="s">
        <v>14017</v>
      </c>
      <c r="L1361" s="133" t="s">
        <v>13893</v>
      </c>
      <c r="M1361" s="151" t="s">
        <v>16798</v>
      </c>
      <c r="N1361" s="151" t="s">
        <v>21616</v>
      </c>
      <c r="O1361" s="151"/>
      <c r="P1361" s="156"/>
      <c r="Q1361" s="156"/>
      <c r="R1361" s="156"/>
      <c r="S1361" s="156"/>
      <c r="T1361" s="156"/>
      <c r="U1361" s="156"/>
      <c r="V1361" s="156"/>
      <c r="W1361" s="162" t="s">
        <v>21592</v>
      </c>
      <c r="X1361" s="162" t="s">
        <v>6625</v>
      </c>
      <c r="Y1361" s="162" t="s">
        <v>6625</v>
      </c>
    </row>
    <row r="1362" spans="1:26" ht="60" x14ac:dyDescent="0.25">
      <c r="A1362" s="155">
        <v>4686</v>
      </c>
      <c r="B1362" s="177">
        <v>1359</v>
      </c>
      <c r="C1362" s="121" t="s">
        <v>1213</v>
      </c>
      <c r="D1362" s="150" t="s">
        <v>6632</v>
      </c>
      <c r="E1362" s="121"/>
      <c r="F1362" s="121"/>
      <c r="G1362" s="151"/>
      <c r="H1362" s="133" t="s">
        <v>4653</v>
      </c>
      <c r="I1362" s="150" t="s">
        <v>21615</v>
      </c>
      <c r="J1362" s="122" t="s">
        <v>16799</v>
      </c>
      <c r="K1362" s="133" t="s">
        <v>15664</v>
      </c>
      <c r="L1362" s="133" t="s">
        <v>13812</v>
      </c>
      <c r="M1362" s="151" t="s">
        <v>16800</v>
      </c>
      <c r="N1362" s="151" t="s">
        <v>21616</v>
      </c>
      <c r="O1362" s="151"/>
      <c r="P1362" s="156"/>
      <c r="Q1362" s="156"/>
      <c r="R1362" s="156"/>
      <c r="S1362" s="156"/>
      <c r="T1362" s="156"/>
      <c r="U1362" s="156"/>
      <c r="V1362" s="156"/>
      <c r="W1362" s="162" t="s">
        <v>21592</v>
      </c>
      <c r="X1362" s="162" t="s">
        <v>6632</v>
      </c>
      <c r="Y1362" s="162" t="s">
        <v>6632</v>
      </c>
    </row>
    <row r="1363" spans="1:26" ht="45" x14ac:dyDescent="0.25">
      <c r="A1363" s="155">
        <v>2562</v>
      </c>
      <c r="B1363" s="177">
        <v>1360</v>
      </c>
      <c r="C1363" s="121" t="s">
        <v>1214</v>
      </c>
      <c r="D1363" s="150" t="s">
        <v>6626</v>
      </c>
      <c r="E1363" s="121"/>
      <c r="F1363" s="121"/>
      <c r="G1363" s="151"/>
      <c r="H1363" s="133" t="s">
        <v>4651</v>
      </c>
      <c r="I1363" s="150" t="s">
        <v>21615</v>
      </c>
      <c r="J1363" s="122" t="s">
        <v>16801</v>
      </c>
      <c r="K1363" s="133" t="s">
        <v>16802</v>
      </c>
      <c r="L1363" s="133" t="s">
        <v>13775</v>
      </c>
      <c r="M1363" s="151" t="s">
        <v>14714</v>
      </c>
      <c r="N1363" s="151" t="s">
        <v>21616</v>
      </c>
      <c r="O1363" s="151"/>
      <c r="P1363" s="156"/>
      <c r="Q1363" s="156"/>
      <c r="R1363" s="156"/>
      <c r="S1363" s="156"/>
      <c r="T1363" s="156"/>
      <c r="U1363" s="156"/>
      <c r="V1363" s="156"/>
      <c r="W1363" s="162" t="s">
        <v>21592</v>
      </c>
      <c r="X1363" s="162" t="s">
        <v>6626</v>
      </c>
      <c r="Y1363" s="162" t="s">
        <v>6626</v>
      </c>
    </row>
    <row r="1364" spans="1:26" ht="60" x14ac:dyDescent="0.25">
      <c r="A1364" s="155">
        <v>1819</v>
      </c>
      <c r="B1364" s="177">
        <v>1361</v>
      </c>
      <c r="C1364" s="121" t="s">
        <v>1215</v>
      </c>
      <c r="D1364" s="150" t="s">
        <v>6638</v>
      </c>
      <c r="E1364" s="121" t="s">
        <v>9831</v>
      </c>
      <c r="F1364" s="121" t="s">
        <v>12302</v>
      </c>
      <c r="G1364" s="151">
        <v>68628</v>
      </c>
      <c r="H1364" s="133" t="s">
        <v>4650</v>
      </c>
      <c r="I1364" s="150" t="s">
        <v>21614</v>
      </c>
      <c r="J1364" s="122" t="s">
        <v>16803</v>
      </c>
      <c r="K1364" s="133" t="s">
        <v>14133</v>
      </c>
      <c r="L1364" s="133" t="s">
        <v>13845</v>
      </c>
      <c r="M1364" s="151" t="s">
        <v>16804</v>
      </c>
      <c r="N1364" s="151" t="s">
        <v>7</v>
      </c>
      <c r="O1364" s="151">
        <v>2</v>
      </c>
      <c r="P1364" s="156">
        <v>1</v>
      </c>
      <c r="Q1364" s="156"/>
      <c r="R1364" s="156">
        <v>3</v>
      </c>
      <c r="S1364" s="156"/>
      <c r="T1364" s="156"/>
      <c r="U1364" s="156">
        <v>1</v>
      </c>
      <c r="V1364" s="156">
        <v>1</v>
      </c>
      <c r="W1364" s="162" t="s">
        <v>21592</v>
      </c>
      <c r="X1364" s="162" t="s">
        <v>6637</v>
      </c>
      <c r="Y1364" s="162" t="s">
        <v>6637</v>
      </c>
      <c r="Z1364" s="162" t="str">
        <f>VLOOKUP(A1364,'[1]Main sheet'!$A:$AB,28,0)</f>
        <v xml:space="preserve">AP007914581 </v>
      </c>
    </row>
    <row r="1365" spans="1:26" ht="60" x14ac:dyDescent="0.25">
      <c r="A1365" s="155">
        <v>2561</v>
      </c>
      <c r="B1365" s="177">
        <v>1362</v>
      </c>
      <c r="C1365" s="121" t="s">
        <v>318</v>
      </c>
      <c r="D1365" s="150" t="s">
        <v>5350</v>
      </c>
      <c r="E1365" s="121"/>
      <c r="F1365" s="121"/>
      <c r="G1365" s="151"/>
      <c r="H1365" s="133" t="s">
        <v>4651</v>
      </c>
      <c r="I1365" s="150" t="s">
        <v>21615</v>
      </c>
      <c r="J1365" s="122" t="s">
        <v>16805</v>
      </c>
      <c r="K1365" s="133" t="s">
        <v>13798</v>
      </c>
      <c r="L1365" s="133" t="s">
        <v>13775</v>
      </c>
      <c r="M1365" s="151" t="s">
        <v>14651</v>
      </c>
      <c r="N1365" s="151" t="s">
        <v>21616</v>
      </c>
      <c r="O1365" s="151"/>
      <c r="P1365" s="156"/>
      <c r="Q1365" s="156"/>
      <c r="R1365" s="156"/>
      <c r="S1365" s="156"/>
      <c r="T1365" s="156"/>
      <c r="U1365" s="156"/>
      <c r="V1365" s="156"/>
      <c r="W1365" s="162" t="s">
        <v>21592</v>
      </c>
      <c r="X1365" s="162" t="s">
        <v>5350</v>
      </c>
      <c r="Y1365" s="162" t="s">
        <v>5351</v>
      </c>
    </row>
    <row r="1366" spans="1:26" ht="45" x14ac:dyDescent="0.25">
      <c r="A1366" s="155">
        <v>1848</v>
      </c>
      <c r="B1366" s="177">
        <v>1363</v>
      </c>
      <c r="C1366" s="121" t="s">
        <v>1216</v>
      </c>
      <c r="D1366" s="150" t="s">
        <v>6673</v>
      </c>
      <c r="E1366" s="121"/>
      <c r="F1366" s="121" t="s">
        <v>12303</v>
      </c>
      <c r="G1366" s="151">
        <v>96464</v>
      </c>
      <c r="H1366" s="133" t="s">
        <v>4650</v>
      </c>
      <c r="I1366" s="150" t="s">
        <v>21615</v>
      </c>
      <c r="J1366" s="122" t="s">
        <v>16806</v>
      </c>
      <c r="K1366" s="133" t="s">
        <v>16148</v>
      </c>
      <c r="L1366" s="133" t="s">
        <v>13878</v>
      </c>
      <c r="M1366" s="151" t="s">
        <v>16149</v>
      </c>
      <c r="N1366" s="151" t="s">
        <v>21616</v>
      </c>
      <c r="O1366" s="151"/>
      <c r="P1366" s="156"/>
      <c r="Q1366" s="156"/>
      <c r="R1366" s="156"/>
      <c r="S1366" s="156"/>
      <c r="T1366" s="156"/>
      <c r="U1366" s="156"/>
      <c r="V1366" s="156"/>
      <c r="W1366" s="162" t="s">
        <v>21592</v>
      </c>
      <c r="X1366" s="162" t="s">
        <v>6673</v>
      </c>
      <c r="Y1366" s="162" t="s">
        <v>6673</v>
      </c>
    </row>
    <row r="1367" spans="1:26" ht="45" x14ac:dyDescent="0.25">
      <c r="A1367" s="155">
        <v>4683</v>
      </c>
      <c r="B1367" s="177">
        <v>1364</v>
      </c>
      <c r="C1367" s="121" t="s">
        <v>1217</v>
      </c>
      <c r="D1367" s="150" t="s">
        <v>6627</v>
      </c>
      <c r="E1367" s="121"/>
      <c r="F1367" s="121"/>
      <c r="G1367" s="151"/>
      <c r="H1367" s="133" t="s">
        <v>4650</v>
      </c>
      <c r="I1367" s="150" t="s">
        <v>21615</v>
      </c>
      <c r="J1367" s="122" t="s">
        <v>16807</v>
      </c>
      <c r="K1367" s="133" t="s">
        <v>13811</v>
      </c>
      <c r="L1367" s="133" t="s">
        <v>13812</v>
      </c>
      <c r="M1367" s="151" t="s">
        <v>15374</v>
      </c>
      <c r="N1367" s="151" t="s">
        <v>21616</v>
      </c>
      <c r="O1367" s="151"/>
      <c r="P1367" s="156"/>
      <c r="Q1367" s="156"/>
      <c r="R1367" s="156"/>
      <c r="S1367" s="156"/>
      <c r="T1367" s="156"/>
      <c r="U1367" s="156"/>
      <c r="V1367" s="156"/>
      <c r="W1367" s="162" t="s">
        <v>21592</v>
      </c>
      <c r="X1367" s="162" t="s">
        <v>6627</v>
      </c>
      <c r="Y1367" s="162" t="s">
        <v>6627</v>
      </c>
    </row>
    <row r="1368" spans="1:26" ht="30" x14ac:dyDescent="0.25">
      <c r="A1368" s="155">
        <v>3435</v>
      </c>
      <c r="B1368" s="177">
        <v>1365</v>
      </c>
      <c r="C1368" s="121" t="s">
        <v>1218</v>
      </c>
      <c r="D1368" s="150" t="s">
        <v>6640</v>
      </c>
      <c r="E1368" s="121"/>
      <c r="F1368" s="121"/>
      <c r="G1368" s="151"/>
      <c r="H1368" s="133" t="s">
        <v>4650</v>
      </c>
      <c r="I1368" s="150" t="s">
        <v>21615</v>
      </c>
      <c r="J1368" s="122" t="s">
        <v>16808</v>
      </c>
      <c r="K1368" s="133" t="s">
        <v>13786</v>
      </c>
      <c r="L1368" s="133" t="s">
        <v>13787</v>
      </c>
      <c r="M1368" s="151" t="s">
        <v>14245</v>
      </c>
      <c r="N1368" s="151" t="s">
        <v>21616</v>
      </c>
      <c r="O1368" s="151"/>
      <c r="P1368" s="156"/>
      <c r="Q1368" s="156"/>
      <c r="R1368" s="156"/>
      <c r="S1368" s="156"/>
      <c r="T1368" s="156"/>
      <c r="U1368" s="156"/>
      <c r="V1368" s="156"/>
      <c r="W1368" s="162" t="s">
        <v>21592</v>
      </c>
      <c r="X1368" s="162" t="s">
        <v>6640</v>
      </c>
      <c r="Y1368" s="162" t="s">
        <v>6640</v>
      </c>
    </row>
    <row r="1369" spans="1:26" ht="45" x14ac:dyDescent="0.25">
      <c r="A1369" s="155">
        <v>4684</v>
      </c>
      <c r="B1369" s="177">
        <v>1366</v>
      </c>
      <c r="C1369" s="121" t="s">
        <v>1219</v>
      </c>
      <c r="D1369" s="150" t="s">
        <v>6628</v>
      </c>
      <c r="E1369" s="121"/>
      <c r="F1369" s="121"/>
      <c r="G1369" s="151"/>
      <c r="H1369" s="133" t="s">
        <v>4653</v>
      </c>
      <c r="I1369" s="150" t="s">
        <v>21615</v>
      </c>
      <c r="J1369" s="122" t="s">
        <v>16809</v>
      </c>
      <c r="K1369" s="133" t="s">
        <v>13892</v>
      </c>
      <c r="L1369" s="133" t="s">
        <v>13893</v>
      </c>
      <c r="M1369" s="151" t="s">
        <v>16810</v>
      </c>
      <c r="N1369" s="151" t="s">
        <v>21616</v>
      </c>
      <c r="O1369" s="151"/>
      <c r="P1369" s="156"/>
      <c r="Q1369" s="156"/>
      <c r="R1369" s="156"/>
      <c r="S1369" s="156"/>
      <c r="T1369" s="156"/>
      <c r="U1369" s="156"/>
      <c r="V1369" s="156"/>
      <c r="W1369" s="162" t="s">
        <v>21592</v>
      </c>
      <c r="X1369" s="162" t="s">
        <v>6628</v>
      </c>
      <c r="Y1369" s="162" t="s">
        <v>6628</v>
      </c>
    </row>
    <row r="1370" spans="1:26" ht="30" x14ac:dyDescent="0.25">
      <c r="A1370" s="155">
        <v>4685</v>
      </c>
      <c r="B1370" s="177">
        <v>1367</v>
      </c>
      <c r="C1370" s="121" t="s">
        <v>1220</v>
      </c>
      <c r="D1370" s="150" t="s">
        <v>6629</v>
      </c>
      <c r="E1370" s="121"/>
      <c r="F1370" s="121"/>
      <c r="G1370" s="151"/>
      <c r="H1370" s="133" t="s">
        <v>4651</v>
      </c>
      <c r="I1370" s="150" t="s">
        <v>21615</v>
      </c>
      <c r="J1370" s="122" t="s">
        <v>16811</v>
      </c>
      <c r="K1370" s="133" t="s">
        <v>15883</v>
      </c>
      <c r="L1370" s="133" t="s">
        <v>13812</v>
      </c>
      <c r="M1370" s="151" t="s">
        <v>16812</v>
      </c>
      <c r="N1370" s="151" t="s">
        <v>21616</v>
      </c>
      <c r="O1370" s="151"/>
      <c r="P1370" s="156"/>
      <c r="Q1370" s="156"/>
      <c r="R1370" s="156"/>
      <c r="S1370" s="156"/>
      <c r="T1370" s="156"/>
      <c r="U1370" s="156"/>
      <c r="V1370" s="156"/>
      <c r="W1370" s="162" t="s">
        <v>21592</v>
      </c>
      <c r="X1370" s="162" t="s">
        <v>6629</v>
      </c>
      <c r="Y1370" s="162" t="s">
        <v>6629</v>
      </c>
    </row>
    <row r="1371" spans="1:26" ht="45" x14ac:dyDescent="0.25">
      <c r="A1371" s="155">
        <v>5369</v>
      </c>
      <c r="B1371" s="177">
        <v>1368</v>
      </c>
      <c r="C1371" s="121" t="s">
        <v>1221</v>
      </c>
      <c r="D1371" s="150" t="s">
        <v>6631</v>
      </c>
      <c r="E1371" s="121" t="s">
        <v>9832</v>
      </c>
      <c r="F1371" s="121" t="s">
        <v>12304</v>
      </c>
      <c r="G1371" s="151">
        <v>69430</v>
      </c>
      <c r="H1371" s="133" t="s">
        <v>4651</v>
      </c>
      <c r="I1371" s="150" t="s">
        <v>21614</v>
      </c>
      <c r="J1371" s="122" t="s">
        <v>16813</v>
      </c>
      <c r="K1371" s="133" t="s">
        <v>15679</v>
      </c>
      <c r="L1371" s="133" t="s">
        <v>7344</v>
      </c>
      <c r="M1371" s="151" t="s">
        <v>16814</v>
      </c>
      <c r="N1371" s="151" t="s">
        <v>7</v>
      </c>
      <c r="O1371" s="151">
        <v>1</v>
      </c>
      <c r="P1371" s="156">
        <v>1</v>
      </c>
      <c r="Q1371" s="156"/>
      <c r="R1371" s="156">
        <v>1</v>
      </c>
      <c r="S1371" s="156"/>
      <c r="T1371" s="156"/>
      <c r="U1371" s="156">
        <v>1</v>
      </c>
      <c r="V1371" s="156">
        <v>1</v>
      </c>
      <c r="W1371" s="162" t="s">
        <v>21592</v>
      </c>
      <c r="X1371" s="162" t="s">
        <v>6631</v>
      </c>
      <c r="Y1371" s="162" t="s">
        <v>6631</v>
      </c>
      <c r="Z1371" s="162" t="str">
        <f>VLOOKUP(A1371,'[1]Main sheet'!$A:$AB,28,0)</f>
        <v>AP007916181</v>
      </c>
    </row>
    <row r="1372" spans="1:26" ht="60" x14ac:dyDescent="0.25">
      <c r="A1372" s="155">
        <v>2563</v>
      </c>
      <c r="B1372" s="177">
        <v>1369</v>
      </c>
      <c r="C1372" s="121" t="s">
        <v>1222</v>
      </c>
      <c r="D1372" s="150" t="s">
        <v>6624</v>
      </c>
      <c r="E1372" s="121"/>
      <c r="F1372" s="121" t="s">
        <v>12305</v>
      </c>
      <c r="G1372" s="151">
        <v>60372</v>
      </c>
      <c r="H1372" s="133" t="s">
        <v>4650</v>
      </c>
      <c r="I1372" s="150" t="s">
        <v>21615</v>
      </c>
      <c r="J1372" s="122" t="s">
        <v>16815</v>
      </c>
      <c r="K1372" s="133" t="s">
        <v>13798</v>
      </c>
      <c r="L1372" s="133" t="s">
        <v>13775</v>
      </c>
      <c r="M1372" s="151" t="s">
        <v>14677</v>
      </c>
      <c r="N1372" s="151" t="s">
        <v>21616</v>
      </c>
      <c r="O1372" s="151"/>
      <c r="P1372" s="156"/>
      <c r="Q1372" s="156"/>
      <c r="R1372" s="156"/>
      <c r="S1372" s="156"/>
      <c r="T1372" s="156"/>
      <c r="U1372" s="156"/>
      <c r="V1372" s="156"/>
      <c r="W1372" s="162" t="s">
        <v>21592</v>
      </c>
      <c r="X1372" s="162" t="s">
        <v>6624</v>
      </c>
      <c r="Y1372" s="162" t="s">
        <v>6624</v>
      </c>
    </row>
    <row r="1373" spans="1:26" ht="45" x14ac:dyDescent="0.25">
      <c r="A1373" s="155">
        <v>2575</v>
      </c>
      <c r="B1373" s="177">
        <v>1370</v>
      </c>
      <c r="C1373" s="121" t="s">
        <v>1223</v>
      </c>
      <c r="D1373" s="150" t="s">
        <v>6656</v>
      </c>
      <c r="E1373" s="121"/>
      <c r="F1373" s="121"/>
      <c r="G1373" s="151"/>
      <c r="H1373" s="133" t="s">
        <v>4650</v>
      </c>
      <c r="I1373" s="150" t="s">
        <v>21615</v>
      </c>
      <c r="J1373" s="122" t="s">
        <v>16816</v>
      </c>
      <c r="K1373" s="133" t="s">
        <v>13836</v>
      </c>
      <c r="L1373" s="133" t="s">
        <v>13775</v>
      </c>
      <c r="M1373" s="151" t="s">
        <v>14094</v>
      </c>
      <c r="N1373" s="151" t="s">
        <v>21616</v>
      </c>
      <c r="O1373" s="151"/>
      <c r="P1373" s="156"/>
      <c r="Q1373" s="156"/>
      <c r="R1373" s="156"/>
      <c r="S1373" s="156"/>
      <c r="T1373" s="156"/>
      <c r="U1373" s="156"/>
      <c r="V1373" s="156"/>
      <c r="W1373" s="162" t="s">
        <v>21592</v>
      </c>
      <c r="X1373" s="162" t="s">
        <v>6656</v>
      </c>
      <c r="Y1373" s="162" t="s">
        <v>6656</v>
      </c>
    </row>
    <row r="1374" spans="1:26" ht="30" x14ac:dyDescent="0.25">
      <c r="A1374" s="155">
        <v>3433</v>
      </c>
      <c r="B1374" s="177">
        <v>1371</v>
      </c>
      <c r="C1374" s="121" t="s">
        <v>1224</v>
      </c>
      <c r="D1374" s="150" t="s">
        <v>6633</v>
      </c>
      <c r="E1374" s="121"/>
      <c r="F1374" s="121"/>
      <c r="G1374" s="151"/>
      <c r="H1374" s="133" t="s">
        <v>4650</v>
      </c>
      <c r="I1374" s="150" t="s">
        <v>21615</v>
      </c>
      <c r="J1374" s="122" t="s">
        <v>16817</v>
      </c>
      <c r="K1374" s="133" t="s">
        <v>15704</v>
      </c>
      <c r="L1374" s="133" t="s">
        <v>13787</v>
      </c>
      <c r="M1374" s="151" t="s">
        <v>14293</v>
      </c>
      <c r="N1374" s="151" t="s">
        <v>21616</v>
      </c>
      <c r="O1374" s="151"/>
      <c r="P1374" s="156"/>
      <c r="Q1374" s="156"/>
      <c r="R1374" s="156"/>
      <c r="S1374" s="156"/>
      <c r="T1374" s="156"/>
      <c r="U1374" s="156"/>
      <c r="V1374" s="156"/>
      <c r="W1374" s="162" t="s">
        <v>21592</v>
      </c>
      <c r="X1374" s="162" t="s">
        <v>6633</v>
      </c>
      <c r="Y1374" s="162" t="s">
        <v>6633</v>
      </c>
    </row>
    <row r="1375" spans="1:26" ht="30" x14ac:dyDescent="0.25">
      <c r="A1375" s="155">
        <v>3451</v>
      </c>
      <c r="B1375" s="177">
        <v>1372</v>
      </c>
      <c r="C1375" s="121" t="s">
        <v>1225</v>
      </c>
      <c r="D1375" s="150" t="s">
        <v>6648</v>
      </c>
      <c r="E1375" s="121"/>
      <c r="F1375" s="121"/>
      <c r="G1375" s="151"/>
      <c r="H1375" s="133" t="s">
        <v>4650</v>
      </c>
      <c r="I1375" s="150" t="s">
        <v>21615</v>
      </c>
      <c r="J1375" s="122" t="s">
        <v>16818</v>
      </c>
      <c r="K1375" s="133" t="s">
        <v>13786</v>
      </c>
      <c r="L1375" s="133" t="s">
        <v>13787</v>
      </c>
      <c r="M1375" s="151" t="s">
        <v>16819</v>
      </c>
      <c r="N1375" s="151" t="s">
        <v>21616</v>
      </c>
      <c r="O1375" s="151"/>
      <c r="P1375" s="156"/>
      <c r="Q1375" s="156"/>
      <c r="R1375" s="156"/>
      <c r="S1375" s="156"/>
      <c r="T1375" s="156"/>
      <c r="U1375" s="156"/>
      <c r="V1375" s="156"/>
      <c r="W1375" s="162" t="s">
        <v>21592</v>
      </c>
      <c r="X1375" s="162" t="s">
        <v>6648</v>
      </c>
      <c r="Y1375" s="162" t="s">
        <v>6648</v>
      </c>
      <c r="Z1375" s="162" t="str">
        <f>VLOOKUP(A1375,'[1]Main sheet'!$A:$AB,28,0)</f>
        <v>AP007913751</v>
      </c>
    </row>
    <row r="1376" spans="1:26" ht="45" x14ac:dyDescent="0.25">
      <c r="A1376" s="155">
        <v>4691</v>
      </c>
      <c r="B1376" s="177">
        <v>1373</v>
      </c>
      <c r="C1376" s="121" t="s">
        <v>1226</v>
      </c>
      <c r="D1376" s="150" t="s">
        <v>6644</v>
      </c>
      <c r="E1376" s="121"/>
      <c r="F1376" s="121" t="s">
        <v>12306</v>
      </c>
      <c r="G1376" s="151">
        <v>93566</v>
      </c>
      <c r="H1376" s="133" t="s">
        <v>4650</v>
      </c>
      <c r="I1376" s="150" t="s">
        <v>21615</v>
      </c>
      <c r="J1376" s="122" t="s">
        <v>16820</v>
      </c>
      <c r="K1376" s="133" t="s">
        <v>13811</v>
      </c>
      <c r="L1376" s="133" t="s">
        <v>13812</v>
      </c>
      <c r="M1376" s="151" t="s">
        <v>16821</v>
      </c>
      <c r="N1376" s="151" t="s">
        <v>21616</v>
      </c>
      <c r="O1376" s="151"/>
      <c r="P1376" s="156"/>
      <c r="Q1376" s="156"/>
      <c r="R1376" s="156"/>
      <c r="S1376" s="156"/>
      <c r="T1376" s="156"/>
      <c r="U1376" s="156"/>
      <c r="V1376" s="156"/>
      <c r="W1376" s="162" t="s">
        <v>21592</v>
      </c>
      <c r="X1376" s="162" t="s">
        <v>6644</v>
      </c>
      <c r="Y1376" s="162" t="s">
        <v>6644</v>
      </c>
    </row>
    <row r="1377" spans="1:26" ht="90" x14ac:dyDescent="0.25">
      <c r="A1377" s="155">
        <v>2571</v>
      </c>
      <c r="B1377" s="177">
        <v>1374</v>
      </c>
      <c r="C1377" s="121" t="s">
        <v>1227</v>
      </c>
      <c r="D1377" s="150" t="s">
        <v>6642</v>
      </c>
      <c r="E1377" s="121"/>
      <c r="F1377" s="121"/>
      <c r="G1377" s="151"/>
      <c r="H1377" s="133" t="s">
        <v>4652</v>
      </c>
      <c r="I1377" s="150" t="s">
        <v>21615</v>
      </c>
      <c r="J1377" s="122" t="s">
        <v>16822</v>
      </c>
      <c r="K1377" s="133" t="s">
        <v>13798</v>
      </c>
      <c r="L1377" s="133" t="s">
        <v>13775</v>
      </c>
      <c r="M1377" s="151" t="s">
        <v>14665</v>
      </c>
      <c r="N1377" s="151" t="s">
        <v>21616</v>
      </c>
      <c r="O1377" s="151"/>
      <c r="P1377" s="156"/>
      <c r="Q1377" s="156"/>
      <c r="R1377" s="156"/>
      <c r="S1377" s="156"/>
      <c r="T1377" s="156"/>
      <c r="U1377" s="156"/>
      <c r="V1377" s="156"/>
      <c r="W1377" s="162" t="s">
        <v>21592</v>
      </c>
      <c r="X1377" s="162" t="s">
        <v>6642</v>
      </c>
      <c r="Y1377" s="162" t="s">
        <v>6642</v>
      </c>
    </row>
    <row r="1378" spans="1:26" ht="30" x14ac:dyDescent="0.25">
      <c r="A1378" s="155">
        <v>1824</v>
      </c>
      <c r="B1378" s="177">
        <v>1375</v>
      </c>
      <c r="C1378" s="121" t="s">
        <v>1228</v>
      </c>
      <c r="D1378" s="150" t="s">
        <v>6645</v>
      </c>
      <c r="E1378" s="121"/>
      <c r="F1378" s="121"/>
      <c r="G1378" s="151"/>
      <c r="H1378" s="133" t="s">
        <v>4650</v>
      </c>
      <c r="I1378" s="150" t="s">
        <v>21615</v>
      </c>
      <c r="J1378" s="122" t="s">
        <v>16823</v>
      </c>
      <c r="K1378" s="133" t="s">
        <v>16824</v>
      </c>
      <c r="L1378" s="133" t="s">
        <v>13845</v>
      </c>
      <c r="M1378" s="151" t="s">
        <v>16825</v>
      </c>
      <c r="N1378" s="151" t="s">
        <v>21616</v>
      </c>
      <c r="O1378" s="151"/>
      <c r="P1378" s="156"/>
      <c r="Q1378" s="156"/>
      <c r="R1378" s="156"/>
      <c r="S1378" s="156"/>
      <c r="T1378" s="156"/>
      <c r="U1378" s="156"/>
      <c r="V1378" s="156"/>
      <c r="W1378" s="162" t="s">
        <v>21592</v>
      </c>
      <c r="X1378" s="162" t="s">
        <v>6645</v>
      </c>
      <c r="Y1378" s="162" t="s">
        <v>6645</v>
      </c>
    </row>
    <row r="1379" spans="1:26" ht="60" x14ac:dyDescent="0.25">
      <c r="A1379" s="155">
        <v>1822</v>
      </c>
      <c r="B1379" s="177">
        <v>1376</v>
      </c>
      <c r="C1379" s="121" t="s">
        <v>1229</v>
      </c>
      <c r="D1379" s="150" t="s">
        <v>6643</v>
      </c>
      <c r="E1379" s="121"/>
      <c r="F1379" s="121"/>
      <c r="G1379" s="151"/>
      <c r="H1379" s="133" t="s">
        <v>4650</v>
      </c>
      <c r="I1379" s="150" t="s">
        <v>21615</v>
      </c>
      <c r="J1379" s="122" t="s">
        <v>16826</v>
      </c>
      <c r="K1379" s="133" t="s">
        <v>13851</v>
      </c>
      <c r="L1379" s="133" t="s">
        <v>13852</v>
      </c>
      <c r="M1379" s="151" t="s">
        <v>16448</v>
      </c>
      <c r="N1379" s="151" t="s">
        <v>21616</v>
      </c>
      <c r="O1379" s="151"/>
      <c r="P1379" s="156"/>
      <c r="Q1379" s="156"/>
      <c r="R1379" s="156"/>
      <c r="S1379" s="156"/>
      <c r="T1379" s="156"/>
      <c r="U1379" s="156"/>
      <c r="V1379" s="156"/>
      <c r="W1379" s="162" t="s">
        <v>21592</v>
      </c>
      <c r="X1379" s="162" t="s">
        <v>6643</v>
      </c>
      <c r="Y1379" s="162" t="s">
        <v>6643</v>
      </c>
    </row>
    <row r="1380" spans="1:26" ht="45" x14ac:dyDescent="0.25">
      <c r="A1380" s="155">
        <v>1825</v>
      </c>
      <c r="B1380" s="177">
        <v>1377</v>
      </c>
      <c r="C1380" s="121" t="s">
        <v>1230</v>
      </c>
      <c r="D1380" s="150" t="s">
        <v>6647</v>
      </c>
      <c r="E1380" s="121"/>
      <c r="F1380" s="121" t="s">
        <v>12307</v>
      </c>
      <c r="G1380" s="151">
        <v>60344</v>
      </c>
      <c r="H1380" s="133" t="s">
        <v>4650</v>
      </c>
      <c r="I1380" s="150" t="s">
        <v>21615</v>
      </c>
      <c r="J1380" s="122" t="s">
        <v>16827</v>
      </c>
      <c r="K1380" s="133" t="s">
        <v>13851</v>
      </c>
      <c r="L1380" s="133" t="s">
        <v>13852</v>
      </c>
      <c r="M1380" s="151" t="s">
        <v>16671</v>
      </c>
      <c r="N1380" s="151" t="s">
        <v>21616</v>
      </c>
      <c r="O1380" s="151"/>
      <c r="P1380" s="156"/>
      <c r="Q1380" s="156"/>
      <c r="R1380" s="156"/>
      <c r="S1380" s="156"/>
      <c r="T1380" s="156"/>
      <c r="U1380" s="156"/>
      <c r="V1380" s="156"/>
      <c r="W1380" s="162" t="s">
        <v>21592</v>
      </c>
      <c r="X1380" s="162" t="s">
        <v>6647</v>
      </c>
      <c r="Y1380" s="162" t="s">
        <v>6647</v>
      </c>
      <c r="Z1380" s="162" t="str">
        <f>VLOOKUP(A1380,'[1]Main sheet'!$A:$AB,28,0)</f>
        <v>AP007912931</v>
      </c>
    </row>
    <row r="1381" spans="1:26" ht="45" x14ac:dyDescent="0.25">
      <c r="A1381" s="155">
        <v>2570</v>
      </c>
      <c r="B1381" s="177">
        <v>1378</v>
      </c>
      <c r="C1381" s="121" t="s">
        <v>1231</v>
      </c>
      <c r="D1381" s="150" t="s">
        <v>6641</v>
      </c>
      <c r="E1381" s="121"/>
      <c r="F1381" s="121"/>
      <c r="G1381" s="151"/>
      <c r="H1381" s="133" t="s">
        <v>4651</v>
      </c>
      <c r="I1381" s="150" t="s">
        <v>21615</v>
      </c>
      <c r="J1381" s="122" t="s">
        <v>16828</v>
      </c>
      <c r="K1381" s="133" t="s">
        <v>14558</v>
      </c>
      <c r="L1381" s="133" t="s">
        <v>13775</v>
      </c>
      <c r="M1381" s="151" t="s">
        <v>16829</v>
      </c>
      <c r="N1381" s="151" t="s">
        <v>21616</v>
      </c>
      <c r="O1381" s="151"/>
      <c r="P1381" s="156"/>
      <c r="Q1381" s="156"/>
      <c r="R1381" s="156"/>
      <c r="S1381" s="156"/>
      <c r="T1381" s="156"/>
      <c r="U1381" s="156"/>
      <c r="V1381" s="156"/>
      <c r="W1381" s="162" t="s">
        <v>21592</v>
      </c>
      <c r="X1381" s="162" t="s">
        <v>6641</v>
      </c>
      <c r="Y1381" s="162" t="s">
        <v>6641</v>
      </c>
    </row>
    <row r="1382" spans="1:26" ht="45" x14ac:dyDescent="0.25">
      <c r="A1382" s="155">
        <v>2567</v>
      </c>
      <c r="B1382" s="177">
        <v>1379</v>
      </c>
      <c r="C1382" s="121" t="s">
        <v>1232</v>
      </c>
      <c r="D1382" s="150" t="s">
        <v>6655</v>
      </c>
      <c r="E1382" s="121" t="s">
        <v>9833</v>
      </c>
      <c r="F1382" s="121"/>
      <c r="G1382" s="151"/>
      <c r="H1382" s="133" t="s">
        <v>4650</v>
      </c>
      <c r="I1382" s="150" t="s">
        <v>21614</v>
      </c>
      <c r="J1382" s="122" t="s">
        <v>16830</v>
      </c>
      <c r="K1382" s="133" t="s">
        <v>16831</v>
      </c>
      <c r="L1382" s="133" t="s">
        <v>13775</v>
      </c>
      <c r="M1382" s="151" t="s">
        <v>16832</v>
      </c>
      <c r="N1382" s="151" t="s">
        <v>7</v>
      </c>
      <c r="O1382" s="151">
        <v>1</v>
      </c>
      <c r="P1382" s="156"/>
      <c r="Q1382" s="156"/>
      <c r="R1382" s="156"/>
      <c r="S1382" s="156"/>
      <c r="T1382" s="156"/>
      <c r="U1382" s="156"/>
      <c r="V1382" s="156"/>
      <c r="W1382" s="162" t="s">
        <v>21592</v>
      </c>
      <c r="X1382" s="162" t="s">
        <v>6654</v>
      </c>
      <c r="Y1382" s="162" t="s">
        <v>6654</v>
      </c>
      <c r="Z1382" s="162" t="str">
        <f>VLOOKUP(A1382,'[1]Main sheet'!$A:$AB,28,0)</f>
        <v xml:space="preserve">AP007915731 </v>
      </c>
    </row>
    <row r="1383" spans="1:26" ht="45" x14ac:dyDescent="0.25">
      <c r="A1383" s="155">
        <v>3434</v>
      </c>
      <c r="B1383" s="177">
        <v>1380</v>
      </c>
      <c r="C1383" s="121" t="s">
        <v>1233</v>
      </c>
      <c r="D1383" s="150" t="s">
        <v>6635</v>
      </c>
      <c r="E1383" s="121"/>
      <c r="F1383" s="121"/>
      <c r="G1383" s="151"/>
      <c r="H1383" s="133" t="s">
        <v>4650</v>
      </c>
      <c r="I1383" s="150" t="s">
        <v>21615</v>
      </c>
      <c r="J1383" s="122" t="s">
        <v>16833</v>
      </c>
      <c r="K1383" s="133" t="s">
        <v>16834</v>
      </c>
      <c r="L1383" s="133" t="s">
        <v>13802</v>
      </c>
      <c r="M1383" s="151" t="s">
        <v>16835</v>
      </c>
      <c r="N1383" s="151" t="s">
        <v>21616</v>
      </c>
      <c r="O1383" s="151"/>
      <c r="P1383" s="156"/>
      <c r="Q1383" s="156"/>
      <c r="R1383" s="156"/>
      <c r="S1383" s="156"/>
      <c r="T1383" s="156"/>
      <c r="U1383" s="156"/>
      <c r="V1383" s="156"/>
      <c r="W1383" s="162" t="s">
        <v>21592</v>
      </c>
      <c r="X1383" s="162" t="s">
        <v>6635</v>
      </c>
    </row>
    <row r="1384" spans="1:26" ht="30" x14ac:dyDescent="0.25">
      <c r="A1384" s="155">
        <v>2582</v>
      </c>
      <c r="B1384" s="177">
        <v>1381</v>
      </c>
      <c r="C1384" s="121" t="s">
        <v>1234</v>
      </c>
      <c r="D1384" s="150" t="s">
        <v>6651</v>
      </c>
      <c r="E1384" s="121"/>
      <c r="F1384" s="121"/>
      <c r="G1384" s="151"/>
      <c r="H1384" s="133" t="s">
        <v>4651</v>
      </c>
      <c r="I1384" s="150" t="s">
        <v>21615</v>
      </c>
      <c r="J1384" s="122" t="s">
        <v>16836</v>
      </c>
      <c r="K1384" s="133" t="s">
        <v>16837</v>
      </c>
      <c r="L1384" s="133" t="s">
        <v>13775</v>
      </c>
      <c r="M1384" s="151" t="s">
        <v>14769</v>
      </c>
      <c r="N1384" s="151" t="s">
        <v>21616</v>
      </c>
      <c r="O1384" s="151"/>
      <c r="P1384" s="156"/>
      <c r="Q1384" s="156"/>
      <c r="R1384" s="156"/>
      <c r="S1384" s="156"/>
      <c r="T1384" s="156"/>
      <c r="U1384" s="156"/>
      <c r="V1384" s="156"/>
      <c r="W1384" s="162" t="s">
        <v>21592</v>
      </c>
      <c r="X1384" s="162" t="s">
        <v>6651</v>
      </c>
      <c r="Y1384" s="162" t="s">
        <v>6651</v>
      </c>
      <c r="Z1384" s="162" t="str">
        <f>VLOOKUP(A1384,'[1]Main sheet'!$A:$AB,28,0)</f>
        <v>AP007912951</v>
      </c>
    </row>
    <row r="1385" spans="1:26" ht="60" x14ac:dyDescent="0.25">
      <c r="A1385" s="155">
        <v>2568</v>
      </c>
      <c r="B1385" s="177">
        <v>1382</v>
      </c>
      <c r="C1385" s="121" t="s">
        <v>1235</v>
      </c>
      <c r="D1385" s="150" t="s">
        <v>6639</v>
      </c>
      <c r="E1385" s="121"/>
      <c r="F1385" s="121" t="s">
        <v>12308</v>
      </c>
      <c r="G1385" s="151">
        <v>60701</v>
      </c>
      <c r="H1385" s="133" t="s">
        <v>4651</v>
      </c>
      <c r="I1385" s="150" t="s">
        <v>21615</v>
      </c>
      <c r="J1385" s="122" t="s">
        <v>16838</v>
      </c>
      <c r="K1385" s="133" t="s">
        <v>13798</v>
      </c>
      <c r="L1385" s="133" t="s">
        <v>13775</v>
      </c>
      <c r="M1385" s="151" t="s">
        <v>13946</v>
      </c>
      <c r="N1385" s="151" t="s">
        <v>21616</v>
      </c>
      <c r="O1385" s="151"/>
      <c r="P1385" s="156"/>
      <c r="Q1385" s="156"/>
      <c r="R1385" s="156"/>
      <c r="S1385" s="156"/>
      <c r="T1385" s="156"/>
      <c r="U1385" s="156"/>
      <c r="V1385" s="156"/>
      <c r="W1385" s="162" t="s">
        <v>21592</v>
      </c>
      <c r="X1385" s="162" t="s">
        <v>6639</v>
      </c>
      <c r="Y1385" s="162" t="s">
        <v>6639</v>
      </c>
    </row>
    <row r="1386" spans="1:26" ht="45" x14ac:dyDescent="0.25">
      <c r="A1386" s="155">
        <v>4688</v>
      </c>
      <c r="B1386" s="177">
        <v>1383</v>
      </c>
      <c r="C1386" s="121" t="s">
        <v>1236</v>
      </c>
      <c r="D1386" s="150"/>
      <c r="E1386" s="121"/>
      <c r="F1386" s="121" t="s">
        <v>12309</v>
      </c>
      <c r="G1386" s="151">
        <v>59992</v>
      </c>
      <c r="H1386" s="133" t="s">
        <v>4650</v>
      </c>
      <c r="I1386" s="150" t="s">
        <v>21615</v>
      </c>
      <c r="J1386" s="122" t="s">
        <v>16839</v>
      </c>
      <c r="K1386" s="133" t="s">
        <v>15664</v>
      </c>
      <c r="L1386" s="133" t="s">
        <v>13812</v>
      </c>
      <c r="M1386" s="151" t="s">
        <v>16840</v>
      </c>
      <c r="N1386" s="151" t="s">
        <v>21616</v>
      </c>
      <c r="O1386" s="151"/>
      <c r="P1386" s="156"/>
      <c r="Q1386" s="156"/>
      <c r="R1386" s="156"/>
      <c r="S1386" s="156"/>
      <c r="T1386" s="156"/>
      <c r="U1386" s="156"/>
      <c r="V1386" s="156"/>
      <c r="W1386" s="162" t="s">
        <v>21592</v>
      </c>
    </row>
    <row r="1387" spans="1:26" ht="45" x14ac:dyDescent="0.25">
      <c r="A1387" s="155">
        <v>3436</v>
      </c>
      <c r="B1387" s="177">
        <v>1384</v>
      </c>
      <c r="C1387" s="121" t="s">
        <v>1237</v>
      </c>
      <c r="D1387" s="150" t="s">
        <v>6646</v>
      </c>
      <c r="E1387" s="121"/>
      <c r="F1387" s="121"/>
      <c r="G1387" s="151"/>
      <c r="H1387" s="133" t="s">
        <v>4650</v>
      </c>
      <c r="I1387" s="150" t="s">
        <v>21615</v>
      </c>
      <c r="J1387" s="122" t="s">
        <v>16841</v>
      </c>
      <c r="K1387" s="133" t="s">
        <v>13786</v>
      </c>
      <c r="L1387" s="133" t="s">
        <v>13787</v>
      </c>
      <c r="M1387" s="151" t="s">
        <v>16842</v>
      </c>
      <c r="N1387" s="151" t="s">
        <v>21616</v>
      </c>
      <c r="O1387" s="151"/>
      <c r="P1387" s="156"/>
      <c r="Q1387" s="156"/>
      <c r="R1387" s="156"/>
      <c r="S1387" s="156"/>
      <c r="T1387" s="156"/>
      <c r="U1387" s="156"/>
      <c r="V1387" s="156"/>
      <c r="W1387" s="162" t="s">
        <v>21592</v>
      </c>
      <c r="X1387" s="162" t="s">
        <v>6646</v>
      </c>
      <c r="Y1387" s="162" t="s">
        <v>6646</v>
      </c>
      <c r="Z1387" s="162" t="str">
        <f>VLOOKUP(A1387,'[1]Main sheet'!$A:$AB,28,0)</f>
        <v>AP007913411</v>
      </c>
    </row>
    <row r="1388" spans="1:26" ht="60" x14ac:dyDescent="0.25">
      <c r="A1388" s="155">
        <v>2569</v>
      </c>
      <c r="B1388" s="177">
        <v>1385</v>
      </c>
      <c r="C1388" s="121" t="s">
        <v>318</v>
      </c>
      <c r="D1388" s="150" t="s">
        <v>5350</v>
      </c>
      <c r="E1388" s="121"/>
      <c r="F1388" s="121"/>
      <c r="G1388" s="151"/>
      <c r="H1388" s="133" t="s">
        <v>4651</v>
      </c>
      <c r="I1388" s="150" t="s">
        <v>21615</v>
      </c>
      <c r="J1388" s="122" t="s">
        <v>16843</v>
      </c>
      <c r="K1388" s="133" t="s">
        <v>13798</v>
      </c>
      <c r="L1388" s="133" t="s">
        <v>13775</v>
      </c>
      <c r="M1388" s="151" t="s">
        <v>14568</v>
      </c>
      <c r="N1388" s="151" t="s">
        <v>21616</v>
      </c>
      <c r="O1388" s="151"/>
      <c r="P1388" s="156"/>
      <c r="Q1388" s="156"/>
      <c r="R1388" s="156"/>
      <c r="S1388" s="156"/>
      <c r="T1388" s="156"/>
      <c r="U1388" s="156"/>
      <c r="V1388" s="156"/>
      <c r="W1388" s="162" t="s">
        <v>21592</v>
      </c>
      <c r="X1388" s="162" t="s">
        <v>5350</v>
      </c>
      <c r="Y1388" s="162" t="s">
        <v>5351</v>
      </c>
    </row>
    <row r="1389" spans="1:26" ht="45" x14ac:dyDescent="0.25">
      <c r="A1389" s="155">
        <v>1833</v>
      </c>
      <c r="B1389" s="177">
        <v>1386</v>
      </c>
      <c r="C1389" s="121" t="s">
        <v>1238</v>
      </c>
      <c r="D1389" s="150" t="s">
        <v>6659</v>
      </c>
      <c r="E1389" s="121"/>
      <c r="F1389" s="121" t="s">
        <v>12310</v>
      </c>
      <c r="G1389" s="151">
        <v>68629</v>
      </c>
      <c r="H1389" s="133" t="s">
        <v>4651</v>
      </c>
      <c r="I1389" s="150" t="s">
        <v>21615</v>
      </c>
      <c r="J1389" s="122" t="s">
        <v>16844</v>
      </c>
      <c r="K1389" s="133" t="s">
        <v>14851</v>
      </c>
      <c r="L1389" s="133" t="s">
        <v>13965</v>
      </c>
      <c r="M1389" s="151" t="s">
        <v>16845</v>
      </c>
      <c r="N1389" s="151" t="s">
        <v>21616</v>
      </c>
      <c r="O1389" s="151"/>
      <c r="P1389" s="156"/>
      <c r="Q1389" s="156"/>
      <c r="R1389" s="156"/>
      <c r="S1389" s="156"/>
      <c r="T1389" s="156"/>
      <c r="U1389" s="156"/>
      <c r="V1389" s="156"/>
      <c r="W1389" s="162" t="s">
        <v>21592</v>
      </c>
      <c r="X1389" s="162" t="s">
        <v>6659</v>
      </c>
      <c r="Y1389" s="162" t="s">
        <v>6659</v>
      </c>
      <c r="Z1389" s="162" t="str">
        <f>VLOOKUP(A1389,'[1]Main sheet'!$A:$AB,28,0)</f>
        <v>AP007914401</v>
      </c>
    </row>
    <row r="1390" spans="1:26" ht="60" x14ac:dyDescent="0.25">
      <c r="A1390" s="155">
        <v>2599</v>
      </c>
      <c r="B1390" s="177">
        <v>1387</v>
      </c>
      <c r="C1390" s="121" t="s">
        <v>1239</v>
      </c>
      <c r="D1390" s="150" t="s">
        <v>6684</v>
      </c>
      <c r="E1390" s="121"/>
      <c r="F1390" s="121"/>
      <c r="G1390" s="151"/>
      <c r="H1390" s="133" t="s">
        <v>4652</v>
      </c>
      <c r="I1390" s="150" t="s">
        <v>21615</v>
      </c>
      <c r="J1390" s="122" t="s">
        <v>16846</v>
      </c>
      <c r="K1390" s="133" t="s">
        <v>13819</v>
      </c>
      <c r="L1390" s="133" t="s">
        <v>16847</v>
      </c>
      <c r="M1390" s="151" t="s">
        <v>14742</v>
      </c>
      <c r="N1390" s="151" t="s">
        <v>21616</v>
      </c>
      <c r="O1390" s="151"/>
      <c r="P1390" s="156"/>
      <c r="Q1390" s="156"/>
      <c r="R1390" s="156"/>
      <c r="S1390" s="156"/>
      <c r="T1390" s="156"/>
      <c r="U1390" s="156"/>
      <c r="V1390" s="156"/>
      <c r="W1390" s="162" t="s">
        <v>21592</v>
      </c>
      <c r="X1390" s="162" t="s">
        <v>6684</v>
      </c>
      <c r="Y1390" s="162" t="s">
        <v>6684</v>
      </c>
    </row>
    <row r="1391" spans="1:26" ht="45" x14ac:dyDescent="0.25">
      <c r="A1391" s="155">
        <v>2581</v>
      </c>
      <c r="B1391" s="177">
        <v>1388</v>
      </c>
      <c r="C1391" s="121" t="s">
        <v>1240</v>
      </c>
      <c r="D1391" s="150" t="s">
        <v>6650</v>
      </c>
      <c r="E1391" s="121"/>
      <c r="F1391" s="121"/>
      <c r="G1391" s="151"/>
      <c r="H1391" s="133" t="s">
        <v>4651</v>
      </c>
      <c r="I1391" s="150" t="s">
        <v>21615</v>
      </c>
      <c r="J1391" s="122" t="s">
        <v>16848</v>
      </c>
      <c r="K1391" s="133" t="s">
        <v>13819</v>
      </c>
      <c r="L1391" s="133" t="s">
        <v>13775</v>
      </c>
      <c r="M1391" s="151" t="s">
        <v>14730</v>
      </c>
      <c r="N1391" s="151" t="s">
        <v>21616</v>
      </c>
      <c r="O1391" s="151"/>
      <c r="P1391" s="156"/>
      <c r="Q1391" s="156"/>
      <c r="R1391" s="156"/>
      <c r="S1391" s="156"/>
      <c r="T1391" s="156"/>
      <c r="U1391" s="156"/>
      <c r="V1391" s="156"/>
      <c r="W1391" s="162" t="s">
        <v>21592</v>
      </c>
      <c r="X1391" s="162" t="s">
        <v>6650</v>
      </c>
    </row>
    <row r="1392" spans="1:26" ht="30" x14ac:dyDescent="0.25">
      <c r="A1392" s="155">
        <v>1821</v>
      </c>
      <c r="B1392" s="177">
        <v>1389</v>
      </c>
      <c r="C1392" s="121" t="s">
        <v>537</v>
      </c>
      <c r="D1392" s="150" t="s">
        <v>5446</v>
      </c>
      <c r="E1392" s="121"/>
      <c r="F1392" s="121"/>
      <c r="G1392" s="151"/>
      <c r="H1392" s="133" t="s">
        <v>4650</v>
      </c>
      <c r="I1392" s="150" t="s">
        <v>21615</v>
      </c>
      <c r="J1392" s="122" t="s">
        <v>16849</v>
      </c>
      <c r="K1392" s="133" t="s">
        <v>14893</v>
      </c>
      <c r="L1392" s="133" t="s">
        <v>13965</v>
      </c>
      <c r="M1392" s="151" t="s">
        <v>16850</v>
      </c>
      <c r="N1392" s="151" t="s">
        <v>21616</v>
      </c>
      <c r="O1392" s="151"/>
      <c r="P1392" s="156"/>
      <c r="Q1392" s="156"/>
      <c r="R1392" s="156"/>
      <c r="S1392" s="156"/>
      <c r="T1392" s="156"/>
      <c r="U1392" s="156"/>
      <c r="V1392" s="156"/>
      <c r="W1392" s="162" t="s">
        <v>21592</v>
      </c>
      <c r="X1392" s="162" t="s">
        <v>5446</v>
      </c>
    </row>
    <row r="1393" spans="1:26" ht="60" x14ac:dyDescent="0.25">
      <c r="A1393" s="155">
        <v>5373</v>
      </c>
      <c r="B1393" s="177">
        <v>1390</v>
      </c>
      <c r="C1393" s="121" t="s">
        <v>1241</v>
      </c>
      <c r="D1393" s="150" t="s">
        <v>6670</v>
      </c>
      <c r="E1393" s="121"/>
      <c r="F1393" s="121" t="s">
        <v>12311</v>
      </c>
      <c r="G1393" s="151">
        <v>69279</v>
      </c>
      <c r="H1393" s="133" t="s">
        <v>4650</v>
      </c>
      <c r="I1393" s="150" t="s">
        <v>21615</v>
      </c>
      <c r="J1393" s="122" t="s">
        <v>16851</v>
      </c>
      <c r="K1393" s="133" t="s">
        <v>14405</v>
      </c>
      <c r="L1393" s="133" t="s">
        <v>7344</v>
      </c>
      <c r="M1393" s="151" t="s">
        <v>16852</v>
      </c>
      <c r="N1393" s="151" t="s">
        <v>21616</v>
      </c>
      <c r="O1393" s="151"/>
      <c r="P1393" s="156"/>
      <c r="Q1393" s="156"/>
      <c r="R1393" s="156"/>
      <c r="S1393" s="156"/>
      <c r="T1393" s="156"/>
      <c r="U1393" s="156"/>
      <c r="V1393" s="156"/>
      <c r="W1393" s="162" t="s">
        <v>21592</v>
      </c>
      <c r="X1393" s="162" t="s">
        <v>6670</v>
      </c>
      <c r="Y1393" s="162" t="s">
        <v>6670</v>
      </c>
      <c r="Z1393" s="162" t="str">
        <f>VLOOKUP(A1393,'[1]Main sheet'!$A:$AB,28,0)</f>
        <v>AP007912971</v>
      </c>
    </row>
    <row r="1394" spans="1:26" ht="60" x14ac:dyDescent="0.25">
      <c r="A1394" s="155">
        <v>5371</v>
      </c>
      <c r="B1394" s="177">
        <v>1391</v>
      </c>
      <c r="C1394" s="121" t="s">
        <v>1242</v>
      </c>
      <c r="D1394" s="150" t="s">
        <v>6649</v>
      </c>
      <c r="E1394" s="121"/>
      <c r="F1394" s="121" t="s">
        <v>12312</v>
      </c>
      <c r="G1394" s="151">
        <v>76271</v>
      </c>
      <c r="H1394" s="133" t="s">
        <v>4650</v>
      </c>
      <c r="I1394" s="150" t="s">
        <v>21615</v>
      </c>
      <c r="J1394" s="122" t="s">
        <v>16853</v>
      </c>
      <c r="K1394" s="133" t="s">
        <v>13815</v>
      </c>
      <c r="L1394" s="133" t="s">
        <v>7344</v>
      </c>
      <c r="M1394" s="151" t="s">
        <v>13902</v>
      </c>
      <c r="N1394" s="151" t="s">
        <v>21616</v>
      </c>
      <c r="O1394" s="151"/>
      <c r="P1394" s="156"/>
      <c r="Q1394" s="156"/>
      <c r="R1394" s="156"/>
      <c r="S1394" s="156"/>
      <c r="T1394" s="156"/>
      <c r="U1394" s="156"/>
      <c r="V1394" s="156"/>
      <c r="W1394" s="162" t="s">
        <v>21592</v>
      </c>
      <c r="X1394" s="162" t="s">
        <v>6649</v>
      </c>
      <c r="Y1394" s="162" t="s">
        <v>6649</v>
      </c>
    </row>
    <row r="1395" spans="1:26" ht="45" x14ac:dyDescent="0.25">
      <c r="A1395" s="155">
        <v>2584</v>
      </c>
      <c r="B1395" s="177">
        <v>1392</v>
      </c>
      <c r="C1395" s="121" t="s">
        <v>1243</v>
      </c>
      <c r="D1395" s="150" t="s">
        <v>6652</v>
      </c>
      <c r="E1395" s="121"/>
      <c r="F1395" s="121"/>
      <c r="G1395" s="151"/>
      <c r="H1395" s="133" t="s">
        <v>4650</v>
      </c>
      <c r="I1395" s="150" t="s">
        <v>21615</v>
      </c>
      <c r="J1395" s="122" t="s">
        <v>16854</v>
      </c>
      <c r="K1395" s="133" t="s">
        <v>13819</v>
      </c>
      <c r="L1395" s="133" t="s">
        <v>13775</v>
      </c>
      <c r="M1395" s="151" t="s">
        <v>15794</v>
      </c>
      <c r="N1395" s="151" t="s">
        <v>21616</v>
      </c>
      <c r="O1395" s="151"/>
      <c r="P1395" s="156"/>
      <c r="Q1395" s="156"/>
      <c r="R1395" s="156"/>
      <c r="S1395" s="156"/>
      <c r="T1395" s="156"/>
      <c r="U1395" s="156"/>
      <c r="V1395" s="156"/>
      <c r="W1395" s="162" t="s">
        <v>21592</v>
      </c>
      <c r="X1395" s="162" t="s">
        <v>6652</v>
      </c>
      <c r="Y1395" s="162" t="s">
        <v>6652</v>
      </c>
      <c r="Z1395" s="162" t="str">
        <f>VLOOKUP(A1395,'[1]Main sheet'!$A:$AB,28,0)</f>
        <v>AP007913381</v>
      </c>
    </row>
    <row r="1396" spans="1:26" ht="45" x14ac:dyDescent="0.25">
      <c r="A1396" s="155">
        <v>4698</v>
      </c>
      <c r="B1396" s="177">
        <v>1393</v>
      </c>
      <c r="C1396" s="121" t="s">
        <v>1244</v>
      </c>
      <c r="D1396" s="150" t="s">
        <v>6661</v>
      </c>
      <c r="E1396" s="121"/>
      <c r="F1396" s="121" t="s">
        <v>12313</v>
      </c>
      <c r="G1396" s="151">
        <v>75734</v>
      </c>
      <c r="H1396" s="133" t="s">
        <v>4650</v>
      </c>
      <c r="I1396" s="150" t="s">
        <v>21615</v>
      </c>
      <c r="J1396" s="122" t="s">
        <v>16855</v>
      </c>
      <c r="K1396" s="133" t="s">
        <v>15537</v>
      </c>
      <c r="L1396" s="133" t="s">
        <v>13808</v>
      </c>
      <c r="M1396" s="151" t="s">
        <v>16856</v>
      </c>
      <c r="N1396" s="151" t="s">
        <v>21616</v>
      </c>
      <c r="O1396" s="151"/>
      <c r="P1396" s="156"/>
      <c r="Q1396" s="156"/>
      <c r="R1396" s="156"/>
      <c r="S1396" s="156"/>
      <c r="T1396" s="156"/>
      <c r="U1396" s="156"/>
      <c r="V1396" s="156"/>
      <c r="W1396" s="162" t="s">
        <v>21592</v>
      </c>
      <c r="X1396" s="162" t="s">
        <v>6662</v>
      </c>
      <c r="Y1396" s="162" t="s">
        <v>6662</v>
      </c>
      <c r="Z1396" s="162" t="str">
        <f>VLOOKUP(A1396,'[1]Main sheet'!$A:$AB,28,0)</f>
        <v>AP007912991</v>
      </c>
    </row>
    <row r="1397" spans="1:26" ht="60" x14ac:dyDescent="0.25">
      <c r="A1397" s="155">
        <v>2583</v>
      </c>
      <c r="B1397" s="177">
        <v>1394</v>
      </c>
      <c r="C1397" s="121" t="s">
        <v>1245</v>
      </c>
      <c r="D1397" s="150" t="s">
        <v>6698</v>
      </c>
      <c r="E1397" s="121" t="s">
        <v>9834</v>
      </c>
      <c r="F1397" s="121" t="s">
        <v>12314</v>
      </c>
      <c r="G1397" s="151">
        <v>60648</v>
      </c>
      <c r="H1397" s="133" t="s">
        <v>4653</v>
      </c>
      <c r="I1397" s="150" t="s">
        <v>21615</v>
      </c>
      <c r="J1397" s="122" t="s">
        <v>16857</v>
      </c>
      <c r="K1397" s="133" t="s">
        <v>13798</v>
      </c>
      <c r="L1397" s="133" t="s">
        <v>13775</v>
      </c>
      <c r="M1397" s="151" t="s">
        <v>16858</v>
      </c>
      <c r="N1397" s="151" t="s">
        <v>21616</v>
      </c>
      <c r="O1397" s="151"/>
      <c r="P1397" s="156"/>
      <c r="Q1397" s="156"/>
      <c r="R1397" s="156"/>
      <c r="S1397" s="156"/>
      <c r="T1397" s="156"/>
      <c r="U1397" s="156"/>
      <c r="V1397" s="156"/>
      <c r="W1397" s="162" t="s">
        <v>21592</v>
      </c>
      <c r="X1397" s="162" t="s">
        <v>6698</v>
      </c>
      <c r="Y1397" s="162" t="s">
        <v>6698</v>
      </c>
      <c r="Z1397" s="162" t="str">
        <f>VLOOKUP(A1397,'[1]Main sheet'!$A:$AB,28,0)</f>
        <v>AP007914232</v>
      </c>
    </row>
    <row r="1398" spans="1:26" ht="45" x14ac:dyDescent="0.25">
      <c r="A1398" s="155">
        <v>2590</v>
      </c>
      <c r="B1398" s="177">
        <v>1395</v>
      </c>
      <c r="C1398" s="121" t="s">
        <v>1246</v>
      </c>
      <c r="D1398" s="150" t="s">
        <v>6666</v>
      </c>
      <c r="E1398" s="121"/>
      <c r="F1398" s="121"/>
      <c r="G1398" s="151"/>
      <c r="H1398" s="133" t="s">
        <v>4650</v>
      </c>
      <c r="I1398" s="150" t="s">
        <v>21615</v>
      </c>
      <c r="J1398" s="122" t="s">
        <v>16859</v>
      </c>
      <c r="K1398" s="133" t="s">
        <v>14614</v>
      </c>
      <c r="L1398" s="133" t="s">
        <v>16847</v>
      </c>
      <c r="M1398" s="151" t="s">
        <v>14543</v>
      </c>
      <c r="N1398" s="151" t="s">
        <v>21616</v>
      </c>
      <c r="O1398" s="151"/>
      <c r="P1398" s="156"/>
      <c r="Q1398" s="156"/>
      <c r="R1398" s="156"/>
      <c r="S1398" s="156"/>
      <c r="T1398" s="156"/>
      <c r="U1398" s="156"/>
      <c r="V1398" s="156"/>
      <c r="W1398" s="162" t="s">
        <v>21592</v>
      </c>
      <c r="X1398" s="162" t="s">
        <v>6666</v>
      </c>
      <c r="Z1398" s="162" t="str">
        <f>VLOOKUP(A1398,'[1]Main sheet'!$A:$AB,28,0)</f>
        <v>AP007913541</v>
      </c>
    </row>
    <row r="1399" spans="1:26" ht="30" x14ac:dyDescent="0.25">
      <c r="A1399" s="155">
        <v>1858</v>
      </c>
      <c r="B1399" s="177">
        <v>1396</v>
      </c>
      <c r="C1399" s="121" t="s">
        <v>1247</v>
      </c>
      <c r="D1399" s="150" t="s">
        <v>6676</v>
      </c>
      <c r="E1399" s="121"/>
      <c r="F1399" s="121"/>
      <c r="G1399" s="151"/>
      <c r="H1399" s="133" t="s">
        <v>4650</v>
      </c>
      <c r="I1399" s="150" t="s">
        <v>21615</v>
      </c>
      <c r="J1399" s="122" t="s">
        <v>16860</v>
      </c>
      <c r="K1399" s="133" t="s">
        <v>14115</v>
      </c>
      <c r="L1399" s="133" t="s">
        <v>13900</v>
      </c>
      <c r="M1399" s="151" t="s">
        <v>16861</v>
      </c>
      <c r="N1399" s="151" t="s">
        <v>21616</v>
      </c>
      <c r="O1399" s="151"/>
      <c r="P1399" s="156"/>
      <c r="Q1399" s="156"/>
      <c r="R1399" s="156"/>
      <c r="S1399" s="156"/>
      <c r="T1399" s="156"/>
      <c r="U1399" s="156"/>
      <c r="V1399" s="156"/>
      <c r="W1399" s="162" t="s">
        <v>21592</v>
      </c>
      <c r="X1399" s="162" t="s">
        <v>6676</v>
      </c>
      <c r="Y1399" s="162" t="s">
        <v>6676</v>
      </c>
      <c r="Z1399" s="162" t="str">
        <f>VLOOKUP(A1399,'[1]Main sheet'!$A:$AB,28,0)</f>
        <v>AP007913481</v>
      </c>
    </row>
    <row r="1400" spans="1:26" ht="90" x14ac:dyDescent="0.25">
      <c r="A1400" s="155">
        <v>2578</v>
      </c>
      <c r="B1400" s="177">
        <v>1397</v>
      </c>
      <c r="C1400" s="121" t="s">
        <v>137</v>
      </c>
      <c r="D1400" s="150" t="s">
        <v>5737</v>
      </c>
      <c r="E1400" s="121"/>
      <c r="F1400" s="121" t="s">
        <v>11960</v>
      </c>
      <c r="G1400" s="151">
        <v>48200</v>
      </c>
      <c r="H1400" s="133" t="s">
        <v>4652</v>
      </c>
      <c r="I1400" s="150" t="s">
        <v>21615</v>
      </c>
      <c r="J1400" s="122" t="s">
        <v>16862</v>
      </c>
      <c r="K1400" s="133" t="s">
        <v>13798</v>
      </c>
      <c r="L1400" s="133" t="s">
        <v>13775</v>
      </c>
      <c r="M1400" s="151" t="s">
        <v>14146</v>
      </c>
      <c r="N1400" s="151" t="s">
        <v>21616</v>
      </c>
      <c r="O1400" s="151"/>
      <c r="P1400" s="156"/>
      <c r="Q1400" s="156"/>
      <c r="R1400" s="156"/>
      <c r="S1400" s="156"/>
      <c r="T1400" s="156"/>
      <c r="U1400" s="156"/>
      <c r="V1400" s="156"/>
      <c r="W1400" s="162" t="s">
        <v>21592</v>
      </c>
      <c r="X1400" s="162" t="s">
        <v>5737</v>
      </c>
      <c r="Y1400" s="162" t="s">
        <v>5738</v>
      </c>
    </row>
    <row r="1401" spans="1:26" ht="45" x14ac:dyDescent="0.25">
      <c r="A1401" s="155">
        <v>1835</v>
      </c>
      <c r="B1401" s="177">
        <v>1398</v>
      </c>
      <c r="C1401" s="121" t="s">
        <v>1248</v>
      </c>
      <c r="D1401" s="150" t="s">
        <v>6660</v>
      </c>
      <c r="E1401" s="121"/>
      <c r="F1401" s="121"/>
      <c r="G1401" s="151"/>
      <c r="H1401" s="133" t="s">
        <v>4651</v>
      </c>
      <c r="I1401" s="150" t="s">
        <v>21615</v>
      </c>
      <c r="J1401" s="122" t="s">
        <v>16863</v>
      </c>
      <c r="K1401" s="133" t="s">
        <v>14575</v>
      </c>
      <c r="L1401" s="133" t="s">
        <v>13965</v>
      </c>
      <c r="M1401" s="151" t="s">
        <v>14838</v>
      </c>
      <c r="N1401" s="151" t="s">
        <v>21616</v>
      </c>
      <c r="O1401" s="151"/>
      <c r="P1401" s="156"/>
      <c r="Q1401" s="156"/>
      <c r="R1401" s="156"/>
      <c r="S1401" s="156"/>
      <c r="T1401" s="156"/>
      <c r="U1401" s="156"/>
      <c r="V1401" s="156"/>
      <c r="W1401" s="162" t="s">
        <v>21592</v>
      </c>
      <c r="X1401" s="162" t="s">
        <v>6660</v>
      </c>
      <c r="Y1401" s="162" t="s">
        <v>6660</v>
      </c>
      <c r="Z1401" s="162" t="str">
        <f>VLOOKUP(A1401,'[1]Main sheet'!$A:$AB,28,0)</f>
        <v>AP007914411</v>
      </c>
    </row>
    <row r="1402" spans="1:26" ht="30" x14ac:dyDescent="0.25">
      <c r="A1402" s="155">
        <v>4696</v>
      </c>
      <c r="B1402" s="177">
        <v>1399</v>
      </c>
      <c r="C1402" s="121" t="s">
        <v>1249</v>
      </c>
      <c r="D1402" s="150" t="s">
        <v>5699</v>
      </c>
      <c r="E1402" s="121"/>
      <c r="F1402" s="121"/>
      <c r="G1402" s="151"/>
      <c r="H1402" s="133" t="s">
        <v>4650</v>
      </c>
      <c r="I1402" s="150" t="s">
        <v>21615</v>
      </c>
      <c r="J1402" s="122" t="s">
        <v>16864</v>
      </c>
      <c r="K1402" s="133" t="s">
        <v>13892</v>
      </c>
      <c r="L1402" s="133" t="s">
        <v>13893</v>
      </c>
      <c r="M1402" s="151" t="s">
        <v>15822</v>
      </c>
      <c r="N1402" s="151" t="s">
        <v>21616</v>
      </c>
      <c r="O1402" s="151"/>
      <c r="P1402" s="156"/>
      <c r="Q1402" s="156"/>
      <c r="R1402" s="156"/>
      <c r="S1402" s="156"/>
      <c r="T1402" s="156"/>
      <c r="U1402" s="156"/>
      <c r="V1402" s="156"/>
      <c r="W1402" s="162" t="s">
        <v>21592</v>
      </c>
      <c r="X1402" s="162" t="s">
        <v>5699</v>
      </c>
    </row>
    <row r="1403" spans="1:26" ht="30" x14ac:dyDescent="0.25">
      <c r="A1403" s="155">
        <v>1834</v>
      </c>
      <c r="B1403" s="177">
        <v>1400</v>
      </c>
      <c r="C1403" s="121" t="s">
        <v>1250</v>
      </c>
      <c r="D1403" s="150" t="s">
        <v>6085</v>
      </c>
      <c r="E1403" s="121"/>
      <c r="F1403" s="121"/>
      <c r="G1403" s="151"/>
      <c r="H1403" s="133" t="s">
        <v>4650</v>
      </c>
      <c r="I1403" s="150" t="s">
        <v>21615</v>
      </c>
      <c r="J1403" s="122" t="s">
        <v>16865</v>
      </c>
      <c r="K1403" s="133" t="s">
        <v>14575</v>
      </c>
      <c r="L1403" s="133" t="s">
        <v>13965</v>
      </c>
      <c r="M1403" s="151" t="s">
        <v>16866</v>
      </c>
      <c r="N1403" s="151" t="s">
        <v>21616</v>
      </c>
      <c r="O1403" s="151"/>
      <c r="P1403" s="156"/>
      <c r="Q1403" s="156"/>
      <c r="R1403" s="156"/>
      <c r="S1403" s="156"/>
      <c r="T1403" s="156"/>
      <c r="U1403" s="156"/>
      <c r="V1403" s="156"/>
      <c r="W1403" s="162" t="s">
        <v>21592</v>
      </c>
      <c r="Y1403" s="162" t="s">
        <v>6085</v>
      </c>
    </row>
    <row r="1404" spans="1:26" ht="60" x14ac:dyDescent="0.25">
      <c r="A1404" s="155">
        <v>2594</v>
      </c>
      <c r="B1404" s="177">
        <v>1401</v>
      </c>
      <c r="C1404" s="121" t="s">
        <v>1251</v>
      </c>
      <c r="D1404" s="150" t="s">
        <v>6672</v>
      </c>
      <c r="E1404" s="121" t="s">
        <v>9835</v>
      </c>
      <c r="F1404" s="121"/>
      <c r="G1404" s="151"/>
      <c r="H1404" s="133" t="s">
        <v>4650</v>
      </c>
      <c r="I1404" s="150" t="s">
        <v>21615</v>
      </c>
      <c r="J1404" s="122" t="s">
        <v>16867</v>
      </c>
      <c r="K1404" s="133" t="s">
        <v>13798</v>
      </c>
      <c r="L1404" s="133" t="s">
        <v>16847</v>
      </c>
      <c r="M1404" s="151" t="s">
        <v>13946</v>
      </c>
      <c r="N1404" s="151" t="s">
        <v>21616</v>
      </c>
      <c r="O1404" s="151"/>
      <c r="P1404" s="156"/>
      <c r="Q1404" s="156"/>
      <c r="R1404" s="156"/>
      <c r="S1404" s="156"/>
      <c r="T1404" s="156"/>
      <c r="U1404" s="156"/>
      <c r="V1404" s="156"/>
      <c r="W1404" s="162" t="s">
        <v>21592</v>
      </c>
      <c r="X1404" s="162" t="s">
        <v>6672</v>
      </c>
      <c r="Z1404" s="162" t="str">
        <f>VLOOKUP(A1404,'[1]Main sheet'!$A:$AB,28,0)</f>
        <v>AP007913681</v>
      </c>
    </row>
    <row r="1405" spans="1:26" ht="60" x14ac:dyDescent="0.25">
      <c r="A1405" s="155">
        <v>1844</v>
      </c>
      <c r="B1405" s="177">
        <v>1402</v>
      </c>
      <c r="C1405" s="121" t="s">
        <v>1252</v>
      </c>
      <c r="D1405" s="150" t="s">
        <v>6669</v>
      </c>
      <c r="E1405" s="121"/>
      <c r="F1405" s="121"/>
      <c r="G1405" s="151"/>
      <c r="H1405" s="133" t="s">
        <v>4651</v>
      </c>
      <c r="I1405" s="150" t="s">
        <v>21615</v>
      </c>
      <c r="J1405" s="122" t="s">
        <v>16868</v>
      </c>
      <c r="K1405" s="133" t="s">
        <v>13851</v>
      </c>
      <c r="L1405" s="133" t="s">
        <v>13852</v>
      </c>
      <c r="M1405" s="151" t="s">
        <v>16869</v>
      </c>
      <c r="N1405" s="151" t="s">
        <v>21616</v>
      </c>
      <c r="O1405" s="151"/>
      <c r="P1405" s="156"/>
      <c r="Q1405" s="156"/>
      <c r="R1405" s="156"/>
      <c r="S1405" s="156"/>
      <c r="T1405" s="156"/>
      <c r="U1405" s="156"/>
      <c r="V1405" s="156"/>
      <c r="W1405" s="162" t="s">
        <v>21592</v>
      </c>
      <c r="X1405" s="162" t="s">
        <v>6669</v>
      </c>
      <c r="Y1405" s="162" t="s">
        <v>6669</v>
      </c>
      <c r="Z1405" s="162" t="str">
        <f>VLOOKUP(A1405,'[1]Main sheet'!$A:$AB,28,0)</f>
        <v>AP007913591</v>
      </c>
    </row>
    <row r="1406" spans="1:26" ht="45" x14ac:dyDescent="0.25">
      <c r="A1406" s="155">
        <v>2587</v>
      </c>
      <c r="B1406" s="177">
        <v>1403</v>
      </c>
      <c r="C1406" s="121" t="s">
        <v>1253</v>
      </c>
      <c r="D1406" s="150" t="s">
        <v>6718</v>
      </c>
      <c r="E1406" s="121" t="s">
        <v>9836</v>
      </c>
      <c r="F1406" s="121" t="s">
        <v>12315</v>
      </c>
      <c r="G1406" s="151">
        <v>60704</v>
      </c>
      <c r="H1406" s="133" t="s">
        <v>4650</v>
      </c>
      <c r="I1406" s="150" t="s">
        <v>21615</v>
      </c>
      <c r="J1406" s="122" t="s">
        <v>16870</v>
      </c>
      <c r="K1406" s="133" t="s">
        <v>14104</v>
      </c>
      <c r="L1406" s="133" t="s">
        <v>13775</v>
      </c>
      <c r="M1406" s="151" t="s">
        <v>15907</v>
      </c>
      <c r="N1406" s="151" t="s">
        <v>21616</v>
      </c>
      <c r="O1406" s="151"/>
      <c r="P1406" s="156"/>
      <c r="Q1406" s="156"/>
      <c r="R1406" s="156"/>
      <c r="S1406" s="156"/>
      <c r="T1406" s="156"/>
      <c r="U1406" s="156"/>
      <c r="V1406" s="156"/>
      <c r="W1406" s="162" t="s">
        <v>21592</v>
      </c>
      <c r="X1406" s="162" t="s">
        <v>6718</v>
      </c>
      <c r="Y1406" s="162" t="s">
        <v>6718</v>
      </c>
      <c r="Z1406" s="162" t="str">
        <f>VLOOKUP(A1406,'[1]Main sheet'!$A:$AB,28,0)</f>
        <v>AP007914361</v>
      </c>
    </row>
    <row r="1407" spans="1:26" ht="30" x14ac:dyDescent="0.25">
      <c r="A1407" s="155">
        <v>1839</v>
      </c>
      <c r="B1407" s="177">
        <v>1404</v>
      </c>
      <c r="C1407" s="121" t="s">
        <v>1254</v>
      </c>
      <c r="D1407" s="150" t="s">
        <v>6663</v>
      </c>
      <c r="E1407" s="121"/>
      <c r="F1407" s="121"/>
      <c r="G1407" s="151"/>
      <c r="H1407" s="133" t="s">
        <v>4650</v>
      </c>
      <c r="I1407" s="150" t="s">
        <v>21615</v>
      </c>
      <c r="J1407" s="122" t="s">
        <v>16871</v>
      </c>
      <c r="K1407" s="133" t="s">
        <v>13851</v>
      </c>
      <c r="L1407" s="133" t="s">
        <v>13852</v>
      </c>
      <c r="M1407" s="151" t="s">
        <v>16872</v>
      </c>
      <c r="N1407" s="151" t="s">
        <v>21616</v>
      </c>
      <c r="O1407" s="151"/>
      <c r="P1407" s="156"/>
      <c r="Q1407" s="156"/>
      <c r="R1407" s="156"/>
      <c r="S1407" s="156"/>
      <c r="T1407" s="156"/>
      <c r="U1407" s="156"/>
      <c r="V1407" s="156"/>
      <c r="W1407" s="162" t="s">
        <v>21592</v>
      </c>
      <c r="X1407" s="162" t="s">
        <v>6663</v>
      </c>
      <c r="Y1407" s="162" t="s">
        <v>6663</v>
      </c>
      <c r="Z1407" s="162" t="str">
        <f>VLOOKUP(A1407,'[1]Main sheet'!$A:$AB,28,0)</f>
        <v>AP007913701</v>
      </c>
    </row>
    <row r="1408" spans="1:26" ht="45" x14ac:dyDescent="0.25">
      <c r="A1408" s="155">
        <v>3443</v>
      </c>
      <c r="B1408" s="177">
        <v>1405</v>
      </c>
      <c r="C1408" s="121" t="s">
        <v>1255</v>
      </c>
      <c r="D1408" s="150" t="s">
        <v>6671</v>
      </c>
      <c r="E1408" s="121"/>
      <c r="F1408" s="121"/>
      <c r="G1408" s="151"/>
      <c r="H1408" s="133" t="s">
        <v>4651</v>
      </c>
      <c r="I1408" s="150" t="s">
        <v>21615</v>
      </c>
      <c r="J1408" s="122" t="s">
        <v>16873</v>
      </c>
      <c r="K1408" s="133" t="s">
        <v>13801</v>
      </c>
      <c r="L1408" s="133" t="s">
        <v>13802</v>
      </c>
      <c r="M1408" s="151" t="s">
        <v>13803</v>
      </c>
      <c r="N1408" s="151" t="s">
        <v>21616</v>
      </c>
      <c r="O1408" s="151"/>
      <c r="P1408" s="156"/>
      <c r="Q1408" s="156"/>
      <c r="R1408" s="156"/>
      <c r="S1408" s="156"/>
      <c r="T1408" s="156"/>
      <c r="U1408" s="156"/>
      <c r="V1408" s="156"/>
      <c r="W1408" s="162" t="s">
        <v>21592</v>
      </c>
      <c r="X1408" s="162" t="s">
        <v>6671</v>
      </c>
      <c r="Y1408" s="162" t="s">
        <v>6671</v>
      </c>
    </row>
    <row r="1409" spans="1:26" ht="30" x14ac:dyDescent="0.25">
      <c r="A1409" s="155">
        <v>1837</v>
      </c>
      <c r="B1409" s="177">
        <v>1406</v>
      </c>
      <c r="C1409" s="121" t="s">
        <v>1250</v>
      </c>
      <c r="D1409" s="150" t="s">
        <v>6085</v>
      </c>
      <c r="E1409" s="121"/>
      <c r="F1409" s="121"/>
      <c r="G1409" s="151"/>
      <c r="H1409" s="133" t="s">
        <v>4650</v>
      </c>
      <c r="I1409" s="150" t="s">
        <v>21615</v>
      </c>
      <c r="J1409" s="122" t="s">
        <v>16874</v>
      </c>
      <c r="K1409" s="133" t="s">
        <v>14575</v>
      </c>
      <c r="L1409" s="133" t="s">
        <v>13965</v>
      </c>
      <c r="M1409" s="151" t="s">
        <v>14838</v>
      </c>
      <c r="N1409" s="151" t="s">
        <v>21616</v>
      </c>
      <c r="O1409" s="151"/>
      <c r="P1409" s="156"/>
      <c r="Q1409" s="156"/>
      <c r="R1409" s="156"/>
      <c r="S1409" s="156"/>
      <c r="T1409" s="156"/>
      <c r="U1409" s="156"/>
      <c r="V1409" s="156"/>
      <c r="W1409" s="162" t="s">
        <v>21592</v>
      </c>
      <c r="Y1409" s="162" t="s">
        <v>6085</v>
      </c>
    </row>
    <row r="1410" spans="1:26" ht="45" x14ac:dyDescent="0.25">
      <c r="A1410" s="155">
        <v>2589</v>
      </c>
      <c r="B1410" s="177">
        <v>1407</v>
      </c>
      <c r="C1410" s="121" t="s">
        <v>1256</v>
      </c>
      <c r="D1410" s="150"/>
      <c r="E1410" s="121"/>
      <c r="F1410" s="121" t="s">
        <v>12316</v>
      </c>
      <c r="G1410" s="151">
        <v>60812</v>
      </c>
      <c r="H1410" s="133" t="s">
        <v>4650</v>
      </c>
      <c r="I1410" s="150" t="s">
        <v>21615</v>
      </c>
      <c r="J1410" s="122" t="s">
        <v>16875</v>
      </c>
      <c r="K1410" s="133" t="s">
        <v>16312</v>
      </c>
      <c r="L1410" s="133" t="s">
        <v>13775</v>
      </c>
      <c r="M1410" s="151" t="s">
        <v>16876</v>
      </c>
      <c r="N1410" s="151" t="s">
        <v>21616</v>
      </c>
      <c r="O1410" s="151"/>
      <c r="P1410" s="156"/>
      <c r="Q1410" s="156"/>
      <c r="R1410" s="156"/>
      <c r="S1410" s="156"/>
      <c r="T1410" s="156"/>
      <c r="U1410" s="156"/>
      <c r="V1410" s="156"/>
      <c r="W1410" s="162" t="s">
        <v>21592</v>
      </c>
    </row>
    <row r="1411" spans="1:26" ht="45" x14ac:dyDescent="0.25">
      <c r="A1411" s="155">
        <v>1838</v>
      </c>
      <c r="B1411" s="177">
        <v>1408</v>
      </c>
      <c r="C1411" s="121" t="s">
        <v>1257</v>
      </c>
      <c r="D1411" s="150" t="s">
        <v>6694</v>
      </c>
      <c r="E1411" s="121"/>
      <c r="F1411" s="121"/>
      <c r="G1411" s="151">
        <v>60819</v>
      </c>
      <c r="H1411" s="133" t="s">
        <v>4653</v>
      </c>
      <c r="I1411" s="150" t="s">
        <v>21615</v>
      </c>
      <c r="J1411" s="122" t="s">
        <v>16877</v>
      </c>
      <c r="K1411" s="133" t="s">
        <v>14115</v>
      </c>
      <c r="L1411" s="133" t="s">
        <v>13900</v>
      </c>
      <c r="M1411" s="151" t="s">
        <v>16878</v>
      </c>
      <c r="N1411" s="151" t="s">
        <v>21616</v>
      </c>
      <c r="O1411" s="151"/>
      <c r="P1411" s="156"/>
      <c r="Q1411" s="156"/>
      <c r="R1411" s="156"/>
      <c r="S1411" s="156"/>
      <c r="T1411" s="156"/>
      <c r="U1411" s="156"/>
      <c r="V1411" s="156"/>
      <c r="W1411" s="162" t="s">
        <v>21592</v>
      </c>
      <c r="X1411" s="162" t="s">
        <v>6694</v>
      </c>
      <c r="Y1411" s="162" t="s">
        <v>6694</v>
      </c>
      <c r="Z1411" s="162" t="str">
        <f>VLOOKUP(A1411,'[1]Main sheet'!$A:$AB,28,0)</f>
        <v>AP007913642</v>
      </c>
    </row>
    <row r="1412" spans="1:26" ht="45" x14ac:dyDescent="0.25">
      <c r="A1412" s="155">
        <v>4699</v>
      </c>
      <c r="B1412" s="177">
        <v>1409</v>
      </c>
      <c r="C1412" s="121" t="s">
        <v>1258</v>
      </c>
      <c r="D1412" s="150" t="s">
        <v>6717</v>
      </c>
      <c r="E1412" s="121"/>
      <c r="F1412" s="121" t="s">
        <v>12317</v>
      </c>
      <c r="G1412" s="151">
        <v>70933</v>
      </c>
      <c r="H1412" s="133" t="s">
        <v>4651</v>
      </c>
      <c r="I1412" s="150" t="s">
        <v>21615</v>
      </c>
      <c r="J1412" s="122" t="s">
        <v>16879</v>
      </c>
      <c r="K1412" s="133" t="s">
        <v>15335</v>
      </c>
      <c r="L1412" s="133" t="s">
        <v>13808</v>
      </c>
      <c r="M1412" s="151" t="s">
        <v>15376</v>
      </c>
      <c r="N1412" s="151" t="s">
        <v>21616</v>
      </c>
      <c r="O1412" s="151"/>
      <c r="P1412" s="156"/>
      <c r="Q1412" s="156"/>
      <c r="R1412" s="156"/>
      <c r="S1412" s="156"/>
      <c r="T1412" s="156"/>
      <c r="U1412" s="156"/>
      <c r="V1412" s="156"/>
      <c r="W1412" s="162" t="s">
        <v>21592</v>
      </c>
      <c r="X1412" s="162" t="s">
        <v>6717</v>
      </c>
      <c r="Y1412" s="162" t="s">
        <v>6717</v>
      </c>
      <c r="Z1412" s="162" t="str">
        <f>VLOOKUP(A1412,'[1]Main sheet'!$A:$AB,28,0)</f>
        <v>AP007914391</v>
      </c>
    </row>
    <row r="1413" spans="1:26" ht="45" x14ac:dyDescent="0.25">
      <c r="A1413" s="155">
        <v>3442</v>
      </c>
      <c r="B1413" s="177">
        <v>1410</v>
      </c>
      <c r="C1413" s="121" t="s">
        <v>1259</v>
      </c>
      <c r="D1413" s="150" t="s">
        <v>6665</v>
      </c>
      <c r="E1413" s="121"/>
      <c r="F1413" s="121"/>
      <c r="G1413" s="151"/>
      <c r="H1413" s="133" t="s">
        <v>4650</v>
      </c>
      <c r="I1413" s="150" t="s">
        <v>21615</v>
      </c>
      <c r="J1413" s="122" t="s">
        <v>16880</v>
      </c>
      <c r="K1413" s="133" t="s">
        <v>13801</v>
      </c>
      <c r="L1413" s="133" t="s">
        <v>13802</v>
      </c>
      <c r="M1413" s="151" t="s">
        <v>13803</v>
      </c>
      <c r="N1413" s="151" t="s">
        <v>21616</v>
      </c>
      <c r="O1413" s="151"/>
      <c r="P1413" s="156"/>
      <c r="Q1413" s="156"/>
      <c r="R1413" s="156"/>
      <c r="S1413" s="156"/>
      <c r="T1413" s="156"/>
      <c r="U1413" s="156"/>
      <c r="V1413" s="156"/>
      <c r="W1413" s="162" t="s">
        <v>21592</v>
      </c>
      <c r="X1413" s="162" t="s">
        <v>6665</v>
      </c>
      <c r="Y1413" s="162" t="s">
        <v>6665</v>
      </c>
      <c r="Z1413" s="162" t="str">
        <f>VLOOKUP(A1413,'[1]Main sheet'!$A:$AB,28,0)</f>
        <v>AP007913581</v>
      </c>
    </row>
    <row r="1414" spans="1:26" ht="45" x14ac:dyDescent="0.25">
      <c r="A1414" s="155">
        <v>2591</v>
      </c>
      <c r="B1414" s="177">
        <v>1411</v>
      </c>
      <c r="C1414" s="121" t="s">
        <v>284</v>
      </c>
      <c r="D1414" s="150" t="s">
        <v>6667</v>
      </c>
      <c r="E1414" s="121"/>
      <c r="F1414" s="121"/>
      <c r="G1414" s="151"/>
      <c r="H1414" s="133" t="s">
        <v>4651</v>
      </c>
      <c r="I1414" s="150" t="s">
        <v>21615</v>
      </c>
      <c r="J1414" s="122" t="s">
        <v>16881</v>
      </c>
      <c r="K1414" s="133" t="s">
        <v>13819</v>
      </c>
      <c r="L1414" s="133" t="s">
        <v>16847</v>
      </c>
      <c r="M1414" s="151" t="s">
        <v>14716</v>
      </c>
      <c r="N1414" s="151" t="s">
        <v>21616</v>
      </c>
      <c r="O1414" s="151"/>
      <c r="P1414" s="156"/>
      <c r="Q1414" s="156"/>
      <c r="R1414" s="156"/>
      <c r="S1414" s="156"/>
      <c r="T1414" s="156"/>
      <c r="U1414" s="156"/>
      <c r="V1414" s="156"/>
      <c r="W1414" s="162" t="s">
        <v>21592</v>
      </c>
      <c r="X1414" s="162" t="s">
        <v>6667</v>
      </c>
      <c r="Z1414" s="162" t="str">
        <f>VLOOKUP(A1414,'[1]Main sheet'!$A:$AB,28,0)</f>
        <v>AP007913551</v>
      </c>
    </row>
    <row r="1415" spans="1:26" ht="45" x14ac:dyDescent="0.25">
      <c r="A1415" s="155">
        <v>1856</v>
      </c>
      <c r="B1415" s="177">
        <v>1412</v>
      </c>
      <c r="C1415" s="121" t="s">
        <v>1260</v>
      </c>
      <c r="D1415" s="150" t="s">
        <v>6688</v>
      </c>
      <c r="E1415" s="121" t="s">
        <v>9837</v>
      </c>
      <c r="F1415" s="121"/>
      <c r="G1415" s="151"/>
      <c r="H1415" s="133" t="s">
        <v>4650</v>
      </c>
      <c r="I1415" s="150" t="s">
        <v>21615</v>
      </c>
      <c r="J1415" s="122" t="s">
        <v>16882</v>
      </c>
      <c r="K1415" s="133" t="s">
        <v>16883</v>
      </c>
      <c r="L1415" s="133" t="s">
        <v>13845</v>
      </c>
      <c r="M1415" s="151" t="s">
        <v>16884</v>
      </c>
      <c r="N1415" s="151" t="s">
        <v>21616</v>
      </c>
      <c r="O1415" s="151"/>
      <c r="P1415" s="156"/>
      <c r="Q1415" s="156"/>
      <c r="R1415" s="156"/>
      <c r="S1415" s="156"/>
      <c r="T1415" s="156"/>
      <c r="U1415" s="156"/>
      <c r="V1415" s="156"/>
      <c r="W1415" s="162" t="s">
        <v>21592</v>
      </c>
      <c r="X1415" s="162" t="s">
        <v>6688</v>
      </c>
      <c r="Y1415" s="162" t="s">
        <v>6688</v>
      </c>
      <c r="Z1415" s="162" t="str">
        <f>VLOOKUP(A1415,'[1]Main sheet'!$A:$AB,28,0)</f>
        <v>AP007914591</v>
      </c>
    </row>
    <row r="1416" spans="1:26" ht="45" x14ac:dyDescent="0.25">
      <c r="A1416" s="155">
        <v>1840</v>
      </c>
      <c r="B1416" s="177">
        <v>1413</v>
      </c>
      <c r="C1416" s="121" t="s">
        <v>1261</v>
      </c>
      <c r="D1416" s="150" t="s">
        <v>6664</v>
      </c>
      <c r="E1416" s="121"/>
      <c r="F1416" s="121" t="s">
        <v>12318</v>
      </c>
      <c r="G1416" s="151">
        <v>61784</v>
      </c>
      <c r="H1416" s="133" t="s">
        <v>4651</v>
      </c>
      <c r="I1416" s="150" t="s">
        <v>21615</v>
      </c>
      <c r="J1416" s="122" t="s">
        <v>16885</v>
      </c>
      <c r="K1416" s="133" t="s">
        <v>13851</v>
      </c>
      <c r="L1416" s="133" t="s">
        <v>13852</v>
      </c>
      <c r="M1416" s="151" t="s">
        <v>16578</v>
      </c>
      <c r="N1416" s="151" t="s">
        <v>21616</v>
      </c>
      <c r="O1416" s="151"/>
      <c r="P1416" s="156"/>
      <c r="Q1416" s="156"/>
      <c r="R1416" s="156"/>
      <c r="S1416" s="156"/>
      <c r="T1416" s="156"/>
      <c r="U1416" s="156"/>
      <c r="V1416" s="156"/>
      <c r="W1416" s="162" t="s">
        <v>21592</v>
      </c>
      <c r="X1416" s="162" t="s">
        <v>6664</v>
      </c>
      <c r="Y1416" s="162" t="s">
        <v>6664</v>
      </c>
    </row>
    <row r="1417" spans="1:26" ht="45" x14ac:dyDescent="0.25">
      <c r="A1417" s="155">
        <v>1852</v>
      </c>
      <c r="B1417" s="177">
        <v>1414</v>
      </c>
      <c r="C1417" s="121" t="s">
        <v>1262</v>
      </c>
      <c r="D1417" s="150" t="s">
        <v>6678</v>
      </c>
      <c r="E1417" s="121"/>
      <c r="F1417" s="121"/>
      <c r="G1417" s="151"/>
      <c r="H1417" s="133" t="s">
        <v>4650</v>
      </c>
      <c r="I1417" s="150" t="s">
        <v>21615</v>
      </c>
      <c r="J1417" s="122" t="s">
        <v>16886</v>
      </c>
      <c r="K1417" s="133" t="s">
        <v>16088</v>
      </c>
      <c r="L1417" s="133" t="s">
        <v>15723</v>
      </c>
      <c r="M1417" s="151" t="s">
        <v>16089</v>
      </c>
      <c r="N1417" s="151" t="s">
        <v>21616</v>
      </c>
      <c r="O1417" s="151"/>
      <c r="P1417" s="156"/>
      <c r="Q1417" s="156"/>
      <c r="R1417" s="156"/>
      <c r="S1417" s="156"/>
      <c r="T1417" s="156"/>
      <c r="U1417" s="156"/>
      <c r="V1417" s="156"/>
      <c r="W1417" s="162" t="s">
        <v>21592</v>
      </c>
      <c r="X1417" s="162" t="s">
        <v>6678</v>
      </c>
      <c r="Y1417" s="162" t="s">
        <v>6678</v>
      </c>
      <c r="Z1417" s="162" t="str">
        <f>VLOOKUP(A1417,'[1]Main sheet'!$A:$AB,28,0)</f>
        <v>AP007913811</v>
      </c>
    </row>
    <row r="1418" spans="1:26" ht="45" x14ac:dyDescent="0.25">
      <c r="A1418" s="155">
        <v>1842</v>
      </c>
      <c r="B1418" s="177">
        <v>1415</v>
      </c>
      <c r="C1418" s="121" t="s">
        <v>1263</v>
      </c>
      <c r="D1418" s="150" t="s">
        <v>6883</v>
      </c>
      <c r="E1418" s="121" t="s">
        <v>9838</v>
      </c>
      <c r="F1418" s="121"/>
      <c r="G1418" s="151"/>
      <c r="H1418" s="133" t="s">
        <v>4650</v>
      </c>
      <c r="I1418" s="150" t="s">
        <v>21615</v>
      </c>
      <c r="J1418" s="122" t="s">
        <v>16888</v>
      </c>
      <c r="K1418" s="133" t="s">
        <v>16245</v>
      </c>
      <c r="L1418" s="133" t="s">
        <v>13878</v>
      </c>
      <c r="M1418" s="151" t="s">
        <v>16889</v>
      </c>
      <c r="N1418" s="151" t="s">
        <v>21616</v>
      </c>
      <c r="O1418" s="151"/>
      <c r="P1418" s="156"/>
      <c r="Q1418" s="156"/>
      <c r="R1418" s="156"/>
      <c r="S1418" s="156"/>
      <c r="T1418" s="156"/>
      <c r="U1418" s="156"/>
      <c r="V1418" s="156"/>
      <c r="W1418" s="162" t="s">
        <v>21592</v>
      </c>
      <c r="X1418" s="162" t="s">
        <v>6883</v>
      </c>
      <c r="Y1418" s="162" t="s">
        <v>6883</v>
      </c>
      <c r="Z1418" s="162" t="str">
        <f>VLOOKUP(A1418,'[1]Main sheet'!$A:$AB,28,0)</f>
        <v>AP007916521</v>
      </c>
    </row>
    <row r="1419" spans="1:26" ht="45" x14ac:dyDescent="0.25">
      <c r="A1419" s="155">
        <v>1845</v>
      </c>
      <c r="B1419" s="177">
        <v>1416</v>
      </c>
      <c r="C1419" s="121" t="s">
        <v>1264</v>
      </c>
      <c r="D1419" s="150" t="s">
        <v>5822</v>
      </c>
      <c r="E1419" s="121"/>
      <c r="F1419" s="121" t="s">
        <v>12144</v>
      </c>
      <c r="G1419" s="151">
        <v>49405</v>
      </c>
      <c r="H1419" s="133" t="s">
        <v>4650</v>
      </c>
      <c r="I1419" s="150" t="s">
        <v>21615</v>
      </c>
      <c r="J1419" s="122" t="s">
        <v>16890</v>
      </c>
      <c r="K1419" s="133" t="s">
        <v>13851</v>
      </c>
      <c r="L1419" s="133" t="s">
        <v>13852</v>
      </c>
      <c r="M1419" s="151" t="s">
        <v>16671</v>
      </c>
      <c r="N1419" s="151" t="s">
        <v>21616</v>
      </c>
      <c r="O1419" s="151"/>
      <c r="P1419" s="156"/>
      <c r="Q1419" s="156"/>
      <c r="R1419" s="156"/>
      <c r="S1419" s="156"/>
      <c r="T1419" s="156"/>
      <c r="U1419" s="156"/>
      <c r="V1419" s="156"/>
      <c r="W1419" s="162" t="s">
        <v>21592</v>
      </c>
      <c r="X1419" s="162" t="s">
        <v>5822</v>
      </c>
      <c r="Y1419" s="162" t="s">
        <v>5823</v>
      </c>
    </row>
    <row r="1420" spans="1:26" ht="45" x14ac:dyDescent="0.25">
      <c r="A1420" s="155">
        <v>4703</v>
      </c>
      <c r="B1420" s="177">
        <v>1417</v>
      </c>
      <c r="C1420" s="121" t="s">
        <v>1265</v>
      </c>
      <c r="D1420" s="150" t="s">
        <v>6675</v>
      </c>
      <c r="E1420" s="121"/>
      <c r="F1420" s="121"/>
      <c r="G1420" s="151"/>
      <c r="H1420" s="133" t="s">
        <v>4651</v>
      </c>
      <c r="I1420" s="150" t="s">
        <v>21615</v>
      </c>
      <c r="J1420" s="122" t="s">
        <v>16891</v>
      </c>
      <c r="K1420" s="133" t="s">
        <v>15335</v>
      </c>
      <c r="L1420" s="133" t="s">
        <v>13808</v>
      </c>
      <c r="M1420" s="151" t="s">
        <v>16892</v>
      </c>
      <c r="N1420" s="151" t="s">
        <v>21616</v>
      </c>
      <c r="O1420" s="151"/>
      <c r="P1420" s="156"/>
      <c r="Q1420" s="156"/>
      <c r="R1420" s="156"/>
      <c r="S1420" s="156"/>
      <c r="T1420" s="156"/>
      <c r="U1420" s="156"/>
      <c r="V1420" s="156"/>
      <c r="W1420" s="162" t="s">
        <v>21592</v>
      </c>
      <c r="X1420" s="162" t="s">
        <v>6675</v>
      </c>
      <c r="Y1420" s="162" t="s">
        <v>6675</v>
      </c>
      <c r="Z1420" s="162" t="str">
        <f>VLOOKUP(A1420,'[1]Main sheet'!$A:$AB,28,0)</f>
        <v>AP007913501</v>
      </c>
    </row>
    <row r="1421" spans="1:26" ht="45" x14ac:dyDescent="0.25">
      <c r="A1421" s="155">
        <v>4702</v>
      </c>
      <c r="B1421" s="177">
        <v>1418</v>
      </c>
      <c r="C1421" s="121" t="s">
        <v>1266</v>
      </c>
      <c r="D1421" s="150" t="s">
        <v>6674</v>
      </c>
      <c r="E1421" s="121"/>
      <c r="F1421" s="121" t="s">
        <v>12319</v>
      </c>
      <c r="G1421" s="151">
        <v>65479</v>
      </c>
      <c r="H1421" s="133" t="s">
        <v>4650</v>
      </c>
      <c r="I1421" s="150" t="s">
        <v>21615</v>
      </c>
      <c r="J1421" s="122" t="s">
        <v>16893</v>
      </c>
      <c r="K1421" s="133" t="s">
        <v>16894</v>
      </c>
      <c r="L1421" s="133" t="s">
        <v>13808</v>
      </c>
      <c r="M1421" s="151" t="s">
        <v>16895</v>
      </c>
      <c r="N1421" s="151" t="s">
        <v>21616</v>
      </c>
      <c r="O1421" s="151"/>
      <c r="P1421" s="156"/>
      <c r="Q1421" s="156"/>
      <c r="R1421" s="156"/>
      <c r="S1421" s="156"/>
      <c r="T1421" s="156"/>
      <c r="U1421" s="156"/>
      <c r="V1421" s="156"/>
      <c r="W1421" s="162" t="s">
        <v>21592</v>
      </c>
      <c r="X1421" s="162" t="s">
        <v>6674</v>
      </c>
      <c r="Y1421" s="162" t="s">
        <v>6674</v>
      </c>
      <c r="Z1421" s="162" t="str">
        <f>VLOOKUP(A1421,'[1]Main sheet'!$A:$AB,28,0)</f>
        <v>AP007913431</v>
      </c>
    </row>
    <row r="1422" spans="1:26" ht="30" x14ac:dyDescent="0.25">
      <c r="A1422" s="155">
        <v>4709</v>
      </c>
      <c r="B1422" s="177">
        <v>1419</v>
      </c>
      <c r="C1422" s="121" t="s">
        <v>1267</v>
      </c>
      <c r="D1422" s="150" t="s">
        <v>6681</v>
      </c>
      <c r="E1422" s="121"/>
      <c r="F1422" s="121"/>
      <c r="G1422" s="151"/>
      <c r="H1422" s="133" t="s">
        <v>4653</v>
      </c>
      <c r="I1422" s="150" t="s">
        <v>21615</v>
      </c>
      <c r="J1422" s="122" t="s">
        <v>16896</v>
      </c>
      <c r="K1422" s="133" t="s">
        <v>13834</v>
      </c>
      <c r="L1422" s="133" t="s">
        <v>13808</v>
      </c>
      <c r="M1422" s="151" t="s">
        <v>16897</v>
      </c>
      <c r="N1422" s="151" t="s">
        <v>21616</v>
      </c>
      <c r="O1422" s="151"/>
      <c r="P1422" s="156"/>
      <c r="Q1422" s="156"/>
      <c r="R1422" s="156"/>
      <c r="S1422" s="156"/>
      <c r="T1422" s="156"/>
      <c r="U1422" s="156"/>
      <c r="V1422" s="156"/>
      <c r="W1422" s="162" t="s">
        <v>21592</v>
      </c>
      <c r="X1422" s="162" t="s">
        <v>6681</v>
      </c>
      <c r="Y1422" s="162" t="s">
        <v>6681</v>
      </c>
      <c r="Z1422" s="162" t="str">
        <f>VLOOKUP(A1422,'[1]Main sheet'!$A:$AB,28,0)</f>
        <v>AP007913632</v>
      </c>
    </row>
    <row r="1423" spans="1:26" ht="45" x14ac:dyDescent="0.25">
      <c r="A1423" s="155">
        <v>5375</v>
      </c>
      <c r="B1423" s="177">
        <v>1420</v>
      </c>
      <c r="C1423" s="121" t="s">
        <v>361</v>
      </c>
      <c r="D1423" s="150" t="s">
        <v>5052</v>
      </c>
      <c r="E1423" s="121" t="s">
        <v>9651</v>
      </c>
      <c r="F1423" s="121"/>
      <c r="G1423" s="151"/>
      <c r="H1423" s="133" t="s">
        <v>4650</v>
      </c>
      <c r="I1423" s="150" t="s">
        <v>21615</v>
      </c>
      <c r="J1423" s="122" t="s">
        <v>16898</v>
      </c>
      <c r="K1423" s="133" t="s">
        <v>13815</v>
      </c>
      <c r="L1423" s="133" t="s">
        <v>7344</v>
      </c>
      <c r="M1423" s="151" t="s">
        <v>13902</v>
      </c>
      <c r="N1423" s="151" t="s">
        <v>21616</v>
      </c>
      <c r="O1423" s="151"/>
      <c r="P1423" s="156"/>
      <c r="Q1423" s="156"/>
      <c r="R1423" s="156"/>
      <c r="S1423" s="156"/>
      <c r="T1423" s="156"/>
      <c r="U1423" s="156"/>
      <c r="V1423" s="156"/>
      <c r="W1423" s="162" t="s">
        <v>21592</v>
      </c>
      <c r="X1423" s="162" t="s">
        <v>5051</v>
      </c>
      <c r="Z1423" s="162" t="str">
        <f>VLOOKUP(A1423,'[1]Main sheet'!$A:$AB,28,0)</f>
        <v>AP007902671</v>
      </c>
    </row>
    <row r="1424" spans="1:26" ht="45" x14ac:dyDescent="0.25">
      <c r="A1424" s="155">
        <v>2596</v>
      </c>
      <c r="B1424" s="177">
        <v>1421</v>
      </c>
      <c r="C1424" s="121" t="s">
        <v>1268</v>
      </c>
      <c r="D1424" s="150"/>
      <c r="E1424" s="121"/>
      <c r="F1424" s="121" t="s">
        <v>12320</v>
      </c>
      <c r="G1424" s="151">
        <v>37592</v>
      </c>
      <c r="H1424" s="133" t="s">
        <v>4650</v>
      </c>
      <c r="I1424" s="150" t="s">
        <v>21615</v>
      </c>
      <c r="J1424" s="122" t="s">
        <v>16899</v>
      </c>
      <c r="K1424" s="133" t="s">
        <v>13819</v>
      </c>
      <c r="L1424" s="133" t="s">
        <v>16847</v>
      </c>
      <c r="M1424" s="151" t="s">
        <v>14826</v>
      </c>
      <c r="N1424" s="151" t="s">
        <v>21616</v>
      </c>
      <c r="O1424" s="151"/>
      <c r="P1424" s="156"/>
      <c r="Q1424" s="156"/>
      <c r="R1424" s="156"/>
      <c r="S1424" s="156"/>
      <c r="T1424" s="156"/>
      <c r="U1424" s="156"/>
      <c r="V1424" s="156"/>
      <c r="W1424" s="162" t="s">
        <v>21592</v>
      </c>
    </row>
    <row r="1425" spans="1:26" ht="45" x14ac:dyDescent="0.25">
      <c r="A1425" s="155">
        <v>2597</v>
      </c>
      <c r="B1425" s="177">
        <v>1422</v>
      </c>
      <c r="C1425" s="121" t="s">
        <v>1269</v>
      </c>
      <c r="D1425" s="150" t="s">
        <v>6683</v>
      </c>
      <c r="E1425" s="121"/>
      <c r="F1425" s="121" t="s">
        <v>12321</v>
      </c>
      <c r="G1425" s="151">
        <v>69769</v>
      </c>
      <c r="H1425" s="133" t="s">
        <v>4651</v>
      </c>
      <c r="I1425" s="150" t="s">
        <v>21615</v>
      </c>
      <c r="J1425" s="122" t="s">
        <v>16900</v>
      </c>
      <c r="K1425" s="133" t="s">
        <v>13819</v>
      </c>
      <c r="L1425" s="133" t="s">
        <v>16847</v>
      </c>
      <c r="M1425" s="151" t="s">
        <v>14794</v>
      </c>
      <c r="N1425" s="151" t="s">
        <v>21616</v>
      </c>
      <c r="O1425" s="151"/>
      <c r="P1425" s="156"/>
      <c r="Q1425" s="156"/>
      <c r="R1425" s="156"/>
      <c r="S1425" s="156"/>
      <c r="T1425" s="156"/>
      <c r="U1425" s="156"/>
      <c r="V1425" s="156"/>
      <c r="W1425" s="162" t="s">
        <v>21592</v>
      </c>
      <c r="X1425" s="162" t="s">
        <v>6683</v>
      </c>
      <c r="Y1425" s="162" t="s">
        <v>6683</v>
      </c>
      <c r="Z1425" s="162" t="str">
        <f>VLOOKUP(A1425,'[1]Main sheet'!$A:$AB,28,0)</f>
        <v>AP007914461</v>
      </c>
    </row>
    <row r="1426" spans="1:26" ht="60" x14ac:dyDescent="0.25">
      <c r="A1426" s="155">
        <v>5376</v>
      </c>
      <c r="B1426" s="177">
        <v>1423</v>
      </c>
      <c r="C1426" s="121" t="s">
        <v>1270</v>
      </c>
      <c r="D1426" s="150" t="s">
        <v>6677</v>
      </c>
      <c r="E1426" s="121"/>
      <c r="F1426" s="121" t="s">
        <v>12322</v>
      </c>
      <c r="G1426" s="151">
        <v>61539</v>
      </c>
      <c r="H1426" s="133" t="s">
        <v>4650</v>
      </c>
      <c r="I1426" s="150" t="s">
        <v>21615</v>
      </c>
      <c r="J1426" s="122" t="s">
        <v>16901</v>
      </c>
      <c r="K1426" s="133" t="s">
        <v>16743</v>
      </c>
      <c r="L1426" s="133" t="s">
        <v>7344</v>
      </c>
      <c r="M1426" s="151" t="s">
        <v>16902</v>
      </c>
      <c r="N1426" s="151" t="s">
        <v>21616</v>
      </c>
      <c r="O1426" s="151"/>
      <c r="P1426" s="156"/>
      <c r="Q1426" s="156"/>
      <c r="R1426" s="156"/>
      <c r="S1426" s="156"/>
      <c r="T1426" s="156"/>
      <c r="U1426" s="156"/>
      <c r="V1426" s="156"/>
      <c r="W1426" s="162" t="s">
        <v>21592</v>
      </c>
      <c r="X1426" s="162" t="s">
        <v>6677</v>
      </c>
      <c r="Y1426" s="162" t="s">
        <v>6677</v>
      </c>
      <c r="Z1426" s="162" t="str">
        <f>VLOOKUP(A1426,'[1]Main sheet'!$A:$AB,28,0)</f>
        <v>AP007913621</v>
      </c>
    </row>
    <row r="1427" spans="1:26" ht="45" x14ac:dyDescent="0.25">
      <c r="A1427" s="155">
        <v>3447</v>
      </c>
      <c r="B1427" s="177">
        <v>1424</v>
      </c>
      <c r="C1427" s="121" t="s">
        <v>1271</v>
      </c>
      <c r="D1427" s="150" t="s">
        <v>6689</v>
      </c>
      <c r="E1427" s="121" t="s">
        <v>9839</v>
      </c>
      <c r="F1427" s="121"/>
      <c r="G1427" s="151"/>
      <c r="H1427" s="133" t="s">
        <v>4653</v>
      </c>
      <c r="I1427" s="150" t="s">
        <v>21615</v>
      </c>
      <c r="J1427" s="122" t="s">
        <v>16903</v>
      </c>
      <c r="K1427" s="133" t="s">
        <v>16904</v>
      </c>
      <c r="L1427" s="133" t="s">
        <v>15723</v>
      </c>
      <c r="M1427" s="151" t="s">
        <v>16905</v>
      </c>
      <c r="N1427" s="151" t="s">
        <v>21616</v>
      </c>
      <c r="O1427" s="151"/>
      <c r="P1427" s="156"/>
      <c r="Q1427" s="156"/>
      <c r="R1427" s="156"/>
      <c r="S1427" s="156"/>
      <c r="T1427" s="156"/>
      <c r="U1427" s="156"/>
      <c r="V1427" s="156"/>
      <c r="W1427" s="162" t="s">
        <v>21592</v>
      </c>
      <c r="X1427" s="162" t="s">
        <v>6689</v>
      </c>
      <c r="Y1427" s="162" t="s">
        <v>6689</v>
      </c>
      <c r="Z1427" s="162" t="str">
        <f>VLOOKUP(A1427,'[1]Main sheet'!$A:$AB,28,0)</f>
        <v>AP007913862</v>
      </c>
    </row>
    <row r="1428" spans="1:26" ht="60" x14ac:dyDescent="0.25">
      <c r="A1428" s="155">
        <v>1850</v>
      </c>
      <c r="B1428" s="177">
        <v>1425</v>
      </c>
      <c r="C1428" s="121" t="s">
        <v>1272</v>
      </c>
      <c r="D1428" s="150" t="s">
        <v>6690</v>
      </c>
      <c r="E1428" s="121"/>
      <c r="F1428" s="121" t="s">
        <v>12323</v>
      </c>
      <c r="G1428" s="151">
        <v>61306</v>
      </c>
      <c r="H1428" s="133" t="s">
        <v>4653</v>
      </c>
      <c r="I1428" s="150" t="s">
        <v>21615</v>
      </c>
      <c r="J1428" s="122" t="s">
        <v>16906</v>
      </c>
      <c r="K1428" s="133" t="s">
        <v>13851</v>
      </c>
      <c r="L1428" s="133" t="s">
        <v>13852</v>
      </c>
      <c r="M1428" s="151" t="s">
        <v>15031</v>
      </c>
      <c r="N1428" s="151" t="s">
        <v>21616</v>
      </c>
      <c r="O1428" s="151"/>
      <c r="P1428" s="156"/>
      <c r="Q1428" s="156"/>
      <c r="R1428" s="156"/>
      <c r="S1428" s="156"/>
      <c r="T1428" s="156"/>
      <c r="U1428" s="156"/>
      <c r="V1428" s="156"/>
      <c r="W1428" s="162" t="s">
        <v>21592</v>
      </c>
      <c r="X1428" s="162" t="s">
        <v>6690</v>
      </c>
      <c r="Y1428" s="162" t="s">
        <v>6690</v>
      </c>
      <c r="Z1428" s="162" t="str">
        <f>VLOOKUP(A1428,'[1]Main sheet'!$A:$AB,28,0)</f>
        <v>AP007913842</v>
      </c>
    </row>
    <row r="1429" spans="1:26" ht="45" x14ac:dyDescent="0.25">
      <c r="A1429" s="155">
        <v>1849</v>
      </c>
      <c r="B1429" s="177">
        <v>1426</v>
      </c>
      <c r="C1429" s="121" t="s">
        <v>1273</v>
      </c>
      <c r="D1429" s="150"/>
      <c r="E1429" s="121"/>
      <c r="F1429" s="121" t="s">
        <v>12324</v>
      </c>
      <c r="G1429" s="151">
        <v>61316</v>
      </c>
      <c r="H1429" s="133" t="s">
        <v>4650</v>
      </c>
      <c r="I1429" s="150" t="s">
        <v>21615</v>
      </c>
      <c r="J1429" s="122" t="s">
        <v>16907</v>
      </c>
      <c r="K1429" s="133" t="s">
        <v>13851</v>
      </c>
      <c r="L1429" s="133" t="s">
        <v>13852</v>
      </c>
      <c r="M1429" s="151" t="s">
        <v>15680</v>
      </c>
      <c r="N1429" s="151" t="s">
        <v>21616</v>
      </c>
      <c r="O1429" s="151"/>
      <c r="P1429" s="156"/>
      <c r="Q1429" s="156"/>
      <c r="R1429" s="156"/>
      <c r="S1429" s="156"/>
      <c r="T1429" s="156"/>
      <c r="U1429" s="156"/>
      <c r="V1429" s="156"/>
      <c r="W1429" s="162" t="s">
        <v>21592</v>
      </c>
    </row>
    <row r="1430" spans="1:26" ht="45" x14ac:dyDescent="0.25">
      <c r="A1430" s="155">
        <v>2598</v>
      </c>
      <c r="B1430" s="177">
        <v>1427</v>
      </c>
      <c r="C1430" s="121" t="s">
        <v>1274</v>
      </c>
      <c r="D1430" s="150" t="s">
        <v>6682</v>
      </c>
      <c r="E1430" s="121" t="s">
        <v>9840</v>
      </c>
      <c r="F1430" s="121" t="s">
        <v>12325</v>
      </c>
      <c r="G1430" s="151">
        <v>88204</v>
      </c>
      <c r="H1430" s="133" t="s">
        <v>4650</v>
      </c>
      <c r="I1430" s="150" t="s">
        <v>21614</v>
      </c>
      <c r="J1430" s="122" t="s">
        <v>16908</v>
      </c>
      <c r="K1430" s="133" t="s">
        <v>13819</v>
      </c>
      <c r="L1430" s="133" t="s">
        <v>13775</v>
      </c>
      <c r="M1430" s="151" t="s">
        <v>15919</v>
      </c>
      <c r="N1430" s="151" t="s">
        <v>7</v>
      </c>
      <c r="O1430" s="151">
        <v>1</v>
      </c>
      <c r="P1430" s="156"/>
      <c r="Q1430" s="156"/>
      <c r="R1430" s="156">
        <v>1</v>
      </c>
      <c r="S1430" s="156"/>
      <c r="T1430" s="156"/>
      <c r="U1430" s="156"/>
      <c r="V1430" s="156"/>
      <c r="W1430" s="162" t="s">
        <v>21592</v>
      </c>
      <c r="X1430" s="162" t="s">
        <v>6682</v>
      </c>
      <c r="Y1430" s="162" t="s">
        <v>6682</v>
      </c>
      <c r="Z1430" s="162" t="str">
        <f>VLOOKUP(A1430,'[1]Main sheet'!$A:$AB,28,0)</f>
        <v>AP007913651</v>
      </c>
    </row>
    <row r="1431" spans="1:26" ht="75" x14ac:dyDescent="0.25">
      <c r="A1431" s="155">
        <v>5377</v>
      </c>
      <c r="B1431" s="177">
        <v>1428</v>
      </c>
      <c r="C1431" s="121" t="s">
        <v>1275</v>
      </c>
      <c r="D1431" s="150" t="s">
        <v>6685</v>
      </c>
      <c r="E1431" s="121" t="s">
        <v>9841</v>
      </c>
      <c r="F1431" s="121"/>
      <c r="G1431" s="151"/>
      <c r="H1431" s="133" t="s">
        <v>4650</v>
      </c>
      <c r="I1431" s="150" t="s">
        <v>21615</v>
      </c>
      <c r="J1431" s="122" t="s">
        <v>16909</v>
      </c>
      <c r="K1431" s="133" t="s">
        <v>13948</v>
      </c>
      <c r="L1431" s="133" t="s">
        <v>7344</v>
      </c>
      <c r="M1431" s="151" t="s">
        <v>14432</v>
      </c>
      <c r="N1431" s="151" t="s">
        <v>21616</v>
      </c>
      <c r="O1431" s="151"/>
      <c r="P1431" s="156"/>
      <c r="Q1431" s="156"/>
      <c r="R1431" s="156"/>
      <c r="S1431" s="156"/>
      <c r="T1431" s="156"/>
      <c r="U1431" s="156"/>
      <c r="V1431" s="156"/>
      <c r="W1431" s="162" t="s">
        <v>21592</v>
      </c>
      <c r="X1431" s="162" t="s">
        <v>6685</v>
      </c>
      <c r="Y1431" s="162" t="s">
        <v>6685</v>
      </c>
      <c r="Z1431" s="162" t="str">
        <f>VLOOKUP(A1431,'[1]Main sheet'!$A:$AB,28,0)</f>
        <v>AP007915771</v>
      </c>
    </row>
    <row r="1432" spans="1:26" ht="90" x14ac:dyDescent="0.25">
      <c r="A1432" s="155">
        <v>5383</v>
      </c>
      <c r="B1432" s="177">
        <v>1429</v>
      </c>
      <c r="C1432" s="121" t="s">
        <v>1276</v>
      </c>
      <c r="D1432" s="150" t="s">
        <v>6710</v>
      </c>
      <c r="E1432" s="121"/>
      <c r="F1432" s="121"/>
      <c r="G1432" s="151"/>
      <c r="H1432" s="133" t="s">
        <v>4652</v>
      </c>
      <c r="I1432" s="150" t="s">
        <v>21615</v>
      </c>
      <c r="J1432" s="122" t="s">
        <v>16910</v>
      </c>
      <c r="K1432" s="133" t="s">
        <v>13815</v>
      </c>
      <c r="L1432" s="133" t="s">
        <v>7344</v>
      </c>
      <c r="M1432" s="151" t="s">
        <v>14445</v>
      </c>
      <c r="N1432" s="151" t="s">
        <v>21616</v>
      </c>
      <c r="O1432" s="151"/>
      <c r="P1432" s="156"/>
      <c r="Q1432" s="156"/>
      <c r="R1432" s="156"/>
      <c r="S1432" s="156"/>
      <c r="T1432" s="156"/>
      <c r="U1432" s="156"/>
      <c r="V1432" s="156"/>
      <c r="W1432" s="162" t="s">
        <v>21592</v>
      </c>
      <c r="X1432" s="162" t="s">
        <v>6710</v>
      </c>
      <c r="Y1432" s="162" t="s">
        <v>6710</v>
      </c>
    </row>
    <row r="1433" spans="1:26" ht="45" x14ac:dyDescent="0.25">
      <c r="A1433" s="155">
        <v>3445</v>
      </c>
      <c r="B1433" s="177">
        <v>1430</v>
      </c>
      <c r="C1433" s="121" t="s">
        <v>1277</v>
      </c>
      <c r="D1433" s="150" t="s">
        <v>6680</v>
      </c>
      <c r="E1433" s="121"/>
      <c r="F1433" s="121"/>
      <c r="G1433" s="151"/>
      <c r="H1433" s="133" t="s">
        <v>4650</v>
      </c>
      <c r="I1433" s="150" t="s">
        <v>21615</v>
      </c>
      <c r="J1433" s="122" t="s">
        <v>16911</v>
      </c>
      <c r="K1433" s="133" t="s">
        <v>13786</v>
      </c>
      <c r="L1433" s="133" t="s">
        <v>13787</v>
      </c>
      <c r="M1433" s="151" t="s">
        <v>16842</v>
      </c>
      <c r="N1433" s="151" t="s">
        <v>21616</v>
      </c>
      <c r="O1433" s="151"/>
      <c r="P1433" s="156"/>
      <c r="Q1433" s="156"/>
      <c r="R1433" s="156"/>
      <c r="S1433" s="156"/>
      <c r="T1433" s="156"/>
      <c r="U1433" s="156"/>
      <c r="V1433" s="156"/>
      <c r="W1433" s="162" t="s">
        <v>21592</v>
      </c>
      <c r="X1433" s="162" t="s">
        <v>6680</v>
      </c>
      <c r="Y1433" s="162" t="s">
        <v>6680</v>
      </c>
    </row>
    <row r="1434" spans="1:26" ht="45" x14ac:dyDescent="0.25">
      <c r="A1434" s="155">
        <v>3441</v>
      </c>
      <c r="B1434" s="177">
        <v>1431</v>
      </c>
      <c r="C1434" s="121" t="s">
        <v>1278</v>
      </c>
      <c r="D1434" s="150" t="s">
        <v>6679</v>
      </c>
      <c r="E1434" s="121"/>
      <c r="F1434" s="121"/>
      <c r="G1434" s="151"/>
      <c r="H1434" s="133" t="s">
        <v>4650</v>
      </c>
      <c r="I1434" s="150" t="s">
        <v>21615</v>
      </c>
      <c r="J1434" s="122" t="s">
        <v>16912</v>
      </c>
      <c r="K1434" s="133" t="s">
        <v>13786</v>
      </c>
      <c r="L1434" s="133" t="s">
        <v>13787</v>
      </c>
      <c r="M1434" s="151" t="s">
        <v>16913</v>
      </c>
      <c r="N1434" s="151" t="s">
        <v>21616</v>
      </c>
      <c r="O1434" s="151"/>
      <c r="P1434" s="156"/>
      <c r="Q1434" s="156"/>
      <c r="R1434" s="156"/>
      <c r="S1434" s="156"/>
      <c r="T1434" s="156"/>
      <c r="U1434" s="156"/>
      <c r="V1434" s="156"/>
      <c r="W1434" s="162" t="s">
        <v>21592</v>
      </c>
      <c r="X1434" s="162" t="s">
        <v>6679</v>
      </c>
      <c r="Y1434" s="162" t="s">
        <v>6679</v>
      </c>
      <c r="Z1434" s="162" t="str">
        <f>VLOOKUP(A1434,'[1]Main sheet'!$A:$AB,28,0)</f>
        <v>AP007913611</v>
      </c>
    </row>
    <row r="1435" spans="1:26" ht="45" x14ac:dyDescent="0.25">
      <c r="A1435" s="155">
        <v>1855</v>
      </c>
      <c r="B1435" s="177">
        <v>1432</v>
      </c>
      <c r="C1435" s="121" t="s">
        <v>1279</v>
      </c>
      <c r="D1435" s="150" t="s">
        <v>6687</v>
      </c>
      <c r="E1435" s="121" t="s">
        <v>9842</v>
      </c>
      <c r="F1435" s="121" t="s">
        <v>12326</v>
      </c>
      <c r="G1435" s="151">
        <v>64989</v>
      </c>
      <c r="H1435" s="133" t="s">
        <v>4650</v>
      </c>
      <c r="I1435" s="150" t="s">
        <v>21615</v>
      </c>
      <c r="J1435" s="122" t="s">
        <v>16914</v>
      </c>
      <c r="K1435" s="133" t="s">
        <v>14133</v>
      </c>
      <c r="L1435" s="133" t="s">
        <v>13845</v>
      </c>
      <c r="M1435" s="151" t="s">
        <v>16915</v>
      </c>
      <c r="N1435" s="151" t="s">
        <v>21616</v>
      </c>
      <c r="O1435" s="151"/>
      <c r="P1435" s="156"/>
      <c r="Q1435" s="156"/>
      <c r="R1435" s="156"/>
      <c r="S1435" s="156"/>
      <c r="T1435" s="156"/>
      <c r="U1435" s="156"/>
      <c r="V1435" s="156"/>
      <c r="W1435" s="162" t="s">
        <v>21592</v>
      </c>
      <c r="X1435" s="162" t="s">
        <v>6687</v>
      </c>
      <c r="Y1435" s="162" t="s">
        <v>6687</v>
      </c>
      <c r="Z1435" s="162" t="str">
        <f>VLOOKUP(A1435,'[1]Main sheet'!$A:$AB,28,0)</f>
        <v>AP007914611</v>
      </c>
    </row>
    <row r="1436" spans="1:26" ht="75" x14ac:dyDescent="0.25">
      <c r="A1436" s="155">
        <v>4704</v>
      </c>
      <c r="B1436" s="177">
        <v>1433</v>
      </c>
      <c r="C1436" s="121" t="s">
        <v>1178</v>
      </c>
      <c r="D1436" s="150" t="s">
        <v>5070</v>
      </c>
      <c r="E1436" s="121"/>
      <c r="F1436" s="121"/>
      <c r="G1436" s="151"/>
      <c r="H1436" s="133" t="s">
        <v>4653</v>
      </c>
      <c r="I1436" s="150" t="s">
        <v>21615</v>
      </c>
      <c r="J1436" s="122" t="s">
        <v>16916</v>
      </c>
      <c r="K1436" s="133" t="s">
        <v>16917</v>
      </c>
      <c r="L1436" s="133" t="s">
        <v>13812</v>
      </c>
      <c r="M1436" s="151" t="s">
        <v>16918</v>
      </c>
      <c r="N1436" s="151" t="s">
        <v>21616</v>
      </c>
      <c r="O1436" s="151"/>
      <c r="P1436" s="156"/>
      <c r="Q1436" s="156"/>
      <c r="R1436" s="156"/>
      <c r="S1436" s="156"/>
      <c r="T1436" s="156"/>
      <c r="U1436" s="156"/>
      <c r="V1436" s="156"/>
      <c r="W1436" s="162" t="s">
        <v>21592</v>
      </c>
      <c r="X1436" s="162" t="s">
        <v>5070</v>
      </c>
    </row>
    <row r="1437" spans="1:26" ht="45" x14ac:dyDescent="0.25">
      <c r="A1437" s="155">
        <v>4711</v>
      </c>
      <c r="B1437" s="177">
        <v>1434</v>
      </c>
      <c r="C1437" s="121" t="s">
        <v>1280</v>
      </c>
      <c r="D1437" s="150" t="s">
        <v>6704</v>
      </c>
      <c r="E1437" s="121" t="s">
        <v>9843</v>
      </c>
      <c r="F1437" s="121" t="s">
        <v>12327</v>
      </c>
      <c r="G1437" s="151">
        <v>79271</v>
      </c>
      <c r="H1437" s="133" t="s">
        <v>4651</v>
      </c>
      <c r="I1437" s="150" t="s">
        <v>21614</v>
      </c>
      <c r="J1437" s="122" t="s">
        <v>16919</v>
      </c>
      <c r="K1437" s="133" t="s">
        <v>13892</v>
      </c>
      <c r="L1437" s="133" t="s">
        <v>13893</v>
      </c>
      <c r="M1437" s="151" t="s">
        <v>16920</v>
      </c>
      <c r="N1437" s="151" t="s">
        <v>7</v>
      </c>
      <c r="O1437" s="151">
        <v>1</v>
      </c>
      <c r="P1437" s="156"/>
      <c r="Q1437" s="156"/>
      <c r="R1437" s="156">
        <v>2</v>
      </c>
      <c r="S1437" s="156"/>
      <c r="T1437" s="156"/>
      <c r="U1437" s="156"/>
      <c r="V1437" s="156"/>
      <c r="W1437" s="162" t="s">
        <v>21592</v>
      </c>
      <c r="X1437" s="162" t="s">
        <v>6704</v>
      </c>
      <c r="Y1437" s="162" t="s">
        <v>6704</v>
      </c>
      <c r="Z1437" s="162" t="str">
        <f>VLOOKUP(A1437,'[1]Main sheet'!$A:$AB,28,0)</f>
        <v>AP007913901</v>
      </c>
    </row>
    <row r="1438" spans="1:26" ht="45" x14ac:dyDescent="0.25">
      <c r="A1438" s="155">
        <v>3446</v>
      </c>
      <c r="B1438" s="177">
        <v>1435</v>
      </c>
      <c r="C1438" s="121" t="s">
        <v>1281</v>
      </c>
      <c r="D1438" s="150" t="s">
        <v>6686</v>
      </c>
      <c r="E1438" s="121"/>
      <c r="F1438" s="121" t="s">
        <v>12328</v>
      </c>
      <c r="G1438" s="151">
        <v>66459</v>
      </c>
      <c r="H1438" s="133" t="s">
        <v>4650</v>
      </c>
      <c r="I1438" s="150" t="s">
        <v>21615</v>
      </c>
      <c r="J1438" s="122" t="s">
        <v>16921</v>
      </c>
      <c r="K1438" s="133" t="s">
        <v>15990</v>
      </c>
      <c r="L1438" s="133" t="s">
        <v>15723</v>
      </c>
      <c r="M1438" s="151" t="s">
        <v>16922</v>
      </c>
      <c r="N1438" s="151" t="s">
        <v>21616</v>
      </c>
      <c r="O1438" s="151"/>
      <c r="P1438" s="156"/>
      <c r="Q1438" s="156"/>
      <c r="R1438" s="156"/>
      <c r="S1438" s="156"/>
      <c r="T1438" s="156"/>
      <c r="U1438" s="156"/>
      <c r="V1438" s="156"/>
      <c r="W1438" s="162" t="s">
        <v>21592</v>
      </c>
      <c r="X1438" s="162" t="s">
        <v>6686</v>
      </c>
      <c r="Y1438" s="162" t="s">
        <v>6686</v>
      </c>
      <c r="Z1438" s="162" t="str">
        <f>VLOOKUP(A1438,'[1]Main sheet'!$A:$AB,28,0)</f>
        <v>AP007913761</v>
      </c>
    </row>
    <row r="1439" spans="1:26" ht="60" x14ac:dyDescent="0.25">
      <c r="A1439" s="155">
        <v>4712</v>
      </c>
      <c r="B1439" s="177">
        <v>1436</v>
      </c>
      <c r="C1439" s="121" t="s">
        <v>1282</v>
      </c>
      <c r="D1439" s="150" t="s">
        <v>6693</v>
      </c>
      <c r="E1439" s="121"/>
      <c r="F1439" s="150" t="s">
        <v>12329</v>
      </c>
      <c r="G1439" s="151">
        <v>77731</v>
      </c>
      <c r="H1439" s="133" t="s">
        <v>4650</v>
      </c>
      <c r="I1439" s="150" t="s">
        <v>21614</v>
      </c>
      <c r="J1439" s="122" t="s">
        <v>16924</v>
      </c>
      <c r="K1439" s="133" t="s">
        <v>15664</v>
      </c>
      <c r="L1439" s="133" t="s">
        <v>13812</v>
      </c>
      <c r="M1439" s="151" t="s">
        <v>16925</v>
      </c>
      <c r="N1439" s="151" t="s">
        <v>21616</v>
      </c>
      <c r="O1439" s="157"/>
      <c r="P1439" s="158"/>
      <c r="Q1439" s="158"/>
      <c r="R1439" s="158"/>
      <c r="S1439" s="158"/>
      <c r="T1439" s="158"/>
      <c r="U1439" s="158"/>
      <c r="V1439" s="158"/>
      <c r="W1439" s="165" t="s">
        <v>21592</v>
      </c>
      <c r="X1439" s="165" t="s">
        <v>6693</v>
      </c>
      <c r="Y1439" s="165" t="s">
        <v>6693</v>
      </c>
      <c r="Z1439" s="165" t="str">
        <f>VLOOKUP(A1439,'[1]Main sheet'!$A:$AB,28,0)</f>
        <v>AP007913771</v>
      </c>
    </row>
    <row r="1440" spans="1:26" ht="45" x14ac:dyDescent="0.25">
      <c r="A1440" s="155">
        <v>5378</v>
      </c>
      <c r="B1440" s="177">
        <v>1437</v>
      </c>
      <c r="C1440" s="121" t="s">
        <v>17</v>
      </c>
      <c r="D1440" s="150" t="s">
        <v>5588</v>
      </c>
      <c r="E1440" s="121"/>
      <c r="F1440" s="121"/>
      <c r="G1440" s="151"/>
      <c r="H1440" s="133" t="s">
        <v>4650</v>
      </c>
      <c r="I1440" s="150" t="s">
        <v>21615</v>
      </c>
      <c r="J1440" s="122" t="s">
        <v>16926</v>
      </c>
      <c r="K1440" s="133" t="s">
        <v>13815</v>
      </c>
      <c r="L1440" s="133" t="s">
        <v>7344</v>
      </c>
      <c r="M1440" s="151" t="s">
        <v>16927</v>
      </c>
      <c r="N1440" s="151" t="s">
        <v>21616</v>
      </c>
      <c r="O1440" s="151"/>
      <c r="P1440" s="156"/>
      <c r="Q1440" s="156"/>
      <c r="R1440" s="156"/>
      <c r="S1440" s="156"/>
      <c r="T1440" s="156"/>
      <c r="U1440" s="156"/>
      <c r="V1440" s="156"/>
      <c r="W1440" s="162" t="s">
        <v>21592</v>
      </c>
      <c r="X1440" s="162" t="s">
        <v>5588</v>
      </c>
      <c r="Y1440" s="162" t="s">
        <v>5589</v>
      </c>
    </row>
    <row r="1441" spans="1:26" ht="30" x14ac:dyDescent="0.25">
      <c r="A1441" s="155">
        <v>4707</v>
      </c>
      <c r="B1441" s="177">
        <v>1438</v>
      </c>
      <c r="C1441" s="121" t="s">
        <v>1283</v>
      </c>
      <c r="D1441" s="150" t="s">
        <v>6700</v>
      </c>
      <c r="E1441" s="121"/>
      <c r="F1441" s="121"/>
      <c r="G1441" s="151"/>
      <c r="H1441" s="133" t="s">
        <v>4653</v>
      </c>
      <c r="I1441" s="150" t="s">
        <v>21615</v>
      </c>
      <c r="J1441" s="122" t="s">
        <v>16928</v>
      </c>
      <c r="K1441" s="133" t="s">
        <v>16442</v>
      </c>
      <c r="L1441" s="133" t="s">
        <v>13784</v>
      </c>
      <c r="M1441" s="151" t="s">
        <v>16443</v>
      </c>
      <c r="N1441" s="151" t="s">
        <v>21616</v>
      </c>
      <c r="O1441" s="151"/>
      <c r="P1441" s="156"/>
      <c r="Q1441" s="156"/>
      <c r="R1441" s="156"/>
      <c r="S1441" s="156"/>
      <c r="T1441" s="156"/>
      <c r="U1441" s="156"/>
      <c r="V1441" s="156"/>
      <c r="W1441" s="162" t="s">
        <v>21592</v>
      </c>
      <c r="X1441" s="162" t="s">
        <v>6700</v>
      </c>
      <c r="Y1441" s="162" t="s">
        <v>6700</v>
      </c>
      <c r="Z1441" s="162" t="str">
        <f>VLOOKUP(A1441,'[1]Main sheet'!$A:$AB,28,0)</f>
        <v>AP007913872</v>
      </c>
    </row>
    <row r="1442" spans="1:26" ht="45" x14ac:dyDescent="0.25">
      <c r="A1442" s="155">
        <v>1876</v>
      </c>
      <c r="B1442" s="177">
        <v>1439</v>
      </c>
      <c r="C1442" s="121" t="s">
        <v>1284</v>
      </c>
      <c r="D1442" s="150" t="s">
        <v>6765</v>
      </c>
      <c r="E1442" s="121" t="s">
        <v>9844</v>
      </c>
      <c r="F1442" s="121" t="s">
        <v>12330</v>
      </c>
      <c r="G1442" s="151">
        <v>68328</v>
      </c>
      <c r="H1442" s="133" t="s">
        <v>4650</v>
      </c>
      <c r="I1442" s="150" t="s">
        <v>21615</v>
      </c>
      <c r="J1442" s="122" t="s">
        <v>16931</v>
      </c>
      <c r="K1442" s="133" t="s">
        <v>16932</v>
      </c>
      <c r="L1442" s="133" t="s">
        <v>13845</v>
      </c>
      <c r="M1442" s="151" t="s">
        <v>16790</v>
      </c>
      <c r="N1442" s="151" t="s">
        <v>21616</v>
      </c>
      <c r="O1442" s="151"/>
      <c r="P1442" s="156"/>
      <c r="Q1442" s="156"/>
      <c r="R1442" s="156"/>
      <c r="S1442" s="156"/>
      <c r="T1442" s="156"/>
      <c r="U1442" s="156"/>
      <c r="V1442" s="156"/>
      <c r="W1442" s="162" t="s">
        <v>21592</v>
      </c>
      <c r="X1442" s="162" t="s">
        <v>6765</v>
      </c>
      <c r="Y1442" s="162" t="s">
        <v>6765</v>
      </c>
      <c r="Z1442" s="162" t="str">
        <f>VLOOKUP(A1442,'[1]Main sheet'!$A:$AB,28,0)</f>
        <v>AP007914841</v>
      </c>
    </row>
    <row r="1443" spans="1:26" ht="90" x14ac:dyDescent="0.25">
      <c r="A1443" s="155">
        <v>4714</v>
      </c>
      <c r="B1443" s="177">
        <v>1440</v>
      </c>
      <c r="C1443" s="121" t="s">
        <v>1285</v>
      </c>
      <c r="D1443" s="150" t="s">
        <v>6699</v>
      </c>
      <c r="E1443" s="121" t="s">
        <v>9845</v>
      </c>
      <c r="F1443" s="121"/>
      <c r="G1443" s="151"/>
      <c r="H1443" s="133" t="s">
        <v>4651</v>
      </c>
      <c r="I1443" s="150" t="s">
        <v>21615</v>
      </c>
      <c r="J1443" s="122" t="s">
        <v>16933</v>
      </c>
      <c r="K1443" s="133" t="s">
        <v>13811</v>
      </c>
      <c r="L1443" s="133" t="s">
        <v>13812</v>
      </c>
      <c r="M1443" s="151" t="s">
        <v>16934</v>
      </c>
      <c r="N1443" s="151" t="s">
        <v>21616</v>
      </c>
      <c r="O1443" s="151"/>
      <c r="P1443" s="156"/>
      <c r="Q1443" s="156"/>
      <c r="R1443" s="156"/>
      <c r="S1443" s="156"/>
      <c r="T1443" s="156"/>
      <c r="U1443" s="156"/>
      <c r="V1443" s="156"/>
      <c r="W1443" s="162" t="s">
        <v>21592</v>
      </c>
      <c r="X1443" s="162" t="s">
        <v>6699</v>
      </c>
      <c r="Z1443" s="162" t="str">
        <f>VLOOKUP(A1443,'[1]Main sheet'!$A:$AB,28,0)</f>
        <v>AP007913831</v>
      </c>
    </row>
    <row r="1444" spans="1:26" ht="60" x14ac:dyDescent="0.25">
      <c r="A1444" s="155">
        <v>2601</v>
      </c>
      <c r="B1444" s="177">
        <v>1441</v>
      </c>
      <c r="C1444" s="121" t="s">
        <v>1286</v>
      </c>
      <c r="D1444" s="150" t="s">
        <v>6697</v>
      </c>
      <c r="E1444" s="121"/>
      <c r="F1444" s="121"/>
      <c r="G1444" s="151"/>
      <c r="H1444" s="133" t="s">
        <v>4653</v>
      </c>
      <c r="I1444" s="150" t="s">
        <v>21615</v>
      </c>
      <c r="J1444" s="122" t="s">
        <v>16935</v>
      </c>
      <c r="K1444" s="133" t="s">
        <v>13819</v>
      </c>
      <c r="L1444" s="133" t="s">
        <v>13775</v>
      </c>
      <c r="M1444" s="151" t="s">
        <v>14059</v>
      </c>
      <c r="N1444" s="151" t="s">
        <v>21616</v>
      </c>
      <c r="O1444" s="151"/>
      <c r="P1444" s="156"/>
      <c r="Q1444" s="156"/>
      <c r="R1444" s="156"/>
      <c r="S1444" s="156"/>
      <c r="T1444" s="156"/>
      <c r="U1444" s="156"/>
      <c r="V1444" s="156"/>
      <c r="W1444" s="162" t="s">
        <v>21592</v>
      </c>
      <c r="X1444" s="162" t="s">
        <v>6697</v>
      </c>
      <c r="Z1444" s="162" t="str">
        <f>VLOOKUP(A1444,'[1]Main sheet'!$A:$AB,28,0)</f>
        <v>AP007914162</v>
      </c>
    </row>
    <row r="1445" spans="1:26" ht="45" x14ac:dyDescent="0.25">
      <c r="A1445" s="155">
        <v>1859</v>
      </c>
      <c r="B1445" s="177">
        <v>1442</v>
      </c>
      <c r="C1445" s="121" t="s">
        <v>1287</v>
      </c>
      <c r="D1445" s="150" t="s">
        <v>6692</v>
      </c>
      <c r="E1445" s="121" t="s">
        <v>9846</v>
      </c>
      <c r="F1445" s="121" t="s">
        <v>12331</v>
      </c>
      <c r="G1445" s="151">
        <v>64629</v>
      </c>
      <c r="H1445" s="133" t="s">
        <v>4650</v>
      </c>
      <c r="I1445" s="150" t="s">
        <v>21615</v>
      </c>
      <c r="J1445" s="122" t="s">
        <v>16936</v>
      </c>
      <c r="K1445" s="133" t="s">
        <v>13851</v>
      </c>
      <c r="L1445" s="133" t="s">
        <v>13852</v>
      </c>
      <c r="M1445" s="151" t="s">
        <v>15791</v>
      </c>
      <c r="N1445" s="151" t="s">
        <v>21616</v>
      </c>
      <c r="O1445" s="151"/>
      <c r="P1445" s="156"/>
      <c r="Q1445" s="156"/>
      <c r="R1445" s="156"/>
      <c r="S1445" s="156"/>
      <c r="T1445" s="156"/>
      <c r="U1445" s="156"/>
      <c r="V1445" s="156"/>
      <c r="W1445" s="162" t="s">
        <v>21592</v>
      </c>
      <c r="X1445" s="162" t="s">
        <v>6692</v>
      </c>
      <c r="Y1445" s="162" t="s">
        <v>6692</v>
      </c>
      <c r="Z1445" s="162" t="str">
        <f>VLOOKUP(A1445,'[1]Main sheet'!$A:$AB,28,0)</f>
        <v>AP007913821</v>
      </c>
    </row>
    <row r="1446" spans="1:26" ht="30" x14ac:dyDescent="0.25">
      <c r="A1446" s="155">
        <v>3448</v>
      </c>
      <c r="B1446" s="177">
        <v>1443</v>
      </c>
      <c r="C1446" s="121" t="s">
        <v>1288</v>
      </c>
      <c r="D1446" s="150" t="s">
        <v>6695</v>
      </c>
      <c r="E1446" s="121"/>
      <c r="F1446" s="121"/>
      <c r="G1446" s="151"/>
      <c r="H1446" s="133" t="s">
        <v>4650</v>
      </c>
      <c r="I1446" s="150" t="s">
        <v>21615</v>
      </c>
      <c r="J1446" s="122" t="s">
        <v>16937</v>
      </c>
      <c r="K1446" s="133" t="s">
        <v>16938</v>
      </c>
      <c r="L1446" s="133" t="s">
        <v>13875</v>
      </c>
      <c r="M1446" s="151" t="s">
        <v>16939</v>
      </c>
      <c r="N1446" s="151" t="s">
        <v>21616</v>
      </c>
      <c r="O1446" s="151"/>
      <c r="P1446" s="156"/>
      <c r="Q1446" s="156"/>
      <c r="R1446" s="156"/>
      <c r="S1446" s="156"/>
      <c r="T1446" s="156"/>
      <c r="U1446" s="156"/>
      <c r="V1446" s="156"/>
      <c r="W1446" s="162" t="s">
        <v>21592</v>
      </c>
      <c r="X1446" s="162" t="s">
        <v>6695</v>
      </c>
      <c r="Y1446" s="162" t="s">
        <v>6695</v>
      </c>
      <c r="Z1446" s="162" t="str">
        <f>VLOOKUP(A1446,'[1]Main sheet'!$A:$AB,28,0)</f>
        <v>AP007914181</v>
      </c>
    </row>
    <row r="1447" spans="1:26" ht="60" x14ac:dyDescent="0.25">
      <c r="A1447" s="155">
        <v>5380</v>
      </c>
      <c r="B1447" s="177">
        <v>1444</v>
      </c>
      <c r="C1447" s="121" t="s">
        <v>1289</v>
      </c>
      <c r="D1447" s="150" t="s">
        <v>6709</v>
      </c>
      <c r="E1447" s="121"/>
      <c r="F1447" s="121" t="s">
        <v>12332</v>
      </c>
      <c r="G1447" s="151">
        <v>92714</v>
      </c>
      <c r="H1447" s="133" t="s">
        <v>4650</v>
      </c>
      <c r="I1447" s="150" t="s">
        <v>21615</v>
      </c>
      <c r="J1447" s="122" t="s">
        <v>16940</v>
      </c>
      <c r="K1447" s="133" t="s">
        <v>16941</v>
      </c>
      <c r="L1447" s="133" t="s">
        <v>7344</v>
      </c>
      <c r="M1447" s="151" t="s">
        <v>16942</v>
      </c>
      <c r="N1447" s="151" t="s">
        <v>21616</v>
      </c>
      <c r="O1447" s="151"/>
      <c r="P1447" s="156"/>
      <c r="Q1447" s="156"/>
      <c r="R1447" s="156"/>
      <c r="S1447" s="156"/>
      <c r="T1447" s="156"/>
      <c r="U1447" s="156"/>
      <c r="V1447" s="156"/>
      <c r="W1447" s="162" t="s">
        <v>21592</v>
      </c>
      <c r="X1447" s="162" t="s">
        <v>6709</v>
      </c>
      <c r="Y1447" s="162" t="s">
        <v>6709</v>
      </c>
    </row>
    <row r="1448" spans="1:26" ht="60" x14ac:dyDescent="0.25">
      <c r="A1448" s="155">
        <v>4708</v>
      </c>
      <c r="B1448" s="177">
        <v>1445</v>
      </c>
      <c r="C1448" s="121" t="s">
        <v>1290</v>
      </c>
      <c r="D1448" s="150" t="s">
        <v>6701</v>
      </c>
      <c r="E1448" s="121"/>
      <c r="F1448" s="121" t="s">
        <v>12333</v>
      </c>
      <c r="G1448" s="151">
        <v>77422</v>
      </c>
      <c r="H1448" s="133" t="s">
        <v>4650</v>
      </c>
      <c r="I1448" s="150" t="s">
        <v>21615</v>
      </c>
      <c r="J1448" s="122" t="s">
        <v>16943</v>
      </c>
      <c r="K1448" s="133" t="s">
        <v>16944</v>
      </c>
      <c r="L1448" s="133" t="s">
        <v>13812</v>
      </c>
      <c r="M1448" s="151" t="s">
        <v>16945</v>
      </c>
      <c r="N1448" s="151" t="s">
        <v>21616</v>
      </c>
      <c r="O1448" s="151"/>
      <c r="P1448" s="156"/>
      <c r="Q1448" s="156"/>
      <c r="R1448" s="156"/>
      <c r="S1448" s="156"/>
      <c r="T1448" s="156"/>
      <c r="U1448" s="156"/>
      <c r="V1448" s="156"/>
      <c r="W1448" s="162" t="s">
        <v>21592</v>
      </c>
      <c r="X1448" s="162" t="s">
        <v>6701</v>
      </c>
      <c r="Y1448" s="162" t="s">
        <v>6701</v>
      </c>
    </row>
    <row r="1449" spans="1:26" ht="30" x14ac:dyDescent="0.25">
      <c r="A1449" s="155">
        <v>3449</v>
      </c>
      <c r="B1449" s="177">
        <v>1446</v>
      </c>
      <c r="C1449" s="121" t="s">
        <v>1291</v>
      </c>
      <c r="D1449" s="150" t="s">
        <v>6696</v>
      </c>
      <c r="E1449" s="121"/>
      <c r="F1449" s="121"/>
      <c r="G1449" s="151"/>
      <c r="H1449" s="133" t="s">
        <v>4650</v>
      </c>
      <c r="I1449" s="150" t="s">
        <v>21615</v>
      </c>
      <c r="J1449" s="122" t="s">
        <v>16946</v>
      </c>
      <c r="K1449" s="133" t="s">
        <v>14259</v>
      </c>
      <c r="L1449" s="133" t="s">
        <v>13787</v>
      </c>
      <c r="M1449" s="151" t="s">
        <v>16947</v>
      </c>
      <c r="N1449" s="151" t="s">
        <v>21616</v>
      </c>
      <c r="O1449" s="151"/>
      <c r="P1449" s="156"/>
      <c r="Q1449" s="156"/>
      <c r="R1449" s="156"/>
      <c r="S1449" s="156"/>
      <c r="T1449" s="156"/>
      <c r="U1449" s="156"/>
      <c r="V1449" s="156"/>
      <c r="W1449" s="162" t="s">
        <v>21592</v>
      </c>
      <c r="X1449" s="162" t="s">
        <v>6696</v>
      </c>
      <c r="Y1449" s="162" t="s">
        <v>6696</v>
      </c>
      <c r="Z1449" s="162" t="str">
        <f>VLOOKUP(A1449,'[1]Main sheet'!$A:$AB,28,0)</f>
        <v>AP007913891</v>
      </c>
    </row>
    <row r="1450" spans="1:26" ht="45" x14ac:dyDescent="0.25">
      <c r="A1450" s="155">
        <v>1873</v>
      </c>
      <c r="B1450" s="177">
        <v>1447</v>
      </c>
      <c r="C1450" s="121" t="s">
        <v>1292</v>
      </c>
      <c r="D1450" s="150" t="s">
        <v>6714</v>
      </c>
      <c r="E1450" s="121"/>
      <c r="F1450" s="121" t="s">
        <v>12334</v>
      </c>
      <c r="G1450" s="151">
        <v>62238</v>
      </c>
      <c r="H1450" s="133" t="s">
        <v>4651</v>
      </c>
      <c r="I1450" s="150" t="s">
        <v>21615</v>
      </c>
      <c r="J1450" s="122" t="s">
        <v>16948</v>
      </c>
      <c r="K1450" s="133" t="s">
        <v>14908</v>
      </c>
      <c r="L1450" s="133" t="s">
        <v>13878</v>
      </c>
      <c r="M1450" s="151" t="s">
        <v>16949</v>
      </c>
      <c r="N1450" s="151" t="s">
        <v>21616</v>
      </c>
      <c r="O1450" s="151"/>
      <c r="P1450" s="156"/>
      <c r="Q1450" s="156"/>
      <c r="R1450" s="156"/>
      <c r="S1450" s="156"/>
      <c r="T1450" s="156"/>
      <c r="U1450" s="156"/>
      <c r="V1450" s="156"/>
      <c r="W1450" s="162" t="s">
        <v>21592</v>
      </c>
      <c r="X1450" s="162" t="s">
        <v>6714</v>
      </c>
      <c r="Y1450" s="162" t="s">
        <v>6714</v>
      </c>
    </row>
    <row r="1451" spans="1:26" ht="45" x14ac:dyDescent="0.25">
      <c r="A1451" s="155">
        <v>4713</v>
      </c>
      <c r="B1451" s="177">
        <v>1448</v>
      </c>
      <c r="C1451" s="121" t="s">
        <v>1293</v>
      </c>
      <c r="D1451" s="150" t="s">
        <v>6708</v>
      </c>
      <c r="E1451" s="121"/>
      <c r="F1451" s="121" t="s">
        <v>12335</v>
      </c>
      <c r="G1451" s="151">
        <v>63561</v>
      </c>
      <c r="H1451" s="133" t="s">
        <v>4650</v>
      </c>
      <c r="I1451" s="150" t="s">
        <v>21615</v>
      </c>
      <c r="J1451" s="122" t="s">
        <v>16950</v>
      </c>
      <c r="K1451" s="133" t="s">
        <v>13811</v>
      </c>
      <c r="L1451" s="133" t="s">
        <v>13812</v>
      </c>
      <c r="M1451" s="151" t="s">
        <v>15496</v>
      </c>
      <c r="N1451" s="151" t="s">
        <v>21616</v>
      </c>
      <c r="O1451" s="151"/>
      <c r="P1451" s="156"/>
      <c r="Q1451" s="156"/>
      <c r="R1451" s="156"/>
      <c r="S1451" s="156"/>
      <c r="T1451" s="156"/>
      <c r="U1451" s="156"/>
      <c r="V1451" s="156"/>
      <c r="W1451" s="162" t="s">
        <v>21592</v>
      </c>
      <c r="X1451" s="162" t="s">
        <v>6708</v>
      </c>
      <c r="Y1451" s="162" t="s">
        <v>6708</v>
      </c>
    </row>
    <row r="1452" spans="1:26" ht="45" x14ac:dyDescent="0.25">
      <c r="A1452" s="155">
        <v>3457</v>
      </c>
      <c r="B1452" s="177">
        <v>1449</v>
      </c>
      <c r="C1452" s="121" t="s">
        <v>1294</v>
      </c>
      <c r="D1452" s="150" t="s">
        <v>6703</v>
      </c>
      <c r="E1452" s="121"/>
      <c r="F1452" s="121"/>
      <c r="G1452" s="151"/>
      <c r="H1452" s="133" t="s">
        <v>4650</v>
      </c>
      <c r="I1452" s="150" t="s">
        <v>21615</v>
      </c>
      <c r="J1452" s="122" t="s">
        <v>16951</v>
      </c>
      <c r="K1452" s="133" t="s">
        <v>16191</v>
      </c>
      <c r="L1452" s="133" t="s">
        <v>14118</v>
      </c>
      <c r="M1452" s="151" t="s">
        <v>16261</v>
      </c>
      <c r="N1452" s="151" t="s">
        <v>21616</v>
      </c>
      <c r="O1452" s="151"/>
      <c r="P1452" s="156"/>
      <c r="Q1452" s="156"/>
      <c r="R1452" s="156"/>
      <c r="S1452" s="156"/>
      <c r="T1452" s="156"/>
      <c r="U1452" s="156"/>
      <c r="V1452" s="156"/>
      <c r="W1452" s="162" t="s">
        <v>21592</v>
      </c>
      <c r="X1452" s="162" t="s">
        <v>6703</v>
      </c>
      <c r="Y1452" s="162" t="s">
        <v>6703</v>
      </c>
      <c r="Z1452" s="162" t="str">
        <f>VLOOKUP(A1452,'[1]Main sheet'!$A:$AB,28,0)</f>
        <v>AP007914561</v>
      </c>
    </row>
    <row r="1453" spans="1:26" ht="45" x14ac:dyDescent="0.25">
      <c r="A1453" s="155">
        <v>1860</v>
      </c>
      <c r="B1453" s="177">
        <v>1450</v>
      </c>
      <c r="C1453" s="121" t="s">
        <v>1295</v>
      </c>
      <c r="D1453" s="150" t="s">
        <v>6332</v>
      </c>
      <c r="E1453" s="121"/>
      <c r="F1453" s="121"/>
      <c r="G1453" s="151"/>
      <c r="H1453" s="133" t="s">
        <v>4651</v>
      </c>
      <c r="I1453" s="150" t="s">
        <v>21615</v>
      </c>
      <c r="J1453" s="122" t="s">
        <v>16952</v>
      </c>
      <c r="K1453" s="133" t="s">
        <v>16953</v>
      </c>
      <c r="L1453" s="133" t="s">
        <v>14870</v>
      </c>
      <c r="M1453" s="151" t="s">
        <v>16954</v>
      </c>
      <c r="N1453" s="151" t="s">
        <v>21616</v>
      </c>
      <c r="O1453" s="151"/>
      <c r="P1453" s="156"/>
      <c r="Q1453" s="156"/>
      <c r="R1453" s="156"/>
      <c r="S1453" s="156"/>
      <c r="T1453" s="156"/>
      <c r="U1453" s="156"/>
      <c r="V1453" s="156"/>
      <c r="W1453" s="162" t="s">
        <v>21592</v>
      </c>
      <c r="X1453" s="162" t="s">
        <v>6332</v>
      </c>
      <c r="Y1453" s="162" t="s">
        <v>6333</v>
      </c>
    </row>
    <row r="1454" spans="1:26" ht="60" x14ac:dyDescent="0.25">
      <c r="A1454" s="155">
        <v>5379</v>
      </c>
      <c r="B1454" s="177">
        <v>1451</v>
      </c>
      <c r="C1454" s="121" t="s">
        <v>1296</v>
      </c>
      <c r="D1454" s="150" t="s">
        <v>5374</v>
      </c>
      <c r="E1454" s="121"/>
      <c r="F1454" s="121" t="s">
        <v>12336</v>
      </c>
      <c r="G1454" s="151">
        <v>61786</v>
      </c>
      <c r="H1454" s="133" t="s">
        <v>4652</v>
      </c>
      <c r="I1454" s="150" t="s">
        <v>21615</v>
      </c>
      <c r="J1454" s="122" t="s">
        <v>16956</v>
      </c>
      <c r="K1454" s="133" t="s">
        <v>13780</v>
      </c>
      <c r="L1454" s="133" t="s">
        <v>7344</v>
      </c>
      <c r="M1454" s="151" t="s">
        <v>14285</v>
      </c>
      <c r="N1454" s="151" t="s">
        <v>21616</v>
      </c>
      <c r="O1454" s="151"/>
      <c r="P1454" s="156"/>
      <c r="Q1454" s="156"/>
      <c r="R1454" s="156"/>
      <c r="S1454" s="156"/>
      <c r="T1454" s="156"/>
      <c r="U1454" s="156"/>
      <c r="V1454" s="156"/>
      <c r="W1454" s="162" t="s">
        <v>21592</v>
      </c>
      <c r="X1454" s="162" t="s">
        <v>5374</v>
      </c>
      <c r="Y1454" s="162" t="s">
        <v>5374</v>
      </c>
    </row>
    <row r="1455" spans="1:26" ht="45" x14ac:dyDescent="0.25">
      <c r="A1455" s="155">
        <v>3450</v>
      </c>
      <c r="B1455" s="177">
        <v>1452</v>
      </c>
      <c r="C1455" s="121" t="s">
        <v>1297</v>
      </c>
      <c r="D1455" s="150"/>
      <c r="E1455" s="121"/>
      <c r="F1455" s="121" t="s">
        <v>12337</v>
      </c>
      <c r="G1455" s="151">
        <v>61946</v>
      </c>
      <c r="H1455" s="133" t="s">
        <v>4650</v>
      </c>
      <c r="I1455" s="150" t="s">
        <v>21615</v>
      </c>
      <c r="J1455" s="122" t="s">
        <v>16957</v>
      </c>
      <c r="K1455" s="133" t="s">
        <v>14381</v>
      </c>
      <c r="L1455" s="133" t="s">
        <v>13875</v>
      </c>
      <c r="M1455" s="151" t="s">
        <v>16958</v>
      </c>
      <c r="N1455" s="151" t="s">
        <v>21616</v>
      </c>
      <c r="O1455" s="151"/>
      <c r="P1455" s="156"/>
      <c r="Q1455" s="156"/>
      <c r="R1455" s="156"/>
      <c r="S1455" s="156"/>
      <c r="T1455" s="156"/>
      <c r="U1455" s="156"/>
      <c r="V1455" s="156"/>
      <c r="W1455" s="162" t="s">
        <v>21592</v>
      </c>
    </row>
    <row r="1456" spans="1:26" ht="45" x14ac:dyDescent="0.25">
      <c r="A1456" s="155">
        <v>1864</v>
      </c>
      <c r="B1456" s="177">
        <v>1453</v>
      </c>
      <c r="C1456" s="121" t="s">
        <v>1298</v>
      </c>
      <c r="D1456" s="150" t="s">
        <v>6702</v>
      </c>
      <c r="E1456" s="121"/>
      <c r="F1456" s="121"/>
      <c r="G1456" s="151"/>
      <c r="H1456" s="133" t="s">
        <v>4653</v>
      </c>
      <c r="I1456" s="150" t="s">
        <v>21615</v>
      </c>
      <c r="J1456" s="122" t="s">
        <v>16959</v>
      </c>
      <c r="K1456" s="133" t="s">
        <v>13851</v>
      </c>
      <c r="L1456" s="133" t="s">
        <v>13852</v>
      </c>
      <c r="M1456" s="151" t="s">
        <v>14109</v>
      </c>
      <c r="N1456" s="151" t="s">
        <v>21616</v>
      </c>
      <c r="O1456" s="151"/>
      <c r="P1456" s="156"/>
      <c r="Q1456" s="156"/>
      <c r="R1456" s="156"/>
      <c r="S1456" s="156"/>
      <c r="T1456" s="156"/>
      <c r="U1456" s="156"/>
      <c r="V1456" s="156"/>
      <c r="W1456" s="162" t="s">
        <v>21592</v>
      </c>
      <c r="X1456" s="162" t="s">
        <v>6702</v>
      </c>
      <c r="Y1456" s="162" t="s">
        <v>6702</v>
      </c>
      <c r="Z1456" s="162" t="str">
        <f>VLOOKUP(A1456,'[1]Main sheet'!$A:$AB,28,0)</f>
        <v>AP007914302</v>
      </c>
    </row>
    <row r="1457" spans="1:26" ht="60" x14ac:dyDescent="0.25">
      <c r="A1457" s="155">
        <v>2604</v>
      </c>
      <c r="B1457" s="177">
        <v>1454</v>
      </c>
      <c r="C1457" s="121" t="s">
        <v>1299</v>
      </c>
      <c r="D1457" s="150" t="s">
        <v>6705</v>
      </c>
      <c r="E1457" s="121" t="s">
        <v>9847</v>
      </c>
      <c r="F1457" s="121"/>
      <c r="G1457" s="151"/>
      <c r="H1457" s="133" t="s">
        <v>4651</v>
      </c>
      <c r="I1457" s="150" t="s">
        <v>21615</v>
      </c>
      <c r="J1457" s="122" t="s">
        <v>16960</v>
      </c>
      <c r="K1457" s="133" t="s">
        <v>13819</v>
      </c>
      <c r="L1457" s="133" t="s">
        <v>13775</v>
      </c>
      <c r="M1457" s="151" t="s">
        <v>14726</v>
      </c>
      <c r="N1457" s="151" t="s">
        <v>21616</v>
      </c>
      <c r="O1457" s="151"/>
      <c r="P1457" s="156"/>
      <c r="Q1457" s="156"/>
      <c r="R1457" s="156"/>
      <c r="S1457" s="156"/>
      <c r="T1457" s="156"/>
      <c r="U1457" s="156"/>
      <c r="V1457" s="156"/>
      <c r="W1457" s="162" t="s">
        <v>21592</v>
      </c>
      <c r="X1457" s="162" t="s">
        <v>6705</v>
      </c>
      <c r="Y1457" s="162" t="s">
        <v>6705</v>
      </c>
      <c r="Z1457" s="162" t="str">
        <f>VLOOKUP(A1457,'[1]Main sheet'!$A:$AB,28,0)</f>
        <v>AP007914631</v>
      </c>
    </row>
    <row r="1458" spans="1:26" ht="60" x14ac:dyDescent="0.25">
      <c r="A1458" s="155">
        <v>2605</v>
      </c>
      <c r="B1458" s="177">
        <v>1455</v>
      </c>
      <c r="C1458" s="121" t="s">
        <v>1300</v>
      </c>
      <c r="D1458" s="150" t="s">
        <v>6706</v>
      </c>
      <c r="E1458" s="121"/>
      <c r="F1458" s="121"/>
      <c r="G1458" s="151"/>
      <c r="H1458" s="133" t="s">
        <v>4650</v>
      </c>
      <c r="I1458" s="150" t="s">
        <v>21615</v>
      </c>
      <c r="J1458" s="122" t="s">
        <v>16961</v>
      </c>
      <c r="K1458" s="133" t="s">
        <v>13798</v>
      </c>
      <c r="L1458" s="133" t="s">
        <v>13775</v>
      </c>
      <c r="M1458" s="151" t="s">
        <v>16962</v>
      </c>
      <c r="N1458" s="151" t="s">
        <v>21616</v>
      </c>
      <c r="O1458" s="151"/>
      <c r="P1458" s="156"/>
      <c r="Q1458" s="156"/>
      <c r="R1458" s="156"/>
      <c r="S1458" s="156"/>
      <c r="T1458" s="156"/>
      <c r="U1458" s="156"/>
      <c r="V1458" s="156"/>
      <c r="W1458" s="162" t="s">
        <v>21592</v>
      </c>
      <c r="X1458" s="162" t="s">
        <v>6706</v>
      </c>
      <c r="Y1458" s="162" t="s">
        <v>6706</v>
      </c>
      <c r="Z1458" s="162" t="str">
        <f>VLOOKUP(A1458,'[1]Main sheet'!$A:$AB,28,0)</f>
        <v>AP007914281</v>
      </c>
    </row>
    <row r="1459" spans="1:26" ht="45" x14ac:dyDescent="0.25">
      <c r="A1459" s="155">
        <v>1862</v>
      </c>
      <c r="B1459" s="177">
        <v>1456</v>
      </c>
      <c r="C1459" s="121" t="s">
        <v>1301</v>
      </c>
      <c r="D1459" s="150"/>
      <c r="E1459" s="121"/>
      <c r="F1459" s="121" t="s">
        <v>12338</v>
      </c>
      <c r="G1459" s="151">
        <v>69280</v>
      </c>
      <c r="H1459" s="133" t="s">
        <v>4650</v>
      </c>
      <c r="I1459" s="150" t="s">
        <v>21615</v>
      </c>
      <c r="J1459" s="122" t="s">
        <v>16963</v>
      </c>
      <c r="K1459" s="133" t="s">
        <v>15927</v>
      </c>
      <c r="L1459" s="133" t="s">
        <v>13845</v>
      </c>
      <c r="M1459" s="151" t="s">
        <v>16964</v>
      </c>
      <c r="N1459" s="151" t="s">
        <v>21616</v>
      </c>
      <c r="O1459" s="151"/>
      <c r="P1459" s="156"/>
      <c r="Q1459" s="156"/>
      <c r="R1459" s="156"/>
      <c r="S1459" s="156"/>
      <c r="T1459" s="156"/>
      <c r="U1459" s="156"/>
      <c r="V1459" s="156"/>
      <c r="W1459" s="162" t="s">
        <v>21592</v>
      </c>
    </row>
    <row r="1460" spans="1:26" ht="45" x14ac:dyDescent="0.25">
      <c r="A1460" s="155">
        <v>2602</v>
      </c>
      <c r="B1460" s="177">
        <v>1457</v>
      </c>
      <c r="C1460" s="121" t="s">
        <v>1302</v>
      </c>
      <c r="D1460" s="150" t="s">
        <v>6835</v>
      </c>
      <c r="E1460" s="121" t="s">
        <v>9848</v>
      </c>
      <c r="F1460" s="121" t="s">
        <v>12339</v>
      </c>
      <c r="G1460" s="151">
        <v>61990</v>
      </c>
      <c r="H1460" s="133" t="s">
        <v>4651</v>
      </c>
      <c r="I1460" s="150" t="s">
        <v>21615</v>
      </c>
      <c r="J1460" s="122" t="s">
        <v>16965</v>
      </c>
      <c r="K1460" s="133" t="s">
        <v>13819</v>
      </c>
      <c r="L1460" s="133" t="s">
        <v>13775</v>
      </c>
      <c r="M1460" s="151" t="s">
        <v>14742</v>
      </c>
      <c r="N1460" s="151" t="s">
        <v>21616</v>
      </c>
      <c r="O1460" s="151"/>
      <c r="P1460" s="156"/>
      <c r="Q1460" s="156"/>
      <c r="R1460" s="156"/>
      <c r="S1460" s="156"/>
      <c r="T1460" s="156"/>
      <c r="U1460" s="156"/>
      <c r="V1460" s="156"/>
      <c r="W1460" s="162" t="s">
        <v>21592</v>
      </c>
      <c r="X1460" s="162" t="s">
        <v>6835</v>
      </c>
      <c r="Y1460" s="162" t="s">
        <v>6835</v>
      </c>
      <c r="Z1460" s="162" t="str">
        <f>VLOOKUP(A1460,'[1]Main sheet'!$A:$AB,28,0)</f>
        <v>AP007916351</v>
      </c>
    </row>
    <row r="1461" spans="1:26" ht="60" x14ac:dyDescent="0.25">
      <c r="A1461" s="155">
        <v>1875</v>
      </c>
      <c r="B1461" s="177">
        <v>1458</v>
      </c>
      <c r="C1461" s="121" t="s">
        <v>1303</v>
      </c>
      <c r="D1461" s="150" t="s">
        <v>6711</v>
      </c>
      <c r="E1461" s="121"/>
      <c r="F1461" s="121" t="s">
        <v>12340</v>
      </c>
      <c r="G1461" s="151">
        <v>62661</v>
      </c>
      <c r="H1461" s="133" t="s">
        <v>4651</v>
      </c>
      <c r="I1461" s="150" t="s">
        <v>21615</v>
      </c>
      <c r="J1461" s="122" t="s">
        <v>16967</v>
      </c>
      <c r="K1461" s="133" t="s">
        <v>13851</v>
      </c>
      <c r="L1461" s="133" t="s">
        <v>13852</v>
      </c>
      <c r="M1461" s="151" t="s">
        <v>16968</v>
      </c>
      <c r="N1461" s="151" t="s">
        <v>21616</v>
      </c>
      <c r="O1461" s="151"/>
      <c r="P1461" s="156"/>
      <c r="Q1461" s="156"/>
      <c r="R1461" s="156"/>
      <c r="S1461" s="156"/>
      <c r="T1461" s="156"/>
      <c r="U1461" s="156"/>
      <c r="V1461" s="156"/>
      <c r="W1461" s="162" t="s">
        <v>21592</v>
      </c>
      <c r="X1461" s="162" t="s">
        <v>6711</v>
      </c>
    </row>
    <row r="1462" spans="1:26" ht="45" x14ac:dyDescent="0.25">
      <c r="A1462" s="155">
        <v>3458</v>
      </c>
      <c r="B1462" s="177">
        <v>1459</v>
      </c>
      <c r="C1462" s="121" t="s">
        <v>1304</v>
      </c>
      <c r="D1462" s="150" t="s">
        <v>6720</v>
      </c>
      <c r="E1462" s="121" t="s">
        <v>9849</v>
      </c>
      <c r="F1462" s="121" t="s">
        <v>12341</v>
      </c>
      <c r="G1462" s="151">
        <v>85073</v>
      </c>
      <c r="H1462" s="133" t="s">
        <v>4650</v>
      </c>
      <c r="I1462" s="150" t="s">
        <v>21614</v>
      </c>
      <c r="J1462" s="122" t="s">
        <v>16969</v>
      </c>
      <c r="K1462" s="133" t="s">
        <v>15817</v>
      </c>
      <c r="L1462" s="133" t="s">
        <v>13795</v>
      </c>
      <c r="M1462" s="151" t="s">
        <v>15854</v>
      </c>
      <c r="N1462" s="151" t="s">
        <v>7</v>
      </c>
      <c r="O1462" s="151"/>
      <c r="P1462" s="156"/>
      <c r="Q1462" s="156"/>
      <c r="R1462" s="156">
        <v>2</v>
      </c>
      <c r="S1462" s="156"/>
      <c r="T1462" s="156"/>
      <c r="U1462" s="156"/>
      <c r="V1462" s="156"/>
      <c r="W1462" s="162" t="s">
        <v>21592</v>
      </c>
      <c r="X1462" s="162" t="s">
        <v>6720</v>
      </c>
      <c r="Y1462" s="162" t="s">
        <v>6720</v>
      </c>
      <c r="Z1462" s="162" t="str">
        <f>VLOOKUP(A1462,'[1]Main sheet'!$A:$AB,28,0)</f>
        <v>AP007914501</v>
      </c>
    </row>
    <row r="1463" spans="1:26" ht="60" x14ac:dyDescent="0.25">
      <c r="A1463" s="155">
        <v>3454</v>
      </c>
      <c r="B1463" s="177">
        <v>1460</v>
      </c>
      <c r="C1463" s="121" t="s">
        <v>1305</v>
      </c>
      <c r="D1463" s="150" t="s">
        <v>6707</v>
      </c>
      <c r="E1463" s="121"/>
      <c r="F1463" s="121" t="s">
        <v>12342</v>
      </c>
      <c r="G1463" s="151">
        <v>63880</v>
      </c>
      <c r="H1463" s="133" t="s">
        <v>4650</v>
      </c>
      <c r="I1463" s="150" t="s">
        <v>21615</v>
      </c>
      <c r="J1463" s="122" t="s">
        <v>16970</v>
      </c>
      <c r="K1463" s="133" t="s">
        <v>15201</v>
      </c>
      <c r="L1463" s="133" t="s">
        <v>15723</v>
      </c>
      <c r="M1463" s="151" t="s">
        <v>16971</v>
      </c>
      <c r="N1463" s="151" t="s">
        <v>21616</v>
      </c>
      <c r="O1463" s="151"/>
      <c r="P1463" s="156"/>
      <c r="Q1463" s="156"/>
      <c r="R1463" s="156"/>
      <c r="S1463" s="156"/>
      <c r="T1463" s="156"/>
      <c r="U1463" s="156"/>
      <c r="V1463" s="156"/>
      <c r="W1463" s="162" t="s">
        <v>21592</v>
      </c>
      <c r="X1463" s="162" t="s">
        <v>6707</v>
      </c>
      <c r="Y1463" s="162" t="s">
        <v>6707</v>
      </c>
      <c r="Z1463" s="162" t="str">
        <f>VLOOKUP(A1463,'[1]Main sheet'!$A:$AB,28,0)</f>
        <v>AP007914291</v>
      </c>
    </row>
    <row r="1464" spans="1:26" ht="30" x14ac:dyDescent="0.25">
      <c r="A1464" s="155">
        <v>1877</v>
      </c>
      <c r="B1464" s="177">
        <v>1461</v>
      </c>
      <c r="C1464" s="121" t="s">
        <v>1306</v>
      </c>
      <c r="D1464" s="150" t="s">
        <v>6715</v>
      </c>
      <c r="E1464" s="121"/>
      <c r="F1464" s="121"/>
      <c r="G1464" s="151"/>
      <c r="H1464" s="133" t="s">
        <v>4653</v>
      </c>
      <c r="I1464" s="150" t="s">
        <v>21615</v>
      </c>
      <c r="J1464" s="122" t="s">
        <v>16972</v>
      </c>
      <c r="K1464" s="133" t="s">
        <v>14115</v>
      </c>
      <c r="L1464" s="133" t="s">
        <v>13900</v>
      </c>
      <c r="M1464" s="151" t="s">
        <v>16973</v>
      </c>
      <c r="N1464" s="151" t="s">
        <v>21616</v>
      </c>
      <c r="O1464" s="151"/>
      <c r="P1464" s="156"/>
      <c r="Q1464" s="156"/>
      <c r="R1464" s="156"/>
      <c r="S1464" s="156"/>
      <c r="T1464" s="156"/>
      <c r="U1464" s="156"/>
      <c r="V1464" s="156"/>
      <c r="W1464" s="162" t="s">
        <v>21592</v>
      </c>
      <c r="X1464" s="162" t="s">
        <v>6715</v>
      </c>
      <c r="Y1464" s="162" t="s">
        <v>6715</v>
      </c>
      <c r="Z1464" s="162" t="str">
        <f>VLOOKUP(A1464,'[1]Main sheet'!$A:$AB,28,0)</f>
        <v>AP007914312</v>
      </c>
    </row>
    <row r="1465" spans="1:26" ht="45" x14ac:dyDescent="0.25">
      <c r="A1465" s="155">
        <v>1867</v>
      </c>
      <c r="B1465" s="177">
        <v>1462</v>
      </c>
      <c r="C1465" s="121" t="s">
        <v>1307</v>
      </c>
      <c r="D1465" s="150"/>
      <c r="E1465" s="121"/>
      <c r="F1465" s="121" t="s">
        <v>12343</v>
      </c>
      <c r="G1465" s="151">
        <v>62162</v>
      </c>
      <c r="H1465" s="133" t="s">
        <v>4650</v>
      </c>
      <c r="I1465" s="150" t="s">
        <v>21615</v>
      </c>
      <c r="J1465" s="122" t="s">
        <v>16974</v>
      </c>
      <c r="K1465" s="133" t="s">
        <v>13851</v>
      </c>
      <c r="L1465" s="133" t="s">
        <v>13852</v>
      </c>
      <c r="M1465" s="151" t="s">
        <v>16975</v>
      </c>
      <c r="N1465" s="151" t="s">
        <v>21616</v>
      </c>
      <c r="O1465" s="151"/>
      <c r="P1465" s="156"/>
      <c r="Q1465" s="156"/>
      <c r="R1465" s="156"/>
      <c r="S1465" s="156"/>
      <c r="T1465" s="156"/>
      <c r="U1465" s="156"/>
      <c r="V1465" s="156"/>
      <c r="W1465" s="162" t="s">
        <v>21592</v>
      </c>
    </row>
    <row r="1466" spans="1:26" ht="45" x14ac:dyDescent="0.25">
      <c r="A1466" s="155">
        <v>4716</v>
      </c>
      <c r="B1466" s="177">
        <v>1463</v>
      </c>
      <c r="C1466" s="121" t="s">
        <v>1308</v>
      </c>
      <c r="D1466" s="150" t="s">
        <v>6712</v>
      </c>
      <c r="E1466" s="121" t="s">
        <v>9850</v>
      </c>
      <c r="F1466" s="121" t="s">
        <v>12344</v>
      </c>
      <c r="G1466" s="151">
        <v>62662</v>
      </c>
      <c r="H1466" s="133" t="s">
        <v>4650</v>
      </c>
      <c r="I1466" s="150" t="s">
        <v>21614</v>
      </c>
      <c r="J1466" s="122" t="s">
        <v>16976</v>
      </c>
      <c r="K1466" s="133" t="s">
        <v>16058</v>
      </c>
      <c r="L1466" s="133" t="s">
        <v>13784</v>
      </c>
      <c r="M1466" s="151" t="s">
        <v>16977</v>
      </c>
      <c r="N1466" s="151" t="s">
        <v>7</v>
      </c>
      <c r="O1466" s="151"/>
      <c r="P1466" s="156"/>
      <c r="Q1466" s="156"/>
      <c r="R1466" s="156">
        <v>1</v>
      </c>
      <c r="S1466" s="156"/>
      <c r="T1466" s="156"/>
      <c r="U1466" s="156"/>
      <c r="V1466" s="156"/>
      <c r="W1466" s="162" t="s">
        <v>21592</v>
      </c>
      <c r="X1466" s="162" t="s">
        <v>6712</v>
      </c>
      <c r="Y1466" s="162" t="s">
        <v>6712</v>
      </c>
      <c r="Z1466" s="162" t="str">
        <f>VLOOKUP(A1466,'[1]Main sheet'!$A:$AB,28,0)</f>
        <v>AP007914331</v>
      </c>
    </row>
    <row r="1467" spans="1:26" ht="45" x14ac:dyDescent="0.25">
      <c r="A1467" s="155">
        <v>3453</v>
      </c>
      <c r="B1467" s="177">
        <v>1464</v>
      </c>
      <c r="C1467" s="121" t="s">
        <v>899</v>
      </c>
      <c r="D1467" s="150" t="s">
        <v>6102</v>
      </c>
      <c r="E1467" s="121"/>
      <c r="F1467" s="121"/>
      <c r="G1467" s="151"/>
      <c r="H1467" s="133" t="s">
        <v>4653</v>
      </c>
      <c r="I1467" s="150" t="s">
        <v>21615</v>
      </c>
      <c r="J1467" s="122" t="s">
        <v>16978</v>
      </c>
      <c r="K1467" s="133" t="s">
        <v>16062</v>
      </c>
      <c r="L1467" s="133" t="s">
        <v>13787</v>
      </c>
      <c r="M1467" s="151" t="s">
        <v>16979</v>
      </c>
      <c r="N1467" s="151" t="s">
        <v>21616</v>
      </c>
      <c r="O1467" s="151"/>
      <c r="P1467" s="156"/>
      <c r="Q1467" s="156"/>
      <c r="R1467" s="156"/>
      <c r="S1467" s="156"/>
      <c r="T1467" s="156"/>
      <c r="U1467" s="156"/>
      <c r="V1467" s="156"/>
      <c r="W1467" s="162" t="s">
        <v>21592</v>
      </c>
      <c r="X1467" s="162" t="s">
        <v>6102</v>
      </c>
      <c r="Y1467" s="162" t="s">
        <v>6103</v>
      </c>
    </row>
    <row r="1468" spans="1:26" ht="45" x14ac:dyDescent="0.25">
      <c r="A1468" s="155">
        <v>5382</v>
      </c>
      <c r="B1468" s="177">
        <v>1465</v>
      </c>
      <c r="C1468" s="121" t="s">
        <v>1309</v>
      </c>
      <c r="D1468" s="150"/>
      <c r="E1468" s="121"/>
      <c r="F1468" s="121" t="s">
        <v>12345</v>
      </c>
      <c r="G1468" s="151">
        <v>71326</v>
      </c>
      <c r="H1468" s="133" t="s">
        <v>4650</v>
      </c>
      <c r="I1468" s="150" t="s">
        <v>21615</v>
      </c>
      <c r="J1468" s="122" t="s">
        <v>16980</v>
      </c>
      <c r="K1468" s="133" t="s">
        <v>14125</v>
      </c>
      <c r="L1468" s="133" t="s">
        <v>7344</v>
      </c>
      <c r="M1468" s="151" t="s">
        <v>16981</v>
      </c>
      <c r="N1468" s="151" t="s">
        <v>21616</v>
      </c>
      <c r="O1468" s="151"/>
      <c r="P1468" s="156"/>
      <c r="Q1468" s="156"/>
      <c r="R1468" s="156"/>
      <c r="S1468" s="156"/>
      <c r="T1468" s="156"/>
      <c r="U1468" s="156"/>
      <c r="V1468" s="156"/>
      <c r="W1468" s="162" t="s">
        <v>21592</v>
      </c>
    </row>
    <row r="1469" spans="1:26" ht="60" x14ac:dyDescent="0.25">
      <c r="A1469" s="155">
        <v>4659</v>
      </c>
      <c r="B1469" s="177">
        <v>1466</v>
      </c>
      <c r="C1469" s="121" t="s">
        <v>1310</v>
      </c>
      <c r="D1469" s="150" t="s">
        <v>6853</v>
      </c>
      <c r="E1469" s="121" t="s">
        <v>9851</v>
      </c>
      <c r="F1469" s="121"/>
      <c r="G1469" s="151"/>
      <c r="H1469" s="133" t="s">
        <v>4653</v>
      </c>
      <c r="I1469" s="150" t="s">
        <v>21615</v>
      </c>
      <c r="J1469" s="122" t="s">
        <v>16982</v>
      </c>
      <c r="K1469" s="133" t="s">
        <v>13990</v>
      </c>
      <c r="L1469" s="133" t="s">
        <v>13784</v>
      </c>
      <c r="M1469" s="151" t="s">
        <v>16983</v>
      </c>
      <c r="N1469" s="151" t="s">
        <v>21616</v>
      </c>
      <c r="O1469" s="151"/>
      <c r="P1469" s="156"/>
      <c r="Q1469" s="156"/>
      <c r="R1469" s="156"/>
      <c r="S1469" s="156"/>
      <c r="T1469" s="156"/>
      <c r="U1469" s="156"/>
      <c r="V1469" s="156"/>
      <c r="W1469" s="162" t="s">
        <v>21592</v>
      </c>
      <c r="X1469" s="162" t="s">
        <v>6853</v>
      </c>
      <c r="Y1469" s="162" t="s">
        <v>6853</v>
      </c>
      <c r="Z1469" s="162" t="str">
        <f>VLOOKUP(A1469,'[1]Main sheet'!$A:$AB,28,0)</f>
        <v>AP007969002</v>
      </c>
    </row>
    <row r="1470" spans="1:26" ht="75" x14ac:dyDescent="0.25">
      <c r="A1470" s="155">
        <v>4736</v>
      </c>
      <c r="B1470" s="177">
        <v>1467</v>
      </c>
      <c r="C1470" s="121" t="s">
        <v>1311</v>
      </c>
      <c r="D1470" s="150" t="s">
        <v>6743</v>
      </c>
      <c r="E1470" s="121" t="s">
        <v>9852</v>
      </c>
      <c r="F1470" s="121"/>
      <c r="G1470" s="151"/>
      <c r="H1470" s="133" t="s">
        <v>4653</v>
      </c>
      <c r="I1470" s="150" t="s">
        <v>21615</v>
      </c>
      <c r="J1470" s="122" t="s">
        <v>16984</v>
      </c>
      <c r="K1470" s="133" t="s">
        <v>16091</v>
      </c>
      <c r="L1470" s="133" t="s">
        <v>13893</v>
      </c>
      <c r="M1470" s="151" t="s">
        <v>16092</v>
      </c>
      <c r="N1470" s="151" t="s">
        <v>21616</v>
      </c>
      <c r="O1470" s="151"/>
      <c r="P1470" s="156"/>
      <c r="Q1470" s="156"/>
      <c r="R1470" s="156"/>
      <c r="S1470" s="156"/>
      <c r="T1470" s="156"/>
      <c r="U1470" s="156"/>
      <c r="V1470" s="156"/>
      <c r="W1470" s="162" t="s">
        <v>21592</v>
      </c>
      <c r="X1470" s="162" t="s">
        <v>6743</v>
      </c>
      <c r="Y1470" s="162" t="s">
        <v>6743</v>
      </c>
      <c r="Z1470" s="162" t="str">
        <f>VLOOKUP(A1470,'[1]Main sheet'!$A:$AB,28,0)</f>
        <v>AP007914952</v>
      </c>
    </row>
    <row r="1471" spans="1:26" ht="45" x14ac:dyDescent="0.25">
      <c r="A1471" s="155">
        <v>1871</v>
      </c>
      <c r="B1471" s="177">
        <v>1468</v>
      </c>
      <c r="C1471" s="121" t="s">
        <v>459</v>
      </c>
      <c r="D1471" s="150" t="s">
        <v>4761</v>
      </c>
      <c r="E1471" s="121"/>
      <c r="F1471" s="121"/>
      <c r="G1471" s="151"/>
      <c r="H1471" s="133" t="s">
        <v>4650</v>
      </c>
      <c r="I1471" s="150" t="s">
        <v>21615</v>
      </c>
      <c r="J1471" s="122" t="s">
        <v>16986</v>
      </c>
      <c r="K1471" s="133" t="s">
        <v>16987</v>
      </c>
      <c r="L1471" s="133" t="s">
        <v>13965</v>
      </c>
      <c r="M1471" s="151" t="s">
        <v>16988</v>
      </c>
      <c r="N1471" s="151" t="s">
        <v>21616</v>
      </c>
      <c r="O1471" s="151"/>
      <c r="P1471" s="156"/>
      <c r="Q1471" s="156"/>
      <c r="R1471" s="156"/>
      <c r="S1471" s="156"/>
      <c r="T1471" s="156"/>
      <c r="U1471" s="156"/>
      <c r="V1471" s="156"/>
      <c r="W1471" s="162" t="s">
        <v>21592</v>
      </c>
      <c r="X1471" s="162" t="s">
        <v>4761</v>
      </c>
    </row>
    <row r="1472" spans="1:26" ht="45" x14ac:dyDescent="0.25">
      <c r="A1472" s="155">
        <v>1872</v>
      </c>
      <c r="B1472" s="177">
        <v>1469</v>
      </c>
      <c r="C1472" s="121" t="s">
        <v>1312</v>
      </c>
      <c r="D1472" s="150"/>
      <c r="E1472" s="121"/>
      <c r="F1472" s="121" t="s">
        <v>12346</v>
      </c>
      <c r="G1472" s="151">
        <v>62239</v>
      </c>
      <c r="H1472" s="133" t="s">
        <v>4650</v>
      </c>
      <c r="I1472" s="150" t="s">
        <v>21615</v>
      </c>
      <c r="J1472" s="122" t="s">
        <v>16989</v>
      </c>
      <c r="K1472" s="133" t="s">
        <v>15981</v>
      </c>
      <c r="L1472" s="133" t="s">
        <v>13845</v>
      </c>
      <c r="M1472" s="151" t="s">
        <v>16990</v>
      </c>
      <c r="N1472" s="151" t="s">
        <v>21616</v>
      </c>
      <c r="O1472" s="151"/>
      <c r="P1472" s="156"/>
      <c r="Q1472" s="156"/>
      <c r="R1472" s="156"/>
      <c r="S1472" s="156"/>
      <c r="T1472" s="156"/>
      <c r="U1472" s="156"/>
      <c r="V1472" s="156"/>
      <c r="W1472" s="162" t="s">
        <v>21592</v>
      </c>
    </row>
    <row r="1473" spans="1:26" ht="30" x14ac:dyDescent="0.25">
      <c r="A1473" s="155">
        <v>4717</v>
      </c>
      <c r="B1473" s="177">
        <v>1470</v>
      </c>
      <c r="C1473" s="121" t="s">
        <v>1313</v>
      </c>
      <c r="D1473" s="150" t="s">
        <v>6713</v>
      </c>
      <c r="E1473" s="121"/>
      <c r="F1473" s="121"/>
      <c r="G1473" s="151"/>
      <c r="H1473" s="133" t="s">
        <v>4650</v>
      </c>
      <c r="I1473" s="150" t="s">
        <v>21615</v>
      </c>
      <c r="J1473" s="122" t="s">
        <v>16991</v>
      </c>
      <c r="K1473" s="133" t="s">
        <v>16992</v>
      </c>
      <c r="L1473" s="133" t="s">
        <v>13784</v>
      </c>
      <c r="M1473" s="151" t="s">
        <v>16993</v>
      </c>
      <c r="N1473" s="151" t="s">
        <v>21616</v>
      </c>
      <c r="O1473" s="151"/>
      <c r="P1473" s="156"/>
      <c r="Q1473" s="156"/>
      <c r="R1473" s="156"/>
      <c r="S1473" s="156"/>
      <c r="T1473" s="156"/>
      <c r="U1473" s="156"/>
      <c r="V1473" s="156"/>
      <c r="W1473" s="162" t="s">
        <v>21592</v>
      </c>
      <c r="X1473" s="162" t="s">
        <v>6713</v>
      </c>
      <c r="Y1473" s="162" t="s">
        <v>6713</v>
      </c>
      <c r="Z1473" s="162" t="str">
        <f>VLOOKUP(A1473,'[1]Main sheet'!$A:$AB,28,0)</f>
        <v>AP007914321</v>
      </c>
    </row>
    <row r="1474" spans="1:26" ht="45" x14ac:dyDescent="0.25">
      <c r="A1474" s="155">
        <v>3455</v>
      </c>
      <c r="B1474" s="177">
        <v>1471</v>
      </c>
      <c r="C1474" s="121" t="s">
        <v>1314</v>
      </c>
      <c r="D1474" s="150" t="s">
        <v>6716</v>
      </c>
      <c r="E1474" s="121"/>
      <c r="F1474" s="121"/>
      <c r="G1474" s="151"/>
      <c r="H1474" s="133" t="s">
        <v>4650</v>
      </c>
      <c r="I1474" s="150" t="s">
        <v>21615</v>
      </c>
      <c r="J1474" s="122" t="s">
        <v>16994</v>
      </c>
      <c r="K1474" s="133" t="s">
        <v>16191</v>
      </c>
      <c r="L1474" s="133" t="s">
        <v>15723</v>
      </c>
      <c r="M1474" s="151" t="s">
        <v>16261</v>
      </c>
      <c r="N1474" s="151" t="s">
        <v>21616</v>
      </c>
      <c r="O1474" s="151"/>
      <c r="P1474" s="156"/>
      <c r="Q1474" s="156"/>
      <c r="R1474" s="156"/>
      <c r="S1474" s="156"/>
      <c r="T1474" s="156"/>
      <c r="U1474" s="156"/>
      <c r="V1474" s="156"/>
      <c r="W1474" s="162" t="s">
        <v>21592</v>
      </c>
      <c r="X1474" s="162" t="s">
        <v>6716</v>
      </c>
      <c r="Y1474" s="162" t="s">
        <v>6716</v>
      </c>
      <c r="Z1474" s="162" t="str">
        <f>VLOOKUP(A1474,'[1]Main sheet'!$A:$AB,28,0)</f>
        <v>AP007914351</v>
      </c>
    </row>
    <row r="1475" spans="1:26" ht="60" x14ac:dyDescent="0.25">
      <c r="A1475" s="155">
        <v>2606</v>
      </c>
      <c r="B1475" s="177">
        <v>1472</v>
      </c>
      <c r="C1475" s="121" t="s">
        <v>298</v>
      </c>
      <c r="D1475" s="150" t="s">
        <v>5150</v>
      </c>
      <c r="E1475" s="121"/>
      <c r="F1475" s="121"/>
      <c r="G1475" s="151"/>
      <c r="H1475" s="133" t="s">
        <v>4651</v>
      </c>
      <c r="I1475" s="150" t="s">
        <v>21615</v>
      </c>
      <c r="J1475" s="122" t="s">
        <v>16995</v>
      </c>
      <c r="K1475" s="133" t="s">
        <v>14588</v>
      </c>
      <c r="L1475" s="133" t="s">
        <v>13775</v>
      </c>
      <c r="M1475" s="151" t="s">
        <v>14589</v>
      </c>
      <c r="N1475" s="151" t="s">
        <v>21616</v>
      </c>
      <c r="O1475" s="151"/>
      <c r="P1475" s="156"/>
      <c r="Q1475" s="156"/>
      <c r="R1475" s="156"/>
      <c r="S1475" s="156"/>
      <c r="T1475" s="156"/>
      <c r="U1475" s="156"/>
      <c r="V1475" s="156"/>
      <c r="W1475" s="162" t="s">
        <v>21592</v>
      </c>
      <c r="X1475" s="162" t="s">
        <v>5150</v>
      </c>
    </row>
    <row r="1476" spans="1:26" ht="45" x14ac:dyDescent="0.25">
      <c r="A1476" s="155">
        <v>1878</v>
      </c>
      <c r="B1476" s="177">
        <v>1473</v>
      </c>
      <c r="C1476" s="121" t="s">
        <v>1315</v>
      </c>
      <c r="D1476" s="150" t="s">
        <v>6723</v>
      </c>
      <c r="E1476" s="121"/>
      <c r="F1476" s="121"/>
      <c r="G1476" s="151"/>
      <c r="H1476" s="133" t="s">
        <v>4651</v>
      </c>
      <c r="I1476" s="150" t="s">
        <v>21615</v>
      </c>
      <c r="J1476" s="122" t="s">
        <v>16996</v>
      </c>
      <c r="K1476" s="133" t="s">
        <v>13851</v>
      </c>
      <c r="L1476" s="133" t="s">
        <v>13852</v>
      </c>
      <c r="M1476" s="151" t="s">
        <v>15158</v>
      </c>
      <c r="N1476" s="151" t="s">
        <v>21616</v>
      </c>
      <c r="O1476" s="151"/>
      <c r="P1476" s="156"/>
      <c r="Q1476" s="156"/>
      <c r="R1476" s="156"/>
      <c r="S1476" s="156"/>
      <c r="T1476" s="156"/>
      <c r="U1476" s="156"/>
      <c r="V1476" s="156"/>
      <c r="W1476" s="162" t="s">
        <v>21592</v>
      </c>
      <c r="X1476" s="162" t="s">
        <v>6723</v>
      </c>
      <c r="Y1476" s="162" t="s">
        <v>6723</v>
      </c>
      <c r="Z1476" s="162" t="str">
        <f>VLOOKUP(A1476,'[1]Main sheet'!$A:$AB,28,0)</f>
        <v>AP007914541</v>
      </c>
    </row>
    <row r="1477" spans="1:26" ht="45" x14ac:dyDescent="0.25">
      <c r="A1477" s="155">
        <v>4719</v>
      </c>
      <c r="B1477" s="177">
        <v>1474</v>
      </c>
      <c r="C1477" s="121" t="s">
        <v>1316</v>
      </c>
      <c r="D1477" s="150" t="s">
        <v>6721</v>
      </c>
      <c r="E1477" s="121"/>
      <c r="F1477" s="121"/>
      <c r="G1477" s="151"/>
      <c r="H1477" s="133" t="s">
        <v>4650</v>
      </c>
      <c r="I1477" s="150" t="s">
        <v>21615</v>
      </c>
      <c r="J1477" s="122" t="s">
        <v>16997</v>
      </c>
      <c r="K1477" s="133" t="s">
        <v>16998</v>
      </c>
      <c r="L1477" s="133" t="s">
        <v>13808</v>
      </c>
      <c r="M1477" s="151" t="s">
        <v>16999</v>
      </c>
      <c r="N1477" s="151" t="s">
        <v>21616</v>
      </c>
      <c r="O1477" s="151"/>
      <c r="P1477" s="156"/>
      <c r="Q1477" s="156"/>
      <c r="R1477" s="156"/>
      <c r="S1477" s="156"/>
      <c r="T1477" s="156"/>
      <c r="U1477" s="156"/>
      <c r="V1477" s="156"/>
      <c r="W1477" s="162" t="s">
        <v>21592</v>
      </c>
      <c r="X1477" s="162" t="s">
        <v>6721</v>
      </c>
      <c r="Y1477" s="162" t="s">
        <v>6721</v>
      </c>
      <c r="Z1477" s="162" t="str">
        <f>VLOOKUP(A1477,'[1]Main sheet'!$A:$AB,28,0)</f>
        <v>AP007914371</v>
      </c>
    </row>
    <row r="1478" spans="1:26" ht="30" x14ac:dyDescent="0.25">
      <c r="A1478" s="155">
        <v>4718</v>
      </c>
      <c r="B1478" s="177">
        <v>1475</v>
      </c>
      <c r="C1478" s="121" t="s">
        <v>1317</v>
      </c>
      <c r="D1478" s="150" t="s">
        <v>6731</v>
      </c>
      <c r="E1478" s="121"/>
      <c r="F1478" s="121"/>
      <c r="G1478" s="151"/>
      <c r="H1478" s="133" t="s">
        <v>4650</v>
      </c>
      <c r="I1478" s="150" t="s">
        <v>21615</v>
      </c>
      <c r="J1478" s="122" t="s">
        <v>17000</v>
      </c>
      <c r="K1478" s="133" t="s">
        <v>13811</v>
      </c>
      <c r="L1478" s="133" t="s">
        <v>15286</v>
      </c>
      <c r="M1478" s="151" t="s">
        <v>15281</v>
      </c>
      <c r="N1478" s="151" t="s">
        <v>21616</v>
      </c>
      <c r="O1478" s="151"/>
      <c r="P1478" s="156"/>
      <c r="Q1478" s="156"/>
      <c r="R1478" s="156"/>
      <c r="S1478" s="156"/>
      <c r="T1478" s="156"/>
      <c r="U1478" s="156"/>
      <c r="V1478" s="156"/>
      <c r="W1478" s="162" t="s">
        <v>21592</v>
      </c>
      <c r="X1478" s="162" t="s">
        <v>6731</v>
      </c>
      <c r="Y1478" s="162" t="s">
        <v>6731</v>
      </c>
      <c r="Z1478" s="162" t="str">
        <f>VLOOKUP(A1478,'[1]Main sheet'!$A:$AB,28,0)</f>
        <v>AP007914491</v>
      </c>
    </row>
    <row r="1479" spans="1:26" ht="45" x14ac:dyDescent="0.25">
      <c r="A1479" s="155">
        <v>1881</v>
      </c>
      <c r="B1479" s="177">
        <v>1476</v>
      </c>
      <c r="C1479" s="121" t="s">
        <v>1318</v>
      </c>
      <c r="D1479" s="150" t="s">
        <v>6730</v>
      </c>
      <c r="E1479" s="121" t="s">
        <v>9853</v>
      </c>
      <c r="F1479" s="121"/>
      <c r="G1479" s="151"/>
      <c r="H1479" s="133" t="s">
        <v>4651</v>
      </c>
      <c r="I1479" s="150" t="s">
        <v>21615</v>
      </c>
      <c r="J1479" s="122" t="s">
        <v>17001</v>
      </c>
      <c r="K1479" s="133" t="s">
        <v>13851</v>
      </c>
      <c r="L1479" s="133" t="s">
        <v>13852</v>
      </c>
      <c r="M1479" s="151" t="s">
        <v>16649</v>
      </c>
      <c r="N1479" s="151" t="s">
        <v>21616</v>
      </c>
      <c r="O1479" s="151"/>
      <c r="P1479" s="156"/>
      <c r="Q1479" s="156"/>
      <c r="R1479" s="156"/>
      <c r="S1479" s="156"/>
      <c r="T1479" s="156"/>
      <c r="U1479" s="156"/>
      <c r="V1479" s="156"/>
      <c r="W1479" s="162" t="s">
        <v>21592</v>
      </c>
      <c r="X1479" s="162" t="s">
        <v>6730</v>
      </c>
      <c r="Y1479" s="162" t="s">
        <v>6730</v>
      </c>
      <c r="Z1479" s="162" t="str">
        <f>VLOOKUP(A1479,'[1]Main sheet'!$A:$AB,28,0)</f>
        <v>AP007914511</v>
      </c>
    </row>
    <row r="1480" spans="1:26" ht="45" x14ac:dyDescent="0.25">
      <c r="A1480" s="155">
        <v>3460</v>
      </c>
      <c r="B1480" s="177">
        <v>1477</v>
      </c>
      <c r="C1480" s="121" t="s">
        <v>1320</v>
      </c>
      <c r="D1480" s="150" t="s">
        <v>6729</v>
      </c>
      <c r="E1480" s="121" t="s">
        <v>9854</v>
      </c>
      <c r="F1480" s="121"/>
      <c r="G1480" s="151"/>
      <c r="H1480" s="133" t="s">
        <v>4650</v>
      </c>
      <c r="I1480" s="150" t="s">
        <v>21614</v>
      </c>
      <c r="J1480" s="122" t="s">
        <v>17002</v>
      </c>
      <c r="K1480" s="133" t="s">
        <v>14303</v>
      </c>
      <c r="L1480" s="133" t="s">
        <v>13802</v>
      </c>
      <c r="M1480" s="151" t="s">
        <v>17003</v>
      </c>
      <c r="N1480" s="151" t="s">
        <v>7</v>
      </c>
      <c r="O1480" s="151">
        <v>1</v>
      </c>
      <c r="P1480" s="156"/>
      <c r="Q1480" s="156"/>
      <c r="R1480" s="156">
        <v>1</v>
      </c>
      <c r="S1480" s="156"/>
      <c r="T1480" s="156"/>
      <c r="U1480" s="156"/>
      <c r="V1480" s="156"/>
      <c r="W1480" s="162" t="s">
        <v>21592</v>
      </c>
      <c r="X1480" s="162" t="s">
        <v>6728</v>
      </c>
      <c r="Y1480" s="162" t="s">
        <v>6728</v>
      </c>
      <c r="Z1480" s="162" t="str">
        <f>VLOOKUP(A1480,'[1]Main sheet'!$A:$AB,28,0)</f>
        <v xml:space="preserve">AP007916421 </v>
      </c>
    </row>
    <row r="1481" spans="1:26" ht="30" x14ac:dyDescent="0.25">
      <c r="A1481" s="155">
        <v>3459</v>
      </c>
      <c r="B1481" s="177">
        <v>1478</v>
      </c>
      <c r="C1481" s="121" t="s">
        <v>1321</v>
      </c>
      <c r="D1481" s="150" t="s">
        <v>6722</v>
      </c>
      <c r="E1481" s="121"/>
      <c r="F1481" s="121"/>
      <c r="G1481" s="151"/>
      <c r="H1481" s="133" t="s">
        <v>4650</v>
      </c>
      <c r="I1481" s="150" t="s">
        <v>21615</v>
      </c>
      <c r="J1481" s="122" t="s">
        <v>17004</v>
      </c>
      <c r="K1481" s="133" t="s">
        <v>14216</v>
      </c>
      <c r="L1481" s="133" t="s">
        <v>13787</v>
      </c>
      <c r="M1481" s="151" t="s">
        <v>17005</v>
      </c>
      <c r="N1481" s="151" t="s">
        <v>21616</v>
      </c>
      <c r="O1481" s="151"/>
      <c r="P1481" s="156"/>
      <c r="Q1481" s="156"/>
      <c r="R1481" s="156"/>
      <c r="S1481" s="156"/>
      <c r="T1481" s="156"/>
      <c r="U1481" s="156"/>
      <c r="V1481" s="156"/>
      <c r="W1481" s="162" t="s">
        <v>21592</v>
      </c>
      <c r="X1481" s="162" t="s">
        <v>6722</v>
      </c>
      <c r="Y1481" s="162" t="s">
        <v>6722</v>
      </c>
    </row>
    <row r="1482" spans="1:26" ht="60" x14ac:dyDescent="0.25">
      <c r="A1482" s="155">
        <v>4726</v>
      </c>
      <c r="B1482" s="177">
        <v>1479</v>
      </c>
      <c r="C1482" s="121" t="s">
        <v>1322</v>
      </c>
      <c r="D1482" s="150" t="s">
        <v>6732</v>
      </c>
      <c r="E1482" s="121"/>
      <c r="F1482" s="121" t="s">
        <v>12347</v>
      </c>
      <c r="G1482" s="151">
        <v>75574</v>
      </c>
      <c r="H1482" s="133" t="s">
        <v>4650</v>
      </c>
      <c r="I1482" s="150" t="s">
        <v>21615</v>
      </c>
      <c r="J1482" s="122" t="s">
        <v>17006</v>
      </c>
      <c r="K1482" s="133" t="s">
        <v>17007</v>
      </c>
      <c r="L1482" s="133" t="s">
        <v>13812</v>
      </c>
      <c r="M1482" s="151" t="s">
        <v>17008</v>
      </c>
      <c r="N1482" s="151" t="s">
        <v>21616</v>
      </c>
      <c r="O1482" s="151"/>
      <c r="P1482" s="156"/>
      <c r="Q1482" s="156"/>
      <c r="R1482" s="156"/>
      <c r="S1482" s="156"/>
      <c r="T1482" s="156"/>
      <c r="U1482" s="156"/>
      <c r="V1482" s="156"/>
      <c r="W1482" s="162" t="s">
        <v>21592</v>
      </c>
      <c r="X1482" s="162" t="s">
        <v>6732</v>
      </c>
      <c r="Y1482" s="162" t="s">
        <v>6732</v>
      </c>
      <c r="Z1482" s="162" t="str">
        <f>VLOOKUP(A1482,'[1]Main sheet'!$A:$AB,28,0)</f>
        <v>AP007914481</v>
      </c>
    </row>
    <row r="1483" spans="1:26" ht="45" x14ac:dyDescent="0.25">
      <c r="A1483" s="155">
        <v>5384</v>
      </c>
      <c r="B1483" s="177">
        <v>1480</v>
      </c>
      <c r="C1483" s="121" t="s">
        <v>1323</v>
      </c>
      <c r="D1483" s="150" t="s">
        <v>6726</v>
      </c>
      <c r="E1483" s="121"/>
      <c r="F1483" s="121" t="s">
        <v>12348</v>
      </c>
      <c r="G1483" s="151">
        <v>86630</v>
      </c>
      <c r="H1483" s="133" t="s">
        <v>4650</v>
      </c>
      <c r="I1483" s="150" t="s">
        <v>21615</v>
      </c>
      <c r="J1483" s="122" t="s">
        <v>17010</v>
      </c>
      <c r="K1483" s="133" t="s">
        <v>14494</v>
      </c>
      <c r="L1483" s="133" t="s">
        <v>7344</v>
      </c>
      <c r="M1483" s="151" t="s">
        <v>14479</v>
      </c>
      <c r="N1483" s="151" t="s">
        <v>21616</v>
      </c>
      <c r="O1483" s="151"/>
      <c r="P1483" s="156"/>
      <c r="Q1483" s="156"/>
      <c r="R1483" s="156"/>
      <c r="S1483" s="156"/>
      <c r="T1483" s="156"/>
      <c r="U1483" s="156"/>
      <c r="V1483" s="156"/>
      <c r="W1483" s="162" t="s">
        <v>21592</v>
      </c>
      <c r="X1483" s="162" t="s">
        <v>6726</v>
      </c>
      <c r="Y1483" s="162" t="s">
        <v>6726</v>
      </c>
      <c r="Z1483" s="162" t="str">
        <f>VLOOKUP(A1483,'[1]Main sheet'!$A:$AB,28,0)</f>
        <v>AP007915801</v>
      </c>
    </row>
    <row r="1484" spans="1:26" ht="90" x14ac:dyDescent="0.25">
      <c r="A1484" s="155">
        <v>5394</v>
      </c>
      <c r="B1484" s="177">
        <v>1481</v>
      </c>
      <c r="C1484" s="121" t="s">
        <v>1324</v>
      </c>
      <c r="D1484" s="150" t="s">
        <v>6770</v>
      </c>
      <c r="E1484" s="121" t="s">
        <v>9855</v>
      </c>
      <c r="F1484" s="121"/>
      <c r="G1484" s="151"/>
      <c r="H1484" s="133" t="s">
        <v>4650</v>
      </c>
      <c r="I1484" s="150" t="s">
        <v>21615</v>
      </c>
      <c r="J1484" s="122" t="s">
        <v>17011</v>
      </c>
      <c r="K1484" s="133" t="s">
        <v>13815</v>
      </c>
      <c r="L1484" s="133" t="s">
        <v>7344</v>
      </c>
      <c r="M1484" s="151" t="s">
        <v>14445</v>
      </c>
      <c r="N1484" s="151" t="s">
        <v>21616</v>
      </c>
      <c r="O1484" s="151"/>
      <c r="P1484" s="156"/>
      <c r="Q1484" s="156"/>
      <c r="R1484" s="156"/>
      <c r="S1484" s="156"/>
      <c r="T1484" s="156"/>
      <c r="U1484" s="156"/>
      <c r="V1484" s="156"/>
      <c r="W1484" s="162" t="s">
        <v>21592</v>
      </c>
      <c r="X1484" s="162" t="s">
        <v>6770</v>
      </c>
      <c r="Y1484" s="162" t="s">
        <v>6770</v>
      </c>
      <c r="Z1484" s="162" t="str">
        <f>VLOOKUP(A1484,'[1]Main sheet'!$A:$AB,28,0)</f>
        <v>AP007914701</v>
      </c>
    </row>
    <row r="1485" spans="1:26" ht="45" x14ac:dyDescent="0.25">
      <c r="A1485" s="155">
        <v>2612</v>
      </c>
      <c r="B1485" s="177">
        <v>1482</v>
      </c>
      <c r="C1485" s="121" t="s">
        <v>1325</v>
      </c>
      <c r="D1485" s="150" t="s">
        <v>6733</v>
      </c>
      <c r="E1485" s="121" t="s">
        <v>9856</v>
      </c>
      <c r="F1485" s="121"/>
      <c r="G1485" s="151"/>
      <c r="H1485" s="133" t="s">
        <v>4650</v>
      </c>
      <c r="I1485" s="150" t="s">
        <v>21615</v>
      </c>
      <c r="J1485" s="122" t="s">
        <v>17012</v>
      </c>
      <c r="K1485" s="133" t="s">
        <v>13819</v>
      </c>
      <c r="L1485" s="133" t="s">
        <v>13775</v>
      </c>
      <c r="M1485" s="151" t="s">
        <v>15794</v>
      </c>
      <c r="N1485" s="151" t="s">
        <v>21616</v>
      </c>
      <c r="O1485" s="151"/>
      <c r="P1485" s="156"/>
      <c r="Q1485" s="156"/>
      <c r="R1485" s="156"/>
      <c r="S1485" s="156"/>
      <c r="T1485" s="156"/>
      <c r="U1485" s="156"/>
      <c r="V1485" s="156"/>
      <c r="W1485" s="162" t="s">
        <v>21592</v>
      </c>
      <c r="X1485" s="162" t="s">
        <v>6733</v>
      </c>
      <c r="Y1485" s="162" t="s">
        <v>6733</v>
      </c>
      <c r="Z1485" s="162" t="str">
        <f>VLOOKUP(A1485,'[1]Main sheet'!$A:$AB,28,0)</f>
        <v>AP007914551</v>
      </c>
    </row>
    <row r="1486" spans="1:26" ht="60" x14ac:dyDescent="0.25">
      <c r="A1486" s="155">
        <v>2607</v>
      </c>
      <c r="B1486" s="177">
        <v>1483</v>
      </c>
      <c r="C1486" s="121" t="s">
        <v>1138</v>
      </c>
      <c r="D1486" s="150" t="s">
        <v>6658</v>
      </c>
      <c r="E1486" s="121"/>
      <c r="F1486" s="121"/>
      <c r="G1486" s="151"/>
      <c r="H1486" s="133" t="s">
        <v>4653</v>
      </c>
      <c r="I1486" s="150" t="s">
        <v>21615</v>
      </c>
      <c r="J1486" s="122" t="s">
        <v>17013</v>
      </c>
      <c r="K1486" s="133" t="s">
        <v>13819</v>
      </c>
      <c r="L1486" s="133" t="s">
        <v>13775</v>
      </c>
      <c r="M1486" s="151" t="s">
        <v>13820</v>
      </c>
      <c r="N1486" s="151" t="s">
        <v>21616</v>
      </c>
      <c r="O1486" s="151"/>
      <c r="P1486" s="156"/>
      <c r="Q1486" s="156"/>
      <c r="R1486" s="156"/>
      <c r="S1486" s="156"/>
      <c r="T1486" s="156"/>
      <c r="U1486" s="156"/>
      <c r="V1486" s="156"/>
      <c r="W1486" s="162" t="s">
        <v>21592</v>
      </c>
      <c r="X1486" s="162" t="s">
        <v>6658</v>
      </c>
      <c r="Y1486" s="162" t="s">
        <v>6658</v>
      </c>
      <c r="Z1486" s="162" t="str">
        <f>VLOOKUP(A1486,'[1]Main sheet'!$A:$AB,28,0)</f>
        <v>AP007912964</v>
      </c>
    </row>
    <row r="1487" spans="1:26" ht="45" x14ac:dyDescent="0.25">
      <c r="A1487" s="155">
        <v>1909</v>
      </c>
      <c r="B1487" s="177">
        <v>1484</v>
      </c>
      <c r="C1487" s="121" t="s">
        <v>1326</v>
      </c>
      <c r="D1487" s="150" t="s">
        <v>6764</v>
      </c>
      <c r="E1487" s="121" t="s">
        <v>9857</v>
      </c>
      <c r="F1487" s="121"/>
      <c r="G1487" s="151"/>
      <c r="H1487" s="133" t="s">
        <v>4650</v>
      </c>
      <c r="I1487" s="150" t="s">
        <v>21615</v>
      </c>
      <c r="J1487" s="122" t="s">
        <v>17014</v>
      </c>
      <c r="K1487" s="133" t="s">
        <v>15147</v>
      </c>
      <c r="L1487" s="133" t="s">
        <v>13845</v>
      </c>
      <c r="M1487" s="151" t="s">
        <v>17015</v>
      </c>
      <c r="N1487" s="151" t="s">
        <v>21616</v>
      </c>
      <c r="O1487" s="151"/>
      <c r="P1487" s="156"/>
      <c r="Q1487" s="156"/>
      <c r="R1487" s="156"/>
      <c r="S1487" s="156"/>
      <c r="T1487" s="156"/>
      <c r="U1487" s="156"/>
      <c r="V1487" s="156"/>
      <c r="W1487" s="162" t="s">
        <v>21592</v>
      </c>
      <c r="X1487" s="162" t="s">
        <v>6764</v>
      </c>
      <c r="Y1487" s="162" t="s">
        <v>6764</v>
      </c>
      <c r="Z1487" s="162" t="str">
        <f>VLOOKUP(A1487,'[1]Main sheet'!$A:$AB,28,0)</f>
        <v>AP007916331</v>
      </c>
    </row>
    <row r="1488" spans="1:26" ht="45" x14ac:dyDescent="0.25">
      <c r="A1488" s="155">
        <v>1901</v>
      </c>
      <c r="B1488" s="177">
        <v>1485</v>
      </c>
      <c r="C1488" s="121" t="s">
        <v>1327</v>
      </c>
      <c r="D1488" s="150" t="s">
        <v>6767</v>
      </c>
      <c r="E1488" s="121" t="s">
        <v>9858</v>
      </c>
      <c r="F1488" s="121"/>
      <c r="G1488" s="151"/>
      <c r="H1488" s="133" t="s">
        <v>4650</v>
      </c>
      <c r="I1488" s="150" t="s">
        <v>21614</v>
      </c>
      <c r="J1488" s="122" t="s">
        <v>17016</v>
      </c>
      <c r="K1488" s="133" t="s">
        <v>17017</v>
      </c>
      <c r="L1488" s="133" t="s">
        <v>13845</v>
      </c>
      <c r="M1488" s="151" t="s">
        <v>17018</v>
      </c>
      <c r="N1488" s="151" t="s">
        <v>7</v>
      </c>
      <c r="O1488" s="151"/>
      <c r="P1488" s="156"/>
      <c r="Q1488" s="156"/>
      <c r="R1488" s="156">
        <v>1</v>
      </c>
      <c r="S1488" s="156"/>
      <c r="T1488" s="156"/>
      <c r="U1488" s="156"/>
      <c r="V1488" s="156"/>
      <c r="W1488" s="162" t="s">
        <v>21592</v>
      </c>
      <c r="X1488" s="162" t="s">
        <v>6767</v>
      </c>
      <c r="Y1488" s="162" t="s">
        <v>6767</v>
      </c>
      <c r="Z1488" s="162" t="str">
        <f>VLOOKUP(A1488,'[1]Main sheet'!$A:$AB,28,0)</f>
        <v>AP007914681</v>
      </c>
    </row>
    <row r="1489" spans="1:26" ht="45" x14ac:dyDescent="0.25">
      <c r="A1489" s="155">
        <v>1885</v>
      </c>
      <c r="B1489" s="177">
        <v>1486</v>
      </c>
      <c r="C1489" s="121" t="s">
        <v>1328</v>
      </c>
      <c r="D1489" s="150" t="s">
        <v>6745</v>
      </c>
      <c r="E1489" s="121" t="s">
        <v>9859</v>
      </c>
      <c r="F1489" s="121" t="s">
        <v>12349</v>
      </c>
      <c r="G1489" s="151">
        <v>95254</v>
      </c>
      <c r="H1489" s="133" t="s">
        <v>4651</v>
      </c>
      <c r="I1489" s="150" t="s">
        <v>21615</v>
      </c>
      <c r="J1489" s="122" t="s">
        <v>17019</v>
      </c>
      <c r="K1489" s="133" t="s">
        <v>15103</v>
      </c>
      <c r="L1489" s="133" t="s">
        <v>13965</v>
      </c>
      <c r="M1489" s="151" t="s">
        <v>15104</v>
      </c>
      <c r="N1489" s="151" t="s">
        <v>21616</v>
      </c>
      <c r="O1489" s="151"/>
      <c r="P1489" s="156"/>
      <c r="Q1489" s="156"/>
      <c r="R1489" s="156"/>
      <c r="S1489" s="156"/>
      <c r="T1489" s="156"/>
      <c r="U1489" s="156"/>
      <c r="V1489" s="156"/>
      <c r="W1489" s="162" t="s">
        <v>21592</v>
      </c>
      <c r="X1489" s="162" t="s">
        <v>6745</v>
      </c>
      <c r="Y1489" s="162" t="s">
        <v>6745</v>
      </c>
      <c r="Z1489" s="162" t="str">
        <f>VLOOKUP(A1489,'[1]Main sheet'!$A:$AB,28,0)</f>
        <v>AP007915421</v>
      </c>
    </row>
    <row r="1490" spans="1:26" ht="75" x14ac:dyDescent="0.25">
      <c r="A1490" s="155">
        <v>5387</v>
      </c>
      <c r="B1490" s="177">
        <v>1487</v>
      </c>
      <c r="C1490" s="121" t="s">
        <v>1329</v>
      </c>
      <c r="D1490" s="150" t="s">
        <v>6737</v>
      </c>
      <c r="E1490" s="121" t="s">
        <v>9860</v>
      </c>
      <c r="F1490" s="121" t="s">
        <v>12350</v>
      </c>
      <c r="G1490" s="151">
        <v>63869</v>
      </c>
      <c r="H1490" s="133" t="s">
        <v>4650</v>
      </c>
      <c r="I1490" s="150" t="s">
        <v>21614</v>
      </c>
      <c r="J1490" s="122" t="s">
        <v>17020</v>
      </c>
      <c r="K1490" s="133" t="s">
        <v>13929</v>
      </c>
      <c r="L1490" s="133" t="s">
        <v>7344</v>
      </c>
      <c r="M1490" s="151" t="s">
        <v>13930</v>
      </c>
      <c r="N1490" s="151" t="s">
        <v>7</v>
      </c>
      <c r="O1490" s="151">
        <v>2</v>
      </c>
      <c r="P1490" s="156">
        <v>1</v>
      </c>
      <c r="Q1490" s="156"/>
      <c r="R1490" s="156">
        <v>2</v>
      </c>
      <c r="S1490" s="156"/>
      <c r="T1490" s="156"/>
      <c r="U1490" s="156">
        <v>1</v>
      </c>
      <c r="V1490" s="156">
        <v>1</v>
      </c>
      <c r="W1490" s="162" t="s">
        <v>21592</v>
      </c>
      <c r="X1490" s="162" t="s">
        <v>6736</v>
      </c>
      <c r="Y1490" s="162" t="s">
        <v>6736</v>
      </c>
      <c r="Z1490" s="162" t="str">
        <f>VLOOKUP(A1490,'[1]Main sheet'!$A:$AB,28,0)</f>
        <v xml:space="preserve">AP007915621 </v>
      </c>
    </row>
    <row r="1491" spans="1:26" ht="45" x14ac:dyDescent="0.25">
      <c r="A1491" s="155">
        <v>4721</v>
      </c>
      <c r="B1491" s="177">
        <v>1488</v>
      </c>
      <c r="C1491" s="121" t="s">
        <v>1330</v>
      </c>
      <c r="D1491" s="150" t="s">
        <v>7399</v>
      </c>
      <c r="E1491" s="121" t="s">
        <v>9861</v>
      </c>
      <c r="F1491" s="121" t="s">
        <v>12351</v>
      </c>
      <c r="G1491" s="151">
        <v>62918</v>
      </c>
      <c r="H1491" s="133" t="s">
        <v>4650</v>
      </c>
      <c r="I1491" s="150" t="s">
        <v>21614</v>
      </c>
      <c r="J1491" s="122" t="s">
        <v>17021</v>
      </c>
      <c r="K1491" s="133" t="s">
        <v>15423</v>
      </c>
      <c r="L1491" s="133" t="s">
        <v>13812</v>
      </c>
      <c r="M1491" s="151" t="s">
        <v>15424</v>
      </c>
      <c r="N1491" s="151" t="s">
        <v>7</v>
      </c>
      <c r="O1491" s="151">
        <v>2</v>
      </c>
      <c r="P1491" s="156">
        <v>1</v>
      </c>
      <c r="Q1491" s="156">
        <v>1</v>
      </c>
      <c r="R1491" s="156">
        <v>2</v>
      </c>
      <c r="S1491" s="156"/>
      <c r="T1491" s="156"/>
      <c r="U1491" s="156">
        <v>1</v>
      </c>
      <c r="V1491" s="156">
        <v>1</v>
      </c>
      <c r="W1491" s="162" t="s">
        <v>21592</v>
      </c>
      <c r="X1491" s="162" t="s">
        <v>7399</v>
      </c>
      <c r="Y1491" s="162" t="s">
        <v>7399</v>
      </c>
      <c r="Z1491" s="162" t="str">
        <f>VLOOKUP(A1491,'[1]Main sheet'!$A:$AB,28,0)</f>
        <v>AP007974131</v>
      </c>
    </row>
    <row r="1492" spans="1:26" ht="60" x14ac:dyDescent="0.25">
      <c r="A1492" s="155">
        <v>5372</v>
      </c>
      <c r="B1492" s="177">
        <v>1489</v>
      </c>
      <c r="C1492" s="121" t="s">
        <v>1331</v>
      </c>
      <c r="D1492" s="150" t="s">
        <v>7272</v>
      </c>
      <c r="E1492" s="121" t="s">
        <v>9862</v>
      </c>
      <c r="F1492" s="121" t="s">
        <v>12352</v>
      </c>
      <c r="G1492" s="151">
        <v>66334</v>
      </c>
      <c r="H1492" s="133" t="s">
        <v>4650</v>
      </c>
      <c r="I1492" s="150" t="s">
        <v>21614</v>
      </c>
      <c r="J1492" s="122" t="s">
        <v>17022</v>
      </c>
      <c r="K1492" s="133" t="s">
        <v>16074</v>
      </c>
      <c r="L1492" s="133" t="s">
        <v>7344</v>
      </c>
      <c r="M1492" s="151" t="s">
        <v>16075</v>
      </c>
      <c r="N1492" s="151" t="s">
        <v>7</v>
      </c>
      <c r="O1492" s="151">
        <v>1</v>
      </c>
      <c r="P1492" s="156">
        <v>1</v>
      </c>
      <c r="Q1492" s="156"/>
      <c r="R1492" s="156">
        <v>1</v>
      </c>
      <c r="S1492" s="156"/>
      <c r="T1492" s="156"/>
      <c r="U1492" s="156"/>
      <c r="V1492" s="156"/>
      <c r="W1492" s="162" t="s">
        <v>21592</v>
      </c>
      <c r="X1492" s="162" t="s">
        <v>7272</v>
      </c>
      <c r="Y1492" s="162" t="s">
        <v>7272</v>
      </c>
      <c r="Z1492" s="162" t="str">
        <f>VLOOKUP(A1492,'[1]Main sheet'!$A:$AB,28,0)</f>
        <v>AP007972721</v>
      </c>
    </row>
    <row r="1493" spans="1:26" ht="45" x14ac:dyDescent="0.25">
      <c r="A1493" s="155">
        <v>1879</v>
      </c>
      <c r="B1493" s="177">
        <v>1490</v>
      </c>
      <c r="C1493" s="121" t="s">
        <v>1332</v>
      </c>
      <c r="D1493" s="150"/>
      <c r="E1493" s="121"/>
      <c r="F1493" s="121" t="s">
        <v>12353</v>
      </c>
      <c r="G1493" s="151">
        <v>62839</v>
      </c>
      <c r="H1493" s="133" t="s">
        <v>4650</v>
      </c>
      <c r="I1493" s="150" t="s">
        <v>21615</v>
      </c>
      <c r="J1493" s="122" t="s">
        <v>17023</v>
      </c>
      <c r="K1493" s="133" t="s">
        <v>14985</v>
      </c>
      <c r="L1493" s="133" t="s">
        <v>13878</v>
      </c>
      <c r="M1493" s="151" t="s">
        <v>14986</v>
      </c>
      <c r="N1493" s="151" t="s">
        <v>21616</v>
      </c>
      <c r="O1493" s="151"/>
      <c r="P1493" s="156"/>
      <c r="Q1493" s="156"/>
      <c r="R1493" s="156"/>
      <c r="S1493" s="156"/>
      <c r="T1493" s="156"/>
      <c r="U1493" s="156"/>
      <c r="V1493" s="156"/>
      <c r="W1493" s="162" t="s">
        <v>21592</v>
      </c>
    </row>
    <row r="1494" spans="1:26" ht="75" x14ac:dyDescent="0.25">
      <c r="A1494" s="155">
        <v>1917</v>
      </c>
      <c r="B1494" s="177">
        <v>1491</v>
      </c>
      <c r="C1494" s="121" t="s">
        <v>1333</v>
      </c>
      <c r="D1494" s="150" t="s">
        <v>6762</v>
      </c>
      <c r="E1494" s="121" t="s">
        <v>9863</v>
      </c>
      <c r="F1494" s="121" t="s">
        <v>12354</v>
      </c>
      <c r="G1494" s="151">
        <v>65801</v>
      </c>
      <c r="H1494" s="133" t="s">
        <v>4653</v>
      </c>
      <c r="I1494" s="150" t="s">
        <v>21614</v>
      </c>
      <c r="J1494" s="122" t="s">
        <v>17024</v>
      </c>
      <c r="K1494" s="133" t="s">
        <v>14851</v>
      </c>
      <c r="L1494" s="133" t="s">
        <v>13965</v>
      </c>
      <c r="M1494" s="151" t="s">
        <v>17025</v>
      </c>
      <c r="N1494" s="151" t="s">
        <v>7</v>
      </c>
      <c r="O1494" s="151">
        <v>2</v>
      </c>
      <c r="P1494" s="156">
        <v>2</v>
      </c>
      <c r="Q1494" s="156"/>
      <c r="R1494" s="156">
        <v>2</v>
      </c>
      <c r="S1494" s="156"/>
      <c r="T1494" s="156"/>
      <c r="U1494" s="156">
        <v>1</v>
      </c>
      <c r="V1494" s="156"/>
      <c r="W1494" s="162" t="s">
        <v>21592</v>
      </c>
      <c r="X1494" s="162" t="s">
        <v>6762</v>
      </c>
      <c r="Y1494" s="162" t="s">
        <v>6762</v>
      </c>
      <c r="Z1494" s="162" t="str">
        <f>VLOOKUP(A1494,'[1]Main sheet'!$A:$AB,28,0)</f>
        <v>AP007915532</v>
      </c>
    </row>
    <row r="1495" spans="1:26" ht="45" x14ac:dyDescent="0.25">
      <c r="A1495" s="155">
        <v>1894</v>
      </c>
      <c r="B1495" s="177">
        <v>1492</v>
      </c>
      <c r="C1495" s="121" t="s">
        <v>1334</v>
      </c>
      <c r="D1495" s="150" t="s">
        <v>6766</v>
      </c>
      <c r="E1495" s="121" t="s">
        <v>9864</v>
      </c>
      <c r="F1495" s="121"/>
      <c r="G1495" s="151"/>
      <c r="H1495" s="133" t="s">
        <v>4650</v>
      </c>
      <c r="I1495" s="150" t="s">
        <v>21615</v>
      </c>
      <c r="J1495" s="122" t="s">
        <v>17026</v>
      </c>
      <c r="K1495" s="133" t="s">
        <v>13851</v>
      </c>
      <c r="L1495" s="133" t="s">
        <v>13852</v>
      </c>
      <c r="M1495" s="151" t="s">
        <v>13869</v>
      </c>
      <c r="N1495" s="151" t="s">
        <v>21616</v>
      </c>
      <c r="O1495" s="151"/>
      <c r="P1495" s="156"/>
      <c r="Q1495" s="156"/>
      <c r="R1495" s="156"/>
      <c r="S1495" s="156"/>
      <c r="T1495" s="156"/>
      <c r="U1495" s="156"/>
      <c r="V1495" s="156"/>
      <c r="W1495" s="162" t="s">
        <v>21592</v>
      </c>
      <c r="X1495" s="162" t="s">
        <v>6766</v>
      </c>
      <c r="Y1495" s="162" t="s">
        <v>6766</v>
      </c>
      <c r="Z1495" s="162" t="str">
        <f>VLOOKUP(A1495,'[1]Main sheet'!$A:$AB,28,0)</f>
        <v>AP007914621</v>
      </c>
    </row>
    <row r="1496" spans="1:26" ht="45" x14ac:dyDescent="0.25">
      <c r="A1496" s="155">
        <v>5385</v>
      </c>
      <c r="B1496" s="177">
        <v>1493</v>
      </c>
      <c r="C1496" s="121" t="s">
        <v>269</v>
      </c>
      <c r="D1496" s="150" t="s">
        <v>5467</v>
      </c>
      <c r="E1496" s="121"/>
      <c r="F1496" s="121"/>
      <c r="G1496" s="151"/>
      <c r="H1496" s="133" t="s">
        <v>4651</v>
      </c>
      <c r="I1496" s="150" t="s">
        <v>21615</v>
      </c>
      <c r="J1496" s="122" t="s">
        <v>17027</v>
      </c>
      <c r="K1496" s="133" t="s">
        <v>17028</v>
      </c>
      <c r="L1496" s="133" t="s">
        <v>7344</v>
      </c>
      <c r="M1496" s="151" t="s">
        <v>14368</v>
      </c>
      <c r="N1496" s="151" t="s">
        <v>21616</v>
      </c>
      <c r="O1496" s="151"/>
      <c r="P1496" s="156"/>
      <c r="Q1496" s="156"/>
      <c r="R1496" s="156"/>
      <c r="S1496" s="156"/>
      <c r="T1496" s="156"/>
      <c r="U1496" s="156"/>
      <c r="V1496" s="156"/>
      <c r="W1496" s="162" t="s">
        <v>21592</v>
      </c>
      <c r="X1496" s="162" t="s">
        <v>5467</v>
      </c>
    </row>
    <row r="1497" spans="1:26" ht="60" x14ac:dyDescent="0.25">
      <c r="A1497" s="155">
        <v>2609</v>
      </c>
      <c r="B1497" s="177">
        <v>1494</v>
      </c>
      <c r="C1497" s="121" t="s">
        <v>1335</v>
      </c>
      <c r="D1497" s="150"/>
      <c r="E1497" s="121"/>
      <c r="F1497" s="121" t="s">
        <v>12355</v>
      </c>
      <c r="G1497" s="151">
        <v>63210</v>
      </c>
      <c r="H1497" s="133" t="s">
        <v>4650</v>
      </c>
      <c r="I1497" s="150" t="s">
        <v>21615</v>
      </c>
      <c r="J1497" s="122" t="s">
        <v>17029</v>
      </c>
      <c r="K1497" s="133" t="s">
        <v>14080</v>
      </c>
      <c r="L1497" s="133" t="s">
        <v>13775</v>
      </c>
      <c r="M1497" s="151" t="s">
        <v>16708</v>
      </c>
      <c r="N1497" s="151" t="s">
        <v>21616</v>
      </c>
      <c r="O1497" s="151"/>
      <c r="P1497" s="156"/>
      <c r="Q1497" s="156"/>
      <c r="R1497" s="156"/>
      <c r="S1497" s="156"/>
      <c r="T1497" s="156"/>
      <c r="U1497" s="156"/>
      <c r="V1497" s="156"/>
      <c r="W1497" s="162" t="s">
        <v>21592</v>
      </c>
    </row>
    <row r="1498" spans="1:26" ht="45" x14ac:dyDescent="0.25">
      <c r="A1498" s="155">
        <v>2614</v>
      </c>
      <c r="B1498" s="177">
        <v>1495</v>
      </c>
      <c r="C1498" s="121" t="s">
        <v>1336</v>
      </c>
      <c r="D1498" s="150" t="s">
        <v>6754</v>
      </c>
      <c r="E1498" s="121" t="s">
        <v>9865</v>
      </c>
      <c r="F1498" s="121"/>
      <c r="G1498" s="151"/>
      <c r="H1498" s="133" t="s">
        <v>4653</v>
      </c>
      <c r="I1498" s="150" t="s">
        <v>21614</v>
      </c>
      <c r="J1498" s="122" t="s">
        <v>17030</v>
      </c>
      <c r="K1498" s="133" t="s">
        <v>13836</v>
      </c>
      <c r="L1498" s="133" t="s">
        <v>13775</v>
      </c>
      <c r="M1498" s="151" t="s">
        <v>17031</v>
      </c>
      <c r="N1498" s="151" t="s">
        <v>7</v>
      </c>
      <c r="O1498" s="151">
        <v>1</v>
      </c>
      <c r="P1498" s="156"/>
      <c r="Q1498" s="156"/>
      <c r="R1498" s="156">
        <v>2</v>
      </c>
      <c r="S1498" s="156"/>
      <c r="T1498" s="156"/>
      <c r="U1498" s="156"/>
      <c r="V1498" s="156"/>
      <c r="W1498" s="162" t="s">
        <v>21592</v>
      </c>
      <c r="X1498" s="162" t="s">
        <v>6754</v>
      </c>
      <c r="Y1498" s="162" t="s">
        <v>6754</v>
      </c>
      <c r="Z1498" s="162" t="str">
        <f>VLOOKUP(A1498,'[1]Main sheet'!$A:$AB,28,0)</f>
        <v>AP007914664</v>
      </c>
    </row>
    <row r="1499" spans="1:26" ht="90" x14ac:dyDescent="0.25">
      <c r="A1499" s="155">
        <v>1887</v>
      </c>
      <c r="B1499" s="177">
        <v>1496</v>
      </c>
      <c r="C1499" s="121" t="s">
        <v>1337</v>
      </c>
      <c r="D1499" s="150" t="s">
        <v>6740</v>
      </c>
      <c r="E1499" s="121" t="s">
        <v>9866</v>
      </c>
      <c r="F1499" s="121" t="s">
        <v>12356</v>
      </c>
      <c r="G1499" s="151">
        <v>69402</v>
      </c>
      <c r="H1499" s="133" t="s">
        <v>4653</v>
      </c>
      <c r="I1499" s="150" t="s">
        <v>21614</v>
      </c>
      <c r="J1499" s="122" t="s">
        <v>17032</v>
      </c>
      <c r="K1499" s="133" t="s">
        <v>13851</v>
      </c>
      <c r="L1499" s="133" t="s">
        <v>13852</v>
      </c>
      <c r="M1499" s="151" t="s">
        <v>13853</v>
      </c>
      <c r="N1499" s="151" t="s">
        <v>7</v>
      </c>
      <c r="O1499" s="151">
        <v>1</v>
      </c>
      <c r="P1499" s="156"/>
      <c r="Q1499" s="156"/>
      <c r="R1499" s="156">
        <v>1</v>
      </c>
      <c r="S1499" s="156"/>
      <c r="T1499" s="156"/>
      <c r="U1499" s="156"/>
      <c r="V1499" s="156"/>
      <c r="W1499" s="162" t="s">
        <v>21592</v>
      </c>
      <c r="X1499" s="162" t="s">
        <v>6740</v>
      </c>
      <c r="Y1499" s="162" t="s">
        <v>6740</v>
      </c>
      <c r="Z1499" s="162" t="str">
        <f>VLOOKUP(A1499,'[1]Main sheet'!$A:$AB,28,0)</f>
        <v>AP007914992</v>
      </c>
    </row>
    <row r="1500" spans="1:26" ht="45" x14ac:dyDescent="0.25">
      <c r="A1500" s="155">
        <v>1890</v>
      </c>
      <c r="B1500" s="177">
        <v>1497</v>
      </c>
      <c r="C1500" s="121" t="s">
        <v>1338</v>
      </c>
      <c r="D1500" s="150" t="s">
        <v>6749</v>
      </c>
      <c r="E1500" s="121"/>
      <c r="F1500" s="121" t="s">
        <v>12357</v>
      </c>
      <c r="G1500" s="151">
        <v>65532</v>
      </c>
      <c r="H1500" s="133" t="s">
        <v>4651</v>
      </c>
      <c r="I1500" s="150" t="s">
        <v>21615</v>
      </c>
      <c r="J1500" s="122" t="s">
        <v>17033</v>
      </c>
      <c r="K1500" s="133" t="s">
        <v>14904</v>
      </c>
      <c r="L1500" s="133" t="s">
        <v>14870</v>
      </c>
      <c r="M1500" s="151" t="s">
        <v>14905</v>
      </c>
      <c r="N1500" s="151" t="s">
        <v>21616</v>
      </c>
      <c r="O1500" s="151"/>
      <c r="P1500" s="156"/>
      <c r="Q1500" s="156"/>
      <c r="R1500" s="156"/>
      <c r="S1500" s="156"/>
      <c r="T1500" s="156"/>
      <c r="U1500" s="156"/>
      <c r="V1500" s="156"/>
      <c r="W1500" s="162" t="s">
        <v>21592</v>
      </c>
      <c r="X1500" s="162" t="s">
        <v>6749</v>
      </c>
      <c r="Y1500" s="162" t="s">
        <v>6749</v>
      </c>
      <c r="Z1500" s="162" t="str">
        <f>VLOOKUP(A1500,'[1]Main sheet'!$A:$AB,28,0)</f>
        <v>AP007915191</v>
      </c>
    </row>
    <row r="1501" spans="1:26" ht="45" x14ac:dyDescent="0.25">
      <c r="A1501" s="155">
        <v>4723</v>
      </c>
      <c r="B1501" s="177">
        <v>1498</v>
      </c>
      <c r="C1501" s="121" t="s">
        <v>1339</v>
      </c>
      <c r="D1501" s="150" t="s">
        <v>6742</v>
      </c>
      <c r="E1501" s="121"/>
      <c r="F1501" s="121" t="s">
        <v>12358</v>
      </c>
      <c r="G1501" s="151">
        <v>68449</v>
      </c>
      <c r="H1501" s="133" t="s">
        <v>4650</v>
      </c>
      <c r="I1501" s="150" t="s">
        <v>21615</v>
      </c>
      <c r="J1501" s="122" t="s">
        <v>17034</v>
      </c>
      <c r="K1501" s="133" t="s">
        <v>17035</v>
      </c>
      <c r="L1501" s="133" t="s">
        <v>13808</v>
      </c>
      <c r="M1501" s="151" t="s">
        <v>17036</v>
      </c>
      <c r="N1501" s="151" t="s">
        <v>21616</v>
      </c>
      <c r="O1501" s="151"/>
      <c r="P1501" s="156"/>
      <c r="Q1501" s="156"/>
      <c r="R1501" s="156"/>
      <c r="S1501" s="156"/>
      <c r="T1501" s="156"/>
      <c r="U1501" s="156"/>
      <c r="V1501" s="156"/>
      <c r="W1501" s="162" t="s">
        <v>21592</v>
      </c>
      <c r="X1501" s="162" t="s">
        <v>6742</v>
      </c>
      <c r="Y1501" s="162" t="s">
        <v>6742</v>
      </c>
      <c r="Z1501" s="162" t="str">
        <f>VLOOKUP(A1501,'[1]Main sheet'!$A:$AB,28,0)</f>
        <v>AP007914671</v>
      </c>
    </row>
    <row r="1502" spans="1:26" ht="60" x14ac:dyDescent="0.25">
      <c r="A1502" s="155">
        <v>5386</v>
      </c>
      <c r="B1502" s="177">
        <v>1499</v>
      </c>
      <c r="C1502" s="121" t="s">
        <v>1340</v>
      </c>
      <c r="D1502" s="150"/>
      <c r="E1502" s="121"/>
      <c r="F1502" s="121" t="s">
        <v>12359</v>
      </c>
      <c r="G1502" s="151">
        <v>63216</v>
      </c>
      <c r="H1502" s="133" t="s">
        <v>4650</v>
      </c>
      <c r="I1502" s="150" t="s">
        <v>21615</v>
      </c>
      <c r="J1502" s="122" t="s">
        <v>17037</v>
      </c>
      <c r="K1502" s="133" t="s">
        <v>17038</v>
      </c>
      <c r="L1502" s="133" t="s">
        <v>7344</v>
      </c>
      <c r="M1502" s="151" t="s">
        <v>17039</v>
      </c>
      <c r="N1502" s="151" t="s">
        <v>21616</v>
      </c>
      <c r="O1502" s="151"/>
      <c r="P1502" s="156"/>
      <c r="Q1502" s="156"/>
      <c r="R1502" s="156"/>
      <c r="S1502" s="156"/>
      <c r="T1502" s="156"/>
      <c r="U1502" s="156"/>
      <c r="V1502" s="156"/>
      <c r="W1502" s="162" t="s">
        <v>21592</v>
      </c>
    </row>
    <row r="1503" spans="1:26" ht="30" x14ac:dyDescent="0.25">
      <c r="A1503" s="155">
        <v>3463</v>
      </c>
      <c r="B1503" s="177">
        <v>1500</v>
      </c>
      <c r="C1503" s="121" t="s">
        <v>1341</v>
      </c>
      <c r="D1503" s="150" t="s">
        <v>6748</v>
      </c>
      <c r="E1503" s="121"/>
      <c r="F1503" s="121"/>
      <c r="G1503" s="151"/>
      <c r="H1503" s="133" t="s">
        <v>4650</v>
      </c>
      <c r="I1503" s="150" t="s">
        <v>21615</v>
      </c>
      <c r="J1503" s="122" t="s">
        <v>17040</v>
      </c>
      <c r="K1503" s="133" t="s">
        <v>14381</v>
      </c>
      <c r="L1503" s="133" t="s">
        <v>13875</v>
      </c>
      <c r="M1503" s="151" t="s">
        <v>17041</v>
      </c>
      <c r="N1503" s="151" t="s">
        <v>21616</v>
      </c>
      <c r="O1503" s="151"/>
      <c r="P1503" s="156"/>
      <c r="Q1503" s="156"/>
      <c r="R1503" s="156"/>
      <c r="S1503" s="156"/>
      <c r="T1503" s="156"/>
      <c r="U1503" s="156"/>
      <c r="V1503" s="156"/>
      <c r="W1503" s="162" t="s">
        <v>21592</v>
      </c>
      <c r="X1503" s="162" t="s">
        <v>6748</v>
      </c>
      <c r="Y1503" s="162" t="s">
        <v>6748</v>
      </c>
      <c r="Z1503" s="162" t="str">
        <f>VLOOKUP(A1503,'[1]Main sheet'!$A:$AB,28,0)</f>
        <v>AP007916051</v>
      </c>
    </row>
    <row r="1504" spans="1:26" ht="45" x14ac:dyDescent="0.25">
      <c r="A1504" s="155">
        <v>4724</v>
      </c>
      <c r="B1504" s="177">
        <v>1501</v>
      </c>
      <c r="C1504" s="121" t="s">
        <v>1342</v>
      </c>
      <c r="D1504" s="150" t="s">
        <v>6741</v>
      </c>
      <c r="E1504" s="121"/>
      <c r="F1504" s="121" t="s">
        <v>12360</v>
      </c>
      <c r="G1504" s="151">
        <v>73232</v>
      </c>
      <c r="H1504" s="133" t="s">
        <v>4650</v>
      </c>
      <c r="I1504" s="150" t="s">
        <v>21615</v>
      </c>
      <c r="J1504" s="122" t="s">
        <v>17042</v>
      </c>
      <c r="K1504" s="133" t="s">
        <v>13990</v>
      </c>
      <c r="L1504" s="133" t="s">
        <v>13784</v>
      </c>
      <c r="M1504" s="151" t="s">
        <v>17043</v>
      </c>
      <c r="N1504" s="151" t="s">
        <v>21616</v>
      </c>
      <c r="O1504" s="151"/>
      <c r="P1504" s="156"/>
      <c r="Q1504" s="156"/>
      <c r="R1504" s="156"/>
      <c r="S1504" s="156"/>
      <c r="T1504" s="156"/>
      <c r="U1504" s="156"/>
      <c r="V1504" s="156"/>
      <c r="W1504" s="162" t="s">
        <v>21592</v>
      </c>
      <c r="X1504" s="162" t="s">
        <v>6741</v>
      </c>
      <c r="Y1504" s="162" t="s">
        <v>6741</v>
      </c>
      <c r="Z1504" s="162" t="str">
        <f>VLOOKUP(A1504,'[1]Main sheet'!$A:$AB,28,0)</f>
        <v>AP007914651</v>
      </c>
    </row>
    <row r="1505" spans="1:26" ht="75" x14ac:dyDescent="0.25">
      <c r="A1505" s="155">
        <v>2613</v>
      </c>
      <c r="B1505" s="177">
        <v>1502</v>
      </c>
      <c r="C1505" s="121" t="s">
        <v>1343</v>
      </c>
      <c r="D1505" s="150" t="s">
        <v>6755</v>
      </c>
      <c r="E1505" s="121" t="s">
        <v>9867</v>
      </c>
      <c r="F1505" s="121"/>
      <c r="G1505" s="151"/>
      <c r="H1505" s="133" t="s">
        <v>4651</v>
      </c>
      <c r="I1505" s="150" t="s">
        <v>21615</v>
      </c>
      <c r="J1505" s="122" t="s">
        <v>17044</v>
      </c>
      <c r="K1505" s="133" t="s">
        <v>13798</v>
      </c>
      <c r="L1505" s="133" t="s">
        <v>13775</v>
      </c>
      <c r="M1505" s="151" t="s">
        <v>17045</v>
      </c>
      <c r="N1505" s="151" t="s">
        <v>21616</v>
      </c>
      <c r="O1505" s="151"/>
      <c r="P1505" s="156"/>
      <c r="Q1505" s="156"/>
      <c r="R1505" s="156"/>
      <c r="S1505" s="156"/>
      <c r="T1505" s="156"/>
      <c r="U1505" s="156"/>
      <c r="V1505" s="156"/>
      <c r="W1505" s="162" t="s">
        <v>21592</v>
      </c>
      <c r="X1505" s="162" t="s">
        <v>6755</v>
      </c>
      <c r="Y1505" s="162" t="s">
        <v>6755</v>
      </c>
      <c r="Z1505" s="162" t="str">
        <f>VLOOKUP(A1505,'[1]Main sheet'!$A:$AB,28,0)</f>
        <v>AP007914601</v>
      </c>
    </row>
    <row r="1506" spans="1:26" ht="45" x14ac:dyDescent="0.25">
      <c r="A1506" s="155">
        <v>5396</v>
      </c>
      <c r="B1506" s="177">
        <v>1503</v>
      </c>
      <c r="C1506" s="121" t="s">
        <v>1344</v>
      </c>
      <c r="D1506" s="150" t="s">
        <v>6760</v>
      </c>
      <c r="E1506" s="121" t="s">
        <v>9868</v>
      </c>
      <c r="F1506" s="121"/>
      <c r="G1506" s="151"/>
      <c r="H1506" s="133" t="s">
        <v>4651</v>
      </c>
      <c r="I1506" s="150" t="s">
        <v>21615</v>
      </c>
      <c r="J1506" s="122" t="s">
        <v>17046</v>
      </c>
      <c r="K1506" s="133" t="s">
        <v>13815</v>
      </c>
      <c r="L1506" s="133" t="s">
        <v>7344</v>
      </c>
      <c r="M1506" s="151" t="s">
        <v>14492</v>
      </c>
      <c r="N1506" s="151" t="s">
        <v>21616</v>
      </c>
      <c r="O1506" s="151"/>
      <c r="P1506" s="156"/>
      <c r="Q1506" s="156"/>
      <c r="R1506" s="156"/>
      <c r="S1506" s="156"/>
      <c r="T1506" s="156"/>
      <c r="U1506" s="156"/>
      <c r="V1506" s="156"/>
      <c r="W1506" s="162" t="s">
        <v>21592</v>
      </c>
      <c r="X1506" s="162" t="s">
        <v>6760</v>
      </c>
      <c r="Y1506" s="162" t="s">
        <v>6760</v>
      </c>
      <c r="Z1506" s="162" t="str">
        <f>VLOOKUP(A1506,'[1]Main sheet'!$A:$AB,28,0)</f>
        <v>AP007914981</v>
      </c>
    </row>
    <row r="1507" spans="1:26" ht="30" x14ac:dyDescent="0.25">
      <c r="A1507" s="155">
        <v>1884</v>
      </c>
      <c r="B1507" s="177">
        <v>1504</v>
      </c>
      <c r="C1507" s="121" t="s">
        <v>1345</v>
      </c>
      <c r="D1507" s="150" t="s">
        <v>6715</v>
      </c>
      <c r="E1507" s="121"/>
      <c r="F1507" s="121"/>
      <c r="G1507" s="151"/>
      <c r="H1507" s="133" t="s">
        <v>4653</v>
      </c>
      <c r="I1507" s="150" t="s">
        <v>21615</v>
      </c>
      <c r="J1507" s="122" t="s">
        <v>17047</v>
      </c>
      <c r="K1507" s="133" t="s">
        <v>17048</v>
      </c>
      <c r="L1507" s="133" t="s">
        <v>13900</v>
      </c>
      <c r="M1507" s="151" t="s">
        <v>16973</v>
      </c>
      <c r="N1507" s="151" t="s">
        <v>21616</v>
      </c>
      <c r="O1507" s="151"/>
      <c r="P1507" s="156"/>
      <c r="Q1507" s="156"/>
      <c r="R1507" s="156"/>
      <c r="S1507" s="156"/>
      <c r="T1507" s="156"/>
      <c r="U1507" s="156"/>
      <c r="V1507" s="156"/>
      <c r="W1507" s="162" t="s">
        <v>21592</v>
      </c>
      <c r="X1507" s="162" t="s">
        <v>6715</v>
      </c>
      <c r="Y1507" s="162" t="s">
        <v>6715</v>
      </c>
      <c r="Z1507" s="162" t="str">
        <f>VLOOKUP(A1507,'[1]Main sheet'!$A:$AB,28,0)</f>
        <v>AP007914312</v>
      </c>
    </row>
    <row r="1508" spans="1:26" ht="45" x14ac:dyDescent="0.25">
      <c r="A1508" s="155">
        <v>4725</v>
      </c>
      <c r="B1508" s="177">
        <v>1505</v>
      </c>
      <c r="C1508" s="121" t="s">
        <v>1346</v>
      </c>
      <c r="D1508" s="150" t="s">
        <v>6747</v>
      </c>
      <c r="E1508" s="121" t="s">
        <v>9869</v>
      </c>
      <c r="F1508" s="121"/>
      <c r="G1508" s="151"/>
      <c r="H1508" s="133" t="s">
        <v>4650</v>
      </c>
      <c r="I1508" s="150" t="s">
        <v>21614</v>
      </c>
      <c r="J1508" s="122" t="s">
        <v>17049</v>
      </c>
      <c r="K1508" s="133" t="s">
        <v>13811</v>
      </c>
      <c r="L1508" s="133" t="s">
        <v>15286</v>
      </c>
      <c r="M1508" s="151" t="s">
        <v>15327</v>
      </c>
      <c r="N1508" s="151" t="s">
        <v>7</v>
      </c>
      <c r="O1508" s="151"/>
      <c r="P1508" s="156"/>
      <c r="Q1508" s="156"/>
      <c r="R1508" s="156">
        <v>2</v>
      </c>
      <c r="S1508" s="156"/>
      <c r="T1508" s="156"/>
      <c r="U1508" s="156"/>
      <c r="V1508" s="156"/>
      <c r="W1508" s="162" t="s">
        <v>21592</v>
      </c>
      <c r="X1508" s="162" t="s">
        <v>6747</v>
      </c>
      <c r="Z1508" s="162" t="str">
        <f>VLOOKUP(A1508,'[1]Main sheet'!$A:$AB,28,0)</f>
        <v>AP007915051</v>
      </c>
    </row>
    <row r="1509" spans="1:26" ht="45" x14ac:dyDescent="0.25">
      <c r="A1509" s="155">
        <v>4727</v>
      </c>
      <c r="B1509" s="177">
        <v>1506</v>
      </c>
      <c r="C1509" s="121" t="s">
        <v>1347</v>
      </c>
      <c r="D1509" s="150" t="s">
        <v>6757</v>
      </c>
      <c r="E1509" s="121" t="s">
        <v>9870</v>
      </c>
      <c r="F1509" s="121" t="s">
        <v>12361</v>
      </c>
      <c r="G1509" s="151">
        <v>70088</v>
      </c>
      <c r="H1509" s="133" t="s">
        <v>4651</v>
      </c>
      <c r="I1509" s="150" t="s">
        <v>21614</v>
      </c>
      <c r="J1509" s="122" t="s">
        <v>17050</v>
      </c>
      <c r="K1509" s="133" t="s">
        <v>15883</v>
      </c>
      <c r="L1509" s="133" t="s">
        <v>13812</v>
      </c>
      <c r="M1509" s="151" t="s">
        <v>17051</v>
      </c>
      <c r="N1509" s="151" t="s">
        <v>7</v>
      </c>
      <c r="O1509" s="151">
        <v>1</v>
      </c>
      <c r="P1509" s="156"/>
      <c r="Q1509" s="156"/>
      <c r="R1509" s="156">
        <v>1</v>
      </c>
      <c r="S1509" s="156"/>
      <c r="T1509" s="156"/>
      <c r="U1509" s="156"/>
      <c r="V1509" s="156"/>
      <c r="W1509" s="162" t="s">
        <v>21592</v>
      </c>
      <c r="X1509" s="162" t="s">
        <v>6757</v>
      </c>
      <c r="Y1509" s="162" t="s">
        <v>6757</v>
      </c>
      <c r="Z1509" s="162" t="str">
        <f>VLOOKUP(A1509,'[1]Main sheet'!$A:$AB,28,0)</f>
        <v>AP007969261</v>
      </c>
    </row>
    <row r="1510" spans="1:26" ht="60" x14ac:dyDescent="0.25">
      <c r="A1510" s="155">
        <v>2652</v>
      </c>
      <c r="B1510" s="177">
        <v>1507</v>
      </c>
      <c r="C1510" s="121" t="s">
        <v>1348</v>
      </c>
      <c r="D1510" s="150" t="s">
        <v>6847</v>
      </c>
      <c r="E1510" s="121" t="s">
        <v>9871</v>
      </c>
      <c r="F1510" s="121"/>
      <c r="G1510" s="151"/>
      <c r="H1510" s="133" t="s">
        <v>4652</v>
      </c>
      <c r="I1510" s="150" t="s">
        <v>21615</v>
      </c>
      <c r="J1510" s="122" t="s">
        <v>17052</v>
      </c>
      <c r="K1510" s="133" t="s">
        <v>13819</v>
      </c>
      <c r="L1510" s="133" t="s">
        <v>13775</v>
      </c>
      <c r="M1510" s="151" t="s">
        <v>14730</v>
      </c>
      <c r="N1510" s="151" t="s">
        <v>21616</v>
      </c>
      <c r="O1510" s="151"/>
      <c r="P1510" s="156"/>
      <c r="Q1510" s="156"/>
      <c r="R1510" s="156"/>
      <c r="S1510" s="156"/>
      <c r="T1510" s="156"/>
      <c r="U1510" s="156"/>
      <c r="V1510" s="156"/>
      <c r="W1510" s="162" t="s">
        <v>21592</v>
      </c>
      <c r="X1510" s="162" t="s">
        <v>6847</v>
      </c>
      <c r="Y1510" s="162" t="s">
        <v>6847</v>
      </c>
      <c r="Z1510" s="162" t="str">
        <f>VLOOKUP(A1510,'[1]Main sheet'!$A:$AB,28,0)</f>
        <v>AP007916173</v>
      </c>
    </row>
    <row r="1511" spans="1:26" ht="45" x14ac:dyDescent="0.25">
      <c r="A1511" s="155">
        <v>2611</v>
      </c>
      <c r="B1511" s="177">
        <v>1508</v>
      </c>
      <c r="C1511" s="121" t="s">
        <v>1349</v>
      </c>
      <c r="D1511" s="150" t="s">
        <v>6148</v>
      </c>
      <c r="E1511" s="121"/>
      <c r="F1511" s="121"/>
      <c r="G1511" s="151"/>
      <c r="H1511" s="133" t="s">
        <v>4650</v>
      </c>
      <c r="I1511" s="150" t="s">
        <v>21615</v>
      </c>
      <c r="J1511" s="122" t="s">
        <v>17053</v>
      </c>
      <c r="K1511" s="133" t="s">
        <v>13798</v>
      </c>
      <c r="L1511" s="133" t="s">
        <v>13775</v>
      </c>
      <c r="M1511" s="151" t="s">
        <v>13946</v>
      </c>
      <c r="N1511" s="151" t="s">
        <v>21616</v>
      </c>
      <c r="O1511" s="151"/>
      <c r="P1511" s="156"/>
      <c r="Q1511" s="156"/>
      <c r="R1511" s="156"/>
      <c r="S1511" s="156"/>
      <c r="T1511" s="156"/>
      <c r="U1511" s="156"/>
      <c r="V1511" s="156"/>
      <c r="W1511" s="162" t="s">
        <v>21592</v>
      </c>
      <c r="X1511" s="162" t="s">
        <v>6148</v>
      </c>
      <c r="Y1511" s="162" t="s">
        <v>6149</v>
      </c>
    </row>
    <row r="1512" spans="1:26" ht="60" x14ac:dyDescent="0.25">
      <c r="A1512" s="155">
        <v>3461</v>
      </c>
      <c r="B1512" s="177">
        <v>1509</v>
      </c>
      <c r="C1512" s="121" t="s">
        <v>1350</v>
      </c>
      <c r="D1512" s="150" t="s">
        <v>6759</v>
      </c>
      <c r="E1512" s="121" t="s">
        <v>9872</v>
      </c>
      <c r="F1512" s="121" t="s">
        <v>12362</v>
      </c>
      <c r="G1512" s="151">
        <v>93938</v>
      </c>
      <c r="H1512" s="133" t="s">
        <v>4650</v>
      </c>
      <c r="I1512" s="150" t="s">
        <v>21614</v>
      </c>
      <c r="J1512" s="122" t="s">
        <v>17054</v>
      </c>
      <c r="K1512" s="133" t="s">
        <v>17055</v>
      </c>
      <c r="L1512" s="133" t="s">
        <v>14151</v>
      </c>
      <c r="M1512" s="151" t="s">
        <v>17056</v>
      </c>
      <c r="N1512" s="151" t="s">
        <v>7</v>
      </c>
      <c r="O1512" s="151">
        <v>1</v>
      </c>
      <c r="P1512" s="156"/>
      <c r="Q1512" s="156"/>
      <c r="R1512" s="156">
        <v>1</v>
      </c>
      <c r="S1512" s="156"/>
      <c r="T1512" s="156"/>
      <c r="U1512" s="156"/>
      <c r="V1512" s="156"/>
      <c r="W1512" s="162" t="s">
        <v>21592</v>
      </c>
      <c r="X1512" s="162" t="s">
        <v>6753</v>
      </c>
      <c r="Y1512" s="162" t="s">
        <v>6753</v>
      </c>
      <c r="Z1512" s="162" t="str">
        <f>VLOOKUP(A1512,'[1]Main sheet'!$A:$AB,28,0)</f>
        <v xml:space="preserve">AP007915851 </v>
      </c>
    </row>
    <row r="1513" spans="1:26" ht="45" x14ac:dyDescent="0.25">
      <c r="A1513" s="155">
        <v>1903</v>
      </c>
      <c r="B1513" s="177">
        <v>1510</v>
      </c>
      <c r="C1513" s="121" t="s">
        <v>1351</v>
      </c>
      <c r="D1513" s="150" t="s">
        <v>6763</v>
      </c>
      <c r="E1513" s="121" t="s">
        <v>9873</v>
      </c>
      <c r="F1513" s="121"/>
      <c r="G1513" s="151"/>
      <c r="H1513" s="133" t="s">
        <v>4650</v>
      </c>
      <c r="I1513" s="150" t="s">
        <v>21615</v>
      </c>
      <c r="J1513" s="122" t="s">
        <v>17057</v>
      </c>
      <c r="K1513" s="133" t="s">
        <v>13851</v>
      </c>
      <c r="L1513" s="133" t="s">
        <v>13852</v>
      </c>
      <c r="M1513" s="151" t="s">
        <v>17058</v>
      </c>
      <c r="N1513" s="151" t="s">
        <v>21616</v>
      </c>
      <c r="O1513" s="151"/>
      <c r="P1513" s="156"/>
      <c r="Q1513" s="156"/>
      <c r="R1513" s="156"/>
      <c r="S1513" s="156"/>
      <c r="T1513" s="156"/>
      <c r="U1513" s="156"/>
      <c r="V1513" s="156"/>
      <c r="W1513" s="162" t="s">
        <v>21592</v>
      </c>
      <c r="X1513" s="162" t="s">
        <v>6763</v>
      </c>
      <c r="Y1513" s="162" t="s">
        <v>6763</v>
      </c>
      <c r="Z1513" s="162" t="str">
        <f>VLOOKUP(A1513,'[1]Main sheet'!$A:$AB,28,0)</f>
        <v>AP007914921</v>
      </c>
    </row>
    <row r="1514" spans="1:26" ht="60" x14ac:dyDescent="0.25">
      <c r="A1514" s="155">
        <v>1900</v>
      </c>
      <c r="B1514" s="177">
        <v>1511</v>
      </c>
      <c r="C1514" s="121" t="s">
        <v>1352</v>
      </c>
      <c r="D1514" s="150" t="s">
        <v>6768</v>
      </c>
      <c r="E1514" s="121" t="s">
        <v>9874</v>
      </c>
      <c r="F1514" s="121" t="s">
        <v>12363</v>
      </c>
      <c r="G1514" s="151">
        <v>67138</v>
      </c>
      <c r="H1514" s="133" t="s">
        <v>4650</v>
      </c>
      <c r="I1514" s="150" t="s">
        <v>21614</v>
      </c>
      <c r="J1514" s="122" t="s">
        <v>17059</v>
      </c>
      <c r="K1514" s="133" t="s">
        <v>15003</v>
      </c>
      <c r="L1514" s="133" t="s">
        <v>13965</v>
      </c>
      <c r="M1514" s="151" t="s">
        <v>16285</v>
      </c>
      <c r="N1514" s="151" t="s">
        <v>7</v>
      </c>
      <c r="O1514" s="151"/>
      <c r="P1514" s="156"/>
      <c r="Q1514" s="156"/>
      <c r="R1514" s="156">
        <v>1</v>
      </c>
      <c r="S1514" s="156"/>
      <c r="T1514" s="156"/>
      <c r="U1514" s="156"/>
      <c r="V1514" s="156"/>
      <c r="W1514" s="162" t="s">
        <v>21592</v>
      </c>
      <c r="X1514" s="162" t="s">
        <v>6768</v>
      </c>
      <c r="Y1514" s="162" t="s">
        <v>6768</v>
      </c>
      <c r="Z1514" s="162" t="str">
        <f>VLOOKUP(A1514,'[1]Main sheet'!$A:$AB,28,0)</f>
        <v>AP007914691</v>
      </c>
    </row>
    <row r="1515" spans="1:26" ht="45" x14ac:dyDescent="0.25">
      <c r="A1515" s="155">
        <v>5392</v>
      </c>
      <c r="B1515" s="177">
        <v>1512</v>
      </c>
      <c r="C1515" s="121" t="s">
        <v>1353</v>
      </c>
      <c r="D1515" s="150"/>
      <c r="E1515" s="121"/>
      <c r="F1515" s="121" t="s">
        <v>12364</v>
      </c>
      <c r="G1515" s="151">
        <v>63564</v>
      </c>
      <c r="H1515" s="133" t="s">
        <v>4650</v>
      </c>
      <c r="I1515" s="150" t="s">
        <v>21615</v>
      </c>
      <c r="J1515" s="122" t="s">
        <v>17060</v>
      </c>
      <c r="K1515" s="133" t="s">
        <v>14405</v>
      </c>
      <c r="L1515" s="133" t="s">
        <v>7344</v>
      </c>
      <c r="M1515" s="151" t="s">
        <v>17061</v>
      </c>
      <c r="N1515" s="151" t="s">
        <v>21616</v>
      </c>
      <c r="O1515" s="151"/>
      <c r="P1515" s="156"/>
      <c r="Q1515" s="156"/>
      <c r="R1515" s="156"/>
      <c r="S1515" s="156"/>
      <c r="T1515" s="156"/>
      <c r="U1515" s="156"/>
      <c r="V1515" s="156"/>
      <c r="W1515" s="162" t="s">
        <v>21592</v>
      </c>
    </row>
    <row r="1516" spans="1:26" ht="45" x14ac:dyDescent="0.25">
      <c r="A1516" s="155">
        <v>3462</v>
      </c>
      <c r="B1516" s="177">
        <v>1513</v>
      </c>
      <c r="C1516" s="121" t="s">
        <v>1354</v>
      </c>
      <c r="D1516" s="150" t="s">
        <v>6761</v>
      </c>
      <c r="E1516" s="121"/>
      <c r="F1516" s="121"/>
      <c r="G1516" s="151"/>
      <c r="H1516" s="133" t="s">
        <v>4650</v>
      </c>
      <c r="I1516" s="150" t="s">
        <v>21615</v>
      </c>
      <c r="J1516" s="122" t="s">
        <v>17062</v>
      </c>
      <c r="K1516" s="133" t="s">
        <v>13912</v>
      </c>
      <c r="L1516" s="133" t="s">
        <v>13875</v>
      </c>
      <c r="M1516" s="151" t="s">
        <v>17063</v>
      </c>
      <c r="N1516" s="151" t="s">
        <v>21616</v>
      </c>
      <c r="O1516" s="151"/>
      <c r="P1516" s="156"/>
      <c r="Q1516" s="156"/>
      <c r="R1516" s="156"/>
      <c r="S1516" s="156"/>
      <c r="T1516" s="156"/>
      <c r="U1516" s="156"/>
      <c r="V1516" s="156"/>
      <c r="W1516" s="162" t="s">
        <v>21592</v>
      </c>
      <c r="X1516" s="162" t="s">
        <v>6761</v>
      </c>
      <c r="Y1516" s="162" t="s">
        <v>6761</v>
      </c>
    </row>
    <row r="1517" spans="1:26" ht="45" x14ac:dyDescent="0.25">
      <c r="A1517" s="155">
        <v>1908</v>
      </c>
      <c r="B1517" s="177">
        <v>1514</v>
      </c>
      <c r="C1517" s="121" t="s">
        <v>1355</v>
      </c>
      <c r="D1517" s="150" t="s">
        <v>6772</v>
      </c>
      <c r="E1517" s="121" t="s">
        <v>9875</v>
      </c>
      <c r="F1517" s="121"/>
      <c r="G1517" s="151"/>
      <c r="H1517" s="133" t="s">
        <v>4650</v>
      </c>
      <c r="I1517" s="150" t="s">
        <v>21615</v>
      </c>
      <c r="J1517" s="122" t="s">
        <v>17064</v>
      </c>
      <c r="K1517" s="133" t="s">
        <v>14135</v>
      </c>
      <c r="L1517" s="133" t="s">
        <v>13965</v>
      </c>
      <c r="M1517" s="151" t="s">
        <v>15224</v>
      </c>
      <c r="N1517" s="151" t="s">
        <v>21616</v>
      </c>
      <c r="O1517" s="151"/>
      <c r="P1517" s="156"/>
      <c r="Q1517" s="156"/>
      <c r="R1517" s="156"/>
      <c r="S1517" s="156"/>
      <c r="T1517" s="156"/>
      <c r="U1517" s="156"/>
      <c r="V1517" s="156"/>
      <c r="W1517" s="162" t="s">
        <v>21592</v>
      </c>
      <c r="X1517" s="162" t="s">
        <v>6772</v>
      </c>
      <c r="Y1517" s="162" t="s">
        <v>6772</v>
      </c>
      <c r="Z1517" s="162" t="str">
        <f>VLOOKUP(A1517,'[1]Main sheet'!$A:$AB,28,0)</f>
        <v>AP007914801</v>
      </c>
    </row>
    <row r="1518" spans="1:26" ht="45" x14ac:dyDescent="0.25">
      <c r="A1518" s="155">
        <v>1902</v>
      </c>
      <c r="B1518" s="177">
        <v>1515</v>
      </c>
      <c r="C1518" s="121" t="s">
        <v>1356</v>
      </c>
      <c r="D1518" s="150" t="s">
        <v>6769</v>
      </c>
      <c r="E1518" s="121" t="s">
        <v>9876</v>
      </c>
      <c r="F1518" s="121"/>
      <c r="G1518" s="151"/>
      <c r="H1518" s="133" t="s">
        <v>4650</v>
      </c>
      <c r="I1518" s="150" t="s">
        <v>21615</v>
      </c>
      <c r="J1518" s="122" t="s">
        <v>17065</v>
      </c>
      <c r="K1518" s="133" t="s">
        <v>14882</v>
      </c>
      <c r="L1518" s="133" t="s">
        <v>13900</v>
      </c>
      <c r="M1518" s="151" t="s">
        <v>17066</v>
      </c>
      <c r="N1518" s="151" t="s">
        <v>21616</v>
      </c>
      <c r="O1518" s="151"/>
      <c r="P1518" s="156"/>
      <c r="Q1518" s="156"/>
      <c r="R1518" s="156"/>
      <c r="S1518" s="156"/>
      <c r="T1518" s="156"/>
      <c r="U1518" s="156"/>
      <c r="V1518" s="156"/>
      <c r="W1518" s="162" t="s">
        <v>21592</v>
      </c>
      <c r="X1518" s="162" t="s">
        <v>6769</v>
      </c>
      <c r="Y1518" s="162" t="s">
        <v>6769</v>
      </c>
      <c r="Z1518" s="162" t="str">
        <f>VLOOKUP(A1518,'[1]Main sheet'!$A:$AB,28,0)</f>
        <v>AP007914721</v>
      </c>
    </row>
    <row r="1519" spans="1:26" ht="60" x14ac:dyDescent="0.25">
      <c r="A1519" s="155">
        <v>5395</v>
      </c>
      <c r="B1519" s="177">
        <v>1516</v>
      </c>
      <c r="C1519" s="121" t="s">
        <v>1357</v>
      </c>
      <c r="D1519" s="150" t="s">
        <v>6773</v>
      </c>
      <c r="E1519" s="121" t="s">
        <v>9877</v>
      </c>
      <c r="F1519" s="121" t="s">
        <v>12365</v>
      </c>
      <c r="G1519" s="151">
        <v>89426</v>
      </c>
      <c r="H1519" s="133" t="s">
        <v>4650</v>
      </c>
      <c r="I1519" s="150" t="s">
        <v>21614</v>
      </c>
      <c r="J1519" s="122" t="s">
        <v>17067</v>
      </c>
      <c r="K1519" s="133" t="s">
        <v>13815</v>
      </c>
      <c r="L1519" s="133" t="s">
        <v>7344</v>
      </c>
      <c r="M1519" s="151" t="s">
        <v>14001</v>
      </c>
      <c r="N1519" s="151" t="s">
        <v>7</v>
      </c>
      <c r="O1519" s="151">
        <v>1</v>
      </c>
      <c r="P1519" s="156"/>
      <c r="Q1519" s="156"/>
      <c r="R1519" s="156">
        <v>1</v>
      </c>
      <c r="S1519" s="156"/>
      <c r="T1519" s="156"/>
      <c r="U1519" s="156"/>
      <c r="V1519" s="156"/>
      <c r="W1519" s="162" t="s">
        <v>21592</v>
      </c>
      <c r="X1519" s="162" t="s">
        <v>6773</v>
      </c>
      <c r="Y1519" s="162" t="s">
        <v>6773</v>
      </c>
      <c r="Z1519" s="162" t="str">
        <f>VLOOKUP(A1519,'[1]Main sheet'!$A:$AB,28,0)</f>
        <v>AP007914771</v>
      </c>
    </row>
    <row r="1520" spans="1:26" ht="45" x14ac:dyDescent="0.25">
      <c r="A1520" s="155">
        <v>1905</v>
      </c>
      <c r="B1520" s="177">
        <v>1517</v>
      </c>
      <c r="C1520" s="121" t="s">
        <v>1358</v>
      </c>
      <c r="D1520" s="150" t="s">
        <v>6786</v>
      </c>
      <c r="E1520" s="121" t="s">
        <v>9878</v>
      </c>
      <c r="F1520" s="121"/>
      <c r="G1520" s="151"/>
      <c r="H1520" s="133" t="s">
        <v>4650</v>
      </c>
      <c r="I1520" s="150" t="s">
        <v>21615</v>
      </c>
      <c r="J1520" s="122" t="s">
        <v>17070</v>
      </c>
      <c r="K1520" s="133" t="s">
        <v>15073</v>
      </c>
      <c r="L1520" s="133" t="s">
        <v>13878</v>
      </c>
      <c r="M1520" s="151" t="s">
        <v>15984</v>
      </c>
      <c r="N1520" s="151" t="s">
        <v>21616</v>
      </c>
      <c r="O1520" s="151"/>
      <c r="P1520" s="156"/>
      <c r="Q1520" s="156"/>
      <c r="R1520" s="156"/>
      <c r="S1520" s="156"/>
      <c r="T1520" s="156"/>
      <c r="U1520" s="156"/>
      <c r="V1520" s="156"/>
      <c r="W1520" s="162" t="s">
        <v>21592</v>
      </c>
      <c r="X1520" s="162" t="s">
        <v>6786</v>
      </c>
      <c r="Y1520" s="162" t="s">
        <v>6786</v>
      </c>
      <c r="Z1520" s="162" t="str">
        <f>VLOOKUP(A1520,'[1]Main sheet'!$A:$AB,28,0)</f>
        <v>AP007914881</v>
      </c>
    </row>
    <row r="1521" spans="1:26" ht="45" x14ac:dyDescent="0.25">
      <c r="A1521" s="155">
        <v>1906</v>
      </c>
      <c r="B1521" s="177">
        <v>1518</v>
      </c>
      <c r="C1521" s="121" t="s">
        <v>1359</v>
      </c>
      <c r="D1521" s="150" t="s">
        <v>6784</v>
      </c>
      <c r="E1521" s="121" t="s">
        <v>9879</v>
      </c>
      <c r="F1521" s="121" t="s">
        <v>12366</v>
      </c>
      <c r="G1521" s="151">
        <v>66796</v>
      </c>
      <c r="H1521" s="133" t="s">
        <v>4650</v>
      </c>
      <c r="I1521" s="150" t="s">
        <v>21615</v>
      </c>
      <c r="J1521" s="122" t="s">
        <v>17071</v>
      </c>
      <c r="K1521" s="133" t="s">
        <v>17068</v>
      </c>
      <c r="L1521" s="133" t="s">
        <v>13845</v>
      </c>
      <c r="M1521" s="151" t="s">
        <v>17072</v>
      </c>
      <c r="N1521" s="151" t="s">
        <v>21616</v>
      </c>
      <c r="O1521" s="151"/>
      <c r="P1521" s="156"/>
      <c r="Q1521" s="156"/>
      <c r="R1521" s="156"/>
      <c r="S1521" s="156"/>
      <c r="T1521" s="156"/>
      <c r="U1521" s="156"/>
      <c r="V1521" s="156"/>
      <c r="W1521" s="162" t="s">
        <v>21592</v>
      </c>
      <c r="X1521" s="162" t="s">
        <v>6784</v>
      </c>
      <c r="Y1521" s="162" t="s">
        <v>6784</v>
      </c>
      <c r="Z1521" s="162" t="str">
        <f>VLOOKUP(A1521,'[1]Main sheet'!$A:$AB,28,0)</f>
        <v>AP007914851</v>
      </c>
    </row>
    <row r="1522" spans="1:26" ht="60" x14ac:dyDescent="0.25">
      <c r="A1522" s="155">
        <v>2619</v>
      </c>
      <c r="B1522" s="177">
        <v>1519</v>
      </c>
      <c r="C1522" s="121" t="s">
        <v>1360</v>
      </c>
      <c r="D1522" s="150" t="s">
        <v>6771</v>
      </c>
      <c r="E1522" s="121" t="s">
        <v>9880</v>
      </c>
      <c r="F1522" s="121" t="s">
        <v>12367</v>
      </c>
      <c r="G1522" s="151">
        <v>65780</v>
      </c>
      <c r="H1522" s="133" t="s">
        <v>4651</v>
      </c>
      <c r="I1522" s="150" t="s">
        <v>21615</v>
      </c>
      <c r="J1522" s="122" t="s">
        <v>17073</v>
      </c>
      <c r="K1522" s="133" t="s">
        <v>13819</v>
      </c>
      <c r="L1522" s="133" t="s">
        <v>13775</v>
      </c>
      <c r="M1522" s="151" t="s">
        <v>14794</v>
      </c>
      <c r="N1522" s="151" t="s">
        <v>21616</v>
      </c>
      <c r="O1522" s="151"/>
      <c r="P1522" s="156"/>
      <c r="Q1522" s="156"/>
      <c r="R1522" s="156"/>
      <c r="S1522" s="156"/>
      <c r="T1522" s="156"/>
      <c r="U1522" s="156"/>
      <c r="V1522" s="156"/>
      <c r="W1522" s="162" t="s">
        <v>21592</v>
      </c>
      <c r="X1522" s="162" t="s">
        <v>6771</v>
      </c>
      <c r="Y1522" s="162" t="s">
        <v>6771</v>
      </c>
      <c r="Z1522" s="162" t="str">
        <f>VLOOKUP(A1522,'[1]Main sheet'!$A:$AB,28,0)</f>
        <v>AP007914781</v>
      </c>
    </row>
    <row r="1523" spans="1:26" ht="60" x14ac:dyDescent="0.25">
      <c r="A1523" s="155">
        <v>1911</v>
      </c>
      <c r="B1523" s="177">
        <v>1520</v>
      </c>
      <c r="C1523" s="121" t="s">
        <v>1361</v>
      </c>
      <c r="D1523" s="150" t="s">
        <v>6794</v>
      </c>
      <c r="E1523" s="121" t="s">
        <v>9881</v>
      </c>
      <c r="F1523" s="121"/>
      <c r="G1523" s="151"/>
      <c r="H1523" s="133" t="s">
        <v>4650</v>
      </c>
      <c r="I1523" s="150" t="s">
        <v>21615</v>
      </c>
      <c r="J1523" s="122" t="s">
        <v>17074</v>
      </c>
      <c r="K1523" s="133" t="s">
        <v>13851</v>
      </c>
      <c r="L1523" s="133" t="s">
        <v>13852</v>
      </c>
      <c r="M1523" s="151" t="s">
        <v>15690</v>
      </c>
      <c r="N1523" s="151" t="s">
        <v>21616</v>
      </c>
      <c r="O1523" s="151"/>
      <c r="P1523" s="156"/>
      <c r="Q1523" s="156"/>
      <c r="R1523" s="156"/>
      <c r="S1523" s="156"/>
      <c r="T1523" s="156"/>
      <c r="U1523" s="156"/>
      <c r="V1523" s="156"/>
      <c r="W1523" s="162" t="s">
        <v>21592</v>
      </c>
      <c r="X1523" s="162" t="s">
        <v>6794</v>
      </c>
      <c r="Y1523" s="162" t="s">
        <v>6794</v>
      </c>
      <c r="Z1523" s="162" t="str">
        <f>VLOOKUP(A1523,'[1]Main sheet'!$A:$AB,28,0)</f>
        <v>AP007914761</v>
      </c>
    </row>
    <row r="1524" spans="1:26" ht="75" x14ac:dyDescent="0.25">
      <c r="A1524" s="155">
        <v>3466</v>
      </c>
      <c r="B1524" s="177">
        <v>1521</v>
      </c>
      <c r="C1524" s="121" t="s">
        <v>1362</v>
      </c>
      <c r="D1524" s="150" t="s">
        <v>6791</v>
      </c>
      <c r="E1524" s="121" t="s">
        <v>9882</v>
      </c>
      <c r="F1524" s="121"/>
      <c r="G1524" s="151"/>
      <c r="H1524" s="133" t="s">
        <v>4653</v>
      </c>
      <c r="I1524" s="150" t="s">
        <v>21615</v>
      </c>
      <c r="J1524" s="122" t="s">
        <v>17075</v>
      </c>
      <c r="K1524" s="133" t="s">
        <v>13786</v>
      </c>
      <c r="L1524" s="133" t="s">
        <v>13787</v>
      </c>
      <c r="M1524" s="151" t="s">
        <v>17076</v>
      </c>
      <c r="N1524" s="151" t="s">
        <v>21616</v>
      </c>
      <c r="O1524" s="151"/>
      <c r="P1524" s="156"/>
      <c r="Q1524" s="156"/>
      <c r="R1524" s="156"/>
      <c r="S1524" s="156"/>
      <c r="T1524" s="156"/>
      <c r="U1524" s="156"/>
      <c r="V1524" s="156"/>
      <c r="W1524" s="162" t="s">
        <v>21592</v>
      </c>
      <c r="X1524" s="162" t="s">
        <v>6791</v>
      </c>
      <c r="Y1524" s="162" t="s">
        <v>6791</v>
      </c>
      <c r="Z1524" s="162" t="str">
        <f>VLOOKUP(A1524,'[1]Main sheet'!$A:$AB,28,0)</f>
        <v>AP007914812</v>
      </c>
    </row>
    <row r="1525" spans="1:26" ht="75" x14ac:dyDescent="0.25">
      <c r="A1525" s="155">
        <v>1916</v>
      </c>
      <c r="B1525" s="177">
        <v>1522</v>
      </c>
      <c r="C1525" s="121" t="s">
        <v>1363</v>
      </c>
      <c r="D1525" s="150" t="s">
        <v>6779</v>
      </c>
      <c r="E1525" s="121" t="s">
        <v>9883</v>
      </c>
      <c r="F1525" s="121"/>
      <c r="G1525" s="151"/>
      <c r="H1525" s="133" t="s">
        <v>4653</v>
      </c>
      <c r="I1525" s="150" t="s">
        <v>21615</v>
      </c>
      <c r="J1525" s="122" t="s">
        <v>17077</v>
      </c>
      <c r="K1525" s="133" t="s">
        <v>14862</v>
      </c>
      <c r="L1525" s="133" t="s">
        <v>13965</v>
      </c>
      <c r="M1525" s="151" t="s">
        <v>15044</v>
      </c>
      <c r="N1525" s="151" t="s">
        <v>21616</v>
      </c>
      <c r="O1525" s="151"/>
      <c r="P1525" s="156"/>
      <c r="Q1525" s="156"/>
      <c r="R1525" s="156"/>
      <c r="S1525" s="156"/>
      <c r="T1525" s="156"/>
      <c r="U1525" s="156"/>
      <c r="V1525" s="156"/>
      <c r="W1525" s="162" t="s">
        <v>21592</v>
      </c>
      <c r="X1525" s="162" t="s">
        <v>6779</v>
      </c>
      <c r="Y1525" s="162" t="s">
        <v>6779</v>
      </c>
      <c r="Z1525" s="162" t="str">
        <f>VLOOKUP(A1525,'[1]Main sheet'!$A:$AB,28,0)</f>
        <v>AP007915082</v>
      </c>
    </row>
    <row r="1526" spans="1:26" ht="45" x14ac:dyDescent="0.25">
      <c r="A1526" s="155">
        <v>4729</v>
      </c>
      <c r="B1526" s="177">
        <v>1523</v>
      </c>
      <c r="C1526" s="121" t="s">
        <v>1364</v>
      </c>
      <c r="D1526" s="150" t="s">
        <v>6790</v>
      </c>
      <c r="E1526" s="121" t="s">
        <v>9884</v>
      </c>
      <c r="F1526" s="121" t="s">
        <v>12368</v>
      </c>
      <c r="G1526" s="151">
        <v>64279</v>
      </c>
      <c r="H1526" s="133" t="s">
        <v>4650</v>
      </c>
      <c r="I1526" s="150" t="s">
        <v>21615</v>
      </c>
      <c r="J1526" s="122" t="s">
        <v>17078</v>
      </c>
      <c r="K1526" s="133" t="s">
        <v>13892</v>
      </c>
      <c r="L1526" s="133" t="s">
        <v>13893</v>
      </c>
      <c r="M1526" s="151" t="s">
        <v>17079</v>
      </c>
      <c r="N1526" s="151" t="s">
        <v>21616</v>
      </c>
      <c r="O1526" s="151"/>
      <c r="P1526" s="156"/>
      <c r="Q1526" s="156"/>
      <c r="R1526" s="156"/>
      <c r="S1526" s="156"/>
      <c r="T1526" s="156"/>
      <c r="U1526" s="156"/>
      <c r="V1526" s="156"/>
      <c r="W1526" s="162" t="s">
        <v>21592</v>
      </c>
      <c r="X1526" s="162" t="s">
        <v>6790</v>
      </c>
      <c r="Y1526" s="162" t="s">
        <v>6790</v>
      </c>
      <c r="Z1526" s="162" t="str">
        <f>VLOOKUP(A1526,'[1]Main sheet'!$A:$AB,28,0)</f>
        <v>AP007914741</v>
      </c>
    </row>
    <row r="1527" spans="1:26" ht="60" x14ac:dyDescent="0.25">
      <c r="A1527" s="155">
        <v>1904</v>
      </c>
      <c r="B1527" s="177">
        <v>1524</v>
      </c>
      <c r="C1527" s="121" t="s">
        <v>1365</v>
      </c>
      <c r="D1527" s="150" t="s">
        <v>6789</v>
      </c>
      <c r="E1527" s="121" t="s">
        <v>9885</v>
      </c>
      <c r="F1527" s="121"/>
      <c r="G1527" s="151"/>
      <c r="H1527" s="133" t="s">
        <v>4651</v>
      </c>
      <c r="I1527" s="150" t="s">
        <v>21615</v>
      </c>
      <c r="J1527" s="122" t="s">
        <v>17080</v>
      </c>
      <c r="K1527" s="133" t="s">
        <v>13851</v>
      </c>
      <c r="L1527" s="133" t="s">
        <v>13852</v>
      </c>
      <c r="M1527" s="151" t="s">
        <v>14192</v>
      </c>
      <c r="N1527" s="151" t="s">
        <v>21616</v>
      </c>
      <c r="O1527" s="151"/>
      <c r="P1527" s="156"/>
      <c r="Q1527" s="156"/>
      <c r="R1527" s="156"/>
      <c r="S1527" s="156"/>
      <c r="T1527" s="156"/>
      <c r="U1527" s="156"/>
      <c r="V1527" s="156"/>
      <c r="W1527" s="162" t="s">
        <v>21592</v>
      </c>
      <c r="X1527" s="162" t="s">
        <v>6789</v>
      </c>
      <c r="Y1527" s="162" t="s">
        <v>6789</v>
      </c>
      <c r="Z1527" s="162" t="str">
        <f>VLOOKUP(A1527,'[1]Main sheet'!$A:$AB,28,0)</f>
        <v>AP007915241</v>
      </c>
    </row>
    <row r="1528" spans="1:26" ht="45" x14ac:dyDescent="0.25">
      <c r="A1528" s="155">
        <v>4728</v>
      </c>
      <c r="B1528" s="177">
        <v>1525</v>
      </c>
      <c r="C1528" s="121" t="s">
        <v>670</v>
      </c>
      <c r="D1528" s="150" t="s">
        <v>5538</v>
      </c>
      <c r="E1528" s="121"/>
      <c r="F1528" s="121"/>
      <c r="G1528" s="151"/>
      <c r="H1528" s="133" t="s">
        <v>4650</v>
      </c>
      <c r="I1528" s="150" t="s">
        <v>21615</v>
      </c>
      <c r="J1528" s="122" t="s">
        <v>17081</v>
      </c>
      <c r="K1528" s="133" t="s">
        <v>17082</v>
      </c>
      <c r="L1528" s="133" t="s">
        <v>13808</v>
      </c>
      <c r="M1528" s="151" t="s">
        <v>17083</v>
      </c>
      <c r="N1528" s="151" t="s">
        <v>21616</v>
      </c>
      <c r="O1528" s="151"/>
      <c r="P1528" s="156"/>
      <c r="Q1528" s="156"/>
      <c r="R1528" s="156"/>
      <c r="S1528" s="156"/>
      <c r="T1528" s="156"/>
      <c r="U1528" s="156"/>
      <c r="V1528" s="156"/>
      <c r="W1528" s="162" t="s">
        <v>21592</v>
      </c>
      <c r="X1528" s="162" t="s">
        <v>5538</v>
      </c>
      <c r="Y1528" s="162" t="s">
        <v>5539</v>
      </c>
    </row>
    <row r="1529" spans="1:26" ht="45" x14ac:dyDescent="0.25">
      <c r="A1529" s="155">
        <v>3464</v>
      </c>
      <c r="B1529" s="177">
        <v>1526</v>
      </c>
      <c r="C1529" s="121" t="s">
        <v>1366</v>
      </c>
      <c r="D1529" s="150" t="s">
        <v>6787</v>
      </c>
      <c r="E1529" s="121" t="s">
        <v>9886</v>
      </c>
      <c r="F1529" s="121"/>
      <c r="G1529" s="151"/>
      <c r="H1529" s="133" t="s">
        <v>4650</v>
      </c>
      <c r="I1529" s="150" t="s">
        <v>21615</v>
      </c>
      <c r="J1529" s="122" t="s">
        <v>17084</v>
      </c>
      <c r="K1529" s="133" t="s">
        <v>15064</v>
      </c>
      <c r="L1529" s="133" t="s">
        <v>13875</v>
      </c>
      <c r="M1529" s="151" t="s">
        <v>16321</v>
      </c>
      <c r="N1529" s="151" t="s">
        <v>21616</v>
      </c>
      <c r="O1529" s="151"/>
      <c r="P1529" s="156"/>
      <c r="Q1529" s="156"/>
      <c r="R1529" s="156"/>
      <c r="S1529" s="156"/>
      <c r="T1529" s="156"/>
      <c r="U1529" s="156"/>
      <c r="V1529" s="156"/>
      <c r="W1529" s="162" t="s">
        <v>21592</v>
      </c>
      <c r="X1529" s="162" t="s">
        <v>6787</v>
      </c>
      <c r="Y1529" s="162" t="s">
        <v>6787</v>
      </c>
      <c r="Z1529" s="162" t="str">
        <f>VLOOKUP(A1529,'[1]Main sheet'!$A:$AB,28,0)</f>
        <v>AP007914731</v>
      </c>
    </row>
    <row r="1530" spans="1:26" ht="45" x14ac:dyDescent="0.25">
      <c r="A1530" s="155">
        <v>4731</v>
      </c>
      <c r="B1530" s="177">
        <v>1527</v>
      </c>
      <c r="C1530" s="121" t="s">
        <v>1367</v>
      </c>
      <c r="D1530" s="150" t="s">
        <v>6774</v>
      </c>
      <c r="E1530" s="121" t="s">
        <v>9887</v>
      </c>
      <c r="F1530" s="121" t="s">
        <v>12369</v>
      </c>
      <c r="G1530" s="151">
        <v>78335</v>
      </c>
      <c r="H1530" s="133" t="s">
        <v>4650</v>
      </c>
      <c r="I1530" s="150" t="s">
        <v>21615</v>
      </c>
      <c r="J1530" s="122" t="s">
        <v>17085</v>
      </c>
      <c r="K1530" s="133" t="s">
        <v>14194</v>
      </c>
      <c r="L1530" s="133" t="s">
        <v>13812</v>
      </c>
      <c r="M1530" s="151" t="s">
        <v>14195</v>
      </c>
      <c r="N1530" s="151" t="s">
        <v>21616</v>
      </c>
      <c r="O1530" s="151"/>
      <c r="P1530" s="156"/>
      <c r="Q1530" s="156"/>
      <c r="R1530" s="156"/>
      <c r="S1530" s="156"/>
      <c r="T1530" s="156"/>
      <c r="U1530" s="156"/>
      <c r="V1530" s="156"/>
      <c r="W1530" s="162" t="s">
        <v>21592</v>
      </c>
      <c r="X1530" s="162" t="s">
        <v>6774</v>
      </c>
      <c r="Z1530" s="162" t="str">
        <f>VLOOKUP(A1530,'[1]Main sheet'!$A:$AB,28,0)</f>
        <v>AP007914791</v>
      </c>
    </row>
    <row r="1531" spans="1:26" ht="45" x14ac:dyDescent="0.25">
      <c r="A1531" s="155">
        <v>2621</v>
      </c>
      <c r="B1531" s="177">
        <v>1528</v>
      </c>
      <c r="C1531" s="121" t="s">
        <v>1368</v>
      </c>
      <c r="D1531" s="150" t="s">
        <v>6795</v>
      </c>
      <c r="E1531" s="121"/>
      <c r="F1531" s="121" t="s">
        <v>12370</v>
      </c>
      <c r="G1531" s="151">
        <v>64506</v>
      </c>
      <c r="H1531" s="133" t="s">
        <v>4650</v>
      </c>
      <c r="I1531" s="150" t="s">
        <v>21615</v>
      </c>
      <c r="J1531" s="122" t="s">
        <v>17086</v>
      </c>
      <c r="K1531" s="133" t="s">
        <v>13798</v>
      </c>
      <c r="L1531" s="133" t="s">
        <v>13775</v>
      </c>
      <c r="M1531" s="151" t="s">
        <v>13946</v>
      </c>
      <c r="N1531" s="151" t="s">
        <v>21616</v>
      </c>
      <c r="O1531" s="151"/>
      <c r="P1531" s="156"/>
      <c r="Q1531" s="156"/>
      <c r="R1531" s="156"/>
      <c r="S1531" s="156"/>
      <c r="T1531" s="156"/>
      <c r="U1531" s="156"/>
      <c r="V1531" s="156"/>
      <c r="W1531" s="162" t="s">
        <v>21592</v>
      </c>
      <c r="X1531" s="162" t="s">
        <v>6795</v>
      </c>
      <c r="Z1531" s="162" t="str">
        <f>VLOOKUP(A1531,'[1]Main sheet'!$A:$AB,28,0)</f>
        <v>AP007915071</v>
      </c>
    </row>
    <row r="1532" spans="1:26" ht="45" x14ac:dyDescent="0.25">
      <c r="A1532" s="155">
        <v>1907</v>
      </c>
      <c r="B1532" s="177">
        <v>1529</v>
      </c>
      <c r="C1532" s="121" t="s">
        <v>1369</v>
      </c>
      <c r="D1532" s="150" t="s">
        <v>6783</v>
      </c>
      <c r="E1532" s="121" t="s">
        <v>9888</v>
      </c>
      <c r="F1532" s="121"/>
      <c r="G1532" s="151"/>
      <c r="H1532" s="133" t="s">
        <v>4653</v>
      </c>
      <c r="I1532" s="150" t="s">
        <v>21615</v>
      </c>
      <c r="J1532" s="122" t="s">
        <v>17087</v>
      </c>
      <c r="K1532" s="133" t="s">
        <v>14949</v>
      </c>
      <c r="L1532" s="133" t="s">
        <v>13965</v>
      </c>
      <c r="M1532" s="151" t="s">
        <v>14950</v>
      </c>
      <c r="N1532" s="151" t="s">
        <v>21616</v>
      </c>
      <c r="O1532" s="151"/>
      <c r="P1532" s="156"/>
      <c r="Q1532" s="156"/>
      <c r="R1532" s="156"/>
      <c r="S1532" s="156"/>
      <c r="T1532" s="156"/>
      <c r="U1532" s="156"/>
      <c r="V1532" s="156"/>
      <c r="W1532" s="162" t="s">
        <v>21592</v>
      </c>
      <c r="X1532" s="162" t="s">
        <v>6783</v>
      </c>
      <c r="Y1532" s="162" t="s">
        <v>6783</v>
      </c>
      <c r="Z1532" s="162" t="str">
        <f>VLOOKUP(A1532,'[1]Main sheet'!$A:$AB,28,0)</f>
        <v>AP007915272</v>
      </c>
    </row>
    <row r="1533" spans="1:26" ht="75" x14ac:dyDescent="0.25">
      <c r="A1533" s="155">
        <v>5398</v>
      </c>
      <c r="B1533" s="177">
        <v>1530</v>
      </c>
      <c r="C1533" s="121" t="s">
        <v>1370</v>
      </c>
      <c r="D1533" s="150" t="s">
        <v>6797</v>
      </c>
      <c r="E1533" s="121" t="s">
        <v>9889</v>
      </c>
      <c r="F1533" s="121"/>
      <c r="G1533" s="151"/>
      <c r="H1533" s="133" t="s">
        <v>4650</v>
      </c>
      <c r="I1533" s="150" t="s">
        <v>21615</v>
      </c>
      <c r="J1533" s="122" t="s">
        <v>17088</v>
      </c>
      <c r="K1533" s="133" t="s">
        <v>13815</v>
      </c>
      <c r="L1533" s="133" t="s">
        <v>7344</v>
      </c>
      <c r="M1533" s="151" t="s">
        <v>14415</v>
      </c>
      <c r="N1533" s="151" t="s">
        <v>21616</v>
      </c>
      <c r="O1533" s="151"/>
      <c r="P1533" s="156"/>
      <c r="Q1533" s="156"/>
      <c r="R1533" s="156"/>
      <c r="S1533" s="156"/>
      <c r="T1533" s="156"/>
      <c r="U1533" s="156"/>
      <c r="V1533" s="156"/>
      <c r="W1533" s="162" t="s">
        <v>21592</v>
      </c>
      <c r="X1533" s="162" t="s">
        <v>6797</v>
      </c>
      <c r="Y1533" s="162" t="s">
        <v>6797</v>
      </c>
      <c r="Z1533" s="162" t="str">
        <f>VLOOKUP(A1533,'[1]Main sheet'!$A:$AB,28,0)</f>
        <v>AP007915101</v>
      </c>
    </row>
    <row r="1534" spans="1:26" ht="45" x14ac:dyDescent="0.25">
      <c r="A1534" s="155">
        <v>4732</v>
      </c>
      <c r="B1534" s="177">
        <v>1531</v>
      </c>
      <c r="C1534" s="121" t="s">
        <v>1371</v>
      </c>
      <c r="D1534" s="150" t="s">
        <v>6785</v>
      </c>
      <c r="E1534" s="121" t="s">
        <v>9890</v>
      </c>
      <c r="F1534" s="121" t="s">
        <v>12371</v>
      </c>
      <c r="G1534" s="151">
        <v>77741</v>
      </c>
      <c r="H1534" s="133" t="s">
        <v>4650</v>
      </c>
      <c r="I1534" s="150" t="s">
        <v>21614</v>
      </c>
      <c r="J1534" s="122" t="s">
        <v>17089</v>
      </c>
      <c r="K1534" s="133" t="s">
        <v>17090</v>
      </c>
      <c r="L1534" s="133" t="s">
        <v>13812</v>
      </c>
      <c r="M1534" s="151" t="s">
        <v>17091</v>
      </c>
      <c r="N1534" s="151" t="s">
        <v>7</v>
      </c>
      <c r="O1534" s="151">
        <v>3</v>
      </c>
      <c r="P1534" s="156">
        <v>2</v>
      </c>
      <c r="Q1534" s="156"/>
      <c r="R1534" s="156">
        <v>3</v>
      </c>
      <c r="S1534" s="156"/>
      <c r="T1534" s="156"/>
      <c r="U1534" s="156">
        <v>1</v>
      </c>
      <c r="V1534" s="156">
        <v>1</v>
      </c>
      <c r="W1534" s="162" t="s">
        <v>21592</v>
      </c>
      <c r="X1534" s="162" t="s">
        <v>6785</v>
      </c>
      <c r="Y1534" s="162" t="s">
        <v>6785</v>
      </c>
      <c r="Z1534" s="162" t="str">
        <f>VLOOKUP(A1534,'[1]Main sheet'!$A:$AB,28,0)</f>
        <v>AP007914861</v>
      </c>
    </row>
    <row r="1535" spans="1:26" ht="60" x14ac:dyDescent="0.25">
      <c r="A1535" s="155">
        <v>5393</v>
      </c>
      <c r="B1535" s="177">
        <v>1532</v>
      </c>
      <c r="C1535" s="121" t="s">
        <v>1372</v>
      </c>
      <c r="D1535" s="150"/>
      <c r="E1535" s="121"/>
      <c r="F1535" s="121" t="s">
        <v>12372</v>
      </c>
      <c r="G1535" s="151">
        <v>63772</v>
      </c>
      <c r="H1535" s="133" t="s">
        <v>4650</v>
      </c>
      <c r="I1535" s="150" t="s">
        <v>21615</v>
      </c>
      <c r="J1535" s="122" t="s">
        <v>17092</v>
      </c>
      <c r="K1535" s="133" t="s">
        <v>15577</v>
      </c>
      <c r="L1535" s="133" t="s">
        <v>13893</v>
      </c>
      <c r="M1535" s="151" t="s">
        <v>17093</v>
      </c>
      <c r="N1535" s="151" t="s">
        <v>21616</v>
      </c>
      <c r="O1535" s="151"/>
      <c r="P1535" s="156"/>
      <c r="Q1535" s="156"/>
      <c r="R1535" s="156"/>
      <c r="S1535" s="156"/>
      <c r="T1535" s="156"/>
      <c r="U1535" s="156"/>
      <c r="V1535" s="156"/>
      <c r="W1535" s="162" t="s">
        <v>21592</v>
      </c>
    </row>
    <row r="1536" spans="1:26" ht="45" x14ac:dyDescent="0.25">
      <c r="A1536" s="155">
        <v>4733</v>
      </c>
      <c r="B1536" s="177">
        <v>1533</v>
      </c>
      <c r="C1536" s="121" t="s">
        <v>1373</v>
      </c>
      <c r="D1536" s="150" t="s">
        <v>6776</v>
      </c>
      <c r="E1536" s="121" t="s">
        <v>9891</v>
      </c>
      <c r="F1536" s="121"/>
      <c r="G1536" s="151"/>
      <c r="H1536" s="133" t="s">
        <v>4650</v>
      </c>
      <c r="I1536" s="150" t="s">
        <v>21615</v>
      </c>
      <c r="J1536" s="122" t="s">
        <v>17094</v>
      </c>
      <c r="K1536" s="133" t="s">
        <v>16058</v>
      </c>
      <c r="L1536" s="133" t="s">
        <v>13784</v>
      </c>
      <c r="M1536" s="151" t="s">
        <v>17095</v>
      </c>
      <c r="N1536" s="151" t="s">
        <v>21616</v>
      </c>
      <c r="O1536" s="151"/>
      <c r="P1536" s="156"/>
      <c r="Q1536" s="156"/>
      <c r="R1536" s="156"/>
      <c r="S1536" s="156"/>
      <c r="T1536" s="156"/>
      <c r="U1536" s="156"/>
      <c r="V1536" s="156"/>
      <c r="W1536" s="162" t="s">
        <v>21592</v>
      </c>
      <c r="X1536" s="162" t="s">
        <v>6776</v>
      </c>
      <c r="Y1536" s="162" t="s">
        <v>6776</v>
      </c>
      <c r="Z1536" s="162" t="str">
        <f>VLOOKUP(A1536,'[1]Main sheet'!$A:$AB,28,0)</f>
        <v>AP007915021</v>
      </c>
    </row>
    <row r="1537" spans="1:26" ht="75" x14ac:dyDescent="0.25">
      <c r="A1537" s="155">
        <v>2622</v>
      </c>
      <c r="B1537" s="177">
        <v>1534</v>
      </c>
      <c r="C1537" s="121" t="s">
        <v>1374</v>
      </c>
      <c r="D1537" s="150" t="s">
        <v>6798</v>
      </c>
      <c r="E1537" s="121" t="s">
        <v>9892</v>
      </c>
      <c r="F1537" s="121"/>
      <c r="G1537" s="151"/>
      <c r="H1537" s="133" t="s">
        <v>4651</v>
      </c>
      <c r="I1537" s="150" t="s">
        <v>21615</v>
      </c>
      <c r="J1537" s="122" t="s">
        <v>17096</v>
      </c>
      <c r="K1537" s="133" t="s">
        <v>17097</v>
      </c>
      <c r="L1537" s="133" t="s">
        <v>13775</v>
      </c>
      <c r="M1537" s="151" t="s">
        <v>14813</v>
      </c>
      <c r="N1537" s="151" t="s">
        <v>21616</v>
      </c>
      <c r="O1537" s="151"/>
      <c r="P1537" s="156"/>
      <c r="Q1537" s="156"/>
      <c r="R1537" s="156"/>
      <c r="S1537" s="156"/>
      <c r="T1537" s="156"/>
      <c r="U1537" s="156"/>
      <c r="V1537" s="156"/>
      <c r="W1537" s="162" t="s">
        <v>21592</v>
      </c>
      <c r="X1537" s="162" t="s">
        <v>6798</v>
      </c>
      <c r="Y1537" s="162" t="s">
        <v>6798</v>
      </c>
      <c r="Z1537" s="162" t="str">
        <f>VLOOKUP(A1537,'[1]Main sheet'!$A:$AB,28,0)</f>
        <v>AP007915041</v>
      </c>
    </row>
    <row r="1538" spans="1:26" ht="45" x14ac:dyDescent="0.25">
      <c r="A1538" s="155">
        <v>1912</v>
      </c>
      <c r="B1538" s="177">
        <v>1535</v>
      </c>
      <c r="C1538" s="121" t="s">
        <v>1375</v>
      </c>
      <c r="D1538" s="150" t="s">
        <v>6781</v>
      </c>
      <c r="E1538" s="121" t="s">
        <v>9893</v>
      </c>
      <c r="F1538" s="121"/>
      <c r="G1538" s="151"/>
      <c r="H1538" s="133" t="s">
        <v>4650</v>
      </c>
      <c r="I1538" s="150" t="s">
        <v>21615</v>
      </c>
      <c r="J1538" s="122" t="s">
        <v>17098</v>
      </c>
      <c r="K1538" s="133" t="s">
        <v>15898</v>
      </c>
      <c r="L1538" s="133" t="s">
        <v>13965</v>
      </c>
      <c r="M1538" s="151" t="s">
        <v>15899</v>
      </c>
      <c r="N1538" s="151" t="s">
        <v>21616</v>
      </c>
      <c r="O1538" s="151"/>
      <c r="P1538" s="156"/>
      <c r="Q1538" s="156"/>
      <c r="R1538" s="156"/>
      <c r="S1538" s="156"/>
      <c r="T1538" s="156"/>
      <c r="U1538" s="156"/>
      <c r="V1538" s="156"/>
      <c r="W1538" s="162" t="s">
        <v>21592</v>
      </c>
      <c r="X1538" s="162" t="s">
        <v>6781</v>
      </c>
      <c r="Y1538" s="162" t="s">
        <v>6781</v>
      </c>
      <c r="Z1538" s="162" t="str">
        <f>VLOOKUP(A1538,'[1]Main sheet'!$A:$AB,28,0)</f>
        <v>AP007914831</v>
      </c>
    </row>
    <row r="1539" spans="1:26" ht="45" x14ac:dyDescent="0.25">
      <c r="A1539" s="155">
        <v>5401</v>
      </c>
      <c r="B1539" s="177">
        <v>1536</v>
      </c>
      <c r="C1539" s="121" t="s">
        <v>1376</v>
      </c>
      <c r="D1539" s="150" t="s">
        <v>6805</v>
      </c>
      <c r="E1539" s="121" t="s">
        <v>9894</v>
      </c>
      <c r="F1539" s="121"/>
      <c r="G1539" s="151"/>
      <c r="H1539" s="133" t="s">
        <v>4650</v>
      </c>
      <c r="I1539" s="150" t="s">
        <v>21615</v>
      </c>
      <c r="J1539" s="122" t="s">
        <v>17099</v>
      </c>
      <c r="K1539" s="133" t="s">
        <v>14440</v>
      </c>
      <c r="L1539" s="133" t="s">
        <v>7344</v>
      </c>
      <c r="M1539" s="151" t="s">
        <v>17100</v>
      </c>
      <c r="N1539" s="151" t="s">
        <v>21616</v>
      </c>
      <c r="O1539" s="151"/>
      <c r="P1539" s="156"/>
      <c r="Q1539" s="156"/>
      <c r="R1539" s="156"/>
      <c r="S1539" s="156"/>
      <c r="T1539" s="156"/>
      <c r="U1539" s="156"/>
      <c r="V1539" s="156"/>
      <c r="W1539" s="162" t="s">
        <v>21592</v>
      </c>
      <c r="X1539" s="162" t="s">
        <v>6805</v>
      </c>
      <c r="Y1539" s="162" t="s">
        <v>6805</v>
      </c>
      <c r="Z1539" s="162" t="str">
        <f>VLOOKUP(A1539,'[1]Main sheet'!$A:$AB,28,0)</f>
        <v>AP007915281</v>
      </c>
    </row>
    <row r="1540" spans="1:26" ht="45" x14ac:dyDescent="0.25">
      <c r="A1540" s="155">
        <v>5397</v>
      </c>
      <c r="B1540" s="177">
        <v>1537</v>
      </c>
      <c r="C1540" s="121" t="s">
        <v>1377</v>
      </c>
      <c r="D1540" s="150" t="s">
        <v>6780</v>
      </c>
      <c r="E1540" s="121" t="s">
        <v>9895</v>
      </c>
      <c r="F1540" s="121"/>
      <c r="G1540" s="151"/>
      <c r="H1540" s="133" t="s">
        <v>4650</v>
      </c>
      <c r="I1540" s="150" t="s">
        <v>21615</v>
      </c>
      <c r="J1540" s="122" t="s">
        <v>17101</v>
      </c>
      <c r="K1540" s="133" t="s">
        <v>13815</v>
      </c>
      <c r="L1540" s="133" t="s">
        <v>7344</v>
      </c>
      <c r="M1540" s="151" t="s">
        <v>14001</v>
      </c>
      <c r="N1540" s="151" t="s">
        <v>21616</v>
      </c>
      <c r="O1540" s="151"/>
      <c r="P1540" s="156"/>
      <c r="Q1540" s="156"/>
      <c r="R1540" s="156"/>
      <c r="S1540" s="156"/>
      <c r="T1540" s="156"/>
      <c r="U1540" s="156"/>
      <c r="V1540" s="156"/>
      <c r="W1540" s="162" t="s">
        <v>21592</v>
      </c>
      <c r="X1540" s="162" t="s">
        <v>6780</v>
      </c>
      <c r="Y1540" s="162" t="s">
        <v>6780</v>
      </c>
      <c r="Z1540" s="162" t="str">
        <f>VLOOKUP(A1540,'[1]Main sheet'!$A:$AB,28,0)</f>
        <v>AP007915001</v>
      </c>
    </row>
    <row r="1541" spans="1:26" ht="45" x14ac:dyDescent="0.25">
      <c r="A1541" s="155">
        <v>1915</v>
      </c>
      <c r="B1541" s="177">
        <v>1538</v>
      </c>
      <c r="C1541" s="121" t="s">
        <v>1378</v>
      </c>
      <c r="D1541" s="150" t="s">
        <v>6777</v>
      </c>
      <c r="E1541" s="121" t="s">
        <v>9896</v>
      </c>
      <c r="F1541" s="121"/>
      <c r="G1541" s="151"/>
      <c r="H1541" s="133" t="s">
        <v>4650</v>
      </c>
      <c r="I1541" s="150" t="s">
        <v>21615</v>
      </c>
      <c r="J1541" s="122" t="s">
        <v>17102</v>
      </c>
      <c r="K1541" s="133" t="s">
        <v>13851</v>
      </c>
      <c r="L1541" s="133" t="s">
        <v>13852</v>
      </c>
      <c r="M1541" s="151" t="s">
        <v>17103</v>
      </c>
      <c r="N1541" s="151" t="s">
        <v>21616</v>
      </c>
      <c r="O1541" s="151"/>
      <c r="P1541" s="156"/>
      <c r="Q1541" s="156"/>
      <c r="R1541" s="156"/>
      <c r="S1541" s="156"/>
      <c r="T1541" s="156"/>
      <c r="U1541" s="156"/>
      <c r="V1541" s="156"/>
      <c r="W1541" s="162" t="s">
        <v>21592</v>
      </c>
      <c r="X1541" s="162" t="s">
        <v>6777</v>
      </c>
      <c r="Y1541" s="162" t="s">
        <v>6777</v>
      </c>
      <c r="Z1541" s="162" t="str">
        <f>VLOOKUP(A1541,'[1]Main sheet'!$A:$AB,28,0)</f>
        <v>AP007914871</v>
      </c>
    </row>
    <row r="1542" spans="1:26" ht="60" x14ac:dyDescent="0.25">
      <c r="A1542" s="155">
        <v>1910</v>
      </c>
      <c r="B1542" s="177">
        <v>1539</v>
      </c>
      <c r="C1542" s="121" t="s">
        <v>1379</v>
      </c>
      <c r="D1542" s="150" t="s">
        <v>6778</v>
      </c>
      <c r="E1542" s="121" t="s">
        <v>9897</v>
      </c>
      <c r="F1542" s="121" t="s">
        <v>12373</v>
      </c>
      <c r="G1542" s="151">
        <v>64872</v>
      </c>
      <c r="H1542" s="133" t="s">
        <v>4650</v>
      </c>
      <c r="I1542" s="150" t="s">
        <v>21615</v>
      </c>
      <c r="J1542" s="122" t="s">
        <v>17104</v>
      </c>
      <c r="K1542" s="133" t="s">
        <v>14860</v>
      </c>
      <c r="L1542" s="133" t="s">
        <v>13965</v>
      </c>
      <c r="M1542" s="151" t="s">
        <v>14861</v>
      </c>
      <c r="N1542" s="151" t="s">
        <v>21616</v>
      </c>
      <c r="O1542" s="151"/>
      <c r="P1542" s="156"/>
      <c r="Q1542" s="156"/>
      <c r="R1542" s="156"/>
      <c r="S1542" s="156"/>
      <c r="T1542" s="156"/>
      <c r="U1542" s="156"/>
      <c r="V1542" s="156"/>
      <c r="W1542" s="162" t="s">
        <v>21592</v>
      </c>
      <c r="X1542" s="162" t="s">
        <v>6778</v>
      </c>
      <c r="Y1542" s="162" t="s">
        <v>6778</v>
      </c>
      <c r="Z1542" s="162" t="str">
        <f>VLOOKUP(A1542,'[1]Main sheet'!$A:$AB,28,0)</f>
        <v>AP007914821</v>
      </c>
    </row>
    <row r="1543" spans="1:26" ht="60" x14ac:dyDescent="0.25">
      <c r="A1543" s="155">
        <v>2615</v>
      </c>
      <c r="B1543" s="177">
        <v>1540</v>
      </c>
      <c r="C1543" s="121" t="s">
        <v>327</v>
      </c>
      <c r="D1543" s="150" t="s">
        <v>5425</v>
      </c>
      <c r="E1543" s="121" t="s">
        <v>9638</v>
      </c>
      <c r="F1543" s="121"/>
      <c r="G1543" s="151"/>
      <c r="H1543" s="133" t="s">
        <v>4650</v>
      </c>
      <c r="I1543" s="150" t="s">
        <v>21615</v>
      </c>
      <c r="J1543" s="122" t="s">
        <v>17105</v>
      </c>
      <c r="K1543" s="133" t="s">
        <v>13798</v>
      </c>
      <c r="L1543" s="133" t="s">
        <v>13775</v>
      </c>
      <c r="M1543" s="151" t="s">
        <v>15878</v>
      </c>
      <c r="N1543" s="151" t="s">
        <v>21616</v>
      </c>
      <c r="O1543" s="151"/>
      <c r="P1543" s="156"/>
      <c r="Q1543" s="156"/>
      <c r="R1543" s="156"/>
      <c r="S1543" s="156"/>
      <c r="T1543" s="156"/>
      <c r="U1543" s="156"/>
      <c r="V1543" s="156"/>
      <c r="W1543" s="162" t="s">
        <v>21592</v>
      </c>
      <c r="X1543" s="162" t="s">
        <v>5424</v>
      </c>
      <c r="Z1543" s="162" t="str">
        <f>VLOOKUP(A1543,'[1]Main sheet'!$A:$AB,28,0)</f>
        <v>AP007906261</v>
      </c>
    </row>
    <row r="1544" spans="1:26" ht="45" x14ac:dyDescent="0.25">
      <c r="A1544" s="155">
        <v>1895</v>
      </c>
      <c r="B1544" s="177">
        <v>1541</v>
      </c>
      <c r="C1544" s="121" t="s">
        <v>1380</v>
      </c>
      <c r="D1544" s="150"/>
      <c r="E1544" s="121"/>
      <c r="F1544" s="121" t="s">
        <v>12374</v>
      </c>
      <c r="G1544" s="151">
        <v>64631</v>
      </c>
      <c r="H1544" s="133" t="s">
        <v>4650</v>
      </c>
      <c r="I1544" s="150" t="s">
        <v>21615</v>
      </c>
      <c r="J1544" s="122" t="s">
        <v>17106</v>
      </c>
      <c r="K1544" s="133" t="s">
        <v>17107</v>
      </c>
      <c r="L1544" s="133" t="s">
        <v>17108</v>
      </c>
      <c r="M1544" s="151" t="s">
        <v>16228</v>
      </c>
      <c r="N1544" s="151" t="s">
        <v>21616</v>
      </c>
      <c r="O1544" s="151"/>
      <c r="P1544" s="156"/>
      <c r="Q1544" s="156"/>
      <c r="R1544" s="156"/>
      <c r="S1544" s="156"/>
      <c r="T1544" s="156"/>
      <c r="U1544" s="156"/>
      <c r="V1544" s="156"/>
      <c r="W1544" s="162" t="s">
        <v>21592</v>
      </c>
    </row>
    <row r="1545" spans="1:26" ht="45" x14ac:dyDescent="0.25">
      <c r="A1545" s="155">
        <v>1913</v>
      </c>
      <c r="B1545" s="177">
        <v>1542</v>
      </c>
      <c r="C1545" s="121" t="s">
        <v>1381</v>
      </c>
      <c r="D1545" s="150" t="s">
        <v>6782</v>
      </c>
      <c r="E1545" s="121" t="s">
        <v>9898</v>
      </c>
      <c r="F1545" s="121"/>
      <c r="G1545" s="151"/>
      <c r="H1545" s="133" t="s">
        <v>4650</v>
      </c>
      <c r="I1545" s="150" t="s">
        <v>21615</v>
      </c>
      <c r="J1545" s="122" t="s">
        <v>17109</v>
      </c>
      <c r="K1545" s="133" t="s">
        <v>17110</v>
      </c>
      <c r="L1545" s="133" t="s">
        <v>13900</v>
      </c>
      <c r="M1545" s="151" t="s">
        <v>17111</v>
      </c>
      <c r="N1545" s="151" t="s">
        <v>21616</v>
      </c>
      <c r="O1545" s="151"/>
      <c r="P1545" s="156"/>
      <c r="Q1545" s="156"/>
      <c r="R1545" s="156"/>
      <c r="S1545" s="156"/>
      <c r="T1545" s="156"/>
      <c r="U1545" s="156"/>
      <c r="V1545" s="156"/>
      <c r="W1545" s="162" t="s">
        <v>21592</v>
      </c>
      <c r="X1545" s="162" t="s">
        <v>6782</v>
      </c>
      <c r="Y1545" s="162" t="s">
        <v>6782</v>
      </c>
      <c r="Z1545" s="162" t="str">
        <f>VLOOKUP(A1545,'[1]Main sheet'!$A:$AB,28,0)</f>
        <v>AP007915011</v>
      </c>
    </row>
    <row r="1546" spans="1:26" ht="45" x14ac:dyDescent="0.25">
      <c r="A1546" s="155">
        <v>4740</v>
      </c>
      <c r="B1546" s="177">
        <v>1543</v>
      </c>
      <c r="C1546" s="121" t="s">
        <v>1382</v>
      </c>
      <c r="D1546" s="150" t="s">
        <v>6796</v>
      </c>
      <c r="E1546" s="121" t="s">
        <v>9899</v>
      </c>
      <c r="F1546" s="121" t="s">
        <v>12375</v>
      </c>
      <c r="G1546" s="151">
        <v>66460</v>
      </c>
      <c r="H1546" s="133" t="s">
        <v>4651</v>
      </c>
      <c r="I1546" s="150" t="s">
        <v>21615</v>
      </c>
      <c r="J1546" s="122" t="s">
        <v>17112</v>
      </c>
      <c r="K1546" s="133" t="s">
        <v>15883</v>
      </c>
      <c r="L1546" s="133" t="s">
        <v>13812</v>
      </c>
      <c r="M1546" s="151" t="s">
        <v>17113</v>
      </c>
      <c r="N1546" s="151" t="s">
        <v>21616</v>
      </c>
      <c r="O1546" s="151"/>
      <c r="P1546" s="156"/>
      <c r="Q1546" s="156"/>
      <c r="R1546" s="156"/>
      <c r="S1546" s="156"/>
      <c r="T1546" s="156"/>
      <c r="U1546" s="156"/>
      <c r="V1546" s="156"/>
      <c r="W1546" s="162" t="s">
        <v>21592</v>
      </c>
      <c r="X1546" s="162" t="s">
        <v>6796</v>
      </c>
      <c r="Y1546" s="162" t="s">
        <v>6796</v>
      </c>
      <c r="Z1546" s="162" t="str">
        <f>VLOOKUP(A1546,'[1]Main sheet'!$A:$AB,28,0)</f>
        <v>AP007915061</v>
      </c>
    </row>
    <row r="1547" spans="1:26" ht="45" x14ac:dyDescent="0.25">
      <c r="A1547" s="155">
        <v>4734</v>
      </c>
      <c r="B1547" s="177">
        <v>1544</v>
      </c>
      <c r="C1547" s="121" t="s">
        <v>1383</v>
      </c>
      <c r="D1547" s="150" t="s">
        <v>6793</v>
      </c>
      <c r="E1547" s="121" t="s">
        <v>9900</v>
      </c>
      <c r="F1547" s="121" t="s">
        <v>12376</v>
      </c>
      <c r="G1547" s="151">
        <v>71702</v>
      </c>
      <c r="H1547" s="133" t="s">
        <v>4650</v>
      </c>
      <c r="I1547" s="150" t="s">
        <v>21615</v>
      </c>
      <c r="J1547" s="122" t="s">
        <v>17114</v>
      </c>
      <c r="K1547" s="133" t="s">
        <v>13834</v>
      </c>
      <c r="L1547" s="133" t="s">
        <v>13808</v>
      </c>
      <c r="M1547" s="151" t="s">
        <v>17115</v>
      </c>
      <c r="N1547" s="151" t="s">
        <v>21616</v>
      </c>
      <c r="O1547" s="151"/>
      <c r="P1547" s="156"/>
      <c r="Q1547" s="156"/>
      <c r="R1547" s="156"/>
      <c r="S1547" s="156"/>
      <c r="T1547" s="156"/>
      <c r="U1547" s="156"/>
      <c r="V1547" s="156"/>
      <c r="W1547" s="162" t="s">
        <v>21592</v>
      </c>
      <c r="X1547" s="162" t="s">
        <v>6793</v>
      </c>
      <c r="Y1547" s="162" t="s">
        <v>6793</v>
      </c>
      <c r="Z1547" s="162" t="str">
        <f>VLOOKUP(A1547,'[1]Main sheet'!$A:$AB,28,0)</f>
        <v>AP007914961</v>
      </c>
    </row>
    <row r="1548" spans="1:26" ht="75" x14ac:dyDescent="0.25">
      <c r="A1548" s="155">
        <v>4735</v>
      </c>
      <c r="B1548" s="177">
        <v>1545</v>
      </c>
      <c r="C1548" s="121" t="s">
        <v>1384</v>
      </c>
      <c r="D1548" s="150" t="s">
        <v>6792</v>
      </c>
      <c r="E1548" s="121" t="s">
        <v>9901</v>
      </c>
      <c r="F1548" s="121"/>
      <c r="G1548" s="151"/>
      <c r="H1548" s="133" t="s">
        <v>4651</v>
      </c>
      <c r="I1548" s="150" t="s">
        <v>21614</v>
      </c>
      <c r="J1548" s="122" t="s">
        <v>17116</v>
      </c>
      <c r="K1548" s="133" t="s">
        <v>13834</v>
      </c>
      <c r="L1548" s="133" t="s">
        <v>13808</v>
      </c>
      <c r="M1548" s="151" t="s">
        <v>17117</v>
      </c>
      <c r="N1548" s="151" t="s">
        <v>7</v>
      </c>
      <c r="O1548" s="151">
        <v>1</v>
      </c>
      <c r="P1548" s="156">
        <v>1</v>
      </c>
      <c r="Q1548" s="156"/>
      <c r="R1548" s="156">
        <v>1</v>
      </c>
      <c r="S1548" s="156"/>
      <c r="T1548" s="156"/>
      <c r="U1548" s="156"/>
      <c r="V1548" s="156"/>
      <c r="W1548" s="162" t="s">
        <v>21592</v>
      </c>
      <c r="X1548" s="162" t="s">
        <v>6792</v>
      </c>
      <c r="Y1548" s="162" t="s">
        <v>6792</v>
      </c>
      <c r="Z1548" s="162" t="str">
        <f>VLOOKUP(A1548,'[1]Main sheet'!$A:$AB,28,0)</f>
        <v>AP007914971</v>
      </c>
    </row>
    <row r="1549" spans="1:26" ht="45" x14ac:dyDescent="0.25">
      <c r="A1549" s="155">
        <v>5403</v>
      </c>
      <c r="B1549" s="177">
        <v>1546</v>
      </c>
      <c r="C1549" s="121" t="s">
        <v>1385</v>
      </c>
      <c r="D1549" s="150" t="s">
        <v>6813</v>
      </c>
      <c r="E1549" s="121" t="s">
        <v>9902</v>
      </c>
      <c r="F1549" s="121"/>
      <c r="G1549" s="151"/>
      <c r="H1549" s="133" t="s">
        <v>4651</v>
      </c>
      <c r="I1549" s="150" t="s">
        <v>21615</v>
      </c>
      <c r="J1549" s="122" t="s">
        <v>17118</v>
      </c>
      <c r="K1549" s="133" t="s">
        <v>13778</v>
      </c>
      <c r="L1549" s="133" t="s">
        <v>7344</v>
      </c>
      <c r="M1549" s="151" t="s">
        <v>14432</v>
      </c>
      <c r="N1549" s="151" t="s">
        <v>21616</v>
      </c>
      <c r="O1549" s="151"/>
      <c r="P1549" s="156"/>
      <c r="Q1549" s="156"/>
      <c r="R1549" s="156"/>
      <c r="S1549" s="156"/>
      <c r="T1549" s="156"/>
      <c r="U1549" s="156"/>
      <c r="V1549" s="156"/>
      <c r="W1549" s="162" t="s">
        <v>21592</v>
      </c>
      <c r="X1549" s="162" t="s">
        <v>6813</v>
      </c>
      <c r="Y1549" s="162" t="s">
        <v>6813</v>
      </c>
      <c r="Z1549" s="162" t="str">
        <f>VLOOKUP(A1549,'[1]Main sheet'!$A:$AB,28,0)</f>
        <v>AP007915561</v>
      </c>
    </row>
    <row r="1550" spans="1:26" ht="45" x14ac:dyDescent="0.25">
      <c r="A1550" s="155">
        <v>2627</v>
      </c>
      <c r="B1550" s="177">
        <v>1547</v>
      </c>
      <c r="C1550" s="121" t="s">
        <v>1386</v>
      </c>
      <c r="D1550" s="150" t="s">
        <v>6816</v>
      </c>
      <c r="E1550" s="121" t="s">
        <v>9903</v>
      </c>
      <c r="F1550" s="121"/>
      <c r="G1550" s="151"/>
      <c r="H1550" s="133" t="s">
        <v>4650</v>
      </c>
      <c r="I1550" s="150" t="s">
        <v>21615</v>
      </c>
      <c r="J1550" s="122" t="s">
        <v>17119</v>
      </c>
      <c r="K1550" s="133" t="s">
        <v>13819</v>
      </c>
      <c r="L1550" s="133" t="s">
        <v>13775</v>
      </c>
      <c r="M1550" s="151" t="s">
        <v>14026</v>
      </c>
      <c r="N1550" s="151" t="s">
        <v>21616</v>
      </c>
      <c r="O1550" s="151"/>
      <c r="P1550" s="156"/>
      <c r="Q1550" s="156"/>
      <c r="R1550" s="156"/>
      <c r="S1550" s="156"/>
      <c r="T1550" s="156"/>
      <c r="U1550" s="156"/>
      <c r="V1550" s="156"/>
      <c r="W1550" s="162" t="s">
        <v>21592</v>
      </c>
      <c r="X1550" s="162" t="s">
        <v>6816</v>
      </c>
      <c r="Z1550" s="162" t="str">
        <f>VLOOKUP(A1550,'[1]Main sheet'!$A:$AB,28,0)</f>
        <v>AP007915611</v>
      </c>
    </row>
    <row r="1551" spans="1:26" ht="60" x14ac:dyDescent="0.25">
      <c r="A1551" s="155">
        <v>2623</v>
      </c>
      <c r="B1551" s="177">
        <v>1548</v>
      </c>
      <c r="C1551" s="121" t="s">
        <v>1387</v>
      </c>
      <c r="D1551" s="150" t="s">
        <v>6799</v>
      </c>
      <c r="E1551" s="121" t="s">
        <v>9904</v>
      </c>
      <c r="F1551" s="121" t="s">
        <v>12377</v>
      </c>
      <c r="G1551" s="151">
        <v>64547</v>
      </c>
      <c r="H1551" s="133" t="s">
        <v>4650</v>
      </c>
      <c r="I1551" s="150" t="s">
        <v>21615</v>
      </c>
      <c r="J1551" s="122" t="s">
        <v>17120</v>
      </c>
      <c r="K1551" s="133" t="s">
        <v>14563</v>
      </c>
      <c r="L1551" s="133" t="s">
        <v>13775</v>
      </c>
      <c r="M1551" s="151" t="s">
        <v>17121</v>
      </c>
      <c r="N1551" s="151" t="s">
        <v>21616</v>
      </c>
      <c r="O1551" s="151"/>
      <c r="P1551" s="156"/>
      <c r="Q1551" s="156"/>
      <c r="R1551" s="156"/>
      <c r="S1551" s="156"/>
      <c r="T1551" s="156"/>
      <c r="U1551" s="156"/>
      <c r="V1551" s="156"/>
      <c r="W1551" s="162" t="s">
        <v>21592</v>
      </c>
      <c r="X1551" s="162" t="s">
        <v>6799</v>
      </c>
      <c r="Z1551" s="162" t="str">
        <f>VLOOKUP(A1551,'[1]Main sheet'!$A:$AB,28,0)</f>
        <v>AP007915091</v>
      </c>
    </row>
    <row r="1552" spans="1:26" ht="45" x14ac:dyDescent="0.25">
      <c r="A1552" s="155">
        <v>2628</v>
      </c>
      <c r="B1552" s="177">
        <v>1549</v>
      </c>
      <c r="C1552" s="121" t="s">
        <v>1388</v>
      </c>
      <c r="D1552" s="150" t="s">
        <v>6815</v>
      </c>
      <c r="E1552" s="121" t="s">
        <v>9905</v>
      </c>
      <c r="F1552" s="121" t="s">
        <v>12378</v>
      </c>
      <c r="G1552" s="151">
        <v>104421</v>
      </c>
      <c r="H1552" s="133" t="s">
        <v>4650</v>
      </c>
      <c r="I1552" s="150" t="s">
        <v>21615</v>
      </c>
      <c r="J1552" s="122" t="s">
        <v>17122</v>
      </c>
      <c r="K1552" s="133" t="s">
        <v>16476</v>
      </c>
      <c r="L1552" s="133" t="s">
        <v>13775</v>
      </c>
      <c r="M1552" s="151" t="s">
        <v>17123</v>
      </c>
      <c r="N1552" s="151" t="s">
        <v>21616</v>
      </c>
      <c r="O1552" s="151"/>
      <c r="P1552" s="156"/>
      <c r="Q1552" s="156"/>
      <c r="R1552" s="156"/>
      <c r="S1552" s="156"/>
      <c r="T1552" s="156"/>
      <c r="U1552" s="156"/>
      <c r="V1552" s="156"/>
      <c r="W1552" s="162" t="s">
        <v>21592</v>
      </c>
      <c r="X1552" s="162" t="s">
        <v>6815</v>
      </c>
      <c r="Y1552" s="162" t="s">
        <v>6815</v>
      </c>
      <c r="Z1552" s="162" t="str">
        <f>VLOOKUP(A1552,'[1]Main sheet'!$A:$AB,28,0)</f>
        <v>AP007915251</v>
      </c>
    </row>
    <row r="1553" spans="1:26" ht="45" x14ac:dyDescent="0.25">
      <c r="A1553" s="155">
        <v>2624</v>
      </c>
      <c r="B1553" s="177">
        <v>1550</v>
      </c>
      <c r="C1553" s="121" t="s">
        <v>1389</v>
      </c>
      <c r="D1553" s="150" t="s">
        <v>6800</v>
      </c>
      <c r="E1553" s="121" t="s">
        <v>9906</v>
      </c>
      <c r="F1553" s="121"/>
      <c r="G1553" s="151"/>
      <c r="H1553" s="133" t="s">
        <v>4650</v>
      </c>
      <c r="I1553" s="150" t="s">
        <v>21615</v>
      </c>
      <c r="J1553" s="122" t="s">
        <v>17124</v>
      </c>
      <c r="K1553" s="133" t="s">
        <v>13798</v>
      </c>
      <c r="L1553" s="133" t="s">
        <v>13775</v>
      </c>
      <c r="M1553" s="151" t="s">
        <v>13944</v>
      </c>
      <c r="N1553" s="151" t="s">
        <v>21616</v>
      </c>
      <c r="O1553" s="151"/>
      <c r="P1553" s="156"/>
      <c r="Q1553" s="156"/>
      <c r="R1553" s="156"/>
      <c r="S1553" s="156"/>
      <c r="T1553" s="156"/>
      <c r="U1553" s="156"/>
      <c r="V1553" s="156"/>
      <c r="W1553" s="162" t="s">
        <v>21592</v>
      </c>
      <c r="X1553" s="162" t="s">
        <v>6800</v>
      </c>
      <c r="Z1553" s="162" t="str">
        <f>VLOOKUP(A1553,'[1]Main sheet'!$A:$AB,28,0)</f>
        <v>AP007915131</v>
      </c>
    </row>
    <row r="1554" spans="1:26" ht="45" x14ac:dyDescent="0.25">
      <c r="A1554" s="155">
        <v>2634</v>
      </c>
      <c r="B1554" s="177">
        <v>1551</v>
      </c>
      <c r="C1554" s="121" t="s">
        <v>1390</v>
      </c>
      <c r="D1554" s="150" t="s">
        <v>6808</v>
      </c>
      <c r="E1554" s="121"/>
      <c r="F1554" s="121" t="s">
        <v>12379</v>
      </c>
      <c r="G1554" s="151">
        <v>64517</v>
      </c>
      <c r="H1554" s="133" t="s">
        <v>4650</v>
      </c>
      <c r="I1554" s="150" t="s">
        <v>21615</v>
      </c>
      <c r="J1554" s="122" t="s">
        <v>17125</v>
      </c>
      <c r="K1554" s="133" t="s">
        <v>14104</v>
      </c>
      <c r="L1554" s="133" t="s">
        <v>13775</v>
      </c>
      <c r="M1554" s="151" t="s">
        <v>17126</v>
      </c>
      <c r="N1554" s="151" t="s">
        <v>21616</v>
      </c>
      <c r="O1554" s="151"/>
      <c r="P1554" s="156"/>
      <c r="Q1554" s="156"/>
      <c r="R1554" s="156"/>
      <c r="S1554" s="156"/>
      <c r="T1554" s="156"/>
      <c r="U1554" s="156"/>
      <c r="V1554" s="156"/>
      <c r="W1554" s="162" t="s">
        <v>21592</v>
      </c>
      <c r="X1554" s="162" t="s">
        <v>6808</v>
      </c>
      <c r="Y1554" s="162" t="s">
        <v>6808</v>
      </c>
      <c r="Z1554" s="162" t="str">
        <f>VLOOKUP(A1554,'[1]Main sheet'!$A:$AB,28,0)</f>
        <v>AP007915471</v>
      </c>
    </row>
    <row r="1555" spans="1:26" ht="60" x14ac:dyDescent="0.25">
      <c r="A1555" s="155">
        <v>2626</v>
      </c>
      <c r="B1555" s="177">
        <v>1552</v>
      </c>
      <c r="C1555" s="121" t="s">
        <v>1391</v>
      </c>
      <c r="D1555" s="150" t="s">
        <v>6804</v>
      </c>
      <c r="E1555" s="121"/>
      <c r="F1555" s="121"/>
      <c r="G1555" s="151"/>
      <c r="H1555" s="133" t="s">
        <v>4650</v>
      </c>
      <c r="I1555" s="150" t="s">
        <v>21615</v>
      </c>
      <c r="J1555" s="122" t="s">
        <v>17127</v>
      </c>
      <c r="K1555" s="133" t="s">
        <v>14546</v>
      </c>
      <c r="L1555" s="133" t="s">
        <v>13775</v>
      </c>
      <c r="M1555" s="151" t="s">
        <v>17128</v>
      </c>
      <c r="N1555" s="151" t="s">
        <v>21616</v>
      </c>
      <c r="O1555" s="151"/>
      <c r="P1555" s="156"/>
      <c r="Q1555" s="156"/>
      <c r="R1555" s="156"/>
      <c r="S1555" s="156"/>
      <c r="T1555" s="156"/>
      <c r="U1555" s="156"/>
      <c r="V1555" s="156"/>
      <c r="W1555" s="162" t="s">
        <v>21592</v>
      </c>
      <c r="X1555" s="162" t="s">
        <v>6804</v>
      </c>
      <c r="Y1555" s="162" t="s">
        <v>6804</v>
      </c>
      <c r="Z1555" s="162" t="str">
        <f>VLOOKUP(A1555,'[1]Main sheet'!$A:$AB,28,0)</f>
        <v>AP007915151</v>
      </c>
    </row>
    <row r="1556" spans="1:26" ht="60" x14ac:dyDescent="0.25">
      <c r="A1556" s="155">
        <v>5399</v>
      </c>
      <c r="B1556" s="177">
        <v>1553</v>
      </c>
      <c r="C1556" s="121" t="s">
        <v>1392</v>
      </c>
      <c r="D1556" s="150" t="s">
        <v>6801</v>
      </c>
      <c r="E1556" s="121" t="s">
        <v>9907</v>
      </c>
      <c r="F1556" s="121"/>
      <c r="G1556" s="151"/>
      <c r="H1556" s="133" t="s">
        <v>4650</v>
      </c>
      <c r="I1556" s="150" t="s">
        <v>21615</v>
      </c>
      <c r="J1556" s="122" t="s">
        <v>17129</v>
      </c>
      <c r="K1556" s="133" t="s">
        <v>13815</v>
      </c>
      <c r="L1556" s="133" t="s">
        <v>7344</v>
      </c>
      <c r="M1556" s="151" t="s">
        <v>15851</v>
      </c>
      <c r="N1556" s="151" t="s">
        <v>21616</v>
      </c>
      <c r="O1556" s="151"/>
      <c r="P1556" s="156"/>
      <c r="Q1556" s="156"/>
      <c r="R1556" s="156"/>
      <c r="S1556" s="156"/>
      <c r="T1556" s="156"/>
      <c r="U1556" s="156"/>
      <c r="V1556" s="156"/>
      <c r="W1556" s="162" t="s">
        <v>21592</v>
      </c>
      <c r="X1556" s="162" t="s">
        <v>6801</v>
      </c>
      <c r="Y1556" s="162" t="s">
        <v>6801</v>
      </c>
      <c r="Z1556" s="162" t="str">
        <f>VLOOKUP(A1556,'[1]Main sheet'!$A:$AB,28,0)</f>
        <v>AP007915551</v>
      </c>
    </row>
    <row r="1557" spans="1:26" ht="60" x14ac:dyDescent="0.25">
      <c r="A1557" s="155">
        <v>3471</v>
      </c>
      <c r="B1557" s="177">
        <v>1554</v>
      </c>
      <c r="C1557" s="121" t="s">
        <v>1393</v>
      </c>
      <c r="D1557" s="150" t="s">
        <v>6818</v>
      </c>
      <c r="E1557" s="121" t="s">
        <v>9908</v>
      </c>
      <c r="F1557" s="121" t="s">
        <v>12380</v>
      </c>
      <c r="G1557" s="151">
        <v>72228</v>
      </c>
      <c r="H1557" s="133" t="s">
        <v>4650</v>
      </c>
      <c r="I1557" s="150" t="s">
        <v>21615</v>
      </c>
      <c r="J1557" s="122" t="s">
        <v>17130</v>
      </c>
      <c r="K1557" s="133" t="s">
        <v>13786</v>
      </c>
      <c r="L1557" s="133" t="s">
        <v>13787</v>
      </c>
      <c r="M1557" s="151" t="s">
        <v>15980</v>
      </c>
      <c r="N1557" s="151" t="s">
        <v>21616</v>
      </c>
      <c r="O1557" s="151"/>
      <c r="P1557" s="156"/>
      <c r="Q1557" s="156"/>
      <c r="R1557" s="156"/>
      <c r="S1557" s="156"/>
      <c r="T1557" s="156"/>
      <c r="U1557" s="156"/>
      <c r="V1557" s="156"/>
      <c r="W1557" s="162" t="s">
        <v>21592</v>
      </c>
      <c r="X1557" s="162" t="s">
        <v>6818</v>
      </c>
      <c r="Y1557" s="162" t="s">
        <v>6818</v>
      </c>
      <c r="Z1557" s="162" t="str">
        <f>VLOOKUP(A1557,'[1]Main sheet'!$A:$AB,28,0)</f>
        <v>AP007915441</v>
      </c>
    </row>
    <row r="1558" spans="1:26" ht="45" x14ac:dyDescent="0.25">
      <c r="A1558" s="155">
        <v>1927</v>
      </c>
      <c r="B1558" s="177">
        <v>1555</v>
      </c>
      <c r="C1558" s="121" t="s">
        <v>1394</v>
      </c>
      <c r="D1558" s="150" t="s">
        <v>6838</v>
      </c>
      <c r="E1558" s="121" t="s">
        <v>9909</v>
      </c>
      <c r="F1558" s="121" t="s">
        <v>12381</v>
      </c>
      <c r="G1558" s="151">
        <v>69678</v>
      </c>
      <c r="H1558" s="133" t="s">
        <v>4650</v>
      </c>
      <c r="I1558" s="150" t="s">
        <v>21615</v>
      </c>
      <c r="J1558" s="122" t="s">
        <v>17131</v>
      </c>
      <c r="K1558" s="133" t="s">
        <v>15927</v>
      </c>
      <c r="L1558" s="133" t="s">
        <v>13845</v>
      </c>
      <c r="M1558" s="151" t="s">
        <v>15928</v>
      </c>
      <c r="N1558" s="151" t="s">
        <v>21616</v>
      </c>
      <c r="O1558" s="151"/>
      <c r="P1558" s="156"/>
      <c r="Q1558" s="156"/>
      <c r="R1558" s="156"/>
      <c r="S1558" s="156"/>
      <c r="T1558" s="156"/>
      <c r="U1558" s="156"/>
      <c r="V1558" s="156"/>
      <c r="W1558" s="162" t="s">
        <v>21592</v>
      </c>
      <c r="X1558" s="162" t="s">
        <v>6838</v>
      </c>
      <c r="Y1558" s="162" t="s">
        <v>6838</v>
      </c>
      <c r="Z1558" s="162" t="str">
        <f>VLOOKUP(A1558,'[1]Main sheet'!$A:$AB,28,0)</f>
        <v>AP007915741</v>
      </c>
    </row>
    <row r="1559" spans="1:26" ht="45" x14ac:dyDescent="0.25">
      <c r="A1559" s="155">
        <v>1918</v>
      </c>
      <c r="B1559" s="177">
        <v>1556</v>
      </c>
      <c r="C1559" s="121" t="s">
        <v>1395</v>
      </c>
      <c r="D1559" s="150" t="s">
        <v>6803</v>
      </c>
      <c r="E1559" s="121" t="s">
        <v>9910</v>
      </c>
      <c r="F1559" s="121"/>
      <c r="G1559" s="151"/>
      <c r="H1559" s="133" t="s">
        <v>4650</v>
      </c>
      <c r="I1559" s="150" t="s">
        <v>21615</v>
      </c>
      <c r="J1559" s="122" t="s">
        <v>17132</v>
      </c>
      <c r="K1559" s="133" t="s">
        <v>13851</v>
      </c>
      <c r="L1559" s="133" t="s">
        <v>13852</v>
      </c>
      <c r="M1559" s="151" t="s">
        <v>15680</v>
      </c>
      <c r="N1559" s="151" t="s">
        <v>21616</v>
      </c>
      <c r="O1559" s="151"/>
      <c r="P1559" s="156"/>
      <c r="Q1559" s="156"/>
      <c r="R1559" s="156"/>
      <c r="S1559" s="156"/>
      <c r="T1559" s="156"/>
      <c r="U1559" s="156"/>
      <c r="V1559" s="156"/>
      <c r="W1559" s="162" t="s">
        <v>21592</v>
      </c>
      <c r="X1559" s="162" t="s">
        <v>6803</v>
      </c>
      <c r="Y1559" s="162" t="s">
        <v>6803</v>
      </c>
      <c r="Z1559" s="162" t="str">
        <f>VLOOKUP(A1559,'[1]Main sheet'!$A:$AB,28,0)</f>
        <v>AP007915341</v>
      </c>
    </row>
    <row r="1560" spans="1:26" ht="60" x14ac:dyDescent="0.25">
      <c r="A1560" s="155">
        <v>2636</v>
      </c>
      <c r="B1560" s="177">
        <v>1557</v>
      </c>
      <c r="C1560" s="121" t="s">
        <v>1396</v>
      </c>
      <c r="D1560" s="150" t="s">
        <v>6825</v>
      </c>
      <c r="E1560" s="121" t="s">
        <v>9911</v>
      </c>
      <c r="F1560" s="121"/>
      <c r="G1560" s="151"/>
      <c r="H1560" s="133" t="s">
        <v>4650</v>
      </c>
      <c r="I1560" s="150" t="s">
        <v>21615</v>
      </c>
      <c r="J1560" s="122" t="s">
        <v>17133</v>
      </c>
      <c r="K1560" s="133" t="s">
        <v>13819</v>
      </c>
      <c r="L1560" s="133" t="s">
        <v>13775</v>
      </c>
      <c r="M1560" s="151" t="s">
        <v>14714</v>
      </c>
      <c r="N1560" s="151" t="s">
        <v>21616</v>
      </c>
      <c r="O1560" s="151"/>
      <c r="P1560" s="156"/>
      <c r="Q1560" s="156"/>
      <c r="R1560" s="156"/>
      <c r="S1560" s="156"/>
      <c r="T1560" s="156"/>
      <c r="U1560" s="156"/>
      <c r="V1560" s="156"/>
      <c r="W1560" s="162" t="s">
        <v>21592</v>
      </c>
      <c r="X1560" s="162" t="s">
        <v>6825</v>
      </c>
      <c r="Y1560" s="162" t="s">
        <v>6825</v>
      </c>
      <c r="Z1560" s="162" t="str">
        <f>VLOOKUP(A1560,'[1]Main sheet'!$A:$AB,28,0)</f>
        <v>AP007915391</v>
      </c>
    </row>
    <row r="1561" spans="1:26" ht="45" x14ac:dyDescent="0.25">
      <c r="A1561" s="155">
        <v>3467</v>
      </c>
      <c r="B1561" s="177">
        <v>1558</v>
      </c>
      <c r="C1561" s="121" t="s">
        <v>1397</v>
      </c>
      <c r="D1561" s="150" t="s">
        <v>6802</v>
      </c>
      <c r="E1561" s="121" t="s">
        <v>9912</v>
      </c>
      <c r="F1561" s="121"/>
      <c r="G1561" s="151"/>
      <c r="H1561" s="133" t="s">
        <v>4650</v>
      </c>
      <c r="I1561" s="150" t="s">
        <v>21615</v>
      </c>
      <c r="J1561" s="122" t="s">
        <v>17134</v>
      </c>
      <c r="K1561" s="133" t="s">
        <v>17135</v>
      </c>
      <c r="L1561" s="133" t="s">
        <v>13875</v>
      </c>
      <c r="M1561" s="151" t="s">
        <v>17136</v>
      </c>
      <c r="N1561" s="151" t="s">
        <v>21616</v>
      </c>
      <c r="O1561" s="151"/>
      <c r="P1561" s="156"/>
      <c r="Q1561" s="156"/>
      <c r="R1561" s="156"/>
      <c r="S1561" s="156"/>
      <c r="T1561" s="156"/>
      <c r="U1561" s="156"/>
      <c r="V1561" s="156"/>
      <c r="W1561" s="162" t="s">
        <v>21592</v>
      </c>
      <c r="X1561" s="162" t="s">
        <v>6802</v>
      </c>
      <c r="Y1561" s="162" t="s">
        <v>6802</v>
      </c>
      <c r="Z1561" s="162" t="str">
        <f>VLOOKUP(A1561,'[1]Main sheet'!$A:$AB,28,0)</f>
        <v>AP007915141</v>
      </c>
    </row>
    <row r="1562" spans="1:26" ht="45" x14ac:dyDescent="0.25">
      <c r="A1562" s="155">
        <v>4742</v>
      </c>
      <c r="B1562" s="177">
        <v>1559</v>
      </c>
      <c r="C1562" s="121" t="s">
        <v>1398</v>
      </c>
      <c r="D1562" s="150" t="s">
        <v>6811</v>
      </c>
      <c r="E1562" s="121" t="s">
        <v>9913</v>
      </c>
      <c r="F1562" s="121" t="s">
        <v>12382</v>
      </c>
      <c r="G1562" s="151">
        <v>65127</v>
      </c>
      <c r="H1562" s="133" t="s">
        <v>4650</v>
      </c>
      <c r="I1562" s="150" t="s">
        <v>21615</v>
      </c>
      <c r="J1562" s="122" t="s">
        <v>17137</v>
      </c>
      <c r="K1562" s="133" t="s">
        <v>16485</v>
      </c>
      <c r="L1562" s="133" t="s">
        <v>13812</v>
      </c>
      <c r="M1562" s="151" t="s">
        <v>17138</v>
      </c>
      <c r="N1562" s="151" t="s">
        <v>21616</v>
      </c>
      <c r="O1562" s="151"/>
      <c r="P1562" s="156"/>
      <c r="Q1562" s="156"/>
      <c r="R1562" s="156"/>
      <c r="S1562" s="156"/>
      <c r="T1562" s="156"/>
      <c r="U1562" s="156"/>
      <c r="V1562" s="156"/>
      <c r="W1562" s="162" t="s">
        <v>21592</v>
      </c>
      <c r="X1562" s="162" t="s">
        <v>6811</v>
      </c>
      <c r="Y1562" s="162" t="s">
        <v>6811</v>
      </c>
      <c r="Z1562" s="162" t="str">
        <f>VLOOKUP(A1562,'[1]Main sheet'!$A:$AB,28,0)</f>
        <v>AP007915511</v>
      </c>
    </row>
    <row r="1563" spans="1:26" ht="45" x14ac:dyDescent="0.25">
      <c r="A1563" s="155">
        <v>3468</v>
      </c>
      <c r="B1563" s="177">
        <v>1560</v>
      </c>
      <c r="C1563" s="121" t="s">
        <v>1399</v>
      </c>
      <c r="D1563" s="150" t="s">
        <v>6812</v>
      </c>
      <c r="E1563" s="121" t="s">
        <v>9914</v>
      </c>
      <c r="F1563" s="121"/>
      <c r="G1563" s="151"/>
      <c r="H1563" s="133" t="s">
        <v>4650</v>
      </c>
      <c r="I1563" s="150" t="s">
        <v>21615</v>
      </c>
      <c r="J1563" s="122" t="s">
        <v>17139</v>
      </c>
      <c r="K1563" s="133" t="s">
        <v>17140</v>
      </c>
      <c r="L1563" s="133" t="s">
        <v>14118</v>
      </c>
      <c r="M1563" s="151" t="s">
        <v>14315</v>
      </c>
      <c r="N1563" s="151" t="s">
        <v>21616</v>
      </c>
      <c r="O1563" s="151"/>
      <c r="P1563" s="156"/>
      <c r="Q1563" s="156"/>
      <c r="R1563" s="156"/>
      <c r="S1563" s="156"/>
      <c r="T1563" s="156"/>
      <c r="U1563" s="156"/>
      <c r="V1563" s="156"/>
      <c r="W1563" s="162" t="s">
        <v>21592</v>
      </c>
      <c r="X1563" s="162" t="s">
        <v>6812</v>
      </c>
      <c r="Y1563" s="162" t="s">
        <v>6812</v>
      </c>
      <c r="Z1563" s="162" t="str">
        <f>VLOOKUP(A1563,'[1]Main sheet'!$A:$AB,28,0)</f>
        <v>AP007915521</v>
      </c>
    </row>
    <row r="1564" spans="1:26" ht="60" x14ac:dyDescent="0.25">
      <c r="A1564" s="155">
        <v>4746</v>
      </c>
      <c r="B1564" s="177">
        <v>1561</v>
      </c>
      <c r="C1564" s="121" t="s">
        <v>1400</v>
      </c>
      <c r="D1564" s="150" t="s">
        <v>6817</v>
      </c>
      <c r="E1564" s="121" t="s">
        <v>9915</v>
      </c>
      <c r="F1564" s="121"/>
      <c r="G1564" s="151"/>
      <c r="H1564" s="133" t="s">
        <v>4650</v>
      </c>
      <c r="I1564" s="150" t="s">
        <v>21615</v>
      </c>
      <c r="J1564" s="122" t="s">
        <v>17141</v>
      </c>
      <c r="K1564" s="133" t="s">
        <v>15303</v>
      </c>
      <c r="L1564" s="133" t="s">
        <v>13784</v>
      </c>
      <c r="M1564" s="151" t="s">
        <v>15304</v>
      </c>
      <c r="N1564" s="151" t="s">
        <v>21616</v>
      </c>
      <c r="O1564" s="151"/>
      <c r="P1564" s="156"/>
      <c r="Q1564" s="156"/>
      <c r="R1564" s="156"/>
      <c r="S1564" s="156"/>
      <c r="T1564" s="156"/>
      <c r="U1564" s="156"/>
      <c r="V1564" s="156"/>
      <c r="W1564" s="162" t="s">
        <v>21592</v>
      </c>
      <c r="X1564" s="162" t="s">
        <v>6817</v>
      </c>
      <c r="Y1564" s="162" t="s">
        <v>6817</v>
      </c>
      <c r="Z1564" s="162" t="str">
        <f>VLOOKUP(A1564,'[1]Main sheet'!$A:$AB,28,0)</f>
        <v>AP007915321</v>
      </c>
    </row>
    <row r="1565" spans="1:26" ht="45" x14ac:dyDescent="0.25">
      <c r="A1565" s="155">
        <v>1919</v>
      </c>
      <c r="B1565" s="177">
        <v>1562</v>
      </c>
      <c r="C1565" s="121" t="s">
        <v>1401</v>
      </c>
      <c r="D1565" s="150" t="s">
        <v>6810</v>
      </c>
      <c r="E1565" s="121" t="s">
        <v>9916</v>
      </c>
      <c r="F1565" s="121" t="s">
        <v>12383</v>
      </c>
      <c r="G1565" s="151">
        <v>76267</v>
      </c>
      <c r="H1565" s="133" t="s">
        <v>4650</v>
      </c>
      <c r="I1565" s="150" t="s">
        <v>21615</v>
      </c>
      <c r="J1565" s="122" t="s">
        <v>17142</v>
      </c>
      <c r="K1565" s="133" t="s">
        <v>14851</v>
      </c>
      <c r="L1565" s="133" t="s">
        <v>13965</v>
      </c>
      <c r="M1565" s="151" t="s">
        <v>17143</v>
      </c>
      <c r="N1565" s="151" t="s">
        <v>21616</v>
      </c>
      <c r="O1565" s="151"/>
      <c r="P1565" s="156"/>
      <c r="Q1565" s="156"/>
      <c r="R1565" s="156"/>
      <c r="S1565" s="156"/>
      <c r="T1565" s="156"/>
      <c r="U1565" s="156"/>
      <c r="V1565" s="156"/>
      <c r="W1565" s="162" t="s">
        <v>21592</v>
      </c>
      <c r="X1565" s="162" t="s">
        <v>6810</v>
      </c>
      <c r="Z1565" s="162" t="str">
        <f>VLOOKUP(A1565,'[1]Main sheet'!$A:$AB,28,0)</f>
        <v>AP007915181</v>
      </c>
    </row>
    <row r="1566" spans="1:26" ht="45" x14ac:dyDescent="0.25">
      <c r="A1566" s="155">
        <v>2618</v>
      </c>
      <c r="B1566" s="177">
        <v>1563</v>
      </c>
      <c r="C1566" s="121" t="s">
        <v>965</v>
      </c>
      <c r="D1566" s="150" t="s">
        <v>6239</v>
      </c>
      <c r="E1566" s="121"/>
      <c r="F1566" s="121"/>
      <c r="G1566" s="151"/>
      <c r="H1566" s="133" t="s">
        <v>4650</v>
      </c>
      <c r="I1566" s="150" t="s">
        <v>21615</v>
      </c>
      <c r="J1566" s="122" t="s">
        <v>17144</v>
      </c>
      <c r="K1566" s="133" t="s">
        <v>13798</v>
      </c>
      <c r="L1566" s="133" t="s">
        <v>13775</v>
      </c>
      <c r="M1566" s="151" t="s">
        <v>13967</v>
      </c>
      <c r="N1566" s="151" t="s">
        <v>21616</v>
      </c>
      <c r="O1566" s="151"/>
      <c r="P1566" s="156"/>
      <c r="Q1566" s="156"/>
      <c r="R1566" s="156"/>
      <c r="S1566" s="156"/>
      <c r="T1566" s="156"/>
      <c r="U1566" s="156"/>
      <c r="V1566" s="156"/>
      <c r="W1566" s="162" t="s">
        <v>21592</v>
      </c>
      <c r="X1566" s="162" t="s">
        <v>6239</v>
      </c>
      <c r="Y1566" s="162" t="s">
        <v>6240</v>
      </c>
    </row>
    <row r="1567" spans="1:26" ht="45" x14ac:dyDescent="0.25">
      <c r="A1567" s="155">
        <v>4741</v>
      </c>
      <c r="B1567" s="177">
        <v>1564</v>
      </c>
      <c r="C1567" s="121" t="s">
        <v>1402</v>
      </c>
      <c r="D1567" s="150" t="s">
        <v>6806</v>
      </c>
      <c r="E1567" s="121" t="s">
        <v>9917</v>
      </c>
      <c r="F1567" s="121" t="s">
        <v>12384</v>
      </c>
      <c r="G1567" s="151">
        <v>71758</v>
      </c>
      <c r="H1567" s="133" t="s">
        <v>4650</v>
      </c>
      <c r="I1567" s="150" t="s">
        <v>21615</v>
      </c>
      <c r="J1567" s="122" t="s">
        <v>17145</v>
      </c>
      <c r="K1567" s="133" t="s">
        <v>16632</v>
      </c>
      <c r="L1567" s="133" t="s">
        <v>13808</v>
      </c>
      <c r="M1567" s="151" t="s">
        <v>15192</v>
      </c>
      <c r="N1567" s="151" t="s">
        <v>21616</v>
      </c>
      <c r="O1567" s="151"/>
      <c r="P1567" s="156"/>
      <c r="Q1567" s="156"/>
      <c r="R1567" s="156"/>
      <c r="S1567" s="156"/>
      <c r="T1567" s="156"/>
      <c r="U1567" s="156"/>
      <c r="V1567" s="156"/>
      <c r="W1567" s="162" t="s">
        <v>21592</v>
      </c>
      <c r="X1567" s="162" t="s">
        <v>6806</v>
      </c>
      <c r="Y1567" s="162" t="s">
        <v>6806</v>
      </c>
      <c r="Z1567" s="162" t="str">
        <f>VLOOKUP(A1567,'[1]Main sheet'!$A:$AB,28,0)</f>
        <v>AP007915231</v>
      </c>
    </row>
    <row r="1568" spans="1:26" ht="75" x14ac:dyDescent="0.25">
      <c r="A1568" s="155">
        <v>5400</v>
      </c>
      <c r="B1568" s="177">
        <v>1565</v>
      </c>
      <c r="C1568" s="121" t="s">
        <v>1403</v>
      </c>
      <c r="D1568" s="150" t="s">
        <v>6809</v>
      </c>
      <c r="E1568" s="121"/>
      <c r="F1568" s="121"/>
      <c r="G1568" s="151"/>
      <c r="H1568" s="133" t="s">
        <v>4650</v>
      </c>
      <c r="I1568" s="150" t="s">
        <v>21615</v>
      </c>
      <c r="J1568" s="122" t="s">
        <v>17146</v>
      </c>
      <c r="K1568" s="133" t="s">
        <v>13907</v>
      </c>
      <c r="L1568" s="133" t="s">
        <v>7344</v>
      </c>
      <c r="M1568" s="151" t="s">
        <v>13908</v>
      </c>
      <c r="N1568" s="151" t="s">
        <v>21616</v>
      </c>
      <c r="O1568" s="151"/>
      <c r="P1568" s="156"/>
      <c r="Q1568" s="156"/>
      <c r="R1568" s="156"/>
      <c r="S1568" s="156"/>
      <c r="T1568" s="156"/>
      <c r="U1568" s="156"/>
      <c r="V1568" s="156"/>
      <c r="W1568" s="162" t="s">
        <v>21592</v>
      </c>
      <c r="X1568" s="162" t="s">
        <v>6809</v>
      </c>
      <c r="Y1568" s="162" t="s">
        <v>6809</v>
      </c>
      <c r="Z1568" s="162" t="str">
        <f>VLOOKUP(A1568,'[1]Main sheet'!$A:$AB,28,0)</f>
        <v>AP007915221</v>
      </c>
    </row>
    <row r="1569" spans="1:26" ht="45" x14ac:dyDescent="0.25">
      <c r="A1569" s="155">
        <v>3469</v>
      </c>
      <c r="B1569" s="177">
        <v>1566</v>
      </c>
      <c r="C1569" s="121" t="s">
        <v>1404</v>
      </c>
      <c r="D1569" s="150" t="s">
        <v>6807</v>
      </c>
      <c r="E1569" s="121" t="s">
        <v>9918</v>
      </c>
      <c r="F1569" s="121"/>
      <c r="G1569" s="151"/>
      <c r="H1569" s="133" t="s">
        <v>4651</v>
      </c>
      <c r="I1569" s="150" t="s">
        <v>21615</v>
      </c>
      <c r="J1569" s="122" t="s">
        <v>17147</v>
      </c>
      <c r="K1569" s="133" t="s">
        <v>13912</v>
      </c>
      <c r="L1569" s="133" t="s">
        <v>13875</v>
      </c>
      <c r="M1569" s="151" t="s">
        <v>13913</v>
      </c>
      <c r="N1569" s="151" t="s">
        <v>21616</v>
      </c>
      <c r="O1569" s="151"/>
      <c r="P1569" s="156"/>
      <c r="Q1569" s="156"/>
      <c r="R1569" s="156"/>
      <c r="S1569" s="156"/>
      <c r="T1569" s="156"/>
      <c r="U1569" s="156"/>
      <c r="V1569" s="156"/>
      <c r="W1569" s="162" t="s">
        <v>21592</v>
      </c>
      <c r="X1569" s="162" t="s">
        <v>6807</v>
      </c>
      <c r="Y1569" s="162" t="s">
        <v>6807</v>
      </c>
      <c r="Z1569" s="162" t="str">
        <f>VLOOKUP(A1569,'[1]Main sheet'!$A:$AB,28,0)</f>
        <v>AP007916141</v>
      </c>
    </row>
    <row r="1570" spans="1:26" ht="45" x14ac:dyDescent="0.25">
      <c r="A1570" s="155">
        <v>3473</v>
      </c>
      <c r="B1570" s="177">
        <v>1567</v>
      </c>
      <c r="C1570" s="121" t="s">
        <v>1405</v>
      </c>
      <c r="D1570" s="150" t="s">
        <v>6824</v>
      </c>
      <c r="E1570" s="121" t="s">
        <v>9919</v>
      </c>
      <c r="F1570" s="121"/>
      <c r="G1570" s="151"/>
      <c r="H1570" s="133" t="s">
        <v>4650</v>
      </c>
      <c r="I1570" s="150" t="s">
        <v>21615</v>
      </c>
      <c r="J1570" s="122" t="s">
        <v>17148</v>
      </c>
      <c r="K1570" s="133" t="s">
        <v>13961</v>
      </c>
      <c r="L1570" s="133" t="s">
        <v>13802</v>
      </c>
      <c r="M1570" s="151" t="s">
        <v>17149</v>
      </c>
      <c r="N1570" s="151" t="s">
        <v>21616</v>
      </c>
      <c r="O1570" s="151"/>
      <c r="P1570" s="156"/>
      <c r="Q1570" s="156"/>
      <c r="R1570" s="156"/>
      <c r="S1570" s="156"/>
      <c r="T1570" s="156"/>
      <c r="U1570" s="156"/>
      <c r="V1570" s="156"/>
      <c r="W1570" s="162" t="s">
        <v>21592</v>
      </c>
      <c r="X1570" s="162" t="s">
        <v>6824</v>
      </c>
      <c r="Y1570" s="162" t="s">
        <v>6824</v>
      </c>
      <c r="Z1570" s="162" t="str">
        <f>VLOOKUP(A1570,'[1]Main sheet'!$A:$AB,28,0)</f>
        <v>AP007915951</v>
      </c>
    </row>
    <row r="1571" spans="1:26" ht="45" x14ac:dyDescent="0.25">
      <c r="A1571" s="155">
        <v>4743</v>
      </c>
      <c r="B1571" s="177">
        <v>1568</v>
      </c>
      <c r="C1571" s="121" t="s">
        <v>1406</v>
      </c>
      <c r="D1571" s="150" t="s">
        <v>6814</v>
      </c>
      <c r="E1571" s="121" t="s">
        <v>9920</v>
      </c>
      <c r="F1571" s="121"/>
      <c r="G1571" s="151"/>
      <c r="H1571" s="133" t="s">
        <v>4650</v>
      </c>
      <c r="I1571" s="150" t="s">
        <v>21615</v>
      </c>
      <c r="J1571" s="122" t="s">
        <v>17150</v>
      </c>
      <c r="K1571" s="133" t="s">
        <v>17151</v>
      </c>
      <c r="L1571" s="133" t="s">
        <v>13784</v>
      </c>
      <c r="M1571" s="151" t="s">
        <v>17152</v>
      </c>
      <c r="N1571" s="151" t="s">
        <v>21616</v>
      </c>
      <c r="O1571" s="151"/>
      <c r="P1571" s="156"/>
      <c r="Q1571" s="156"/>
      <c r="R1571" s="156"/>
      <c r="S1571" s="156"/>
      <c r="T1571" s="156"/>
      <c r="U1571" s="156"/>
      <c r="V1571" s="156"/>
      <c r="W1571" s="162" t="s">
        <v>21592</v>
      </c>
      <c r="X1571" s="162" t="s">
        <v>6814</v>
      </c>
      <c r="Y1571" s="162" t="s">
        <v>6814</v>
      </c>
      <c r="Z1571" s="162" t="str">
        <f>VLOOKUP(A1571,'[1]Main sheet'!$A:$AB,28,0)</f>
        <v>AP007915571</v>
      </c>
    </row>
    <row r="1572" spans="1:26" ht="45" x14ac:dyDescent="0.25">
      <c r="A1572" s="155">
        <v>4744</v>
      </c>
      <c r="B1572" s="177">
        <v>1569</v>
      </c>
      <c r="C1572" s="121" t="s">
        <v>1407</v>
      </c>
      <c r="D1572" s="150" t="s">
        <v>6823</v>
      </c>
      <c r="E1572" s="121" t="s">
        <v>9921</v>
      </c>
      <c r="F1572" s="121"/>
      <c r="G1572" s="151"/>
      <c r="H1572" s="133" t="s">
        <v>4650</v>
      </c>
      <c r="I1572" s="150" t="s">
        <v>21614</v>
      </c>
      <c r="J1572" s="122" t="s">
        <v>17153</v>
      </c>
      <c r="K1572" s="133" t="s">
        <v>13811</v>
      </c>
      <c r="L1572" s="133" t="s">
        <v>15286</v>
      </c>
      <c r="M1572" s="151" t="s">
        <v>13828</v>
      </c>
      <c r="N1572" s="151" t="s">
        <v>7</v>
      </c>
      <c r="O1572" s="151">
        <v>1</v>
      </c>
      <c r="P1572" s="156"/>
      <c r="Q1572" s="156"/>
      <c r="R1572" s="156"/>
      <c r="S1572" s="156"/>
      <c r="T1572" s="156"/>
      <c r="U1572" s="156"/>
      <c r="V1572" s="156"/>
      <c r="W1572" s="162" t="s">
        <v>21592</v>
      </c>
      <c r="X1572" s="162" t="s">
        <v>6823</v>
      </c>
      <c r="Y1572" s="162" t="s">
        <v>6823</v>
      </c>
      <c r="Z1572" s="162" t="str">
        <f>VLOOKUP(A1572,'[1]Main sheet'!$A:$AB,28,0)</f>
        <v>AP007915301</v>
      </c>
    </row>
    <row r="1573" spans="1:26" ht="45" x14ac:dyDescent="0.25">
      <c r="A1573" s="155">
        <v>1922</v>
      </c>
      <c r="B1573" s="177">
        <v>1570</v>
      </c>
      <c r="C1573" s="121" t="s">
        <v>1408</v>
      </c>
      <c r="D1573" s="150" t="s">
        <v>6820</v>
      </c>
      <c r="E1573" s="121" t="s">
        <v>9922</v>
      </c>
      <c r="F1573" s="121"/>
      <c r="G1573" s="151"/>
      <c r="H1573" s="133" t="s">
        <v>4650</v>
      </c>
      <c r="I1573" s="150" t="s">
        <v>21615</v>
      </c>
      <c r="J1573" s="122" t="s">
        <v>17154</v>
      </c>
      <c r="K1573" s="133" t="s">
        <v>13851</v>
      </c>
      <c r="L1573" s="133" t="s">
        <v>13852</v>
      </c>
      <c r="M1573" s="151" t="s">
        <v>13853</v>
      </c>
      <c r="N1573" s="151" t="s">
        <v>21616</v>
      </c>
      <c r="O1573" s="151"/>
      <c r="P1573" s="156"/>
      <c r="Q1573" s="156"/>
      <c r="R1573" s="156"/>
      <c r="S1573" s="156"/>
      <c r="T1573" s="156"/>
      <c r="U1573" s="156"/>
      <c r="V1573" s="156"/>
      <c r="W1573" s="162" t="s">
        <v>21592</v>
      </c>
      <c r="X1573" s="162" t="s">
        <v>6820</v>
      </c>
      <c r="Y1573" s="162" t="s">
        <v>6820</v>
      </c>
      <c r="Z1573" s="162" t="str">
        <f>VLOOKUP(A1573,'[1]Main sheet'!$A:$AB,28,0)</f>
        <v>AP007916201</v>
      </c>
    </row>
    <row r="1574" spans="1:26" ht="45" x14ac:dyDescent="0.25">
      <c r="A1574" s="155">
        <v>1920</v>
      </c>
      <c r="B1574" s="177">
        <v>1571</v>
      </c>
      <c r="C1574" s="121" t="s">
        <v>1409</v>
      </c>
      <c r="D1574" s="150" t="s">
        <v>6821</v>
      </c>
      <c r="E1574" s="121" t="s">
        <v>9923</v>
      </c>
      <c r="F1574" s="121" t="s">
        <v>12385</v>
      </c>
      <c r="G1574" s="151">
        <v>64829</v>
      </c>
      <c r="H1574" s="133" t="s">
        <v>4650</v>
      </c>
      <c r="I1574" s="150" t="s">
        <v>21615</v>
      </c>
      <c r="J1574" s="122" t="s">
        <v>17155</v>
      </c>
      <c r="K1574" s="133" t="s">
        <v>17156</v>
      </c>
      <c r="L1574" s="133" t="s">
        <v>13965</v>
      </c>
      <c r="M1574" s="151" t="s">
        <v>17157</v>
      </c>
      <c r="N1574" s="151" t="s">
        <v>21616</v>
      </c>
      <c r="O1574" s="151"/>
      <c r="P1574" s="156"/>
      <c r="Q1574" s="156"/>
      <c r="R1574" s="156"/>
      <c r="S1574" s="156"/>
      <c r="T1574" s="156"/>
      <c r="U1574" s="156"/>
      <c r="V1574" s="156"/>
      <c r="W1574" s="162" t="s">
        <v>21592</v>
      </c>
      <c r="X1574" s="162" t="s">
        <v>6821</v>
      </c>
      <c r="Y1574" s="162" t="s">
        <v>6821</v>
      </c>
      <c r="Z1574" s="162" t="str">
        <f>VLOOKUP(A1574,'[1]Main sheet'!$A:$AB,28,0)</f>
        <v>AP007915311</v>
      </c>
    </row>
    <row r="1575" spans="1:26" ht="45" x14ac:dyDescent="0.25">
      <c r="A1575" s="155">
        <v>4748</v>
      </c>
      <c r="B1575" s="177">
        <v>1572</v>
      </c>
      <c r="C1575" s="121" t="s">
        <v>1410</v>
      </c>
      <c r="D1575" s="150" t="s">
        <v>6827</v>
      </c>
      <c r="E1575" s="121" t="s">
        <v>9924</v>
      </c>
      <c r="F1575" s="121"/>
      <c r="G1575" s="151"/>
      <c r="H1575" s="133" t="s">
        <v>4650</v>
      </c>
      <c r="I1575" s="150" t="s">
        <v>21615</v>
      </c>
      <c r="J1575" s="122" t="s">
        <v>17158</v>
      </c>
      <c r="K1575" s="133" t="s">
        <v>17159</v>
      </c>
      <c r="L1575" s="133" t="s">
        <v>13808</v>
      </c>
      <c r="M1575" s="151" t="s">
        <v>17160</v>
      </c>
      <c r="N1575" s="151" t="s">
        <v>21616</v>
      </c>
      <c r="O1575" s="151"/>
      <c r="P1575" s="156"/>
      <c r="Q1575" s="156"/>
      <c r="R1575" s="156"/>
      <c r="S1575" s="156"/>
      <c r="T1575" s="156"/>
      <c r="U1575" s="156"/>
      <c r="V1575" s="156"/>
      <c r="W1575" s="162" t="s">
        <v>21592</v>
      </c>
      <c r="X1575" s="162" t="s">
        <v>6827</v>
      </c>
      <c r="Y1575" s="162" t="s">
        <v>6827</v>
      </c>
      <c r="Z1575" s="162" t="str">
        <f>VLOOKUP(A1575,'[1]Main sheet'!$A:$AB,28,0)</f>
        <v>AP007915601</v>
      </c>
    </row>
    <row r="1576" spans="1:26" ht="60" x14ac:dyDescent="0.25">
      <c r="A1576" s="155">
        <v>5402</v>
      </c>
      <c r="B1576" s="177">
        <v>1573</v>
      </c>
      <c r="C1576" s="121" t="s">
        <v>1411</v>
      </c>
      <c r="D1576" s="150" t="s">
        <v>6819</v>
      </c>
      <c r="E1576" s="121" t="s">
        <v>9925</v>
      </c>
      <c r="F1576" s="121"/>
      <c r="G1576" s="151"/>
      <c r="H1576" s="133" t="s">
        <v>4651</v>
      </c>
      <c r="I1576" s="150" t="s">
        <v>21615</v>
      </c>
      <c r="J1576" s="122" t="s">
        <v>17161</v>
      </c>
      <c r="K1576" s="133" t="s">
        <v>13815</v>
      </c>
      <c r="L1576" s="133" t="s">
        <v>7344</v>
      </c>
      <c r="M1576" s="151" t="s">
        <v>14408</v>
      </c>
      <c r="N1576" s="151" t="s">
        <v>21616</v>
      </c>
      <c r="O1576" s="151"/>
      <c r="P1576" s="156"/>
      <c r="Q1576" s="156"/>
      <c r="R1576" s="156"/>
      <c r="S1576" s="156"/>
      <c r="T1576" s="156"/>
      <c r="U1576" s="156"/>
      <c r="V1576" s="156"/>
      <c r="W1576" s="162" t="s">
        <v>21592</v>
      </c>
      <c r="X1576" s="162" t="s">
        <v>6819</v>
      </c>
      <c r="Y1576" s="162" t="s">
        <v>6819</v>
      </c>
      <c r="Z1576" s="162" t="str">
        <f>VLOOKUP(A1576,'[1]Main sheet'!$A:$AB,28,0)</f>
        <v>AP007915351</v>
      </c>
    </row>
    <row r="1577" spans="1:26" ht="45" x14ac:dyDescent="0.25">
      <c r="A1577" s="155">
        <v>4747</v>
      </c>
      <c r="B1577" s="177">
        <v>1574</v>
      </c>
      <c r="C1577" s="121" t="s">
        <v>1412</v>
      </c>
      <c r="D1577" s="150" t="s">
        <v>6822</v>
      </c>
      <c r="E1577" s="121" t="s">
        <v>9926</v>
      </c>
      <c r="F1577" s="121"/>
      <c r="G1577" s="151"/>
      <c r="H1577" s="133" t="s">
        <v>4650</v>
      </c>
      <c r="I1577" s="150" t="s">
        <v>21615</v>
      </c>
      <c r="J1577" s="122" t="s">
        <v>17162</v>
      </c>
      <c r="K1577" s="133" t="s">
        <v>16442</v>
      </c>
      <c r="L1577" s="133" t="s">
        <v>13784</v>
      </c>
      <c r="M1577" s="151" t="s">
        <v>17163</v>
      </c>
      <c r="N1577" s="151" t="s">
        <v>21616</v>
      </c>
      <c r="O1577" s="151"/>
      <c r="P1577" s="156"/>
      <c r="Q1577" s="156"/>
      <c r="R1577" s="156"/>
      <c r="S1577" s="156"/>
      <c r="T1577" s="156"/>
      <c r="U1577" s="156"/>
      <c r="V1577" s="156"/>
      <c r="W1577" s="162" t="s">
        <v>21592</v>
      </c>
      <c r="X1577" s="162" t="s">
        <v>6822</v>
      </c>
      <c r="Y1577" s="162" t="s">
        <v>6822</v>
      </c>
      <c r="Z1577" s="162" t="str">
        <f>VLOOKUP(A1577,'[1]Main sheet'!$A:$AB,28,0)</f>
        <v>AP007915481</v>
      </c>
    </row>
    <row r="1578" spans="1:26" ht="75" x14ac:dyDescent="0.25">
      <c r="A1578" s="155">
        <v>2635</v>
      </c>
      <c r="B1578" s="177">
        <v>1575</v>
      </c>
      <c r="C1578" s="121" t="s">
        <v>1413</v>
      </c>
      <c r="D1578" s="150" t="s">
        <v>6826</v>
      </c>
      <c r="E1578" s="121" t="s">
        <v>9927</v>
      </c>
      <c r="F1578" s="121"/>
      <c r="G1578" s="151"/>
      <c r="H1578" s="133" t="s">
        <v>4650</v>
      </c>
      <c r="I1578" s="150" t="s">
        <v>21615</v>
      </c>
      <c r="J1578" s="122" t="s">
        <v>17164</v>
      </c>
      <c r="K1578" s="133" t="s">
        <v>13798</v>
      </c>
      <c r="L1578" s="133" t="s">
        <v>13775</v>
      </c>
      <c r="M1578" s="151" t="s">
        <v>14339</v>
      </c>
      <c r="N1578" s="151" t="s">
        <v>21616</v>
      </c>
      <c r="O1578" s="151"/>
      <c r="P1578" s="156"/>
      <c r="Q1578" s="156"/>
      <c r="R1578" s="156"/>
      <c r="S1578" s="156"/>
      <c r="T1578" s="156"/>
      <c r="U1578" s="156"/>
      <c r="V1578" s="156"/>
      <c r="W1578" s="162" t="s">
        <v>21592</v>
      </c>
      <c r="X1578" s="162" t="s">
        <v>6826</v>
      </c>
      <c r="Z1578" s="162" t="str">
        <f>VLOOKUP(A1578,'[1]Main sheet'!$A:$AB,28,0)</f>
        <v>AP007915451</v>
      </c>
    </row>
    <row r="1579" spans="1:26" ht="60" x14ac:dyDescent="0.25">
      <c r="A1579" s="155">
        <v>4775</v>
      </c>
      <c r="B1579" s="177">
        <v>1576</v>
      </c>
      <c r="C1579" s="121" t="s">
        <v>1414</v>
      </c>
      <c r="D1579" s="150" t="s">
        <v>6897</v>
      </c>
      <c r="E1579" s="121" t="s">
        <v>9928</v>
      </c>
      <c r="F1579" s="121"/>
      <c r="G1579" s="151"/>
      <c r="H1579" s="133" t="s">
        <v>4650</v>
      </c>
      <c r="I1579" s="150" t="s">
        <v>21615</v>
      </c>
      <c r="J1579" s="122" t="s">
        <v>17165</v>
      </c>
      <c r="K1579" s="133" t="s">
        <v>16542</v>
      </c>
      <c r="L1579" s="133" t="s">
        <v>13812</v>
      </c>
      <c r="M1579" s="151" t="s">
        <v>15267</v>
      </c>
      <c r="N1579" s="151" t="s">
        <v>21616</v>
      </c>
      <c r="O1579" s="151"/>
      <c r="P1579" s="156"/>
      <c r="Q1579" s="156"/>
      <c r="R1579" s="156"/>
      <c r="S1579" s="156"/>
      <c r="T1579" s="156"/>
      <c r="U1579" s="156"/>
      <c r="V1579" s="156"/>
      <c r="W1579" s="162" t="s">
        <v>21592</v>
      </c>
      <c r="X1579" s="162" t="s">
        <v>6897</v>
      </c>
      <c r="Y1579" s="162" t="s">
        <v>6897</v>
      </c>
      <c r="Z1579" s="162" t="str">
        <f>VLOOKUP(A1579,'[1]Main sheet'!$A:$AB,28,0)</f>
        <v>AP007916701</v>
      </c>
    </row>
    <row r="1580" spans="1:26" ht="45" x14ac:dyDescent="0.25">
      <c r="A1580" s="155">
        <v>1928</v>
      </c>
      <c r="B1580" s="177">
        <v>1577</v>
      </c>
      <c r="C1580" s="121" t="s">
        <v>1415</v>
      </c>
      <c r="D1580" s="150" t="s">
        <v>6842</v>
      </c>
      <c r="E1580" s="121" t="s">
        <v>9929</v>
      </c>
      <c r="F1580" s="121" t="s">
        <v>12386</v>
      </c>
      <c r="G1580" s="151">
        <v>73231</v>
      </c>
      <c r="H1580" s="133" t="s">
        <v>4650</v>
      </c>
      <c r="I1580" s="150" t="s">
        <v>21615</v>
      </c>
      <c r="J1580" s="122" t="s">
        <v>17166</v>
      </c>
      <c r="K1580" s="133" t="s">
        <v>14860</v>
      </c>
      <c r="L1580" s="133" t="s">
        <v>13965</v>
      </c>
      <c r="M1580" s="151" t="s">
        <v>14861</v>
      </c>
      <c r="N1580" s="151" t="s">
        <v>21616</v>
      </c>
      <c r="O1580" s="151"/>
      <c r="P1580" s="156"/>
      <c r="Q1580" s="156"/>
      <c r="R1580" s="156"/>
      <c r="S1580" s="156"/>
      <c r="T1580" s="156"/>
      <c r="U1580" s="156"/>
      <c r="V1580" s="156"/>
      <c r="W1580" s="162" t="s">
        <v>21592</v>
      </c>
      <c r="X1580" s="162" t="s">
        <v>6842</v>
      </c>
      <c r="Y1580" s="162" t="s">
        <v>6842</v>
      </c>
      <c r="Z1580" s="162" t="str">
        <f>VLOOKUP(A1580,'[1]Main sheet'!$A:$AB,28,0)</f>
        <v>AP007905361</v>
      </c>
    </row>
    <row r="1581" spans="1:26" ht="45" x14ac:dyDescent="0.25">
      <c r="A1581" s="155">
        <v>3482</v>
      </c>
      <c r="B1581" s="177">
        <v>1578</v>
      </c>
      <c r="C1581" s="121" t="s">
        <v>1416</v>
      </c>
      <c r="D1581" s="150" t="s">
        <v>6869</v>
      </c>
      <c r="E1581" s="121" t="s">
        <v>9930</v>
      </c>
      <c r="F1581" s="121" t="s">
        <v>12387</v>
      </c>
      <c r="G1581" s="151">
        <v>116439</v>
      </c>
      <c r="H1581" s="133" t="s">
        <v>4650</v>
      </c>
      <c r="I1581" s="150" t="s">
        <v>21614</v>
      </c>
      <c r="J1581" s="122" t="s">
        <v>17167</v>
      </c>
      <c r="K1581" s="133" t="s">
        <v>14362</v>
      </c>
      <c r="L1581" s="133" t="s">
        <v>13787</v>
      </c>
      <c r="M1581" s="151" t="s">
        <v>14363</v>
      </c>
      <c r="N1581" s="151" t="s">
        <v>7</v>
      </c>
      <c r="O1581" s="151">
        <v>1</v>
      </c>
      <c r="P1581" s="156">
        <v>1</v>
      </c>
      <c r="Q1581" s="156"/>
      <c r="R1581" s="156">
        <v>1</v>
      </c>
      <c r="S1581" s="156"/>
      <c r="T1581" s="156"/>
      <c r="U1581" s="156"/>
      <c r="V1581" s="156"/>
      <c r="W1581" s="162" t="s">
        <v>21592</v>
      </c>
      <c r="X1581" s="162" t="s">
        <v>6869</v>
      </c>
      <c r="Y1581" s="162" t="s">
        <v>6869</v>
      </c>
      <c r="Z1581" s="162" t="str">
        <f>VLOOKUP(A1581,'[1]Main sheet'!$A:$AB,28,0)</f>
        <v>AP007916301</v>
      </c>
    </row>
    <row r="1582" spans="1:26" ht="45" x14ac:dyDescent="0.25">
      <c r="A1582" s="155">
        <v>3470</v>
      </c>
      <c r="B1582" s="177">
        <v>1579</v>
      </c>
      <c r="C1582" s="121" t="s">
        <v>1417</v>
      </c>
      <c r="D1582" s="150" t="s">
        <v>6830</v>
      </c>
      <c r="E1582" s="121" t="s">
        <v>9931</v>
      </c>
      <c r="F1582" s="121"/>
      <c r="G1582" s="151"/>
      <c r="H1582" s="133" t="s">
        <v>4650</v>
      </c>
      <c r="I1582" s="150" t="s">
        <v>21615</v>
      </c>
      <c r="J1582" s="122" t="s">
        <v>17168</v>
      </c>
      <c r="K1582" s="133" t="s">
        <v>15704</v>
      </c>
      <c r="L1582" s="133" t="s">
        <v>13787</v>
      </c>
      <c r="M1582" s="151" t="s">
        <v>17169</v>
      </c>
      <c r="N1582" s="151" t="s">
        <v>21616</v>
      </c>
      <c r="O1582" s="151"/>
      <c r="P1582" s="156"/>
      <c r="Q1582" s="156"/>
      <c r="R1582" s="156"/>
      <c r="S1582" s="156"/>
      <c r="T1582" s="156"/>
      <c r="U1582" s="156"/>
      <c r="V1582" s="156"/>
      <c r="W1582" s="162" t="s">
        <v>21592</v>
      </c>
      <c r="X1582" s="162" t="s">
        <v>6830</v>
      </c>
      <c r="Y1582" s="162" t="s">
        <v>6830</v>
      </c>
      <c r="Z1582" s="162" t="str">
        <f>VLOOKUP(A1582,'[1]Main sheet'!$A:$AB,28,0)</f>
        <v>AP007916271</v>
      </c>
    </row>
    <row r="1583" spans="1:26" ht="45" x14ac:dyDescent="0.25">
      <c r="A1583" s="155">
        <v>1926</v>
      </c>
      <c r="B1583" s="177">
        <v>1580</v>
      </c>
      <c r="C1583" s="121" t="s">
        <v>1418</v>
      </c>
      <c r="D1583" s="150" t="s">
        <v>6837</v>
      </c>
      <c r="E1583" s="121" t="s">
        <v>9932</v>
      </c>
      <c r="F1583" s="121"/>
      <c r="G1583" s="151"/>
      <c r="H1583" s="133" t="s">
        <v>4650</v>
      </c>
      <c r="I1583" s="150" t="s">
        <v>21615</v>
      </c>
      <c r="J1583" s="122" t="s">
        <v>17170</v>
      </c>
      <c r="K1583" s="133" t="s">
        <v>17171</v>
      </c>
      <c r="L1583" s="133" t="s">
        <v>13878</v>
      </c>
      <c r="M1583" s="151" t="s">
        <v>17172</v>
      </c>
      <c r="N1583" s="151" t="s">
        <v>21616</v>
      </c>
      <c r="O1583" s="151"/>
      <c r="P1583" s="156"/>
      <c r="Q1583" s="156"/>
      <c r="R1583" s="156"/>
      <c r="S1583" s="156"/>
      <c r="T1583" s="156"/>
      <c r="U1583" s="156"/>
      <c r="V1583" s="156"/>
      <c r="W1583" s="162" t="s">
        <v>21592</v>
      </c>
      <c r="X1583" s="162" t="s">
        <v>6837</v>
      </c>
      <c r="Y1583" s="162" t="s">
        <v>6837</v>
      </c>
      <c r="Z1583" s="162" t="str">
        <f>VLOOKUP(A1583,'[1]Main sheet'!$A:$AB,28,0)</f>
        <v>AP007915751</v>
      </c>
    </row>
    <row r="1584" spans="1:26" ht="45" x14ac:dyDescent="0.25">
      <c r="A1584" s="155">
        <v>4749</v>
      </c>
      <c r="B1584" s="177">
        <v>1581</v>
      </c>
      <c r="C1584" s="121" t="s">
        <v>1419</v>
      </c>
      <c r="D1584" s="150" t="s">
        <v>6831</v>
      </c>
      <c r="E1584" s="121" t="s">
        <v>9933</v>
      </c>
      <c r="F1584" s="121" t="s">
        <v>12388</v>
      </c>
      <c r="G1584" s="151">
        <v>65639</v>
      </c>
      <c r="H1584" s="133" t="s">
        <v>4653</v>
      </c>
      <c r="I1584" s="150" t="s">
        <v>21615</v>
      </c>
      <c r="J1584" s="122" t="s">
        <v>17173</v>
      </c>
      <c r="K1584" s="133" t="s">
        <v>13892</v>
      </c>
      <c r="L1584" s="133" t="s">
        <v>13893</v>
      </c>
      <c r="M1584" s="151" t="s">
        <v>15553</v>
      </c>
      <c r="N1584" s="151" t="s">
        <v>21616</v>
      </c>
      <c r="O1584" s="151"/>
      <c r="P1584" s="156"/>
      <c r="Q1584" s="156"/>
      <c r="R1584" s="156"/>
      <c r="S1584" s="156"/>
      <c r="T1584" s="156"/>
      <c r="U1584" s="156"/>
      <c r="V1584" s="156"/>
      <c r="W1584" s="162" t="s">
        <v>21592</v>
      </c>
      <c r="X1584" s="162" t="s">
        <v>6831</v>
      </c>
      <c r="Y1584" s="162" t="s">
        <v>6831</v>
      </c>
      <c r="Z1584" s="162" t="str">
        <f>VLOOKUP(A1584,'[1]Main sheet'!$A:$AB,28,0)</f>
        <v>AP007915642</v>
      </c>
    </row>
    <row r="1585" spans="1:26" ht="45" x14ac:dyDescent="0.25">
      <c r="A1585" s="155">
        <v>1923</v>
      </c>
      <c r="B1585" s="177">
        <v>1582</v>
      </c>
      <c r="C1585" s="121" t="s">
        <v>1420</v>
      </c>
      <c r="D1585" s="150" t="s">
        <v>6833</v>
      </c>
      <c r="E1585" s="121" t="s">
        <v>9934</v>
      </c>
      <c r="F1585" s="121"/>
      <c r="G1585" s="151"/>
      <c r="H1585" s="133" t="s">
        <v>4651</v>
      </c>
      <c r="I1585" s="150" t="s">
        <v>21615</v>
      </c>
      <c r="J1585" s="122" t="s">
        <v>17174</v>
      </c>
      <c r="K1585" s="133" t="s">
        <v>14951</v>
      </c>
      <c r="L1585" s="133" t="s">
        <v>13878</v>
      </c>
      <c r="M1585" s="151" t="s">
        <v>14952</v>
      </c>
      <c r="N1585" s="151" t="s">
        <v>21616</v>
      </c>
      <c r="O1585" s="151"/>
      <c r="P1585" s="156"/>
      <c r="Q1585" s="156"/>
      <c r="R1585" s="156"/>
      <c r="S1585" s="156"/>
      <c r="T1585" s="156"/>
      <c r="U1585" s="156"/>
      <c r="V1585" s="156"/>
      <c r="W1585" s="162" t="s">
        <v>21592</v>
      </c>
      <c r="X1585" s="162" t="s">
        <v>6833</v>
      </c>
      <c r="Y1585" s="162" t="s">
        <v>6833</v>
      </c>
      <c r="Z1585" s="162" t="str">
        <f>VLOOKUP(A1585,'[1]Main sheet'!$A:$AB,28,0)</f>
        <v>AP007915651</v>
      </c>
    </row>
    <row r="1586" spans="1:26" ht="45" x14ac:dyDescent="0.25">
      <c r="A1586" s="155">
        <v>5404</v>
      </c>
      <c r="B1586" s="177">
        <v>1583</v>
      </c>
      <c r="C1586" s="121" t="s">
        <v>1421</v>
      </c>
      <c r="D1586" s="150" t="s">
        <v>6840</v>
      </c>
      <c r="E1586" s="121" t="s">
        <v>9935</v>
      </c>
      <c r="F1586" s="121"/>
      <c r="G1586" s="151"/>
      <c r="H1586" s="133" t="s">
        <v>4650</v>
      </c>
      <c r="I1586" s="150" t="s">
        <v>21615</v>
      </c>
      <c r="J1586" s="122" t="s">
        <v>17175</v>
      </c>
      <c r="K1586" s="133" t="s">
        <v>13778</v>
      </c>
      <c r="L1586" s="133" t="s">
        <v>7344</v>
      </c>
      <c r="M1586" s="151" t="s">
        <v>14082</v>
      </c>
      <c r="N1586" s="151" t="s">
        <v>21616</v>
      </c>
      <c r="O1586" s="151"/>
      <c r="P1586" s="156"/>
      <c r="Q1586" s="156"/>
      <c r="R1586" s="156"/>
      <c r="S1586" s="156"/>
      <c r="T1586" s="156"/>
      <c r="U1586" s="156"/>
      <c r="V1586" s="156"/>
      <c r="W1586" s="162" t="s">
        <v>21592</v>
      </c>
      <c r="X1586" s="162" t="s">
        <v>6840</v>
      </c>
      <c r="Y1586" s="162" t="s">
        <v>6840</v>
      </c>
      <c r="Z1586" s="162" t="str">
        <f>VLOOKUP(A1586,'[1]Main sheet'!$A:$AB,28,0)</f>
        <v>AP007915861</v>
      </c>
    </row>
    <row r="1587" spans="1:26" ht="105" x14ac:dyDescent="0.25">
      <c r="A1587" s="155">
        <v>4752</v>
      </c>
      <c r="B1587" s="177">
        <v>1584</v>
      </c>
      <c r="C1587" s="121" t="s">
        <v>1422</v>
      </c>
      <c r="D1587" s="150" t="s">
        <v>6834</v>
      </c>
      <c r="E1587" s="121" t="s">
        <v>9936</v>
      </c>
      <c r="F1587" s="121"/>
      <c r="G1587" s="151"/>
      <c r="H1587" s="133" t="s">
        <v>4652</v>
      </c>
      <c r="I1587" s="150" t="s">
        <v>21615</v>
      </c>
      <c r="J1587" s="122" t="s">
        <v>17176</v>
      </c>
      <c r="K1587" s="133" t="s">
        <v>13834</v>
      </c>
      <c r="L1587" s="133" t="s">
        <v>13808</v>
      </c>
      <c r="M1587" s="151" t="s">
        <v>17177</v>
      </c>
      <c r="N1587" s="151" t="s">
        <v>21616</v>
      </c>
      <c r="O1587" s="151"/>
      <c r="P1587" s="156"/>
      <c r="Q1587" s="156"/>
      <c r="R1587" s="156"/>
      <c r="S1587" s="156"/>
      <c r="T1587" s="156"/>
      <c r="U1587" s="156"/>
      <c r="V1587" s="156"/>
      <c r="W1587" s="162" t="s">
        <v>21592</v>
      </c>
      <c r="X1587" s="162" t="s">
        <v>6834</v>
      </c>
      <c r="Y1587" s="162" t="s">
        <v>6834</v>
      </c>
      <c r="Z1587" s="162" t="str">
        <f>VLOOKUP(A1587,'[1]Main sheet'!$A:$AB,28,0)</f>
        <v>AP007915833</v>
      </c>
    </row>
    <row r="1588" spans="1:26" ht="45" x14ac:dyDescent="0.25">
      <c r="A1588" s="155">
        <v>3472</v>
      </c>
      <c r="B1588" s="177">
        <v>1585</v>
      </c>
      <c r="C1588" s="121" t="s">
        <v>1423</v>
      </c>
      <c r="D1588" s="150" t="s">
        <v>6828</v>
      </c>
      <c r="E1588" s="121" t="s">
        <v>9937</v>
      </c>
      <c r="F1588" s="121"/>
      <c r="G1588" s="151"/>
      <c r="H1588" s="133" t="s">
        <v>4650</v>
      </c>
      <c r="I1588" s="150" t="s">
        <v>21615</v>
      </c>
      <c r="J1588" s="122" t="s">
        <v>17178</v>
      </c>
      <c r="K1588" s="133" t="s">
        <v>13801</v>
      </c>
      <c r="L1588" s="133" t="s">
        <v>13802</v>
      </c>
      <c r="M1588" s="151" t="s">
        <v>13803</v>
      </c>
      <c r="N1588" s="151" t="s">
        <v>21616</v>
      </c>
      <c r="O1588" s="151"/>
      <c r="P1588" s="156"/>
      <c r="Q1588" s="156"/>
      <c r="R1588" s="156"/>
      <c r="S1588" s="156"/>
      <c r="T1588" s="156"/>
      <c r="U1588" s="156"/>
      <c r="V1588" s="156"/>
      <c r="W1588" s="162" t="s">
        <v>21592</v>
      </c>
      <c r="X1588" s="162" t="s">
        <v>6828</v>
      </c>
      <c r="Y1588" s="162" t="s">
        <v>6828</v>
      </c>
      <c r="Z1588" s="162" t="str">
        <f>VLOOKUP(A1588,'[1]Main sheet'!$A:$AB,28,0)</f>
        <v>AP007916151</v>
      </c>
    </row>
    <row r="1589" spans="1:26" ht="45" x14ac:dyDescent="0.25">
      <c r="A1589" s="155">
        <v>3475</v>
      </c>
      <c r="B1589" s="177">
        <v>1586</v>
      </c>
      <c r="C1589" s="121" t="s">
        <v>1424</v>
      </c>
      <c r="D1589" s="150" t="s">
        <v>6841</v>
      </c>
      <c r="E1589" s="121" t="s">
        <v>9938</v>
      </c>
      <c r="F1589" s="121"/>
      <c r="G1589" s="151"/>
      <c r="H1589" s="133" t="s">
        <v>4650</v>
      </c>
      <c r="I1589" s="150" t="s">
        <v>21615</v>
      </c>
      <c r="J1589" s="122" t="s">
        <v>17179</v>
      </c>
      <c r="K1589" s="133" t="s">
        <v>14299</v>
      </c>
      <c r="L1589" s="133" t="s">
        <v>13787</v>
      </c>
      <c r="M1589" s="151" t="s">
        <v>17180</v>
      </c>
      <c r="N1589" s="151" t="s">
        <v>21616</v>
      </c>
      <c r="O1589" s="151"/>
      <c r="P1589" s="156"/>
      <c r="Q1589" s="156"/>
      <c r="R1589" s="156"/>
      <c r="S1589" s="156"/>
      <c r="T1589" s="156"/>
      <c r="U1589" s="156"/>
      <c r="V1589" s="156"/>
      <c r="W1589" s="162" t="s">
        <v>21592</v>
      </c>
      <c r="X1589" s="162" t="s">
        <v>6841</v>
      </c>
      <c r="Y1589" s="162" t="s">
        <v>6841</v>
      </c>
      <c r="Z1589" s="162" t="str">
        <f>VLOOKUP(A1589,'[1]Main sheet'!$A:$AB,28,0)</f>
        <v>AP007915711</v>
      </c>
    </row>
    <row r="1590" spans="1:26" ht="45" x14ac:dyDescent="0.25">
      <c r="A1590" s="155">
        <v>2640</v>
      </c>
      <c r="B1590" s="177">
        <v>1587</v>
      </c>
      <c r="C1590" s="121" t="s">
        <v>1425</v>
      </c>
      <c r="D1590" s="150" t="s">
        <v>6829</v>
      </c>
      <c r="E1590" s="121" t="s">
        <v>9939</v>
      </c>
      <c r="F1590" s="121" t="s">
        <v>12389</v>
      </c>
      <c r="G1590" s="151">
        <v>125918</v>
      </c>
      <c r="H1590" s="133" t="s">
        <v>4650</v>
      </c>
      <c r="I1590" s="150" t="s">
        <v>21614</v>
      </c>
      <c r="J1590" s="122" t="s">
        <v>17181</v>
      </c>
      <c r="K1590" s="133" t="s">
        <v>14563</v>
      </c>
      <c r="L1590" s="133" t="s">
        <v>13775</v>
      </c>
      <c r="M1590" s="151" t="s">
        <v>14679</v>
      </c>
      <c r="N1590" s="151" t="s">
        <v>7</v>
      </c>
      <c r="O1590" s="151">
        <v>1</v>
      </c>
      <c r="P1590" s="156">
        <v>1</v>
      </c>
      <c r="Q1590" s="156"/>
      <c r="R1590" s="156">
        <v>1</v>
      </c>
      <c r="S1590" s="156"/>
      <c r="T1590" s="156"/>
      <c r="U1590" s="156"/>
      <c r="V1590" s="156"/>
      <c r="W1590" s="162" t="s">
        <v>21592</v>
      </c>
      <c r="X1590" s="162" t="s">
        <v>6829</v>
      </c>
      <c r="Y1590" s="162" t="s">
        <v>6829</v>
      </c>
      <c r="Z1590" s="162" t="str">
        <f>VLOOKUP(A1590,'[1]Main sheet'!$A:$AB,28,0)</f>
        <v>AP007916091</v>
      </c>
    </row>
    <row r="1591" spans="1:26" ht="60" x14ac:dyDescent="0.25">
      <c r="A1591" s="155">
        <v>1938</v>
      </c>
      <c r="B1591" s="177">
        <v>1588</v>
      </c>
      <c r="C1591" s="121" t="s">
        <v>1426</v>
      </c>
      <c r="D1591" s="150" t="s">
        <v>6843</v>
      </c>
      <c r="E1591" s="121" t="s">
        <v>9940</v>
      </c>
      <c r="F1591" s="121"/>
      <c r="G1591" s="151"/>
      <c r="H1591" s="133" t="s">
        <v>4650</v>
      </c>
      <c r="I1591" s="150" t="s">
        <v>21615</v>
      </c>
      <c r="J1591" s="122" t="s">
        <v>17182</v>
      </c>
      <c r="K1591" s="133" t="s">
        <v>14862</v>
      </c>
      <c r="L1591" s="133" t="s">
        <v>13965</v>
      </c>
      <c r="M1591" s="151" t="s">
        <v>17183</v>
      </c>
      <c r="N1591" s="151" t="s">
        <v>21616</v>
      </c>
      <c r="O1591" s="151"/>
      <c r="P1591" s="156"/>
      <c r="Q1591" s="156"/>
      <c r="R1591" s="156"/>
      <c r="S1591" s="156"/>
      <c r="T1591" s="156"/>
      <c r="U1591" s="156"/>
      <c r="V1591" s="156"/>
      <c r="W1591" s="162" t="s">
        <v>21592</v>
      </c>
      <c r="X1591" s="162" t="s">
        <v>6843</v>
      </c>
      <c r="Z1591" s="162" t="str">
        <f>VLOOKUP(A1591,'[1]Main sheet'!$A:$AB,28,0)</f>
        <v>AP007916071</v>
      </c>
    </row>
    <row r="1592" spans="1:26" ht="60" x14ac:dyDescent="0.25">
      <c r="A1592" s="155">
        <v>4751</v>
      </c>
      <c r="B1592" s="177">
        <v>1589</v>
      </c>
      <c r="C1592" s="121" t="s">
        <v>1427</v>
      </c>
      <c r="D1592" s="150" t="s">
        <v>6839</v>
      </c>
      <c r="E1592" s="121" t="s">
        <v>9941</v>
      </c>
      <c r="F1592" s="121"/>
      <c r="G1592" s="151"/>
      <c r="H1592" s="133" t="s">
        <v>4650</v>
      </c>
      <c r="I1592" s="150" t="s">
        <v>21615</v>
      </c>
      <c r="J1592" s="122" t="s">
        <v>17184</v>
      </c>
      <c r="K1592" s="133" t="s">
        <v>16944</v>
      </c>
      <c r="L1592" s="133" t="s">
        <v>13812</v>
      </c>
      <c r="M1592" s="151" t="s">
        <v>16945</v>
      </c>
      <c r="N1592" s="151" t="s">
        <v>21616</v>
      </c>
      <c r="O1592" s="151"/>
      <c r="P1592" s="156"/>
      <c r="Q1592" s="156"/>
      <c r="R1592" s="156"/>
      <c r="S1592" s="156"/>
      <c r="T1592" s="156"/>
      <c r="U1592" s="156"/>
      <c r="V1592" s="156"/>
      <c r="W1592" s="162" t="s">
        <v>21592</v>
      </c>
      <c r="X1592" s="162" t="s">
        <v>6839</v>
      </c>
      <c r="Z1592" s="162" t="str">
        <f>VLOOKUP(A1592,'[1]Main sheet'!$A:$AB,28,0)</f>
        <v>AP007915761</v>
      </c>
    </row>
    <row r="1593" spans="1:26" ht="45" x14ac:dyDescent="0.25">
      <c r="A1593" s="155">
        <v>2639</v>
      </c>
      <c r="B1593" s="177">
        <v>1590</v>
      </c>
      <c r="C1593" s="121" t="s">
        <v>1428</v>
      </c>
      <c r="D1593" s="150" t="s">
        <v>6832</v>
      </c>
      <c r="E1593" s="121" t="s">
        <v>9942</v>
      </c>
      <c r="F1593" s="121"/>
      <c r="G1593" s="151"/>
      <c r="H1593" s="133" t="s">
        <v>4650</v>
      </c>
      <c r="I1593" s="150" t="s">
        <v>21615</v>
      </c>
      <c r="J1593" s="122" t="s">
        <v>17185</v>
      </c>
      <c r="K1593" s="133" t="s">
        <v>17186</v>
      </c>
      <c r="L1593" s="133" t="s">
        <v>13775</v>
      </c>
      <c r="M1593" s="151" t="s">
        <v>17187</v>
      </c>
      <c r="N1593" s="151" t="s">
        <v>21616</v>
      </c>
      <c r="O1593" s="151"/>
      <c r="P1593" s="156"/>
      <c r="Q1593" s="156"/>
      <c r="R1593" s="156"/>
      <c r="S1593" s="156"/>
      <c r="T1593" s="156"/>
      <c r="U1593" s="156"/>
      <c r="V1593" s="156"/>
      <c r="W1593" s="162" t="s">
        <v>21592</v>
      </c>
      <c r="X1593" s="162" t="s">
        <v>6832</v>
      </c>
      <c r="Z1593" s="162" t="str">
        <f>VLOOKUP(A1593,'[1]Main sheet'!$A:$AB,28,0)</f>
        <v>AP007915661</v>
      </c>
    </row>
    <row r="1594" spans="1:26" ht="45" x14ac:dyDescent="0.25">
      <c r="A1594" s="155">
        <v>1921</v>
      </c>
      <c r="B1594" s="177">
        <v>1591</v>
      </c>
      <c r="C1594" s="121" t="s">
        <v>1429</v>
      </c>
      <c r="D1594" s="150"/>
      <c r="E1594" s="121"/>
      <c r="F1594" s="121" t="s">
        <v>12390</v>
      </c>
      <c r="G1594" s="151">
        <v>64277</v>
      </c>
      <c r="H1594" s="133" t="s">
        <v>4650</v>
      </c>
      <c r="I1594" s="150" t="s">
        <v>21615</v>
      </c>
      <c r="J1594" s="122" t="s">
        <v>17188</v>
      </c>
      <c r="K1594" s="133" t="s">
        <v>17189</v>
      </c>
      <c r="L1594" s="133" t="s">
        <v>13878</v>
      </c>
      <c r="M1594" s="151" t="s">
        <v>17190</v>
      </c>
      <c r="N1594" s="151" t="s">
        <v>21616</v>
      </c>
      <c r="O1594" s="151"/>
      <c r="P1594" s="156"/>
      <c r="Q1594" s="156"/>
      <c r="R1594" s="156"/>
      <c r="S1594" s="156"/>
      <c r="T1594" s="156"/>
      <c r="U1594" s="156"/>
      <c r="V1594" s="156"/>
      <c r="W1594" s="162" t="s">
        <v>21592</v>
      </c>
    </row>
    <row r="1595" spans="1:26" ht="60" x14ac:dyDescent="0.25">
      <c r="A1595" s="155">
        <v>2631</v>
      </c>
      <c r="B1595" s="177">
        <v>1592</v>
      </c>
      <c r="C1595" s="121" t="s">
        <v>1430</v>
      </c>
      <c r="D1595" s="150"/>
      <c r="E1595" s="121"/>
      <c r="F1595" s="121" t="s">
        <v>12391</v>
      </c>
      <c r="G1595" s="151">
        <v>64331</v>
      </c>
      <c r="H1595" s="133" t="s">
        <v>4650</v>
      </c>
      <c r="I1595" s="150" t="s">
        <v>21615</v>
      </c>
      <c r="J1595" s="122" t="s">
        <v>17191</v>
      </c>
      <c r="K1595" s="133" t="s">
        <v>16312</v>
      </c>
      <c r="L1595" s="133" t="s">
        <v>13775</v>
      </c>
      <c r="M1595" s="151" t="s">
        <v>17192</v>
      </c>
      <c r="N1595" s="151" t="s">
        <v>21616</v>
      </c>
      <c r="O1595" s="151"/>
      <c r="P1595" s="156"/>
      <c r="Q1595" s="156"/>
      <c r="R1595" s="156"/>
      <c r="S1595" s="156"/>
      <c r="T1595" s="156"/>
      <c r="U1595" s="156"/>
      <c r="V1595" s="156"/>
      <c r="W1595" s="162" t="s">
        <v>21592</v>
      </c>
    </row>
    <row r="1596" spans="1:26" ht="45" x14ac:dyDescent="0.25">
      <c r="A1596" s="155">
        <v>3476</v>
      </c>
      <c r="B1596" s="177">
        <v>1593</v>
      </c>
      <c r="C1596" s="121" t="s">
        <v>1431</v>
      </c>
      <c r="D1596" s="150" t="s">
        <v>6845</v>
      </c>
      <c r="E1596" s="121" t="s">
        <v>9943</v>
      </c>
      <c r="F1596" s="121"/>
      <c r="G1596" s="151"/>
      <c r="H1596" s="133" t="s">
        <v>4650</v>
      </c>
      <c r="I1596" s="150" t="s">
        <v>21615</v>
      </c>
      <c r="J1596" s="122" t="s">
        <v>17193</v>
      </c>
      <c r="K1596" s="133" t="s">
        <v>15682</v>
      </c>
      <c r="L1596" s="133" t="s">
        <v>13787</v>
      </c>
      <c r="M1596" s="151" t="s">
        <v>17194</v>
      </c>
      <c r="N1596" s="151" t="s">
        <v>21616</v>
      </c>
      <c r="O1596" s="151"/>
      <c r="P1596" s="156"/>
      <c r="Q1596" s="156"/>
      <c r="R1596" s="156"/>
      <c r="S1596" s="156"/>
      <c r="T1596" s="156"/>
      <c r="U1596" s="156"/>
      <c r="V1596" s="156"/>
      <c r="W1596" s="162" t="s">
        <v>21592</v>
      </c>
      <c r="X1596" s="162" t="s">
        <v>6845</v>
      </c>
      <c r="Y1596" s="162" t="s">
        <v>6845</v>
      </c>
      <c r="Z1596" s="162" t="str">
        <f>VLOOKUP(A1596,'[1]Main sheet'!$A:$AB,28,0)</f>
        <v>AP007915841</v>
      </c>
    </row>
    <row r="1597" spans="1:26" ht="60" x14ac:dyDescent="0.25">
      <c r="A1597" s="155">
        <v>1930</v>
      </c>
      <c r="B1597" s="177">
        <v>1594</v>
      </c>
      <c r="C1597" s="121" t="s">
        <v>1432</v>
      </c>
      <c r="D1597" s="150" t="s">
        <v>6844</v>
      </c>
      <c r="E1597" s="121" t="s">
        <v>9944</v>
      </c>
      <c r="F1597" s="121"/>
      <c r="G1597" s="151"/>
      <c r="H1597" s="133" t="s">
        <v>4650</v>
      </c>
      <c r="I1597" s="150" t="s">
        <v>21615</v>
      </c>
      <c r="J1597" s="122" t="s">
        <v>17195</v>
      </c>
      <c r="K1597" s="133" t="s">
        <v>13851</v>
      </c>
      <c r="L1597" s="133" t="s">
        <v>13852</v>
      </c>
      <c r="M1597" s="151" t="s">
        <v>16975</v>
      </c>
      <c r="N1597" s="151" t="s">
        <v>21616</v>
      </c>
      <c r="O1597" s="151"/>
      <c r="P1597" s="156"/>
      <c r="Q1597" s="156"/>
      <c r="R1597" s="156"/>
      <c r="S1597" s="156"/>
      <c r="T1597" s="156"/>
      <c r="U1597" s="156"/>
      <c r="V1597" s="156"/>
      <c r="W1597" s="162" t="s">
        <v>21592</v>
      </c>
      <c r="X1597" s="162" t="s">
        <v>6844</v>
      </c>
      <c r="Y1597" s="162" t="s">
        <v>6844</v>
      </c>
      <c r="Z1597" s="162" t="str">
        <f>VLOOKUP(A1597,'[1]Main sheet'!$A:$AB,28,0)</f>
        <v>AP007915901</v>
      </c>
    </row>
    <row r="1598" spans="1:26" ht="60" x14ac:dyDescent="0.25">
      <c r="A1598" s="155">
        <v>2642</v>
      </c>
      <c r="B1598" s="177">
        <v>1595</v>
      </c>
      <c r="C1598" s="121" t="s">
        <v>1433</v>
      </c>
      <c r="D1598" s="150" t="s">
        <v>6836</v>
      </c>
      <c r="E1598" s="121" t="s">
        <v>9945</v>
      </c>
      <c r="F1598" s="121" t="s">
        <v>12392</v>
      </c>
      <c r="G1598" s="151">
        <v>64830</v>
      </c>
      <c r="H1598" s="133" t="s">
        <v>4651</v>
      </c>
      <c r="I1598" s="150" t="s">
        <v>21614</v>
      </c>
      <c r="J1598" s="122" t="s">
        <v>17196</v>
      </c>
      <c r="K1598" s="133" t="s">
        <v>14080</v>
      </c>
      <c r="L1598" s="133" t="s">
        <v>13775</v>
      </c>
      <c r="M1598" s="151" t="s">
        <v>16708</v>
      </c>
      <c r="N1598" s="151" t="s">
        <v>7</v>
      </c>
      <c r="O1598" s="151">
        <v>1</v>
      </c>
      <c r="P1598" s="156">
        <v>1</v>
      </c>
      <c r="Q1598" s="156"/>
      <c r="R1598" s="156">
        <v>1</v>
      </c>
      <c r="S1598" s="156"/>
      <c r="T1598" s="156"/>
      <c r="U1598" s="156">
        <v>1</v>
      </c>
      <c r="V1598" s="156">
        <v>1</v>
      </c>
      <c r="W1598" s="162" t="s">
        <v>21592</v>
      </c>
      <c r="X1598" s="162" t="s">
        <v>6836</v>
      </c>
      <c r="Y1598" s="162" t="s">
        <v>6836</v>
      </c>
      <c r="Z1598" s="162" t="str">
        <f>VLOOKUP(A1598,'[1]Main sheet'!$A:$AB,28,0)</f>
        <v>AP007915881</v>
      </c>
    </row>
    <row r="1599" spans="1:26" ht="45" x14ac:dyDescent="0.25">
      <c r="A1599" s="155">
        <v>2643</v>
      </c>
      <c r="B1599" s="177">
        <v>1596</v>
      </c>
      <c r="C1599" s="121" t="s">
        <v>1434</v>
      </c>
      <c r="D1599" s="150" t="s">
        <v>6848</v>
      </c>
      <c r="E1599" s="121" t="s">
        <v>9946</v>
      </c>
      <c r="F1599" s="121" t="s">
        <v>12393</v>
      </c>
      <c r="G1599" s="151">
        <v>98906</v>
      </c>
      <c r="H1599" s="133" t="s">
        <v>4653</v>
      </c>
      <c r="I1599" s="150" t="s">
        <v>21615</v>
      </c>
      <c r="J1599" s="122" t="s">
        <v>17197</v>
      </c>
      <c r="K1599" s="133" t="s">
        <v>13819</v>
      </c>
      <c r="L1599" s="133" t="s">
        <v>13775</v>
      </c>
      <c r="M1599" s="151" t="s">
        <v>14720</v>
      </c>
      <c r="N1599" s="151" t="s">
        <v>21616</v>
      </c>
      <c r="O1599" s="151"/>
      <c r="P1599" s="156"/>
      <c r="Q1599" s="156"/>
      <c r="R1599" s="156"/>
      <c r="S1599" s="156"/>
      <c r="T1599" s="156"/>
      <c r="U1599" s="156"/>
      <c r="V1599" s="156"/>
      <c r="W1599" s="162" t="s">
        <v>21592</v>
      </c>
      <c r="X1599" s="162" t="s">
        <v>6848</v>
      </c>
      <c r="Y1599" s="162" t="s">
        <v>6848</v>
      </c>
      <c r="Z1599" s="162" t="str">
        <f>VLOOKUP(A1599,'[1]Main sheet'!$A:$AB,28,0)</f>
        <v>AP007915912</v>
      </c>
    </row>
    <row r="1600" spans="1:26" ht="60" x14ac:dyDescent="0.25">
      <c r="A1600" s="155">
        <v>4755</v>
      </c>
      <c r="B1600" s="177">
        <v>1597</v>
      </c>
      <c r="C1600" s="121" t="s">
        <v>1435</v>
      </c>
      <c r="D1600" s="150" t="s">
        <v>6846</v>
      </c>
      <c r="E1600" s="121" t="s">
        <v>9947</v>
      </c>
      <c r="F1600" s="121"/>
      <c r="G1600" s="151"/>
      <c r="H1600" s="133" t="s">
        <v>4650</v>
      </c>
      <c r="I1600" s="150" t="s">
        <v>21615</v>
      </c>
      <c r="J1600" s="122" t="s">
        <v>17198</v>
      </c>
      <c r="K1600" s="133" t="s">
        <v>13892</v>
      </c>
      <c r="L1600" s="133" t="s">
        <v>13893</v>
      </c>
      <c r="M1600" s="151" t="s">
        <v>17199</v>
      </c>
      <c r="N1600" s="151" t="s">
        <v>21616</v>
      </c>
      <c r="O1600" s="151"/>
      <c r="P1600" s="156"/>
      <c r="Q1600" s="156"/>
      <c r="R1600" s="156"/>
      <c r="S1600" s="156"/>
      <c r="T1600" s="156"/>
      <c r="U1600" s="156"/>
      <c r="V1600" s="156"/>
      <c r="W1600" s="162" t="s">
        <v>21592</v>
      </c>
      <c r="X1600" s="162" t="s">
        <v>6846</v>
      </c>
      <c r="Y1600" s="162" t="s">
        <v>6846</v>
      </c>
      <c r="Z1600" s="162" t="str">
        <f>VLOOKUP(A1600,'[1]Main sheet'!$A:$AB,28,0)</f>
        <v>AP007915991</v>
      </c>
    </row>
    <row r="1601" spans="1:26" ht="45" x14ac:dyDescent="0.25">
      <c r="A1601" s="155">
        <v>1937</v>
      </c>
      <c r="B1601" s="177">
        <v>1598</v>
      </c>
      <c r="C1601" s="121" t="s">
        <v>1436</v>
      </c>
      <c r="D1601" s="150" t="s">
        <v>6859</v>
      </c>
      <c r="E1601" s="121" t="s">
        <v>9948</v>
      </c>
      <c r="F1601" s="121" t="s">
        <v>12394</v>
      </c>
      <c r="G1601" s="151">
        <v>66152</v>
      </c>
      <c r="H1601" s="133" t="s">
        <v>4650</v>
      </c>
      <c r="I1601" s="150" t="s">
        <v>21614</v>
      </c>
      <c r="J1601" s="122" t="s">
        <v>17200</v>
      </c>
      <c r="K1601" s="133" t="s">
        <v>13851</v>
      </c>
      <c r="L1601" s="133" t="s">
        <v>13852</v>
      </c>
      <c r="M1601" s="151" t="s">
        <v>14067</v>
      </c>
      <c r="N1601" s="151" t="s">
        <v>7</v>
      </c>
      <c r="O1601" s="151">
        <v>1</v>
      </c>
      <c r="P1601" s="156"/>
      <c r="Q1601" s="156"/>
      <c r="R1601" s="156">
        <v>1</v>
      </c>
      <c r="S1601" s="156"/>
      <c r="T1601" s="156"/>
      <c r="U1601" s="156"/>
      <c r="V1601" s="156"/>
      <c r="W1601" s="162" t="s">
        <v>21592</v>
      </c>
      <c r="X1601" s="162" t="s">
        <v>6859</v>
      </c>
      <c r="Y1601" s="162" t="s">
        <v>6859</v>
      </c>
      <c r="Z1601" s="162" t="str">
        <f>VLOOKUP(A1601,'[1]Main sheet'!$A:$AB,28,0)</f>
        <v>AP007916081</v>
      </c>
    </row>
    <row r="1602" spans="1:26" ht="60" x14ac:dyDescent="0.25">
      <c r="A1602" s="155">
        <v>1939</v>
      </c>
      <c r="B1602" s="177">
        <v>1599</v>
      </c>
      <c r="C1602" s="121" t="s">
        <v>1437</v>
      </c>
      <c r="D1602" s="150" t="s">
        <v>6855</v>
      </c>
      <c r="E1602" s="121" t="s">
        <v>9949</v>
      </c>
      <c r="F1602" s="121"/>
      <c r="G1602" s="151"/>
      <c r="H1602" s="133" t="s">
        <v>4651</v>
      </c>
      <c r="I1602" s="150" t="s">
        <v>21615</v>
      </c>
      <c r="J1602" s="122" t="s">
        <v>17201</v>
      </c>
      <c r="K1602" s="133" t="s">
        <v>15118</v>
      </c>
      <c r="L1602" s="133" t="s">
        <v>13845</v>
      </c>
      <c r="M1602" s="151" t="s">
        <v>15119</v>
      </c>
      <c r="N1602" s="151" t="s">
        <v>21616</v>
      </c>
      <c r="O1602" s="151"/>
      <c r="P1602" s="156"/>
      <c r="Q1602" s="156"/>
      <c r="R1602" s="156"/>
      <c r="S1602" s="156"/>
      <c r="T1602" s="156"/>
      <c r="U1602" s="156"/>
      <c r="V1602" s="156"/>
      <c r="W1602" s="162" t="s">
        <v>21592</v>
      </c>
      <c r="X1602" s="162" t="s">
        <v>6855</v>
      </c>
      <c r="Y1602" s="162" t="s">
        <v>6855</v>
      </c>
      <c r="Z1602" s="162" t="str">
        <f>VLOOKUP(A1602,'[1]Main sheet'!$A:$AB,28,0)</f>
        <v>AP007916021</v>
      </c>
    </row>
    <row r="1603" spans="1:26" ht="45" x14ac:dyDescent="0.25">
      <c r="A1603" s="155">
        <v>1931</v>
      </c>
      <c r="B1603" s="177">
        <v>1600</v>
      </c>
      <c r="C1603" s="121" t="s">
        <v>1438</v>
      </c>
      <c r="D1603" s="150" t="s">
        <v>6852</v>
      </c>
      <c r="E1603" s="121" t="s">
        <v>9950</v>
      </c>
      <c r="F1603" s="121"/>
      <c r="G1603" s="151"/>
      <c r="H1603" s="133" t="s">
        <v>4650</v>
      </c>
      <c r="I1603" s="150" t="s">
        <v>21615</v>
      </c>
      <c r="J1603" s="122" t="s">
        <v>17202</v>
      </c>
      <c r="K1603" s="133" t="s">
        <v>13851</v>
      </c>
      <c r="L1603" s="133" t="s">
        <v>13852</v>
      </c>
      <c r="M1603" s="151" t="s">
        <v>14095</v>
      </c>
      <c r="N1603" s="151" t="s">
        <v>21616</v>
      </c>
      <c r="O1603" s="151"/>
      <c r="P1603" s="156"/>
      <c r="Q1603" s="156"/>
      <c r="R1603" s="156"/>
      <c r="S1603" s="156"/>
      <c r="T1603" s="156"/>
      <c r="U1603" s="156"/>
      <c r="V1603" s="156"/>
      <c r="W1603" s="162" t="s">
        <v>21592</v>
      </c>
      <c r="X1603" s="162" t="s">
        <v>6852</v>
      </c>
      <c r="Y1603" s="162" t="s">
        <v>6852</v>
      </c>
      <c r="Z1603" s="162" t="str">
        <f>VLOOKUP(A1603,'[1]Main sheet'!$A:$AB,28,0)</f>
        <v>AP007915961</v>
      </c>
    </row>
    <row r="1604" spans="1:26" ht="45" x14ac:dyDescent="0.25">
      <c r="A1604" s="155">
        <v>1934</v>
      </c>
      <c r="B1604" s="177">
        <v>1601</v>
      </c>
      <c r="C1604" s="121" t="s">
        <v>1439</v>
      </c>
      <c r="D1604" s="150" t="s">
        <v>6857</v>
      </c>
      <c r="E1604" s="121" t="s">
        <v>9951</v>
      </c>
      <c r="F1604" s="121"/>
      <c r="G1604" s="151"/>
      <c r="H1604" s="133" t="s">
        <v>4650</v>
      </c>
      <c r="I1604" s="150" t="s">
        <v>21615</v>
      </c>
      <c r="J1604" s="122" t="s">
        <v>17203</v>
      </c>
      <c r="K1604" s="133" t="s">
        <v>17204</v>
      </c>
      <c r="L1604" s="133" t="s">
        <v>13900</v>
      </c>
      <c r="M1604" s="151" t="s">
        <v>17205</v>
      </c>
      <c r="N1604" s="151" t="s">
        <v>21616</v>
      </c>
      <c r="O1604" s="151"/>
      <c r="P1604" s="156"/>
      <c r="Q1604" s="156"/>
      <c r="R1604" s="156"/>
      <c r="S1604" s="156"/>
      <c r="T1604" s="156"/>
      <c r="U1604" s="156"/>
      <c r="V1604" s="156"/>
      <c r="W1604" s="162" t="s">
        <v>21592</v>
      </c>
      <c r="X1604" s="162" t="s">
        <v>6857</v>
      </c>
      <c r="Y1604" s="162" t="s">
        <v>6857</v>
      </c>
      <c r="Z1604" s="162" t="str">
        <f>VLOOKUP(A1604,'[1]Main sheet'!$A:$AB,28,0)</f>
        <v>AP007916031</v>
      </c>
    </row>
    <row r="1605" spans="1:26" ht="45" x14ac:dyDescent="0.25">
      <c r="A1605" s="155">
        <v>1933</v>
      </c>
      <c r="B1605" s="177">
        <v>1602</v>
      </c>
      <c r="C1605" s="121" t="s">
        <v>1440</v>
      </c>
      <c r="D1605" s="150" t="s">
        <v>6851</v>
      </c>
      <c r="E1605" s="121"/>
      <c r="F1605" s="121" t="s">
        <v>12395</v>
      </c>
      <c r="G1605" s="151">
        <v>65738</v>
      </c>
      <c r="H1605" s="133" t="s">
        <v>4650</v>
      </c>
      <c r="I1605" s="150" t="s">
        <v>21615</v>
      </c>
      <c r="J1605" s="122" t="s">
        <v>17206</v>
      </c>
      <c r="K1605" s="133" t="s">
        <v>15003</v>
      </c>
      <c r="L1605" s="133" t="s">
        <v>13965</v>
      </c>
      <c r="M1605" s="151" t="s">
        <v>16923</v>
      </c>
      <c r="N1605" s="151" t="s">
        <v>21616</v>
      </c>
      <c r="O1605" s="151"/>
      <c r="P1605" s="156"/>
      <c r="Q1605" s="156"/>
      <c r="R1605" s="156"/>
      <c r="S1605" s="156"/>
      <c r="T1605" s="156"/>
      <c r="U1605" s="156"/>
      <c r="V1605" s="156"/>
      <c r="W1605" s="162" t="s">
        <v>21592</v>
      </c>
      <c r="X1605" s="162" t="s">
        <v>6851</v>
      </c>
      <c r="Y1605" s="162" t="s">
        <v>6851</v>
      </c>
      <c r="Z1605" s="162" t="str">
        <f>VLOOKUP(A1605,'[1]Main sheet'!$A:$AB,28,0)</f>
        <v>AP007915921</v>
      </c>
    </row>
    <row r="1606" spans="1:26" ht="45" x14ac:dyDescent="0.25">
      <c r="A1606" s="155">
        <v>2649</v>
      </c>
      <c r="B1606" s="177">
        <v>1603</v>
      </c>
      <c r="C1606" s="121" t="s">
        <v>1441</v>
      </c>
      <c r="D1606" s="150" t="s">
        <v>6861</v>
      </c>
      <c r="E1606" s="121" t="s">
        <v>9952</v>
      </c>
      <c r="F1606" s="121" t="s">
        <v>12396</v>
      </c>
      <c r="G1606" s="151">
        <v>94325</v>
      </c>
      <c r="H1606" s="133" t="s">
        <v>4650</v>
      </c>
      <c r="I1606" s="150" t="s">
        <v>21615</v>
      </c>
      <c r="J1606" s="122" t="s">
        <v>17207</v>
      </c>
      <c r="K1606" s="133" t="s">
        <v>13798</v>
      </c>
      <c r="L1606" s="133" t="s">
        <v>13775</v>
      </c>
      <c r="M1606" s="151" t="s">
        <v>14677</v>
      </c>
      <c r="N1606" s="151" t="s">
        <v>21616</v>
      </c>
      <c r="O1606" s="151"/>
      <c r="P1606" s="156"/>
      <c r="Q1606" s="156"/>
      <c r="R1606" s="156"/>
      <c r="S1606" s="156"/>
      <c r="T1606" s="156"/>
      <c r="U1606" s="156"/>
      <c r="V1606" s="156"/>
      <c r="W1606" s="162" t="s">
        <v>21592</v>
      </c>
      <c r="X1606" s="162" t="s">
        <v>6861</v>
      </c>
      <c r="Y1606" s="162" t="s">
        <v>6861</v>
      </c>
      <c r="Z1606" s="162" t="str">
        <f>VLOOKUP(A1606,'[1]Main sheet'!$A:$AB,28,0)</f>
        <v>AP007916291</v>
      </c>
    </row>
    <row r="1607" spans="1:26" ht="45" x14ac:dyDescent="0.25">
      <c r="A1607" s="155">
        <v>2645</v>
      </c>
      <c r="B1607" s="177">
        <v>1604</v>
      </c>
      <c r="C1607" s="121" t="s">
        <v>1442</v>
      </c>
      <c r="D1607" s="150" t="s">
        <v>6849</v>
      </c>
      <c r="E1607" s="121" t="s">
        <v>9953</v>
      </c>
      <c r="F1607" s="121" t="s">
        <v>12397</v>
      </c>
      <c r="G1607" s="151">
        <v>65309</v>
      </c>
      <c r="H1607" s="133" t="s">
        <v>4650</v>
      </c>
      <c r="I1607" s="150" t="s">
        <v>21615</v>
      </c>
      <c r="J1607" s="122" t="s">
        <v>17208</v>
      </c>
      <c r="K1607" s="133" t="s">
        <v>13798</v>
      </c>
      <c r="L1607" s="133" t="s">
        <v>13775</v>
      </c>
      <c r="M1607" s="151" t="s">
        <v>13967</v>
      </c>
      <c r="N1607" s="151" t="s">
        <v>21616</v>
      </c>
      <c r="O1607" s="151"/>
      <c r="P1607" s="156"/>
      <c r="Q1607" s="156"/>
      <c r="R1607" s="156"/>
      <c r="S1607" s="156"/>
      <c r="T1607" s="156"/>
      <c r="U1607" s="156"/>
      <c r="V1607" s="156"/>
      <c r="W1607" s="162" t="s">
        <v>21592</v>
      </c>
      <c r="X1607" s="162" t="s">
        <v>6849</v>
      </c>
      <c r="Y1607" s="162" t="s">
        <v>6849</v>
      </c>
      <c r="Z1607" s="162" t="str">
        <f>VLOOKUP(A1607,'[1]Main sheet'!$A:$AB,28,0)</f>
        <v>AP007916131</v>
      </c>
    </row>
    <row r="1608" spans="1:26" ht="90" x14ac:dyDescent="0.25">
      <c r="A1608" s="155">
        <v>2644</v>
      </c>
      <c r="B1608" s="177">
        <v>1605</v>
      </c>
      <c r="C1608" s="121" t="s">
        <v>1443</v>
      </c>
      <c r="D1608" s="150" t="s">
        <v>6850</v>
      </c>
      <c r="E1608" s="121" t="s">
        <v>9954</v>
      </c>
      <c r="F1608" s="121"/>
      <c r="G1608" s="151"/>
      <c r="H1608" s="133" t="s">
        <v>4653</v>
      </c>
      <c r="I1608" s="150" t="s">
        <v>21615</v>
      </c>
      <c r="J1608" s="122" t="s">
        <v>17209</v>
      </c>
      <c r="K1608" s="133" t="s">
        <v>13798</v>
      </c>
      <c r="L1608" s="133" t="s">
        <v>13775</v>
      </c>
      <c r="M1608" s="151" t="s">
        <v>14624</v>
      </c>
      <c r="N1608" s="151" t="s">
        <v>21616</v>
      </c>
      <c r="O1608" s="151"/>
      <c r="P1608" s="156"/>
      <c r="Q1608" s="156"/>
      <c r="R1608" s="156"/>
      <c r="S1608" s="156"/>
      <c r="T1608" s="156"/>
      <c r="U1608" s="156"/>
      <c r="V1608" s="156"/>
      <c r="W1608" s="162" t="s">
        <v>21592</v>
      </c>
      <c r="X1608" s="162" t="s">
        <v>6850</v>
      </c>
      <c r="Y1608" s="162" t="s">
        <v>6850</v>
      </c>
      <c r="Z1608" s="162" t="str">
        <f>VLOOKUP(A1608,'[1]Main sheet'!$A:$AB,28,0)</f>
        <v>AP007915932</v>
      </c>
    </row>
    <row r="1609" spans="1:26" ht="60" x14ac:dyDescent="0.25">
      <c r="A1609" s="155">
        <v>4761</v>
      </c>
      <c r="B1609" s="177">
        <v>1606</v>
      </c>
      <c r="C1609" s="121" t="s">
        <v>1444</v>
      </c>
      <c r="D1609" s="150" t="s">
        <v>6868</v>
      </c>
      <c r="E1609" s="121" t="s">
        <v>9955</v>
      </c>
      <c r="F1609" s="121"/>
      <c r="G1609" s="151"/>
      <c r="H1609" s="133" t="s">
        <v>4650</v>
      </c>
      <c r="I1609" s="150" t="s">
        <v>21615</v>
      </c>
      <c r="J1609" s="122" t="s">
        <v>17210</v>
      </c>
      <c r="K1609" s="133" t="s">
        <v>15664</v>
      </c>
      <c r="L1609" s="133" t="s">
        <v>13812</v>
      </c>
      <c r="M1609" s="151" t="s">
        <v>17211</v>
      </c>
      <c r="N1609" s="151" t="s">
        <v>21616</v>
      </c>
      <c r="O1609" s="151"/>
      <c r="P1609" s="156"/>
      <c r="Q1609" s="156"/>
      <c r="R1609" s="156"/>
      <c r="S1609" s="156"/>
      <c r="T1609" s="156"/>
      <c r="U1609" s="156"/>
      <c r="V1609" s="156"/>
      <c r="W1609" s="162" t="s">
        <v>21592</v>
      </c>
      <c r="X1609" s="162" t="s">
        <v>6868</v>
      </c>
      <c r="Z1609" s="162" t="str">
        <f>VLOOKUP(A1609,'[1]Main sheet'!$A:$AB,28,0)</f>
        <v>AP007916231</v>
      </c>
    </row>
    <row r="1610" spans="1:26" ht="45" x14ac:dyDescent="0.25">
      <c r="A1610" s="155">
        <v>4756</v>
      </c>
      <c r="B1610" s="177">
        <v>1607</v>
      </c>
      <c r="C1610" s="121" t="s">
        <v>1445</v>
      </c>
      <c r="D1610" s="150" t="s">
        <v>6854</v>
      </c>
      <c r="E1610" s="121" t="s">
        <v>9956</v>
      </c>
      <c r="F1610" s="121" t="s">
        <v>12398</v>
      </c>
      <c r="G1610" s="151">
        <v>65485</v>
      </c>
      <c r="H1610" s="133" t="s">
        <v>4650</v>
      </c>
      <c r="I1610" s="150" t="s">
        <v>21615</v>
      </c>
      <c r="J1610" s="122" t="s">
        <v>17212</v>
      </c>
      <c r="K1610" s="133" t="s">
        <v>17213</v>
      </c>
      <c r="L1610" s="133" t="s">
        <v>13784</v>
      </c>
      <c r="M1610" s="151" t="s">
        <v>17214</v>
      </c>
      <c r="N1610" s="151" t="s">
        <v>21616</v>
      </c>
      <c r="O1610" s="151"/>
      <c r="P1610" s="156"/>
      <c r="Q1610" s="156"/>
      <c r="R1610" s="156"/>
      <c r="S1610" s="156"/>
      <c r="T1610" s="156"/>
      <c r="U1610" s="156"/>
      <c r="V1610" s="156"/>
      <c r="W1610" s="162" t="s">
        <v>21592</v>
      </c>
      <c r="X1610" s="162" t="s">
        <v>6854</v>
      </c>
      <c r="Y1610" s="162" t="s">
        <v>6854</v>
      </c>
      <c r="Z1610" s="162" t="str">
        <f>VLOOKUP(A1610,'[1]Main sheet'!$A:$AB,28,0)</f>
        <v>AP007916061</v>
      </c>
    </row>
    <row r="1611" spans="1:26" ht="90" x14ac:dyDescent="0.25">
      <c r="A1611" s="155">
        <v>1944</v>
      </c>
      <c r="B1611" s="177">
        <v>1608</v>
      </c>
      <c r="C1611" s="121" t="s">
        <v>1446</v>
      </c>
      <c r="D1611" s="150" t="s">
        <v>6871</v>
      </c>
      <c r="E1611" s="121" t="s">
        <v>9957</v>
      </c>
      <c r="F1611" s="121"/>
      <c r="G1611" s="151"/>
      <c r="H1611" s="133" t="s">
        <v>4652</v>
      </c>
      <c r="I1611" s="150" t="s">
        <v>21615</v>
      </c>
      <c r="J1611" s="122" t="s">
        <v>17215</v>
      </c>
      <c r="K1611" s="133" t="s">
        <v>14828</v>
      </c>
      <c r="L1611" s="133" t="s">
        <v>13965</v>
      </c>
      <c r="M1611" s="151" t="s">
        <v>17216</v>
      </c>
      <c r="N1611" s="151" t="s">
        <v>21616</v>
      </c>
      <c r="O1611" s="151"/>
      <c r="P1611" s="156"/>
      <c r="Q1611" s="156"/>
      <c r="R1611" s="156"/>
      <c r="S1611" s="156"/>
      <c r="T1611" s="156"/>
      <c r="U1611" s="156"/>
      <c r="V1611" s="156"/>
      <c r="W1611" s="162" t="s">
        <v>21592</v>
      </c>
      <c r="X1611" s="162" t="s">
        <v>6871</v>
      </c>
      <c r="Y1611" s="162" t="s">
        <v>6871</v>
      </c>
      <c r="Z1611" s="162" t="str">
        <f>VLOOKUP(A1611,'[1]Main sheet'!$A:$AB,28,0)</f>
        <v>AP007916593</v>
      </c>
    </row>
    <row r="1612" spans="1:26" ht="45" x14ac:dyDescent="0.25">
      <c r="A1612" s="155">
        <v>4760</v>
      </c>
      <c r="B1612" s="177">
        <v>1609</v>
      </c>
      <c r="C1612" s="121" t="s">
        <v>1447</v>
      </c>
      <c r="D1612" s="150" t="s">
        <v>6862</v>
      </c>
      <c r="E1612" s="121" t="s">
        <v>9958</v>
      </c>
      <c r="F1612" s="121" t="s">
        <v>12399</v>
      </c>
      <c r="G1612" s="151">
        <v>66456</v>
      </c>
      <c r="H1612" s="133" t="s">
        <v>4650</v>
      </c>
      <c r="I1612" s="150" t="s">
        <v>21615</v>
      </c>
      <c r="J1612" s="122" t="s">
        <v>17217</v>
      </c>
      <c r="K1612" s="133" t="s">
        <v>17218</v>
      </c>
      <c r="L1612" s="133" t="s">
        <v>13893</v>
      </c>
      <c r="M1612" s="151" t="s">
        <v>17219</v>
      </c>
      <c r="N1612" s="151" t="s">
        <v>21616</v>
      </c>
      <c r="O1612" s="151"/>
      <c r="P1612" s="156"/>
      <c r="Q1612" s="156"/>
      <c r="R1612" s="156"/>
      <c r="S1612" s="156"/>
      <c r="T1612" s="156"/>
      <c r="U1612" s="156"/>
      <c r="V1612" s="156"/>
      <c r="W1612" s="162" t="s">
        <v>21592</v>
      </c>
      <c r="X1612" s="162" t="s">
        <v>6862</v>
      </c>
      <c r="Y1612" s="162" t="s">
        <v>6862</v>
      </c>
      <c r="Z1612" s="162" t="str">
        <f>VLOOKUP(A1612,'[1]Main sheet'!$A:$AB,28,0)</f>
        <v>AP007916221</v>
      </c>
    </row>
    <row r="1613" spans="1:26" ht="45" x14ac:dyDescent="0.25">
      <c r="A1613" s="155">
        <v>4766</v>
      </c>
      <c r="B1613" s="177">
        <v>1610</v>
      </c>
      <c r="C1613" s="121" t="s">
        <v>1448</v>
      </c>
      <c r="D1613" s="150" t="s">
        <v>6877</v>
      </c>
      <c r="E1613" s="121" t="s">
        <v>9959</v>
      </c>
      <c r="F1613" s="121"/>
      <c r="G1613" s="151"/>
      <c r="H1613" s="133" t="s">
        <v>4651</v>
      </c>
      <c r="I1613" s="150" t="s">
        <v>21615</v>
      </c>
      <c r="J1613" s="122" t="s">
        <v>17220</v>
      </c>
      <c r="K1613" s="133" t="s">
        <v>17221</v>
      </c>
      <c r="L1613" s="133" t="s">
        <v>13812</v>
      </c>
      <c r="M1613" s="151" t="s">
        <v>17222</v>
      </c>
      <c r="N1613" s="151" t="s">
        <v>21616</v>
      </c>
      <c r="O1613" s="151"/>
      <c r="P1613" s="156"/>
      <c r="Q1613" s="156"/>
      <c r="R1613" s="156"/>
      <c r="S1613" s="156"/>
      <c r="T1613" s="156"/>
      <c r="U1613" s="156"/>
      <c r="V1613" s="156"/>
      <c r="W1613" s="162" t="s">
        <v>21592</v>
      </c>
      <c r="X1613" s="162" t="s">
        <v>6877</v>
      </c>
      <c r="Y1613" s="162" t="s">
        <v>6877</v>
      </c>
      <c r="Z1613" s="162" t="str">
        <f>VLOOKUP(A1613,'[1]Main sheet'!$A:$AB,28,0)</f>
        <v>AP007916261</v>
      </c>
    </row>
    <row r="1614" spans="1:26" ht="45" x14ac:dyDescent="0.25">
      <c r="A1614" s="155">
        <v>1936</v>
      </c>
      <c r="B1614" s="177">
        <v>1611</v>
      </c>
      <c r="C1614" s="121" t="s">
        <v>1449</v>
      </c>
      <c r="D1614" s="150" t="s">
        <v>6856</v>
      </c>
      <c r="E1614" s="121" t="s">
        <v>9960</v>
      </c>
      <c r="F1614" s="121"/>
      <c r="G1614" s="151"/>
      <c r="H1614" s="133" t="s">
        <v>4650</v>
      </c>
      <c r="I1614" s="150" t="s">
        <v>21615</v>
      </c>
      <c r="J1614" s="122" t="s">
        <v>17223</v>
      </c>
      <c r="K1614" s="133" t="s">
        <v>16067</v>
      </c>
      <c r="L1614" s="133" t="s">
        <v>13845</v>
      </c>
      <c r="M1614" s="151" t="s">
        <v>17224</v>
      </c>
      <c r="N1614" s="151" t="s">
        <v>21616</v>
      </c>
      <c r="O1614" s="151"/>
      <c r="P1614" s="156"/>
      <c r="Q1614" s="156"/>
      <c r="R1614" s="156"/>
      <c r="S1614" s="156"/>
      <c r="T1614" s="156"/>
      <c r="U1614" s="156"/>
      <c r="V1614" s="156"/>
      <c r="W1614" s="162" t="s">
        <v>21592</v>
      </c>
      <c r="X1614" s="162" t="s">
        <v>6856</v>
      </c>
      <c r="Y1614" s="162" t="s">
        <v>6856</v>
      </c>
      <c r="Z1614" s="162" t="str">
        <f>VLOOKUP(A1614,'[1]Main sheet'!$A:$AB,28,0)</f>
        <v>AP007916041</v>
      </c>
    </row>
    <row r="1615" spans="1:26" ht="45" x14ac:dyDescent="0.25">
      <c r="A1615" s="155">
        <v>1935</v>
      </c>
      <c r="B1615" s="177">
        <v>1612</v>
      </c>
      <c r="C1615" s="121" t="s">
        <v>1450</v>
      </c>
      <c r="D1615" s="150" t="s">
        <v>6858</v>
      </c>
      <c r="E1615" s="121" t="s">
        <v>9961</v>
      </c>
      <c r="F1615" s="121" t="s">
        <v>12400</v>
      </c>
      <c r="G1615" s="151">
        <v>65748</v>
      </c>
      <c r="H1615" s="133" t="s">
        <v>4650</v>
      </c>
      <c r="I1615" s="150" t="s">
        <v>21615</v>
      </c>
      <c r="J1615" s="122" t="s">
        <v>17225</v>
      </c>
      <c r="K1615" s="133" t="s">
        <v>16929</v>
      </c>
      <c r="L1615" s="133" t="s">
        <v>13878</v>
      </c>
      <c r="M1615" s="151" t="s">
        <v>16930</v>
      </c>
      <c r="N1615" s="151" t="s">
        <v>21616</v>
      </c>
      <c r="O1615" s="151"/>
      <c r="P1615" s="156"/>
      <c r="Q1615" s="156"/>
      <c r="R1615" s="156"/>
      <c r="S1615" s="156"/>
      <c r="T1615" s="156"/>
      <c r="U1615" s="156"/>
      <c r="V1615" s="156"/>
      <c r="W1615" s="162" t="s">
        <v>21592</v>
      </c>
      <c r="X1615" s="162" t="s">
        <v>6858</v>
      </c>
      <c r="Y1615" s="162" t="s">
        <v>6858</v>
      </c>
      <c r="Z1615" s="162" t="str">
        <f>VLOOKUP(A1615,'[1]Main sheet'!$A:$AB,28,0)</f>
        <v>AP007916011</v>
      </c>
    </row>
    <row r="1616" spans="1:26" ht="60" x14ac:dyDescent="0.25">
      <c r="A1616" s="155">
        <v>4750</v>
      </c>
      <c r="B1616" s="177">
        <v>1613</v>
      </c>
      <c r="C1616" s="121" t="s">
        <v>1451</v>
      </c>
      <c r="D1616" s="150"/>
      <c r="E1616" s="121"/>
      <c r="F1616" s="121" t="s">
        <v>12401</v>
      </c>
      <c r="G1616" s="151">
        <v>64651</v>
      </c>
      <c r="H1616" s="133" t="s">
        <v>4650</v>
      </c>
      <c r="I1616" s="150" t="s">
        <v>21615</v>
      </c>
      <c r="J1616" s="122" t="s">
        <v>17226</v>
      </c>
      <c r="K1616" s="133" t="s">
        <v>15397</v>
      </c>
      <c r="L1616" s="133" t="s">
        <v>13812</v>
      </c>
      <c r="M1616" s="151" t="s">
        <v>17227</v>
      </c>
      <c r="N1616" s="151" t="s">
        <v>21616</v>
      </c>
      <c r="O1616" s="151"/>
      <c r="P1616" s="156"/>
      <c r="Q1616" s="156"/>
      <c r="R1616" s="156"/>
      <c r="S1616" s="156"/>
      <c r="T1616" s="156"/>
      <c r="U1616" s="156"/>
      <c r="V1616" s="156"/>
      <c r="W1616" s="162" t="s">
        <v>21592</v>
      </c>
    </row>
    <row r="1617" spans="1:26" ht="45" x14ac:dyDescent="0.25">
      <c r="A1617" s="155">
        <v>2641</v>
      </c>
      <c r="B1617" s="177">
        <v>1614</v>
      </c>
      <c r="C1617" s="121" t="s">
        <v>1452</v>
      </c>
      <c r="D1617" s="150" t="s">
        <v>7019</v>
      </c>
      <c r="E1617" s="121" t="s">
        <v>9962</v>
      </c>
      <c r="F1617" s="121" t="s">
        <v>12402</v>
      </c>
      <c r="G1617" s="151">
        <v>64637</v>
      </c>
      <c r="H1617" s="133" t="s">
        <v>4650</v>
      </c>
      <c r="I1617" s="150" t="s">
        <v>21615</v>
      </c>
      <c r="J1617" s="122" t="s">
        <v>17228</v>
      </c>
      <c r="K1617" s="133" t="s">
        <v>17229</v>
      </c>
      <c r="L1617" s="133" t="s">
        <v>13775</v>
      </c>
      <c r="M1617" s="151" t="s">
        <v>13946</v>
      </c>
      <c r="N1617" s="151" t="s">
        <v>21616</v>
      </c>
      <c r="O1617" s="151"/>
      <c r="P1617" s="156"/>
      <c r="Q1617" s="156"/>
      <c r="R1617" s="156"/>
      <c r="S1617" s="156"/>
      <c r="T1617" s="156"/>
      <c r="U1617" s="156"/>
      <c r="V1617" s="156"/>
      <c r="W1617" s="162" t="s">
        <v>21592</v>
      </c>
      <c r="X1617" s="162" t="s">
        <v>7019</v>
      </c>
      <c r="Y1617" s="162" t="s">
        <v>7019</v>
      </c>
      <c r="Z1617" s="162" t="str">
        <f>VLOOKUP(A1617,'[1]Main sheet'!$A:$AB,28,0)</f>
        <v>AP007970331</v>
      </c>
    </row>
    <row r="1618" spans="1:26" x14ac:dyDescent="0.25">
      <c r="A1618" s="155">
        <v>1925</v>
      </c>
      <c r="B1618" s="177">
        <v>1615</v>
      </c>
      <c r="C1618" s="121" t="s">
        <v>21618</v>
      </c>
      <c r="D1618" s="150"/>
      <c r="E1618" s="121"/>
      <c r="F1618" s="121" t="s">
        <v>12403</v>
      </c>
      <c r="G1618" s="151">
        <v>64635</v>
      </c>
      <c r="H1618" s="133" t="s">
        <v>4651</v>
      </c>
      <c r="I1618" s="150" t="s">
        <v>21615</v>
      </c>
      <c r="J1618" s="122" t="s">
        <v>17230</v>
      </c>
      <c r="K1618" s="133" t="s">
        <v>13851</v>
      </c>
      <c r="L1618" s="133" t="s">
        <v>13852</v>
      </c>
      <c r="M1618" s="151" t="s">
        <v>14823</v>
      </c>
      <c r="N1618" s="151" t="s">
        <v>21616</v>
      </c>
      <c r="O1618" s="151"/>
      <c r="P1618" s="156"/>
      <c r="Q1618" s="156"/>
      <c r="R1618" s="156"/>
      <c r="S1618" s="156"/>
      <c r="T1618" s="156"/>
      <c r="U1618" s="156"/>
      <c r="V1618" s="156"/>
      <c r="W1618" s="162" t="s">
        <v>21592</v>
      </c>
    </row>
    <row r="1619" spans="1:26" ht="45" x14ac:dyDescent="0.25">
      <c r="A1619" s="155">
        <v>1941</v>
      </c>
      <c r="B1619" s="177">
        <v>1616</v>
      </c>
      <c r="C1619" s="121" t="s">
        <v>1453</v>
      </c>
      <c r="D1619" s="150" t="s">
        <v>6860</v>
      </c>
      <c r="E1619" s="121" t="s">
        <v>9963</v>
      </c>
      <c r="F1619" s="121" t="s">
        <v>12404</v>
      </c>
      <c r="G1619" s="151">
        <v>69677</v>
      </c>
      <c r="H1619" s="133" t="s">
        <v>4650</v>
      </c>
      <c r="I1619" s="150" t="s">
        <v>21615</v>
      </c>
      <c r="J1619" s="122" t="s">
        <v>17231</v>
      </c>
      <c r="K1619" s="133" t="s">
        <v>16148</v>
      </c>
      <c r="L1619" s="133" t="s">
        <v>13878</v>
      </c>
      <c r="M1619" s="151" t="s">
        <v>16149</v>
      </c>
      <c r="N1619" s="151" t="s">
        <v>21616</v>
      </c>
      <c r="O1619" s="151"/>
      <c r="P1619" s="156"/>
      <c r="Q1619" s="156"/>
      <c r="R1619" s="156"/>
      <c r="S1619" s="156"/>
      <c r="T1619" s="156"/>
      <c r="U1619" s="156"/>
      <c r="V1619" s="156"/>
      <c r="W1619" s="162" t="s">
        <v>21592</v>
      </c>
      <c r="X1619" s="162" t="s">
        <v>6860</v>
      </c>
      <c r="Y1619" s="162" t="s">
        <v>6860</v>
      </c>
      <c r="Z1619" s="162" t="str">
        <f>VLOOKUP(A1619,'[1]Main sheet'!$A:$AB,28,0)</f>
        <v>AP007916111</v>
      </c>
    </row>
    <row r="1620" spans="1:26" ht="45" x14ac:dyDescent="0.25">
      <c r="A1620" s="155">
        <v>5405</v>
      </c>
      <c r="B1620" s="177">
        <v>1617</v>
      </c>
      <c r="C1620" s="121" t="s">
        <v>1454</v>
      </c>
      <c r="D1620" s="150"/>
      <c r="E1620" s="121"/>
      <c r="F1620" s="121" t="s">
        <v>12405</v>
      </c>
      <c r="G1620" s="151">
        <v>64827</v>
      </c>
      <c r="H1620" s="133" t="s">
        <v>4650</v>
      </c>
      <c r="I1620" s="150" t="s">
        <v>21615</v>
      </c>
      <c r="J1620" s="122" t="s">
        <v>17232</v>
      </c>
      <c r="K1620" s="133" t="s">
        <v>13815</v>
      </c>
      <c r="L1620" s="133" t="s">
        <v>7344</v>
      </c>
      <c r="M1620" s="151" t="s">
        <v>14415</v>
      </c>
      <c r="N1620" s="151" t="s">
        <v>21616</v>
      </c>
      <c r="O1620" s="151"/>
      <c r="P1620" s="156"/>
      <c r="Q1620" s="156"/>
      <c r="R1620" s="156"/>
      <c r="S1620" s="156"/>
      <c r="T1620" s="156"/>
      <c r="U1620" s="156"/>
      <c r="V1620" s="156"/>
      <c r="W1620" s="162" t="s">
        <v>21592</v>
      </c>
    </row>
    <row r="1621" spans="1:26" ht="30" x14ac:dyDescent="0.25">
      <c r="A1621" s="155">
        <v>4753</v>
      </c>
      <c r="B1621" s="177">
        <v>1618</v>
      </c>
      <c r="C1621" s="121" t="s">
        <v>611</v>
      </c>
      <c r="D1621" s="150" t="s">
        <v>5218</v>
      </c>
      <c r="E1621" s="121"/>
      <c r="F1621" s="121"/>
      <c r="G1621" s="151"/>
      <c r="H1621" s="133" t="s">
        <v>4650</v>
      </c>
      <c r="I1621" s="150" t="s">
        <v>21615</v>
      </c>
      <c r="J1621" s="122" t="s">
        <v>17233</v>
      </c>
      <c r="K1621" s="133" t="s">
        <v>13811</v>
      </c>
      <c r="L1621" s="133" t="s">
        <v>13812</v>
      </c>
      <c r="M1621" s="151" t="s">
        <v>17234</v>
      </c>
      <c r="N1621" s="151" t="s">
        <v>21616</v>
      </c>
      <c r="O1621" s="151"/>
      <c r="P1621" s="156"/>
      <c r="Q1621" s="156"/>
      <c r="R1621" s="156"/>
      <c r="S1621" s="156"/>
      <c r="T1621" s="156"/>
      <c r="U1621" s="156"/>
      <c r="V1621" s="156"/>
      <c r="W1621" s="162" t="s">
        <v>21592</v>
      </c>
      <c r="X1621" s="162" t="s">
        <v>5218</v>
      </c>
    </row>
    <row r="1622" spans="1:26" ht="60" x14ac:dyDescent="0.25">
      <c r="A1622" s="155">
        <v>4754</v>
      </c>
      <c r="B1622" s="177">
        <v>1619</v>
      </c>
      <c r="C1622" s="121" t="s">
        <v>1455</v>
      </c>
      <c r="D1622" s="150"/>
      <c r="E1622" s="121"/>
      <c r="F1622" s="121" t="s">
        <v>12406</v>
      </c>
      <c r="G1622" s="151">
        <v>65124</v>
      </c>
      <c r="H1622" s="133" t="s">
        <v>4651</v>
      </c>
      <c r="I1622" s="150" t="s">
        <v>21615</v>
      </c>
      <c r="J1622" s="122" t="s">
        <v>17235</v>
      </c>
      <c r="K1622" s="133" t="s">
        <v>17236</v>
      </c>
      <c r="L1622" s="133" t="s">
        <v>13812</v>
      </c>
      <c r="M1622" s="151" t="s">
        <v>17237</v>
      </c>
      <c r="N1622" s="151" t="s">
        <v>21616</v>
      </c>
      <c r="O1622" s="151"/>
      <c r="P1622" s="156"/>
      <c r="Q1622" s="156"/>
      <c r="R1622" s="156"/>
      <c r="S1622" s="156"/>
      <c r="T1622" s="156"/>
      <c r="U1622" s="156"/>
      <c r="V1622" s="156"/>
      <c r="W1622" s="162" t="s">
        <v>21592</v>
      </c>
    </row>
    <row r="1623" spans="1:26" ht="120" x14ac:dyDescent="0.25">
      <c r="A1623" s="155">
        <v>2658</v>
      </c>
      <c r="B1623" s="177">
        <v>1620</v>
      </c>
      <c r="C1623" s="121" t="s">
        <v>1456</v>
      </c>
      <c r="D1623" s="150" t="s">
        <v>6898</v>
      </c>
      <c r="E1623" s="121" t="s">
        <v>9964</v>
      </c>
      <c r="F1623" s="121"/>
      <c r="G1623" s="151"/>
      <c r="H1623" s="133" t="s">
        <v>4652</v>
      </c>
      <c r="I1623" s="150" t="s">
        <v>21615</v>
      </c>
      <c r="J1623" s="122" t="s">
        <v>17238</v>
      </c>
      <c r="K1623" s="133" t="s">
        <v>13819</v>
      </c>
      <c r="L1623" s="133" t="s">
        <v>13775</v>
      </c>
      <c r="M1623" s="151" t="s">
        <v>14794</v>
      </c>
      <c r="N1623" s="151" t="s">
        <v>21616</v>
      </c>
      <c r="O1623" s="151"/>
      <c r="P1623" s="156"/>
      <c r="Q1623" s="156"/>
      <c r="R1623" s="156"/>
      <c r="S1623" s="156"/>
      <c r="T1623" s="156"/>
      <c r="U1623" s="156"/>
      <c r="V1623" s="156"/>
      <c r="W1623" s="162" t="s">
        <v>21592</v>
      </c>
      <c r="X1623" s="162" t="s">
        <v>6898</v>
      </c>
      <c r="Y1623" s="162" t="s">
        <v>6898</v>
      </c>
      <c r="Z1623" s="162" t="str">
        <f>VLOOKUP(A1623,'[1]Main sheet'!$A:$AB,28,0)</f>
        <v>AP007916733</v>
      </c>
    </row>
    <row r="1624" spans="1:26" ht="45" x14ac:dyDescent="0.25">
      <c r="A1624" s="155">
        <v>4769</v>
      </c>
      <c r="B1624" s="177">
        <v>1621</v>
      </c>
      <c r="C1624" s="121" t="s">
        <v>1457</v>
      </c>
      <c r="D1624" s="150" t="s">
        <v>6867</v>
      </c>
      <c r="E1624" s="121"/>
      <c r="F1624" s="121" t="s">
        <v>12407</v>
      </c>
      <c r="G1624" s="151">
        <v>97504</v>
      </c>
      <c r="H1624" s="133" t="s">
        <v>4650</v>
      </c>
      <c r="I1624" s="150" t="s">
        <v>21615</v>
      </c>
      <c r="J1624" s="122" t="s">
        <v>17239</v>
      </c>
      <c r="K1624" s="133" t="s">
        <v>13872</v>
      </c>
      <c r="L1624" s="133" t="s">
        <v>13808</v>
      </c>
      <c r="M1624" s="151" t="s">
        <v>17240</v>
      </c>
      <c r="N1624" s="151" t="s">
        <v>21616</v>
      </c>
      <c r="O1624" s="151"/>
      <c r="P1624" s="156"/>
      <c r="Q1624" s="156"/>
      <c r="R1624" s="156"/>
      <c r="S1624" s="156"/>
      <c r="T1624" s="156"/>
      <c r="U1624" s="156"/>
      <c r="V1624" s="156"/>
      <c r="W1624" s="162" t="s">
        <v>21592</v>
      </c>
      <c r="X1624" s="162" t="s">
        <v>6867</v>
      </c>
      <c r="Y1624" s="162" t="s">
        <v>6867</v>
      </c>
      <c r="Z1624" s="162" t="str">
        <f>VLOOKUP(A1624,'[1]Main sheet'!$A:$AB,28,0)</f>
        <v>AP007916391</v>
      </c>
    </row>
    <row r="1625" spans="1:26" ht="60" x14ac:dyDescent="0.25">
      <c r="A1625" s="155">
        <v>4656</v>
      </c>
      <c r="B1625" s="177">
        <v>1622</v>
      </c>
      <c r="C1625" s="121" t="s">
        <v>1458</v>
      </c>
      <c r="D1625" s="150" t="s">
        <v>6870</v>
      </c>
      <c r="E1625" s="121" t="s">
        <v>9965</v>
      </c>
      <c r="F1625" s="121" t="s">
        <v>12408</v>
      </c>
      <c r="G1625" s="151">
        <v>92721</v>
      </c>
      <c r="H1625" s="133" t="s">
        <v>4653</v>
      </c>
      <c r="I1625" s="150" t="s">
        <v>21615</v>
      </c>
      <c r="J1625" s="122" t="s">
        <v>17241</v>
      </c>
      <c r="K1625" s="133" t="s">
        <v>17242</v>
      </c>
      <c r="L1625" s="133" t="s">
        <v>13808</v>
      </c>
      <c r="M1625" s="151" t="s">
        <v>17243</v>
      </c>
      <c r="N1625" s="151" t="s">
        <v>21616</v>
      </c>
      <c r="O1625" s="151"/>
      <c r="P1625" s="156"/>
      <c r="Q1625" s="156"/>
      <c r="R1625" s="156"/>
      <c r="S1625" s="156"/>
      <c r="T1625" s="156"/>
      <c r="U1625" s="156"/>
      <c r="V1625" s="156"/>
      <c r="W1625" s="162" t="s">
        <v>21592</v>
      </c>
      <c r="X1625" s="162" t="s">
        <v>6870</v>
      </c>
      <c r="Y1625" s="162" t="s">
        <v>6870</v>
      </c>
      <c r="Z1625" s="162" t="str">
        <f>VLOOKUP(A1625,'[1]Main sheet'!$A:$AB,28,0)</f>
        <v>AP007916502</v>
      </c>
    </row>
    <row r="1626" spans="1:26" ht="45" x14ac:dyDescent="0.25">
      <c r="A1626" s="155">
        <v>4767</v>
      </c>
      <c r="B1626" s="177">
        <v>1623</v>
      </c>
      <c r="C1626" s="121" t="s">
        <v>1459</v>
      </c>
      <c r="D1626" s="150" t="s">
        <v>6875</v>
      </c>
      <c r="E1626" s="121" t="s">
        <v>9966</v>
      </c>
      <c r="F1626" s="121"/>
      <c r="G1626" s="151"/>
      <c r="H1626" s="133" t="s">
        <v>4650</v>
      </c>
      <c r="I1626" s="150" t="s">
        <v>21615</v>
      </c>
      <c r="J1626" s="122" t="s">
        <v>17244</v>
      </c>
      <c r="K1626" s="133" t="s">
        <v>17245</v>
      </c>
      <c r="L1626" s="133" t="s">
        <v>13784</v>
      </c>
      <c r="M1626" s="151" t="s">
        <v>17246</v>
      </c>
      <c r="N1626" s="151" t="s">
        <v>21616</v>
      </c>
      <c r="O1626" s="151"/>
      <c r="P1626" s="156"/>
      <c r="Q1626" s="156"/>
      <c r="R1626" s="156"/>
      <c r="S1626" s="156"/>
      <c r="T1626" s="156"/>
      <c r="U1626" s="156"/>
      <c r="V1626" s="156"/>
      <c r="W1626" s="162" t="s">
        <v>21592</v>
      </c>
      <c r="X1626" s="162" t="s">
        <v>6875</v>
      </c>
      <c r="Y1626" s="162" t="s">
        <v>6875</v>
      </c>
      <c r="Z1626" s="162" t="str">
        <f>VLOOKUP(A1626,'[1]Main sheet'!$A:$AB,28,0)</f>
        <v>AP007916581</v>
      </c>
    </row>
    <row r="1627" spans="1:26" ht="60" x14ac:dyDescent="0.25">
      <c r="A1627" s="155">
        <v>2650</v>
      </c>
      <c r="B1627" s="177">
        <v>1624</v>
      </c>
      <c r="C1627" s="121" t="s">
        <v>1460</v>
      </c>
      <c r="D1627" s="150" t="s">
        <v>6872</v>
      </c>
      <c r="E1627" s="121" t="s">
        <v>9967</v>
      </c>
      <c r="F1627" s="121"/>
      <c r="G1627" s="151"/>
      <c r="H1627" s="133" t="s">
        <v>4650</v>
      </c>
      <c r="I1627" s="150" t="s">
        <v>21615</v>
      </c>
      <c r="J1627" s="122" t="s">
        <v>17247</v>
      </c>
      <c r="K1627" s="133" t="s">
        <v>13798</v>
      </c>
      <c r="L1627" s="133" t="s">
        <v>13775</v>
      </c>
      <c r="M1627" s="151" t="s">
        <v>14610</v>
      </c>
      <c r="N1627" s="151" t="s">
        <v>21616</v>
      </c>
      <c r="O1627" s="151"/>
      <c r="P1627" s="156"/>
      <c r="Q1627" s="156"/>
      <c r="R1627" s="156"/>
      <c r="S1627" s="156"/>
      <c r="T1627" s="156"/>
      <c r="U1627" s="156"/>
      <c r="V1627" s="156"/>
      <c r="W1627" s="162" t="s">
        <v>21592</v>
      </c>
      <c r="X1627" s="162" t="s">
        <v>6872</v>
      </c>
      <c r="Z1627" s="162" t="str">
        <f>VLOOKUP(A1627,'[1]Main sheet'!$A:$AB,28,0)</f>
        <v>AP007916361</v>
      </c>
    </row>
    <row r="1628" spans="1:26" ht="45" x14ac:dyDescent="0.25">
      <c r="A1628" s="155">
        <v>3496</v>
      </c>
      <c r="B1628" s="177">
        <v>1625</v>
      </c>
      <c r="C1628" s="121" t="s">
        <v>1461</v>
      </c>
      <c r="D1628" s="150" t="s">
        <v>6952</v>
      </c>
      <c r="E1628" s="121" t="s">
        <v>9968</v>
      </c>
      <c r="F1628" s="121"/>
      <c r="G1628" s="151"/>
      <c r="H1628" s="133" t="s">
        <v>4650</v>
      </c>
      <c r="I1628" s="150" t="s">
        <v>21615</v>
      </c>
      <c r="J1628" s="122" t="s">
        <v>17248</v>
      </c>
      <c r="K1628" s="133" t="s">
        <v>14259</v>
      </c>
      <c r="L1628" s="133" t="s">
        <v>13787</v>
      </c>
      <c r="M1628" s="151" t="s">
        <v>17249</v>
      </c>
      <c r="N1628" s="151" t="s">
        <v>21616</v>
      </c>
      <c r="O1628" s="151"/>
      <c r="P1628" s="156"/>
      <c r="Q1628" s="156"/>
      <c r="R1628" s="156"/>
      <c r="S1628" s="156"/>
      <c r="T1628" s="156"/>
      <c r="U1628" s="156"/>
      <c r="V1628" s="156"/>
      <c r="W1628" s="162" t="s">
        <v>21592</v>
      </c>
      <c r="X1628" s="162" t="s">
        <v>6952</v>
      </c>
      <c r="Y1628" s="162" t="s">
        <v>6952</v>
      </c>
      <c r="Z1628" s="162" t="str">
        <f>VLOOKUP(A1628,'[1]Main sheet'!$A:$AB,28,0)</f>
        <v>AP007969621</v>
      </c>
    </row>
    <row r="1629" spans="1:26" ht="75" x14ac:dyDescent="0.25">
      <c r="A1629" s="155">
        <v>4763</v>
      </c>
      <c r="B1629" s="177">
        <v>1626</v>
      </c>
      <c r="C1629" s="121" t="s">
        <v>1462</v>
      </c>
      <c r="D1629" s="150" t="s">
        <v>6866</v>
      </c>
      <c r="E1629" s="121" t="s">
        <v>9969</v>
      </c>
      <c r="F1629" s="121"/>
      <c r="G1629" s="151"/>
      <c r="H1629" s="133" t="s">
        <v>4651</v>
      </c>
      <c r="I1629" s="150" t="s">
        <v>21615</v>
      </c>
      <c r="J1629" s="122" t="s">
        <v>17250</v>
      </c>
      <c r="K1629" s="133" t="s">
        <v>13892</v>
      </c>
      <c r="L1629" s="133" t="s">
        <v>13893</v>
      </c>
      <c r="M1629" s="151" t="s">
        <v>15432</v>
      </c>
      <c r="N1629" s="151" t="s">
        <v>21616</v>
      </c>
      <c r="O1629" s="151"/>
      <c r="P1629" s="156"/>
      <c r="Q1629" s="156"/>
      <c r="R1629" s="156"/>
      <c r="S1629" s="156"/>
      <c r="T1629" s="156"/>
      <c r="U1629" s="156"/>
      <c r="V1629" s="156"/>
      <c r="W1629" s="162" t="s">
        <v>21592</v>
      </c>
      <c r="X1629" s="162" t="s">
        <v>6866</v>
      </c>
      <c r="Y1629" s="162" t="s">
        <v>6866</v>
      </c>
      <c r="Z1629" s="162" t="str">
        <f>VLOOKUP(A1629,'[1]Main sheet'!$A:$AB,28,0)</f>
        <v>AP007916281</v>
      </c>
    </row>
    <row r="1630" spans="1:26" ht="45" x14ac:dyDescent="0.25">
      <c r="A1630" s="155">
        <v>4764</v>
      </c>
      <c r="B1630" s="177">
        <v>1627</v>
      </c>
      <c r="C1630" s="121" t="s">
        <v>1463</v>
      </c>
      <c r="D1630" s="150" t="s">
        <v>6873</v>
      </c>
      <c r="E1630" s="121" t="s">
        <v>9970</v>
      </c>
      <c r="F1630" s="121" t="s">
        <v>12409</v>
      </c>
      <c r="G1630" s="151">
        <v>72230</v>
      </c>
      <c r="H1630" s="133" t="s">
        <v>4650</v>
      </c>
      <c r="I1630" s="150" t="s">
        <v>21615</v>
      </c>
      <c r="J1630" s="122" t="s">
        <v>17251</v>
      </c>
      <c r="K1630" s="133" t="s">
        <v>17252</v>
      </c>
      <c r="L1630" s="133" t="s">
        <v>13812</v>
      </c>
      <c r="M1630" s="151" t="s">
        <v>17253</v>
      </c>
      <c r="N1630" s="151" t="s">
        <v>21616</v>
      </c>
      <c r="O1630" s="151"/>
      <c r="P1630" s="156"/>
      <c r="Q1630" s="156"/>
      <c r="R1630" s="156"/>
      <c r="S1630" s="156"/>
      <c r="T1630" s="156"/>
      <c r="U1630" s="156"/>
      <c r="V1630" s="156"/>
      <c r="W1630" s="162" t="s">
        <v>21592</v>
      </c>
      <c r="X1630" s="162" t="s">
        <v>6873</v>
      </c>
      <c r="Y1630" s="162" t="s">
        <v>6873</v>
      </c>
      <c r="Z1630" s="162" t="str">
        <f>VLOOKUP(A1630,'[1]Main sheet'!$A:$AB,28,0)</f>
        <v>AP007916311</v>
      </c>
    </row>
    <row r="1631" spans="1:26" ht="60" x14ac:dyDescent="0.25">
      <c r="A1631" s="155">
        <v>4770</v>
      </c>
      <c r="B1631" s="177">
        <v>1628</v>
      </c>
      <c r="C1631" s="121" t="s">
        <v>1464</v>
      </c>
      <c r="D1631" s="150" t="s">
        <v>6788</v>
      </c>
      <c r="E1631" s="121" t="s">
        <v>9971</v>
      </c>
      <c r="F1631" s="121"/>
      <c r="G1631" s="151"/>
      <c r="H1631" s="133" t="s">
        <v>4651</v>
      </c>
      <c r="I1631" s="150" t="s">
        <v>21615</v>
      </c>
      <c r="J1631" s="122" t="s">
        <v>17254</v>
      </c>
      <c r="K1631" s="133" t="s">
        <v>13892</v>
      </c>
      <c r="L1631" s="133" t="s">
        <v>13893</v>
      </c>
      <c r="M1631" s="151" t="s">
        <v>16610</v>
      </c>
      <c r="N1631" s="151" t="s">
        <v>21616</v>
      </c>
      <c r="O1631" s="151"/>
      <c r="P1631" s="156"/>
      <c r="Q1631" s="156"/>
      <c r="R1631" s="156"/>
      <c r="S1631" s="156"/>
      <c r="T1631" s="156"/>
      <c r="U1631" s="156"/>
      <c r="V1631" s="156"/>
      <c r="W1631" s="162" t="s">
        <v>21592</v>
      </c>
      <c r="X1631" s="162" t="s">
        <v>6788</v>
      </c>
      <c r="Y1631" s="162" t="s">
        <v>6788</v>
      </c>
      <c r="Z1631" s="162" t="str">
        <f>VLOOKUP(A1631,'[1]Main sheet'!$A:$AB,28,0)</f>
        <v>AP007916451</v>
      </c>
    </row>
    <row r="1632" spans="1:26" ht="45" x14ac:dyDescent="0.25">
      <c r="A1632" s="155">
        <v>2651</v>
      </c>
      <c r="B1632" s="177">
        <v>1629</v>
      </c>
      <c r="C1632" s="121" t="s">
        <v>1465</v>
      </c>
      <c r="D1632" s="150" t="s">
        <v>6874</v>
      </c>
      <c r="E1632" s="121" t="s">
        <v>9972</v>
      </c>
      <c r="F1632" s="121" t="s">
        <v>12410</v>
      </c>
      <c r="G1632" s="151">
        <v>67111</v>
      </c>
      <c r="H1632" s="133" t="s">
        <v>4650</v>
      </c>
      <c r="I1632" s="150" t="s">
        <v>21615</v>
      </c>
      <c r="J1632" s="122" t="s">
        <v>17255</v>
      </c>
      <c r="K1632" s="133" t="s">
        <v>13819</v>
      </c>
      <c r="L1632" s="133" t="s">
        <v>13775</v>
      </c>
      <c r="M1632" s="151" t="s">
        <v>16730</v>
      </c>
      <c r="N1632" s="151" t="s">
        <v>21616</v>
      </c>
      <c r="O1632" s="151"/>
      <c r="P1632" s="156"/>
      <c r="Q1632" s="156"/>
      <c r="R1632" s="156"/>
      <c r="S1632" s="156"/>
      <c r="T1632" s="156"/>
      <c r="U1632" s="156"/>
      <c r="V1632" s="156"/>
      <c r="W1632" s="162" t="s">
        <v>21592</v>
      </c>
      <c r="X1632" s="162" t="s">
        <v>6874</v>
      </c>
      <c r="Y1632" s="162" t="s">
        <v>6874</v>
      </c>
      <c r="Z1632" s="162" t="str">
        <f>VLOOKUP(A1632,'[1]Main sheet'!$A:$AB,28,0)</f>
        <v>AP007916481</v>
      </c>
    </row>
    <row r="1633" spans="1:26" ht="45" x14ac:dyDescent="0.25">
      <c r="A1633" s="155">
        <v>4657</v>
      </c>
      <c r="B1633" s="177">
        <v>1630</v>
      </c>
      <c r="C1633" s="121" t="s">
        <v>1466</v>
      </c>
      <c r="D1633" s="150" t="s">
        <v>6884</v>
      </c>
      <c r="E1633" s="121" t="s">
        <v>9973</v>
      </c>
      <c r="F1633" s="121"/>
      <c r="G1633" s="151"/>
      <c r="H1633" s="133" t="s">
        <v>4650</v>
      </c>
      <c r="I1633" s="150" t="s">
        <v>21615</v>
      </c>
      <c r="J1633" s="122" t="s">
        <v>17256</v>
      </c>
      <c r="K1633" s="133" t="s">
        <v>17257</v>
      </c>
      <c r="L1633" s="133" t="s">
        <v>13893</v>
      </c>
      <c r="M1633" s="151" t="s">
        <v>17258</v>
      </c>
      <c r="N1633" s="151" t="s">
        <v>21616</v>
      </c>
      <c r="O1633" s="151"/>
      <c r="P1633" s="156"/>
      <c r="Q1633" s="156"/>
      <c r="R1633" s="156"/>
      <c r="S1633" s="156"/>
      <c r="T1633" s="156"/>
      <c r="U1633" s="156"/>
      <c r="V1633" s="156"/>
      <c r="W1633" s="162" t="s">
        <v>21592</v>
      </c>
      <c r="X1633" s="162" t="s">
        <v>6884</v>
      </c>
      <c r="Y1633" s="162" t="s">
        <v>6884</v>
      </c>
      <c r="Z1633" s="162" t="str">
        <f>VLOOKUP(A1633,'[1]Main sheet'!$A:$AB,28,0)</f>
        <v>AP007916511</v>
      </c>
    </row>
    <row r="1634" spans="1:26" ht="60" x14ac:dyDescent="0.25">
      <c r="A1634" s="155">
        <v>4765</v>
      </c>
      <c r="B1634" s="177">
        <v>1631</v>
      </c>
      <c r="C1634" s="121" t="s">
        <v>1467</v>
      </c>
      <c r="D1634" s="150" t="s">
        <v>6876</v>
      </c>
      <c r="E1634" s="121" t="s">
        <v>9974</v>
      </c>
      <c r="F1634" s="121"/>
      <c r="G1634" s="151"/>
      <c r="H1634" s="133" t="s">
        <v>4651</v>
      </c>
      <c r="I1634" s="150" t="s">
        <v>21615</v>
      </c>
      <c r="J1634" s="122" t="s">
        <v>17259</v>
      </c>
      <c r="K1634" s="133" t="s">
        <v>13834</v>
      </c>
      <c r="L1634" s="133" t="s">
        <v>13808</v>
      </c>
      <c r="M1634" s="151" t="s">
        <v>15326</v>
      </c>
      <c r="N1634" s="151" t="s">
        <v>21616</v>
      </c>
      <c r="O1634" s="151"/>
      <c r="P1634" s="156"/>
      <c r="Q1634" s="156"/>
      <c r="R1634" s="156"/>
      <c r="S1634" s="156"/>
      <c r="T1634" s="156"/>
      <c r="U1634" s="156"/>
      <c r="V1634" s="156"/>
      <c r="W1634" s="162" t="s">
        <v>21592</v>
      </c>
      <c r="X1634" s="162" t="s">
        <v>6876</v>
      </c>
      <c r="Y1634" s="162" t="s">
        <v>6876</v>
      </c>
      <c r="Z1634" s="162" t="str">
        <f>VLOOKUP(A1634,'[1]Main sheet'!$A:$AB,28,0)</f>
        <v>AP007916251</v>
      </c>
    </row>
    <row r="1635" spans="1:26" ht="45" x14ac:dyDescent="0.25">
      <c r="A1635" s="155">
        <v>1954</v>
      </c>
      <c r="B1635" s="177">
        <v>1632</v>
      </c>
      <c r="C1635" s="121" t="s">
        <v>1468</v>
      </c>
      <c r="D1635" s="150" t="s">
        <v>6895</v>
      </c>
      <c r="E1635" s="121" t="s">
        <v>9975</v>
      </c>
      <c r="F1635" s="121"/>
      <c r="G1635" s="151"/>
      <c r="H1635" s="133" t="s">
        <v>4651</v>
      </c>
      <c r="I1635" s="150" t="s">
        <v>21615</v>
      </c>
      <c r="J1635" s="122" t="s">
        <v>17260</v>
      </c>
      <c r="K1635" s="133" t="s">
        <v>13851</v>
      </c>
      <c r="L1635" s="133" t="s">
        <v>13852</v>
      </c>
      <c r="M1635" s="151" t="s">
        <v>14932</v>
      </c>
      <c r="N1635" s="151" t="s">
        <v>21616</v>
      </c>
      <c r="O1635" s="151"/>
      <c r="P1635" s="156"/>
      <c r="Q1635" s="156"/>
      <c r="R1635" s="156"/>
      <c r="S1635" s="156"/>
      <c r="T1635" s="156"/>
      <c r="U1635" s="156"/>
      <c r="V1635" s="156"/>
      <c r="W1635" s="162" t="s">
        <v>21592</v>
      </c>
      <c r="X1635" s="162" t="s">
        <v>6895</v>
      </c>
      <c r="Y1635" s="162" t="s">
        <v>6895</v>
      </c>
      <c r="Z1635" s="162" t="str">
        <f>VLOOKUP(A1635,'[1]Main sheet'!$A:$AB,28,0)</f>
        <v>AP007968901</v>
      </c>
    </row>
    <row r="1636" spans="1:26" ht="60" x14ac:dyDescent="0.25">
      <c r="A1636" s="155">
        <v>3483</v>
      </c>
      <c r="B1636" s="177">
        <v>1633</v>
      </c>
      <c r="C1636" s="121" t="s">
        <v>1469</v>
      </c>
      <c r="D1636" s="150" t="s">
        <v>6879</v>
      </c>
      <c r="E1636" s="121" t="s">
        <v>9976</v>
      </c>
      <c r="F1636" s="121"/>
      <c r="G1636" s="151"/>
      <c r="H1636" s="133" t="s">
        <v>4650</v>
      </c>
      <c r="I1636" s="150" t="s">
        <v>21615</v>
      </c>
      <c r="J1636" s="122" t="s">
        <v>17261</v>
      </c>
      <c r="K1636" s="133" t="s">
        <v>13786</v>
      </c>
      <c r="L1636" s="133" t="s">
        <v>13787</v>
      </c>
      <c r="M1636" s="151" t="s">
        <v>14220</v>
      </c>
      <c r="N1636" s="151" t="s">
        <v>21616</v>
      </c>
      <c r="O1636" s="151"/>
      <c r="P1636" s="156"/>
      <c r="Q1636" s="156"/>
      <c r="R1636" s="156"/>
      <c r="S1636" s="156"/>
      <c r="T1636" s="156"/>
      <c r="U1636" s="156"/>
      <c r="V1636" s="156"/>
      <c r="W1636" s="162" t="s">
        <v>21592</v>
      </c>
      <c r="X1636" s="162" t="s">
        <v>6879</v>
      </c>
      <c r="Y1636" s="162" t="s">
        <v>6879</v>
      </c>
      <c r="Z1636" s="162" t="str">
        <f>VLOOKUP(A1636,'[1]Main sheet'!$A:$AB,28,0)</f>
        <v>AP007916461</v>
      </c>
    </row>
    <row r="1637" spans="1:26" ht="45" x14ac:dyDescent="0.25">
      <c r="A1637" s="155">
        <v>3477</v>
      </c>
      <c r="B1637" s="177">
        <v>1634</v>
      </c>
      <c r="C1637" s="121" t="s">
        <v>1470</v>
      </c>
      <c r="D1637" s="150"/>
      <c r="E1637" s="121"/>
      <c r="F1637" s="121" t="s">
        <v>12411</v>
      </c>
      <c r="G1637" s="151">
        <v>65125</v>
      </c>
      <c r="H1637" s="133" t="s">
        <v>4650</v>
      </c>
      <c r="I1637" s="150" t="s">
        <v>21615</v>
      </c>
      <c r="J1637" s="122" t="s">
        <v>17262</v>
      </c>
      <c r="K1637" s="133" t="s">
        <v>17263</v>
      </c>
      <c r="L1637" s="133" t="s">
        <v>14118</v>
      </c>
      <c r="M1637" s="151" t="s">
        <v>17264</v>
      </c>
      <c r="N1637" s="151" t="s">
        <v>21616</v>
      </c>
      <c r="O1637" s="151"/>
      <c r="P1637" s="156"/>
      <c r="Q1637" s="156"/>
      <c r="R1637" s="156"/>
      <c r="S1637" s="156"/>
      <c r="T1637" s="156"/>
      <c r="U1637" s="156"/>
      <c r="V1637" s="156"/>
      <c r="W1637" s="162" t="s">
        <v>21592</v>
      </c>
    </row>
    <row r="1638" spans="1:26" ht="45" x14ac:dyDescent="0.25">
      <c r="A1638" s="155">
        <v>2646</v>
      </c>
      <c r="B1638" s="177">
        <v>1635</v>
      </c>
      <c r="C1638" s="121" t="s">
        <v>287</v>
      </c>
      <c r="D1638" s="150" t="s">
        <v>5169</v>
      </c>
      <c r="E1638" s="121"/>
      <c r="F1638" s="121"/>
      <c r="G1638" s="151"/>
      <c r="H1638" s="133" t="s">
        <v>4650</v>
      </c>
      <c r="I1638" s="150" t="s">
        <v>21615</v>
      </c>
      <c r="J1638" s="122" t="s">
        <v>17265</v>
      </c>
      <c r="K1638" s="133" t="s">
        <v>17266</v>
      </c>
      <c r="L1638" s="133" t="s">
        <v>13775</v>
      </c>
      <c r="M1638" s="151" t="s">
        <v>17267</v>
      </c>
      <c r="N1638" s="151" t="s">
        <v>21616</v>
      </c>
      <c r="O1638" s="151"/>
      <c r="P1638" s="156"/>
      <c r="Q1638" s="156"/>
      <c r="R1638" s="156"/>
      <c r="S1638" s="156"/>
      <c r="T1638" s="156"/>
      <c r="U1638" s="156"/>
      <c r="V1638" s="156"/>
      <c r="W1638" s="162" t="s">
        <v>21592</v>
      </c>
      <c r="X1638" s="162" t="s">
        <v>5169</v>
      </c>
    </row>
    <row r="1639" spans="1:26" ht="45" x14ac:dyDescent="0.25">
      <c r="A1639" s="155">
        <v>5407</v>
      </c>
      <c r="B1639" s="177">
        <v>1636</v>
      </c>
      <c r="C1639" s="121" t="s">
        <v>1471</v>
      </c>
      <c r="D1639" s="150" t="s">
        <v>6880</v>
      </c>
      <c r="E1639" s="121" t="s">
        <v>9977</v>
      </c>
      <c r="F1639" s="121"/>
      <c r="G1639" s="151"/>
      <c r="H1639" s="133" t="s">
        <v>4650</v>
      </c>
      <c r="I1639" s="150" t="s">
        <v>21615</v>
      </c>
      <c r="J1639" s="122" t="s">
        <v>17268</v>
      </c>
      <c r="K1639" s="133" t="s">
        <v>13780</v>
      </c>
      <c r="L1639" s="133" t="s">
        <v>7344</v>
      </c>
      <c r="M1639" s="151" t="s">
        <v>14423</v>
      </c>
      <c r="N1639" s="151" t="s">
        <v>21616</v>
      </c>
      <c r="O1639" s="151"/>
      <c r="P1639" s="156"/>
      <c r="Q1639" s="156"/>
      <c r="R1639" s="156"/>
      <c r="S1639" s="156"/>
      <c r="T1639" s="156"/>
      <c r="U1639" s="156"/>
      <c r="V1639" s="156"/>
      <c r="W1639" s="162" t="s">
        <v>21592</v>
      </c>
      <c r="X1639" s="162" t="s">
        <v>6880</v>
      </c>
      <c r="Y1639" s="162" t="s">
        <v>6880</v>
      </c>
      <c r="Z1639" s="162" t="str">
        <f>VLOOKUP(A1639,'[1]Main sheet'!$A:$AB,28,0)</f>
        <v>AP007916471</v>
      </c>
    </row>
    <row r="1640" spans="1:26" ht="45" x14ac:dyDescent="0.25">
      <c r="A1640" s="155">
        <v>2653</v>
      </c>
      <c r="B1640" s="177">
        <v>1637</v>
      </c>
      <c r="C1640" s="121" t="s">
        <v>1472</v>
      </c>
      <c r="D1640" s="150" t="s">
        <v>6878</v>
      </c>
      <c r="E1640" s="121" t="s">
        <v>9978</v>
      </c>
      <c r="F1640" s="121"/>
      <c r="G1640" s="151"/>
      <c r="H1640" s="133" t="s">
        <v>4650</v>
      </c>
      <c r="I1640" s="150" t="s">
        <v>21615</v>
      </c>
      <c r="J1640" s="122" t="s">
        <v>17269</v>
      </c>
      <c r="K1640" s="133" t="s">
        <v>13794</v>
      </c>
      <c r="L1640" s="133" t="s">
        <v>13795</v>
      </c>
      <c r="M1640" s="151" t="s">
        <v>14234</v>
      </c>
      <c r="N1640" s="151" t="s">
        <v>21616</v>
      </c>
      <c r="O1640" s="151"/>
      <c r="P1640" s="156"/>
      <c r="Q1640" s="156"/>
      <c r="R1640" s="156"/>
      <c r="S1640" s="156"/>
      <c r="T1640" s="156"/>
      <c r="U1640" s="156"/>
      <c r="V1640" s="156"/>
      <c r="W1640" s="162" t="s">
        <v>21592</v>
      </c>
      <c r="X1640" s="162" t="s">
        <v>6878</v>
      </c>
      <c r="Y1640" s="162" t="s">
        <v>6878</v>
      </c>
      <c r="Z1640" s="162" t="str">
        <f>VLOOKUP(A1640,'[1]Main sheet'!$A:$AB,28,0)</f>
        <v>AP007916401</v>
      </c>
    </row>
    <row r="1641" spans="1:26" ht="45" x14ac:dyDescent="0.25">
      <c r="A1641" s="155">
        <v>3478</v>
      </c>
      <c r="B1641" s="177">
        <v>1638</v>
      </c>
      <c r="C1641" s="121" t="s">
        <v>1473</v>
      </c>
      <c r="D1641" s="150" t="s">
        <v>7401</v>
      </c>
      <c r="E1641" s="121" t="s">
        <v>9979</v>
      </c>
      <c r="F1641" s="121" t="s">
        <v>12412</v>
      </c>
      <c r="G1641" s="151">
        <v>64328</v>
      </c>
      <c r="H1641" s="133" t="s">
        <v>4650</v>
      </c>
      <c r="I1641" s="150" t="s">
        <v>21614</v>
      </c>
      <c r="J1641" s="122" t="s">
        <v>17270</v>
      </c>
      <c r="K1641" s="133" t="s">
        <v>14222</v>
      </c>
      <c r="L1641" s="133" t="s">
        <v>13787</v>
      </c>
      <c r="M1641" s="151" t="s">
        <v>14367</v>
      </c>
      <c r="N1641" s="151" t="s">
        <v>7</v>
      </c>
      <c r="O1641" s="151">
        <v>1</v>
      </c>
      <c r="P1641" s="156"/>
      <c r="Q1641" s="156"/>
      <c r="R1641" s="156">
        <v>1</v>
      </c>
      <c r="S1641" s="156"/>
      <c r="T1641" s="156"/>
      <c r="U1641" s="156"/>
      <c r="V1641" s="156"/>
      <c r="W1641" s="162" t="s">
        <v>21592</v>
      </c>
      <c r="X1641" s="162" t="s">
        <v>7401</v>
      </c>
      <c r="Y1641" s="162" t="s">
        <v>7401</v>
      </c>
      <c r="Z1641" s="162" t="str">
        <f>VLOOKUP(A1641,'[1]Main sheet'!$A:$AB,28,0)</f>
        <v>AP007974241</v>
      </c>
    </row>
    <row r="1642" spans="1:26" ht="60" x14ac:dyDescent="0.25">
      <c r="A1642" s="155">
        <v>4661</v>
      </c>
      <c r="B1642" s="177">
        <v>1639</v>
      </c>
      <c r="C1642" s="121" t="s">
        <v>1474</v>
      </c>
      <c r="D1642" s="150" t="s">
        <v>6886</v>
      </c>
      <c r="E1642" s="121" t="s">
        <v>9980</v>
      </c>
      <c r="F1642" s="121" t="s">
        <v>12413</v>
      </c>
      <c r="G1642" s="151">
        <v>69439</v>
      </c>
      <c r="H1642" s="133" t="s">
        <v>4651</v>
      </c>
      <c r="I1642" s="150" t="s">
        <v>21614</v>
      </c>
      <c r="J1642" s="122" t="s">
        <v>17271</v>
      </c>
      <c r="K1642" s="133" t="s">
        <v>15883</v>
      </c>
      <c r="L1642" s="133" t="s">
        <v>13812</v>
      </c>
      <c r="M1642" s="151" t="s">
        <v>16006</v>
      </c>
      <c r="N1642" s="151" t="s">
        <v>7</v>
      </c>
      <c r="O1642" s="151">
        <v>1</v>
      </c>
      <c r="P1642" s="156">
        <v>1</v>
      </c>
      <c r="Q1642" s="156"/>
      <c r="R1642" s="156">
        <v>1</v>
      </c>
      <c r="S1642" s="156"/>
      <c r="T1642" s="156"/>
      <c r="U1642" s="156">
        <v>1</v>
      </c>
      <c r="V1642" s="156">
        <v>1</v>
      </c>
      <c r="W1642" s="162" t="s">
        <v>21592</v>
      </c>
      <c r="X1642" s="162" t="s">
        <v>6886</v>
      </c>
      <c r="Y1642" s="162" t="s">
        <v>6886</v>
      </c>
      <c r="Z1642" s="162" t="str">
        <f>VLOOKUP(A1642,'[1]Main sheet'!$A:$AB,28,0)</f>
        <v>AP007916571</v>
      </c>
    </row>
    <row r="1643" spans="1:26" ht="45" x14ac:dyDescent="0.25">
      <c r="A1643" s="155">
        <v>1978</v>
      </c>
      <c r="B1643" s="177">
        <v>1640</v>
      </c>
      <c r="C1643" s="121" t="s">
        <v>1475</v>
      </c>
      <c r="D1643" s="150" t="s">
        <v>6948</v>
      </c>
      <c r="E1643" s="121" t="s">
        <v>9981</v>
      </c>
      <c r="F1643" s="121"/>
      <c r="G1643" s="151"/>
      <c r="H1643" s="133" t="s">
        <v>4653</v>
      </c>
      <c r="I1643" s="150" t="s">
        <v>21615</v>
      </c>
      <c r="J1643" s="122" t="s">
        <v>17272</v>
      </c>
      <c r="K1643" s="133" t="s">
        <v>14934</v>
      </c>
      <c r="L1643" s="133" t="s">
        <v>13900</v>
      </c>
      <c r="M1643" s="151" t="s">
        <v>14935</v>
      </c>
      <c r="N1643" s="151" t="s">
        <v>21616</v>
      </c>
      <c r="O1643" s="151"/>
      <c r="P1643" s="156"/>
      <c r="Q1643" s="156"/>
      <c r="R1643" s="156"/>
      <c r="S1643" s="156"/>
      <c r="T1643" s="156"/>
      <c r="U1643" s="156"/>
      <c r="V1643" s="156"/>
      <c r="W1643" s="162" t="s">
        <v>21592</v>
      </c>
      <c r="X1643" s="162" t="s">
        <v>6948</v>
      </c>
      <c r="Y1643" s="162" t="s">
        <v>6948</v>
      </c>
      <c r="Z1643" s="162" t="str">
        <f>VLOOKUP(A1643,'[1]Main sheet'!$A:$AB,28,0)</f>
        <v>AP007969402</v>
      </c>
    </row>
    <row r="1644" spans="1:26" ht="45" x14ac:dyDescent="0.25">
      <c r="A1644" s="155">
        <v>3486</v>
      </c>
      <c r="B1644" s="177">
        <v>1641</v>
      </c>
      <c r="C1644" s="121" t="s">
        <v>1476</v>
      </c>
      <c r="D1644" s="150" t="s">
        <v>6893</v>
      </c>
      <c r="E1644" s="121" t="s">
        <v>9982</v>
      </c>
      <c r="F1644" s="121" t="s">
        <v>12414</v>
      </c>
      <c r="G1644" s="151">
        <v>66874</v>
      </c>
      <c r="H1644" s="133" t="s">
        <v>4650</v>
      </c>
      <c r="I1644" s="150" t="s">
        <v>21615</v>
      </c>
      <c r="J1644" s="122" t="s">
        <v>17273</v>
      </c>
      <c r="K1644" s="133" t="s">
        <v>17274</v>
      </c>
      <c r="L1644" s="133" t="s">
        <v>13875</v>
      </c>
      <c r="M1644" s="151" t="s">
        <v>13876</v>
      </c>
      <c r="N1644" s="151" t="s">
        <v>21616</v>
      </c>
      <c r="O1644" s="151"/>
      <c r="P1644" s="156"/>
      <c r="Q1644" s="156"/>
      <c r="R1644" s="156"/>
      <c r="S1644" s="156"/>
      <c r="T1644" s="156"/>
      <c r="U1644" s="156"/>
      <c r="V1644" s="156"/>
      <c r="W1644" s="162" t="s">
        <v>21592</v>
      </c>
      <c r="X1644" s="162" t="s">
        <v>6893</v>
      </c>
      <c r="Y1644" s="162" t="s">
        <v>6893</v>
      </c>
      <c r="Z1644" s="162" t="str">
        <f>VLOOKUP(A1644,'[1]Main sheet'!$A:$AB,28,0)</f>
        <v>AP007916661</v>
      </c>
    </row>
    <row r="1645" spans="1:26" ht="45" x14ac:dyDescent="0.25">
      <c r="A1645" s="155">
        <v>5406</v>
      </c>
      <c r="B1645" s="177">
        <v>1642</v>
      </c>
      <c r="C1645" s="121" t="s">
        <v>1477</v>
      </c>
      <c r="D1645" s="150"/>
      <c r="E1645" s="121"/>
      <c r="F1645" s="121" t="s">
        <v>12415</v>
      </c>
      <c r="G1645" s="151">
        <v>65385</v>
      </c>
      <c r="H1645" s="133" t="s">
        <v>4650</v>
      </c>
      <c r="I1645" s="150" t="s">
        <v>21615</v>
      </c>
      <c r="J1645" s="122" t="s">
        <v>17275</v>
      </c>
      <c r="K1645" s="133" t="s">
        <v>13815</v>
      </c>
      <c r="L1645" s="133" t="s">
        <v>7344</v>
      </c>
      <c r="M1645" s="151" t="s">
        <v>15863</v>
      </c>
      <c r="N1645" s="151" t="s">
        <v>21616</v>
      </c>
      <c r="O1645" s="151"/>
      <c r="P1645" s="156"/>
      <c r="Q1645" s="156"/>
      <c r="R1645" s="156"/>
      <c r="S1645" s="156"/>
      <c r="T1645" s="156"/>
      <c r="U1645" s="156"/>
      <c r="V1645" s="156"/>
      <c r="W1645" s="162" t="s">
        <v>21592</v>
      </c>
    </row>
    <row r="1646" spans="1:26" ht="45" x14ac:dyDescent="0.25">
      <c r="A1646" s="155">
        <v>4759</v>
      </c>
      <c r="B1646" s="177">
        <v>1643</v>
      </c>
      <c r="C1646" s="121" t="s">
        <v>1478</v>
      </c>
      <c r="D1646" s="150"/>
      <c r="E1646" s="121"/>
      <c r="F1646" s="121" t="s">
        <v>12416</v>
      </c>
      <c r="G1646" s="151">
        <v>65481</v>
      </c>
      <c r="H1646" s="133" t="s">
        <v>4650</v>
      </c>
      <c r="I1646" s="150" t="s">
        <v>21615</v>
      </c>
      <c r="J1646" s="122" t="s">
        <v>17276</v>
      </c>
      <c r="K1646" s="133" t="s">
        <v>13811</v>
      </c>
      <c r="L1646" s="133" t="s">
        <v>13812</v>
      </c>
      <c r="M1646" s="151" t="s">
        <v>15476</v>
      </c>
      <c r="N1646" s="151" t="s">
        <v>21616</v>
      </c>
      <c r="O1646" s="151"/>
      <c r="P1646" s="156"/>
      <c r="Q1646" s="156"/>
      <c r="R1646" s="156"/>
      <c r="S1646" s="156"/>
      <c r="T1646" s="156"/>
      <c r="U1646" s="156"/>
      <c r="V1646" s="156"/>
      <c r="W1646" s="162" t="s">
        <v>21592</v>
      </c>
    </row>
    <row r="1647" spans="1:26" ht="45" x14ac:dyDescent="0.25">
      <c r="A1647" s="155">
        <v>1947</v>
      </c>
      <c r="B1647" s="177">
        <v>1644</v>
      </c>
      <c r="C1647" s="121" t="s">
        <v>1479</v>
      </c>
      <c r="D1647" s="150" t="s">
        <v>6881</v>
      </c>
      <c r="E1647" s="121" t="s">
        <v>9983</v>
      </c>
      <c r="F1647" s="121" t="s">
        <v>12417</v>
      </c>
      <c r="G1647" s="151">
        <v>65957</v>
      </c>
      <c r="H1647" s="133" t="s">
        <v>4650</v>
      </c>
      <c r="I1647" s="150" t="s">
        <v>21615</v>
      </c>
      <c r="J1647" s="122" t="s">
        <v>17277</v>
      </c>
      <c r="K1647" s="133" t="s">
        <v>17278</v>
      </c>
      <c r="L1647" s="133" t="s">
        <v>13900</v>
      </c>
      <c r="M1647" s="151" t="s">
        <v>17279</v>
      </c>
      <c r="N1647" s="151" t="s">
        <v>21616</v>
      </c>
      <c r="O1647" s="151"/>
      <c r="P1647" s="156"/>
      <c r="Q1647" s="156"/>
      <c r="R1647" s="156"/>
      <c r="S1647" s="156"/>
      <c r="T1647" s="156"/>
      <c r="U1647" s="156"/>
      <c r="V1647" s="156"/>
      <c r="W1647" s="162" t="s">
        <v>21592</v>
      </c>
      <c r="X1647" s="162" t="s">
        <v>6881</v>
      </c>
      <c r="Y1647" s="162" t="s">
        <v>6881</v>
      </c>
      <c r="Z1647" s="162" t="str">
        <f>VLOOKUP(A1647,'[1]Main sheet'!$A:$AB,28,0)</f>
        <v>AP007916541</v>
      </c>
    </row>
    <row r="1648" spans="1:26" ht="45" x14ac:dyDescent="0.25">
      <c r="A1648" s="155">
        <v>5408</v>
      </c>
      <c r="B1648" s="177">
        <v>1645</v>
      </c>
      <c r="C1648" s="121" t="s">
        <v>1480</v>
      </c>
      <c r="D1648" s="150" t="s">
        <v>6889</v>
      </c>
      <c r="E1648" s="121" t="s">
        <v>9984</v>
      </c>
      <c r="F1648" s="121"/>
      <c r="G1648" s="151"/>
      <c r="H1648" s="133" t="s">
        <v>4650</v>
      </c>
      <c r="I1648" s="150" t="s">
        <v>21615</v>
      </c>
      <c r="J1648" s="122" t="s">
        <v>17280</v>
      </c>
      <c r="K1648" s="133" t="s">
        <v>17281</v>
      </c>
      <c r="L1648" s="133" t="s">
        <v>7344</v>
      </c>
      <c r="M1648" s="151" t="s">
        <v>16902</v>
      </c>
      <c r="N1648" s="151" t="s">
        <v>21616</v>
      </c>
      <c r="O1648" s="151"/>
      <c r="P1648" s="156"/>
      <c r="Q1648" s="156"/>
      <c r="R1648" s="156"/>
      <c r="S1648" s="156"/>
      <c r="T1648" s="156"/>
      <c r="U1648" s="156"/>
      <c r="V1648" s="156"/>
      <c r="W1648" s="162" t="s">
        <v>21592</v>
      </c>
      <c r="X1648" s="162" t="s">
        <v>6889</v>
      </c>
      <c r="Y1648" s="162" t="s">
        <v>6889</v>
      </c>
      <c r="Z1648" s="162" t="str">
        <f>VLOOKUP(A1648,'[1]Main sheet'!$A:$AB,28,0)</f>
        <v>AP007916561</v>
      </c>
    </row>
    <row r="1649" spans="1:26" ht="45" x14ac:dyDescent="0.25">
      <c r="A1649" s="155">
        <v>4658</v>
      </c>
      <c r="B1649" s="177">
        <v>1646</v>
      </c>
      <c r="C1649" s="121" t="s">
        <v>1481</v>
      </c>
      <c r="D1649" s="150" t="s">
        <v>6882</v>
      </c>
      <c r="E1649" s="121" t="s">
        <v>9985</v>
      </c>
      <c r="F1649" s="121"/>
      <c r="G1649" s="151"/>
      <c r="H1649" s="133" t="s">
        <v>4650</v>
      </c>
      <c r="I1649" s="150" t="s">
        <v>21615</v>
      </c>
      <c r="J1649" s="122" t="s">
        <v>17282</v>
      </c>
      <c r="K1649" s="133" t="s">
        <v>13892</v>
      </c>
      <c r="L1649" s="133" t="s">
        <v>13893</v>
      </c>
      <c r="M1649" s="151" t="s">
        <v>15369</v>
      </c>
      <c r="N1649" s="151" t="s">
        <v>21616</v>
      </c>
      <c r="O1649" s="151"/>
      <c r="P1649" s="156"/>
      <c r="Q1649" s="156"/>
      <c r="R1649" s="156"/>
      <c r="S1649" s="156"/>
      <c r="T1649" s="156"/>
      <c r="U1649" s="156"/>
      <c r="V1649" s="156"/>
      <c r="W1649" s="162" t="s">
        <v>21592</v>
      </c>
      <c r="X1649" s="162" t="s">
        <v>6882</v>
      </c>
      <c r="Y1649" s="162" t="s">
        <v>6882</v>
      </c>
      <c r="Z1649" s="162" t="str">
        <f>VLOOKUP(A1649,'[1]Main sheet'!$A:$AB,28,0)</f>
        <v>AP007916531</v>
      </c>
    </row>
    <row r="1650" spans="1:26" ht="60" x14ac:dyDescent="0.25">
      <c r="A1650" s="155">
        <v>2648</v>
      </c>
      <c r="B1650" s="177">
        <v>1647</v>
      </c>
      <c r="C1650" s="121" t="s">
        <v>1482</v>
      </c>
      <c r="D1650" s="150"/>
      <c r="E1650" s="121"/>
      <c r="F1650" s="121" t="s">
        <v>12418</v>
      </c>
      <c r="G1650" s="151">
        <v>65783</v>
      </c>
      <c r="H1650" s="133" t="s">
        <v>4650</v>
      </c>
      <c r="I1650" s="150" t="s">
        <v>21615</v>
      </c>
      <c r="J1650" s="122" t="s">
        <v>17283</v>
      </c>
      <c r="K1650" s="133" t="s">
        <v>14101</v>
      </c>
      <c r="L1650" s="133" t="s">
        <v>13775</v>
      </c>
      <c r="M1650" s="151" t="s">
        <v>17284</v>
      </c>
      <c r="N1650" s="151" t="s">
        <v>21616</v>
      </c>
      <c r="O1650" s="151"/>
      <c r="P1650" s="156"/>
      <c r="Q1650" s="156"/>
      <c r="R1650" s="156"/>
      <c r="S1650" s="156"/>
      <c r="T1650" s="156"/>
      <c r="U1650" s="156"/>
      <c r="V1650" s="156"/>
      <c r="W1650" s="162" t="s">
        <v>21592</v>
      </c>
    </row>
    <row r="1651" spans="1:26" ht="45" x14ac:dyDescent="0.25">
      <c r="A1651" s="155">
        <v>1942</v>
      </c>
      <c r="B1651" s="177">
        <v>1648</v>
      </c>
      <c r="C1651" s="121" t="s">
        <v>1483</v>
      </c>
      <c r="D1651" s="150"/>
      <c r="E1651" s="121"/>
      <c r="F1651" s="121" t="s">
        <v>12419</v>
      </c>
      <c r="G1651" s="151">
        <v>65533</v>
      </c>
      <c r="H1651" s="133" t="s">
        <v>4650</v>
      </c>
      <c r="I1651" s="150" t="s">
        <v>21615</v>
      </c>
      <c r="J1651" s="122" t="s">
        <v>17285</v>
      </c>
      <c r="K1651" s="133" t="s">
        <v>14851</v>
      </c>
      <c r="L1651" s="133" t="s">
        <v>13965</v>
      </c>
      <c r="M1651" s="151" t="s">
        <v>17286</v>
      </c>
      <c r="N1651" s="151" t="s">
        <v>21616</v>
      </c>
      <c r="O1651" s="151"/>
      <c r="P1651" s="156"/>
      <c r="Q1651" s="156"/>
      <c r="R1651" s="156"/>
      <c r="S1651" s="156"/>
      <c r="T1651" s="156"/>
      <c r="U1651" s="156"/>
      <c r="V1651" s="156"/>
      <c r="W1651" s="162" t="s">
        <v>21592</v>
      </c>
    </row>
    <row r="1652" spans="1:26" ht="45" x14ac:dyDescent="0.25">
      <c r="A1652" s="155">
        <v>4762</v>
      </c>
      <c r="B1652" s="177">
        <v>1649</v>
      </c>
      <c r="C1652" s="121" t="s">
        <v>1445</v>
      </c>
      <c r="D1652" s="150" t="s">
        <v>6854</v>
      </c>
      <c r="E1652" s="121" t="s">
        <v>9956</v>
      </c>
      <c r="F1652" s="121" t="s">
        <v>12398</v>
      </c>
      <c r="G1652" s="151">
        <v>65485</v>
      </c>
      <c r="H1652" s="133" t="s">
        <v>4650</v>
      </c>
      <c r="I1652" s="150" t="s">
        <v>21615</v>
      </c>
      <c r="J1652" s="122" t="s">
        <v>17287</v>
      </c>
      <c r="K1652" s="133" t="s">
        <v>17288</v>
      </c>
      <c r="L1652" s="133" t="s">
        <v>13784</v>
      </c>
      <c r="M1652" s="151" t="s">
        <v>17289</v>
      </c>
      <c r="N1652" s="151" t="s">
        <v>21616</v>
      </c>
      <c r="O1652" s="151"/>
      <c r="P1652" s="156"/>
      <c r="Q1652" s="156"/>
      <c r="R1652" s="156"/>
      <c r="S1652" s="156"/>
      <c r="T1652" s="156"/>
      <c r="U1652" s="156"/>
      <c r="V1652" s="156"/>
      <c r="W1652" s="162" t="s">
        <v>21592</v>
      </c>
      <c r="X1652" s="162" t="s">
        <v>6854</v>
      </c>
      <c r="Y1652" s="162" t="s">
        <v>6854</v>
      </c>
      <c r="Z1652" s="162" t="str">
        <f>VLOOKUP(A1652,'[1]Main sheet'!$A:$AB,28,0)</f>
        <v>AP007916061</v>
      </c>
    </row>
    <row r="1653" spans="1:26" ht="60" x14ac:dyDescent="0.25">
      <c r="A1653" s="155">
        <v>1948</v>
      </c>
      <c r="B1653" s="177">
        <v>1650</v>
      </c>
      <c r="C1653" s="121" t="s">
        <v>1484</v>
      </c>
      <c r="D1653" s="150" t="s">
        <v>6885</v>
      </c>
      <c r="E1653" s="121" t="s">
        <v>9986</v>
      </c>
      <c r="F1653" s="121" t="s">
        <v>12420</v>
      </c>
      <c r="G1653" s="151">
        <v>71468</v>
      </c>
      <c r="H1653" s="133" t="s">
        <v>4651</v>
      </c>
      <c r="I1653" s="150" t="s">
        <v>21615</v>
      </c>
      <c r="J1653" s="122" t="s">
        <v>17290</v>
      </c>
      <c r="K1653" s="133" t="s">
        <v>13851</v>
      </c>
      <c r="L1653" s="133" t="s">
        <v>13852</v>
      </c>
      <c r="M1653" s="151" t="s">
        <v>14109</v>
      </c>
      <c r="N1653" s="151" t="s">
        <v>21616</v>
      </c>
      <c r="O1653" s="151"/>
      <c r="P1653" s="156"/>
      <c r="Q1653" s="156"/>
      <c r="R1653" s="156"/>
      <c r="S1653" s="156"/>
      <c r="T1653" s="156"/>
      <c r="U1653" s="156"/>
      <c r="V1653" s="156"/>
      <c r="W1653" s="162" t="s">
        <v>21592</v>
      </c>
      <c r="X1653" s="162" t="s">
        <v>6885</v>
      </c>
      <c r="Y1653" s="162" t="s">
        <v>6885</v>
      </c>
      <c r="Z1653" s="162" t="str">
        <f>VLOOKUP(A1653,'[1]Main sheet'!$A:$AB,28,0)</f>
        <v>AP007916691</v>
      </c>
    </row>
    <row r="1654" spans="1:26" ht="60" x14ac:dyDescent="0.25">
      <c r="A1654" s="155">
        <v>1949</v>
      </c>
      <c r="B1654" s="177">
        <v>1651</v>
      </c>
      <c r="C1654" s="121" t="s">
        <v>1485</v>
      </c>
      <c r="D1654" s="150" t="s">
        <v>6900</v>
      </c>
      <c r="E1654" s="121" t="s">
        <v>9987</v>
      </c>
      <c r="F1654" s="121"/>
      <c r="G1654" s="151"/>
      <c r="H1654" s="133" t="s">
        <v>4650</v>
      </c>
      <c r="I1654" s="150" t="s">
        <v>21615</v>
      </c>
      <c r="J1654" s="122" t="s">
        <v>17291</v>
      </c>
      <c r="K1654" s="133" t="s">
        <v>14862</v>
      </c>
      <c r="L1654" s="133" t="s">
        <v>13965</v>
      </c>
      <c r="M1654" s="151" t="s">
        <v>14888</v>
      </c>
      <c r="N1654" s="151" t="s">
        <v>21616</v>
      </c>
      <c r="O1654" s="151"/>
      <c r="P1654" s="156"/>
      <c r="Q1654" s="156"/>
      <c r="R1654" s="156"/>
      <c r="S1654" s="156"/>
      <c r="T1654" s="156"/>
      <c r="U1654" s="156"/>
      <c r="V1654" s="156"/>
      <c r="W1654" s="162" t="s">
        <v>21592</v>
      </c>
      <c r="X1654" s="162" t="s">
        <v>6900</v>
      </c>
      <c r="Z1654" s="162" t="str">
        <f>VLOOKUP(A1654,'[1]Main sheet'!$A:$AB,28,0)</f>
        <v>AP007916671</v>
      </c>
    </row>
    <row r="1655" spans="1:26" ht="45" x14ac:dyDescent="0.25">
      <c r="A1655" s="155">
        <v>4771</v>
      </c>
      <c r="B1655" s="177">
        <v>1652</v>
      </c>
      <c r="C1655" s="121" t="s">
        <v>1486</v>
      </c>
      <c r="D1655" s="150" t="s">
        <v>6891</v>
      </c>
      <c r="E1655" s="121" t="s">
        <v>9988</v>
      </c>
      <c r="F1655" s="121"/>
      <c r="G1655" s="151"/>
      <c r="H1655" s="133" t="s">
        <v>4650</v>
      </c>
      <c r="I1655" s="150" t="s">
        <v>21615</v>
      </c>
      <c r="J1655" s="122" t="s">
        <v>17292</v>
      </c>
      <c r="K1655" s="133" t="s">
        <v>17293</v>
      </c>
      <c r="L1655" s="133" t="s">
        <v>13784</v>
      </c>
      <c r="M1655" s="151" t="s">
        <v>17294</v>
      </c>
      <c r="N1655" s="151" t="s">
        <v>21616</v>
      </c>
      <c r="O1655" s="151"/>
      <c r="P1655" s="156"/>
      <c r="Q1655" s="156"/>
      <c r="R1655" s="156"/>
      <c r="S1655" s="156"/>
      <c r="T1655" s="156"/>
      <c r="U1655" s="156"/>
      <c r="V1655" s="156"/>
      <c r="W1655" s="162" t="s">
        <v>21592</v>
      </c>
      <c r="X1655" s="162" t="s">
        <v>6891</v>
      </c>
      <c r="Y1655" s="162" t="s">
        <v>6891</v>
      </c>
      <c r="Z1655" s="162" t="str">
        <f>VLOOKUP(A1655,'[1]Main sheet'!$A:$AB,28,0)</f>
        <v>AP007916611</v>
      </c>
    </row>
    <row r="1656" spans="1:26" ht="45" x14ac:dyDescent="0.25">
      <c r="A1656" s="155">
        <v>4772</v>
      </c>
      <c r="B1656" s="177">
        <v>1653</v>
      </c>
      <c r="C1656" s="121" t="s">
        <v>1487</v>
      </c>
      <c r="D1656" s="150" t="s">
        <v>6888</v>
      </c>
      <c r="E1656" s="121" t="s">
        <v>9989</v>
      </c>
      <c r="F1656" s="150"/>
      <c r="G1656" s="151"/>
      <c r="H1656" s="133" t="s">
        <v>4650</v>
      </c>
      <c r="I1656" s="150" t="s">
        <v>21614</v>
      </c>
      <c r="J1656" s="122" t="s">
        <v>17295</v>
      </c>
      <c r="K1656" s="133" t="s">
        <v>17296</v>
      </c>
      <c r="L1656" s="133" t="s">
        <v>13784</v>
      </c>
      <c r="M1656" s="151" t="s">
        <v>17297</v>
      </c>
      <c r="N1656" s="151" t="s">
        <v>21616</v>
      </c>
      <c r="O1656" s="157"/>
      <c r="P1656" s="158"/>
      <c r="Q1656" s="158"/>
      <c r="R1656" s="158"/>
      <c r="S1656" s="158"/>
      <c r="T1656" s="158"/>
      <c r="U1656" s="158"/>
      <c r="V1656" s="158"/>
      <c r="W1656" s="165" t="s">
        <v>21592</v>
      </c>
      <c r="X1656" s="165" t="s">
        <v>6888</v>
      </c>
      <c r="Y1656" s="165" t="s">
        <v>6888</v>
      </c>
      <c r="Z1656" s="165" t="str">
        <f>VLOOKUP(A1656,'[1]Main sheet'!$A:$AB,28,0)</f>
        <v>AP007916551</v>
      </c>
    </row>
    <row r="1657" spans="1:26" ht="45" x14ac:dyDescent="0.25">
      <c r="A1657" s="155">
        <v>3484</v>
      </c>
      <c r="B1657" s="177">
        <v>1654</v>
      </c>
      <c r="C1657" s="121" t="s">
        <v>1488</v>
      </c>
      <c r="D1657" s="150" t="s">
        <v>6887</v>
      </c>
      <c r="E1657" s="121" t="s">
        <v>9990</v>
      </c>
      <c r="F1657" s="121"/>
      <c r="G1657" s="151"/>
      <c r="H1657" s="133" t="s">
        <v>4653</v>
      </c>
      <c r="I1657" s="150" t="s">
        <v>21615</v>
      </c>
      <c r="J1657" s="122" t="s">
        <v>17298</v>
      </c>
      <c r="K1657" s="133" t="s">
        <v>14074</v>
      </c>
      <c r="L1657" s="133" t="s">
        <v>13787</v>
      </c>
      <c r="M1657" s="151" t="s">
        <v>14371</v>
      </c>
      <c r="N1657" s="151" t="s">
        <v>21616</v>
      </c>
      <c r="O1657" s="151"/>
      <c r="P1657" s="156"/>
      <c r="Q1657" s="156"/>
      <c r="R1657" s="156"/>
      <c r="S1657" s="156"/>
      <c r="T1657" s="156"/>
      <c r="U1657" s="156"/>
      <c r="V1657" s="156"/>
      <c r="W1657" s="162" t="s">
        <v>21592</v>
      </c>
      <c r="X1657" s="162" t="s">
        <v>6887</v>
      </c>
      <c r="Y1657" s="162" t="s">
        <v>6887</v>
      </c>
      <c r="Z1657" s="162" t="str">
        <f>VLOOKUP(A1657,'[1]Main sheet'!$A:$AB,28,0)</f>
        <v>AP007916602</v>
      </c>
    </row>
    <row r="1658" spans="1:26" ht="60" x14ac:dyDescent="0.25">
      <c r="A1658" s="155">
        <v>5422</v>
      </c>
      <c r="B1658" s="177">
        <v>1655</v>
      </c>
      <c r="C1658" s="121" t="s">
        <v>1489</v>
      </c>
      <c r="D1658" s="150" t="s">
        <v>6957</v>
      </c>
      <c r="E1658" s="121" t="s">
        <v>9991</v>
      </c>
      <c r="F1658" s="121"/>
      <c r="G1658" s="151"/>
      <c r="H1658" s="133" t="s">
        <v>4653</v>
      </c>
      <c r="I1658" s="150" t="s">
        <v>21615</v>
      </c>
      <c r="J1658" s="122" t="s">
        <v>17299</v>
      </c>
      <c r="K1658" s="133" t="s">
        <v>13870</v>
      </c>
      <c r="L1658" s="133" t="s">
        <v>7344</v>
      </c>
      <c r="M1658" s="151" t="s">
        <v>13871</v>
      </c>
      <c r="N1658" s="151" t="s">
        <v>21616</v>
      </c>
      <c r="O1658" s="151"/>
      <c r="P1658" s="156"/>
      <c r="Q1658" s="156"/>
      <c r="R1658" s="156"/>
      <c r="S1658" s="156"/>
      <c r="T1658" s="156"/>
      <c r="U1658" s="156"/>
      <c r="V1658" s="156"/>
      <c r="W1658" s="162" t="s">
        <v>21592</v>
      </c>
      <c r="X1658" s="162" t="s">
        <v>6957</v>
      </c>
      <c r="Y1658" s="162" t="s">
        <v>6957</v>
      </c>
      <c r="Z1658" s="162" t="str">
        <f>VLOOKUP(A1658,'[1]Main sheet'!$A:$AB,28,0)</f>
        <v>AP007969522</v>
      </c>
    </row>
    <row r="1659" spans="1:26" ht="75" x14ac:dyDescent="0.25">
      <c r="A1659" s="155">
        <v>5409</v>
      </c>
      <c r="B1659" s="177">
        <v>1656</v>
      </c>
      <c r="C1659" s="121" t="s">
        <v>1490</v>
      </c>
      <c r="D1659" s="150" t="s">
        <v>6892</v>
      </c>
      <c r="E1659" s="121" t="s">
        <v>9992</v>
      </c>
      <c r="F1659" s="121" t="s">
        <v>12421</v>
      </c>
      <c r="G1659" s="151">
        <v>87155</v>
      </c>
      <c r="H1659" s="133" t="s">
        <v>4650</v>
      </c>
      <c r="I1659" s="150" t="s">
        <v>21615</v>
      </c>
      <c r="J1659" s="122" t="s">
        <v>17300</v>
      </c>
      <c r="K1659" s="133" t="s">
        <v>16439</v>
      </c>
      <c r="L1659" s="133" t="s">
        <v>7344</v>
      </c>
      <c r="M1659" s="151" t="s">
        <v>17301</v>
      </c>
      <c r="N1659" s="151" t="s">
        <v>21616</v>
      </c>
      <c r="O1659" s="151"/>
      <c r="P1659" s="156"/>
      <c r="Q1659" s="156"/>
      <c r="R1659" s="156"/>
      <c r="S1659" s="156"/>
      <c r="T1659" s="156"/>
      <c r="U1659" s="156"/>
      <c r="V1659" s="156"/>
      <c r="W1659" s="162" t="s">
        <v>21592</v>
      </c>
      <c r="X1659" s="162" t="s">
        <v>6892</v>
      </c>
      <c r="Y1659" s="162" t="s">
        <v>6892</v>
      </c>
      <c r="Z1659" s="162" t="str">
        <f>VLOOKUP(A1659,'[1]Main sheet'!$A:$AB,28,0)</f>
        <v>AP007916621</v>
      </c>
    </row>
    <row r="1660" spans="1:26" ht="45" x14ac:dyDescent="0.25">
      <c r="A1660" s="155">
        <v>4774</v>
      </c>
      <c r="B1660" s="177">
        <v>1657</v>
      </c>
      <c r="C1660" s="121" t="s">
        <v>1491</v>
      </c>
      <c r="D1660" s="150" t="s">
        <v>6890</v>
      </c>
      <c r="E1660" s="121" t="s">
        <v>9993</v>
      </c>
      <c r="F1660" s="121" t="s">
        <v>12422</v>
      </c>
      <c r="G1660" s="151">
        <v>67115</v>
      </c>
      <c r="H1660" s="133" t="s">
        <v>4650</v>
      </c>
      <c r="I1660" s="150" t="s">
        <v>21614</v>
      </c>
      <c r="J1660" s="122" t="s">
        <v>17302</v>
      </c>
      <c r="K1660" s="133" t="s">
        <v>15840</v>
      </c>
      <c r="L1660" s="133" t="s">
        <v>13784</v>
      </c>
      <c r="M1660" s="151" t="s">
        <v>17303</v>
      </c>
      <c r="N1660" s="151" t="s">
        <v>7</v>
      </c>
      <c r="O1660" s="151">
        <v>1</v>
      </c>
      <c r="P1660" s="156"/>
      <c r="Q1660" s="156"/>
      <c r="R1660" s="156">
        <v>1</v>
      </c>
      <c r="S1660" s="156"/>
      <c r="T1660" s="156"/>
      <c r="U1660" s="156"/>
      <c r="V1660" s="156"/>
      <c r="W1660" s="162" t="s">
        <v>21592</v>
      </c>
      <c r="X1660" s="162" t="s">
        <v>6890</v>
      </c>
      <c r="Y1660" s="162" t="s">
        <v>6890</v>
      </c>
      <c r="Z1660" s="162" t="str">
        <f>VLOOKUP(A1660,'[1]Main sheet'!$A:$AB,28,0)</f>
        <v>AP007916741</v>
      </c>
    </row>
    <row r="1661" spans="1:26" ht="45" x14ac:dyDescent="0.25">
      <c r="A1661" s="155">
        <v>4768</v>
      </c>
      <c r="B1661" s="177">
        <v>1658</v>
      </c>
      <c r="C1661" s="121" t="s">
        <v>821</v>
      </c>
      <c r="D1661" s="150" t="s">
        <v>5964</v>
      </c>
      <c r="E1661" s="121"/>
      <c r="F1661" s="121"/>
      <c r="G1661" s="151"/>
      <c r="H1661" s="133" t="s">
        <v>4651</v>
      </c>
      <c r="I1661" s="150" t="s">
        <v>21615</v>
      </c>
      <c r="J1661" s="122" t="s">
        <v>17304</v>
      </c>
      <c r="K1661" s="133" t="s">
        <v>13811</v>
      </c>
      <c r="L1661" s="133" t="s">
        <v>13812</v>
      </c>
      <c r="M1661" s="151" t="s">
        <v>15445</v>
      </c>
      <c r="N1661" s="151" t="s">
        <v>21616</v>
      </c>
      <c r="O1661" s="151"/>
      <c r="P1661" s="156"/>
      <c r="Q1661" s="156"/>
      <c r="R1661" s="156"/>
      <c r="S1661" s="156"/>
      <c r="T1661" s="156"/>
      <c r="U1661" s="156"/>
      <c r="V1661" s="156"/>
      <c r="W1661" s="162" t="s">
        <v>21592</v>
      </c>
      <c r="X1661" s="162" t="s">
        <v>5964</v>
      </c>
    </row>
    <row r="1662" spans="1:26" ht="60" x14ac:dyDescent="0.25">
      <c r="A1662" s="155">
        <v>5413</v>
      </c>
      <c r="B1662" s="177">
        <v>1659</v>
      </c>
      <c r="C1662" s="121" t="s">
        <v>1492</v>
      </c>
      <c r="D1662" s="150" t="s">
        <v>6894</v>
      </c>
      <c r="E1662" s="121" t="s">
        <v>9994</v>
      </c>
      <c r="F1662" s="121" t="s">
        <v>12423</v>
      </c>
      <c r="G1662" s="151">
        <v>73608</v>
      </c>
      <c r="H1662" s="133" t="s">
        <v>4650</v>
      </c>
      <c r="I1662" s="150" t="s">
        <v>21615</v>
      </c>
      <c r="J1662" s="122" t="s">
        <v>17305</v>
      </c>
      <c r="K1662" s="133" t="s">
        <v>14494</v>
      </c>
      <c r="L1662" s="133" t="s">
        <v>7344</v>
      </c>
      <c r="M1662" s="151" t="s">
        <v>14479</v>
      </c>
      <c r="N1662" s="151" t="s">
        <v>21616</v>
      </c>
      <c r="O1662" s="151"/>
      <c r="P1662" s="156"/>
      <c r="Q1662" s="156"/>
      <c r="R1662" s="156"/>
      <c r="S1662" s="156"/>
      <c r="T1662" s="156"/>
      <c r="U1662" s="156"/>
      <c r="V1662" s="156"/>
      <c r="W1662" s="162" t="s">
        <v>21592</v>
      </c>
      <c r="X1662" s="162" t="s">
        <v>6894</v>
      </c>
      <c r="Y1662" s="162" t="s">
        <v>6894</v>
      </c>
      <c r="Z1662" s="162" t="str">
        <f>VLOOKUP(A1662,'[1]Main sheet'!$A:$AB,28,0)</f>
        <v>AP007916751</v>
      </c>
    </row>
    <row r="1663" spans="1:26" ht="60" x14ac:dyDescent="0.25">
      <c r="A1663" s="155">
        <v>5410</v>
      </c>
      <c r="B1663" s="177">
        <v>1660</v>
      </c>
      <c r="C1663" s="121" t="s">
        <v>1493</v>
      </c>
      <c r="D1663" s="150" t="s">
        <v>6899</v>
      </c>
      <c r="E1663" s="121" t="s">
        <v>9995</v>
      </c>
      <c r="F1663" s="121" t="s">
        <v>12424</v>
      </c>
      <c r="G1663" s="151">
        <v>67475</v>
      </c>
      <c r="H1663" s="133" t="s">
        <v>4650</v>
      </c>
      <c r="I1663" s="150" t="s">
        <v>21615</v>
      </c>
      <c r="J1663" s="122" t="s">
        <v>17306</v>
      </c>
      <c r="K1663" s="133" t="s">
        <v>17281</v>
      </c>
      <c r="L1663" s="133" t="s">
        <v>7344</v>
      </c>
      <c r="M1663" s="151" t="s">
        <v>17307</v>
      </c>
      <c r="N1663" s="151" t="s">
        <v>21616</v>
      </c>
      <c r="O1663" s="151"/>
      <c r="P1663" s="156"/>
      <c r="Q1663" s="156"/>
      <c r="R1663" s="156"/>
      <c r="S1663" s="156"/>
      <c r="T1663" s="156"/>
      <c r="U1663" s="156"/>
      <c r="V1663" s="156"/>
      <c r="W1663" s="162" t="s">
        <v>21592</v>
      </c>
      <c r="X1663" s="162" t="s">
        <v>6899</v>
      </c>
      <c r="Y1663" s="162" t="s">
        <v>6899</v>
      </c>
      <c r="Z1663" s="162" t="str">
        <f>VLOOKUP(A1663,'[1]Main sheet'!$A:$AB,28,0)</f>
        <v>AP007916681</v>
      </c>
    </row>
    <row r="1664" spans="1:26" ht="45" x14ac:dyDescent="0.25">
      <c r="A1664" s="155">
        <v>3487</v>
      </c>
      <c r="B1664" s="177">
        <v>1661</v>
      </c>
      <c r="C1664" s="121" t="s">
        <v>1494</v>
      </c>
      <c r="D1664" s="150" t="s">
        <v>6912</v>
      </c>
      <c r="E1664" s="121" t="s">
        <v>9996</v>
      </c>
      <c r="F1664" s="121"/>
      <c r="G1664" s="151"/>
      <c r="H1664" s="133" t="s">
        <v>4650</v>
      </c>
      <c r="I1664" s="150" t="s">
        <v>21615</v>
      </c>
      <c r="J1664" s="122" t="s">
        <v>17308</v>
      </c>
      <c r="K1664" s="133" t="s">
        <v>15682</v>
      </c>
      <c r="L1664" s="133" t="s">
        <v>13787</v>
      </c>
      <c r="M1664" s="151" t="s">
        <v>17309</v>
      </c>
      <c r="N1664" s="151" t="s">
        <v>21616</v>
      </c>
      <c r="O1664" s="151"/>
      <c r="P1664" s="156"/>
      <c r="Q1664" s="156"/>
      <c r="R1664" s="156"/>
      <c r="S1664" s="156"/>
      <c r="T1664" s="156"/>
      <c r="U1664" s="156"/>
      <c r="V1664" s="156"/>
      <c r="W1664" s="162" t="s">
        <v>21592</v>
      </c>
      <c r="X1664" s="162" t="s">
        <v>6912</v>
      </c>
      <c r="Y1664" s="162" t="s">
        <v>6912</v>
      </c>
      <c r="Z1664" s="162" t="str">
        <f>VLOOKUP(A1664,'[1]Main sheet'!$A:$AB,28,0)</f>
        <v>AP007968721</v>
      </c>
    </row>
    <row r="1665" spans="1:26" ht="60" x14ac:dyDescent="0.25">
      <c r="A1665" s="155">
        <v>1956</v>
      </c>
      <c r="B1665" s="177">
        <v>1662</v>
      </c>
      <c r="C1665" s="121" t="s">
        <v>1495</v>
      </c>
      <c r="D1665" s="150" t="s">
        <v>6909</v>
      </c>
      <c r="E1665" s="121" t="s">
        <v>9997</v>
      </c>
      <c r="F1665" s="121"/>
      <c r="G1665" s="151"/>
      <c r="H1665" s="133" t="s">
        <v>4651</v>
      </c>
      <c r="I1665" s="150" t="s">
        <v>21615</v>
      </c>
      <c r="J1665" s="122" t="s">
        <v>17310</v>
      </c>
      <c r="K1665" s="133" t="s">
        <v>14851</v>
      </c>
      <c r="L1665" s="133" t="s">
        <v>13965</v>
      </c>
      <c r="M1665" s="151" t="s">
        <v>14980</v>
      </c>
      <c r="N1665" s="151" t="s">
        <v>21616</v>
      </c>
      <c r="O1665" s="151"/>
      <c r="P1665" s="156"/>
      <c r="Q1665" s="156"/>
      <c r="R1665" s="156"/>
      <c r="S1665" s="156"/>
      <c r="T1665" s="156"/>
      <c r="U1665" s="156"/>
      <c r="V1665" s="156"/>
      <c r="W1665" s="162" t="s">
        <v>21592</v>
      </c>
      <c r="X1665" s="162" t="s">
        <v>6909</v>
      </c>
      <c r="Y1665" s="162" t="s">
        <v>6909</v>
      </c>
      <c r="Z1665" s="162" t="str">
        <f>VLOOKUP(A1665,'[1]Main sheet'!$A:$AB,28,0)</f>
        <v>AP007969181</v>
      </c>
    </row>
    <row r="1666" spans="1:26" ht="45" x14ac:dyDescent="0.25">
      <c r="A1666" s="155">
        <v>1943</v>
      </c>
      <c r="B1666" s="177">
        <v>1663</v>
      </c>
      <c r="C1666" s="121" t="s">
        <v>1496</v>
      </c>
      <c r="D1666" s="150"/>
      <c r="E1666" s="121"/>
      <c r="F1666" s="121" t="s">
        <v>12425</v>
      </c>
      <c r="G1666" s="151">
        <v>65746</v>
      </c>
      <c r="H1666" s="133" t="s">
        <v>4650</v>
      </c>
      <c r="I1666" s="150" t="s">
        <v>21615</v>
      </c>
      <c r="J1666" s="122" t="s">
        <v>17311</v>
      </c>
      <c r="K1666" s="133" t="s">
        <v>15135</v>
      </c>
      <c r="L1666" s="133" t="s">
        <v>17108</v>
      </c>
      <c r="M1666" s="151" t="s">
        <v>15012</v>
      </c>
      <c r="N1666" s="151" t="s">
        <v>21616</v>
      </c>
      <c r="O1666" s="151"/>
      <c r="P1666" s="156"/>
      <c r="Q1666" s="156"/>
      <c r="R1666" s="156"/>
      <c r="S1666" s="156"/>
      <c r="T1666" s="156"/>
      <c r="U1666" s="156"/>
      <c r="V1666" s="156"/>
      <c r="W1666" s="162" t="s">
        <v>21592</v>
      </c>
    </row>
    <row r="1667" spans="1:26" ht="60" x14ac:dyDescent="0.25">
      <c r="A1667" s="155">
        <v>1958</v>
      </c>
      <c r="B1667" s="177">
        <v>1664</v>
      </c>
      <c r="C1667" s="121" t="s">
        <v>1497</v>
      </c>
      <c r="D1667" s="150" t="s">
        <v>6901</v>
      </c>
      <c r="E1667" s="121" t="s">
        <v>9998</v>
      </c>
      <c r="F1667" s="121"/>
      <c r="G1667" s="151"/>
      <c r="H1667" s="133" t="s">
        <v>4651</v>
      </c>
      <c r="I1667" s="150" t="s">
        <v>21614</v>
      </c>
      <c r="J1667" s="122" t="s">
        <v>17312</v>
      </c>
      <c r="K1667" s="133" t="s">
        <v>14820</v>
      </c>
      <c r="L1667" s="133" t="s">
        <v>13984</v>
      </c>
      <c r="M1667" s="151" t="s">
        <v>14849</v>
      </c>
      <c r="N1667" s="151" t="s">
        <v>7</v>
      </c>
      <c r="O1667" s="151">
        <v>2</v>
      </c>
      <c r="P1667" s="156">
        <v>1</v>
      </c>
      <c r="Q1667" s="156"/>
      <c r="R1667" s="156">
        <v>3</v>
      </c>
      <c r="S1667" s="156"/>
      <c r="T1667" s="156"/>
      <c r="U1667" s="156"/>
      <c r="V1667" s="156"/>
      <c r="W1667" s="162" t="s">
        <v>21592</v>
      </c>
      <c r="X1667" s="162" t="s">
        <v>6901</v>
      </c>
      <c r="Y1667" s="162" t="s">
        <v>6901</v>
      </c>
      <c r="Z1667" s="162" t="str">
        <f>VLOOKUP(A1667,'[1]Main sheet'!$A:$AB,28,0)</f>
        <v>AP007969151</v>
      </c>
    </row>
    <row r="1668" spans="1:26" ht="30" x14ac:dyDescent="0.25">
      <c r="A1668" s="155">
        <v>1961</v>
      </c>
      <c r="B1668" s="177">
        <v>1665</v>
      </c>
      <c r="C1668" s="121" t="s">
        <v>1498</v>
      </c>
      <c r="D1668" s="150" t="s">
        <v>6919</v>
      </c>
      <c r="E1668" s="121"/>
      <c r="F1668" s="121"/>
      <c r="G1668" s="151"/>
      <c r="H1668" s="133" t="s">
        <v>4653</v>
      </c>
      <c r="I1668" s="150" t="s">
        <v>21615</v>
      </c>
      <c r="J1668" s="122" t="s">
        <v>17313</v>
      </c>
      <c r="K1668" s="133" t="s">
        <v>17314</v>
      </c>
      <c r="L1668" s="133" t="s">
        <v>13965</v>
      </c>
      <c r="M1668" s="151" t="s">
        <v>17315</v>
      </c>
      <c r="N1668" s="151" t="s">
        <v>21616</v>
      </c>
      <c r="O1668" s="151"/>
      <c r="P1668" s="156"/>
      <c r="Q1668" s="156"/>
      <c r="R1668" s="156"/>
      <c r="S1668" s="156"/>
      <c r="T1668" s="156"/>
      <c r="U1668" s="156"/>
      <c r="V1668" s="156"/>
      <c r="W1668" s="162" t="s">
        <v>21592</v>
      </c>
      <c r="X1668" s="162" t="s">
        <v>6919</v>
      </c>
      <c r="Y1668" s="162" t="s">
        <v>6919</v>
      </c>
      <c r="Z1668" s="162" t="str">
        <f>VLOOKUP(A1668,'[1]Main sheet'!$A:$AB,28,0)</f>
        <v>AP007969022</v>
      </c>
    </row>
    <row r="1669" spans="1:26" ht="45" x14ac:dyDescent="0.25">
      <c r="A1669" s="155">
        <v>5411</v>
      </c>
      <c r="B1669" s="177">
        <v>1666</v>
      </c>
      <c r="C1669" s="121" t="s">
        <v>1499</v>
      </c>
      <c r="D1669" s="150" t="s">
        <v>6896</v>
      </c>
      <c r="E1669" s="121" t="s">
        <v>9999</v>
      </c>
      <c r="F1669" s="121"/>
      <c r="G1669" s="151"/>
      <c r="H1669" s="133" t="s">
        <v>4650</v>
      </c>
      <c r="I1669" s="150" t="s">
        <v>21615</v>
      </c>
      <c r="J1669" s="122" t="s">
        <v>17316</v>
      </c>
      <c r="K1669" s="133" t="s">
        <v>14440</v>
      </c>
      <c r="L1669" s="133" t="s">
        <v>7344</v>
      </c>
      <c r="M1669" s="151" t="s">
        <v>14441</v>
      </c>
      <c r="N1669" s="151" t="s">
        <v>21616</v>
      </c>
      <c r="O1669" s="151"/>
      <c r="P1669" s="156"/>
      <c r="Q1669" s="156"/>
      <c r="R1669" s="156"/>
      <c r="S1669" s="156"/>
      <c r="T1669" s="156"/>
      <c r="U1669" s="156"/>
      <c r="V1669" s="156"/>
      <c r="W1669" s="162" t="s">
        <v>21592</v>
      </c>
      <c r="X1669" s="162" t="s">
        <v>6896</v>
      </c>
      <c r="Y1669" s="162" t="s">
        <v>6896</v>
      </c>
      <c r="Z1669" s="162" t="str">
        <f>VLOOKUP(A1669,'[1]Main sheet'!$A:$AB,28,0)</f>
        <v>AP007916711</v>
      </c>
    </row>
    <row r="1670" spans="1:26" ht="45" x14ac:dyDescent="0.25">
      <c r="A1670" s="155">
        <v>1966</v>
      </c>
      <c r="B1670" s="177">
        <v>1667</v>
      </c>
      <c r="C1670" s="121" t="s">
        <v>1500</v>
      </c>
      <c r="D1670" s="150" t="s">
        <v>6929</v>
      </c>
      <c r="E1670" s="121" t="s">
        <v>10000</v>
      </c>
      <c r="F1670" s="121" t="s">
        <v>12426</v>
      </c>
      <c r="G1670" s="151">
        <v>68111</v>
      </c>
      <c r="H1670" s="133" t="s">
        <v>4653</v>
      </c>
      <c r="I1670" s="150" t="s">
        <v>21615</v>
      </c>
      <c r="J1670" s="122" t="s">
        <v>17317</v>
      </c>
      <c r="K1670" s="133" t="s">
        <v>13851</v>
      </c>
      <c r="L1670" s="133" t="s">
        <v>13852</v>
      </c>
      <c r="M1670" s="151" t="s">
        <v>14187</v>
      </c>
      <c r="N1670" s="151" t="s">
        <v>21616</v>
      </c>
      <c r="O1670" s="151"/>
      <c r="P1670" s="156"/>
      <c r="Q1670" s="156"/>
      <c r="R1670" s="156"/>
      <c r="S1670" s="156"/>
      <c r="T1670" s="156"/>
      <c r="U1670" s="156"/>
      <c r="V1670" s="156"/>
      <c r="W1670" s="162" t="s">
        <v>21592</v>
      </c>
      <c r="X1670" s="162" t="s">
        <v>6929</v>
      </c>
      <c r="Y1670" s="162" t="s">
        <v>6929</v>
      </c>
      <c r="Z1670" s="162" t="str">
        <f>VLOOKUP(A1670,'[1]Main sheet'!$A:$AB,28,0)</f>
        <v>AP007969322</v>
      </c>
    </row>
    <row r="1671" spans="1:26" ht="60" x14ac:dyDescent="0.25">
      <c r="A1671" s="155">
        <v>5417</v>
      </c>
      <c r="B1671" s="177">
        <v>1668</v>
      </c>
      <c r="C1671" s="121" t="s">
        <v>1501</v>
      </c>
      <c r="D1671" s="150" t="s">
        <v>6928</v>
      </c>
      <c r="E1671" s="121" t="s">
        <v>10001</v>
      </c>
      <c r="F1671" s="121"/>
      <c r="G1671" s="151"/>
      <c r="H1671" s="133" t="s">
        <v>4650</v>
      </c>
      <c r="I1671" s="150" t="s">
        <v>21615</v>
      </c>
      <c r="J1671" s="122" t="s">
        <v>17318</v>
      </c>
      <c r="K1671" s="133" t="s">
        <v>14487</v>
      </c>
      <c r="L1671" s="133" t="s">
        <v>7344</v>
      </c>
      <c r="M1671" s="151" t="s">
        <v>14488</v>
      </c>
      <c r="N1671" s="151" t="s">
        <v>21616</v>
      </c>
      <c r="O1671" s="151"/>
      <c r="P1671" s="156"/>
      <c r="Q1671" s="156"/>
      <c r="R1671" s="156"/>
      <c r="S1671" s="156"/>
      <c r="T1671" s="156"/>
      <c r="U1671" s="156"/>
      <c r="V1671" s="156"/>
      <c r="W1671" s="162" t="s">
        <v>21592</v>
      </c>
      <c r="X1671" s="162" t="s">
        <v>6928</v>
      </c>
      <c r="Y1671" s="162" t="s">
        <v>6928</v>
      </c>
      <c r="Z1671" s="162" t="str">
        <f>VLOOKUP(A1671,'[1]Main sheet'!$A:$AB,28,0)</f>
        <v>AP007969121</v>
      </c>
    </row>
    <row r="1672" spans="1:26" ht="75" x14ac:dyDescent="0.25">
      <c r="A1672" s="155">
        <v>1959</v>
      </c>
      <c r="B1672" s="177">
        <v>1669</v>
      </c>
      <c r="C1672" s="121" t="s">
        <v>1502</v>
      </c>
      <c r="D1672" s="150" t="s">
        <v>6906</v>
      </c>
      <c r="E1672" s="121" t="s">
        <v>10002</v>
      </c>
      <c r="F1672" s="121" t="s">
        <v>12427</v>
      </c>
      <c r="G1672" s="151">
        <v>67911</v>
      </c>
      <c r="H1672" s="133" t="s">
        <v>4651</v>
      </c>
      <c r="I1672" s="150" t="s">
        <v>21615</v>
      </c>
      <c r="J1672" s="122" t="s">
        <v>17319</v>
      </c>
      <c r="K1672" s="133" t="s">
        <v>13851</v>
      </c>
      <c r="L1672" s="133" t="s">
        <v>13852</v>
      </c>
      <c r="M1672" s="151" t="s">
        <v>14067</v>
      </c>
      <c r="N1672" s="151" t="s">
        <v>21616</v>
      </c>
      <c r="O1672" s="151"/>
      <c r="P1672" s="156"/>
      <c r="Q1672" s="156"/>
      <c r="R1672" s="156"/>
      <c r="S1672" s="156"/>
      <c r="T1672" s="156"/>
      <c r="U1672" s="156"/>
      <c r="V1672" s="156"/>
      <c r="W1672" s="162" t="s">
        <v>21592</v>
      </c>
      <c r="X1672" s="162" t="s">
        <v>6906</v>
      </c>
      <c r="Y1672" s="162" t="s">
        <v>6906</v>
      </c>
      <c r="Z1672" s="162" t="str">
        <f>VLOOKUP(A1672,'[1]Main sheet'!$A:$AB,28,0)</f>
        <v>AP007969051</v>
      </c>
    </row>
    <row r="1673" spans="1:26" ht="60" x14ac:dyDescent="0.25">
      <c r="A1673" s="155">
        <v>1951</v>
      </c>
      <c r="B1673" s="177">
        <v>1670</v>
      </c>
      <c r="C1673" s="121" t="s">
        <v>1503</v>
      </c>
      <c r="D1673" s="150" t="s">
        <v>6914</v>
      </c>
      <c r="E1673" s="121" t="s">
        <v>10003</v>
      </c>
      <c r="F1673" s="121" t="s">
        <v>12428</v>
      </c>
      <c r="G1673" s="151">
        <v>73221</v>
      </c>
      <c r="H1673" s="133" t="s">
        <v>4650</v>
      </c>
      <c r="I1673" s="150" t="s">
        <v>21615</v>
      </c>
      <c r="J1673" s="122" t="s">
        <v>17320</v>
      </c>
      <c r="K1673" s="133" t="s">
        <v>16576</v>
      </c>
      <c r="L1673" s="133" t="s">
        <v>13845</v>
      </c>
      <c r="M1673" s="151" t="s">
        <v>17321</v>
      </c>
      <c r="N1673" s="151" t="s">
        <v>21616</v>
      </c>
      <c r="O1673" s="151"/>
      <c r="P1673" s="156"/>
      <c r="Q1673" s="156"/>
      <c r="R1673" s="156"/>
      <c r="S1673" s="156"/>
      <c r="T1673" s="156"/>
      <c r="U1673" s="156"/>
      <c r="V1673" s="156"/>
      <c r="W1673" s="162" t="s">
        <v>21592</v>
      </c>
      <c r="X1673" s="162" t="s">
        <v>6914</v>
      </c>
      <c r="Y1673" s="162" t="s">
        <v>6914</v>
      </c>
      <c r="Z1673" s="162" t="str">
        <f>VLOOKUP(A1673,'[1]Main sheet'!$A:$AB,28,0)</f>
        <v>AP007968961</v>
      </c>
    </row>
    <row r="1674" spans="1:26" ht="45" x14ac:dyDescent="0.25">
      <c r="A1674" s="155">
        <v>1953</v>
      </c>
      <c r="B1674" s="177">
        <v>1671</v>
      </c>
      <c r="C1674" s="121" t="s">
        <v>1504</v>
      </c>
      <c r="D1674" s="150" t="s">
        <v>6907</v>
      </c>
      <c r="E1674" s="121" t="s">
        <v>10004</v>
      </c>
      <c r="F1674" s="121"/>
      <c r="G1674" s="151"/>
      <c r="H1674" s="133" t="s">
        <v>4650</v>
      </c>
      <c r="I1674" s="150" t="s">
        <v>21615</v>
      </c>
      <c r="J1674" s="122" t="s">
        <v>17322</v>
      </c>
      <c r="K1674" s="133" t="s">
        <v>14882</v>
      </c>
      <c r="L1674" s="133" t="s">
        <v>13900</v>
      </c>
      <c r="M1674" s="151" t="s">
        <v>14883</v>
      </c>
      <c r="N1674" s="151" t="s">
        <v>21616</v>
      </c>
      <c r="O1674" s="151"/>
      <c r="P1674" s="156"/>
      <c r="Q1674" s="156"/>
      <c r="R1674" s="156"/>
      <c r="S1674" s="156"/>
      <c r="T1674" s="156"/>
      <c r="U1674" s="156"/>
      <c r="V1674" s="156"/>
      <c r="W1674" s="162" t="s">
        <v>21592</v>
      </c>
      <c r="X1674" s="162" t="s">
        <v>6907</v>
      </c>
      <c r="Y1674" s="162" t="s">
        <v>6907</v>
      </c>
      <c r="Z1674" s="162" t="str">
        <f>VLOOKUP(A1674,'[1]Main sheet'!$A:$AB,28,0)</f>
        <v>AP007968731</v>
      </c>
    </row>
    <row r="1675" spans="1:26" ht="45" x14ac:dyDescent="0.25">
      <c r="A1675" s="155">
        <v>4779</v>
      </c>
      <c r="B1675" s="177">
        <v>1672</v>
      </c>
      <c r="C1675" s="121" t="s">
        <v>1505</v>
      </c>
      <c r="D1675" s="150" t="s">
        <v>6910</v>
      </c>
      <c r="E1675" s="121" t="s">
        <v>10005</v>
      </c>
      <c r="F1675" s="121"/>
      <c r="G1675" s="151"/>
      <c r="H1675" s="133" t="s">
        <v>4650</v>
      </c>
      <c r="I1675" s="150" t="s">
        <v>21615</v>
      </c>
      <c r="J1675" s="122" t="s">
        <v>17323</v>
      </c>
      <c r="K1675" s="133" t="s">
        <v>17324</v>
      </c>
      <c r="L1675" s="133" t="s">
        <v>13812</v>
      </c>
      <c r="M1675" s="151" t="s">
        <v>17325</v>
      </c>
      <c r="N1675" s="151" t="s">
        <v>21616</v>
      </c>
      <c r="O1675" s="151"/>
      <c r="P1675" s="156"/>
      <c r="Q1675" s="156"/>
      <c r="R1675" s="156"/>
      <c r="S1675" s="156"/>
      <c r="T1675" s="156"/>
      <c r="U1675" s="156"/>
      <c r="V1675" s="156"/>
      <c r="W1675" s="162" t="s">
        <v>21592</v>
      </c>
      <c r="X1675" s="162" t="s">
        <v>6910</v>
      </c>
      <c r="Y1675" s="162" t="s">
        <v>6910</v>
      </c>
      <c r="Z1675" s="162" t="str">
        <f>VLOOKUP(A1675,'[1]Main sheet'!$A:$AB,28,0)</f>
        <v>AP007968951</v>
      </c>
    </row>
    <row r="1676" spans="1:26" ht="60" x14ac:dyDescent="0.25">
      <c r="A1676" s="155">
        <v>5418</v>
      </c>
      <c r="B1676" s="177">
        <v>1673</v>
      </c>
      <c r="C1676" s="121" t="s">
        <v>1506</v>
      </c>
      <c r="D1676" s="150" t="s">
        <v>6902</v>
      </c>
      <c r="E1676" s="121" t="s">
        <v>10006</v>
      </c>
      <c r="F1676" s="121" t="s">
        <v>12429</v>
      </c>
      <c r="G1676" s="151">
        <v>103107</v>
      </c>
      <c r="H1676" s="133" t="s">
        <v>4650</v>
      </c>
      <c r="I1676" s="150" t="s">
        <v>21615</v>
      </c>
      <c r="J1676" s="122" t="s">
        <v>17326</v>
      </c>
      <c r="K1676" s="133" t="s">
        <v>13815</v>
      </c>
      <c r="L1676" s="133" t="s">
        <v>7344</v>
      </c>
      <c r="M1676" s="151" t="s">
        <v>15710</v>
      </c>
      <c r="N1676" s="151" t="s">
        <v>21616</v>
      </c>
      <c r="O1676" s="151"/>
      <c r="P1676" s="156"/>
      <c r="Q1676" s="156"/>
      <c r="R1676" s="156"/>
      <c r="S1676" s="156"/>
      <c r="T1676" s="156"/>
      <c r="U1676" s="156"/>
      <c r="V1676" s="156"/>
      <c r="W1676" s="162" t="s">
        <v>21592</v>
      </c>
      <c r="X1676" s="162" t="s">
        <v>6902</v>
      </c>
      <c r="Y1676" s="162" t="s">
        <v>6902</v>
      </c>
      <c r="Z1676" s="162" t="str">
        <f>VLOOKUP(A1676,'[1]Main sheet'!$A:$AB,28,0)</f>
        <v>AP007969161</v>
      </c>
    </row>
    <row r="1677" spans="1:26" ht="45" x14ac:dyDescent="0.25">
      <c r="A1677" s="155">
        <v>2660</v>
      </c>
      <c r="B1677" s="177">
        <v>1674</v>
      </c>
      <c r="C1677" s="121" t="s">
        <v>1507</v>
      </c>
      <c r="D1677" s="150" t="s">
        <v>6920</v>
      </c>
      <c r="E1677" s="121" t="s">
        <v>10007</v>
      </c>
      <c r="F1677" s="121" t="s">
        <v>12430</v>
      </c>
      <c r="G1677" s="151">
        <v>74454</v>
      </c>
      <c r="H1677" s="133" t="s">
        <v>4650</v>
      </c>
      <c r="I1677" s="150" t="s">
        <v>21615</v>
      </c>
      <c r="J1677" s="122" t="s">
        <v>17327</v>
      </c>
      <c r="K1677" s="133" t="s">
        <v>13819</v>
      </c>
      <c r="L1677" s="133" t="s">
        <v>13775</v>
      </c>
      <c r="M1677" s="151" t="s">
        <v>14093</v>
      </c>
      <c r="N1677" s="151" t="s">
        <v>21616</v>
      </c>
      <c r="O1677" s="151"/>
      <c r="P1677" s="156"/>
      <c r="Q1677" s="156"/>
      <c r="R1677" s="156"/>
      <c r="S1677" s="156"/>
      <c r="T1677" s="156"/>
      <c r="U1677" s="156"/>
      <c r="V1677" s="156"/>
      <c r="W1677" s="162" t="s">
        <v>21592</v>
      </c>
      <c r="X1677" s="162" t="s">
        <v>6920</v>
      </c>
      <c r="Y1677" s="162" t="s">
        <v>6920</v>
      </c>
      <c r="Z1677" s="162" t="str">
        <f>VLOOKUP(A1677,'[1]Main sheet'!$A:$AB,28,0)</f>
        <v>AP007969011</v>
      </c>
    </row>
    <row r="1678" spans="1:26" ht="45" x14ac:dyDescent="0.25">
      <c r="A1678" s="155">
        <v>1955</v>
      </c>
      <c r="B1678" s="177">
        <v>1675</v>
      </c>
      <c r="C1678" s="121" t="s">
        <v>1508</v>
      </c>
      <c r="D1678" s="150" t="s">
        <v>6908</v>
      </c>
      <c r="E1678" s="121" t="s">
        <v>10008</v>
      </c>
      <c r="F1678" s="121"/>
      <c r="G1678" s="151"/>
      <c r="H1678" s="133" t="s">
        <v>4650</v>
      </c>
      <c r="I1678" s="150" t="s">
        <v>21615</v>
      </c>
      <c r="J1678" s="122" t="s">
        <v>17328</v>
      </c>
      <c r="K1678" s="133" t="s">
        <v>15645</v>
      </c>
      <c r="L1678" s="133" t="s">
        <v>13878</v>
      </c>
      <c r="M1678" s="151" t="s">
        <v>17329</v>
      </c>
      <c r="N1678" s="151" t="s">
        <v>21616</v>
      </c>
      <c r="O1678" s="151"/>
      <c r="P1678" s="156"/>
      <c r="Q1678" s="156"/>
      <c r="R1678" s="156"/>
      <c r="S1678" s="156"/>
      <c r="T1678" s="156"/>
      <c r="U1678" s="156"/>
      <c r="V1678" s="156"/>
      <c r="W1678" s="162" t="s">
        <v>21592</v>
      </c>
      <c r="X1678" s="162" t="s">
        <v>6908</v>
      </c>
      <c r="Y1678" s="162" t="s">
        <v>6908</v>
      </c>
      <c r="Z1678" s="162" t="str">
        <f>VLOOKUP(A1678,'[1]Main sheet'!$A:$AB,28,0)</f>
        <v>AP007969061</v>
      </c>
    </row>
    <row r="1679" spans="1:26" ht="45" x14ac:dyDescent="0.25">
      <c r="A1679" s="155">
        <v>1960</v>
      </c>
      <c r="B1679" s="177">
        <v>1676</v>
      </c>
      <c r="C1679" s="121" t="s">
        <v>1509</v>
      </c>
      <c r="D1679" s="150" t="s">
        <v>6917</v>
      </c>
      <c r="E1679" s="121" t="s">
        <v>10009</v>
      </c>
      <c r="F1679" s="150" t="s">
        <v>12431</v>
      </c>
      <c r="G1679" s="151">
        <v>67836</v>
      </c>
      <c r="H1679" s="133" t="s">
        <v>4650</v>
      </c>
      <c r="I1679" s="150" t="s">
        <v>21614</v>
      </c>
      <c r="J1679" s="122" t="s">
        <v>17330</v>
      </c>
      <c r="K1679" s="133" t="s">
        <v>17331</v>
      </c>
      <c r="L1679" s="133" t="s">
        <v>13965</v>
      </c>
      <c r="M1679" s="151" t="s">
        <v>17332</v>
      </c>
      <c r="N1679" s="151" t="s">
        <v>21616</v>
      </c>
      <c r="O1679" s="157"/>
      <c r="P1679" s="158"/>
      <c r="Q1679" s="158"/>
      <c r="R1679" s="158"/>
      <c r="S1679" s="158"/>
      <c r="T1679" s="158"/>
      <c r="U1679" s="158"/>
      <c r="V1679" s="158"/>
      <c r="W1679" s="165" t="s">
        <v>21592</v>
      </c>
      <c r="X1679" s="165" t="s">
        <v>6917</v>
      </c>
      <c r="Y1679" s="165" t="s">
        <v>6917</v>
      </c>
      <c r="Z1679" s="165" t="str">
        <f>VLOOKUP(A1679,'[1]Main sheet'!$A:$AB,28,0)</f>
        <v>AP007968991</v>
      </c>
    </row>
    <row r="1680" spans="1:26" ht="45" x14ac:dyDescent="0.25">
      <c r="A1680" s="155">
        <v>4660</v>
      </c>
      <c r="B1680" s="177">
        <v>1677</v>
      </c>
      <c r="C1680" s="121" t="s">
        <v>1510</v>
      </c>
      <c r="D1680" s="150"/>
      <c r="E1680" s="121"/>
      <c r="F1680" s="121" t="s">
        <v>12432</v>
      </c>
      <c r="G1680" s="151">
        <v>65701</v>
      </c>
      <c r="H1680" s="133" t="s">
        <v>4650</v>
      </c>
      <c r="I1680" s="150" t="s">
        <v>21615</v>
      </c>
      <c r="J1680" s="122" t="s">
        <v>17333</v>
      </c>
      <c r="K1680" s="133" t="s">
        <v>13892</v>
      </c>
      <c r="L1680" s="133" t="s">
        <v>13893</v>
      </c>
      <c r="M1680" s="151" t="s">
        <v>17334</v>
      </c>
      <c r="N1680" s="151" t="s">
        <v>21616</v>
      </c>
      <c r="O1680" s="151"/>
      <c r="P1680" s="156"/>
      <c r="Q1680" s="156"/>
      <c r="R1680" s="156"/>
      <c r="S1680" s="156"/>
      <c r="T1680" s="156"/>
      <c r="U1680" s="156"/>
      <c r="V1680" s="156"/>
      <c r="W1680" s="162" t="s">
        <v>21592</v>
      </c>
    </row>
    <row r="1681" spans="1:26" ht="45" x14ac:dyDescent="0.25">
      <c r="A1681" s="155">
        <v>5412</v>
      </c>
      <c r="B1681" s="177">
        <v>1678</v>
      </c>
      <c r="C1681" s="121" t="s">
        <v>1511</v>
      </c>
      <c r="D1681" s="150" t="s">
        <v>6904</v>
      </c>
      <c r="E1681" s="121" t="s">
        <v>10010</v>
      </c>
      <c r="F1681" s="121"/>
      <c r="G1681" s="151"/>
      <c r="H1681" s="133" t="s">
        <v>4653</v>
      </c>
      <c r="I1681" s="150" t="s">
        <v>21615</v>
      </c>
      <c r="J1681" s="122" t="s">
        <v>17335</v>
      </c>
      <c r="K1681" s="133" t="s">
        <v>13948</v>
      </c>
      <c r="L1681" s="133" t="s">
        <v>7344</v>
      </c>
      <c r="M1681" s="151" t="s">
        <v>14082</v>
      </c>
      <c r="N1681" s="151" t="s">
        <v>21616</v>
      </c>
      <c r="O1681" s="151"/>
      <c r="P1681" s="156"/>
      <c r="Q1681" s="156"/>
      <c r="R1681" s="156"/>
      <c r="S1681" s="156"/>
      <c r="T1681" s="156"/>
      <c r="U1681" s="156"/>
      <c r="V1681" s="156"/>
      <c r="W1681" s="162" t="s">
        <v>21592</v>
      </c>
      <c r="X1681" s="162" t="s">
        <v>6904</v>
      </c>
      <c r="Y1681" s="162" t="s">
        <v>6904</v>
      </c>
      <c r="Z1681" s="162" t="str">
        <f>VLOOKUP(A1681,'[1]Main sheet'!$A:$AB,28,0)</f>
        <v>AP007968932</v>
      </c>
    </row>
    <row r="1682" spans="1:26" ht="45" x14ac:dyDescent="0.25">
      <c r="A1682" s="155">
        <v>3498</v>
      </c>
      <c r="B1682" s="177">
        <v>1679</v>
      </c>
      <c r="C1682" s="121" t="s">
        <v>1512</v>
      </c>
      <c r="D1682" s="150" t="s">
        <v>6963</v>
      </c>
      <c r="E1682" s="121" t="s">
        <v>10011</v>
      </c>
      <c r="F1682" s="121"/>
      <c r="G1682" s="151"/>
      <c r="H1682" s="133" t="s">
        <v>4650</v>
      </c>
      <c r="I1682" s="150" t="s">
        <v>21615</v>
      </c>
      <c r="J1682" s="122" t="s">
        <v>17336</v>
      </c>
      <c r="K1682" s="133" t="s">
        <v>14037</v>
      </c>
      <c r="L1682" s="133" t="s">
        <v>13802</v>
      </c>
      <c r="M1682" s="151" t="s">
        <v>17337</v>
      </c>
      <c r="N1682" s="151" t="s">
        <v>21616</v>
      </c>
      <c r="O1682" s="151"/>
      <c r="P1682" s="156"/>
      <c r="Q1682" s="156"/>
      <c r="R1682" s="156"/>
      <c r="S1682" s="156"/>
      <c r="T1682" s="156"/>
      <c r="U1682" s="156"/>
      <c r="V1682" s="156"/>
      <c r="W1682" s="162" t="s">
        <v>21592</v>
      </c>
      <c r="X1682" s="162" t="s">
        <v>6963</v>
      </c>
      <c r="Y1682" s="162" t="s">
        <v>6963</v>
      </c>
      <c r="Z1682" s="162" t="str">
        <f>VLOOKUP(A1682,'[1]Main sheet'!$A:$AB,28,0)</f>
        <v>AP007969531</v>
      </c>
    </row>
    <row r="1683" spans="1:26" ht="45" x14ac:dyDescent="0.25">
      <c r="A1683" s="155">
        <v>4773</v>
      </c>
      <c r="B1683" s="177">
        <v>1680</v>
      </c>
      <c r="C1683" s="121" t="s">
        <v>651</v>
      </c>
      <c r="D1683" s="150" t="s">
        <v>5432</v>
      </c>
      <c r="E1683" s="121"/>
      <c r="F1683" s="121" t="s">
        <v>12121</v>
      </c>
      <c r="G1683" s="151">
        <v>68133</v>
      </c>
      <c r="H1683" s="133" t="s">
        <v>4650</v>
      </c>
      <c r="I1683" s="150" t="s">
        <v>21615</v>
      </c>
      <c r="J1683" s="122" t="s">
        <v>17338</v>
      </c>
      <c r="K1683" s="133" t="s">
        <v>15413</v>
      </c>
      <c r="L1683" s="133" t="s">
        <v>13808</v>
      </c>
      <c r="M1683" s="151" t="s">
        <v>17339</v>
      </c>
      <c r="N1683" s="151" t="s">
        <v>21616</v>
      </c>
      <c r="O1683" s="151"/>
      <c r="P1683" s="156"/>
      <c r="Q1683" s="156"/>
      <c r="R1683" s="156"/>
      <c r="S1683" s="156"/>
      <c r="T1683" s="156"/>
      <c r="U1683" s="156"/>
      <c r="V1683" s="156"/>
      <c r="W1683" s="162" t="s">
        <v>21592</v>
      </c>
      <c r="X1683" s="162" t="s">
        <v>5432</v>
      </c>
      <c r="Y1683" s="162" t="s">
        <v>5433</v>
      </c>
    </row>
    <row r="1684" spans="1:26" ht="45" x14ac:dyDescent="0.25">
      <c r="A1684" s="155">
        <v>2657</v>
      </c>
      <c r="B1684" s="177">
        <v>1681</v>
      </c>
      <c r="C1684" s="121" t="s">
        <v>1513</v>
      </c>
      <c r="D1684" s="150" t="s">
        <v>6905</v>
      </c>
      <c r="E1684" s="121" t="s">
        <v>10012</v>
      </c>
      <c r="F1684" s="121" t="s">
        <v>12433</v>
      </c>
      <c r="G1684" s="151">
        <v>68132</v>
      </c>
      <c r="H1684" s="133" t="s">
        <v>4650</v>
      </c>
      <c r="I1684" s="150" t="s">
        <v>21615</v>
      </c>
      <c r="J1684" s="122" t="s">
        <v>17340</v>
      </c>
      <c r="K1684" s="133" t="s">
        <v>13819</v>
      </c>
      <c r="L1684" s="133" t="s">
        <v>13775</v>
      </c>
      <c r="M1684" s="151" t="s">
        <v>14780</v>
      </c>
      <c r="N1684" s="151" t="s">
        <v>21616</v>
      </c>
      <c r="O1684" s="151"/>
      <c r="P1684" s="156"/>
      <c r="Q1684" s="156"/>
      <c r="R1684" s="156"/>
      <c r="S1684" s="156"/>
      <c r="T1684" s="156"/>
      <c r="U1684" s="156"/>
      <c r="V1684" s="156"/>
      <c r="W1684" s="162" t="s">
        <v>21592</v>
      </c>
      <c r="X1684" s="162" t="s">
        <v>6905</v>
      </c>
      <c r="Y1684" s="162" t="s">
        <v>6905</v>
      </c>
      <c r="Z1684" s="162" t="str">
        <f>VLOOKUP(A1684,'[1]Main sheet'!$A:$AB,28,0)</f>
        <v>AP007968941</v>
      </c>
    </row>
    <row r="1685" spans="1:26" ht="60" x14ac:dyDescent="0.25">
      <c r="A1685" s="155">
        <v>2659</v>
      </c>
      <c r="B1685" s="177">
        <v>1682</v>
      </c>
      <c r="C1685" s="121" t="s">
        <v>1514</v>
      </c>
      <c r="D1685" s="150" t="s">
        <v>6903</v>
      </c>
      <c r="E1685" s="121" t="s">
        <v>10013</v>
      </c>
      <c r="F1685" s="121"/>
      <c r="G1685" s="151"/>
      <c r="H1685" s="133" t="s">
        <v>4651</v>
      </c>
      <c r="I1685" s="150" t="s">
        <v>21614</v>
      </c>
      <c r="J1685" s="122" t="s">
        <v>17341</v>
      </c>
      <c r="K1685" s="133" t="s">
        <v>13819</v>
      </c>
      <c r="L1685" s="133" t="s">
        <v>13775</v>
      </c>
      <c r="M1685" s="151" t="s">
        <v>14744</v>
      </c>
      <c r="N1685" s="151" t="s">
        <v>7</v>
      </c>
      <c r="O1685" s="151">
        <v>2</v>
      </c>
      <c r="P1685" s="156">
        <v>1</v>
      </c>
      <c r="Q1685" s="156"/>
      <c r="R1685" s="156">
        <v>3</v>
      </c>
      <c r="S1685" s="156"/>
      <c r="T1685" s="156"/>
      <c r="U1685" s="156"/>
      <c r="V1685" s="156"/>
      <c r="W1685" s="162" t="s">
        <v>21592</v>
      </c>
      <c r="X1685" s="162" t="s">
        <v>6903</v>
      </c>
      <c r="Y1685" s="162" t="s">
        <v>6903</v>
      </c>
      <c r="Z1685" s="162" t="str">
        <f>VLOOKUP(A1685,'[1]Main sheet'!$A:$AB,28,0)</f>
        <v>AP007969241</v>
      </c>
    </row>
    <row r="1686" spans="1:26" ht="45" x14ac:dyDescent="0.25">
      <c r="A1686" s="155">
        <v>4777</v>
      </c>
      <c r="B1686" s="177">
        <v>1683</v>
      </c>
      <c r="C1686" s="121" t="s">
        <v>1515</v>
      </c>
      <c r="D1686" s="150" t="s">
        <v>6915</v>
      </c>
      <c r="E1686" s="121" t="s">
        <v>10014</v>
      </c>
      <c r="F1686" s="121"/>
      <c r="G1686" s="151"/>
      <c r="H1686" s="133" t="s">
        <v>4650</v>
      </c>
      <c r="I1686" s="150" t="s">
        <v>21615</v>
      </c>
      <c r="J1686" s="122" t="s">
        <v>17342</v>
      </c>
      <c r="K1686" s="133" t="s">
        <v>17151</v>
      </c>
      <c r="L1686" s="133" t="s">
        <v>13784</v>
      </c>
      <c r="M1686" s="151" t="s">
        <v>17343</v>
      </c>
      <c r="N1686" s="151" t="s">
        <v>21616</v>
      </c>
      <c r="O1686" s="151"/>
      <c r="P1686" s="156"/>
      <c r="Q1686" s="156"/>
      <c r="R1686" s="156"/>
      <c r="S1686" s="156"/>
      <c r="T1686" s="156"/>
      <c r="U1686" s="156"/>
      <c r="V1686" s="156"/>
      <c r="W1686" s="162" t="s">
        <v>21592</v>
      </c>
      <c r="X1686" s="162" t="s">
        <v>6915</v>
      </c>
      <c r="Y1686" s="162" t="s">
        <v>6915</v>
      </c>
      <c r="Z1686" s="162" t="str">
        <f>VLOOKUP(A1686,'[1]Main sheet'!$A:$AB,28,0)</f>
        <v>AP007968891</v>
      </c>
    </row>
    <row r="1687" spans="1:26" ht="45" x14ac:dyDescent="0.25">
      <c r="A1687" s="155">
        <v>3485</v>
      </c>
      <c r="B1687" s="177">
        <v>1684</v>
      </c>
      <c r="C1687" s="121" t="s">
        <v>1405</v>
      </c>
      <c r="D1687" s="150" t="s">
        <v>6824</v>
      </c>
      <c r="E1687" s="121" t="s">
        <v>9919</v>
      </c>
      <c r="F1687" s="121"/>
      <c r="G1687" s="151"/>
      <c r="H1687" s="133" t="s">
        <v>4650</v>
      </c>
      <c r="I1687" s="150" t="s">
        <v>21615</v>
      </c>
      <c r="J1687" s="122" t="s">
        <v>17344</v>
      </c>
      <c r="K1687" s="133" t="s">
        <v>13786</v>
      </c>
      <c r="L1687" s="133" t="s">
        <v>13787</v>
      </c>
      <c r="M1687" s="151" t="s">
        <v>14312</v>
      </c>
      <c r="N1687" s="151" t="s">
        <v>21616</v>
      </c>
      <c r="O1687" s="151"/>
      <c r="P1687" s="156"/>
      <c r="Q1687" s="156"/>
      <c r="R1687" s="156"/>
      <c r="S1687" s="156"/>
      <c r="T1687" s="156"/>
      <c r="U1687" s="156"/>
      <c r="V1687" s="156"/>
      <c r="W1687" s="162" t="s">
        <v>21592</v>
      </c>
      <c r="X1687" s="162" t="s">
        <v>6824</v>
      </c>
      <c r="Y1687" s="162" t="s">
        <v>6824</v>
      </c>
      <c r="Z1687" s="162" t="str">
        <f>VLOOKUP(A1687,'[1]Main sheet'!$A:$AB,28,0)</f>
        <v>AP007915951</v>
      </c>
    </row>
    <row r="1688" spans="1:26" ht="45" x14ac:dyDescent="0.25">
      <c r="A1688" s="155">
        <v>2661</v>
      </c>
      <c r="B1688" s="177">
        <v>1685</v>
      </c>
      <c r="C1688" s="121" t="s">
        <v>1516</v>
      </c>
      <c r="D1688" s="150" t="s">
        <v>6918</v>
      </c>
      <c r="E1688" s="121" t="s">
        <v>10015</v>
      </c>
      <c r="F1688" s="121"/>
      <c r="G1688" s="151"/>
      <c r="H1688" s="133" t="s">
        <v>4650</v>
      </c>
      <c r="I1688" s="150" t="s">
        <v>21615</v>
      </c>
      <c r="J1688" s="122" t="s">
        <v>17345</v>
      </c>
      <c r="K1688" s="133" t="s">
        <v>13798</v>
      </c>
      <c r="L1688" s="133" t="s">
        <v>13775</v>
      </c>
      <c r="M1688" s="151" t="s">
        <v>14506</v>
      </c>
      <c r="N1688" s="151" t="s">
        <v>21616</v>
      </c>
      <c r="O1688" s="151"/>
      <c r="P1688" s="156"/>
      <c r="Q1688" s="156"/>
      <c r="R1688" s="156"/>
      <c r="S1688" s="156"/>
      <c r="T1688" s="156"/>
      <c r="U1688" s="156"/>
      <c r="V1688" s="156"/>
      <c r="W1688" s="162" t="s">
        <v>21592</v>
      </c>
      <c r="X1688" s="162" t="s">
        <v>6918</v>
      </c>
      <c r="Z1688" s="162" t="str">
        <f>VLOOKUP(A1688,'[1]Main sheet'!$A:$AB,28,0)</f>
        <v>AP007968981</v>
      </c>
    </row>
    <row r="1689" spans="1:26" ht="45" x14ac:dyDescent="0.25">
      <c r="A1689" s="155">
        <v>1952</v>
      </c>
      <c r="B1689" s="177">
        <v>1686</v>
      </c>
      <c r="C1689" s="121" t="s">
        <v>1517</v>
      </c>
      <c r="D1689" s="150" t="s">
        <v>6911</v>
      </c>
      <c r="E1689" s="121" t="s">
        <v>10016</v>
      </c>
      <c r="F1689" s="121" t="s">
        <v>12434</v>
      </c>
      <c r="G1689" s="151">
        <v>68381</v>
      </c>
      <c r="H1689" s="133" t="s">
        <v>4650</v>
      </c>
      <c r="I1689" s="150" t="s">
        <v>21615</v>
      </c>
      <c r="J1689" s="122" t="s">
        <v>17346</v>
      </c>
      <c r="K1689" s="133" t="s">
        <v>17347</v>
      </c>
      <c r="L1689" s="133" t="s">
        <v>13965</v>
      </c>
      <c r="M1689" s="151" t="s">
        <v>15226</v>
      </c>
      <c r="N1689" s="151" t="s">
        <v>21616</v>
      </c>
      <c r="O1689" s="151"/>
      <c r="P1689" s="156"/>
      <c r="Q1689" s="156"/>
      <c r="R1689" s="156"/>
      <c r="S1689" s="156"/>
      <c r="T1689" s="156"/>
      <c r="U1689" s="156"/>
      <c r="V1689" s="156"/>
      <c r="W1689" s="162" t="s">
        <v>21592</v>
      </c>
      <c r="X1689" s="162" t="s">
        <v>6911</v>
      </c>
      <c r="Z1689" s="162" t="str">
        <f>VLOOKUP(A1689,'[1]Main sheet'!$A:$AB,28,0)</f>
        <v>AP007939331</v>
      </c>
    </row>
    <row r="1690" spans="1:26" ht="45" x14ac:dyDescent="0.25">
      <c r="A1690" s="155">
        <v>1964</v>
      </c>
      <c r="B1690" s="177">
        <v>1687</v>
      </c>
      <c r="C1690" s="121" t="s">
        <v>1518</v>
      </c>
      <c r="D1690" s="150" t="s">
        <v>6921</v>
      </c>
      <c r="E1690" s="121" t="s">
        <v>10017</v>
      </c>
      <c r="F1690" s="121" t="s">
        <v>12435</v>
      </c>
      <c r="G1690" s="151">
        <v>67717</v>
      </c>
      <c r="H1690" s="133" t="s">
        <v>4650</v>
      </c>
      <c r="I1690" s="150" t="s">
        <v>21615</v>
      </c>
      <c r="J1690" s="122" t="s">
        <v>17348</v>
      </c>
      <c r="K1690" s="133" t="s">
        <v>16245</v>
      </c>
      <c r="L1690" s="133" t="s">
        <v>13965</v>
      </c>
      <c r="M1690" s="151" t="s">
        <v>17349</v>
      </c>
      <c r="N1690" s="151" t="s">
        <v>21616</v>
      </c>
      <c r="O1690" s="151"/>
      <c r="P1690" s="156"/>
      <c r="Q1690" s="156"/>
      <c r="R1690" s="156"/>
      <c r="S1690" s="156"/>
      <c r="T1690" s="156"/>
      <c r="U1690" s="156"/>
      <c r="V1690" s="156"/>
      <c r="W1690" s="162" t="s">
        <v>21592</v>
      </c>
      <c r="X1690" s="162" t="s">
        <v>6921</v>
      </c>
      <c r="Y1690" s="162" t="s">
        <v>6921</v>
      </c>
      <c r="Z1690" s="162" t="str">
        <f>VLOOKUP(A1690,'[1]Main sheet'!$A:$AB,28,0)</f>
        <v>AP007969191</v>
      </c>
    </row>
    <row r="1691" spans="1:26" ht="45" x14ac:dyDescent="0.25">
      <c r="A1691" s="155">
        <v>4778</v>
      </c>
      <c r="B1691" s="177">
        <v>1688</v>
      </c>
      <c r="C1691" s="121" t="s">
        <v>1519</v>
      </c>
      <c r="D1691" s="150" t="s">
        <v>6913</v>
      </c>
      <c r="E1691" s="121" t="s">
        <v>10018</v>
      </c>
      <c r="F1691" s="121" t="s">
        <v>12436</v>
      </c>
      <c r="G1691" s="151">
        <v>68829</v>
      </c>
      <c r="H1691" s="133" t="s">
        <v>4651</v>
      </c>
      <c r="I1691" s="150" t="s">
        <v>21615</v>
      </c>
      <c r="J1691" s="122" t="s">
        <v>17350</v>
      </c>
      <c r="K1691" s="133" t="s">
        <v>17351</v>
      </c>
      <c r="L1691" s="133" t="s">
        <v>13812</v>
      </c>
      <c r="M1691" s="151" t="s">
        <v>17352</v>
      </c>
      <c r="N1691" s="151" t="s">
        <v>21616</v>
      </c>
      <c r="O1691" s="151"/>
      <c r="P1691" s="156"/>
      <c r="Q1691" s="156"/>
      <c r="R1691" s="156"/>
      <c r="S1691" s="156"/>
      <c r="T1691" s="156"/>
      <c r="U1691" s="156"/>
      <c r="V1691" s="156"/>
      <c r="W1691" s="162" t="s">
        <v>21592</v>
      </c>
      <c r="X1691" s="162" t="s">
        <v>6913</v>
      </c>
      <c r="Y1691" s="162" t="s">
        <v>6913</v>
      </c>
      <c r="Z1691" s="162" t="str">
        <f>VLOOKUP(A1691,'[1]Main sheet'!$A:$AB,28,0)</f>
        <v>AP007968701</v>
      </c>
    </row>
    <row r="1692" spans="1:26" ht="60" x14ac:dyDescent="0.25">
      <c r="A1692" s="155">
        <v>2654</v>
      </c>
      <c r="B1692" s="177">
        <v>1689</v>
      </c>
      <c r="C1692" s="121" t="s">
        <v>1520</v>
      </c>
      <c r="D1692" s="150"/>
      <c r="E1692" s="121"/>
      <c r="F1692" s="121" t="s">
        <v>12437</v>
      </c>
      <c r="G1692" s="151">
        <v>66461</v>
      </c>
      <c r="H1692" s="133" t="s">
        <v>4650</v>
      </c>
      <c r="I1692" s="150" t="s">
        <v>21615</v>
      </c>
      <c r="J1692" s="122" t="s">
        <v>17353</v>
      </c>
      <c r="K1692" s="133" t="s">
        <v>13798</v>
      </c>
      <c r="L1692" s="133" t="s">
        <v>13775</v>
      </c>
      <c r="M1692" s="151" t="s">
        <v>14146</v>
      </c>
      <c r="N1692" s="151" t="s">
        <v>21616</v>
      </c>
      <c r="O1692" s="151"/>
      <c r="P1692" s="156"/>
      <c r="Q1692" s="156"/>
      <c r="R1692" s="156"/>
      <c r="S1692" s="156"/>
      <c r="T1692" s="156"/>
      <c r="U1692" s="156"/>
      <c r="V1692" s="156"/>
      <c r="W1692" s="162" t="s">
        <v>21592</v>
      </c>
    </row>
    <row r="1693" spans="1:26" ht="45" x14ac:dyDescent="0.25">
      <c r="A1693" s="155">
        <v>2655</v>
      </c>
      <c r="B1693" s="177">
        <v>1690</v>
      </c>
      <c r="C1693" s="121" t="s">
        <v>1521</v>
      </c>
      <c r="D1693" s="150"/>
      <c r="E1693" s="121"/>
      <c r="F1693" s="121" t="s">
        <v>12438</v>
      </c>
      <c r="G1693" s="151">
        <v>66181</v>
      </c>
      <c r="H1693" s="133" t="s">
        <v>4651</v>
      </c>
      <c r="I1693" s="150" t="s">
        <v>21615</v>
      </c>
      <c r="J1693" s="122" t="s">
        <v>17354</v>
      </c>
      <c r="K1693" s="133" t="s">
        <v>16312</v>
      </c>
      <c r="L1693" s="133" t="s">
        <v>13775</v>
      </c>
      <c r="M1693" s="151" t="s">
        <v>17355</v>
      </c>
      <c r="N1693" s="151" t="s">
        <v>21616</v>
      </c>
      <c r="O1693" s="151"/>
      <c r="P1693" s="156"/>
      <c r="Q1693" s="156"/>
      <c r="R1693" s="156"/>
      <c r="S1693" s="156"/>
      <c r="T1693" s="156"/>
      <c r="U1693" s="156"/>
      <c r="V1693" s="156"/>
      <c r="W1693" s="162" t="s">
        <v>21592</v>
      </c>
    </row>
    <row r="1694" spans="1:26" ht="45" x14ac:dyDescent="0.25">
      <c r="A1694" s="155">
        <v>6030</v>
      </c>
      <c r="B1694" s="177">
        <v>1691</v>
      </c>
      <c r="C1694" s="121" t="s">
        <v>1522</v>
      </c>
      <c r="D1694" s="150" t="s">
        <v>7129</v>
      </c>
      <c r="E1694" s="121" t="s">
        <v>10019</v>
      </c>
      <c r="F1694" s="150" t="s">
        <v>12439</v>
      </c>
      <c r="G1694" s="151">
        <v>71176</v>
      </c>
      <c r="H1694" s="133" t="s">
        <v>4650</v>
      </c>
      <c r="I1694" s="150" t="s">
        <v>21614</v>
      </c>
      <c r="J1694" s="122" t="s">
        <v>17356</v>
      </c>
      <c r="K1694" s="133" t="s">
        <v>14575</v>
      </c>
      <c r="L1694" s="133" t="s">
        <v>13965</v>
      </c>
      <c r="M1694" s="151" t="s">
        <v>14576</v>
      </c>
      <c r="N1694" s="151" t="s">
        <v>21616</v>
      </c>
      <c r="O1694" s="157"/>
      <c r="P1694" s="158"/>
      <c r="Q1694" s="158"/>
      <c r="R1694" s="158"/>
      <c r="S1694" s="158"/>
      <c r="T1694" s="158"/>
      <c r="U1694" s="158"/>
      <c r="V1694" s="158"/>
      <c r="W1694" s="165" t="s">
        <v>21592</v>
      </c>
      <c r="X1694" s="165" t="s">
        <v>7129</v>
      </c>
      <c r="Y1694" s="165" t="s">
        <v>7129</v>
      </c>
      <c r="Z1694" s="165" t="str">
        <f>VLOOKUP(A1694,'[1]Main sheet'!$A:$AB,28,0)</f>
        <v>AP007971341</v>
      </c>
    </row>
    <row r="1695" spans="1:26" ht="45" x14ac:dyDescent="0.25">
      <c r="A1695" s="155">
        <v>1957</v>
      </c>
      <c r="B1695" s="177">
        <v>1692</v>
      </c>
      <c r="C1695" s="121" t="s">
        <v>1523</v>
      </c>
      <c r="D1695" s="150" t="s">
        <v>6916</v>
      </c>
      <c r="E1695" s="121" t="s">
        <v>10020</v>
      </c>
      <c r="F1695" s="121"/>
      <c r="G1695" s="151"/>
      <c r="H1695" s="133" t="s">
        <v>4650</v>
      </c>
      <c r="I1695" s="150" t="s">
        <v>21615</v>
      </c>
      <c r="J1695" s="122" t="s">
        <v>17357</v>
      </c>
      <c r="K1695" s="133" t="s">
        <v>13851</v>
      </c>
      <c r="L1695" s="133" t="s">
        <v>13852</v>
      </c>
      <c r="M1695" s="151" t="s">
        <v>17058</v>
      </c>
      <c r="N1695" s="151" t="s">
        <v>21616</v>
      </c>
      <c r="O1695" s="151"/>
      <c r="P1695" s="156"/>
      <c r="Q1695" s="156"/>
      <c r="R1695" s="156"/>
      <c r="S1695" s="156"/>
      <c r="T1695" s="156"/>
      <c r="U1695" s="156"/>
      <c r="V1695" s="156"/>
      <c r="W1695" s="162" t="s">
        <v>21592</v>
      </c>
      <c r="X1695" s="162" t="s">
        <v>6916</v>
      </c>
      <c r="Y1695" s="162" t="s">
        <v>6916</v>
      </c>
      <c r="Z1695" s="162" t="str">
        <f>VLOOKUP(A1695,'[1]Main sheet'!$A:$AB,28,0)</f>
        <v>AP007969171</v>
      </c>
    </row>
    <row r="1696" spans="1:26" ht="45" x14ac:dyDescent="0.25">
      <c r="A1696" s="155">
        <v>1950</v>
      </c>
      <c r="B1696" s="177">
        <v>1693</v>
      </c>
      <c r="C1696" s="121" t="s">
        <v>1524</v>
      </c>
      <c r="D1696" s="150"/>
      <c r="E1696" s="121"/>
      <c r="F1696" s="121"/>
      <c r="G1696" s="151">
        <v>65323</v>
      </c>
      <c r="H1696" s="133" t="s">
        <v>4650</v>
      </c>
      <c r="I1696" s="150" t="s">
        <v>21615</v>
      </c>
      <c r="J1696" s="122" t="s">
        <v>17358</v>
      </c>
      <c r="K1696" s="133" t="s">
        <v>16067</v>
      </c>
      <c r="L1696" s="133" t="s">
        <v>13845</v>
      </c>
      <c r="M1696" s="151" t="s">
        <v>17359</v>
      </c>
      <c r="N1696" s="151" t="s">
        <v>21616</v>
      </c>
      <c r="O1696" s="151"/>
      <c r="P1696" s="156"/>
      <c r="Q1696" s="156"/>
      <c r="R1696" s="156"/>
      <c r="S1696" s="156"/>
      <c r="T1696" s="156"/>
      <c r="U1696" s="156"/>
      <c r="V1696" s="156"/>
      <c r="W1696" s="162" t="s">
        <v>21592</v>
      </c>
    </row>
    <row r="1697" spans="1:26" ht="60" x14ac:dyDescent="0.25">
      <c r="A1697" s="155">
        <v>1972</v>
      </c>
      <c r="B1697" s="177">
        <v>1694</v>
      </c>
      <c r="C1697" s="121" t="s">
        <v>1525</v>
      </c>
      <c r="D1697" s="150" t="s">
        <v>6934</v>
      </c>
      <c r="E1697" s="121" t="s">
        <v>10021</v>
      </c>
      <c r="F1697" s="121"/>
      <c r="G1697" s="151"/>
      <c r="H1697" s="133" t="s">
        <v>4652</v>
      </c>
      <c r="I1697" s="150" t="s">
        <v>21615</v>
      </c>
      <c r="J1697" s="122" t="s">
        <v>17360</v>
      </c>
      <c r="K1697" s="133" t="s">
        <v>13851</v>
      </c>
      <c r="L1697" s="133" t="s">
        <v>13852</v>
      </c>
      <c r="M1697" s="151" t="s">
        <v>14973</v>
      </c>
      <c r="N1697" s="151" t="s">
        <v>21616</v>
      </c>
      <c r="O1697" s="151"/>
      <c r="P1697" s="156"/>
      <c r="Q1697" s="156"/>
      <c r="R1697" s="156"/>
      <c r="S1697" s="156"/>
      <c r="T1697" s="156"/>
      <c r="U1697" s="156"/>
      <c r="V1697" s="156"/>
      <c r="W1697" s="162" t="s">
        <v>21592</v>
      </c>
      <c r="X1697" s="162" t="s">
        <v>6934</v>
      </c>
      <c r="Y1697" s="162" t="s">
        <v>6934</v>
      </c>
      <c r="Z1697" s="162" t="str">
        <f>VLOOKUP(A1697,'[1]Main sheet'!$A:$AB,28,0)</f>
        <v>AP007969353</v>
      </c>
    </row>
    <row r="1698" spans="1:26" ht="45" x14ac:dyDescent="0.25">
      <c r="A1698" s="155">
        <v>1981</v>
      </c>
      <c r="B1698" s="177">
        <v>1695</v>
      </c>
      <c r="C1698" s="121" t="s">
        <v>1526</v>
      </c>
      <c r="D1698" s="150"/>
      <c r="E1698" s="121" t="s">
        <v>10022</v>
      </c>
      <c r="F1698" s="121"/>
      <c r="G1698" s="151">
        <v>69653</v>
      </c>
      <c r="H1698" s="133" t="s">
        <v>4653</v>
      </c>
      <c r="I1698" s="150" t="s">
        <v>21615</v>
      </c>
      <c r="J1698" s="122" t="s">
        <v>17361</v>
      </c>
      <c r="K1698" s="133" t="s">
        <v>15871</v>
      </c>
      <c r="L1698" s="133" t="s">
        <v>13965</v>
      </c>
      <c r="M1698" s="151" t="s">
        <v>17362</v>
      </c>
      <c r="N1698" s="151" t="s">
        <v>21616</v>
      </c>
      <c r="O1698" s="151"/>
      <c r="P1698" s="156"/>
      <c r="Q1698" s="156"/>
      <c r="R1698" s="156"/>
      <c r="S1698" s="156"/>
      <c r="T1698" s="156"/>
      <c r="U1698" s="156"/>
      <c r="V1698" s="156"/>
      <c r="W1698" s="162" t="s">
        <v>21592</v>
      </c>
    </row>
    <row r="1699" spans="1:26" ht="45" x14ac:dyDescent="0.25">
      <c r="A1699" s="155">
        <v>5416</v>
      </c>
      <c r="B1699" s="177">
        <v>1696</v>
      </c>
      <c r="C1699" s="121" t="s">
        <v>1527</v>
      </c>
      <c r="D1699" s="150" t="s">
        <v>6923</v>
      </c>
      <c r="E1699" s="121" t="s">
        <v>10023</v>
      </c>
      <c r="F1699" s="121"/>
      <c r="G1699" s="151"/>
      <c r="H1699" s="133" t="s">
        <v>4650</v>
      </c>
      <c r="I1699" s="150" t="s">
        <v>21615</v>
      </c>
      <c r="J1699" s="122" t="s">
        <v>17363</v>
      </c>
      <c r="K1699" s="133" t="s">
        <v>14440</v>
      </c>
      <c r="L1699" s="133" t="s">
        <v>7344</v>
      </c>
      <c r="M1699" s="151" t="s">
        <v>17364</v>
      </c>
      <c r="N1699" s="151" t="s">
        <v>21616</v>
      </c>
      <c r="O1699" s="151"/>
      <c r="P1699" s="156"/>
      <c r="Q1699" s="156"/>
      <c r="R1699" s="156"/>
      <c r="S1699" s="156"/>
      <c r="T1699" s="156"/>
      <c r="U1699" s="156"/>
      <c r="V1699" s="156"/>
      <c r="W1699" s="162" t="s">
        <v>21592</v>
      </c>
      <c r="X1699" s="162" t="s">
        <v>6923</v>
      </c>
      <c r="Y1699" s="162" t="s">
        <v>6923</v>
      </c>
      <c r="Z1699" s="162" t="str">
        <f>VLOOKUP(A1699,'[1]Main sheet'!$A:$AB,28,0)</f>
        <v>AP007969071</v>
      </c>
    </row>
    <row r="1700" spans="1:26" ht="45" x14ac:dyDescent="0.25">
      <c r="A1700" s="155">
        <v>4776</v>
      </c>
      <c r="B1700" s="177">
        <v>1697</v>
      </c>
      <c r="C1700" s="121" t="s">
        <v>1528</v>
      </c>
      <c r="D1700" s="150"/>
      <c r="E1700" s="121"/>
      <c r="F1700" s="121" t="s">
        <v>12440</v>
      </c>
      <c r="G1700" s="151">
        <v>66646</v>
      </c>
      <c r="H1700" s="133" t="s">
        <v>4650</v>
      </c>
      <c r="I1700" s="150" t="s">
        <v>21615</v>
      </c>
      <c r="J1700" s="122" t="s">
        <v>17365</v>
      </c>
      <c r="K1700" s="133" t="s">
        <v>17366</v>
      </c>
      <c r="L1700" s="133" t="s">
        <v>13808</v>
      </c>
      <c r="M1700" s="151" t="s">
        <v>17367</v>
      </c>
      <c r="N1700" s="151" t="s">
        <v>21616</v>
      </c>
      <c r="O1700" s="151"/>
      <c r="P1700" s="156"/>
      <c r="Q1700" s="156"/>
      <c r="R1700" s="156"/>
      <c r="S1700" s="156"/>
      <c r="T1700" s="156"/>
      <c r="U1700" s="156"/>
      <c r="V1700" s="156"/>
      <c r="W1700" s="162" t="s">
        <v>21592</v>
      </c>
    </row>
    <row r="1701" spans="1:26" ht="105" x14ac:dyDescent="0.25">
      <c r="A1701" s="155">
        <v>1985</v>
      </c>
      <c r="B1701" s="177">
        <v>1698</v>
      </c>
      <c r="C1701" s="121" t="s">
        <v>1529</v>
      </c>
      <c r="D1701" s="150" t="s">
        <v>6936</v>
      </c>
      <c r="E1701" s="121" t="s">
        <v>10024</v>
      </c>
      <c r="F1701" s="121"/>
      <c r="G1701" s="151"/>
      <c r="H1701" s="133" t="s">
        <v>4652</v>
      </c>
      <c r="I1701" s="150" t="s">
        <v>21615</v>
      </c>
      <c r="J1701" s="122" t="s">
        <v>17368</v>
      </c>
      <c r="K1701" s="133" t="s">
        <v>13851</v>
      </c>
      <c r="L1701" s="133" t="s">
        <v>13852</v>
      </c>
      <c r="M1701" s="151" t="s">
        <v>17369</v>
      </c>
      <c r="N1701" s="151" t="s">
        <v>21616</v>
      </c>
      <c r="O1701" s="151"/>
      <c r="P1701" s="156"/>
      <c r="Q1701" s="156"/>
      <c r="R1701" s="156"/>
      <c r="S1701" s="156"/>
      <c r="T1701" s="156"/>
      <c r="U1701" s="156"/>
      <c r="V1701" s="156"/>
      <c r="W1701" s="162" t="s">
        <v>21592</v>
      </c>
      <c r="X1701" s="162" t="s">
        <v>6936</v>
      </c>
      <c r="Y1701" s="162" t="s">
        <v>6936</v>
      </c>
      <c r="Z1701" s="162" t="str">
        <f>VLOOKUP(A1701,'[1]Main sheet'!$A:$AB,28,0)</f>
        <v>AP007969513</v>
      </c>
    </row>
    <row r="1702" spans="1:26" ht="45" x14ac:dyDescent="0.25">
      <c r="A1702" s="155">
        <v>5415</v>
      </c>
      <c r="B1702" s="177">
        <v>1699</v>
      </c>
      <c r="C1702" s="121" t="s">
        <v>1530</v>
      </c>
      <c r="D1702" s="150" t="s">
        <v>6922</v>
      </c>
      <c r="E1702" s="121" t="s">
        <v>10025</v>
      </c>
      <c r="F1702" s="121"/>
      <c r="G1702" s="151"/>
      <c r="H1702" s="133" t="s">
        <v>4650</v>
      </c>
      <c r="I1702" s="150" t="s">
        <v>21615</v>
      </c>
      <c r="J1702" s="122" t="s">
        <v>17370</v>
      </c>
      <c r="K1702" s="133" t="s">
        <v>13948</v>
      </c>
      <c r="L1702" s="133" t="s">
        <v>7344</v>
      </c>
      <c r="M1702" s="151" t="s">
        <v>14522</v>
      </c>
      <c r="N1702" s="151" t="s">
        <v>21616</v>
      </c>
      <c r="O1702" s="151"/>
      <c r="P1702" s="156"/>
      <c r="Q1702" s="156"/>
      <c r="R1702" s="156"/>
      <c r="S1702" s="156"/>
      <c r="T1702" s="156"/>
      <c r="U1702" s="156"/>
      <c r="V1702" s="156"/>
      <c r="W1702" s="162" t="s">
        <v>21592</v>
      </c>
      <c r="X1702" s="162" t="s">
        <v>6922</v>
      </c>
      <c r="Y1702" s="162" t="s">
        <v>6922</v>
      </c>
      <c r="Z1702" s="162" t="str">
        <f>VLOOKUP(A1702,'[1]Main sheet'!$A:$AB,28,0)</f>
        <v>AP007969081</v>
      </c>
    </row>
    <row r="1703" spans="1:26" ht="45" x14ac:dyDescent="0.25">
      <c r="A1703" s="155">
        <v>1965</v>
      </c>
      <c r="B1703" s="177">
        <v>1700</v>
      </c>
      <c r="C1703" s="121" t="s">
        <v>1531</v>
      </c>
      <c r="D1703" s="150" t="s">
        <v>6932</v>
      </c>
      <c r="E1703" s="121" t="s">
        <v>10026</v>
      </c>
      <c r="F1703" s="121"/>
      <c r="G1703" s="151"/>
      <c r="H1703" s="133" t="s">
        <v>4650</v>
      </c>
      <c r="I1703" s="150" t="s">
        <v>21615</v>
      </c>
      <c r="J1703" s="122" t="s">
        <v>17371</v>
      </c>
      <c r="K1703" s="133" t="s">
        <v>15176</v>
      </c>
      <c r="L1703" s="133" t="s">
        <v>13878</v>
      </c>
      <c r="M1703" s="151" t="s">
        <v>17372</v>
      </c>
      <c r="N1703" s="151" t="s">
        <v>21616</v>
      </c>
      <c r="O1703" s="151"/>
      <c r="P1703" s="156"/>
      <c r="Q1703" s="156"/>
      <c r="R1703" s="156"/>
      <c r="S1703" s="156"/>
      <c r="T1703" s="156"/>
      <c r="U1703" s="156"/>
      <c r="V1703" s="156"/>
      <c r="W1703" s="162" t="s">
        <v>21592</v>
      </c>
      <c r="X1703" s="162" t="s">
        <v>6932</v>
      </c>
      <c r="Z1703" s="162" t="str">
        <f>VLOOKUP(A1703,'[1]Main sheet'!$A:$AB,28,0)</f>
        <v>AP007969141</v>
      </c>
    </row>
    <row r="1704" spans="1:26" ht="45" x14ac:dyDescent="0.25">
      <c r="A1704" s="155">
        <v>2663</v>
      </c>
      <c r="B1704" s="177">
        <v>1701</v>
      </c>
      <c r="C1704" s="121" t="s">
        <v>1532</v>
      </c>
      <c r="D1704" s="150" t="s">
        <v>6926</v>
      </c>
      <c r="E1704" s="121" t="s">
        <v>10027</v>
      </c>
      <c r="F1704" s="150" t="s">
        <v>12441</v>
      </c>
      <c r="G1704" s="151">
        <v>91078</v>
      </c>
      <c r="H1704" s="133" t="s">
        <v>4650</v>
      </c>
      <c r="I1704" s="150" t="s">
        <v>21614</v>
      </c>
      <c r="J1704" s="122" t="s">
        <v>17373</v>
      </c>
      <c r="K1704" s="133" t="s">
        <v>13836</v>
      </c>
      <c r="L1704" s="133" t="s">
        <v>13775</v>
      </c>
      <c r="M1704" s="151" t="s">
        <v>13914</v>
      </c>
      <c r="N1704" s="151" t="s">
        <v>21616</v>
      </c>
      <c r="O1704" s="157"/>
      <c r="P1704" s="158"/>
      <c r="Q1704" s="158"/>
      <c r="R1704" s="158"/>
      <c r="S1704" s="158"/>
      <c r="T1704" s="158"/>
      <c r="U1704" s="158"/>
      <c r="V1704" s="158"/>
      <c r="W1704" s="165" t="s">
        <v>21592</v>
      </c>
      <c r="X1704" s="165" t="s">
        <v>6926</v>
      </c>
      <c r="Y1704" s="165" t="s">
        <v>6926</v>
      </c>
      <c r="Z1704" s="165" t="str">
        <f>VLOOKUP(A1704,'[1]Main sheet'!$A:$AB,28,0)</f>
        <v>AP007969111</v>
      </c>
    </row>
    <row r="1705" spans="1:26" ht="45" x14ac:dyDescent="0.25">
      <c r="A1705" s="155">
        <v>1962</v>
      </c>
      <c r="B1705" s="177">
        <v>1702</v>
      </c>
      <c r="C1705" s="121" t="s">
        <v>1533</v>
      </c>
      <c r="D1705" s="150" t="s">
        <v>6924</v>
      </c>
      <c r="E1705" s="121" t="s">
        <v>10028</v>
      </c>
      <c r="F1705" s="121"/>
      <c r="G1705" s="151"/>
      <c r="H1705" s="133" t="s">
        <v>4650</v>
      </c>
      <c r="I1705" s="150" t="s">
        <v>21615</v>
      </c>
      <c r="J1705" s="122" t="s">
        <v>17374</v>
      </c>
      <c r="K1705" s="133" t="s">
        <v>14893</v>
      </c>
      <c r="L1705" s="133" t="s">
        <v>13965</v>
      </c>
      <c r="M1705" s="151" t="s">
        <v>14972</v>
      </c>
      <c r="N1705" s="151" t="s">
        <v>21616</v>
      </c>
      <c r="O1705" s="151"/>
      <c r="P1705" s="156"/>
      <c r="Q1705" s="156"/>
      <c r="R1705" s="156"/>
      <c r="S1705" s="156"/>
      <c r="T1705" s="156"/>
      <c r="U1705" s="156"/>
      <c r="V1705" s="156"/>
      <c r="W1705" s="162" t="s">
        <v>21592</v>
      </c>
      <c r="X1705" s="162" t="s">
        <v>6924</v>
      </c>
      <c r="Z1705" s="162" t="str">
        <f>VLOOKUP(A1705,'[1]Main sheet'!$A:$AB,28,0)</f>
        <v>AP007969031</v>
      </c>
    </row>
    <row r="1706" spans="1:26" ht="45" x14ac:dyDescent="0.25">
      <c r="A1706" s="155">
        <v>1963</v>
      </c>
      <c r="B1706" s="177">
        <v>1703</v>
      </c>
      <c r="C1706" s="121" t="s">
        <v>1534</v>
      </c>
      <c r="D1706" s="150" t="s">
        <v>6931</v>
      </c>
      <c r="E1706" s="121" t="s">
        <v>10029</v>
      </c>
      <c r="F1706" s="121" t="s">
        <v>12442</v>
      </c>
      <c r="G1706" s="151">
        <v>68321</v>
      </c>
      <c r="H1706" s="133" t="s">
        <v>4650</v>
      </c>
      <c r="I1706" s="150" t="s">
        <v>21614</v>
      </c>
      <c r="J1706" s="122" t="s">
        <v>17375</v>
      </c>
      <c r="K1706" s="133" t="s">
        <v>15073</v>
      </c>
      <c r="L1706" s="133" t="s">
        <v>13878</v>
      </c>
      <c r="M1706" s="151" t="s">
        <v>15984</v>
      </c>
      <c r="N1706" s="151" t="s">
        <v>7</v>
      </c>
      <c r="O1706" s="151"/>
      <c r="P1706" s="156">
        <v>1</v>
      </c>
      <c r="Q1706" s="156"/>
      <c r="R1706" s="156">
        <v>1</v>
      </c>
      <c r="S1706" s="156"/>
      <c r="T1706" s="156"/>
      <c r="U1706" s="156"/>
      <c r="V1706" s="156"/>
      <c r="W1706" s="162" t="s">
        <v>21592</v>
      </c>
      <c r="X1706" s="162" t="s">
        <v>6931</v>
      </c>
      <c r="Z1706" s="162" t="str">
        <f>VLOOKUP(A1706,'[1]Main sheet'!$A:$AB,28,0)</f>
        <v>AP007969131</v>
      </c>
    </row>
    <row r="1707" spans="1:26" ht="45" x14ac:dyDescent="0.25">
      <c r="A1707" s="155">
        <v>1967</v>
      </c>
      <c r="B1707" s="177">
        <v>1704</v>
      </c>
      <c r="C1707" s="121" t="s">
        <v>1535</v>
      </c>
      <c r="D1707" s="150" t="s">
        <v>6935</v>
      </c>
      <c r="E1707" s="121" t="s">
        <v>10030</v>
      </c>
      <c r="F1707" s="121"/>
      <c r="G1707" s="151"/>
      <c r="H1707" s="133" t="s">
        <v>4650</v>
      </c>
      <c r="I1707" s="150" t="s">
        <v>21615</v>
      </c>
      <c r="J1707" s="122" t="s">
        <v>17376</v>
      </c>
      <c r="K1707" s="133" t="s">
        <v>14934</v>
      </c>
      <c r="L1707" s="133" t="s">
        <v>13900</v>
      </c>
      <c r="M1707" s="151" t="s">
        <v>15187</v>
      </c>
      <c r="N1707" s="151" t="s">
        <v>21616</v>
      </c>
      <c r="O1707" s="151"/>
      <c r="P1707" s="156"/>
      <c r="Q1707" s="156"/>
      <c r="R1707" s="156"/>
      <c r="S1707" s="156"/>
      <c r="T1707" s="156"/>
      <c r="U1707" s="156"/>
      <c r="V1707" s="156"/>
      <c r="W1707" s="162" t="s">
        <v>21592</v>
      </c>
      <c r="X1707" s="162" t="s">
        <v>6935</v>
      </c>
      <c r="Y1707" s="162" t="s">
        <v>6935</v>
      </c>
      <c r="Z1707" s="162" t="str">
        <f>VLOOKUP(A1707,'[1]Main sheet'!$A:$AB,28,0)</f>
        <v>AP007969201</v>
      </c>
    </row>
    <row r="1708" spans="1:26" ht="45" x14ac:dyDescent="0.25">
      <c r="A1708" s="155">
        <v>1987</v>
      </c>
      <c r="B1708" s="177">
        <v>1705</v>
      </c>
      <c r="C1708" s="121" t="s">
        <v>1536</v>
      </c>
      <c r="D1708" s="150" t="s">
        <v>6965</v>
      </c>
      <c r="E1708" s="121" t="s">
        <v>10031</v>
      </c>
      <c r="F1708" s="121"/>
      <c r="G1708" s="151"/>
      <c r="H1708" s="133" t="s">
        <v>4650</v>
      </c>
      <c r="I1708" s="150" t="s">
        <v>21615</v>
      </c>
      <c r="J1708" s="122" t="s">
        <v>17377</v>
      </c>
      <c r="K1708" s="133" t="s">
        <v>17378</v>
      </c>
      <c r="L1708" s="133" t="s">
        <v>13984</v>
      </c>
      <c r="M1708" s="151" t="s">
        <v>17379</v>
      </c>
      <c r="N1708" s="151" t="s">
        <v>21616</v>
      </c>
      <c r="O1708" s="151"/>
      <c r="P1708" s="156"/>
      <c r="Q1708" s="156"/>
      <c r="R1708" s="156"/>
      <c r="S1708" s="156"/>
      <c r="T1708" s="156"/>
      <c r="U1708" s="156"/>
      <c r="V1708" s="156"/>
      <c r="W1708" s="162" t="s">
        <v>21592</v>
      </c>
      <c r="X1708" s="162" t="s">
        <v>6965</v>
      </c>
      <c r="Y1708" s="162" t="s">
        <v>6965</v>
      </c>
      <c r="Z1708" s="162" t="str">
        <f>VLOOKUP(A1708,'[1]Main sheet'!$A:$AB,28,0)</f>
        <v>AP007969451</v>
      </c>
    </row>
    <row r="1709" spans="1:26" ht="45" x14ac:dyDescent="0.25">
      <c r="A1709" s="155">
        <v>1984</v>
      </c>
      <c r="B1709" s="177">
        <v>1706</v>
      </c>
      <c r="C1709" s="121" t="s">
        <v>1537</v>
      </c>
      <c r="D1709" s="150" t="s">
        <v>6960</v>
      </c>
      <c r="E1709" s="121" t="s">
        <v>10032</v>
      </c>
      <c r="F1709" s="121"/>
      <c r="G1709" s="151"/>
      <c r="H1709" s="133" t="s">
        <v>4650</v>
      </c>
      <c r="I1709" s="150" t="s">
        <v>21615</v>
      </c>
      <c r="J1709" s="122" t="s">
        <v>17380</v>
      </c>
      <c r="K1709" s="133" t="s">
        <v>15969</v>
      </c>
      <c r="L1709" s="133" t="s">
        <v>13900</v>
      </c>
      <c r="M1709" s="151" t="s">
        <v>15970</v>
      </c>
      <c r="N1709" s="151" t="s">
        <v>21616</v>
      </c>
      <c r="O1709" s="151"/>
      <c r="P1709" s="156"/>
      <c r="Q1709" s="156"/>
      <c r="R1709" s="156"/>
      <c r="S1709" s="156"/>
      <c r="T1709" s="156"/>
      <c r="U1709" s="156"/>
      <c r="V1709" s="156"/>
      <c r="W1709" s="162" t="s">
        <v>21592</v>
      </c>
      <c r="X1709" s="162" t="s">
        <v>6960</v>
      </c>
      <c r="Y1709" s="162" t="s">
        <v>6960</v>
      </c>
      <c r="Z1709" s="162" t="str">
        <f>VLOOKUP(A1709,'[1]Main sheet'!$A:$AB,28,0)</f>
        <v>AP007969491</v>
      </c>
    </row>
    <row r="1710" spans="1:26" ht="45" x14ac:dyDescent="0.25">
      <c r="A1710" s="155">
        <v>2656</v>
      </c>
      <c r="B1710" s="177">
        <v>1707</v>
      </c>
      <c r="C1710" s="121" t="s">
        <v>1538</v>
      </c>
      <c r="D1710" s="150"/>
      <c r="E1710" s="121"/>
      <c r="F1710" s="121" t="s">
        <v>12443</v>
      </c>
      <c r="G1710" s="151">
        <v>67112</v>
      </c>
      <c r="H1710" s="133" t="s">
        <v>4650</v>
      </c>
      <c r="I1710" s="150" t="s">
        <v>21615</v>
      </c>
      <c r="J1710" s="122" t="s">
        <v>17381</v>
      </c>
      <c r="K1710" s="133" t="s">
        <v>13798</v>
      </c>
      <c r="L1710" s="133" t="s">
        <v>13775</v>
      </c>
      <c r="M1710" s="151" t="s">
        <v>16418</v>
      </c>
      <c r="N1710" s="151" t="s">
        <v>21616</v>
      </c>
      <c r="O1710" s="151"/>
      <c r="P1710" s="156"/>
      <c r="Q1710" s="156"/>
      <c r="R1710" s="156"/>
      <c r="S1710" s="156"/>
      <c r="T1710" s="156"/>
      <c r="U1710" s="156"/>
      <c r="V1710" s="156"/>
      <c r="W1710" s="162" t="s">
        <v>21592</v>
      </c>
    </row>
    <row r="1711" spans="1:26" ht="45" x14ac:dyDescent="0.25">
      <c r="A1711" s="155">
        <v>2664</v>
      </c>
      <c r="B1711" s="177">
        <v>1708</v>
      </c>
      <c r="C1711" s="121" t="s">
        <v>1539</v>
      </c>
      <c r="D1711" s="150" t="s">
        <v>6927</v>
      </c>
      <c r="E1711" s="121" t="s">
        <v>10033</v>
      </c>
      <c r="F1711" s="121"/>
      <c r="G1711" s="151"/>
      <c r="H1711" s="133" t="s">
        <v>4650</v>
      </c>
      <c r="I1711" s="150" t="s">
        <v>21615</v>
      </c>
      <c r="J1711" s="122" t="s">
        <v>17382</v>
      </c>
      <c r="K1711" s="133" t="s">
        <v>13819</v>
      </c>
      <c r="L1711" s="133" t="s">
        <v>13775</v>
      </c>
      <c r="M1711" s="151" t="s">
        <v>14759</v>
      </c>
      <c r="N1711" s="151" t="s">
        <v>21616</v>
      </c>
      <c r="O1711" s="151"/>
      <c r="P1711" s="156"/>
      <c r="Q1711" s="156"/>
      <c r="R1711" s="156"/>
      <c r="S1711" s="156"/>
      <c r="T1711" s="156"/>
      <c r="U1711" s="156"/>
      <c r="V1711" s="156"/>
      <c r="W1711" s="162" t="s">
        <v>21592</v>
      </c>
      <c r="X1711" s="162" t="s">
        <v>6927</v>
      </c>
      <c r="Y1711" s="162" t="s">
        <v>6927</v>
      </c>
      <c r="Z1711" s="162" t="str">
        <f>VLOOKUP(A1711,'[1]Main sheet'!$A:$AB,28,0)</f>
        <v>AP007969091</v>
      </c>
    </row>
    <row r="1712" spans="1:26" ht="75" x14ac:dyDescent="0.25">
      <c r="A1712" s="155">
        <v>3488</v>
      </c>
      <c r="B1712" s="177">
        <v>1709</v>
      </c>
      <c r="C1712" s="121" t="s">
        <v>1540</v>
      </c>
      <c r="D1712" s="150" t="s">
        <v>6930</v>
      </c>
      <c r="E1712" s="121" t="s">
        <v>10034</v>
      </c>
      <c r="F1712" s="121" t="s">
        <v>12444</v>
      </c>
      <c r="G1712" s="151">
        <v>82559</v>
      </c>
      <c r="H1712" s="133" t="s">
        <v>4650</v>
      </c>
      <c r="I1712" s="150" t="s">
        <v>21615</v>
      </c>
      <c r="J1712" s="122" t="s">
        <v>17383</v>
      </c>
      <c r="K1712" s="133" t="s">
        <v>16062</v>
      </c>
      <c r="L1712" s="133" t="s">
        <v>13787</v>
      </c>
      <c r="M1712" s="151" t="s">
        <v>16409</v>
      </c>
      <c r="N1712" s="151" t="s">
        <v>21616</v>
      </c>
      <c r="O1712" s="151"/>
      <c r="P1712" s="156"/>
      <c r="Q1712" s="156"/>
      <c r="R1712" s="156"/>
      <c r="S1712" s="156"/>
      <c r="T1712" s="156"/>
      <c r="U1712" s="156"/>
      <c r="V1712" s="156"/>
      <c r="W1712" s="162" t="s">
        <v>21592</v>
      </c>
      <c r="X1712" s="162" t="s">
        <v>6930</v>
      </c>
      <c r="Y1712" s="162" t="s">
        <v>6930</v>
      </c>
      <c r="Z1712" s="162" t="str">
        <f>VLOOKUP(A1712,'[1]Main sheet'!$A:$AB,28,0)</f>
        <v>AP007969101</v>
      </c>
    </row>
    <row r="1713" spans="1:26" ht="45" x14ac:dyDescent="0.25">
      <c r="A1713" s="155">
        <v>4780</v>
      </c>
      <c r="B1713" s="177">
        <v>1710</v>
      </c>
      <c r="C1713" s="121" t="s">
        <v>1541</v>
      </c>
      <c r="D1713" s="150" t="s">
        <v>6925</v>
      </c>
      <c r="E1713" s="121" t="s">
        <v>10035</v>
      </c>
      <c r="F1713" s="121" t="s">
        <v>12445</v>
      </c>
      <c r="G1713" s="151">
        <v>81437</v>
      </c>
      <c r="H1713" s="133" t="s">
        <v>4650</v>
      </c>
      <c r="I1713" s="150" t="s">
        <v>21615</v>
      </c>
      <c r="J1713" s="122" t="s">
        <v>17384</v>
      </c>
      <c r="K1713" s="133" t="s">
        <v>15303</v>
      </c>
      <c r="L1713" s="133" t="s">
        <v>13784</v>
      </c>
      <c r="M1713" s="151" t="s">
        <v>15365</v>
      </c>
      <c r="N1713" s="151" t="s">
        <v>21616</v>
      </c>
      <c r="O1713" s="151"/>
      <c r="P1713" s="156"/>
      <c r="Q1713" s="156"/>
      <c r="R1713" s="156"/>
      <c r="S1713" s="156"/>
      <c r="T1713" s="156"/>
      <c r="U1713" s="156"/>
      <c r="V1713" s="156"/>
      <c r="W1713" s="162" t="s">
        <v>21592</v>
      </c>
      <c r="X1713" s="162" t="s">
        <v>6925</v>
      </c>
      <c r="Y1713" s="162" t="s">
        <v>6925</v>
      </c>
      <c r="Z1713" s="162" t="str">
        <f>VLOOKUP(A1713,'[1]Main sheet'!$A:$AB,28,0)</f>
        <v>AP007969231</v>
      </c>
    </row>
    <row r="1714" spans="1:26" ht="60" x14ac:dyDescent="0.25">
      <c r="A1714" s="155">
        <v>5414</v>
      </c>
      <c r="B1714" s="177">
        <v>1711</v>
      </c>
      <c r="C1714" s="121" t="s">
        <v>1296</v>
      </c>
      <c r="D1714" s="150" t="s">
        <v>5372</v>
      </c>
      <c r="E1714" s="121"/>
      <c r="F1714" s="121" t="s">
        <v>12336</v>
      </c>
      <c r="G1714" s="151">
        <v>61786</v>
      </c>
      <c r="H1714" s="133" t="s">
        <v>4651</v>
      </c>
      <c r="I1714" s="150" t="s">
        <v>21615</v>
      </c>
      <c r="J1714" s="122" t="s">
        <v>17385</v>
      </c>
      <c r="K1714" s="133" t="s">
        <v>13780</v>
      </c>
      <c r="L1714" s="133" t="s">
        <v>7344</v>
      </c>
      <c r="M1714" s="151" t="s">
        <v>14285</v>
      </c>
      <c r="N1714" s="151" t="s">
        <v>21616</v>
      </c>
      <c r="O1714" s="151"/>
      <c r="P1714" s="156"/>
      <c r="Q1714" s="156"/>
      <c r="R1714" s="156"/>
      <c r="S1714" s="156"/>
      <c r="T1714" s="156"/>
      <c r="U1714" s="156"/>
      <c r="V1714" s="156"/>
      <c r="W1714" s="162" t="s">
        <v>21592</v>
      </c>
      <c r="X1714" s="162" t="s">
        <v>5372</v>
      </c>
      <c r="Y1714" s="162" t="s">
        <v>5373</v>
      </c>
    </row>
    <row r="1715" spans="1:26" ht="60" x14ac:dyDescent="0.25">
      <c r="A1715" s="155">
        <v>5419</v>
      </c>
      <c r="B1715" s="177">
        <v>1712</v>
      </c>
      <c r="C1715" s="121" t="s">
        <v>1542</v>
      </c>
      <c r="D1715" s="150" t="s">
        <v>6933</v>
      </c>
      <c r="E1715" s="121" t="s">
        <v>10036</v>
      </c>
      <c r="F1715" s="121" t="s">
        <v>12446</v>
      </c>
      <c r="G1715" s="151">
        <v>104951</v>
      </c>
      <c r="H1715" s="133" t="s">
        <v>4650</v>
      </c>
      <c r="I1715" s="150" t="s">
        <v>21614</v>
      </c>
      <c r="J1715" s="122" t="s">
        <v>17386</v>
      </c>
      <c r="K1715" s="133" t="s">
        <v>14160</v>
      </c>
      <c r="L1715" s="133" t="s">
        <v>7344</v>
      </c>
      <c r="M1715" s="151" t="s">
        <v>17387</v>
      </c>
      <c r="N1715" s="151" t="s">
        <v>7</v>
      </c>
      <c r="O1715" s="151">
        <v>2</v>
      </c>
      <c r="P1715" s="156"/>
      <c r="Q1715" s="156"/>
      <c r="R1715" s="156">
        <v>2</v>
      </c>
      <c r="S1715" s="156"/>
      <c r="T1715" s="156"/>
      <c r="U1715" s="156"/>
      <c r="V1715" s="156"/>
      <c r="W1715" s="162" t="s">
        <v>21592</v>
      </c>
      <c r="X1715" s="162" t="s">
        <v>6933</v>
      </c>
      <c r="Y1715" s="162" t="s">
        <v>6933</v>
      </c>
      <c r="Z1715" s="162" t="str">
        <f>VLOOKUP(A1715,'[1]Main sheet'!$A:$AB,28,0)</f>
        <v>AP007969211</v>
      </c>
    </row>
    <row r="1716" spans="1:26" ht="45" x14ac:dyDescent="0.25">
      <c r="A1716" s="155">
        <v>2665</v>
      </c>
      <c r="B1716" s="177">
        <v>1713</v>
      </c>
      <c r="C1716" s="121" t="s">
        <v>1543</v>
      </c>
      <c r="D1716" s="150" t="s">
        <v>6945</v>
      </c>
      <c r="E1716" s="121" t="s">
        <v>10037</v>
      </c>
      <c r="F1716" s="121" t="s">
        <v>12447</v>
      </c>
      <c r="G1716" s="151">
        <v>69149</v>
      </c>
      <c r="H1716" s="133" t="s">
        <v>4650</v>
      </c>
      <c r="I1716" s="150" t="s">
        <v>21615</v>
      </c>
      <c r="J1716" s="122" t="s">
        <v>17388</v>
      </c>
      <c r="K1716" s="133" t="s">
        <v>13798</v>
      </c>
      <c r="L1716" s="133" t="s">
        <v>16847</v>
      </c>
      <c r="M1716" s="151" t="s">
        <v>16418</v>
      </c>
      <c r="N1716" s="151" t="s">
        <v>21616</v>
      </c>
      <c r="O1716" s="151"/>
      <c r="P1716" s="156"/>
      <c r="Q1716" s="156"/>
      <c r="R1716" s="156"/>
      <c r="S1716" s="156"/>
      <c r="T1716" s="156"/>
      <c r="U1716" s="156"/>
      <c r="V1716" s="156"/>
      <c r="W1716" s="162" t="s">
        <v>21592</v>
      </c>
      <c r="X1716" s="162" t="s">
        <v>6945</v>
      </c>
      <c r="Y1716" s="162" t="s">
        <v>6945</v>
      </c>
      <c r="Z1716" s="162" t="str">
        <f>VLOOKUP(A1716,'[1]Main sheet'!$A:$AB,28,0)</f>
        <v>AP007969381</v>
      </c>
    </row>
    <row r="1717" spans="1:26" ht="45" x14ac:dyDescent="0.25">
      <c r="A1717" s="155">
        <v>3493</v>
      </c>
      <c r="B1717" s="177">
        <v>1714</v>
      </c>
      <c r="C1717" s="121" t="s">
        <v>1544</v>
      </c>
      <c r="D1717" s="150" t="s">
        <v>6950</v>
      </c>
      <c r="E1717" s="121" t="s">
        <v>10038</v>
      </c>
      <c r="F1717" s="121" t="s">
        <v>12448</v>
      </c>
      <c r="G1717" s="151">
        <v>84530</v>
      </c>
      <c r="H1717" s="133" t="s">
        <v>4650</v>
      </c>
      <c r="I1717" s="150" t="s">
        <v>21615</v>
      </c>
      <c r="J1717" s="122" t="s">
        <v>17389</v>
      </c>
      <c r="K1717" s="133" t="s">
        <v>17263</v>
      </c>
      <c r="L1717" s="133" t="s">
        <v>14118</v>
      </c>
      <c r="M1717" s="151" t="s">
        <v>17390</v>
      </c>
      <c r="N1717" s="151" t="s">
        <v>21616</v>
      </c>
      <c r="O1717" s="151"/>
      <c r="P1717" s="156"/>
      <c r="Q1717" s="156"/>
      <c r="R1717" s="156"/>
      <c r="S1717" s="156"/>
      <c r="T1717" s="156"/>
      <c r="U1717" s="156"/>
      <c r="V1717" s="156"/>
      <c r="W1717" s="162" t="s">
        <v>21592</v>
      </c>
      <c r="X1717" s="162" t="s">
        <v>6950</v>
      </c>
      <c r="Y1717" s="162" t="s">
        <v>6950</v>
      </c>
      <c r="Z1717" s="162" t="str">
        <f>VLOOKUP(A1717,'[1]Main sheet'!$A:$AB,28,0)</f>
        <v>AP007969661</v>
      </c>
    </row>
    <row r="1718" spans="1:26" ht="45" x14ac:dyDescent="0.25">
      <c r="A1718" s="155">
        <v>1976</v>
      </c>
      <c r="B1718" s="177">
        <v>1715</v>
      </c>
      <c r="C1718" s="121" t="s">
        <v>1545</v>
      </c>
      <c r="D1718" s="150" t="s">
        <v>6940</v>
      </c>
      <c r="E1718" s="121" t="s">
        <v>10039</v>
      </c>
      <c r="F1718" s="121"/>
      <c r="G1718" s="151"/>
      <c r="H1718" s="133" t="s">
        <v>4651</v>
      </c>
      <c r="I1718" s="150" t="s">
        <v>21615</v>
      </c>
      <c r="J1718" s="122" t="s">
        <v>17391</v>
      </c>
      <c r="K1718" s="133" t="s">
        <v>13851</v>
      </c>
      <c r="L1718" s="133" t="s">
        <v>13852</v>
      </c>
      <c r="M1718" s="151" t="s">
        <v>14192</v>
      </c>
      <c r="N1718" s="151" t="s">
        <v>21616</v>
      </c>
      <c r="O1718" s="151"/>
      <c r="P1718" s="156"/>
      <c r="Q1718" s="156"/>
      <c r="R1718" s="156"/>
      <c r="S1718" s="156"/>
      <c r="T1718" s="156"/>
      <c r="U1718" s="156"/>
      <c r="V1718" s="156"/>
      <c r="W1718" s="162" t="s">
        <v>21592</v>
      </c>
      <c r="X1718" s="162" t="s">
        <v>6940</v>
      </c>
      <c r="Y1718" s="162" t="s">
        <v>6940</v>
      </c>
      <c r="Z1718" s="162" t="str">
        <f>VLOOKUP(A1718,'[1]Main sheet'!$A:$AB,28,0)</f>
        <v>AP007969371</v>
      </c>
    </row>
    <row r="1719" spans="1:26" ht="45" x14ac:dyDescent="0.25">
      <c r="A1719" s="155">
        <v>1971</v>
      </c>
      <c r="B1719" s="177">
        <v>1716</v>
      </c>
      <c r="C1719" s="121" t="s">
        <v>1546</v>
      </c>
      <c r="D1719" s="150" t="s">
        <v>6939</v>
      </c>
      <c r="E1719" s="121" t="s">
        <v>10040</v>
      </c>
      <c r="F1719" s="121" t="s">
        <v>12449</v>
      </c>
      <c r="G1719" s="151">
        <v>69321</v>
      </c>
      <c r="H1719" s="133" t="s">
        <v>4650</v>
      </c>
      <c r="I1719" s="150" t="s">
        <v>21615</v>
      </c>
      <c r="J1719" s="122" t="s">
        <v>17392</v>
      </c>
      <c r="K1719" s="133" t="s">
        <v>13851</v>
      </c>
      <c r="L1719" s="133" t="s">
        <v>13852</v>
      </c>
      <c r="M1719" s="151" t="s">
        <v>16869</v>
      </c>
      <c r="N1719" s="151" t="s">
        <v>21616</v>
      </c>
      <c r="O1719" s="151"/>
      <c r="P1719" s="156"/>
      <c r="Q1719" s="156"/>
      <c r="R1719" s="156"/>
      <c r="S1719" s="156"/>
      <c r="T1719" s="156"/>
      <c r="U1719" s="156"/>
      <c r="V1719" s="156"/>
      <c r="W1719" s="162" t="s">
        <v>21592</v>
      </c>
      <c r="X1719" s="162" t="s">
        <v>6939</v>
      </c>
      <c r="Y1719" s="162" t="s">
        <v>6939</v>
      </c>
      <c r="Z1719" s="162" t="str">
        <f>VLOOKUP(A1719,'[1]Main sheet'!$A:$AB,28,0)</f>
        <v>AP007969291</v>
      </c>
    </row>
    <row r="1720" spans="1:26" ht="45" x14ac:dyDescent="0.25">
      <c r="A1720" s="155">
        <v>1989</v>
      </c>
      <c r="B1720" s="177">
        <v>1717</v>
      </c>
      <c r="C1720" s="121" t="s">
        <v>1547</v>
      </c>
      <c r="D1720" s="150" t="s">
        <v>6962</v>
      </c>
      <c r="E1720" s="121" t="s">
        <v>10041</v>
      </c>
      <c r="F1720" s="121"/>
      <c r="G1720" s="151"/>
      <c r="H1720" s="133" t="s">
        <v>4650</v>
      </c>
      <c r="I1720" s="150" t="s">
        <v>21615</v>
      </c>
      <c r="J1720" s="122" t="s">
        <v>17393</v>
      </c>
      <c r="K1720" s="133" t="s">
        <v>15003</v>
      </c>
      <c r="L1720" s="133" t="s">
        <v>13965</v>
      </c>
      <c r="M1720" s="151" t="s">
        <v>16285</v>
      </c>
      <c r="N1720" s="151" t="s">
        <v>21616</v>
      </c>
      <c r="O1720" s="151"/>
      <c r="P1720" s="156"/>
      <c r="Q1720" s="156"/>
      <c r="R1720" s="156"/>
      <c r="S1720" s="156"/>
      <c r="T1720" s="156"/>
      <c r="U1720" s="156"/>
      <c r="V1720" s="156"/>
      <c r="W1720" s="162" t="s">
        <v>21592</v>
      </c>
      <c r="X1720" s="162" t="s">
        <v>6962</v>
      </c>
      <c r="Y1720" s="162" t="s">
        <v>6962</v>
      </c>
      <c r="Z1720" s="162" t="str">
        <f>VLOOKUP(A1720,'[1]Main sheet'!$A:$AB,28,0)</f>
        <v>AP007969541</v>
      </c>
    </row>
    <row r="1721" spans="1:26" ht="45" x14ac:dyDescent="0.25">
      <c r="A1721" s="155">
        <v>1970</v>
      </c>
      <c r="B1721" s="177">
        <v>1718</v>
      </c>
      <c r="C1721" s="121" t="s">
        <v>1548</v>
      </c>
      <c r="D1721" s="150" t="s">
        <v>6941</v>
      </c>
      <c r="E1721" s="121" t="s">
        <v>10042</v>
      </c>
      <c r="F1721" s="121"/>
      <c r="G1721" s="151"/>
      <c r="H1721" s="133" t="s">
        <v>4650</v>
      </c>
      <c r="I1721" s="150" t="s">
        <v>21615</v>
      </c>
      <c r="J1721" s="122" t="s">
        <v>17394</v>
      </c>
      <c r="K1721" s="133" t="s">
        <v>14898</v>
      </c>
      <c r="L1721" s="133" t="s">
        <v>13965</v>
      </c>
      <c r="M1721" s="151" t="s">
        <v>17395</v>
      </c>
      <c r="N1721" s="151" t="s">
        <v>21616</v>
      </c>
      <c r="O1721" s="151"/>
      <c r="P1721" s="156"/>
      <c r="Q1721" s="156"/>
      <c r="R1721" s="156"/>
      <c r="S1721" s="156"/>
      <c r="T1721" s="156"/>
      <c r="U1721" s="156"/>
      <c r="V1721" s="156"/>
      <c r="W1721" s="162" t="s">
        <v>21592</v>
      </c>
      <c r="X1721" s="162" t="s">
        <v>6941</v>
      </c>
      <c r="Y1721" s="162" t="s">
        <v>6941</v>
      </c>
      <c r="Z1721" s="162" t="str">
        <f>VLOOKUP(A1721,'[1]Main sheet'!$A:$AB,28,0)</f>
        <v>AP007969281</v>
      </c>
    </row>
    <row r="1722" spans="1:26" ht="45" x14ac:dyDescent="0.25">
      <c r="A1722" s="155">
        <v>2669</v>
      </c>
      <c r="B1722" s="177">
        <v>1719</v>
      </c>
      <c r="C1722" s="121" t="s">
        <v>1549</v>
      </c>
      <c r="D1722" s="150" t="s">
        <v>6938</v>
      </c>
      <c r="E1722" s="121" t="s">
        <v>10043</v>
      </c>
      <c r="F1722" s="121"/>
      <c r="G1722" s="151"/>
      <c r="H1722" s="133" t="s">
        <v>4650</v>
      </c>
      <c r="I1722" s="150" t="s">
        <v>21615</v>
      </c>
      <c r="J1722" s="122" t="s">
        <v>17396</v>
      </c>
      <c r="K1722" s="133" t="s">
        <v>13819</v>
      </c>
      <c r="L1722" s="133" t="s">
        <v>13775</v>
      </c>
      <c r="M1722" s="151" t="s">
        <v>15813</v>
      </c>
      <c r="N1722" s="151" t="s">
        <v>21616</v>
      </c>
      <c r="O1722" s="151"/>
      <c r="P1722" s="156"/>
      <c r="Q1722" s="156"/>
      <c r="R1722" s="156"/>
      <c r="S1722" s="156"/>
      <c r="T1722" s="156"/>
      <c r="U1722" s="156"/>
      <c r="V1722" s="156"/>
      <c r="W1722" s="162" t="s">
        <v>21592</v>
      </c>
      <c r="X1722" s="162" t="s">
        <v>6938</v>
      </c>
      <c r="Y1722" s="162" t="s">
        <v>6938</v>
      </c>
      <c r="Z1722" s="162" t="str">
        <f>VLOOKUP(A1722,'[1]Main sheet'!$A:$AB,28,0)</f>
        <v>AP007969411</v>
      </c>
    </row>
    <row r="1723" spans="1:26" ht="45" x14ac:dyDescent="0.25">
      <c r="A1723" s="155">
        <v>3499</v>
      </c>
      <c r="B1723" s="177">
        <v>1720</v>
      </c>
      <c r="C1723" s="121" t="s">
        <v>1550</v>
      </c>
      <c r="D1723" s="150" t="s">
        <v>6971</v>
      </c>
      <c r="E1723" s="121" t="s">
        <v>10044</v>
      </c>
      <c r="F1723" s="121"/>
      <c r="G1723" s="151"/>
      <c r="H1723" s="133" t="s">
        <v>4650</v>
      </c>
      <c r="I1723" s="150" t="s">
        <v>21615</v>
      </c>
      <c r="J1723" s="122" t="s">
        <v>17397</v>
      </c>
      <c r="K1723" s="133" t="s">
        <v>14074</v>
      </c>
      <c r="L1723" s="133" t="s">
        <v>13787</v>
      </c>
      <c r="M1723" s="151" t="s">
        <v>14341</v>
      </c>
      <c r="N1723" s="151" t="s">
        <v>21616</v>
      </c>
      <c r="O1723" s="151"/>
      <c r="P1723" s="156"/>
      <c r="Q1723" s="156"/>
      <c r="R1723" s="156"/>
      <c r="S1723" s="156"/>
      <c r="T1723" s="156"/>
      <c r="U1723" s="156"/>
      <c r="V1723" s="156"/>
      <c r="W1723" s="162" t="s">
        <v>21592</v>
      </c>
      <c r="X1723" s="162" t="s">
        <v>6971</v>
      </c>
      <c r="Y1723" s="162" t="s">
        <v>6971</v>
      </c>
      <c r="Z1723" s="162" t="str">
        <f>VLOOKUP(A1723,'[1]Main sheet'!$A:$AB,28,0)</f>
        <v>AP007969691</v>
      </c>
    </row>
    <row r="1724" spans="1:26" ht="45" x14ac:dyDescent="0.25">
      <c r="A1724" s="155">
        <v>2670</v>
      </c>
      <c r="B1724" s="177">
        <v>1721</v>
      </c>
      <c r="C1724" s="121" t="s">
        <v>1551</v>
      </c>
      <c r="D1724" s="150" t="s">
        <v>6937</v>
      </c>
      <c r="E1724" s="121" t="s">
        <v>10045</v>
      </c>
      <c r="F1724" s="121"/>
      <c r="G1724" s="151"/>
      <c r="H1724" s="133" t="s">
        <v>4650</v>
      </c>
      <c r="I1724" s="150" t="s">
        <v>21615</v>
      </c>
      <c r="J1724" s="122" t="s">
        <v>17398</v>
      </c>
      <c r="K1724" s="133" t="s">
        <v>13798</v>
      </c>
      <c r="L1724" s="133" t="s">
        <v>13775</v>
      </c>
      <c r="M1724" s="151" t="s">
        <v>17399</v>
      </c>
      <c r="N1724" s="151" t="s">
        <v>21616</v>
      </c>
      <c r="O1724" s="151"/>
      <c r="P1724" s="156"/>
      <c r="Q1724" s="156"/>
      <c r="R1724" s="156"/>
      <c r="S1724" s="156"/>
      <c r="T1724" s="156"/>
      <c r="U1724" s="156"/>
      <c r="V1724" s="156"/>
      <c r="W1724" s="162" t="s">
        <v>21592</v>
      </c>
      <c r="X1724" s="162" t="s">
        <v>6937</v>
      </c>
      <c r="Y1724" s="162" t="s">
        <v>6937</v>
      </c>
      <c r="Z1724" s="162" t="str">
        <f>VLOOKUP(A1724,'[1]Main sheet'!$A:$AB,28,0)</f>
        <v>AP007969391</v>
      </c>
    </row>
    <row r="1725" spans="1:26" ht="75" x14ac:dyDescent="0.25">
      <c r="A1725" s="155">
        <v>2667</v>
      </c>
      <c r="B1725" s="177">
        <v>1722</v>
      </c>
      <c r="C1725" s="121" t="s">
        <v>1552</v>
      </c>
      <c r="D1725" s="150" t="s">
        <v>6946</v>
      </c>
      <c r="E1725" s="121" t="s">
        <v>10046</v>
      </c>
      <c r="F1725" s="121"/>
      <c r="G1725" s="151"/>
      <c r="H1725" s="133" t="s">
        <v>4652</v>
      </c>
      <c r="I1725" s="150" t="s">
        <v>21615</v>
      </c>
      <c r="J1725" s="122" t="s">
        <v>17400</v>
      </c>
      <c r="K1725" s="133" t="s">
        <v>13819</v>
      </c>
      <c r="L1725" s="133" t="s">
        <v>13775</v>
      </c>
      <c r="M1725" s="151" t="s">
        <v>14113</v>
      </c>
      <c r="N1725" s="151" t="s">
        <v>21616</v>
      </c>
      <c r="O1725" s="151"/>
      <c r="P1725" s="156"/>
      <c r="Q1725" s="156"/>
      <c r="R1725" s="156"/>
      <c r="S1725" s="156"/>
      <c r="T1725" s="156"/>
      <c r="U1725" s="156"/>
      <c r="V1725" s="156"/>
      <c r="W1725" s="162" t="s">
        <v>21592</v>
      </c>
      <c r="X1725" s="162" t="s">
        <v>6946</v>
      </c>
      <c r="Y1725" s="162" t="s">
        <v>6946</v>
      </c>
      <c r="Z1725" s="162" t="str">
        <f>VLOOKUP(A1725,'[1]Main sheet'!$A:$AB,28,0)</f>
        <v>AP007969363</v>
      </c>
    </row>
    <row r="1726" spans="1:26" ht="60" x14ac:dyDescent="0.25">
      <c r="A1726" s="155">
        <v>1968</v>
      </c>
      <c r="B1726" s="177">
        <v>1723</v>
      </c>
      <c r="C1726" s="121" t="s">
        <v>1553</v>
      </c>
      <c r="D1726" s="150" t="s">
        <v>6942</v>
      </c>
      <c r="E1726" s="121" t="s">
        <v>10047</v>
      </c>
      <c r="F1726" s="121"/>
      <c r="G1726" s="151"/>
      <c r="H1726" s="133" t="s">
        <v>4650</v>
      </c>
      <c r="I1726" s="150" t="s">
        <v>21615</v>
      </c>
      <c r="J1726" s="122" t="s">
        <v>17401</v>
      </c>
      <c r="K1726" s="133" t="s">
        <v>14133</v>
      </c>
      <c r="L1726" s="133" t="s">
        <v>13845</v>
      </c>
      <c r="M1726" s="151" t="s">
        <v>17402</v>
      </c>
      <c r="N1726" s="151" t="s">
        <v>21616</v>
      </c>
      <c r="O1726" s="151"/>
      <c r="P1726" s="156"/>
      <c r="Q1726" s="156"/>
      <c r="R1726" s="156"/>
      <c r="S1726" s="156"/>
      <c r="T1726" s="156"/>
      <c r="U1726" s="156"/>
      <c r="V1726" s="156"/>
      <c r="W1726" s="162" t="s">
        <v>21592</v>
      </c>
      <c r="X1726" s="162" t="s">
        <v>6942</v>
      </c>
      <c r="Y1726" s="162" t="s">
        <v>6942</v>
      </c>
      <c r="Z1726" s="162" t="str">
        <f>VLOOKUP(A1726,'[1]Main sheet'!$A:$AB,28,0)</f>
        <v>AP007969251</v>
      </c>
    </row>
    <row r="1727" spans="1:26" ht="45" x14ac:dyDescent="0.25">
      <c r="A1727" s="155">
        <v>2678</v>
      </c>
      <c r="B1727" s="177">
        <v>1724</v>
      </c>
      <c r="C1727" s="121" t="s">
        <v>1554</v>
      </c>
      <c r="D1727" s="150" t="s">
        <v>6980</v>
      </c>
      <c r="E1727" s="121" t="s">
        <v>10048</v>
      </c>
      <c r="F1727" s="121"/>
      <c r="G1727" s="151"/>
      <c r="H1727" s="133" t="s">
        <v>4650</v>
      </c>
      <c r="I1727" s="150" t="s">
        <v>21615</v>
      </c>
      <c r="J1727" s="122" t="s">
        <v>17403</v>
      </c>
      <c r="K1727" s="133" t="s">
        <v>14558</v>
      </c>
      <c r="L1727" s="133" t="s">
        <v>13775</v>
      </c>
      <c r="M1727" s="151" t="s">
        <v>17404</v>
      </c>
      <c r="N1727" s="151" t="s">
        <v>21616</v>
      </c>
      <c r="O1727" s="151"/>
      <c r="P1727" s="156"/>
      <c r="Q1727" s="156"/>
      <c r="R1727" s="156"/>
      <c r="S1727" s="156"/>
      <c r="T1727" s="156"/>
      <c r="U1727" s="156"/>
      <c r="V1727" s="156"/>
      <c r="W1727" s="162" t="s">
        <v>21592</v>
      </c>
      <c r="X1727" s="162" t="s">
        <v>6980</v>
      </c>
      <c r="Y1727" s="162" t="s">
        <v>6980</v>
      </c>
      <c r="Z1727" s="162" t="str">
        <f>VLOOKUP(A1727,'[1]Main sheet'!$A:$AB,28,0)</f>
        <v>AP007969701</v>
      </c>
    </row>
    <row r="1728" spans="1:26" ht="45" x14ac:dyDescent="0.25">
      <c r="A1728" s="155">
        <v>4781</v>
      </c>
      <c r="B1728" s="177">
        <v>1725</v>
      </c>
      <c r="C1728" s="121" t="s">
        <v>1555</v>
      </c>
      <c r="D1728" s="150"/>
      <c r="E1728" s="121" t="s">
        <v>10049</v>
      </c>
      <c r="F1728" s="121" t="s">
        <v>12450</v>
      </c>
      <c r="G1728" s="151">
        <v>68480</v>
      </c>
      <c r="H1728" s="133" t="s">
        <v>4653</v>
      </c>
      <c r="I1728" s="150" t="s">
        <v>21615</v>
      </c>
      <c r="J1728" s="122" t="s">
        <v>17405</v>
      </c>
      <c r="K1728" s="133" t="s">
        <v>13872</v>
      </c>
      <c r="L1728" s="133" t="s">
        <v>13808</v>
      </c>
      <c r="M1728" s="151" t="s">
        <v>13925</v>
      </c>
      <c r="N1728" s="151" t="s">
        <v>21616</v>
      </c>
      <c r="O1728" s="151"/>
      <c r="P1728" s="156"/>
      <c r="Q1728" s="156"/>
      <c r="R1728" s="156"/>
      <c r="S1728" s="156"/>
      <c r="T1728" s="156"/>
      <c r="U1728" s="156"/>
      <c r="V1728" s="156"/>
      <c r="W1728" s="162" t="s">
        <v>21592</v>
      </c>
    </row>
    <row r="1729" spans="1:26" ht="45" x14ac:dyDescent="0.25">
      <c r="A1729" s="155">
        <v>3491</v>
      </c>
      <c r="B1729" s="177">
        <v>1726</v>
      </c>
      <c r="C1729" s="121" t="s">
        <v>1556</v>
      </c>
      <c r="D1729" s="150" t="s">
        <v>6943</v>
      </c>
      <c r="E1729" s="121" t="s">
        <v>10050</v>
      </c>
      <c r="F1729" s="121"/>
      <c r="G1729" s="151"/>
      <c r="H1729" s="133" t="s">
        <v>4650</v>
      </c>
      <c r="I1729" s="150" t="s">
        <v>21614</v>
      </c>
      <c r="J1729" s="122" t="s">
        <v>17406</v>
      </c>
      <c r="K1729" s="133" t="s">
        <v>17407</v>
      </c>
      <c r="L1729" s="133" t="s">
        <v>13787</v>
      </c>
      <c r="M1729" s="151" t="s">
        <v>17408</v>
      </c>
      <c r="N1729" s="151" t="s">
        <v>7</v>
      </c>
      <c r="O1729" s="151"/>
      <c r="P1729" s="156"/>
      <c r="Q1729" s="156"/>
      <c r="R1729" s="156">
        <v>1</v>
      </c>
      <c r="S1729" s="156"/>
      <c r="T1729" s="156"/>
      <c r="U1729" s="156"/>
      <c r="V1729" s="156"/>
      <c r="W1729" s="162" t="s">
        <v>21592</v>
      </c>
      <c r="X1729" s="162" t="s">
        <v>6943</v>
      </c>
      <c r="Y1729" s="162" t="s">
        <v>6943</v>
      </c>
      <c r="Z1729" s="162" t="str">
        <f>VLOOKUP(A1729,'[1]Main sheet'!$A:$AB,28,0)</f>
        <v>AP007969311</v>
      </c>
    </row>
    <row r="1730" spans="1:26" ht="60" x14ac:dyDescent="0.25">
      <c r="A1730" s="155">
        <v>3490</v>
      </c>
      <c r="B1730" s="177">
        <v>1727</v>
      </c>
      <c r="C1730" s="121" t="s">
        <v>1557</v>
      </c>
      <c r="D1730" s="150" t="s">
        <v>6944</v>
      </c>
      <c r="E1730" s="121" t="s">
        <v>10051</v>
      </c>
      <c r="F1730" s="121" t="s">
        <v>12451</v>
      </c>
      <c r="G1730" s="151">
        <v>73236</v>
      </c>
      <c r="H1730" s="133" t="s">
        <v>4650</v>
      </c>
      <c r="I1730" s="150" t="s">
        <v>21615</v>
      </c>
      <c r="J1730" s="122" t="s">
        <v>17409</v>
      </c>
      <c r="K1730" s="133" t="s">
        <v>13786</v>
      </c>
      <c r="L1730" s="133" t="s">
        <v>13787</v>
      </c>
      <c r="M1730" s="151" t="s">
        <v>14220</v>
      </c>
      <c r="N1730" s="151" t="s">
        <v>21616</v>
      </c>
      <c r="O1730" s="151"/>
      <c r="P1730" s="156"/>
      <c r="Q1730" s="156"/>
      <c r="R1730" s="156"/>
      <c r="S1730" s="156"/>
      <c r="T1730" s="156"/>
      <c r="U1730" s="156"/>
      <c r="V1730" s="156"/>
      <c r="W1730" s="162" t="s">
        <v>21592</v>
      </c>
      <c r="X1730" s="162" t="s">
        <v>6944</v>
      </c>
      <c r="Y1730" s="162" t="s">
        <v>6944</v>
      </c>
      <c r="Z1730" s="162" t="str">
        <f>VLOOKUP(A1730,'[1]Main sheet'!$A:$AB,28,0)</f>
        <v>AP007969301</v>
      </c>
    </row>
    <row r="1731" spans="1:26" ht="90" x14ac:dyDescent="0.25">
      <c r="A1731" s="155">
        <v>2671</v>
      </c>
      <c r="B1731" s="177">
        <v>1728</v>
      </c>
      <c r="C1731" s="121" t="s">
        <v>1558</v>
      </c>
      <c r="D1731" s="150" t="s">
        <v>6964</v>
      </c>
      <c r="E1731" s="121" t="s">
        <v>10052</v>
      </c>
      <c r="F1731" s="121"/>
      <c r="G1731" s="151"/>
      <c r="H1731" s="133" t="s">
        <v>4651</v>
      </c>
      <c r="I1731" s="150" t="s">
        <v>21615</v>
      </c>
      <c r="J1731" s="122" t="s">
        <v>17410</v>
      </c>
      <c r="K1731" s="133" t="s">
        <v>16312</v>
      </c>
      <c r="L1731" s="133" t="s">
        <v>13775</v>
      </c>
      <c r="M1731" s="151" t="s">
        <v>17411</v>
      </c>
      <c r="N1731" s="151" t="s">
        <v>21616</v>
      </c>
      <c r="O1731" s="151"/>
      <c r="P1731" s="156"/>
      <c r="Q1731" s="156"/>
      <c r="R1731" s="156"/>
      <c r="S1731" s="156"/>
      <c r="T1731" s="156"/>
      <c r="U1731" s="156"/>
      <c r="V1731" s="156"/>
      <c r="W1731" s="162" t="s">
        <v>21592</v>
      </c>
      <c r="X1731" s="162" t="s">
        <v>6964</v>
      </c>
      <c r="Z1731" s="162" t="str">
        <f>VLOOKUP(A1731,'[1]Main sheet'!$A:$AB,28,0)</f>
        <v>AP007969651</v>
      </c>
    </row>
    <row r="1732" spans="1:26" ht="45" x14ac:dyDescent="0.25">
      <c r="A1732" s="155">
        <v>1975</v>
      </c>
      <c r="B1732" s="177">
        <v>1729</v>
      </c>
      <c r="C1732" s="121" t="s">
        <v>1559</v>
      </c>
      <c r="D1732" s="150" t="s">
        <v>6949</v>
      </c>
      <c r="E1732" s="121" t="s">
        <v>10053</v>
      </c>
      <c r="F1732" s="121"/>
      <c r="G1732" s="151"/>
      <c r="H1732" s="133" t="s">
        <v>4650</v>
      </c>
      <c r="I1732" s="150" t="s">
        <v>21615</v>
      </c>
      <c r="J1732" s="122" t="s">
        <v>17412</v>
      </c>
      <c r="K1732" s="133" t="s">
        <v>14893</v>
      </c>
      <c r="L1732" s="133" t="s">
        <v>13965</v>
      </c>
      <c r="M1732" s="151" t="s">
        <v>15090</v>
      </c>
      <c r="N1732" s="151" t="s">
        <v>21616</v>
      </c>
      <c r="O1732" s="151"/>
      <c r="P1732" s="156"/>
      <c r="Q1732" s="156"/>
      <c r="R1732" s="156"/>
      <c r="S1732" s="156"/>
      <c r="T1732" s="156"/>
      <c r="U1732" s="156"/>
      <c r="V1732" s="156"/>
      <c r="W1732" s="162" t="s">
        <v>21592</v>
      </c>
      <c r="X1732" s="162" t="s">
        <v>6949</v>
      </c>
      <c r="Z1732" s="162" t="str">
        <f>VLOOKUP(A1732,'[1]Main sheet'!$A:$AB,28,0)</f>
        <v>AP007969591</v>
      </c>
    </row>
    <row r="1733" spans="1:26" ht="45" x14ac:dyDescent="0.25">
      <c r="A1733" s="155">
        <v>3489</v>
      </c>
      <c r="B1733" s="177">
        <v>1730</v>
      </c>
      <c r="C1733" s="121" t="s">
        <v>1560</v>
      </c>
      <c r="D1733" s="150"/>
      <c r="E1733" s="121"/>
      <c r="F1733" s="121" t="s">
        <v>12452</v>
      </c>
      <c r="G1733" s="151">
        <v>68128</v>
      </c>
      <c r="H1733" s="133" t="s">
        <v>4650</v>
      </c>
      <c r="I1733" s="150" t="s">
        <v>21615</v>
      </c>
      <c r="J1733" s="122" t="s">
        <v>17413</v>
      </c>
      <c r="K1733" s="133" t="s">
        <v>14225</v>
      </c>
      <c r="L1733" s="133" t="s">
        <v>13875</v>
      </c>
      <c r="M1733" s="151" t="s">
        <v>14226</v>
      </c>
      <c r="N1733" s="151" t="s">
        <v>21616</v>
      </c>
      <c r="O1733" s="151"/>
      <c r="P1733" s="156"/>
      <c r="Q1733" s="156"/>
      <c r="R1733" s="156"/>
      <c r="S1733" s="156"/>
      <c r="T1733" s="156"/>
      <c r="U1733" s="156"/>
      <c r="V1733" s="156"/>
      <c r="W1733" s="162" t="s">
        <v>21592</v>
      </c>
    </row>
    <row r="1734" spans="1:26" ht="60" x14ac:dyDescent="0.25">
      <c r="A1734" s="155">
        <v>2668</v>
      </c>
      <c r="B1734" s="177">
        <v>1731</v>
      </c>
      <c r="C1734" s="121" t="s">
        <v>1561</v>
      </c>
      <c r="D1734" s="150" t="s">
        <v>6947</v>
      </c>
      <c r="E1734" s="121" t="s">
        <v>10054</v>
      </c>
      <c r="F1734" s="121"/>
      <c r="G1734" s="151"/>
      <c r="H1734" s="133" t="s">
        <v>4650</v>
      </c>
      <c r="I1734" s="150" t="s">
        <v>21615</v>
      </c>
      <c r="J1734" s="122" t="s">
        <v>17414</v>
      </c>
      <c r="K1734" s="133" t="s">
        <v>13819</v>
      </c>
      <c r="L1734" s="133" t="s">
        <v>13775</v>
      </c>
      <c r="M1734" s="151" t="s">
        <v>14113</v>
      </c>
      <c r="N1734" s="151" t="s">
        <v>21616</v>
      </c>
      <c r="O1734" s="151"/>
      <c r="P1734" s="156"/>
      <c r="Q1734" s="156"/>
      <c r="R1734" s="156"/>
      <c r="S1734" s="156"/>
      <c r="T1734" s="156"/>
      <c r="U1734" s="156"/>
      <c r="V1734" s="156"/>
      <c r="W1734" s="162" t="s">
        <v>21592</v>
      </c>
      <c r="X1734" s="162" t="s">
        <v>6947</v>
      </c>
      <c r="Z1734" s="162" t="str">
        <f>VLOOKUP(A1734,'[1]Main sheet'!$A:$AB,28,0)</f>
        <v>AP007969341</v>
      </c>
    </row>
    <row r="1735" spans="1:26" ht="60" x14ac:dyDescent="0.25">
      <c r="A1735" s="155">
        <v>2684</v>
      </c>
      <c r="B1735" s="177">
        <v>1732</v>
      </c>
      <c r="C1735" s="121" t="s">
        <v>1562</v>
      </c>
      <c r="D1735" s="150" t="s">
        <v>6994</v>
      </c>
      <c r="E1735" s="121" t="s">
        <v>10055</v>
      </c>
      <c r="F1735" s="121"/>
      <c r="G1735" s="151"/>
      <c r="H1735" s="133" t="s">
        <v>4650</v>
      </c>
      <c r="I1735" s="150" t="s">
        <v>21615</v>
      </c>
      <c r="J1735" s="122" t="s">
        <v>17415</v>
      </c>
      <c r="K1735" s="133" t="s">
        <v>13819</v>
      </c>
      <c r="L1735" s="133" t="s">
        <v>13775</v>
      </c>
      <c r="M1735" s="151" t="s">
        <v>17416</v>
      </c>
      <c r="N1735" s="151" t="s">
        <v>21616</v>
      </c>
      <c r="O1735" s="151"/>
      <c r="P1735" s="156"/>
      <c r="Q1735" s="156"/>
      <c r="R1735" s="156"/>
      <c r="S1735" s="156"/>
      <c r="T1735" s="156"/>
      <c r="U1735" s="156"/>
      <c r="V1735" s="156"/>
      <c r="W1735" s="162" t="s">
        <v>21592</v>
      </c>
      <c r="X1735" s="162" t="s">
        <v>6994</v>
      </c>
      <c r="Y1735" s="162" t="s">
        <v>6994</v>
      </c>
      <c r="Z1735" s="162" t="str">
        <f>VLOOKUP(A1735,'[1]Main sheet'!$A:$AB,28,0)</f>
        <v>AP007969861</v>
      </c>
    </row>
    <row r="1736" spans="1:26" ht="45" x14ac:dyDescent="0.25">
      <c r="A1736" s="155">
        <v>1986</v>
      </c>
      <c r="B1736" s="177">
        <v>1733</v>
      </c>
      <c r="C1736" s="121" t="s">
        <v>1563</v>
      </c>
      <c r="D1736" s="150" t="s">
        <v>6954</v>
      </c>
      <c r="E1736" s="121" t="s">
        <v>10056</v>
      </c>
      <c r="F1736" s="121"/>
      <c r="G1736" s="151"/>
      <c r="H1736" s="133" t="s">
        <v>4650</v>
      </c>
      <c r="I1736" s="150" t="s">
        <v>21615</v>
      </c>
      <c r="J1736" s="122" t="s">
        <v>17417</v>
      </c>
      <c r="K1736" s="133" t="s">
        <v>15747</v>
      </c>
      <c r="L1736" s="133" t="s">
        <v>13965</v>
      </c>
      <c r="M1736" s="151" t="s">
        <v>15748</v>
      </c>
      <c r="N1736" s="151" t="s">
        <v>21616</v>
      </c>
      <c r="O1736" s="151"/>
      <c r="P1736" s="156"/>
      <c r="Q1736" s="156"/>
      <c r="R1736" s="156"/>
      <c r="S1736" s="156"/>
      <c r="T1736" s="156"/>
      <c r="U1736" s="156"/>
      <c r="V1736" s="156"/>
      <c r="W1736" s="162" t="s">
        <v>21592</v>
      </c>
      <c r="X1736" s="162" t="s">
        <v>6954</v>
      </c>
      <c r="Z1736" s="162" t="str">
        <f>VLOOKUP(A1736,'[1]Main sheet'!$A:$AB,28,0)</f>
        <v>AP007969461</v>
      </c>
    </row>
    <row r="1737" spans="1:26" ht="45" x14ac:dyDescent="0.25">
      <c r="A1737" s="155">
        <v>1979</v>
      </c>
      <c r="B1737" s="177">
        <v>1734</v>
      </c>
      <c r="C1737" s="121" t="s">
        <v>1564</v>
      </c>
      <c r="D1737" s="150" t="s">
        <v>6959</v>
      </c>
      <c r="E1737" s="121" t="s">
        <v>10057</v>
      </c>
      <c r="F1737" s="121" t="s">
        <v>12453</v>
      </c>
      <c r="G1737" s="151">
        <v>69290</v>
      </c>
      <c r="H1737" s="133" t="s">
        <v>4650</v>
      </c>
      <c r="I1737" s="150" t="s">
        <v>21615</v>
      </c>
      <c r="J1737" s="122" t="s">
        <v>17418</v>
      </c>
      <c r="K1737" s="133" t="s">
        <v>17419</v>
      </c>
      <c r="L1737" s="133" t="s">
        <v>13900</v>
      </c>
      <c r="M1737" s="151" t="s">
        <v>17420</v>
      </c>
      <c r="N1737" s="151" t="s">
        <v>21616</v>
      </c>
      <c r="O1737" s="151"/>
      <c r="P1737" s="156"/>
      <c r="Q1737" s="156"/>
      <c r="R1737" s="156"/>
      <c r="S1737" s="156"/>
      <c r="T1737" s="156"/>
      <c r="U1737" s="156"/>
      <c r="V1737" s="156"/>
      <c r="W1737" s="162" t="s">
        <v>21592</v>
      </c>
      <c r="X1737" s="162" t="s">
        <v>6959</v>
      </c>
      <c r="Y1737" s="162" t="s">
        <v>6959</v>
      </c>
      <c r="Z1737" s="162" t="str">
        <f>VLOOKUP(A1737,'[1]Main sheet'!$A:$AB,28,0)</f>
        <v>AP007969501</v>
      </c>
    </row>
    <row r="1738" spans="1:26" ht="45" x14ac:dyDescent="0.25">
      <c r="A1738" s="155">
        <v>1980</v>
      </c>
      <c r="B1738" s="177">
        <v>1735</v>
      </c>
      <c r="C1738" s="121" t="s">
        <v>1565</v>
      </c>
      <c r="D1738" s="150" t="s">
        <v>6961</v>
      </c>
      <c r="E1738" s="121" t="s">
        <v>10058</v>
      </c>
      <c r="F1738" s="121" t="s">
        <v>12454</v>
      </c>
      <c r="G1738" s="151">
        <v>69443</v>
      </c>
      <c r="H1738" s="133" t="s">
        <v>4650</v>
      </c>
      <c r="I1738" s="150" t="s">
        <v>21615</v>
      </c>
      <c r="J1738" s="122" t="s">
        <v>17421</v>
      </c>
      <c r="K1738" s="133" t="s">
        <v>16932</v>
      </c>
      <c r="L1738" s="133" t="s">
        <v>13845</v>
      </c>
      <c r="M1738" s="151" t="s">
        <v>16790</v>
      </c>
      <c r="N1738" s="151" t="s">
        <v>21616</v>
      </c>
      <c r="O1738" s="151"/>
      <c r="P1738" s="156"/>
      <c r="Q1738" s="156"/>
      <c r="R1738" s="156"/>
      <c r="S1738" s="156"/>
      <c r="T1738" s="156"/>
      <c r="U1738" s="156"/>
      <c r="V1738" s="156"/>
      <c r="W1738" s="162" t="s">
        <v>21592</v>
      </c>
      <c r="X1738" s="162" t="s">
        <v>6961</v>
      </c>
      <c r="Y1738" s="162" t="s">
        <v>6961</v>
      </c>
      <c r="Z1738" s="162" t="str">
        <f>VLOOKUP(A1738,'[1]Main sheet'!$A:$AB,28,0)</f>
        <v>AP007969441</v>
      </c>
    </row>
    <row r="1739" spans="1:26" ht="45" x14ac:dyDescent="0.25">
      <c r="A1739" s="155">
        <v>1991</v>
      </c>
      <c r="B1739" s="177">
        <v>1736</v>
      </c>
      <c r="C1739" s="121" t="s">
        <v>1566</v>
      </c>
      <c r="D1739" s="150" t="s">
        <v>6958</v>
      </c>
      <c r="E1739" s="121" t="s">
        <v>10059</v>
      </c>
      <c r="F1739" s="121"/>
      <c r="G1739" s="151"/>
      <c r="H1739" s="133" t="s">
        <v>4650</v>
      </c>
      <c r="I1739" s="150" t="s">
        <v>21615</v>
      </c>
      <c r="J1739" s="122" t="s">
        <v>17422</v>
      </c>
      <c r="K1739" s="133" t="s">
        <v>13851</v>
      </c>
      <c r="L1739" s="133" t="s">
        <v>13852</v>
      </c>
      <c r="M1739" s="151" t="s">
        <v>14173</v>
      </c>
      <c r="N1739" s="151" t="s">
        <v>21616</v>
      </c>
      <c r="O1739" s="151"/>
      <c r="P1739" s="156"/>
      <c r="Q1739" s="156"/>
      <c r="R1739" s="156"/>
      <c r="S1739" s="156"/>
      <c r="T1739" s="156"/>
      <c r="U1739" s="156"/>
      <c r="V1739" s="156"/>
      <c r="W1739" s="162" t="s">
        <v>21592</v>
      </c>
      <c r="X1739" s="162" t="s">
        <v>6958</v>
      </c>
      <c r="Z1739" s="162" t="str">
        <f>VLOOKUP(A1739,'[1]Main sheet'!$A:$AB,28,0)</f>
        <v>AP007969611</v>
      </c>
    </row>
    <row r="1740" spans="1:26" ht="45" x14ac:dyDescent="0.25">
      <c r="A1740" s="155">
        <v>4788</v>
      </c>
      <c r="B1740" s="177">
        <v>1737</v>
      </c>
      <c r="C1740" s="121" t="s">
        <v>1567</v>
      </c>
      <c r="D1740" s="150" t="s">
        <v>6989</v>
      </c>
      <c r="E1740" s="121" t="s">
        <v>10060</v>
      </c>
      <c r="F1740" s="121"/>
      <c r="G1740" s="151"/>
      <c r="H1740" s="133" t="s">
        <v>4650</v>
      </c>
      <c r="I1740" s="150" t="s">
        <v>21615</v>
      </c>
      <c r="J1740" s="122" t="s">
        <v>17423</v>
      </c>
      <c r="K1740" s="133" t="s">
        <v>13830</v>
      </c>
      <c r="L1740" s="133" t="s">
        <v>13808</v>
      </c>
      <c r="M1740" s="151" t="s">
        <v>17424</v>
      </c>
      <c r="N1740" s="151" t="s">
        <v>21616</v>
      </c>
      <c r="O1740" s="151"/>
      <c r="P1740" s="156"/>
      <c r="Q1740" s="156"/>
      <c r="R1740" s="156"/>
      <c r="S1740" s="156"/>
      <c r="T1740" s="156"/>
      <c r="U1740" s="156"/>
      <c r="V1740" s="156"/>
      <c r="W1740" s="162" t="s">
        <v>21592</v>
      </c>
      <c r="X1740" s="162" t="s">
        <v>6989</v>
      </c>
      <c r="Y1740" s="162" t="s">
        <v>6989</v>
      </c>
      <c r="Z1740" s="162" t="str">
        <f>VLOOKUP(A1740,'[1]Main sheet'!$A:$AB,28,0)</f>
        <v>AP007969851</v>
      </c>
    </row>
    <row r="1741" spans="1:26" ht="45" x14ac:dyDescent="0.25">
      <c r="A1741" s="155">
        <v>2673</v>
      </c>
      <c r="B1741" s="177">
        <v>1738</v>
      </c>
      <c r="C1741" s="121" t="s">
        <v>1568</v>
      </c>
      <c r="D1741" s="150" t="s">
        <v>6956</v>
      </c>
      <c r="E1741" s="121" t="s">
        <v>10061</v>
      </c>
      <c r="F1741" s="121"/>
      <c r="G1741" s="151"/>
      <c r="H1741" s="133" t="s">
        <v>4650</v>
      </c>
      <c r="I1741" s="150" t="s">
        <v>21615</v>
      </c>
      <c r="J1741" s="122" t="s">
        <v>17425</v>
      </c>
      <c r="K1741" s="133" t="s">
        <v>13819</v>
      </c>
      <c r="L1741" s="133" t="s">
        <v>13775</v>
      </c>
      <c r="M1741" s="151" t="s">
        <v>17426</v>
      </c>
      <c r="N1741" s="151" t="s">
        <v>21616</v>
      </c>
      <c r="O1741" s="151"/>
      <c r="P1741" s="156"/>
      <c r="Q1741" s="156"/>
      <c r="R1741" s="156"/>
      <c r="S1741" s="156"/>
      <c r="T1741" s="156"/>
      <c r="U1741" s="156"/>
      <c r="V1741" s="156"/>
      <c r="W1741" s="162" t="s">
        <v>21592</v>
      </c>
      <c r="X1741" s="162" t="s">
        <v>6956</v>
      </c>
      <c r="Y1741" s="162" t="s">
        <v>6956</v>
      </c>
      <c r="Z1741" s="162" t="str">
        <f>VLOOKUP(A1741,'[1]Main sheet'!$A:$AB,28,0)</f>
        <v>AP007969481</v>
      </c>
    </row>
    <row r="1742" spans="1:26" ht="60" x14ac:dyDescent="0.25">
      <c r="A1742" s="155">
        <v>5420</v>
      </c>
      <c r="B1742" s="177">
        <v>1739</v>
      </c>
      <c r="C1742" s="121" t="s">
        <v>256</v>
      </c>
      <c r="D1742" s="150" t="s">
        <v>5248</v>
      </c>
      <c r="E1742" s="121"/>
      <c r="F1742" s="121"/>
      <c r="G1742" s="151"/>
      <c r="H1742" s="133" t="s">
        <v>4651</v>
      </c>
      <c r="I1742" s="150" t="s">
        <v>21615</v>
      </c>
      <c r="J1742" s="122" t="s">
        <v>17427</v>
      </c>
      <c r="K1742" s="133" t="s">
        <v>13815</v>
      </c>
      <c r="L1742" s="133" t="s">
        <v>7344</v>
      </c>
      <c r="M1742" s="151" t="s">
        <v>14411</v>
      </c>
      <c r="N1742" s="151" t="s">
        <v>21616</v>
      </c>
      <c r="O1742" s="151"/>
      <c r="P1742" s="156"/>
      <c r="Q1742" s="156"/>
      <c r="R1742" s="156"/>
      <c r="S1742" s="156"/>
      <c r="T1742" s="156"/>
      <c r="U1742" s="156"/>
      <c r="V1742" s="156"/>
      <c r="W1742" s="162" t="s">
        <v>21592</v>
      </c>
      <c r="X1742" s="162" t="s">
        <v>5248</v>
      </c>
      <c r="Y1742" s="162" t="s">
        <v>5249</v>
      </c>
    </row>
    <row r="1743" spans="1:26" ht="45" x14ac:dyDescent="0.25">
      <c r="A1743" s="155">
        <v>1973</v>
      </c>
      <c r="B1743" s="177">
        <v>1740</v>
      </c>
      <c r="C1743" s="121" t="s">
        <v>1569</v>
      </c>
      <c r="D1743" s="150"/>
      <c r="E1743" s="121"/>
      <c r="F1743" s="121" t="s">
        <v>12455</v>
      </c>
      <c r="G1743" s="151">
        <v>68368</v>
      </c>
      <c r="H1743" s="133" t="s">
        <v>4650</v>
      </c>
      <c r="I1743" s="150" t="s">
        <v>21615</v>
      </c>
      <c r="J1743" s="122" t="s">
        <v>17428</v>
      </c>
      <c r="K1743" s="133" t="s">
        <v>14934</v>
      </c>
      <c r="L1743" s="133" t="s">
        <v>13900</v>
      </c>
      <c r="M1743" s="151" t="s">
        <v>17429</v>
      </c>
      <c r="N1743" s="151" t="s">
        <v>21616</v>
      </c>
      <c r="O1743" s="151"/>
      <c r="P1743" s="156"/>
      <c r="Q1743" s="156"/>
      <c r="R1743" s="156"/>
      <c r="S1743" s="156"/>
      <c r="T1743" s="156"/>
      <c r="U1743" s="156"/>
      <c r="V1743" s="156"/>
      <c r="W1743" s="162" t="s">
        <v>21592</v>
      </c>
    </row>
    <row r="1744" spans="1:26" ht="75" x14ac:dyDescent="0.25">
      <c r="A1744" s="155">
        <v>2672</v>
      </c>
      <c r="B1744" s="177">
        <v>1741</v>
      </c>
      <c r="C1744" s="121" t="s">
        <v>1570</v>
      </c>
      <c r="D1744" s="150" t="s">
        <v>6972</v>
      </c>
      <c r="E1744" s="121" t="s">
        <v>10062</v>
      </c>
      <c r="F1744" s="121" t="s">
        <v>12456</v>
      </c>
      <c r="G1744" s="151">
        <v>69154</v>
      </c>
      <c r="H1744" s="133" t="s">
        <v>4651</v>
      </c>
      <c r="I1744" s="150" t="s">
        <v>21614</v>
      </c>
      <c r="J1744" s="122" t="s">
        <v>17430</v>
      </c>
      <c r="K1744" s="133" t="s">
        <v>14111</v>
      </c>
      <c r="L1744" s="133" t="s">
        <v>13775</v>
      </c>
      <c r="M1744" s="151" t="s">
        <v>14112</v>
      </c>
      <c r="N1744" s="151" t="s">
        <v>7</v>
      </c>
      <c r="O1744" s="151">
        <v>1</v>
      </c>
      <c r="P1744" s="156"/>
      <c r="Q1744" s="156"/>
      <c r="R1744" s="156">
        <v>1</v>
      </c>
      <c r="S1744" s="156"/>
      <c r="T1744" s="156"/>
      <c r="U1744" s="156"/>
      <c r="V1744" s="156"/>
      <c r="W1744" s="162" t="s">
        <v>21592</v>
      </c>
      <c r="X1744" s="162" t="s">
        <v>6972</v>
      </c>
      <c r="Y1744" s="162" t="s">
        <v>6972</v>
      </c>
      <c r="Z1744" s="162" t="str">
        <f>VLOOKUP(A1744,'[1]Main sheet'!$A:$AB,28,0)</f>
        <v>AP007969571</v>
      </c>
    </row>
    <row r="1745" spans="1:26" ht="45" x14ac:dyDescent="0.25">
      <c r="A1745" s="155">
        <v>4782</v>
      </c>
      <c r="B1745" s="177">
        <v>1742</v>
      </c>
      <c r="C1745" s="121" t="s">
        <v>766</v>
      </c>
      <c r="D1745" s="150" t="s">
        <v>5891</v>
      </c>
      <c r="E1745" s="121"/>
      <c r="F1745" s="121"/>
      <c r="G1745" s="151"/>
      <c r="H1745" s="133" t="s">
        <v>4651</v>
      </c>
      <c r="I1745" s="150" t="s">
        <v>21615</v>
      </c>
      <c r="J1745" s="122" t="s">
        <v>17431</v>
      </c>
      <c r="K1745" s="133" t="s">
        <v>13855</v>
      </c>
      <c r="L1745" s="133" t="s">
        <v>13812</v>
      </c>
      <c r="M1745" s="151" t="s">
        <v>13856</v>
      </c>
      <c r="N1745" s="151" t="s">
        <v>21616</v>
      </c>
      <c r="O1745" s="151"/>
      <c r="P1745" s="156"/>
      <c r="Q1745" s="156"/>
      <c r="R1745" s="156"/>
      <c r="S1745" s="156"/>
      <c r="T1745" s="156"/>
      <c r="U1745" s="156"/>
      <c r="V1745" s="156"/>
      <c r="W1745" s="162" t="s">
        <v>21592</v>
      </c>
      <c r="X1745" s="162" t="s">
        <v>5891</v>
      </c>
      <c r="Y1745" s="162" t="s">
        <v>5892</v>
      </c>
    </row>
    <row r="1746" spans="1:26" ht="45" x14ac:dyDescent="0.25">
      <c r="A1746" s="155">
        <v>1983</v>
      </c>
      <c r="B1746" s="177">
        <v>1743</v>
      </c>
      <c r="C1746" s="121" t="s">
        <v>1571</v>
      </c>
      <c r="D1746" s="150" t="s">
        <v>6955</v>
      </c>
      <c r="E1746" s="121" t="s">
        <v>10063</v>
      </c>
      <c r="F1746" s="121"/>
      <c r="G1746" s="151"/>
      <c r="H1746" s="133" t="s">
        <v>4650</v>
      </c>
      <c r="I1746" s="150" t="s">
        <v>21615</v>
      </c>
      <c r="J1746" s="122" t="s">
        <v>17432</v>
      </c>
      <c r="K1746" s="133" t="s">
        <v>14921</v>
      </c>
      <c r="L1746" s="133" t="s">
        <v>13965</v>
      </c>
      <c r="M1746" s="151" t="s">
        <v>14922</v>
      </c>
      <c r="N1746" s="151" t="s">
        <v>21616</v>
      </c>
      <c r="O1746" s="151"/>
      <c r="P1746" s="156"/>
      <c r="Q1746" s="156"/>
      <c r="R1746" s="156"/>
      <c r="S1746" s="156"/>
      <c r="T1746" s="156"/>
      <c r="U1746" s="156"/>
      <c r="V1746" s="156"/>
      <c r="W1746" s="162" t="s">
        <v>21592</v>
      </c>
      <c r="X1746" s="162" t="s">
        <v>6955</v>
      </c>
      <c r="Y1746" s="162" t="s">
        <v>6955</v>
      </c>
      <c r="Z1746" s="162" t="str">
        <f>VLOOKUP(A1746,'[1]Main sheet'!$A:$AB,28,0)</f>
        <v>AP007969471</v>
      </c>
    </row>
    <row r="1747" spans="1:26" ht="60" x14ac:dyDescent="0.25">
      <c r="A1747" s="155">
        <v>5421</v>
      </c>
      <c r="B1747" s="177">
        <v>1744</v>
      </c>
      <c r="C1747" s="121" t="s">
        <v>1572</v>
      </c>
      <c r="D1747" s="150"/>
      <c r="E1747" s="121"/>
      <c r="F1747" s="121" t="s">
        <v>12457</v>
      </c>
      <c r="G1747" s="151">
        <v>68631</v>
      </c>
      <c r="H1747" s="133" t="s">
        <v>4651</v>
      </c>
      <c r="I1747" s="150" t="s">
        <v>21615</v>
      </c>
      <c r="J1747" s="122" t="s">
        <v>17433</v>
      </c>
      <c r="K1747" s="133" t="s">
        <v>14775</v>
      </c>
      <c r="L1747" s="133" t="s">
        <v>7344</v>
      </c>
      <c r="M1747" s="151" t="s">
        <v>17434</v>
      </c>
      <c r="N1747" s="151" t="s">
        <v>21616</v>
      </c>
      <c r="O1747" s="151"/>
      <c r="P1747" s="156"/>
      <c r="Q1747" s="156"/>
      <c r="R1747" s="156"/>
      <c r="S1747" s="156"/>
      <c r="T1747" s="156"/>
      <c r="U1747" s="156"/>
      <c r="V1747" s="156"/>
      <c r="W1747" s="162" t="s">
        <v>21592</v>
      </c>
    </row>
    <row r="1748" spans="1:26" ht="45" x14ac:dyDescent="0.25">
      <c r="A1748" s="155">
        <v>2679</v>
      </c>
      <c r="B1748" s="177">
        <v>1745</v>
      </c>
      <c r="C1748" s="121" t="s">
        <v>1573</v>
      </c>
      <c r="D1748" s="150" t="s">
        <v>6977</v>
      </c>
      <c r="E1748" s="121" t="s">
        <v>10064</v>
      </c>
      <c r="F1748" s="121" t="s">
        <v>12458</v>
      </c>
      <c r="G1748" s="151">
        <v>70315</v>
      </c>
      <c r="H1748" s="133" t="s">
        <v>4652</v>
      </c>
      <c r="I1748" s="150" t="s">
        <v>21614</v>
      </c>
      <c r="J1748" s="122" t="s">
        <v>17435</v>
      </c>
      <c r="K1748" s="133" t="s">
        <v>13819</v>
      </c>
      <c r="L1748" s="133" t="s">
        <v>13775</v>
      </c>
      <c r="M1748" s="151" t="s">
        <v>14773</v>
      </c>
      <c r="N1748" s="151" t="s">
        <v>7</v>
      </c>
      <c r="O1748" s="151">
        <v>2</v>
      </c>
      <c r="P1748" s="156">
        <v>2</v>
      </c>
      <c r="Q1748" s="156"/>
      <c r="R1748" s="156">
        <v>2</v>
      </c>
      <c r="S1748" s="156"/>
      <c r="T1748" s="156"/>
      <c r="U1748" s="156"/>
      <c r="V1748" s="156"/>
      <c r="W1748" s="162" t="s">
        <v>21592</v>
      </c>
      <c r="X1748" s="162" t="s">
        <v>6977</v>
      </c>
      <c r="Y1748" s="162" t="s">
        <v>6977</v>
      </c>
      <c r="Z1748" s="162" t="str">
        <f>VLOOKUP(A1748,'[1]Main sheet'!$A:$AB,28,0)</f>
        <v>AP007971463</v>
      </c>
    </row>
    <row r="1749" spans="1:26" ht="60" x14ac:dyDescent="0.25">
      <c r="A1749" s="155">
        <v>2666</v>
      </c>
      <c r="B1749" s="177">
        <v>1746</v>
      </c>
      <c r="C1749" s="121" t="s">
        <v>1574</v>
      </c>
      <c r="D1749" s="150"/>
      <c r="E1749" s="121"/>
      <c r="F1749" s="121" t="s">
        <v>12459</v>
      </c>
      <c r="G1749" s="151">
        <v>68880</v>
      </c>
      <c r="H1749" s="133" t="s">
        <v>4650</v>
      </c>
      <c r="I1749" s="150" t="s">
        <v>21615</v>
      </c>
      <c r="J1749" s="122" t="s">
        <v>17436</v>
      </c>
      <c r="K1749" s="133" t="s">
        <v>17437</v>
      </c>
      <c r="L1749" s="133" t="s">
        <v>16847</v>
      </c>
      <c r="M1749" s="151" t="s">
        <v>17438</v>
      </c>
      <c r="N1749" s="151" t="s">
        <v>21616</v>
      </c>
      <c r="O1749" s="151"/>
      <c r="P1749" s="156"/>
      <c r="Q1749" s="156"/>
      <c r="R1749" s="156"/>
      <c r="S1749" s="156"/>
      <c r="T1749" s="156"/>
      <c r="U1749" s="156"/>
      <c r="V1749" s="156"/>
      <c r="W1749" s="162" t="s">
        <v>21592</v>
      </c>
    </row>
    <row r="1750" spans="1:26" ht="60" x14ac:dyDescent="0.25">
      <c r="A1750" s="155">
        <v>2674</v>
      </c>
      <c r="B1750" s="177">
        <v>1747</v>
      </c>
      <c r="C1750" s="121" t="s">
        <v>1575</v>
      </c>
      <c r="D1750" s="150" t="s">
        <v>6966</v>
      </c>
      <c r="E1750" s="121" t="s">
        <v>10065</v>
      </c>
      <c r="F1750" s="121"/>
      <c r="G1750" s="151"/>
      <c r="H1750" s="133" t="s">
        <v>4650</v>
      </c>
      <c r="I1750" s="150" t="s">
        <v>21615</v>
      </c>
      <c r="J1750" s="122" t="s">
        <v>17439</v>
      </c>
      <c r="K1750" s="133" t="s">
        <v>13798</v>
      </c>
      <c r="L1750" s="133" t="s">
        <v>13775</v>
      </c>
      <c r="M1750" s="151" t="s">
        <v>14677</v>
      </c>
      <c r="N1750" s="151" t="s">
        <v>21616</v>
      </c>
      <c r="O1750" s="151"/>
      <c r="P1750" s="156"/>
      <c r="Q1750" s="156"/>
      <c r="R1750" s="156"/>
      <c r="S1750" s="156"/>
      <c r="T1750" s="156"/>
      <c r="U1750" s="156"/>
      <c r="V1750" s="156"/>
      <c r="W1750" s="162" t="s">
        <v>21592</v>
      </c>
      <c r="X1750" s="162" t="s">
        <v>6966</v>
      </c>
      <c r="Y1750" s="162" t="s">
        <v>6966</v>
      </c>
      <c r="Z1750" s="162" t="str">
        <f>VLOOKUP(A1750,'[1]Main sheet'!$A:$AB,28,0)</f>
        <v>AP007969421</v>
      </c>
    </row>
    <row r="1751" spans="1:26" ht="45" x14ac:dyDescent="0.25">
      <c r="A1751" s="155">
        <v>4785</v>
      </c>
      <c r="B1751" s="177">
        <v>1748</v>
      </c>
      <c r="C1751" s="121" t="s">
        <v>1576</v>
      </c>
      <c r="D1751" s="150" t="s">
        <v>6953</v>
      </c>
      <c r="E1751" s="121" t="s">
        <v>10066</v>
      </c>
      <c r="F1751" s="121" t="s">
        <v>12460</v>
      </c>
      <c r="G1751" s="151">
        <v>81629</v>
      </c>
      <c r="H1751" s="133" t="s">
        <v>4650</v>
      </c>
      <c r="I1751" s="150" t="s">
        <v>21614</v>
      </c>
      <c r="J1751" s="122" t="s">
        <v>17440</v>
      </c>
      <c r="K1751" s="133" t="s">
        <v>17441</v>
      </c>
      <c r="L1751" s="133" t="s">
        <v>13808</v>
      </c>
      <c r="M1751" s="151" t="s">
        <v>15373</v>
      </c>
      <c r="N1751" s="151" t="s">
        <v>7</v>
      </c>
      <c r="O1751" s="151">
        <v>2</v>
      </c>
      <c r="P1751" s="156">
        <v>1</v>
      </c>
      <c r="Q1751" s="156"/>
      <c r="R1751" s="156">
        <v>2</v>
      </c>
      <c r="S1751" s="156"/>
      <c r="T1751" s="156"/>
      <c r="U1751" s="156"/>
      <c r="V1751" s="156"/>
      <c r="W1751" s="162" t="s">
        <v>21592</v>
      </c>
      <c r="X1751" s="162" t="s">
        <v>6953</v>
      </c>
      <c r="Y1751" s="162" t="s">
        <v>6953</v>
      </c>
      <c r="Z1751" s="162" t="str">
        <f>VLOOKUP(A1751,'[1]Main sheet'!$A:$AB,28,0)</f>
        <v>AP007969641</v>
      </c>
    </row>
    <row r="1752" spans="1:26" ht="45" x14ac:dyDescent="0.25">
      <c r="A1752" s="155">
        <v>1990</v>
      </c>
      <c r="B1752" s="177">
        <v>1749</v>
      </c>
      <c r="C1752" s="121" t="s">
        <v>1577</v>
      </c>
      <c r="D1752" s="150" t="s">
        <v>6951</v>
      </c>
      <c r="E1752" s="121" t="s">
        <v>10067</v>
      </c>
      <c r="F1752" s="121" t="s">
        <v>12461</v>
      </c>
      <c r="G1752" s="151">
        <v>69663</v>
      </c>
      <c r="H1752" s="133" t="s">
        <v>4650</v>
      </c>
      <c r="I1752" s="150" t="s">
        <v>21615</v>
      </c>
      <c r="J1752" s="122" t="s">
        <v>17442</v>
      </c>
      <c r="K1752" s="133" t="s">
        <v>15225</v>
      </c>
      <c r="L1752" s="133" t="s">
        <v>13965</v>
      </c>
      <c r="M1752" s="151" t="s">
        <v>15226</v>
      </c>
      <c r="N1752" s="151" t="s">
        <v>21616</v>
      </c>
      <c r="O1752" s="151"/>
      <c r="P1752" s="156"/>
      <c r="Q1752" s="156"/>
      <c r="R1752" s="156"/>
      <c r="S1752" s="156"/>
      <c r="T1752" s="156"/>
      <c r="U1752" s="156"/>
      <c r="V1752" s="156"/>
      <c r="W1752" s="162" t="s">
        <v>21592</v>
      </c>
      <c r="X1752" s="162" t="s">
        <v>6951</v>
      </c>
      <c r="Z1752" s="162" t="str">
        <f>VLOOKUP(A1752,'[1]Main sheet'!$A:$AB,28,0)</f>
        <v>AP007969631</v>
      </c>
    </row>
    <row r="1753" spans="1:26" ht="75" x14ac:dyDescent="0.25">
      <c r="A1753" s="155">
        <v>5423</v>
      </c>
      <c r="B1753" s="177">
        <v>1750</v>
      </c>
      <c r="C1753" s="121" t="s">
        <v>1578</v>
      </c>
      <c r="D1753" s="150" t="s">
        <v>6974</v>
      </c>
      <c r="E1753" s="121" t="s">
        <v>10068</v>
      </c>
      <c r="F1753" s="150" t="s">
        <v>12462</v>
      </c>
      <c r="G1753" s="151">
        <v>69669</v>
      </c>
      <c r="H1753" s="133" t="s">
        <v>4650</v>
      </c>
      <c r="I1753" s="150" t="s">
        <v>21614</v>
      </c>
      <c r="J1753" s="122" t="s">
        <v>17443</v>
      </c>
      <c r="K1753" s="133" t="s">
        <v>14125</v>
      </c>
      <c r="L1753" s="133" t="s">
        <v>7344</v>
      </c>
      <c r="M1753" s="151" t="s">
        <v>14126</v>
      </c>
      <c r="N1753" s="151" t="s">
        <v>21616</v>
      </c>
      <c r="O1753" s="157"/>
      <c r="P1753" s="158"/>
      <c r="Q1753" s="158"/>
      <c r="R1753" s="158"/>
      <c r="S1753" s="158"/>
      <c r="T1753" s="158"/>
      <c r="U1753" s="158"/>
      <c r="V1753" s="158"/>
      <c r="W1753" s="165" t="s">
        <v>21592</v>
      </c>
      <c r="X1753" s="165" t="s">
        <v>6974</v>
      </c>
      <c r="Y1753" s="165" t="s">
        <v>6974</v>
      </c>
      <c r="Z1753" s="165" t="str">
        <f>VLOOKUP(A1753,'[1]Main sheet'!$A:$AB,28,0)</f>
        <v>AP007969601</v>
      </c>
    </row>
    <row r="1754" spans="1:26" ht="45" x14ac:dyDescent="0.25">
      <c r="A1754" s="155">
        <v>5427</v>
      </c>
      <c r="B1754" s="177">
        <v>1751</v>
      </c>
      <c r="C1754" s="121" t="s">
        <v>1579</v>
      </c>
      <c r="D1754" s="150" t="s">
        <v>6976</v>
      </c>
      <c r="E1754" s="121" t="s">
        <v>10069</v>
      </c>
      <c r="F1754" s="121"/>
      <c r="G1754" s="151"/>
      <c r="H1754" s="133" t="s">
        <v>4653</v>
      </c>
      <c r="I1754" s="150" t="s">
        <v>21615</v>
      </c>
      <c r="J1754" s="122" t="s">
        <v>17444</v>
      </c>
      <c r="K1754" s="133" t="s">
        <v>13815</v>
      </c>
      <c r="L1754" s="133" t="s">
        <v>7344</v>
      </c>
      <c r="M1754" s="151" t="s">
        <v>14411</v>
      </c>
      <c r="N1754" s="151" t="s">
        <v>21616</v>
      </c>
      <c r="O1754" s="151"/>
      <c r="P1754" s="156"/>
      <c r="Q1754" s="156"/>
      <c r="R1754" s="156"/>
      <c r="S1754" s="156"/>
      <c r="T1754" s="156"/>
      <c r="U1754" s="156"/>
      <c r="V1754" s="156"/>
      <c r="W1754" s="162" t="s">
        <v>21592</v>
      </c>
      <c r="X1754" s="162" t="s">
        <v>6976</v>
      </c>
      <c r="Y1754" s="162" t="s">
        <v>6976</v>
      </c>
      <c r="Z1754" s="162" t="str">
        <f>VLOOKUP(A1754,'[1]Main sheet'!$A:$AB,28,0)</f>
        <v>AP007969842</v>
      </c>
    </row>
    <row r="1755" spans="1:26" ht="45" x14ac:dyDescent="0.25">
      <c r="A1755" s="155">
        <v>3492</v>
      </c>
      <c r="B1755" s="177">
        <v>1752</v>
      </c>
      <c r="C1755" s="121" t="s">
        <v>1580</v>
      </c>
      <c r="D1755" s="150" t="s">
        <v>7259</v>
      </c>
      <c r="E1755" s="121" t="s">
        <v>10070</v>
      </c>
      <c r="F1755" s="121" t="s">
        <v>12463</v>
      </c>
      <c r="G1755" s="151">
        <v>68817</v>
      </c>
      <c r="H1755" s="133" t="s">
        <v>4650</v>
      </c>
      <c r="I1755" s="150" t="s">
        <v>21615</v>
      </c>
      <c r="J1755" s="122" t="s">
        <v>17445</v>
      </c>
      <c r="K1755" s="133" t="s">
        <v>17446</v>
      </c>
      <c r="L1755" s="133" t="s">
        <v>13875</v>
      </c>
      <c r="M1755" s="151" t="s">
        <v>17447</v>
      </c>
      <c r="N1755" s="151" t="s">
        <v>21616</v>
      </c>
      <c r="O1755" s="151"/>
      <c r="P1755" s="156"/>
      <c r="Q1755" s="156"/>
      <c r="R1755" s="156"/>
      <c r="S1755" s="156"/>
      <c r="T1755" s="156"/>
      <c r="U1755" s="156"/>
      <c r="V1755" s="156"/>
      <c r="W1755" s="162" t="s">
        <v>21592</v>
      </c>
      <c r="X1755" s="162" t="s">
        <v>7259</v>
      </c>
      <c r="Y1755" s="162" t="s">
        <v>7259</v>
      </c>
      <c r="Z1755" s="162" t="str">
        <f>VLOOKUP(A1755,'[1]Main sheet'!$A:$AB,28,0)</f>
        <v>AP007972611</v>
      </c>
    </row>
    <row r="1756" spans="1:26" ht="45" x14ac:dyDescent="0.25">
      <c r="A1756" s="155">
        <v>4784</v>
      </c>
      <c r="B1756" s="177">
        <v>1753</v>
      </c>
      <c r="C1756" s="121" t="s">
        <v>1581</v>
      </c>
      <c r="D1756" s="150" t="s">
        <v>6969</v>
      </c>
      <c r="E1756" s="121" t="s">
        <v>10071</v>
      </c>
      <c r="F1756" s="121" t="s">
        <v>12464</v>
      </c>
      <c r="G1756" s="151">
        <v>75730</v>
      </c>
      <c r="H1756" s="133" t="s">
        <v>4650</v>
      </c>
      <c r="I1756" s="150" t="s">
        <v>21614</v>
      </c>
      <c r="J1756" s="122" t="s">
        <v>17448</v>
      </c>
      <c r="K1756" s="133" t="s">
        <v>15584</v>
      </c>
      <c r="L1756" s="133" t="s">
        <v>13808</v>
      </c>
      <c r="M1756" s="151" t="s">
        <v>17449</v>
      </c>
      <c r="N1756" s="151" t="s">
        <v>7</v>
      </c>
      <c r="O1756" s="151">
        <v>2</v>
      </c>
      <c r="P1756" s="156">
        <v>1</v>
      </c>
      <c r="Q1756" s="156"/>
      <c r="R1756" s="156">
        <v>3</v>
      </c>
      <c r="S1756" s="156"/>
      <c r="T1756" s="156"/>
      <c r="U1756" s="156">
        <v>1</v>
      </c>
      <c r="V1756" s="156">
        <v>1</v>
      </c>
      <c r="W1756" s="162" t="s">
        <v>21592</v>
      </c>
      <c r="X1756" s="162" t="s">
        <v>6969</v>
      </c>
      <c r="Y1756" s="162" t="s">
        <v>6969</v>
      </c>
      <c r="Z1756" s="162" t="str">
        <f>VLOOKUP(A1756,'[1]Main sheet'!$A:$AB,28,0)</f>
        <v>AP007969551</v>
      </c>
    </row>
    <row r="1757" spans="1:26" ht="45" x14ac:dyDescent="0.25">
      <c r="A1757" s="155">
        <v>1974</v>
      </c>
      <c r="B1757" s="177">
        <v>1754</v>
      </c>
      <c r="C1757" s="121" t="s">
        <v>1582</v>
      </c>
      <c r="D1757" s="150"/>
      <c r="E1757" s="121"/>
      <c r="F1757" s="121" t="s">
        <v>12465</v>
      </c>
      <c r="G1757" s="151">
        <v>68131</v>
      </c>
      <c r="H1757" s="133" t="s">
        <v>4650</v>
      </c>
      <c r="I1757" s="150" t="s">
        <v>21615</v>
      </c>
      <c r="J1757" s="122" t="s">
        <v>17450</v>
      </c>
      <c r="K1757" s="133" t="s">
        <v>17451</v>
      </c>
      <c r="L1757" s="133" t="s">
        <v>13965</v>
      </c>
      <c r="M1757" s="151" t="s">
        <v>17315</v>
      </c>
      <c r="N1757" s="151" t="s">
        <v>21616</v>
      </c>
      <c r="O1757" s="151"/>
      <c r="P1757" s="156"/>
      <c r="Q1757" s="156"/>
      <c r="R1757" s="156"/>
      <c r="S1757" s="156"/>
      <c r="T1757" s="156"/>
      <c r="U1757" s="156"/>
      <c r="V1757" s="156"/>
      <c r="W1757" s="162" t="s">
        <v>21592</v>
      </c>
    </row>
    <row r="1758" spans="1:26" ht="30" x14ac:dyDescent="0.25">
      <c r="A1758" s="155">
        <v>3494</v>
      </c>
      <c r="B1758" s="177">
        <v>1755</v>
      </c>
      <c r="C1758" s="121" t="s">
        <v>104</v>
      </c>
      <c r="D1758" s="150" t="s">
        <v>5715</v>
      </c>
      <c r="E1758" s="121"/>
      <c r="F1758" s="121"/>
      <c r="G1758" s="151"/>
      <c r="H1758" s="133" t="s">
        <v>4650</v>
      </c>
      <c r="I1758" s="150" t="s">
        <v>21615</v>
      </c>
      <c r="J1758" s="122" t="s">
        <v>17452</v>
      </c>
      <c r="K1758" s="133" t="s">
        <v>13961</v>
      </c>
      <c r="L1758" s="133" t="s">
        <v>13802</v>
      </c>
      <c r="M1758" s="151" t="s">
        <v>17453</v>
      </c>
      <c r="N1758" s="151" t="s">
        <v>21616</v>
      </c>
      <c r="O1758" s="151"/>
      <c r="P1758" s="156"/>
      <c r="Q1758" s="156"/>
      <c r="R1758" s="156"/>
      <c r="S1758" s="156"/>
      <c r="T1758" s="156"/>
      <c r="U1758" s="156"/>
      <c r="V1758" s="156"/>
      <c r="W1758" s="162" t="s">
        <v>21592</v>
      </c>
      <c r="X1758" s="162" t="s">
        <v>5715</v>
      </c>
    </row>
    <row r="1759" spans="1:26" ht="30" x14ac:dyDescent="0.25">
      <c r="A1759" s="155">
        <v>1977</v>
      </c>
      <c r="B1759" s="177">
        <v>1756</v>
      </c>
      <c r="C1759" s="121" t="s">
        <v>1583</v>
      </c>
      <c r="D1759" s="150" t="s">
        <v>6678</v>
      </c>
      <c r="E1759" s="121"/>
      <c r="F1759" s="121"/>
      <c r="G1759" s="151"/>
      <c r="H1759" s="133" t="s">
        <v>4650</v>
      </c>
      <c r="I1759" s="150" t="s">
        <v>21615</v>
      </c>
      <c r="J1759" s="122" t="s">
        <v>17454</v>
      </c>
      <c r="K1759" s="133" t="s">
        <v>16088</v>
      </c>
      <c r="L1759" s="133" t="s">
        <v>15723</v>
      </c>
      <c r="M1759" s="151" t="s">
        <v>16089</v>
      </c>
      <c r="N1759" s="151" t="s">
        <v>21616</v>
      </c>
      <c r="O1759" s="151"/>
      <c r="P1759" s="156"/>
      <c r="Q1759" s="156"/>
      <c r="R1759" s="156"/>
      <c r="S1759" s="156"/>
      <c r="T1759" s="156"/>
      <c r="U1759" s="156"/>
      <c r="V1759" s="156"/>
      <c r="W1759" s="162" t="s">
        <v>21592</v>
      </c>
      <c r="X1759" s="162" t="s">
        <v>6678</v>
      </c>
      <c r="Y1759" s="162" t="s">
        <v>6678</v>
      </c>
      <c r="Z1759" s="162" t="str">
        <f>VLOOKUP(A1759,'[1]Main sheet'!$A:$AB,28,0)</f>
        <v>AP007913811</v>
      </c>
    </row>
    <row r="1760" spans="1:26" ht="45" x14ac:dyDescent="0.25">
      <c r="A1760" s="155">
        <v>5426</v>
      </c>
      <c r="B1760" s="177">
        <v>1757</v>
      </c>
      <c r="C1760" s="121" t="s">
        <v>1584</v>
      </c>
      <c r="D1760" s="150" t="s">
        <v>6979</v>
      </c>
      <c r="E1760" s="121" t="s">
        <v>10072</v>
      </c>
      <c r="F1760" s="121"/>
      <c r="G1760" s="151"/>
      <c r="H1760" s="133" t="s">
        <v>4650</v>
      </c>
      <c r="I1760" s="150" t="s">
        <v>21615</v>
      </c>
      <c r="J1760" s="122" t="s">
        <v>17455</v>
      </c>
      <c r="K1760" s="133" t="s">
        <v>13780</v>
      </c>
      <c r="L1760" s="133" t="s">
        <v>7344</v>
      </c>
      <c r="M1760" s="151" t="s">
        <v>14460</v>
      </c>
      <c r="N1760" s="151" t="s">
        <v>21616</v>
      </c>
      <c r="O1760" s="151"/>
      <c r="P1760" s="156"/>
      <c r="Q1760" s="156"/>
      <c r="R1760" s="156"/>
      <c r="S1760" s="156"/>
      <c r="T1760" s="156"/>
      <c r="U1760" s="156"/>
      <c r="V1760" s="156"/>
      <c r="W1760" s="162" t="s">
        <v>21592</v>
      </c>
      <c r="X1760" s="162" t="s">
        <v>6979</v>
      </c>
      <c r="Y1760" s="162" t="s">
        <v>6979</v>
      </c>
      <c r="Z1760" s="162" t="str">
        <f>VLOOKUP(A1760,'[1]Main sheet'!$A:$AB,28,0)</f>
        <v>AP007969751</v>
      </c>
    </row>
    <row r="1761" spans="1:26" ht="60" x14ac:dyDescent="0.25">
      <c r="A1761" s="155">
        <v>3497</v>
      </c>
      <c r="B1761" s="177">
        <v>1758</v>
      </c>
      <c r="C1761" s="121" t="s">
        <v>1585</v>
      </c>
      <c r="D1761" s="150" t="s">
        <v>6967</v>
      </c>
      <c r="E1761" s="121" t="s">
        <v>10073</v>
      </c>
      <c r="F1761" s="121" t="s">
        <v>12466</v>
      </c>
      <c r="G1761" s="151">
        <v>87705</v>
      </c>
      <c r="H1761" s="133" t="s">
        <v>4650</v>
      </c>
      <c r="I1761" s="150" t="s">
        <v>21614</v>
      </c>
      <c r="J1761" s="122" t="s">
        <v>17456</v>
      </c>
      <c r="K1761" s="133" t="s">
        <v>14299</v>
      </c>
      <c r="L1761" s="133" t="s">
        <v>13787</v>
      </c>
      <c r="M1761" s="151" t="s">
        <v>17457</v>
      </c>
      <c r="N1761" s="151" t="s">
        <v>7</v>
      </c>
      <c r="O1761" s="151">
        <v>1</v>
      </c>
      <c r="P1761" s="156"/>
      <c r="Q1761" s="156"/>
      <c r="R1761" s="156">
        <v>2</v>
      </c>
      <c r="S1761" s="156"/>
      <c r="T1761" s="156"/>
      <c r="U1761" s="156"/>
      <c r="V1761" s="156"/>
      <c r="W1761" s="162" t="s">
        <v>21592</v>
      </c>
      <c r="X1761" s="162" t="s">
        <v>6967</v>
      </c>
      <c r="Y1761" s="162" t="s">
        <v>6967</v>
      </c>
      <c r="Z1761" s="162" t="str">
        <f>VLOOKUP(A1761,'[1]Main sheet'!$A:$AB,28,0)</f>
        <v>AP007969561</v>
      </c>
    </row>
    <row r="1762" spans="1:26" ht="60" x14ac:dyDescent="0.25">
      <c r="A1762" s="155">
        <v>2676</v>
      </c>
      <c r="B1762" s="177">
        <v>1759</v>
      </c>
      <c r="C1762" s="121" t="s">
        <v>1586</v>
      </c>
      <c r="D1762" s="150" t="s">
        <v>6968</v>
      </c>
      <c r="E1762" s="121"/>
      <c r="F1762" s="121" t="s">
        <v>12467</v>
      </c>
      <c r="G1762" s="151">
        <v>70115</v>
      </c>
      <c r="H1762" s="133" t="s">
        <v>4650</v>
      </c>
      <c r="I1762" s="150" t="s">
        <v>21615</v>
      </c>
      <c r="J1762" s="122" t="s">
        <v>17458</v>
      </c>
      <c r="K1762" s="133" t="s">
        <v>16786</v>
      </c>
      <c r="L1762" s="133" t="s">
        <v>13775</v>
      </c>
      <c r="M1762" s="151" t="s">
        <v>16787</v>
      </c>
      <c r="N1762" s="151" t="s">
        <v>21616</v>
      </c>
      <c r="O1762" s="151"/>
      <c r="P1762" s="156"/>
      <c r="Q1762" s="156"/>
      <c r="R1762" s="156"/>
      <c r="S1762" s="156"/>
      <c r="T1762" s="156"/>
      <c r="U1762" s="156"/>
      <c r="V1762" s="156"/>
      <c r="W1762" s="162" t="s">
        <v>21592</v>
      </c>
      <c r="X1762" s="162" t="s">
        <v>6968</v>
      </c>
      <c r="Y1762" s="162" t="s">
        <v>6968</v>
      </c>
      <c r="Z1762" s="162" t="str">
        <f>VLOOKUP(A1762,'[1]Main sheet'!$A:$AB,28,0)</f>
        <v>AP007969581</v>
      </c>
    </row>
    <row r="1763" spans="1:26" ht="45" x14ac:dyDescent="0.25">
      <c r="A1763" s="155">
        <v>2677</v>
      </c>
      <c r="B1763" s="177">
        <v>1760</v>
      </c>
      <c r="C1763" s="121" t="s">
        <v>1587</v>
      </c>
      <c r="D1763" s="150" t="s">
        <v>6970</v>
      </c>
      <c r="E1763" s="121" t="s">
        <v>10074</v>
      </c>
      <c r="F1763" s="121"/>
      <c r="G1763" s="151"/>
      <c r="H1763" s="133" t="s">
        <v>4651</v>
      </c>
      <c r="I1763" s="150" t="s">
        <v>21615</v>
      </c>
      <c r="J1763" s="122" t="s">
        <v>17459</v>
      </c>
      <c r="K1763" s="133" t="s">
        <v>13798</v>
      </c>
      <c r="L1763" s="133" t="s">
        <v>13775</v>
      </c>
      <c r="M1763" s="151" t="s">
        <v>14384</v>
      </c>
      <c r="N1763" s="151" t="s">
        <v>21616</v>
      </c>
      <c r="O1763" s="151"/>
      <c r="P1763" s="156"/>
      <c r="Q1763" s="156"/>
      <c r="R1763" s="156"/>
      <c r="S1763" s="156"/>
      <c r="T1763" s="156"/>
      <c r="U1763" s="156"/>
      <c r="V1763" s="156"/>
      <c r="W1763" s="162" t="s">
        <v>21592</v>
      </c>
      <c r="X1763" s="162" t="s">
        <v>6970</v>
      </c>
      <c r="Z1763" s="162" t="str">
        <f>VLOOKUP(A1763,'[1]Main sheet'!$A:$AB,28,0)</f>
        <v>AP007969681</v>
      </c>
    </row>
    <row r="1764" spans="1:26" ht="45" x14ac:dyDescent="0.25">
      <c r="A1764" s="155">
        <v>1995</v>
      </c>
      <c r="B1764" s="177">
        <v>1761</v>
      </c>
      <c r="C1764" s="121" t="s">
        <v>1588</v>
      </c>
      <c r="D1764" s="150" t="s">
        <v>6975</v>
      </c>
      <c r="E1764" s="121" t="s">
        <v>10075</v>
      </c>
      <c r="F1764" s="121" t="s">
        <v>12468</v>
      </c>
      <c r="G1764" s="151">
        <v>70227</v>
      </c>
      <c r="H1764" s="133" t="s">
        <v>4650</v>
      </c>
      <c r="I1764" s="150" t="s">
        <v>21615</v>
      </c>
      <c r="J1764" s="122" t="s">
        <v>17460</v>
      </c>
      <c r="K1764" s="133" t="s">
        <v>13851</v>
      </c>
      <c r="L1764" s="133" t="s">
        <v>13852</v>
      </c>
      <c r="M1764" s="151" t="s">
        <v>15006</v>
      </c>
      <c r="N1764" s="151" t="s">
        <v>21616</v>
      </c>
      <c r="O1764" s="151"/>
      <c r="P1764" s="156"/>
      <c r="Q1764" s="156"/>
      <c r="R1764" s="156"/>
      <c r="S1764" s="156"/>
      <c r="T1764" s="156"/>
      <c r="U1764" s="156"/>
      <c r="V1764" s="156"/>
      <c r="W1764" s="162" t="s">
        <v>21592</v>
      </c>
      <c r="X1764" s="162" t="s">
        <v>6975</v>
      </c>
      <c r="Y1764" s="162" t="s">
        <v>6975</v>
      </c>
      <c r="Z1764" s="162" t="str">
        <f>VLOOKUP(A1764,'[1]Main sheet'!$A:$AB,28,0)</f>
        <v>AP007969801</v>
      </c>
    </row>
    <row r="1765" spans="1:26" ht="45" x14ac:dyDescent="0.25">
      <c r="A1765" s="155">
        <v>1992</v>
      </c>
      <c r="B1765" s="177">
        <v>1762</v>
      </c>
      <c r="C1765" s="121" t="s">
        <v>1589</v>
      </c>
      <c r="D1765" s="150" t="s">
        <v>6973</v>
      </c>
      <c r="E1765" s="121" t="s">
        <v>10076</v>
      </c>
      <c r="F1765" s="121"/>
      <c r="G1765" s="151"/>
      <c r="H1765" s="133" t="s">
        <v>4650</v>
      </c>
      <c r="I1765" s="150" t="s">
        <v>21615</v>
      </c>
      <c r="J1765" s="122" t="s">
        <v>17461</v>
      </c>
      <c r="K1765" s="133" t="s">
        <v>14133</v>
      </c>
      <c r="L1765" s="133" t="s">
        <v>13845</v>
      </c>
      <c r="M1765" s="151" t="s">
        <v>15799</v>
      </c>
      <c r="N1765" s="151" t="s">
        <v>21616</v>
      </c>
      <c r="O1765" s="151"/>
      <c r="P1765" s="156"/>
      <c r="Q1765" s="156"/>
      <c r="R1765" s="156"/>
      <c r="S1765" s="156"/>
      <c r="T1765" s="156"/>
      <c r="U1765" s="156"/>
      <c r="V1765" s="156"/>
      <c r="W1765" s="162" t="s">
        <v>21592</v>
      </c>
      <c r="X1765" s="162" t="s">
        <v>6973</v>
      </c>
      <c r="Y1765" s="162" t="s">
        <v>6973</v>
      </c>
      <c r="Z1765" s="162" t="str">
        <f>VLOOKUP(A1765,'[1]Main sheet'!$A:$AB,28,0)</f>
        <v>AP007969671</v>
      </c>
    </row>
    <row r="1766" spans="1:26" ht="45" x14ac:dyDescent="0.25">
      <c r="A1766" s="155">
        <v>1982</v>
      </c>
      <c r="B1766" s="177">
        <v>1763</v>
      </c>
      <c r="C1766" s="121" t="s">
        <v>483</v>
      </c>
      <c r="D1766" s="150" t="s">
        <v>4795</v>
      </c>
      <c r="E1766" s="121"/>
      <c r="F1766" s="121" t="s">
        <v>12061</v>
      </c>
      <c r="G1766" s="151">
        <v>45735</v>
      </c>
      <c r="H1766" s="133" t="s">
        <v>4651</v>
      </c>
      <c r="I1766" s="150" t="s">
        <v>21615</v>
      </c>
      <c r="J1766" s="122" t="s">
        <v>17462</v>
      </c>
      <c r="K1766" s="133" t="s">
        <v>13851</v>
      </c>
      <c r="L1766" s="133" t="s">
        <v>13852</v>
      </c>
      <c r="M1766" s="151" t="s">
        <v>17463</v>
      </c>
      <c r="N1766" s="151" t="s">
        <v>21616</v>
      </c>
      <c r="O1766" s="151"/>
      <c r="P1766" s="156"/>
      <c r="Q1766" s="156"/>
      <c r="R1766" s="156"/>
      <c r="S1766" s="156"/>
      <c r="T1766" s="156"/>
      <c r="U1766" s="156"/>
      <c r="V1766" s="156"/>
      <c r="W1766" s="162" t="s">
        <v>21592</v>
      </c>
      <c r="X1766" s="162" t="s">
        <v>4795</v>
      </c>
      <c r="Y1766" s="162" t="s">
        <v>4796</v>
      </c>
    </row>
    <row r="1767" spans="1:26" ht="45" x14ac:dyDescent="0.25">
      <c r="A1767" s="155">
        <v>3495</v>
      </c>
      <c r="B1767" s="177">
        <v>1764</v>
      </c>
      <c r="C1767" s="121" t="s">
        <v>841</v>
      </c>
      <c r="D1767" s="150"/>
      <c r="E1767" s="121"/>
      <c r="F1767" s="121" t="s">
        <v>12469</v>
      </c>
      <c r="G1767" s="151">
        <v>69442</v>
      </c>
      <c r="H1767" s="133" t="s">
        <v>4650</v>
      </c>
      <c r="I1767" s="150" t="s">
        <v>21615</v>
      </c>
      <c r="J1767" s="122" t="s">
        <v>17464</v>
      </c>
      <c r="K1767" s="133" t="s">
        <v>13912</v>
      </c>
      <c r="L1767" s="133" t="s">
        <v>13875</v>
      </c>
      <c r="M1767" s="151" t="s">
        <v>17465</v>
      </c>
      <c r="N1767" s="151" t="s">
        <v>21616</v>
      </c>
      <c r="O1767" s="151"/>
      <c r="P1767" s="156"/>
      <c r="Q1767" s="156"/>
      <c r="R1767" s="156"/>
      <c r="S1767" s="156"/>
      <c r="T1767" s="156"/>
      <c r="U1767" s="156"/>
      <c r="V1767" s="156"/>
      <c r="W1767" s="162" t="s">
        <v>21592</v>
      </c>
    </row>
    <row r="1768" spans="1:26" ht="60" x14ac:dyDescent="0.25">
      <c r="A1768" s="155">
        <v>4783</v>
      </c>
      <c r="B1768" s="177">
        <v>1765</v>
      </c>
      <c r="C1768" s="121" t="s">
        <v>1057</v>
      </c>
      <c r="D1768" s="150" t="s">
        <v>6425</v>
      </c>
      <c r="E1768" s="121"/>
      <c r="F1768" s="121" t="s">
        <v>12251</v>
      </c>
      <c r="G1768" s="151">
        <v>61993</v>
      </c>
      <c r="H1768" s="133" t="s">
        <v>4650</v>
      </c>
      <c r="I1768" s="150" t="s">
        <v>21615</v>
      </c>
      <c r="J1768" s="122" t="s">
        <v>17466</v>
      </c>
      <c r="K1768" s="133" t="s">
        <v>17467</v>
      </c>
      <c r="L1768" s="133" t="s">
        <v>13893</v>
      </c>
      <c r="M1768" s="151" t="s">
        <v>17468</v>
      </c>
      <c r="N1768" s="151" t="s">
        <v>21616</v>
      </c>
      <c r="O1768" s="151"/>
      <c r="P1768" s="156"/>
      <c r="Q1768" s="156"/>
      <c r="R1768" s="156"/>
      <c r="S1768" s="156"/>
      <c r="T1768" s="156"/>
      <c r="U1768" s="156"/>
      <c r="V1768" s="156"/>
      <c r="W1768" s="162" t="s">
        <v>21592</v>
      </c>
      <c r="X1768" s="162" t="s">
        <v>6425</v>
      </c>
      <c r="Y1768" s="162" t="s">
        <v>6425</v>
      </c>
    </row>
    <row r="1769" spans="1:26" ht="60" x14ac:dyDescent="0.25">
      <c r="A1769" s="155">
        <v>3500</v>
      </c>
      <c r="B1769" s="177">
        <v>1766</v>
      </c>
      <c r="C1769" s="121" t="s">
        <v>1590</v>
      </c>
      <c r="D1769" s="150" t="s">
        <v>6978</v>
      </c>
      <c r="E1769" s="121" t="s">
        <v>10077</v>
      </c>
      <c r="F1769" s="121"/>
      <c r="G1769" s="151"/>
      <c r="H1769" s="133" t="s">
        <v>4650</v>
      </c>
      <c r="I1769" s="150" t="s">
        <v>21615</v>
      </c>
      <c r="J1769" s="122" t="s">
        <v>17469</v>
      </c>
      <c r="K1769" s="133" t="s">
        <v>16191</v>
      </c>
      <c r="L1769" s="133" t="s">
        <v>15723</v>
      </c>
      <c r="M1769" s="151" t="s">
        <v>16261</v>
      </c>
      <c r="N1769" s="151" t="s">
        <v>21616</v>
      </c>
      <c r="O1769" s="151"/>
      <c r="P1769" s="156"/>
      <c r="Q1769" s="156"/>
      <c r="R1769" s="156"/>
      <c r="S1769" s="156"/>
      <c r="T1769" s="156"/>
      <c r="U1769" s="156"/>
      <c r="V1769" s="156"/>
      <c r="W1769" s="162" t="s">
        <v>21592</v>
      </c>
      <c r="X1769" s="162" t="s">
        <v>6978</v>
      </c>
      <c r="Y1769" s="162" t="s">
        <v>6978</v>
      </c>
      <c r="Z1769" s="162" t="str">
        <f>VLOOKUP(A1769,'[1]Main sheet'!$A:$AB,28,0)</f>
        <v>AP007969741</v>
      </c>
    </row>
    <row r="1770" spans="1:26" ht="45" x14ac:dyDescent="0.25">
      <c r="A1770" s="155">
        <v>1988</v>
      </c>
      <c r="B1770" s="177">
        <v>1767</v>
      </c>
      <c r="C1770" s="121" t="s">
        <v>1591</v>
      </c>
      <c r="D1770" s="150"/>
      <c r="E1770" s="121"/>
      <c r="F1770" s="121" t="s">
        <v>12470</v>
      </c>
      <c r="G1770" s="151">
        <v>69713</v>
      </c>
      <c r="H1770" s="133" t="s">
        <v>4653</v>
      </c>
      <c r="I1770" s="150" t="s">
        <v>21615</v>
      </c>
      <c r="J1770" s="122" t="s">
        <v>17470</v>
      </c>
      <c r="K1770" s="133" t="s">
        <v>13903</v>
      </c>
      <c r="L1770" s="133" t="s">
        <v>13900</v>
      </c>
      <c r="M1770" s="151" t="s">
        <v>14157</v>
      </c>
      <c r="N1770" s="151" t="s">
        <v>21616</v>
      </c>
      <c r="O1770" s="151"/>
      <c r="P1770" s="156"/>
      <c r="Q1770" s="156"/>
      <c r="R1770" s="156"/>
      <c r="S1770" s="156"/>
      <c r="T1770" s="156"/>
      <c r="U1770" s="156"/>
      <c r="V1770" s="156"/>
      <c r="W1770" s="162" t="s">
        <v>21592</v>
      </c>
    </row>
    <row r="1771" spans="1:26" ht="60" x14ac:dyDescent="0.25">
      <c r="A1771" s="155">
        <v>2675</v>
      </c>
      <c r="B1771" s="177">
        <v>1768</v>
      </c>
      <c r="C1771" s="121" t="s">
        <v>1592</v>
      </c>
      <c r="D1771" s="150"/>
      <c r="E1771" s="121"/>
      <c r="F1771" s="121" t="s">
        <v>12471</v>
      </c>
      <c r="G1771" s="151">
        <v>69809</v>
      </c>
      <c r="H1771" s="133" t="s">
        <v>4651</v>
      </c>
      <c r="I1771" s="150" t="s">
        <v>21615</v>
      </c>
      <c r="J1771" s="122" t="s">
        <v>17471</v>
      </c>
      <c r="K1771" s="133" t="s">
        <v>14104</v>
      </c>
      <c r="L1771" s="133" t="s">
        <v>13775</v>
      </c>
      <c r="M1771" s="151" t="s">
        <v>14105</v>
      </c>
      <c r="N1771" s="151" t="s">
        <v>21616</v>
      </c>
      <c r="O1771" s="151"/>
      <c r="P1771" s="156"/>
      <c r="Q1771" s="156"/>
      <c r="R1771" s="156"/>
      <c r="S1771" s="156"/>
      <c r="T1771" s="156"/>
      <c r="U1771" s="156"/>
      <c r="V1771" s="156"/>
      <c r="W1771" s="162" t="s">
        <v>21592</v>
      </c>
    </row>
    <row r="1772" spans="1:26" ht="45" x14ac:dyDescent="0.25">
      <c r="A1772" s="155">
        <v>4787</v>
      </c>
      <c r="B1772" s="177">
        <v>1769</v>
      </c>
      <c r="C1772" s="121" t="s">
        <v>1593</v>
      </c>
      <c r="D1772" s="150" t="s">
        <v>6981</v>
      </c>
      <c r="E1772" s="121" t="s">
        <v>10078</v>
      </c>
      <c r="F1772" s="121" t="s">
        <v>12472</v>
      </c>
      <c r="G1772" s="151">
        <v>91178</v>
      </c>
      <c r="H1772" s="133" t="s">
        <v>4650</v>
      </c>
      <c r="I1772" s="150" t="s">
        <v>21614</v>
      </c>
      <c r="J1772" s="122" t="s">
        <v>17472</v>
      </c>
      <c r="K1772" s="133" t="s">
        <v>17473</v>
      </c>
      <c r="L1772" s="133" t="s">
        <v>13893</v>
      </c>
      <c r="M1772" s="151" t="s">
        <v>17474</v>
      </c>
      <c r="N1772" s="151" t="s">
        <v>7</v>
      </c>
      <c r="O1772" s="151">
        <v>1</v>
      </c>
      <c r="P1772" s="156">
        <v>1</v>
      </c>
      <c r="Q1772" s="156"/>
      <c r="R1772" s="156">
        <v>2</v>
      </c>
      <c r="S1772" s="156"/>
      <c r="T1772" s="156"/>
      <c r="U1772" s="156"/>
      <c r="V1772" s="156"/>
      <c r="W1772" s="162" t="s">
        <v>21592</v>
      </c>
      <c r="X1772" s="162" t="s">
        <v>6981</v>
      </c>
      <c r="Z1772" s="162" t="str">
        <f>VLOOKUP(A1772,'[1]Main sheet'!$A:$AB,28,0)</f>
        <v>AP007969721</v>
      </c>
    </row>
    <row r="1773" spans="1:26" ht="45" x14ac:dyDescent="0.25">
      <c r="A1773" s="155">
        <v>5424</v>
      </c>
      <c r="B1773" s="177">
        <v>1770</v>
      </c>
      <c r="C1773" s="121" t="s">
        <v>1594</v>
      </c>
      <c r="D1773" s="150" t="s">
        <v>6982</v>
      </c>
      <c r="E1773" s="121" t="s">
        <v>10079</v>
      </c>
      <c r="F1773" s="121"/>
      <c r="G1773" s="151"/>
      <c r="H1773" s="133" t="s">
        <v>4650</v>
      </c>
      <c r="I1773" s="150" t="s">
        <v>21615</v>
      </c>
      <c r="J1773" s="122" t="s">
        <v>17475</v>
      </c>
      <c r="K1773" s="133" t="s">
        <v>14437</v>
      </c>
      <c r="L1773" s="133" t="s">
        <v>7344</v>
      </c>
      <c r="M1773" s="151" t="s">
        <v>14471</v>
      </c>
      <c r="N1773" s="151" t="s">
        <v>21616</v>
      </c>
      <c r="O1773" s="151"/>
      <c r="P1773" s="156"/>
      <c r="Q1773" s="156"/>
      <c r="R1773" s="156"/>
      <c r="S1773" s="156"/>
      <c r="T1773" s="156"/>
      <c r="U1773" s="156"/>
      <c r="V1773" s="156"/>
      <c r="W1773" s="162" t="s">
        <v>21592</v>
      </c>
      <c r="X1773" s="162" t="s">
        <v>6982</v>
      </c>
      <c r="Y1773" s="162" t="s">
        <v>6982</v>
      </c>
      <c r="Z1773" s="162" t="str">
        <f>VLOOKUP(A1773,'[1]Main sheet'!$A:$AB,28,0)</f>
        <v>AP007969731</v>
      </c>
    </row>
    <row r="1774" spans="1:26" ht="45" x14ac:dyDescent="0.25">
      <c r="A1774" s="155">
        <v>5425</v>
      </c>
      <c r="B1774" s="177">
        <v>1771</v>
      </c>
      <c r="C1774" s="121" t="s">
        <v>1595</v>
      </c>
      <c r="D1774" s="150" t="s">
        <v>6983</v>
      </c>
      <c r="E1774" s="121" t="s">
        <v>10080</v>
      </c>
      <c r="F1774" s="121" t="s">
        <v>12473</v>
      </c>
      <c r="G1774" s="151">
        <v>70546</v>
      </c>
      <c r="H1774" s="133" t="s">
        <v>4650</v>
      </c>
      <c r="I1774" s="150" t="s">
        <v>21615</v>
      </c>
      <c r="J1774" s="122" t="s">
        <v>17476</v>
      </c>
      <c r="K1774" s="133" t="s">
        <v>13975</v>
      </c>
      <c r="L1774" s="133" t="s">
        <v>7344</v>
      </c>
      <c r="M1774" s="151" t="s">
        <v>13976</v>
      </c>
      <c r="N1774" s="151" t="s">
        <v>21616</v>
      </c>
      <c r="O1774" s="151"/>
      <c r="P1774" s="156"/>
      <c r="Q1774" s="156"/>
      <c r="R1774" s="156"/>
      <c r="S1774" s="156"/>
      <c r="T1774" s="156"/>
      <c r="U1774" s="156"/>
      <c r="V1774" s="156"/>
      <c r="W1774" s="162" t="s">
        <v>21592</v>
      </c>
      <c r="X1774" s="162" t="s">
        <v>6983</v>
      </c>
      <c r="Y1774" s="162" t="s">
        <v>6983</v>
      </c>
      <c r="Z1774" s="162" t="str">
        <f>VLOOKUP(A1774,'[1]Main sheet'!$A:$AB,28,0)</f>
        <v>AP007969711</v>
      </c>
    </row>
    <row r="1775" spans="1:26" ht="45" x14ac:dyDescent="0.25">
      <c r="A1775" s="155">
        <v>5429</v>
      </c>
      <c r="B1775" s="177">
        <v>1772</v>
      </c>
      <c r="C1775" s="121" t="s">
        <v>1596</v>
      </c>
      <c r="D1775" s="150" t="s">
        <v>6985</v>
      </c>
      <c r="E1775" s="121" t="s">
        <v>10081</v>
      </c>
      <c r="F1775" s="121"/>
      <c r="G1775" s="151"/>
      <c r="H1775" s="133" t="s">
        <v>4650</v>
      </c>
      <c r="I1775" s="150" t="s">
        <v>21615</v>
      </c>
      <c r="J1775" s="122" t="s">
        <v>17477</v>
      </c>
      <c r="K1775" s="133" t="s">
        <v>17478</v>
      </c>
      <c r="L1775" s="133" t="s">
        <v>7344</v>
      </c>
      <c r="M1775" s="151" t="s">
        <v>14454</v>
      </c>
      <c r="N1775" s="151" t="s">
        <v>21616</v>
      </c>
      <c r="O1775" s="151"/>
      <c r="P1775" s="156"/>
      <c r="Q1775" s="156"/>
      <c r="R1775" s="156"/>
      <c r="S1775" s="156"/>
      <c r="T1775" s="156"/>
      <c r="U1775" s="156"/>
      <c r="V1775" s="156"/>
      <c r="W1775" s="162" t="s">
        <v>21592</v>
      </c>
      <c r="X1775" s="162" t="s">
        <v>6985</v>
      </c>
      <c r="Y1775" s="162" t="s">
        <v>6985</v>
      </c>
      <c r="Z1775" s="162" t="str">
        <f>VLOOKUP(A1775,'[1]Main sheet'!$A:$AB,28,0)</f>
        <v>AP007969781</v>
      </c>
    </row>
    <row r="1776" spans="1:26" ht="60" x14ac:dyDescent="0.25">
      <c r="A1776" s="155">
        <v>3501</v>
      </c>
      <c r="B1776" s="177">
        <v>1773</v>
      </c>
      <c r="C1776" s="121" t="s">
        <v>1597</v>
      </c>
      <c r="D1776" s="150" t="s">
        <v>6992</v>
      </c>
      <c r="E1776" s="121" t="s">
        <v>10082</v>
      </c>
      <c r="F1776" s="121"/>
      <c r="G1776" s="151"/>
      <c r="H1776" s="133" t="s">
        <v>4650</v>
      </c>
      <c r="I1776" s="150" t="s">
        <v>21615</v>
      </c>
      <c r="J1776" s="122" t="s">
        <v>17479</v>
      </c>
      <c r="K1776" s="133" t="s">
        <v>14259</v>
      </c>
      <c r="L1776" s="133" t="s">
        <v>13787</v>
      </c>
      <c r="M1776" s="151" t="s">
        <v>14361</v>
      </c>
      <c r="N1776" s="151" t="s">
        <v>21616</v>
      </c>
      <c r="O1776" s="151"/>
      <c r="P1776" s="156"/>
      <c r="Q1776" s="156"/>
      <c r="R1776" s="156"/>
      <c r="S1776" s="156"/>
      <c r="T1776" s="156"/>
      <c r="U1776" s="156"/>
      <c r="V1776" s="156"/>
      <c r="W1776" s="162" t="s">
        <v>21592</v>
      </c>
      <c r="X1776" s="162" t="s">
        <v>6992</v>
      </c>
      <c r="Y1776" s="162" t="s">
        <v>6992</v>
      </c>
      <c r="Z1776" s="162" t="str">
        <f>VLOOKUP(A1776,'[1]Main sheet'!$A:$AB,28,0)</f>
        <v>AP007969811</v>
      </c>
    </row>
    <row r="1777" spans="1:26" ht="75" x14ac:dyDescent="0.25">
      <c r="A1777" s="155">
        <v>6043</v>
      </c>
      <c r="B1777" s="177">
        <v>1774</v>
      </c>
      <c r="C1777" s="121" t="s">
        <v>1598</v>
      </c>
      <c r="D1777" s="150" t="s">
        <v>7040</v>
      </c>
      <c r="E1777" s="121" t="s">
        <v>10083</v>
      </c>
      <c r="F1777" s="121" t="s">
        <v>12474</v>
      </c>
      <c r="G1777" s="151">
        <v>86650</v>
      </c>
      <c r="H1777" s="133" t="s">
        <v>4653</v>
      </c>
      <c r="I1777" s="150" t="s">
        <v>21615</v>
      </c>
      <c r="J1777" s="122" t="s">
        <v>17480</v>
      </c>
      <c r="K1777" s="133" t="s">
        <v>17314</v>
      </c>
      <c r="L1777" s="133" t="s">
        <v>13965</v>
      </c>
      <c r="M1777" s="151" t="s">
        <v>17315</v>
      </c>
      <c r="N1777" s="151" t="s">
        <v>21616</v>
      </c>
      <c r="O1777" s="151"/>
      <c r="P1777" s="156"/>
      <c r="Q1777" s="156"/>
      <c r="R1777" s="156"/>
      <c r="S1777" s="156"/>
      <c r="T1777" s="156"/>
      <c r="U1777" s="156"/>
      <c r="V1777" s="156"/>
      <c r="W1777" s="162" t="s">
        <v>21592</v>
      </c>
      <c r="X1777" s="162" t="s">
        <v>7040</v>
      </c>
      <c r="Y1777" s="162" t="s">
        <v>7040</v>
      </c>
      <c r="Z1777" s="162" t="str">
        <f>VLOOKUP(A1777,'[1]Main sheet'!$A:$AB,28,0)</f>
        <v>AP007970262</v>
      </c>
    </row>
    <row r="1778" spans="1:26" ht="75" x14ac:dyDescent="0.25">
      <c r="A1778" s="155">
        <v>2683</v>
      </c>
      <c r="B1778" s="177">
        <v>1775</v>
      </c>
      <c r="C1778" s="121" t="s">
        <v>1599</v>
      </c>
      <c r="D1778" s="150" t="s">
        <v>6988</v>
      </c>
      <c r="E1778" s="121" t="s">
        <v>10084</v>
      </c>
      <c r="F1778" s="121" t="s">
        <v>12475</v>
      </c>
      <c r="G1778" s="151">
        <v>71703</v>
      </c>
      <c r="H1778" s="133" t="s">
        <v>4651</v>
      </c>
      <c r="I1778" s="150" t="s">
        <v>21614</v>
      </c>
      <c r="J1778" s="122" t="s">
        <v>17481</v>
      </c>
      <c r="K1778" s="133" t="s">
        <v>13819</v>
      </c>
      <c r="L1778" s="133" t="s">
        <v>13775</v>
      </c>
      <c r="M1778" s="151" t="s">
        <v>14720</v>
      </c>
      <c r="N1778" s="151" t="s">
        <v>7</v>
      </c>
      <c r="O1778" s="151">
        <v>2</v>
      </c>
      <c r="P1778" s="156">
        <v>1</v>
      </c>
      <c r="Q1778" s="156"/>
      <c r="R1778" s="156">
        <v>2</v>
      </c>
      <c r="S1778" s="156"/>
      <c r="T1778" s="156"/>
      <c r="U1778" s="156"/>
      <c r="V1778" s="156"/>
      <c r="W1778" s="162" t="s">
        <v>21592</v>
      </c>
      <c r="X1778" s="162" t="s">
        <v>6988</v>
      </c>
      <c r="Y1778" s="162" t="s">
        <v>6988</v>
      </c>
      <c r="Z1778" s="162" t="str">
        <f>VLOOKUP(A1778,'[1]Main sheet'!$A:$AB,28,0)</f>
        <v>AP007969991</v>
      </c>
    </row>
    <row r="1779" spans="1:26" ht="45" x14ac:dyDescent="0.25">
      <c r="A1779" s="155">
        <v>2680</v>
      </c>
      <c r="B1779" s="177">
        <v>1776</v>
      </c>
      <c r="C1779" s="121" t="s">
        <v>1600</v>
      </c>
      <c r="D1779" s="150" t="s">
        <v>6986</v>
      </c>
      <c r="E1779" s="121" t="s">
        <v>10085</v>
      </c>
      <c r="F1779" s="121" t="s">
        <v>12476</v>
      </c>
      <c r="G1779" s="151">
        <v>70718</v>
      </c>
      <c r="H1779" s="133" t="s">
        <v>4651</v>
      </c>
      <c r="I1779" s="150" t="s">
        <v>21614</v>
      </c>
      <c r="J1779" s="122" t="s">
        <v>17482</v>
      </c>
      <c r="K1779" s="133" t="s">
        <v>13798</v>
      </c>
      <c r="L1779" s="133" t="s">
        <v>13775</v>
      </c>
      <c r="M1779" s="151" t="s">
        <v>14610</v>
      </c>
      <c r="N1779" s="151" t="s">
        <v>7</v>
      </c>
      <c r="O1779" s="151">
        <v>2</v>
      </c>
      <c r="P1779" s="156">
        <v>1</v>
      </c>
      <c r="Q1779" s="156"/>
      <c r="R1779" s="156">
        <v>3</v>
      </c>
      <c r="S1779" s="156"/>
      <c r="T1779" s="156"/>
      <c r="U1779" s="156">
        <v>1</v>
      </c>
      <c r="V1779" s="156">
        <v>1</v>
      </c>
      <c r="W1779" s="162" t="s">
        <v>21592</v>
      </c>
      <c r="X1779" s="162" t="s">
        <v>6986</v>
      </c>
      <c r="Y1779" s="162" t="s">
        <v>6986</v>
      </c>
      <c r="Z1779" s="162" t="str">
        <f>VLOOKUP(A1779,'[1]Main sheet'!$A:$AB,28,0)</f>
        <v>AP007969791</v>
      </c>
    </row>
    <row r="1780" spans="1:26" ht="45" x14ac:dyDescent="0.25">
      <c r="A1780" s="155">
        <v>4786</v>
      </c>
      <c r="B1780" s="177">
        <v>1777</v>
      </c>
      <c r="C1780" s="121" t="s">
        <v>1601</v>
      </c>
      <c r="D1780" s="150"/>
      <c r="E1780" s="121"/>
      <c r="F1780" s="121" t="s">
        <v>12477</v>
      </c>
      <c r="G1780" s="151">
        <v>59712</v>
      </c>
      <c r="H1780" s="133" t="s">
        <v>4650</v>
      </c>
      <c r="I1780" s="150" t="s">
        <v>21615</v>
      </c>
      <c r="J1780" s="122" t="s">
        <v>17483</v>
      </c>
      <c r="K1780" s="133" t="s">
        <v>15592</v>
      </c>
      <c r="L1780" s="133" t="s">
        <v>13893</v>
      </c>
      <c r="M1780" s="151" t="s">
        <v>17484</v>
      </c>
      <c r="N1780" s="151" t="s">
        <v>21616</v>
      </c>
      <c r="O1780" s="151"/>
      <c r="P1780" s="156"/>
      <c r="Q1780" s="156"/>
      <c r="R1780" s="156"/>
      <c r="S1780" s="156"/>
      <c r="T1780" s="156"/>
      <c r="U1780" s="156"/>
      <c r="V1780" s="156"/>
      <c r="W1780" s="162" t="s">
        <v>21592</v>
      </c>
    </row>
    <row r="1781" spans="1:26" ht="45" x14ac:dyDescent="0.25">
      <c r="A1781" s="155">
        <v>5428</v>
      </c>
      <c r="B1781" s="177">
        <v>1778</v>
      </c>
      <c r="C1781" s="121" t="s">
        <v>1602</v>
      </c>
      <c r="D1781" s="150" t="s">
        <v>6984</v>
      </c>
      <c r="E1781" s="121" t="s">
        <v>10086</v>
      </c>
      <c r="F1781" s="121" t="s">
        <v>12478</v>
      </c>
      <c r="G1781" s="151"/>
      <c r="H1781" s="133" t="s">
        <v>4650</v>
      </c>
      <c r="I1781" s="150" t="s">
        <v>21614</v>
      </c>
      <c r="J1781" s="122" t="s">
        <v>17485</v>
      </c>
      <c r="K1781" s="133" t="s">
        <v>14440</v>
      </c>
      <c r="L1781" s="133" t="s">
        <v>7344</v>
      </c>
      <c r="M1781" s="151" t="s">
        <v>13908</v>
      </c>
      <c r="N1781" s="151" t="s">
        <v>7</v>
      </c>
      <c r="O1781" s="151">
        <v>1</v>
      </c>
      <c r="P1781" s="156">
        <v>1</v>
      </c>
      <c r="Q1781" s="156"/>
      <c r="R1781" s="156">
        <v>1</v>
      </c>
      <c r="S1781" s="156"/>
      <c r="T1781" s="156"/>
      <c r="U1781" s="156"/>
      <c r="V1781" s="156"/>
      <c r="W1781" s="162" t="s">
        <v>21592</v>
      </c>
      <c r="X1781" s="162" t="s">
        <v>6984</v>
      </c>
      <c r="Y1781" s="162" t="s">
        <v>6984</v>
      </c>
      <c r="Z1781" s="162" t="str">
        <f>VLOOKUP(A1781,'[1]Main sheet'!$A:$AB,28,0)</f>
        <v>AP007969771</v>
      </c>
    </row>
    <row r="1782" spans="1:26" ht="45" x14ac:dyDescent="0.25">
      <c r="A1782" s="155">
        <v>2681</v>
      </c>
      <c r="B1782" s="177">
        <v>1779</v>
      </c>
      <c r="C1782" s="121" t="s">
        <v>1603</v>
      </c>
      <c r="D1782" s="150" t="s">
        <v>6995</v>
      </c>
      <c r="E1782" s="121" t="s">
        <v>10087</v>
      </c>
      <c r="F1782" s="121" t="s">
        <v>12479</v>
      </c>
      <c r="G1782" s="151">
        <v>70594</v>
      </c>
      <c r="H1782" s="133" t="s">
        <v>4653</v>
      </c>
      <c r="I1782" s="150" t="s">
        <v>21614</v>
      </c>
      <c r="J1782" s="122" t="s">
        <v>17486</v>
      </c>
      <c r="K1782" s="133" t="s">
        <v>13798</v>
      </c>
      <c r="L1782" s="133" t="s">
        <v>13775</v>
      </c>
      <c r="M1782" s="151" t="s">
        <v>14544</v>
      </c>
      <c r="N1782" s="151" t="s">
        <v>7</v>
      </c>
      <c r="O1782" s="151">
        <v>3</v>
      </c>
      <c r="P1782" s="156">
        <v>2</v>
      </c>
      <c r="Q1782" s="156"/>
      <c r="R1782" s="156">
        <v>3</v>
      </c>
      <c r="S1782" s="156"/>
      <c r="T1782" s="156"/>
      <c r="U1782" s="156"/>
      <c r="V1782" s="156"/>
      <c r="W1782" s="162" t="s">
        <v>21592</v>
      </c>
      <c r="X1782" s="162" t="s">
        <v>6995</v>
      </c>
      <c r="Y1782" s="162" t="s">
        <v>6995</v>
      </c>
      <c r="Z1782" s="162" t="str">
        <f>VLOOKUP(A1782,'[1]Main sheet'!$A:$AB,28,0)</f>
        <v>AP007970142</v>
      </c>
    </row>
    <row r="1783" spans="1:26" ht="45" x14ac:dyDescent="0.25">
      <c r="A1783" s="155">
        <v>1993</v>
      </c>
      <c r="B1783" s="177">
        <v>1780</v>
      </c>
      <c r="C1783" s="121" t="s">
        <v>1604</v>
      </c>
      <c r="D1783" s="150"/>
      <c r="E1783" s="121"/>
      <c r="F1783" s="121" t="s">
        <v>12480</v>
      </c>
      <c r="G1783" s="151">
        <v>70058</v>
      </c>
      <c r="H1783" s="133" t="s">
        <v>4650</v>
      </c>
      <c r="I1783" s="150" t="s">
        <v>21615</v>
      </c>
      <c r="J1783" s="122" t="s">
        <v>17487</v>
      </c>
      <c r="K1783" s="133" t="s">
        <v>442</v>
      </c>
      <c r="L1783" s="133" t="s">
        <v>14870</v>
      </c>
      <c r="M1783" s="151" t="s">
        <v>14871</v>
      </c>
      <c r="N1783" s="151" t="s">
        <v>21616</v>
      </c>
      <c r="O1783" s="151"/>
      <c r="P1783" s="156"/>
      <c r="Q1783" s="156"/>
      <c r="R1783" s="156"/>
      <c r="S1783" s="156"/>
      <c r="T1783" s="156"/>
      <c r="U1783" s="156"/>
      <c r="V1783" s="156"/>
      <c r="W1783" s="162" t="s">
        <v>21592</v>
      </c>
    </row>
    <row r="1784" spans="1:26" ht="30" x14ac:dyDescent="0.25">
      <c r="A1784" s="155">
        <v>1994</v>
      </c>
      <c r="B1784" s="177">
        <v>1781</v>
      </c>
      <c r="C1784" s="121" t="s">
        <v>1345</v>
      </c>
      <c r="D1784" s="150" t="s">
        <v>6715</v>
      </c>
      <c r="E1784" s="121"/>
      <c r="F1784" s="121"/>
      <c r="G1784" s="151"/>
      <c r="H1784" s="133" t="s">
        <v>4653</v>
      </c>
      <c r="I1784" s="150" t="s">
        <v>21615</v>
      </c>
      <c r="J1784" s="122" t="s">
        <v>17488</v>
      </c>
      <c r="K1784" s="133" t="s">
        <v>14115</v>
      </c>
      <c r="L1784" s="133" t="s">
        <v>13900</v>
      </c>
      <c r="M1784" s="151" t="s">
        <v>17489</v>
      </c>
      <c r="N1784" s="151" t="s">
        <v>21616</v>
      </c>
      <c r="O1784" s="151"/>
      <c r="P1784" s="156"/>
      <c r="Q1784" s="156"/>
      <c r="R1784" s="156"/>
      <c r="S1784" s="156"/>
      <c r="T1784" s="156"/>
      <c r="U1784" s="156"/>
      <c r="V1784" s="156"/>
      <c r="W1784" s="162" t="s">
        <v>21592</v>
      </c>
      <c r="X1784" s="162" t="s">
        <v>6715</v>
      </c>
      <c r="Y1784" s="162" t="s">
        <v>6715</v>
      </c>
      <c r="Z1784" s="162" t="str">
        <f>VLOOKUP(A1784,'[1]Main sheet'!$A:$AB,28,0)</f>
        <v>AP007914312</v>
      </c>
    </row>
    <row r="1785" spans="1:26" ht="60" x14ac:dyDescent="0.25">
      <c r="A1785" s="155">
        <v>3505</v>
      </c>
      <c r="B1785" s="177">
        <v>1782</v>
      </c>
      <c r="C1785" s="121" t="s">
        <v>1605</v>
      </c>
      <c r="D1785" s="150" t="s">
        <v>7007</v>
      </c>
      <c r="E1785" s="121" t="s">
        <v>10088</v>
      </c>
      <c r="F1785" s="150" t="s">
        <v>12481</v>
      </c>
      <c r="G1785" s="151">
        <v>98360</v>
      </c>
      <c r="H1785" s="133" t="s">
        <v>4653</v>
      </c>
      <c r="I1785" s="150" t="s">
        <v>21614</v>
      </c>
      <c r="J1785" s="122" t="s">
        <v>17490</v>
      </c>
      <c r="K1785" s="133" t="s">
        <v>17491</v>
      </c>
      <c r="L1785" s="133" t="s">
        <v>13795</v>
      </c>
      <c r="M1785" s="151" t="s">
        <v>17492</v>
      </c>
      <c r="N1785" s="151" t="s">
        <v>21616</v>
      </c>
      <c r="O1785" s="157"/>
      <c r="P1785" s="158"/>
      <c r="Q1785" s="158"/>
      <c r="R1785" s="158"/>
      <c r="S1785" s="158"/>
      <c r="T1785" s="158"/>
      <c r="U1785" s="158"/>
      <c r="V1785" s="158"/>
      <c r="W1785" s="165" t="s">
        <v>21592</v>
      </c>
      <c r="X1785" s="165" t="s">
        <v>7007</v>
      </c>
      <c r="Y1785" s="165" t="s">
        <v>7007</v>
      </c>
      <c r="Z1785" s="165" t="str">
        <f>VLOOKUP(A1785,'[1]Main sheet'!$A:$AB,28,0)</f>
        <v>AP007970862</v>
      </c>
    </row>
    <row r="1786" spans="1:26" ht="105" x14ac:dyDescent="0.25">
      <c r="A1786" s="155">
        <v>4792</v>
      </c>
      <c r="B1786" s="177">
        <v>1783</v>
      </c>
      <c r="C1786" s="121" t="s">
        <v>1606</v>
      </c>
      <c r="D1786" s="150" t="s">
        <v>7005</v>
      </c>
      <c r="E1786" s="121" t="s">
        <v>10089</v>
      </c>
      <c r="F1786" s="121"/>
      <c r="G1786" s="151"/>
      <c r="H1786" s="133" t="s">
        <v>4652</v>
      </c>
      <c r="I1786" s="150" t="s">
        <v>21615</v>
      </c>
      <c r="J1786" s="122" t="s">
        <v>17493</v>
      </c>
      <c r="K1786" s="133" t="s">
        <v>13811</v>
      </c>
      <c r="L1786" s="133" t="s">
        <v>15286</v>
      </c>
      <c r="M1786" s="151" t="s">
        <v>15281</v>
      </c>
      <c r="N1786" s="151" t="s">
        <v>21616</v>
      </c>
      <c r="O1786" s="151"/>
      <c r="P1786" s="156"/>
      <c r="Q1786" s="156"/>
      <c r="R1786" s="156"/>
      <c r="S1786" s="156"/>
      <c r="T1786" s="156"/>
      <c r="U1786" s="156"/>
      <c r="V1786" s="156"/>
      <c r="W1786" s="162" t="s">
        <v>21592</v>
      </c>
      <c r="X1786" s="162" t="s">
        <v>7005</v>
      </c>
      <c r="Z1786" s="162" t="str">
        <f>VLOOKUP(A1786,'[1]Main sheet'!$A:$AB,28,0)</f>
        <v>AP007969983</v>
      </c>
    </row>
    <row r="1787" spans="1:26" ht="75" x14ac:dyDescent="0.25">
      <c r="A1787" s="155">
        <v>5430</v>
      </c>
      <c r="B1787" s="177">
        <v>1784</v>
      </c>
      <c r="C1787" s="121" t="s">
        <v>1607</v>
      </c>
      <c r="D1787" s="150" t="s">
        <v>6990</v>
      </c>
      <c r="E1787" s="121" t="s">
        <v>10090</v>
      </c>
      <c r="F1787" s="121"/>
      <c r="G1787" s="151"/>
      <c r="H1787" s="133" t="s">
        <v>4650</v>
      </c>
      <c r="I1787" s="150" t="s">
        <v>21615</v>
      </c>
      <c r="J1787" s="122" t="s">
        <v>17494</v>
      </c>
      <c r="K1787" s="133" t="s">
        <v>17495</v>
      </c>
      <c r="L1787" s="133" t="s">
        <v>7344</v>
      </c>
      <c r="M1787" s="151" t="s">
        <v>17496</v>
      </c>
      <c r="N1787" s="151" t="s">
        <v>21616</v>
      </c>
      <c r="O1787" s="151"/>
      <c r="P1787" s="156"/>
      <c r="Q1787" s="156"/>
      <c r="R1787" s="156"/>
      <c r="S1787" s="156"/>
      <c r="T1787" s="156"/>
      <c r="U1787" s="156"/>
      <c r="V1787" s="156"/>
      <c r="W1787" s="162" t="s">
        <v>21592</v>
      </c>
      <c r="X1787" s="162" t="s">
        <v>6990</v>
      </c>
      <c r="Y1787" s="162" t="s">
        <v>6990</v>
      </c>
      <c r="Z1787" s="162" t="str">
        <f>VLOOKUP(A1787,'[1]Main sheet'!$A:$AB,28,0)</f>
        <v>AP007969831</v>
      </c>
    </row>
    <row r="1788" spans="1:26" ht="45" x14ac:dyDescent="0.25">
      <c r="A1788" s="155">
        <v>4789</v>
      </c>
      <c r="B1788" s="177">
        <v>1785</v>
      </c>
      <c r="C1788" s="121" t="s">
        <v>1608</v>
      </c>
      <c r="D1788" s="150" t="s">
        <v>6993</v>
      </c>
      <c r="E1788" s="121" t="s">
        <v>10091</v>
      </c>
      <c r="F1788" s="121" t="s">
        <v>12482</v>
      </c>
      <c r="G1788" s="151">
        <v>73418</v>
      </c>
      <c r="H1788" s="133" t="s">
        <v>4650</v>
      </c>
      <c r="I1788" s="150" t="s">
        <v>21615</v>
      </c>
      <c r="J1788" s="122" t="s">
        <v>17497</v>
      </c>
      <c r="K1788" s="133" t="s">
        <v>16498</v>
      </c>
      <c r="L1788" s="133" t="s">
        <v>13812</v>
      </c>
      <c r="M1788" s="151" t="s">
        <v>17498</v>
      </c>
      <c r="N1788" s="151" t="s">
        <v>21616</v>
      </c>
      <c r="O1788" s="151"/>
      <c r="P1788" s="156"/>
      <c r="Q1788" s="156"/>
      <c r="R1788" s="156"/>
      <c r="S1788" s="156"/>
      <c r="T1788" s="156"/>
      <c r="U1788" s="156"/>
      <c r="V1788" s="156"/>
      <c r="W1788" s="162" t="s">
        <v>21592</v>
      </c>
      <c r="X1788" s="162" t="s">
        <v>6993</v>
      </c>
      <c r="Z1788" s="162" t="str">
        <f>VLOOKUP(A1788,'[1]Main sheet'!$A:$AB,28,0)</f>
        <v>AP007969881</v>
      </c>
    </row>
    <row r="1789" spans="1:26" ht="45" x14ac:dyDescent="0.25">
      <c r="A1789" s="155">
        <v>2685</v>
      </c>
      <c r="B1789" s="177">
        <v>1786</v>
      </c>
      <c r="C1789" s="121" t="s">
        <v>1609</v>
      </c>
      <c r="D1789" s="150" t="s">
        <v>7000</v>
      </c>
      <c r="E1789" s="121" t="s">
        <v>10092</v>
      </c>
      <c r="F1789" s="150" t="s">
        <v>12483</v>
      </c>
      <c r="G1789" s="151">
        <v>73880</v>
      </c>
      <c r="H1789" s="133" t="s">
        <v>4650</v>
      </c>
      <c r="I1789" s="150" t="s">
        <v>21614</v>
      </c>
      <c r="J1789" s="122" t="s">
        <v>17499</v>
      </c>
      <c r="K1789" s="133" t="s">
        <v>14563</v>
      </c>
      <c r="L1789" s="133" t="s">
        <v>13775</v>
      </c>
      <c r="M1789" s="151" t="s">
        <v>17500</v>
      </c>
      <c r="N1789" s="151" t="s">
        <v>21616</v>
      </c>
      <c r="O1789" s="157"/>
      <c r="P1789" s="158"/>
      <c r="Q1789" s="158"/>
      <c r="R1789" s="158"/>
      <c r="S1789" s="158"/>
      <c r="T1789" s="158"/>
      <c r="U1789" s="158"/>
      <c r="V1789" s="158"/>
      <c r="W1789" s="165" t="s">
        <v>21592</v>
      </c>
      <c r="X1789" s="165" t="s">
        <v>7000</v>
      </c>
      <c r="Y1789" s="165"/>
      <c r="Z1789" s="165" t="str">
        <f>VLOOKUP(A1789,'[1]Main sheet'!$A:$AB,28,0)</f>
        <v>AP007969931</v>
      </c>
    </row>
    <row r="1790" spans="1:26" ht="45" x14ac:dyDescent="0.25">
      <c r="A1790" s="155">
        <v>1999</v>
      </c>
      <c r="B1790" s="177">
        <v>1787</v>
      </c>
      <c r="C1790" s="121" t="s">
        <v>1610</v>
      </c>
      <c r="D1790" s="150" t="s">
        <v>6991</v>
      </c>
      <c r="E1790" s="121" t="s">
        <v>10093</v>
      </c>
      <c r="F1790" s="121"/>
      <c r="G1790" s="151"/>
      <c r="H1790" s="133" t="s">
        <v>4650</v>
      </c>
      <c r="I1790" s="150" t="s">
        <v>21615</v>
      </c>
      <c r="J1790" s="122" t="s">
        <v>17501</v>
      </c>
      <c r="K1790" s="133" t="s">
        <v>14862</v>
      </c>
      <c r="L1790" s="133" t="s">
        <v>13965</v>
      </c>
      <c r="M1790" s="151" t="s">
        <v>17502</v>
      </c>
      <c r="N1790" s="151" t="s">
        <v>21616</v>
      </c>
      <c r="O1790" s="151"/>
      <c r="P1790" s="156"/>
      <c r="Q1790" s="156"/>
      <c r="R1790" s="156"/>
      <c r="S1790" s="156"/>
      <c r="T1790" s="156"/>
      <c r="U1790" s="156"/>
      <c r="V1790" s="156"/>
      <c r="W1790" s="162" t="s">
        <v>21592</v>
      </c>
      <c r="X1790" s="162" t="s">
        <v>6991</v>
      </c>
      <c r="Y1790" s="162" t="s">
        <v>6991</v>
      </c>
      <c r="Z1790" s="162" t="str">
        <f>VLOOKUP(A1790,'[1]Main sheet'!$A:$AB,28,0)</f>
        <v>AP007969871</v>
      </c>
    </row>
    <row r="1791" spans="1:26" ht="45" x14ac:dyDescent="0.25">
      <c r="A1791" s="155">
        <v>3502</v>
      </c>
      <c r="B1791" s="177">
        <v>1788</v>
      </c>
      <c r="C1791" s="121" t="s">
        <v>1611</v>
      </c>
      <c r="D1791" s="150" t="s">
        <v>6996</v>
      </c>
      <c r="E1791" s="121" t="s">
        <v>10094</v>
      </c>
      <c r="F1791" s="121"/>
      <c r="G1791" s="151"/>
      <c r="H1791" s="133" t="s">
        <v>4650</v>
      </c>
      <c r="I1791" s="150" t="s">
        <v>21614</v>
      </c>
      <c r="J1791" s="122" t="s">
        <v>17503</v>
      </c>
      <c r="K1791" s="133" t="s">
        <v>15682</v>
      </c>
      <c r="L1791" s="133" t="s">
        <v>13787</v>
      </c>
      <c r="M1791" s="151" t="s">
        <v>17504</v>
      </c>
      <c r="N1791" s="151" t="s">
        <v>7</v>
      </c>
      <c r="O1791" s="151">
        <v>2</v>
      </c>
      <c r="P1791" s="156">
        <v>1</v>
      </c>
      <c r="Q1791" s="156"/>
      <c r="R1791" s="156">
        <v>2</v>
      </c>
      <c r="S1791" s="156"/>
      <c r="T1791" s="156"/>
      <c r="U1791" s="156"/>
      <c r="V1791" s="156"/>
      <c r="W1791" s="162" t="s">
        <v>21592</v>
      </c>
      <c r="X1791" s="162" t="s">
        <v>6996</v>
      </c>
      <c r="Y1791" s="162" t="s">
        <v>6996</v>
      </c>
      <c r="Z1791" s="162" t="str">
        <f>VLOOKUP(A1791,'[1]Main sheet'!$A:$AB,28,0)</f>
        <v>AP007969901</v>
      </c>
    </row>
    <row r="1792" spans="1:26" ht="45" x14ac:dyDescent="0.25">
      <c r="A1792" s="155">
        <v>1996</v>
      </c>
      <c r="B1792" s="177">
        <v>1789</v>
      </c>
      <c r="C1792" s="121" t="s">
        <v>1612</v>
      </c>
      <c r="D1792" s="150"/>
      <c r="E1792" s="121"/>
      <c r="F1792" s="121" t="s">
        <v>12484</v>
      </c>
      <c r="G1792" s="151">
        <v>70548</v>
      </c>
      <c r="H1792" s="133" t="s">
        <v>4650</v>
      </c>
      <c r="I1792" s="150" t="s">
        <v>21615</v>
      </c>
      <c r="J1792" s="122" t="s">
        <v>17505</v>
      </c>
      <c r="K1792" s="133" t="s">
        <v>17506</v>
      </c>
      <c r="L1792" s="133" t="s">
        <v>14912</v>
      </c>
      <c r="M1792" s="151" t="s">
        <v>17507</v>
      </c>
      <c r="N1792" s="151" t="s">
        <v>21616</v>
      </c>
      <c r="O1792" s="151"/>
      <c r="P1792" s="156"/>
      <c r="Q1792" s="156"/>
      <c r="R1792" s="156"/>
      <c r="S1792" s="156"/>
      <c r="T1792" s="156"/>
      <c r="U1792" s="156"/>
      <c r="V1792" s="156"/>
      <c r="W1792" s="162" t="s">
        <v>21592</v>
      </c>
    </row>
    <row r="1793" spans="1:26" ht="60" x14ac:dyDescent="0.25">
      <c r="A1793" s="155">
        <v>5431</v>
      </c>
      <c r="B1793" s="177">
        <v>1790</v>
      </c>
      <c r="C1793" s="121" t="s">
        <v>1613</v>
      </c>
      <c r="D1793" s="150" t="s">
        <v>6998</v>
      </c>
      <c r="E1793" s="121" t="s">
        <v>10095</v>
      </c>
      <c r="F1793" s="121" t="s">
        <v>12485</v>
      </c>
      <c r="G1793" s="151">
        <v>71755</v>
      </c>
      <c r="H1793" s="133" t="s">
        <v>4650</v>
      </c>
      <c r="I1793" s="150" t="s">
        <v>21615</v>
      </c>
      <c r="J1793" s="122" t="s">
        <v>17508</v>
      </c>
      <c r="K1793" s="133" t="s">
        <v>13948</v>
      </c>
      <c r="L1793" s="133" t="s">
        <v>7344</v>
      </c>
      <c r="M1793" s="151" t="s">
        <v>13949</v>
      </c>
      <c r="N1793" s="151" t="s">
        <v>21616</v>
      </c>
      <c r="O1793" s="151"/>
      <c r="P1793" s="156"/>
      <c r="Q1793" s="156"/>
      <c r="R1793" s="156"/>
      <c r="S1793" s="156"/>
      <c r="T1793" s="156"/>
      <c r="U1793" s="156"/>
      <c r="V1793" s="156"/>
      <c r="W1793" s="162" t="s">
        <v>21592</v>
      </c>
      <c r="X1793" s="162" t="s">
        <v>6998</v>
      </c>
      <c r="Y1793" s="162" t="s">
        <v>6998</v>
      </c>
      <c r="Z1793" s="162" t="str">
        <f>VLOOKUP(A1793,'[1]Main sheet'!$A:$AB,28,0)</f>
        <v>AP007969911</v>
      </c>
    </row>
    <row r="1794" spans="1:26" ht="45" x14ac:dyDescent="0.25">
      <c r="A1794" s="155">
        <v>6040</v>
      </c>
      <c r="B1794" s="177">
        <v>1791</v>
      </c>
      <c r="C1794" s="121" t="s">
        <v>1614</v>
      </c>
      <c r="D1794" s="150" t="s">
        <v>6997</v>
      </c>
      <c r="E1794" s="121" t="s">
        <v>10096</v>
      </c>
      <c r="F1794" s="121"/>
      <c r="G1794" s="151"/>
      <c r="H1794" s="133" t="s">
        <v>4650</v>
      </c>
      <c r="I1794" s="150" t="s">
        <v>21615</v>
      </c>
      <c r="J1794" s="122" t="s">
        <v>17509</v>
      </c>
      <c r="K1794" s="133" t="s">
        <v>16245</v>
      </c>
      <c r="L1794" s="133" t="s">
        <v>13878</v>
      </c>
      <c r="M1794" s="151" t="s">
        <v>17349</v>
      </c>
      <c r="N1794" s="151" t="s">
        <v>21616</v>
      </c>
      <c r="O1794" s="151"/>
      <c r="P1794" s="156"/>
      <c r="Q1794" s="156"/>
      <c r="R1794" s="156"/>
      <c r="S1794" s="156"/>
      <c r="T1794" s="156"/>
      <c r="U1794" s="156"/>
      <c r="V1794" s="156"/>
      <c r="W1794" s="162" t="s">
        <v>21592</v>
      </c>
      <c r="X1794" s="162" t="s">
        <v>6997</v>
      </c>
      <c r="Z1794" s="162" t="str">
        <f>VLOOKUP(A1794,'[1]Main sheet'!$A:$AB,28,0)</f>
        <v>AP007970101</v>
      </c>
    </row>
    <row r="1795" spans="1:26" ht="45" x14ac:dyDescent="0.25">
      <c r="A1795" s="155">
        <v>5436</v>
      </c>
      <c r="B1795" s="177">
        <v>1792</v>
      </c>
      <c r="C1795" s="121" t="s">
        <v>284</v>
      </c>
      <c r="D1795" s="150" t="s">
        <v>7014</v>
      </c>
      <c r="E1795" s="121" t="s">
        <v>10097</v>
      </c>
      <c r="F1795" s="121"/>
      <c r="G1795" s="151"/>
      <c r="H1795" s="133" t="s">
        <v>4653</v>
      </c>
      <c r="I1795" s="150" t="s">
        <v>21615</v>
      </c>
      <c r="J1795" s="122" t="s">
        <v>17510</v>
      </c>
      <c r="K1795" s="133" t="s">
        <v>17511</v>
      </c>
      <c r="L1795" s="133" t="s">
        <v>7344</v>
      </c>
      <c r="M1795" s="151" t="s">
        <v>17512</v>
      </c>
      <c r="N1795" s="151" t="s">
        <v>21616</v>
      </c>
      <c r="O1795" s="151"/>
      <c r="P1795" s="156"/>
      <c r="Q1795" s="156"/>
      <c r="R1795" s="156"/>
      <c r="S1795" s="156"/>
      <c r="T1795" s="156"/>
      <c r="U1795" s="156"/>
      <c r="V1795" s="156"/>
      <c r="W1795" s="162" t="s">
        <v>21592</v>
      </c>
      <c r="X1795" s="162" t="s">
        <v>7014</v>
      </c>
      <c r="Y1795" s="162" t="s">
        <v>7014</v>
      </c>
      <c r="Z1795" s="162" t="str">
        <f>VLOOKUP(A1795,'[1]Main sheet'!$A:$AB,28,0)</f>
        <v>AP007970072</v>
      </c>
    </row>
    <row r="1796" spans="1:26" ht="45" x14ac:dyDescent="0.25">
      <c r="A1796" s="155">
        <v>6077</v>
      </c>
      <c r="B1796" s="177">
        <v>1793</v>
      </c>
      <c r="C1796" s="121" t="s">
        <v>1615</v>
      </c>
      <c r="D1796" s="150" t="s">
        <v>7098</v>
      </c>
      <c r="E1796" s="121" t="s">
        <v>10098</v>
      </c>
      <c r="F1796" s="121"/>
      <c r="G1796" s="151"/>
      <c r="H1796" s="133" t="s">
        <v>4650</v>
      </c>
      <c r="I1796" s="150" t="s">
        <v>21615</v>
      </c>
      <c r="J1796" s="122" t="s">
        <v>17513</v>
      </c>
      <c r="K1796" s="133" t="s">
        <v>17514</v>
      </c>
      <c r="L1796" s="133" t="s">
        <v>13965</v>
      </c>
      <c r="M1796" s="151" t="s">
        <v>17515</v>
      </c>
      <c r="N1796" s="151" t="s">
        <v>21616</v>
      </c>
      <c r="O1796" s="151"/>
      <c r="P1796" s="156"/>
      <c r="Q1796" s="156"/>
      <c r="R1796" s="156"/>
      <c r="S1796" s="156"/>
      <c r="T1796" s="156"/>
      <c r="U1796" s="156"/>
      <c r="V1796" s="156"/>
      <c r="W1796" s="162" t="s">
        <v>21592</v>
      </c>
      <c r="X1796" s="162" t="s">
        <v>7098</v>
      </c>
      <c r="Z1796" s="162" t="str">
        <f>VLOOKUP(A1796,'[1]Main sheet'!$A:$AB,28,0)</f>
        <v>AP007970981</v>
      </c>
    </row>
    <row r="1797" spans="1:26" ht="45" x14ac:dyDescent="0.25">
      <c r="A1797" s="155">
        <v>1997</v>
      </c>
      <c r="B1797" s="177">
        <v>1794</v>
      </c>
      <c r="C1797" s="121" t="s">
        <v>1319</v>
      </c>
      <c r="D1797" s="150" t="s">
        <v>6751</v>
      </c>
      <c r="E1797" s="121" t="s">
        <v>10099</v>
      </c>
      <c r="F1797" s="121" t="s">
        <v>12486</v>
      </c>
      <c r="G1797" s="151">
        <v>69431</v>
      </c>
      <c r="H1797" s="133" t="s">
        <v>4651</v>
      </c>
      <c r="I1797" s="150" t="s">
        <v>21615</v>
      </c>
      <c r="J1797" s="122" t="s">
        <v>17516</v>
      </c>
      <c r="K1797" s="133" t="s">
        <v>17517</v>
      </c>
      <c r="L1797" s="133" t="s">
        <v>14945</v>
      </c>
      <c r="M1797" s="151" t="s">
        <v>14874</v>
      </c>
      <c r="N1797" s="151" t="s">
        <v>21616</v>
      </c>
      <c r="O1797" s="151"/>
      <c r="P1797" s="156"/>
      <c r="Q1797" s="156"/>
      <c r="R1797" s="156"/>
      <c r="S1797" s="156"/>
      <c r="T1797" s="156"/>
      <c r="U1797" s="156"/>
      <c r="V1797" s="156"/>
      <c r="W1797" s="162" t="s">
        <v>21592</v>
      </c>
      <c r="X1797" s="162" t="s">
        <v>6751</v>
      </c>
      <c r="Y1797" s="162" t="s">
        <v>6751</v>
      </c>
      <c r="Z1797" s="162" t="str">
        <f>VLOOKUP(A1797,'[1]Main sheet'!$A:$AB,28,0)</f>
        <v>AP007969891</v>
      </c>
    </row>
    <row r="1798" spans="1:26" ht="45" x14ac:dyDescent="0.25">
      <c r="A1798" s="155">
        <v>3509</v>
      </c>
      <c r="B1798" s="177">
        <v>1795</v>
      </c>
      <c r="C1798" s="121" t="s">
        <v>1616</v>
      </c>
      <c r="D1798" s="150" t="s">
        <v>7028</v>
      </c>
      <c r="E1798" s="121" t="s">
        <v>10100</v>
      </c>
      <c r="F1798" s="121"/>
      <c r="G1798" s="151"/>
      <c r="H1798" s="133" t="s">
        <v>4650</v>
      </c>
      <c r="I1798" s="150" t="s">
        <v>21615</v>
      </c>
      <c r="J1798" s="122" t="s">
        <v>17518</v>
      </c>
      <c r="K1798" s="133" t="s">
        <v>14381</v>
      </c>
      <c r="L1798" s="133" t="s">
        <v>13875</v>
      </c>
      <c r="M1798" s="151" t="s">
        <v>14382</v>
      </c>
      <c r="N1798" s="151" t="s">
        <v>21616</v>
      </c>
      <c r="O1798" s="151"/>
      <c r="P1798" s="156"/>
      <c r="Q1798" s="156"/>
      <c r="R1798" s="156"/>
      <c r="S1798" s="156"/>
      <c r="T1798" s="156"/>
      <c r="U1798" s="156"/>
      <c r="V1798" s="156"/>
      <c r="W1798" s="162" t="s">
        <v>21592</v>
      </c>
      <c r="X1798" s="162" t="s">
        <v>7028</v>
      </c>
      <c r="Y1798" s="162" t="s">
        <v>7028</v>
      </c>
      <c r="Z1798" s="162" t="str">
        <f>VLOOKUP(A1798,'[1]Main sheet'!$A:$AB,28,0)</f>
        <v>AP007970191</v>
      </c>
    </row>
    <row r="1799" spans="1:26" ht="45" x14ac:dyDescent="0.25">
      <c r="A1799" s="155">
        <v>3507</v>
      </c>
      <c r="B1799" s="177">
        <v>1796</v>
      </c>
      <c r="C1799" s="121" t="s">
        <v>1617</v>
      </c>
      <c r="D1799" s="150" t="s">
        <v>7020</v>
      </c>
      <c r="E1799" s="121" t="s">
        <v>10101</v>
      </c>
      <c r="F1799" s="121"/>
      <c r="G1799" s="151"/>
      <c r="H1799" s="133" t="s">
        <v>4650</v>
      </c>
      <c r="I1799" s="150" t="s">
        <v>21615</v>
      </c>
      <c r="J1799" s="122" t="s">
        <v>17519</v>
      </c>
      <c r="K1799" s="133" t="s">
        <v>13786</v>
      </c>
      <c r="L1799" s="133" t="s">
        <v>13787</v>
      </c>
      <c r="M1799" s="151" t="s">
        <v>15980</v>
      </c>
      <c r="N1799" s="151" t="s">
        <v>21616</v>
      </c>
      <c r="O1799" s="151"/>
      <c r="P1799" s="156"/>
      <c r="Q1799" s="156"/>
      <c r="R1799" s="156"/>
      <c r="S1799" s="156"/>
      <c r="T1799" s="156"/>
      <c r="U1799" s="156"/>
      <c r="V1799" s="156"/>
      <c r="W1799" s="162" t="s">
        <v>21592</v>
      </c>
      <c r="X1799" s="162" t="s">
        <v>7020</v>
      </c>
      <c r="Y1799" s="162" t="s">
        <v>7020</v>
      </c>
      <c r="Z1799" s="162" t="str">
        <f>VLOOKUP(A1799,'[1]Main sheet'!$A:$AB,28,0)</f>
        <v>AP007970061</v>
      </c>
    </row>
    <row r="1800" spans="1:26" ht="45" x14ac:dyDescent="0.25">
      <c r="A1800" s="155">
        <v>3506</v>
      </c>
      <c r="B1800" s="177">
        <v>1797</v>
      </c>
      <c r="C1800" s="121" t="s">
        <v>1618</v>
      </c>
      <c r="D1800" s="150" t="s">
        <v>7006</v>
      </c>
      <c r="E1800" s="121" t="s">
        <v>10102</v>
      </c>
      <c r="F1800" s="121"/>
      <c r="G1800" s="151"/>
      <c r="H1800" s="133" t="s">
        <v>4651</v>
      </c>
      <c r="I1800" s="150" t="s">
        <v>21615</v>
      </c>
      <c r="J1800" s="122" t="s">
        <v>17520</v>
      </c>
      <c r="K1800" s="133" t="s">
        <v>16622</v>
      </c>
      <c r="L1800" s="133" t="s">
        <v>13875</v>
      </c>
      <c r="M1800" s="151" t="s">
        <v>16623</v>
      </c>
      <c r="N1800" s="151" t="s">
        <v>21616</v>
      </c>
      <c r="O1800" s="151"/>
      <c r="P1800" s="156"/>
      <c r="Q1800" s="156"/>
      <c r="R1800" s="156"/>
      <c r="S1800" s="156"/>
      <c r="T1800" s="156"/>
      <c r="U1800" s="156"/>
      <c r="V1800" s="156"/>
      <c r="W1800" s="162" t="s">
        <v>21592</v>
      </c>
      <c r="X1800" s="162" t="s">
        <v>7006</v>
      </c>
      <c r="Y1800" s="162" t="s">
        <v>7006</v>
      </c>
      <c r="Z1800" s="162" t="str">
        <f>VLOOKUP(A1800,'[1]Main sheet'!$A:$AB,28,0)</f>
        <v>AP007970001</v>
      </c>
    </row>
    <row r="1801" spans="1:26" ht="45" x14ac:dyDescent="0.25">
      <c r="A1801" s="155">
        <v>4790</v>
      </c>
      <c r="B1801" s="177">
        <v>1798</v>
      </c>
      <c r="C1801" s="121" t="s">
        <v>1619</v>
      </c>
      <c r="D1801" s="150" t="s">
        <v>7001</v>
      </c>
      <c r="E1801" s="121" t="s">
        <v>10103</v>
      </c>
      <c r="F1801" s="121" t="s">
        <v>12487</v>
      </c>
      <c r="G1801" s="151">
        <v>72229</v>
      </c>
      <c r="H1801" s="133" t="s">
        <v>4651</v>
      </c>
      <c r="I1801" s="150" t="s">
        <v>21615</v>
      </c>
      <c r="J1801" s="122" t="s">
        <v>17521</v>
      </c>
      <c r="K1801" s="133" t="s">
        <v>17522</v>
      </c>
      <c r="L1801" s="133" t="s">
        <v>13812</v>
      </c>
      <c r="M1801" s="151" t="s">
        <v>17138</v>
      </c>
      <c r="N1801" s="151" t="s">
        <v>21616</v>
      </c>
      <c r="O1801" s="151"/>
      <c r="P1801" s="156"/>
      <c r="Q1801" s="156"/>
      <c r="R1801" s="156"/>
      <c r="S1801" s="156"/>
      <c r="T1801" s="156"/>
      <c r="U1801" s="156"/>
      <c r="V1801" s="156"/>
      <c r="W1801" s="162" t="s">
        <v>21592</v>
      </c>
      <c r="X1801" s="162" t="s">
        <v>7001</v>
      </c>
      <c r="Y1801" s="162" t="s">
        <v>7001</v>
      </c>
      <c r="Z1801" s="162" t="str">
        <f>VLOOKUP(A1801,'[1]Main sheet'!$A:$AB,28,0)</f>
        <v>AP007969941</v>
      </c>
    </row>
    <row r="1802" spans="1:26" ht="90" x14ac:dyDescent="0.25">
      <c r="A1802" s="155">
        <v>5432</v>
      </c>
      <c r="B1802" s="177">
        <v>1799</v>
      </c>
      <c r="C1802" s="121" t="s">
        <v>1620</v>
      </c>
      <c r="D1802" s="150" t="s">
        <v>7002</v>
      </c>
      <c r="E1802" s="121" t="s">
        <v>10104</v>
      </c>
      <c r="F1802" s="121"/>
      <c r="G1802" s="151"/>
      <c r="H1802" s="133" t="s">
        <v>4650</v>
      </c>
      <c r="I1802" s="150" t="s">
        <v>21615</v>
      </c>
      <c r="J1802" s="122" t="s">
        <v>17523</v>
      </c>
      <c r="K1802" s="133" t="s">
        <v>15679</v>
      </c>
      <c r="L1802" s="133" t="s">
        <v>7344</v>
      </c>
      <c r="M1802" s="151" t="s">
        <v>14403</v>
      </c>
      <c r="N1802" s="151" t="s">
        <v>21616</v>
      </c>
      <c r="O1802" s="151"/>
      <c r="P1802" s="156"/>
      <c r="Q1802" s="156"/>
      <c r="R1802" s="156"/>
      <c r="S1802" s="156"/>
      <c r="T1802" s="156"/>
      <c r="U1802" s="156"/>
      <c r="V1802" s="156"/>
      <c r="W1802" s="162" t="s">
        <v>21592</v>
      </c>
      <c r="X1802" s="162" t="s">
        <v>7002</v>
      </c>
      <c r="Y1802" s="162" t="s">
        <v>7002</v>
      </c>
      <c r="Z1802" s="162" t="str">
        <f>VLOOKUP(A1802,'[1]Main sheet'!$A:$AB,28,0)</f>
        <v>AP007969951</v>
      </c>
    </row>
    <row r="1803" spans="1:26" ht="60" x14ac:dyDescent="0.25">
      <c r="A1803" s="155">
        <v>2686</v>
      </c>
      <c r="B1803" s="177">
        <v>1800</v>
      </c>
      <c r="C1803" s="121" t="s">
        <v>1621</v>
      </c>
      <c r="D1803" s="150"/>
      <c r="E1803" s="121" t="s">
        <v>10105</v>
      </c>
      <c r="F1803" s="121"/>
      <c r="G1803" s="151"/>
      <c r="H1803" s="133" t="s">
        <v>4650</v>
      </c>
      <c r="I1803" s="150" t="s">
        <v>21615</v>
      </c>
      <c r="J1803" s="122" t="s">
        <v>17524</v>
      </c>
      <c r="K1803" s="133" t="s">
        <v>13819</v>
      </c>
      <c r="L1803" s="133" t="s">
        <v>13775</v>
      </c>
      <c r="M1803" s="151" t="s">
        <v>14794</v>
      </c>
      <c r="N1803" s="151" t="s">
        <v>21616</v>
      </c>
      <c r="O1803" s="151"/>
      <c r="P1803" s="156"/>
      <c r="Q1803" s="156"/>
      <c r="R1803" s="156"/>
      <c r="S1803" s="156"/>
      <c r="T1803" s="156"/>
      <c r="U1803" s="156"/>
      <c r="V1803" s="156"/>
      <c r="W1803" s="162" t="s">
        <v>21592</v>
      </c>
    </row>
    <row r="1804" spans="1:26" ht="45" x14ac:dyDescent="0.25">
      <c r="A1804" s="155">
        <v>3503</v>
      </c>
      <c r="B1804" s="177">
        <v>1801</v>
      </c>
      <c r="C1804" s="121" t="s">
        <v>1622</v>
      </c>
      <c r="D1804" s="150" t="s">
        <v>6999</v>
      </c>
      <c r="E1804" s="121" t="s">
        <v>10106</v>
      </c>
      <c r="F1804" s="121"/>
      <c r="G1804" s="151"/>
      <c r="H1804" s="133" t="s">
        <v>4650</v>
      </c>
      <c r="I1804" s="150" t="s">
        <v>21615</v>
      </c>
      <c r="J1804" s="122" t="s">
        <v>17525</v>
      </c>
      <c r="K1804" s="133" t="s">
        <v>14051</v>
      </c>
      <c r="L1804" s="133" t="s">
        <v>16776</v>
      </c>
      <c r="M1804" s="151" t="s">
        <v>17526</v>
      </c>
      <c r="N1804" s="151" t="s">
        <v>21616</v>
      </c>
      <c r="O1804" s="151"/>
      <c r="P1804" s="156"/>
      <c r="Q1804" s="156"/>
      <c r="R1804" s="156"/>
      <c r="S1804" s="156"/>
      <c r="T1804" s="156"/>
      <c r="U1804" s="156"/>
      <c r="V1804" s="156"/>
      <c r="W1804" s="162" t="s">
        <v>21592</v>
      </c>
      <c r="X1804" s="162" t="s">
        <v>6999</v>
      </c>
      <c r="Y1804" s="162" t="s">
        <v>6999</v>
      </c>
      <c r="Z1804" s="162" t="str">
        <f>VLOOKUP(A1804,'[1]Main sheet'!$A:$AB,28,0)</f>
        <v>AP007969921</v>
      </c>
    </row>
    <row r="1805" spans="1:26" ht="45" x14ac:dyDescent="0.25">
      <c r="A1805" s="155">
        <v>2682</v>
      </c>
      <c r="B1805" s="177">
        <v>1802</v>
      </c>
      <c r="C1805" s="121" t="s">
        <v>1623</v>
      </c>
      <c r="D1805" s="150"/>
      <c r="E1805" s="121"/>
      <c r="F1805" s="121" t="s">
        <v>12488</v>
      </c>
      <c r="G1805" s="151">
        <v>71140</v>
      </c>
      <c r="H1805" s="133" t="s">
        <v>4650</v>
      </c>
      <c r="I1805" s="150" t="s">
        <v>21615</v>
      </c>
      <c r="J1805" s="122" t="s">
        <v>17527</v>
      </c>
      <c r="K1805" s="133" t="s">
        <v>17528</v>
      </c>
      <c r="L1805" s="133" t="s">
        <v>13775</v>
      </c>
      <c r="M1805" s="151" t="s">
        <v>14672</v>
      </c>
      <c r="N1805" s="151" t="s">
        <v>21616</v>
      </c>
      <c r="O1805" s="151"/>
      <c r="P1805" s="156"/>
      <c r="Q1805" s="156"/>
      <c r="R1805" s="156"/>
      <c r="S1805" s="156"/>
      <c r="T1805" s="156"/>
      <c r="U1805" s="156"/>
      <c r="V1805" s="156"/>
      <c r="W1805" s="162" t="s">
        <v>21592</v>
      </c>
    </row>
    <row r="1806" spans="1:26" ht="45" x14ac:dyDescent="0.25">
      <c r="A1806" s="155">
        <v>5433</v>
      </c>
      <c r="B1806" s="177">
        <v>1803</v>
      </c>
      <c r="C1806" s="121" t="s">
        <v>1624</v>
      </c>
      <c r="D1806" s="150" t="s">
        <v>7008</v>
      </c>
      <c r="E1806" s="121" t="s">
        <v>10107</v>
      </c>
      <c r="F1806" s="121"/>
      <c r="G1806" s="151"/>
      <c r="H1806" s="133" t="s">
        <v>4650</v>
      </c>
      <c r="I1806" s="150" t="s">
        <v>21615</v>
      </c>
      <c r="J1806" s="122" t="s">
        <v>17529</v>
      </c>
      <c r="K1806" s="133" t="s">
        <v>13815</v>
      </c>
      <c r="L1806" s="133" t="s">
        <v>7344</v>
      </c>
      <c r="M1806" s="151" t="s">
        <v>14445</v>
      </c>
      <c r="N1806" s="151" t="s">
        <v>21616</v>
      </c>
      <c r="O1806" s="151"/>
      <c r="P1806" s="156"/>
      <c r="Q1806" s="156"/>
      <c r="R1806" s="156"/>
      <c r="S1806" s="156"/>
      <c r="T1806" s="156"/>
      <c r="U1806" s="156"/>
      <c r="V1806" s="156"/>
      <c r="W1806" s="162" t="s">
        <v>21592</v>
      </c>
      <c r="X1806" s="162" t="s">
        <v>7008</v>
      </c>
      <c r="Y1806" s="162" t="s">
        <v>7008</v>
      </c>
      <c r="Z1806" s="162" t="str">
        <f>VLOOKUP(A1806,'[1]Main sheet'!$A:$AB,28,0)</f>
        <v>AP007969971</v>
      </c>
    </row>
    <row r="1807" spans="1:26" ht="45" x14ac:dyDescent="0.25">
      <c r="A1807" s="155">
        <v>2687</v>
      </c>
      <c r="B1807" s="177">
        <v>1804</v>
      </c>
      <c r="C1807" s="121" t="s">
        <v>1625</v>
      </c>
      <c r="D1807" s="150" t="s">
        <v>7003</v>
      </c>
      <c r="E1807" s="121" t="s">
        <v>10108</v>
      </c>
      <c r="F1807" s="121"/>
      <c r="G1807" s="151"/>
      <c r="H1807" s="133" t="s">
        <v>4650</v>
      </c>
      <c r="I1807" s="150" t="s">
        <v>21615</v>
      </c>
      <c r="J1807" s="122" t="s">
        <v>17530</v>
      </c>
      <c r="K1807" s="133" t="s">
        <v>13798</v>
      </c>
      <c r="L1807" s="133" t="s">
        <v>13775</v>
      </c>
      <c r="M1807" s="151" t="s">
        <v>17531</v>
      </c>
      <c r="N1807" s="151" t="s">
        <v>21616</v>
      </c>
      <c r="O1807" s="151"/>
      <c r="P1807" s="156"/>
      <c r="Q1807" s="156"/>
      <c r="R1807" s="156"/>
      <c r="S1807" s="156"/>
      <c r="T1807" s="156"/>
      <c r="U1807" s="156"/>
      <c r="V1807" s="156"/>
      <c r="W1807" s="162" t="s">
        <v>21592</v>
      </c>
      <c r="X1807" s="162" t="s">
        <v>7003</v>
      </c>
      <c r="Y1807" s="162" t="s">
        <v>7003</v>
      </c>
      <c r="Z1807" s="162" t="str">
        <f>VLOOKUP(A1807,'[1]Main sheet'!$A:$AB,28,0)</f>
        <v>AP007970011</v>
      </c>
    </row>
    <row r="1808" spans="1:26" ht="45" x14ac:dyDescent="0.25">
      <c r="A1808" s="155">
        <v>6041</v>
      </c>
      <c r="B1808" s="177">
        <v>1805</v>
      </c>
      <c r="C1808" s="121" t="s">
        <v>1626</v>
      </c>
      <c r="D1808" s="150" t="s">
        <v>7004</v>
      </c>
      <c r="E1808" s="121" t="s">
        <v>10109</v>
      </c>
      <c r="F1808" s="121"/>
      <c r="G1808" s="151"/>
      <c r="H1808" s="133" t="s">
        <v>4650</v>
      </c>
      <c r="I1808" s="150" t="s">
        <v>21615</v>
      </c>
      <c r="J1808" s="122" t="s">
        <v>17532</v>
      </c>
      <c r="K1808" s="133" t="s">
        <v>17533</v>
      </c>
      <c r="L1808" s="133" t="s">
        <v>13900</v>
      </c>
      <c r="M1808" s="151" t="s">
        <v>17534</v>
      </c>
      <c r="N1808" s="151" t="s">
        <v>21616</v>
      </c>
      <c r="O1808" s="151"/>
      <c r="P1808" s="156"/>
      <c r="Q1808" s="156"/>
      <c r="R1808" s="156"/>
      <c r="S1808" s="156"/>
      <c r="T1808" s="156"/>
      <c r="U1808" s="156"/>
      <c r="V1808" s="156"/>
      <c r="W1808" s="162" t="s">
        <v>21592</v>
      </c>
      <c r="X1808" s="162" t="s">
        <v>7004</v>
      </c>
      <c r="Y1808" s="162" t="s">
        <v>7004</v>
      </c>
      <c r="Z1808" s="162" t="str">
        <f>VLOOKUP(A1808,'[1]Main sheet'!$A:$AB,28,0)</f>
        <v>AP007969961</v>
      </c>
    </row>
    <row r="1809" spans="1:26" ht="45" x14ac:dyDescent="0.25">
      <c r="A1809" s="155">
        <v>5435</v>
      </c>
      <c r="B1809" s="177">
        <v>1806</v>
      </c>
      <c r="C1809" s="121" t="s">
        <v>1627</v>
      </c>
      <c r="D1809" s="150" t="s">
        <v>7009</v>
      </c>
      <c r="E1809" s="121" t="s">
        <v>10110</v>
      </c>
      <c r="F1809" s="121" t="s">
        <v>12489</v>
      </c>
      <c r="G1809" s="151">
        <v>72227</v>
      </c>
      <c r="H1809" s="133" t="s">
        <v>4650</v>
      </c>
      <c r="I1809" s="150" t="s">
        <v>21615</v>
      </c>
      <c r="J1809" s="122" t="s">
        <v>17535</v>
      </c>
      <c r="K1809" s="133" t="s">
        <v>13815</v>
      </c>
      <c r="L1809" s="133" t="s">
        <v>7344</v>
      </c>
      <c r="M1809" s="151" t="s">
        <v>13902</v>
      </c>
      <c r="N1809" s="151" t="s">
        <v>21616</v>
      </c>
      <c r="O1809" s="151"/>
      <c r="P1809" s="156"/>
      <c r="Q1809" s="156"/>
      <c r="R1809" s="156"/>
      <c r="S1809" s="156"/>
      <c r="T1809" s="156"/>
      <c r="U1809" s="156"/>
      <c r="V1809" s="156"/>
      <c r="W1809" s="162" t="s">
        <v>21592</v>
      </c>
      <c r="X1809" s="162" t="s">
        <v>7009</v>
      </c>
      <c r="Y1809" s="162" t="s">
        <v>7009</v>
      </c>
      <c r="Z1809" s="162" t="str">
        <f>VLOOKUP(A1809,'[1]Main sheet'!$A:$AB,28,0)</f>
        <v>AP007970121</v>
      </c>
    </row>
    <row r="1810" spans="1:26" ht="60" x14ac:dyDescent="0.25">
      <c r="A1810" s="155">
        <v>4793</v>
      </c>
      <c r="B1810" s="177">
        <v>1807</v>
      </c>
      <c r="C1810" s="121" t="s">
        <v>1628</v>
      </c>
      <c r="D1810" s="150" t="s">
        <v>7010</v>
      </c>
      <c r="E1810" s="121" t="s">
        <v>10111</v>
      </c>
      <c r="F1810" s="121" t="s">
        <v>12490</v>
      </c>
      <c r="G1810" s="151">
        <v>72249</v>
      </c>
      <c r="H1810" s="133" t="s">
        <v>4650</v>
      </c>
      <c r="I1810" s="150" t="s">
        <v>21615</v>
      </c>
      <c r="J1810" s="122" t="s">
        <v>17536</v>
      </c>
      <c r="K1810" s="133" t="s">
        <v>17537</v>
      </c>
      <c r="L1810" s="133" t="s">
        <v>13812</v>
      </c>
      <c r="M1810" s="151" t="s">
        <v>17538</v>
      </c>
      <c r="N1810" s="151" t="s">
        <v>21616</v>
      </c>
      <c r="O1810" s="151"/>
      <c r="P1810" s="156"/>
      <c r="Q1810" s="156"/>
      <c r="R1810" s="156"/>
      <c r="S1810" s="156"/>
      <c r="T1810" s="156"/>
      <c r="U1810" s="156"/>
      <c r="V1810" s="156"/>
      <c r="W1810" s="162" t="s">
        <v>21592</v>
      </c>
      <c r="X1810" s="162" t="s">
        <v>7010</v>
      </c>
      <c r="Y1810" s="162" t="s">
        <v>7010</v>
      </c>
      <c r="Z1810" s="162" t="str">
        <f>VLOOKUP(A1810,'[1]Main sheet'!$A:$AB,28,0)</f>
        <v>AP007970201</v>
      </c>
    </row>
    <row r="1811" spans="1:26" ht="45" x14ac:dyDescent="0.25">
      <c r="A1811" s="155">
        <v>4794</v>
      </c>
      <c r="B1811" s="177">
        <v>1808</v>
      </c>
      <c r="C1811" s="121" t="s">
        <v>1629</v>
      </c>
      <c r="D1811" s="150" t="s">
        <v>7011</v>
      </c>
      <c r="E1811" s="121" t="s">
        <v>10112</v>
      </c>
      <c r="F1811" s="121"/>
      <c r="G1811" s="151"/>
      <c r="H1811" s="133" t="s">
        <v>4650</v>
      </c>
      <c r="I1811" s="150" t="s">
        <v>21615</v>
      </c>
      <c r="J1811" s="122" t="s">
        <v>17539</v>
      </c>
      <c r="K1811" s="133" t="s">
        <v>13811</v>
      </c>
      <c r="L1811" s="133" t="s">
        <v>13812</v>
      </c>
      <c r="M1811" s="151" t="s">
        <v>15496</v>
      </c>
      <c r="N1811" s="151" t="s">
        <v>21616</v>
      </c>
      <c r="O1811" s="151"/>
      <c r="P1811" s="156"/>
      <c r="Q1811" s="156"/>
      <c r="R1811" s="156"/>
      <c r="S1811" s="156"/>
      <c r="T1811" s="156"/>
      <c r="U1811" s="156"/>
      <c r="V1811" s="156"/>
      <c r="W1811" s="162" t="s">
        <v>21592</v>
      </c>
      <c r="X1811" s="162" t="s">
        <v>7011</v>
      </c>
      <c r="Z1811" s="162" t="str">
        <f>VLOOKUP(A1811,'[1]Main sheet'!$A:$AB,28,0)</f>
        <v>AP007970021</v>
      </c>
    </row>
    <row r="1812" spans="1:26" ht="45" x14ac:dyDescent="0.25">
      <c r="A1812" s="155">
        <v>5434</v>
      </c>
      <c r="B1812" s="177">
        <v>1809</v>
      </c>
      <c r="C1812" s="121" t="s">
        <v>1630</v>
      </c>
      <c r="D1812" s="150" t="s">
        <v>7012</v>
      </c>
      <c r="E1812" s="121" t="s">
        <v>10113</v>
      </c>
      <c r="F1812" s="121"/>
      <c r="G1812" s="151"/>
      <c r="H1812" s="133" t="s">
        <v>4650</v>
      </c>
      <c r="I1812" s="150" t="s">
        <v>21614</v>
      </c>
      <c r="J1812" s="122" t="s">
        <v>17540</v>
      </c>
      <c r="K1812" s="133" t="s">
        <v>14527</v>
      </c>
      <c r="L1812" s="133" t="s">
        <v>7344</v>
      </c>
      <c r="M1812" s="151" t="s">
        <v>14528</v>
      </c>
      <c r="N1812" s="151" t="s">
        <v>7</v>
      </c>
      <c r="O1812" s="151"/>
      <c r="P1812" s="156"/>
      <c r="Q1812" s="156"/>
      <c r="R1812" s="156">
        <v>1</v>
      </c>
      <c r="S1812" s="156"/>
      <c r="T1812" s="156"/>
      <c r="U1812" s="156"/>
      <c r="V1812" s="156"/>
      <c r="W1812" s="162" t="s">
        <v>21592</v>
      </c>
      <c r="X1812" s="162" t="s">
        <v>7012</v>
      </c>
      <c r="Y1812" s="162" t="s">
        <v>7012</v>
      </c>
      <c r="Z1812" s="162" t="str">
        <f>VLOOKUP(A1812,'[1]Main sheet'!$A:$AB,28,0)</f>
        <v>AP007970031</v>
      </c>
    </row>
    <row r="1813" spans="1:26" ht="45" x14ac:dyDescent="0.25">
      <c r="A1813" s="155">
        <v>4796</v>
      </c>
      <c r="B1813" s="177">
        <v>1810</v>
      </c>
      <c r="C1813" s="121" t="s">
        <v>1631</v>
      </c>
      <c r="D1813" s="150" t="s">
        <v>7015</v>
      </c>
      <c r="E1813" s="121" t="s">
        <v>10114</v>
      </c>
      <c r="F1813" s="121" t="s">
        <v>12491</v>
      </c>
      <c r="G1813" s="151">
        <v>74268</v>
      </c>
      <c r="H1813" s="133" t="s">
        <v>4650</v>
      </c>
      <c r="I1813" s="150" t="s">
        <v>21614</v>
      </c>
      <c r="J1813" s="122" t="s">
        <v>17541</v>
      </c>
      <c r="K1813" s="133" t="s">
        <v>15332</v>
      </c>
      <c r="L1813" s="133" t="s">
        <v>13808</v>
      </c>
      <c r="M1813" s="151" t="s">
        <v>15333</v>
      </c>
      <c r="N1813" s="151" t="s">
        <v>7</v>
      </c>
      <c r="O1813" s="151">
        <v>2</v>
      </c>
      <c r="P1813" s="156">
        <v>1</v>
      </c>
      <c r="Q1813" s="156"/>
      <c r="R1813" s="156">
        <v>3</v>
      </c>
      <c r="S1813" s="156"/>
      <c r="T1813" s="156"/>
      <c r="U1813" s="156"/>
      <c r="V1813" s="156"/>
      <c r="W1813" s="162" t="s">
        <v>21592</v>
      </c>
      <c r="X1813" s="162" t="s">
        <v>7015</v>
      </c>
      <c r="Y1813" s="162" t="s">
        <v>7015</v>
      </c>
      <c r="Z1813" s="162" t="str">
        <f>VLOOKUP(A1813,'[1]Main sheet'!$A:$AB,28,0)</f>
        <v>AP007970151</v>
      </c>
    </row>
    <row r="1814" spans="1:26" ht="45" x14ac:dyDescent="0.25">
      <c r="A1814" s="155">
        <v>3510</v>
      </c>
      <c r="B1814" s="177">
        <v>1811</v>
      </c>
      <c r="C1814" s="121" t="s">
        <v>1632</v>
      </c>
      <c r="D1814" s="150" t="s">
        <v>7013</v>
      </c>
      <c r="E1814" s="121" t="s">
        <v>10115</v>
      </c>
      <c r="F1814" s="121"/>
      <c r="G1814" s="151"/>
      <c r="H1814" s="133" t="s">
        <v>4650</v>
      </c>
      <c r="I1814" s="150" t="s">
        <v>21615</v>
      </c>
      <c r="J1814" s="122" t="s">
        <v>17542</v>
      </c>
      <c r="K1814" s="133" t="s">
        <v>17543</v>
      </c>
      <c r="L1814" s="133" t="s">
        <v>13787</v>
      </c>
      <c r="M1814" s="151" t="s">
        <v>17544</v>
      </c>
      <c r="N1814" s="151" t="s">
        <v>21616</v>
      </c>
      <c r="O1814" s="151"/>
      <c r="P1814" s="156"/>
      <c r="Q1814" s="156"/>
      <c r="R1814" s="156"/>
      <c r="S1814" s="156"/>
      <c r="T1814" s="156"/>
      <c r="U1814" s="156"/>
      <c r="V1814" s="156"/>
      <c r="W1814" s="162" t="s">
        <v>21592</v>
      </c>
      <c r="X1814" s="162" t="s">
        <v>7013</v>
      </c>
      <c r="Y1814" s="162" t="s">
        <v>7013</v>
      </c>
      <c r="Z1814" s="162" t="str">
        <f>VLOOKUP(A1814,'[1]Main sheet'!$A:$AB,28,0)</f>
        <v>AP007970161</v>
      </c>
    </row>
    <row r="1815" spans="1:26" ht="45" x14ac:dyDescent="0.25">
      <c r="A1815" s="155">
        <v>3508</v>
      </c>
      <c r="B1815" s="177">
        <v>1812</v>
      </c>
      <c r="C1815" s="121" t="s">
        <v>1633</v>
      </c>
      <c r="D1815" s="150" t="s">
        <v>7016</v>
      </c>
      <c r="E1815" s="121" t="s">
        <v>10116</v>
      </c>
      <c r="F1815" s="121"/>
      <c r="G1815" s="151"/>
      <c r="H1815" s="133" t="s">
        <v>4650</v>
      </c>
      <c r="I1815" s="150" t="s">
        <v>21615</v>
      </c>
      <c r="J1815" s="122" t="s">
        <v>17545</v>
      </c>
      <c r="K1815" s="133" t="s">
        <v>13786</v>
      </c>
      <c r="L1815" s="133" t="s">
        <v>13787</v>
      </c>
      <c r="M1815" s="151" t="s">
        <v>14269</v>
      </c>
      <c r="N1815" s="151" t="s">
        <v>21616</v>
      </c>
      <c r="O1815" s="151"/>
      <c r="P1815" s="156"/>
      <c r="Q1815" s="156"/>
      <c r="R1815" s="156"/>
      <c r="S1815" s="156"/>
      <c r="T1815" s="156"/>
      <c r="U1815" s="156"/>
      <c r="V1815" s="156"/>
      <c r="W1815" s="162" t="s">
        <v>21592</v>
      </c>
      <c r="X1815" s="162" t="s">
        <v>7016</v>
      </c>
      <c r="Y1815" s="162" t="s">
        <v>7016</v>
      </c>
      <c r="Z1815" s="162" t="str">
        <f>VLOOKUP(A1815,'[1]Main sheet'!$A:$AB,28,0)</f>
        <v>AP007970081</v>
      </c>
    </row>
    <row r="1816" spans="1:26" ht="45" x14ac:dyDescent="0.25">
      <c r="A1816" s="155">
        <v>6045</v>
      </c>
      <c r="B1816" s="177">
        <v>1813</v>
      </c>
      <c r="C1816" s="121" t="s">
        <v>1634</v>
      </c>
      <c r="D1816" s="150" t="s">
        <v>7017</v>
      </c>
      <c r="E1816" s="121" t="s">
        <v>10117</v>
      </c>
      <c r="F1816" s="121"/>
      <c r="G1816" s="151"/>
      <c r="H1816" s="133" t="s">
        <v>4650</v>
      </c>
      <c r="I1816" s="150" t="s">
        <v>21615</v>
      </c>
      <c r="J1816" s="122" t="s">
        <v>17546</v>
      </c>
      <c r="K1816" s="133" t="s">
        <v>17547</v>
      </c>
      <c r="L1816" s="133" t="s">
        <v>13965</v>
      </c>
      <c r="M1816" s="151" t="s">
        <v>17548</v>
      </c>
      <c r="N1816" s="151" t="s">
        <v>21616</v>
      </c>
      <c r="O1816" s="151"/>
      <c r="P1816" s="156"/>
      <c r="Q1816" s="156"/>
      <c r="R1816" s="156"/>
      <c r="S1816" s="156"/>
      <c r="T1816" s="156"/>
      <c r="U1816" s="156"/>
      <c r="V1816" s="156"/>
      <c r="W1816" s="162" t="s">
        <v>21592</v>
      </c>
      <c r="X1816" s="162" t="s">
        <v>7017</v>
      </c>
      <c r="Y1816" s="162" t="s">
        <v>7017</v>
      </c>
      <c r="Z1816" s="162" t="str">
        <f>VLOOKUP(A1816,'[1]Main sheet'!$A:$AB,28,0)</f>
        <v>AP007970171</v>
      </c>
    </row>
    <row r="1817" spans="1:26" ht="75" x14ac:dyDescent="0.25">
      <c r="A1817" s="155">
        <v>2688</v>
      </c>
      <c r="B1817" s="177">
        <v>1814</v>
      </c>
      <c r="C1817" s="121" t="s">
        <v>1635</v>
      </c>
      <c r="D1817" s="150" t="s">
        <v>7018</v>
      </c>
      <c r="E1817" s="121" t="s">
        <v>10118</v>
      </c>
      <c r="F1817" s="121"/>
      <c r="G1817" s="151"/>
      <c r="H1817" s="133" t="s">
        <v>4650</v>
      </c>
      <c r="I1817" s="150" t="s">
        <v>21615</v>
      </c>
      <c r="J1817" s="122" t="s">
        <v>17549</v>
      </c>
      <c r="K1817" s="133" t="s">
        <v>13798</v>
      </c>
      <c r="L1817" s="133" t="s">
        <v>13775</v>
      </c>
      <c r="M1817" s="151" t="s">
        <v>17550</v>
      </c>
      <c r="N1817" s="151" t="s">
        <v>21616</v>
      </c>
      <c r="O1817" s="151"/>
      <c r="P1817" s="156"/>
      <c r="Q1817" s="156"/>
      <c r="R1817" s="156"/>
      <c r="S1817" s="156"/>
      <c r="T1817" s="156"/>
      <c r="U1817" s="156"/>
      <c r="V1817" s="156"/>
      <c r="W1817" s="162" t="s">
        <v>21592</v>
      </c>
      <c r="X1817" s="162" t="s">
        <v>7018</v>
      </c>
      <c r="Z1817" s="162" t="str">
        <f>VLOOKUP(A1817,'[1]Main sheet'!$A:$AB,28,0)</f>
        <v>AP007970041</v>
      </c>
    </row>
    <row r="1818" spans="1:26" ht="45" x14ac:dyDescent="0.25">
      <c r="A1818" s="155">
        <v>4791</v>
      </c>
      <c r="B1818" s="177">
        <v>1815</v>
      </c>
      <c r="C1818" s="121" t="s">
        <v>565</v>
      </c>
      <c r="D1818" s="150"/>
      <c r="E1818" s="121"/>
      <c r="F1818" s="121" t="s">
        <v>12087</v>
      </c>
      <c r="G1818" s="151">
        <v>67915</v>
      </c>
      <c r="H1818" s="133" t="s">
        <v>4650</v>
      </c>
      <c r="I1818" s="150" t="s">
        <v>21615</v>
      </c>
      <c r="J1818" s="122" t="s">
        <v>17551</v>
      </c>
      <c r="K1818" s="133" t="s">
        <v>13834</v>
      </c>
      <c r="L1818" s="133" t="s">
        <v>13808</v>
      </c>
      <c r="M1818" s="151" t="s">
        <v>16271</v>
      </c>
      <c r="N1818" s="151" t="s">
        <v>21616</v>
      </c>
      <c r="O1818" s="151"/>
      <c r="P1818" s="156"/>
      <c r="Q1818" s="156"/>
      <c r="R1818" s="156"/>
      <c r="S1818" s="156"/>
      <c r="T1818" s="156"/>
      <c r="U1818" s="156"/>
      <c r="V1818" s="156"/>
      <c r="W1818" s="162" t="s">
        <v>21592</v>
      </c>
    </row>
    <row r="1819" spans="1:26" ht="45" x14ac:dyDescent="0.25">
      <c r="A1819" s="155">
        <v>6038</v>
      </c>
      <c r="B1819" s="177">
        <v>1816</v>
      </c>
      <c r="C1819" s="121" t="s">
        <v>1636</v>
      </c>
      <c r="D1819" s="150"/>
      <c r="E1819" s="121"/>
      <c r="F1819" s="121" t="s">
        <v>12492</v>
      </c>
      <c r="G1819" s="151">
        <v>71461</v>
      </c>
      <c r="H1819" s="133" t="s">
        <v>4650</v>
      </c>
      <c r="I1819" s="150" t="s">
        <v>21615</v>
      </c>
      <c r="J1819" s="122" t="s">
        <v>17552</v>
      </c>
      <c r="K1819" s="133" t="s">
        <v>440</v>
      </c>
      <c r="L1819" s="133" t="s">
        <v>13965</v>
      </c>
      <c r="M1819" s="151" t="s">
        <v>14879</v>
      </c>
      <c r="N1819" s="151" t="s">
        <v>21616</v>
      </c>
      <c r="O1819" s="151"/>
      <c r="P1819" s="156"/>
      <c r="Q1819" s="156"/>
      <c r="R1819" s="156"/>
      <c r="S1819" s="156"/>
      <c r="T1819" s="156"/>
      <c r="U1819" s="156"/>
      <c r="V1819" s="156"/>
      <c r="W1819" s="162" t="s">
        <v>21592</v>
      </c>
    </row>
    <row r="1820" spans="1:26" ht="45" x14ac:dyDescent="0.25">
      <c r="A1820" s="155">
        <v>6042</v>
      </c>
      <c r="B1820" s="177">
        <v>1817</v>
      </c>
      <c r="C1820" s="121" t="s">
        <v>1637</v>
      </c>
      <c r="D1820" s="150" t="s">
        <v>7024</v>
      </c>
      <c r="E1820" s="121" t="s">
        <v>10119</v>
      </c>
      <c r="F1820" s="150" t="s">
        <v>12493</v>
      </c>
      <c r="G1820" s="151">
        <v>73622</v>
      </c>
      <c r="H1820" s="133" t="s">
        <v>4650</v>
      </c>
      <c r="I1820" s="150" t="s">
        <v>21614</v>
      </c>
      <c r="J1820" s="122" t="s">
        <v>17553</v>
      </c>
      <c r="K1820" s="133" t="s">
        <v>17554</v>
      </c>
      <c r="L1820" s="133" t="s">
        <v>16776</v>
      </c>
      <c r="M1820" s="151" t="s">
        <v>17555</v>
      </c>
      <c r="N1820" s="151" t="s">
        <v>21616</v>
      </c>
      <c r="O1820" s="157"/>
      <c r="P1820" s="158"/>
      <c r="Q1820" s="158"/>
      <c r="R1820" s="158"/>
      <c r="S1820" s="158"/>
      <c r="T1820" s="158"/>
      <c r="U1820" s="158"/>
      <c r="V1820" s="158"/>
      <c r="W1820" s="165" t="s">
        <v>21592</v>
      </c>
      <c r="X1820" s="165" t="s">
        <v>7024</v>
      </c>
      <c r="Y1820" s="165" t="s">
        <v>7024</v>
      </c>
      <c r="Z1820" s="165" t="str">
        <f>VLOOKUP(A1820,'[1]Main sheet'!$A:$AB,28,0)</f>
        <v>AP007970131</v>
      </c>
    </row>
    <row r="1821" spans="1:26" ht="60" x14ac:dyDescent="0.25">
      <c r="A1821" s="155">
        <v>6052</v>
      </c>
      <c r="B1821" s="177">
        <v>1818</v>
      </c>
      <c r="C1821" s="121" t="s">
        <v>1638</v>
      </c>
      <c r="D1821" s="150" t="s">
        <v>7053</v>
      </c>
      <c r="E1821" s="121"/>
      <c r="F1821" s="121" t="s">
        <v>12494</v>
      </c>
      <c r="G1821" s="151">
        <v>73239</v>
      </c>
      <c r="H1821" s="133" t="s">
        <v>4650</v>
      </c>
      <c r="I1821" s="150" t="s">
        <v>21615</v>
      </c>
      <c r="J1821" s="122" t="s">
        <v>17556</v>
      </c>
      <c r="K1821" s="133" t="s">
        <v>13851</v>
      </c>
      <c r="L1821" s="133" t="s">
        <v>13852</v>
      </c>
      <c r="M1821" s="151" t="s">
        <v>17557</v>
      </c>
      <c r="N1821" s="151" t="s">
        <v>21616</v>
      </c>
      <c r="O1821" s="151"/>
      <c r="P1821" s="156"/>
      <c r="Q1821" s="156"/>
      <c r="R1821" s="156"/>
      <c r="S1821" s="156"/>
      <c r="T1821" s="156"/>
      <c r="U1821" s="156"/>
      <c r="V1821" s="156"/>
      <c r="W1821" s="162" t="s">
        <v>21592</v>
      </c>
      <c r="X1821" s="162" t="s">
        <v>7053</v>
      </c>
      <c r="Y1821" s="162" t="s">
        <v>7053</v>
      </c>
      <c r="Z1821" s="162" t="str">
        <f>VLOOKUP(A1821,'[1]Main sheet'!$A:$AB,28,0)</f>
        <v>AP007970691</v>
      </c>
    </row>
    <row r="1822" spans="1:26" ht="45" x14ac:dyDescent="0.25">
      <c r="A1822" s="155">
        <v>6044</v>
      </c>
      <c r="B1822" s="177">
        <v>1819</v>
      </c>
      <c r="C1822" s="121" t="s">
        <v>1639</v>
      </c>
      <c r="D1822" s="150" t="s">
        <v>7021</v>
      </c>
      <c r="E1822" s="121" t="s">
        <v>10120</v>
      </c>
      <c r="F1822" s="121"/>
      <c r="G1822" s="151"/>
      <c r="H1822" s="133" t="s">
        <v>4650</v>
      </c>
      <c r="I1822" s="150" t="s">
        <v>21615</v>
      </c>
      <c r="J1822" s="122" t="s">
        <v>17558</v>
      </c>
      <c r="K1822" s="133" t="s">
        <v>13851</v>
      </c>
      <c r="L1822" s="133" t="s">
        <v>13852</v>
      </c>
      <c r="M1822" s="151" t="s">
        <v>17369</v>
      </c>
      <c r="N1822" s="151" t="s">
        <v>21616</v>
      </c>
      <c r="O1822" s="151"/>
      <c r="P1822" s="156"/>
      <c r="Q1822" s="156"/>
      <c r="R1822" s="156"/>
      <c r="S1822" s="156"/>
      <c r="T1822" s="156"/>
      <c r="U1822" s="156"/>
      <c r="V1822" s="156"/>
      <c r="W1822" s="162" t="s">
        <v>21592</v>
      </c>
      <c r="X1822" s="162" t="s">
        <v>7021</v>
      </c>
      <c r="Y1822" s="162" t="s">
        <v>7021</v>
      </c>
      <c r="Z1822" s="162" t="str">
        <f>VLOOKUP(A1822,'[1]Main sheet'!$A:$AB,28,0)</f>
        <v>AP007970051</v>
      </c>
    </row>
    <row r="1823" spans="1:26" ht="45" x14ac:dyDescent="0.25">
      <c r="A1823" s="155">
        <v>2690</v>
      </c>
      <c r="B1823" s="177">
        <v>1820</v>
      </c>
      <c r="C1823" s="121" t="s">
        <v>1640</v>
      </c>
      <c r="D1823" s="150" t="s">
        <v>7022</v>
      </c>
      <c r="E1823" s="121" t="s">
        <v>10121</v>
      </c>
      <c r="F1823" s="121" t="s">
        <v>12495</v>
      </c>
      <c r="G1823" s="151">
        <v>73227</v>
      </c>
      <c r="H1823" s="133" t="s">
        <v>4650</v>
      </c>
      <c r="I1823" s="150" t="s">
        <v>21615</v>
      </c>
      <c r="J1823" s="122" t="s">
        <v>17559</v>
      </c>
      <c r="K1823" s="133" t="s">
        <v>13819</v>
      </c>
      <c r="L1823" s="133" t="s">
        <v>13775</v>
      </c>
      <c r="M1823" s="151" t="s">
        <v>14113</v>
      </c>
      <c r="N1823" s="151" t="s">
        <v>21616</v>
      </c>
      <c r="O1823" s="151"/>
      <c r="P1823" s="156"/>
      <c r="Q1823" s="156"/>
      <c r="R1823" s="156"/>
      <c r="S1823" s="156"/>
      <c r="T1823" s="156"/>
      <c r="U1823" s="156"/>
      <c r="V1823" s="156"/>
      <c r="W1823" s="162" t="s">
        <v>21592</v>
      </c>
      <c r="X1823" s="162" t="s">
        <v>7022</v>
      </c>
      <c r="Y1823" s="162" t="s">
        <v>7022</v>
      </c>
      <c r="Z1823" s="162" t="str">
        <f>VLOOKUP(A1823,'[1]Main sheet'!$A:$AB,28,0)</f>
        <v>AP007970381</v>
      </c>
    </row>
    <row r="1824" spans="1:26" ht="45" x14ac:dyDescent="0.25">
      <c r="A1824" s="155">
        <v>2695</v>
      </c>
      <c r="B1824" s="177">
        <v>1821</v>
      </c>
      <c r="C1824" s="121" t="s">
        <v>1641</v>
      </c>
      <c r="D1824" s="150" t="s">
        <v>7042</v>
      </c>
      <c r="E1824" s="121" t="s">
        <v>10122</v>
      </c>
      <c r="F1824" s="121"/>
      <c r="G1824" s="151"/>
      <c r="H1824" s="133" t="s">
        <v>4651</v>
      </c>
      <c r="I1824" s="150" t="s">
        <v>21615</v>
      </c>
      <c r="J1824" s="122" t="s">
        <v>17560</v>
      </c>
      <c r="K1824" s="133" t="s">
        <v>13798</v>
      </c>
      <c r="L1824" s="133" t="s">
        <v>13775</v>
      </c>
      <c r="M1824" s="151" t="s">
        <v>17561</v>
      </c>
      <c r="N1824" s="151" t="s">
        <v>21616</v>
      </c>
      <c r="O1824" s="151"/>
      <c r="P1824" s="156"/>
      <c r="Q1824" s="156"/>
      <c r="R1824" s="156"/>
      <c r="S1824" s="156"/>
      <c r="T1824" s="156"/>
      <c r="U1824" s="156"/>
      <c r="V1824" s="156"/>
      <c r="W1824" s="162" t="s">
        <v>21592</v>
      </c>
      <c r="X1824" s="162" t="s">
        <v>7042</v>
      </c>
      <c r="Y1824" s="162" t="s">
        <v>7042</v>
      </c>
      <c r="Z1824" s="162" t="str">
        <f>VLOOKUP(A1824,'[1]Main sheet'!$A:$AB,28,0)</f>
        <v>AP007970301</v>
      </c>
    </row>
    <row r="1825" spans="1:26" ht="45" x14ac:dyDescent="0.25">
      <c r="A1825" s="155">
        <v>4799</v>
      </c>
      <c r="B1825" s="177">
        <v>1822</v>
      </c>
      <c r="C1825" s="121" t="s">
        <v>1642</v>
      </c>
      <c r="D1825" s="150" t="s">
        <v>7030</v>
      </c>
      <c r="E1825" s="121" t="s">
        <v>10123</v>
      </c>
      <c r="F1825" s="121" t="s">
        <v>12496</v>
      </c>
      <c r="G1825" s="151">
        <v>73230</v>
      </c>
      <c r="H1825" s="133" t="s">
        <v>4650</v>
      </c>
      <c r="I1825" s="150" t="s">
        <v>21615</v>
      </c>
      <c r="J1825" s="122" t="s">
        <v>17562</v>
      </c>
      <c r="K1825" s="133" t="s">
        <v>15338</v>
      </c>
      <c r="L1825" s="133" t="s">
        <v>13808</v>
      </c>
      <c r="M1825" s="151" t="s">
        <v>17563</v>
      </c>
      <c r="N1825" s="151" t="s">
        <v>21616</v>
      </c>
      <c r="O1825" s="151"/>
      <c r="P1825" s="156"/>
      <c r="Q1825" s="156"/>
      <c r="R1825" s="156"/>
      <c r="S1825" s="156"/>
      <c r="T1825" s="156"/>
      <c r="U1825" s="156"/>
      <c r="V1825" s="156"/>
      <c r="W1825" s="162" t="s">
        <v>21592</v>
      </c>
      <c r="X1825" s="162" t="s">
        <v>7030</v>
      </c>
      <c r="Y1825" s="162" t="s">
        <v>7030</v>
      </c>
      <c r="Z1825" s="162" t="str">
        <f>VLOOKUP(A1825,'[1]Main sheet'!$A:$AB,28,0)</f>
        <v>AP007970511</v>
      </c>
    </row>
    <row r="1826" spans="1:26" ht="45" x14ac:dyDescent="0.25">
      <c r="A1826" s="155">
        <v>3504</v>
      </c>
      <c r="B1826" s="177">
        <v>1823</v>
      </c>
      <c r="C1826" s="121" t="s">
        <v>1643</v>
      </c>
      <c r="D1826" s="150"/>
      <c r="E1826" s="121"/>
      <c r="F1826" s="121" t="s">
        <v>12497</v>
      </c>
      <c r="G1826" s="151">
        <v>71753</v>
      </c>
      <c r="H1826" s="133" t="s">
        <v>4650</v>
      </c>
      <c r="I1826" s="150" t="s">
        <v>21615</v>
      </c>
      <c r="J1826" s="122" t="s">
        <v>17564</v>
      </c>
      <c r="K1826" s="133" t="s">
        <v>13786</v>
      </c>
      <c r="L1826" s="133" t="s">
        <v>13787</v>
      </c>
      <c r="M1826" s="151" t="s">
        <v>16819</v>
      </c>
      <c r="N1826" s="151" t="s">
        <v>21616</v>
      </c>
      <c r="O1826" s="151"/>
      <c r="P1826" s="156"/>
      <c r="Q1826" s="156"/>
      <c r="R1826" s="156"/>
      <c r="S1826" s="156"/>
      <c r="T1826" s="156"/>
      <c r="U1826" s="156"/>
      <c r="V1826" s="156"/>
      <c r="W1826" s="162" t="s">
        <v>21592</v>
      </c>
    </row>
    <row r="1827" spans="1:26" ht="45" x14ac:dyDescent="0.25">
      <c r="A1827" s="155">
        <v>6048</v>
      </c>
      <c r="B1827" s="177">
        <v>1824</v>
      </c>
      <c r="C1827" s="121" t="s">
        <v>1644</v>
      </c>
      <c r="D1827" s="150" t="s">
        <v>7023</v>
      </c>
      <c r="E1827" s="121" t="s">
        <v>10124</v>
      </c>
      <c r="F1827" s="121" t="s">
        <v>12498</v>
      </c>
      <c r="G1827" s="151">
        <v>72871</v>
      </c>
      <c r="H1827" s="133" t="s">
        <v>4650</v>
      </c>
      <c r="I1827" s="150" t="s">
        <v>21614</v>
      </c>
      <c r="J1827" s="122" t="s">
        <v>17565</v>
      </c>
      <c r="K1827" s="133" t="s">
        <v>17566</v>
      </c>
      <c r="L1827" s="133" t="s">
        <v>13878</v>
      </c>
      <c r="M1827" s="151" t="s">
        <v>16149</v>
      </c>
      <c r="N1827" s="151" t="s">
        <v>7</v>
      </c>
      <c r="O1827" s="151">
        <v>1</v>
      </c>
      <c r="P1827" s="156">
        <v>1</v>
      </c>
      <c r="Q1827" s="156"/>
      <c r="R1827" s="156">
        <v>1</v>
      </c>
      <c r="S1827" s="156"/>
      <c r="T1827" s="156"/>
      <c r="U1827" s="156"/>
      <c r="V1827" s="156"/>
      <c r="W1827" s="162" t="s">
        <v>21592</v>
      </c>
      <c r="X1827" s="162" t="s">
        <v>7023</v>
      </c>
      <c r="Y1827" s="162" t="s">
        <v>7023</v>
      </c>
      <c r="Z1827" s="162" t="str">
        <f>VLOOKUP(A1827,'[1]Main sheet'!$A:$AB,28,0)</f>
        <v>AP007970341</v>
      </c>
    </row>
    <row r="1828" spans="1:26" ht="45" x14ac:dyDescent="0.25">
      <c r="A1828" s="155">
        <v>4797</v>
      </c>
      <c r="B1828" s="177">
        <v>1825</v>
      </c>
      <c r="C1828" s="121" t="s">
        <v>1645</v>
      </c>
      <c r="D1828" s="150" t="s">
        <v>7027</v>
      </c>
      <c r="E1828" s="121" t="s">
        <v>10125</v>
      </c>
      <c r="F1828" s="121"/>
      <c r="G1828" s="151"/>
      <c r="H1828" s="133" t="s">
        <v>4650</v>
      </c>
      <c r="I1828" s="150" t="s">
        <v>21615</v>
      </c>
      <c r="J1828" s="122" t="s">
        <v>17567</v>
      </c>
      <c r="K1828" s="133" t="s">
        <v>13811</v>
      </c>
      <c r="L1828" s="133" t="s">
        <v>13812</v>
      </c>
      <c r="M1828" s="151" t="s">
        <v>15264</v>
      </c>
      <c r="N1828" s="151" t="s">
        <v>21616</v>
      </c>
      <c r="O1828" s="151"/>
      <c r="P1828" s="156"/>
      <c r="Q1828" s="156"/>
      <c r="R1828" s="156"/>
      <c r="S1828" s="156"/>
      <c r="T1828" s="156"/>
      <c r="U1828" s="156"/>
      <c r="V1828" s="156"/>
      <c r="W1828" s="162" t="s">
        <v>21592</v>
      </c>
      <c r="X1828" s="162" t="s">
        <v>7027</v>
      </c>
      <c r="Z1828" s="162" t="str">
        <f>VLOOKUP(A1828,'[1]Main sheet'!$A:$AB,28,0)</f>
        <v>AP007970111</v>
      </c>
    </row>
    <row r="1829" spans="1:26" ht="45" x14ac:dyDescent="0.25">
      <c r="A1829" s="155">
        <v>3511</v>
      </c>
      <c r="B1829" s="177">
        <v>1826</v>
      </c>
      <c r="C1829" s="121" t="s">
        <v>1646</v>
      </c>
      <c r="D1829" s="150" t="s">
        <v>7025</v>
      </c>
      <c r="E1829" s="121" t="s">
        <v>10126</v>
      </c>
      <c r="F1829" s="121" t="s">
        <v>12499</v>
      </c>
      <c r="G1829" s="151">
        <v>73414</v>
      </c>
      <c r="H1829" s="133" t="s">
        <v>4651</v>
      </c>
      <c r="I1829" s="150" t="s">
        <v>21615</v>
      </c>
      <c r="J1829" s="122" t="s">
        <v>17568</v>
      </c>
      <c r="K1829" s="133" t="s">
        <v>17569</v>
      </c>
      <c r="L1829" s="133" t="s">
        <v>13865</v>
      </c>
      <c r="M1829" s="151" t="s">
        <v>17570</v>
      </c>
      <c r="N1829" s="151" t="s">
        <v>21616</v>
      </c>
      <c r="O1829" s="151"/>
      <c r="P1829" s="156"/>
      <c r="Q1829" s="156"/>
      <c r="R1829" s="156"/>
      <c r="S1829" s="156"/>
      <c r="T1829" s="156"/>
      <c r="U1829" s="156"/>
      <c r="V1829" s="156"/>
      <c r="W1829" s="162" t="s">
        <v>21592</v>
      </c>
      <c r="X1829" s="162" t="s">
        <v>7025</v>
      </c>
      <c r="Y1829" s="162" t="s">
        <v>7025</v>
      </c>
      <c r="Z1829" s="162" t="str">
        <f>VLOOKUP(A1829,'[1]Main sheet'!$A:$AB,28,0)</f>
        <v>AP007970271</v>
      </c>
    </row>
    <row r="1830" spans="1:26" ht="45" x14ac:dyDescent="0.25">
      <c r="A1830" s="155">
        <v>6046</v>
      </c>
      <c r="B1830" s="177">
        <v>1827</v>
      </c>
      <c r="C1830" s="121" t="s">
        <v>1647</v>
      </c>
      <c r="D1830" s="150" t="s">
        <v>7026</v>
      </c>
      <c r="E1830" s="121" t="s">
        <v>10127</v>
      </c>
      <c r="F1830" s="121" t="s">
        <v>12500</v>
      </c>
      <c r="G1830" s="151">
        <v>72624</v>
      </c>
      <c r="H1830" s="133" t="s">
        <v>4650</v>
      </c>
      <c r="I1830" s="150" t="s">
        <v>21615</v>
      </c>
      <c r="J1830" s="122" t="s">
        <v>17571</v>
      </c>
      <c r="K1830" s="133" t="s">
        <v>15179</v>
      </c>
      <c r="L1830" s="133" t="s">
        <v>13984</v>
      </c>
      <c r="M1830" s="151" t="s">
        <v>15180</v>
      </c>
      <c r="N1830" s="151" t="s">
        <v>21616</v>
      </c>
      <c r="O1830" s="151"/>
      <c r="P1830" s="156"/>
      <c r="Q1830" s="156"/>
      <c r="R1830" s="156"/>
      <c r="S1830" s="156"/>
      <c r="T1830" s="156"/>
      <c r="U1830" s="156"/>
      <c r="V1830" s="156"/>
      <c r="W1830" s="162" t="s">
        <v>21592</v>
      </c>
      <c r="X1830" s="162" t="s">
        <v>7026</v>
      </c>
      <c r="Y1830" s="162" t="s">
        <v>7026</v>
      </c>
      <c r="Z1830" s="162" t="str">
        <f>VLOOKUP(A1830,'[1]Main sheet'!$A:$AB,28,0)</f>
        <v>AP007970091</v>
      </c>
    </row>
    <row r="1831" spans="1:26" ht="60" x14ac:dyDescent="0.25">
      <c r="A1831" s="155">
        <v>4811</v>
      </c>
      <c r="B1831" s="177">
        <v>1828</v>
      </c>
      <c r="C1831" s="121" t="s">
        <v>1648</v>
      </c>
      <c r="D1831" s="150" t="s">
        <v>7073</v>
      </c>
      <c r="E1831" s="121" t="s">
        <v>10128</v>
      </c>
      <c r="F1831" s="121" t="s">
        <v>12501</v>
      </c>
      <c r="G1831" s="151">
        <v>75569</v>
      </c>
      <c r="H1831" s="133" t="s">
        <v>4650</v>
      </c>
      <c r="I1831" s="150" t="s">
        <v>21615</v>
      </c>
      <c r="J1831" s="122" t="s">
        <v>17572</v>
      </c>
      <c r="K1831" s="133" t="s">
        <v>15883</v>
      </c>
      <c r="L1831" s="133" t="s">
        <v>13812</v>
      </c>
      <c r="M1831" s="151" t="s">
        <v>16107</v>
      </c>
      <c r="N1831" s="151" t="s">
        <v>21616</v>
      </c>
      <c r="O1831" s="151"/>
      <c r="P1831" s="156"/>
      <c r="Q1831" s="156"/>
      <c r="R1831" s="156"/>
      <c r="S1831" s="156"/>
      <c r="T1831" s="156"/>
      <c r="U1831" s="156"/>
      <c r="V1831" s="156"/>
      <c r="W1831" s="162" t="s">
        <v>21592</v>
      </c>
      <c r="X1831" s="162" t="s">
        <v>7073</v>
      </c>
      <c r="Y1831" s="162" t="s">
        <v>7073</v>
      </c>
      <c r="Z1831" s="162" t="str">
        <f>VLOOKUP(A1831,'[1]Main sheet'!$A:$AB,28,0)</f>
        <v>AP007970631</v>
      </c>
    </row>
    <row r="1832" spans="1:26" ht="45" x14ac:dyDescent="0.25">
      <c r="A1832" s="155">
        <v>2696</v>
      </c>
      <c r="B1832" s="177">
        <v>1829</v>
      </c>
      <c r="C1832" s="121" t="s">
        <v>1649</v>
      </c>
      <c r="D1832" s="150" t="s">
        <v>7036</v>
      </c>
      <c r="E1832" s="121" t="s">
        <v>10129</v>
      </c>
      <c r="F1832" s="121"/>
      <c r="G1832" s="151"/>
      <c r="H1832" s="133" t="s">
        <v>4650</v>
      </c>
      <c r="I1832" s="150" t="s">
        <v>21615</v>
      </c>
      <c r="J1832" s="122" t="s">
        <v>17573</v>
      </c>
      <c r="K1832" s="133" t="s">
        <v>13798</v>
      </c>
      <c r="L1832" s="133" t="s">
        <v>13775</v>
      </c>
      <c r="M1832" s="151" t="s">
        <v>14677</v>
      </c>
      <c r="N1832" s="151" t="s">
        <v>21616</v>
      </c>
      <c r="O1832" s="151"/>
      <c r="P1832" s="156"/>
      <c r="Q1832" s="156"/>
      <c r="R1832" s="156"/>
      <c r="S1832" s="156"/>
      <c r="T1832" s="156"/>
      <c r="U1832" s="156"/>
      <c r="V1832" s="156"/>
      <c r="W1832" s="162" t="s">
        <v>21592</v>
      </c>
      <c r="X1832" s="162" t="s">
        <v>7036</v>
      </c>
      <c r="Y1832" s="162" t="s">
        <v>7036</v>
      </c>
      <c r="Z1832" s="162" t="str">
        <f>VLOOKUP(A1832,'[1]Main sheet'!$A:$AB,28,0)</f>
        <v>AP007970401</v>
      </c>
    </row>
    <row r="1833" spans="1:26" ht="45" x14ac:dyDescent="0.25">
      <c r="A1833" s="155">
        <v>2689</v>
      </c>
      <c r="B1833" s="177">
        <v>1830</v>
      </c>
      <c r="C1833" s="121" t="s">
        <v>1650</v>
      </c>
      <c r="D1833" s="150" t="s">
        <v>7029</v>
      </c>
      <c r="E1833" s="121" t="s">
        <v>10130</v>
      </c>
      <c r="F1833" s="121"/>
      <c r="G1833" s="151"/>
      <c r="H1833" s="133" t="s">
        <v>4650</v>
      </c>
      <c r="I1833" s="150" t="s">
        <v>21615</v>
      </c>
      <c r="J1833" s="122" t="s">
        <v>17574</v>
      </c>
      <c r="K1833" s="133" t="s">
        <v>13819</v>
      </c>
      <c r="L1833" s="133" t="s">
        <v>13775</v>
      </c>
      <c r="M1833" s="151" t="s">
        <v>14714</v>
      </c>
      <c r="N1833" s="151" t="s">
        <v>21616</v>
      </c>
      <c r="O1833" s="151"/>
      <c r="P1833" s="156"/>
      <c r="Q1833" s="156"/>
      <c r="R1833" s="156"/>
      <c r="S1833" s="156"/>
      <c r="T1833" s="156"/>
      <c r="U1833" s="156"/>
      <c r="V1833" s="156"/>
      <c r="W1833" s="162" t="s">
        <v>21592</v>
      </c>
      <c r="X1833" s="162" t="s">
        <v>7029</v>
      </c>
      <c r="Y1833" s="162" t="s">
        <v>7029</v>
      </c>
      <c r="Z1833" s="162" t="str">
        <f>VLOOKUP(A1833,'[1]Main sheet'!$A:$AB,28,0)</f>
        <v>AP007970181</v>
      </c>
    </row>
    <row r="1834" spans="1:26" ht="45" x14ac:dyDescent="0.25">
      <c r="A1834" s="155">
        <v>2710</v>
      </c>
      <c r="B1834" s="177">
        <v>1831</v>
      </c>
      <c r="C1834" s="121" t="s">
        <v>1651</v>
      </c>
      <c r="D1834" s="150" t="s">
        <v>7054</v>
      </c>
      <c r="E1834" s="121" t="s">
        <v>10131</v>
      </c>
      <c r="F1834" s="121"/>
      <c r="G1834" s="151"/>
      <c r="H1834" s="133" t="s">
        <v>4650</v>
      </c>
      <c r="I1834" s="150" t="s">
        <v>21615</v>
      </c>
      <c r="J1834" s="122" t="s">
        <v>17575</v>
      </c>
      <c r="K1834" s="133" t="s">
        <v>13819</v>
      </c>
      <c r="L1834" s="133" t="s">
        <v>13775</v>
      </c>
      <c r="M1834" s="151" t="s">
        <v>14703</v>
      </c>
      <c r="N1834" s="151" t="s">
        <v>21616</v>
      </c>
      <c r="O1834" s="151"/>
      <c r="P1834" s="156"/>
      <c r="Q1834" s="156"/>
      <c r="R1834" s="156"/>
      <c r="S1834" s="156"/>
      <c r="T1834" s="156"/>
      <c r="U1834" s="156"/>
      <c r="V1834" s="156"/>
      <c r="W1834" s="162" t="s">
        <v>21592</v>
      </c>
      <c r="X1834" s="162" t="s">
        <v>7054</v>
      </c>
      <c r="Y1834" s="162" t="s">
        <v>7054</v>
      </c>
      <c r="Z1834" s="162" t="str">
        <f>VLOOKUP(A1834,'[1]Main sheet'!$A:$AB,28,0)</f>
        <v>AP007971051</v>
      </c>
    </row>
    <row r="1835" spans="1:26" ht="45" x14ac:dyDescent="0.25">
      <c r="A1835" s="155">
        <v>6057</v>
      </c>
      <c r="B1835" s="177">
        <v>1832</v>
      </c>
      <c r="C1835" s="121" t="s">
        <v>1652</v>
      </c>
      <c r="D1835" s="150" t="s">
        <v>7032</v>
      </c>
      <c r="E1835" s="121" t="s">
        <v>10132</v>
      </c>
      <c r="F1835" s="121"/>
      <c r="G1835" s="151"/>
      <c r="H1835" s="133" t="s">
        <v>4650</v>
      </c>
      <c r="I1835" s="150" t="s">
        <v>21615</v>
      </c>
      <c r="J1835" s="122" t="s">
        <v>17576</v>
      </c>
      <c r="K1835" s="133" t="s">
        <v>17514</v>
      </c>
      <c r="L1835" s="133" t="s">
        <v>13965</v>
      </c>
      <c r="M1835" s="151" t="s">
        <v>17577</v>
      </c>
      <c r="N1835" s="151" t="s">
        <v>21616</v>
      </c>
      <c r="O1835" s="151"/>
      <c r="P1835" s="156"/>
      <c r="Q1835" s="156"/>
      <c r="R1835" s="156"/>
      <c r="S1835" s="156"/>
      <c r="T1835" s="156"/>
      <c r="U1835" s="156"/>
      <c r="V1835" s="156"/>
      <c r="W1835" s="162" t="s">
        <v>21592</v>
      </c>
      <c r="X1835" s="162" t="s">
        <v>7032</v>
      </c>
      <c r="Z1835" s="162" t="str">
        <f>VLOOKUP(A1835,'[1]Main sheet'!$A:$AB,28,0)</f>
        <v>AP007970291</v>
      </c>
    </row>
    <row r="1836" spans="1:26" ht="45" x14ac:dyDescent="0.25">
      <c r="A1836" s="155">
        <v>6049</v>
      </c>
      <c r="B1836" s="177">
        <v>1833</v>
      </c>
      <c r="C1836" s="121" t="s">
        <v>1653</v>
      </c>
      <c r="D1836" s="150" t="s">
        <v>7031</v>
      </c>
      <c r="E1836" s="121" t="s">
        <v>10133</v>
      </c>
      <c r="F1836" s="121" t="s">
        <v>12502</v>
      </c>
      <c r="G1836" s="151">
        <v>73242</v>
      </c>
      <c r="H1836" s="133" t="s">
        <v>4650</v>
      </c>
      <c r="I1836" s="150" t="s">
        <v>21615</v>
      </c>
      <c r="J1836" s="122" t="s">
        <v>17578</v>
      </c>
      <c r="K1836" s="133" t="s">
        <v>14951</v>
      </c>
      <c r="L1836" s="133" t="s">
        <v>13878</v>
      </c>
      <c r="M1836" s="151" t="s">
        <v>17579</v>
      </c>
      <c r="N1836" s="151" t="s">
        <v>21616</v>
      </c>
      <c r="O1836" s="151"/>
      <c r="P1836" s="156"/>
      <c r="Q1836" s="156"/>
      <c r="R1836" s="156"/>
      <c r="S1836" s="156"/>
      <c r="T1836" s="156"/>
      <c r="U1836" s="156"/>
      <c r="V1836" s="156"/>
      <c r="W1836" s="162" t="s">
        <v>21592</v>
      </c>
      <c r="X1836" s="162" t="s">
        <v>7031</v>
      </c>
      <c r="Y1836" s="162" t="s">
        <v>7031</v>
      </c>
      <c r="Z1836" s="162" t="str">
        <f>VLOOKUP(A1836,'[1]Main sheet'!$A:$AB,28,0)</f>
        <v>AP007970451</v>
      </c>
    </row>
    <row r="1837" spans="1:26" ht="60" x14ac:dyDescent="0.25">
      <c r="A1837" s="155">
        <v>5437</v>
      </c>
      <c r="B1837" s="177">
        <v>1834</v>
      </c>
      <c r="C1837" s="121" t="s">
        <v>1654</v>
      </c>
      <c r="D1837" s="150" t="s">
        <v>7035</v>
      </c>
      <c r="E1837" s="121" t="s">
        <v>10134</v>
      </c>
      <c r="F1837" s="121"/>
      <c r="G1837" s="151"/>
      <c r="H1837" s="133" t="s">
        <v>4650</v>
      </c>
      <c r="I1837" s="150" t="s">
        <v>21615</v>
      </c>
      <c r="J1837" s="122" t="s">
        <v>17580</v>
      </c>
      <c r="K1837" s="133" t="s">
        <v>14405</v>
      </c>
      <c r="L1837" s="133" t="s">
        <v>7344</v>
      </c>
      <c r="M1837" s="151" t="s">
        <v>14406</v>
      </c>
      <c r="N1837" s="151" t="s">
        <v>21616</v>
      </c>
      <c r="O1837" s="151"/>
      <c r="P1837" s="156"/>
      <c r="Q1837" s="156"/>
      <c r="R1837" s="156"/>
      <c r="S1837" s="156"/>
      <c r="T1837" s="156"/>
      <c r="U1837" s="156"/>
      <c r="V1837" s="156"/>
      <c r="W1837" s="162" t="s">
        <v>21592</v>
      </c>
      <c r="X1837" s="162" t="s">
        <v>7035</v>
      </c>
      <c r="Y1837" s="162" t="s">
        <v>7035</v>
      </c>
      <c r="Z1837" s="162" t="str">
        <f>VLOOKUP(A1837,'[1]Main sheet'!$A:$AB,28,0)</f>
        <v>AP007970231</v>
      </c>
    </row>
    <row r="1838" spans="1:26" ht="45" x14ac:dyDescent="0.25">
      <c r="A1838" s="155">
        <v>6047</v>
      </c>
      <c r="B1838" s="177">
        <v>1835</v>
      </c>
      <c r="C1838" s="121" t="s">
        <v>1655</v>
      </c>
      <c r="D1838" s="150" t="s">
        <v>7034</v>
      </c>
      <c r="E1838" s="121" t="s">
        <v>10135</v>
      </c>
      <c r="F1838" s="121"/>
      <c r="G1838" s="151"/>
      <c r="H1838" s="133" t="s">
        <v>4650</v>
      </c>
      <c r="I1838" s="150" t="s">
        <v>21615</v>
      </c>
      <c r="J1838" s="122" t="s">
        <v>17581</v>
      </c>
      <c r="K1838" s="133" t="s">
        <v>14934</v>
      </c>
      <c r="L1838" s="133" t="s">
        <v>13900</v>
      </c>
      <c r="M1838" s="151" t="s">
        <v>17582</v>
      </c>
      <c r="N1838" s="151" t="s">
        <v>21616</v>
      </c>
      <c r="O1838" s="151"/>
      <c r="P1838" s="156"/>
      <c r="Q1838" s="156"/>
      <c r="R1838" s="156"/>
      <c r="S1838" s="156"/>
      <c r="T1838" s="156"/>
      <c r="U1838" s="156"/>
      <c r="V1838" s="156"/>
      <c r="W1838" s="162" t="s">
        <v>21592</v>
      </c>
      <c r="X1838" s="162" t="s">
        <v>7034</v>
      </c>
      <c r="Y1838" s="162" t="s">
        <v>7034</v>
      </c>
      <c r="Z1838" s="162" t="str">
        <f>VLOOKUP(A1838,'[1]Main sheet'!$A:$AB,28,0)</f>
        <v>AP007970221</v>
      </c>
    </row>
    <row r="1839" spans="1:26" ht="45" x14ac:dyDescent="0.25">
      <c r="A1839" s="155">
        <v>4798</v>
      </c>
      <c r="B1839" s="177">
        <v>1836</v>
      </c>
      <c r="C1839" s="121" t="s">
        <v>1656</v>
      </c>
      <c r="D1839" s="150" t="s">
        <v>7039</v>
      </c>
      <c r="E1839" s="121" t="s">
        <v>10136</v>
      </c>
      <c r="F1839" s="121"/>
      <c r="G1839" s="151"/>
      <c r="H1839" s="133" t="s">
        <v>4650</v>
      </c>
      <c r="I1839" s="150" t="s">
        <v>21615</v>
      </c>
      <c r="J1839" s="122" t="s">
        <v>17583</v>
      </c>
      <c r="K1839" s="133" t="s">
        <v>15312</v>
      </c>
      <c r="L1839" s="133" t="s">
        <v>15455</v>
      </c>
      <c r="M1839" s="151" t="s">
        <v>15361</v>
      </c>
      <c r="N1839" s="151" t="s">
        <v>21616</v>
      </c>
      <c r="O1839" s="151"/>
      <c r="P1839" s="156"/>
      <c r="Q1839" s="156"/>
      <c r="R1839" s="156"/>
      <c r="S1839" s="156"/>
      <c r="T1839" s="156"/>
      <c r="U1839" s="156"/>
      <c r="V1839" s="156"/>
      <c r="W1839" s="162" t="s">
        <v>21592</v>
      </c>
      <c r="X1839" s="162" t="s">
        <v>7039</v>
      </c>
      <c r="Y1839" s="162" t="s">
        <v>7039</v>
      </c>
      <c r="Z1839" s="162" t="str">
        <f>VLOOKUP(A1839,'[1]Main sheet'!$A:$AB,28,0)</f>
        <v>AP007970241</v>
      </c>
    </row>
    <row r="1840" spans="1:26" ht="45" x14ac:dyDescent="0.25">
      <c r="A1840" s="155">
        <v>4795</v>
      </c>
      <c r="B1840" s="177">
        <v>1837</v>
      </c>
      <c r="C1840" s="121" t="s">
        <v>1657</v>
      </c>
      <c r="D1840" s="150" t="s">
        <v>7037</v>
      </c>
      <c r="E1840" s="121" t="s">
        <v>10137</v>
      </c>
      <c r="F1840" s="121" t="s">
        <v>12503</v>
      </c>
      <c r="G1840" s="151">
        <v>97077</v>
      </c>
      <c r="H1840" s="133" t="s">
        <v>4650</v>
      </c>
      <c r="I1840" s="150" t="s">
        <v>21614</v>
      </c>
      <c r="J1840" s="122" t="s">
        <v>17584</v>
      </c>
      <c r="K1840" s="133" t="s">
        <v>13882</v>
      </c>
      <c r="L1840" s="133" t="s">
        <v>13808</v>
      </c>
      <c r="M1840" s="151" t="s">
        <v>17585</v>
      </c>
      <c r="N1840" s="151" t="s">
        <v>7</v>
      </c>
      <c r="O1840" s="151">
        <v>1</v>
      </c>
      <c r="P1840" s="156"/>
      <c r="Q1840" s="156"/>
      <c r="R1840" s="156">
        <v>1</v>
      </c>
      <c r="S1840" s="156"/>
      <c r="T1840" s="156"/>
      <c r="U1840" s="156"/>
      <c r="V1840" s="156"/>
      <c r="W1840" s="162" t="s">
        <v>21592</v>
      </c>
      <c r="X1840" s="162" t="s">
        <v>7037</v>
      </c>
      <c r="Y1840" s="162" t="s">
        <v>7037</v>
      </c>
      <c r="Z1840" s="162" t="str">
        <f>VLOOKUP(A1840,'[1]Main sheet'!$A:$AB,28,0)</f>
        <v>AP007970251</v>
      </c>
    </row>
    <row r="1841" spans="1:26" ht="45" x14ac:dyDescent="0.25">
      <c r="A1841" s="155">
        <v>4801</v>
      </c>
      <c r="B1841" s="177">
        <v>1838</v>
      </c>
      <c r="C1841" s="121" t="s">
        <v>1658</v>
      </c>
      <c r="D1841" s="150" t="s">
        <v>7038</v>
      </c>
      <c r="E1841" s="121" t="s">
        <v>10138</v>
      </c>
      <c r="F1841" s="121" t="s">
        <v>12504</v>
      </c>
      <c r="G1841" s="151">
        <v>75947</v>
      </c>
      <c r="H1841" s="133" t="s">
        <v>4650</v>
      </c>
      <c r="I1841" s="150" t="s">
        <v>21615</v>
      </c>
      <c r="J1841" s="122" t="s">
        <v>17586</v>
      </c>
      <c r="K1841" s="133" t="s">
        <v>17587</v>
      </c>
      <c r="L1841" s="133" t="s">
        <v>13808</v>
      </c>
      <c r="M1841" s="151" t="s">
        <v>17588</v>
      </c>
      <c r="N1841" s="151" t="s">
        <v>21616</v>
      </c>
      <c r="O1841" s="151"/>
      <c r="P1841" s="156"/>
      <c r="Q1841" s="156"/>
      <c r="R1841" s="156"/>
      <c r="S1841" s="156"/>
      <c r="T1841" s="156"/>
      <c r="U1841" s="156"/>
      <c r="V1841" s="156"/>
      <c r="W1841" s="162" t="s">
        <v>21592</v>
      </c>
      <c r="X1841" s="162" t="s">
        <v>7038</v>
      </c>
      <c r="Y1841" s="162" t="s">
        <v>7038</v>
      </c>
      <c r="Z1841" s="162" t="str">
        <f>VLOOKUP(A1841,'[1]Main sheet'!$A:$AB,28,0)</f>
        <v>AP007970371</v>
      </c>
    </row>
    <row r="1842" spans="1:26" ht="45" x14ac:dyDescent="0.25">
      <c r="A1842" s="155">
        <v>4803</v>
      </c>
      <c r="B1842" s="177">
        <v>1839</v>
      </c>
      <c r="C1842" s="121" t="s">
        <v>1659</v>
      </c>
      <c r="D1842" s="150" t="s">
        <v>7043</v>
      </c>
      <c r="E1842" s="121" t="s">
        <v>10139</v>
      </c>
      <c r="F1842" s="121" t="s">
        <v>12505</v>
      </c>
      <c r="G1842" s="151">
        <v>73612</v>
      </c>
      <c r="H1842" s="133" t="s">
        <v>4650</v>
      </c>
      <c r="I1842" s="150" t="s">
        <v>21615</v>
      </c>
      <c r="J1842" s="122" t="s">
        <v>17589</v>
      </c>
      <c r="K1842" s="133" t="s">
        <v>13834</v>
      </c>
      <c r="L1842" s="133" t="s">
        <v>13808</v>
      </c>
      <c r="M1842" s="151" t="s">
        <v>17590</v>
      </c>
      <c r="N1842" s="151" t="s">
        <v>21616</v>
      </c>
      <c r="O1842" s="151"/>
      <c r="P1842" s="156"/>
      <c r="Q1842" s="156"/>
      <c r="R1842" s="156"/>
      <c r="S1842" s="156"/>
      <c r="T1842" s="156"/>
      <c r="U1842" s="156"/>
      <c r="V1842" s="156"/>
      <c r="W1842" s="162" t="s">
        <v>21592</v>
      </c>
      <c r="X1842" s="162" t="s">
        <v>7043</v>
      </c>
      <c r="Y1842" s="162" t="s">
        <v>7043</v>
      </c>
      <c r="Z1842" s="162" t="str">
        <f>VLOOKUP(A1842,'[1]Main sheet'!$A:$AB,28,0)</f>
        <v>AP007970431</v>
      </c>
    </row>
    <row r="1843" spans="1:26" ht="45" x14ac:dyDescent="0.25">
      <c r="A1843" s="155">
        <v>2693</v>
      </c>
      <c r="B1843" s="177">
        <v>1840</v>
      </c>
      <c r="C1843" s="121" t="s">
        <v>1660</v>
      </c>
      <c r="D1843" s="150" t="s">
        <v>7047</v>
      </c>
      <c r="E1843" s="121" t="s">
        <v>10140</v>
      </c>
      <c r="F1843" s="121" t="s">
        <v>12506</v>
      </c>
      <c r="G1843" s="151">
        <v>73421</v>
      </c>
      <c r="H1843" s="133" t="s">
        <v>4650</v>
      </c>
      <c r="I1843" s="150" t="s">
        <v>21615</v>
      </c>
      <c r="J1843" s="122" t="s">
        <v>17591</v>
      </c>
      <c r="K1843" s="133" t="s">
        <v>14619</v>
      </c>
      <c r="L1843" s="133" t="s">
        <v>16847</v>
      </c>
      <c r="M1843" s="151" t="s">
        <v>14620</v>
      </c>
      <c r="N1843" s="151" t="s">
        <v>21616</v>
      </c>
      <c r="O1843" s="151"/>
      <c r="P1843" s="156"/>
      <c r="Q1843" s="156"/>
      <c r="R1843" s="156"/>
      <c r="S1843" s="156"/>
      <c r="T1843" s="156"/>
      <c r="U1843" s="156"/>
      <c r="V1843" s="156"/>
      <c r="W1843" s="162" t="s">
        <v>21592</v>
      </c>
      <c r="X1843" s="162" t="s">
        <v>7047</v>
      </c>
      <c r="Y1843" s="162" t="s">
        <v>7047</v>
      </c>
      <c r="Z1843" s="162" t="str">
        <f>VLOOKUP(A1843,'[1]Main sheet'!$A:$AB,28,0)</f>
        <v>AP007970491</v>
      </c>
    </row>
    <row r="1844" spans="1:26" ht="45" x14ac:dyDescent="0.25">
      <c r="A1844" s="155" t="s">
        <v>1661</v>
      </c>
      <c r="B1844" s="177">
        <v>1841</v>
      </c>
      <c r="C1844" s="121" t="s">
        <v>1662</v>
      </c>
      <c r="D1844" s="150" t="s">
        <v>5726</v>
      </c>
      <c r="E1844" s="121"/>
      <c r="F1844" s="121"/>
      <c r="G1844" s="151"/>
      <c r="H1844" s="133" t="s">
        <v>4651</v>
      </c>
      <c r="I1844" s="150" t="s">
        <v>21615</v>
      </c>
      <c r="J1844" s="122" t="s">
        <v>17592</v>
      </c>
      <c r="K1844" s="133" t="s">
        <v>13798</v>
      </c>
      <c r="L1844" s="133" t="s">
        <v>13775</v>
      </c>
      <c r="M1844" s="151" t="s">
        <v>14646</v>
      </c>
      <c r="N1844" s="151" t="s">
        <v>21616</v>
      </c>
      <c r="O1844" s="151"/>
      <c r="P1844" s="156"/>
      <c r="Q1844" s="156"/>
      <c r="R1844" s="156"/>
      <c r="S1844" s="156"/>
      <c r="T1844" s="156"/>
      <c r="U1844" s="156"/>
      <c r="V1844" s="156"/>
      <c r="W1844" s="162" t="s">
        <v>21592</v>
      </c>
      <c r="X1844" s="162" t="s">
        <v>5726</v>
      </c>
    </row>
    <row r="1845" spans="1:26" ht="90" x14ac:dyDescent="0.25">
      <c r="A1845" s="155">
        <v>2697</v>
      </c>
      <c r="B1845" s="177">
        <v>1842</v>
      </c>
      <c r="C1845" s="121" t="s">
        <v>1663</v>
      </c>
      <c r="D1845" s="150" t="s">
        <v>7046</v>
      </c>
      <c r="E1845" s="121" t="s">
        <v>10141</v>
      </c>
      <c r="F1845" s="121" t="s">
        <v>12507</v>
      </c>
      <c r="G1845" s="151">
        <v>73630</v>
      </c>
      <c r="H1845" s="133" t="s">
        <v>4650</v>
      </c>
      <c r="I1845" s="150" t="s">
        <v>21615</v>
      </c>
      <c r="J1845" s="122" t="s">
        <v>17593</v>
      </c>
      <c r="K1845" s="133" t="s">
        <v>13836</v>
      </c>
      <c r="L1845" s="133" t="s">
        <v>16847</v>
      </c>
      <c r="M1845" s="151" t="s">
        <v>13837</v>
      </c>
      <c r="N1845" s="151" t="s">
        <v>21616</v>
      </c>
      <c r="O1845" s="151"/>
      <c r="P1845" s="156"/>
      <c r="Q1845" s="156"/>
      <c r="R1845" s="156"/>
      <c r="S1845" s="156"/>
      <c r="T1845" s="156"/>
      <c r="U1845" s="156"/>
      <c r="V1845" s="156"/>
      <c r="W1845" s="162" t="s">
        <v>21592</v>
      </c>
      <c r="X1845" s="162" t="s">
        <v>7046</v>
      </c>
      <c r="Z1845" s="162" t="str">
        <f>VLOOKUP(A1845,'[1]Main sheet'!$A:$AB,28,0)</f>
        <v>AP007970661</v>
      </c>
    </row>
    <row r="1846" spans="1:26" ht="60" x14ac:dyDescent="0.25">
      <c r="A1846" s="155">
        <v>2694</v>
      </c>
      <c r="B1846" s="177">
        <v>1843</v>
      </c>
      <c r="C1846" s="121" t="s">
        <v>1664</v>
      </c>
      <c r="D1846" s="150" t="s">
        <v>7041</v>
      </c>
      <c r="E1846" s="121" t="s">
        <v>10142</v>
      </c>
      <c r="F1846" s="121"/>
      <c r="G1846" s="151"/>
      <c r="H1846" s="133" t="s">
        <v>4650</v>
      </c>
      <c r="I1846" s="150" t="s">
        <v>21615</v>
      </c>
      <c r="J1846" s="122" t="s">
        <v>17594</v>
      </c>
      <c r="K1846" s="133" t="s">
        <v>13836</v>
      </c>
      <c r="L1846" s="133" t="s">
        <v>13775</v>
      </c>
      <c r="M1846" s="151" t="s">
        <v>14598</v>
      </c>
      <c r="N1846" s="151" t="s">
        <v>21616</v>
      </c>
      <c r="O1846" s="151"/>
      <c r="P1846" s="156"/>
      <c r="Q1846" s="156"/>
      <c r="R1846" s="156"/>
      <c r="S1846" s="156"/>
      <c r="T1846" s="156"/>
      <c r="U1846" s="156"/>
      <c r="V1846" s="156"/>
      <c r="W1846" s="162" t="s">
        <v>21592</v>
      </c>
      <c r="X1846" s="162" t="s">
        <v>7041</v>
      </c>
      <c r="Z1846" s="162" t="str">
        <f>VLOOKUP(A1846,'[1]Main sheet'!$A:$AB,28,0)</f>
        <v>AP007970351</v>
      </c>
    </row>
    <row r="1847" spans="1:26" ht="45" x14ac:dyDescent="0.25">
      <c r="A1847" s="155">
        <v>2692</v>
      </c>
      <c r="B1847" s="177">
        <v>1844</v>
      </c>
      <c r="C1847" s="121" t="s">
        <v>1665</v>
      </c>
      <c r="D1847" s="150" t="s">
        <v>7045</v>
      </c>
      <c r="E1847" s="121" t="s">
        <v>10143</v>
      </c>
      <c r="F1847" s="121" t="s">
        <v>12508</v>
      </c>
      <c r="G1847" s="151">
        <v>73629</v>
      </c>
      <c r="H1847" s="133" t="s">
        <v>4651</v>
      </c>
      <c r="I1847" s="150" t="s">
        <v>21615</v>
      </c>
      <c r="J1847" s="122" t="s">
        <v>17595</v>
      </c>
      <c r="K1847" s="133" t="s">
        <v>16008</v>
      </c>
      <c r="L1847" s="133" t="s">
        <v>16847</v>
      </c>
      <c r="M1847" s="151" t="s">
        <v>17596</v>
      </c>
      <c r="N1847" s="151" t="s">
        <v>21616</v>
      </c>
      <c r="O1847" s="151"/>
      <c r="P1847" s="156"/>
      <c r="Q1847" s="156"/>
      <c r="R1847" s="156"/>
      <c r="S1847" s="156"/>
      <c r="T1847" s="156"/>
      <c r="U1847" s="156"/>
      <c r="V1847" s="156"/>
      <c r="W1847" s="162" t="s">
        <v>21592</v>
      </c>
      <c r="X1847" s="162" t="s">
        <v>7045</v>
      </c>
      <c r="Y1847" s="162" t="s">
        <v>7045</v>
      </c>
      <c r="Z1847" s="162" t="str">
        <f>VLOOKUP(A1847,'[1]Main sheet'!$A:$AB,28,0)</f>
        <v>AP007970651</v>
      </c>
    </row>
    <row r="1848" spans="1:26" ht="45" x14ac:dyDescent="0.25">
      <c r="A1848" s="155">
        <v>2704</v>
      </c>
      <c r="B1848" s="177">
        <v>1845</v>
      </c>
      <c r="C1848" s="121" t="s">
        <v>1666</v>
      </c>
      <c r="D1848" s="150" t="s">
        <v>7052</v>
      </c>
      <c r="E1848" s="121" t="s">
        <v>10144</v>
      </c>
      <c r="F1848" s="121"/>
      <c r="G1848" s="151"/>
      <c r="H1848" s="133" t="s">
        <v>4650</v>
      </c>
      <c r="I1848" s="150" t="s">
        <v>21615</v>
      </c>
      <c r="J1848" s="122" t="s">
        <v>17597</v>
      </c>
      <c r="K1848" s="133" t="s">
        <v>13798</v>
      </c>
      <c r="L1848" s="133" t="s">
        <v>13775</v>
      </c>
      <c r="M1848" s="151" t="s">
        <v>17598</v>
      </c>
      <c r="N1848" s="151" t="s">
        <v>21616</v>
      </c>
      <c r="O1848" s="151"/>
      <c r="P1848" s="156"/>
      <c r="Q1848" s="156"/>
      <c r="R1848" s="156"/>
      <c r="S1848" s="156"/>
      <c r="T1848" s="156"/>
      <c r="U1848" s="156"/>
      <c r="V1848" s="156"/>
      <c r="W1848" s="162" t="s">
        <v>21592</v>
      </c>
      <c r="X1848" s="162" t="s">
        <v>7052</v>
      </c>
      <c r="Y1848" s="162" t="s">
        <v>7052</v>
      </c>
      <c r="Z1848" s="162" t="str">
        <f>VLOOKUP(A1848,'[1]Main sheet'!$A:$AB,28,0)</f>
        <v>AP007970581</v>
      </c>
    </row>
    <row r="1849" spans="1:26" ht="60" x14ac:dyDescent="0.25">
      <c r="A1849" s="155">
        <v>5439</v>
      </c>
      <c r="B1849" s="177">
        <v>1846</v>
      </c>
      <c r="C1849" s="121" t="s">
        <v>1667</v>
      </c>
      <c r="D1849" s="150" t="s">
        <v>7044</v>
      </c>
      <c r="E1849" s="121" t="s">
        <v>10145</v>
      </c>
      <c r="F1849" s="121"/>
      <c r="G1849" s="151"/>
      <c r="H1849" s="133" t="s">
        <v>4650</v>
      </c>
      <c r="I1849" s="150" t="s">
        <v>21614</v>
      </c>
      <c r="J1849" s="122" t="s">
        <v>17599</v>
      </c>
      <c r="K1849" s="133" t="s">
        <v>14405</v>
      </c>
      <c r="L1849" s="133" t="s">
        <v>7344</v>
      </c>
      <c r="M1849" s="151" t="s">
        <v>14406</v>
      </c>
      <c r="N1849" s="151" t="s">
        <v>7</v>
      </c>
      <c r="O1849" s="151">
        <v>1</v>
      </c>
      <c r="P1849" s="156"/>
      <c r="Q1849" s="156"/>
      <c r="R1849" s="156">
        <v>1</v>
      </c>
      <c r="S1849" s="156"/>
      <c r="T1849" s="156"/>
      <c r="U1849" s="156"/>
      <c r="V1849" s="156"/>
      <c r="W1849" s="162" t="s">
        <v>21592</v>
      </c>
      <c r="X1849" s="162" t="s">
        <v>7044</v>
      </c>
      <c r="Y1849" s="162" t="s">
        <v>7044</v>
      </c>
      <c r="Z1849" s="162" t="str">
        <f>VLOOKUP(A1849,'[1]Main sheet'!$A:$AB,28,0)</f>
        <v>AP007970321</v>
      </c>
    </row>
    <row r="1850" spans="1:26" ht="75" x14ac:dyDescent="0.25">
      <c r="A1850" s="155">
        <v>2699</v>
      </c>
      <c r="B1850" s="177">
        <v>1847</v>
      </c>
      <c r="C1850" s="121" t="s">
        <v>1668</v>
      </c>
      <c r="D1850" s="150" t="s">
        <v>7048</v>
      </c>
      <c r="E1850" s="121" t="s">
        <v>10146</v>
      </c>
      <c r="F1850" s="121"/>
      <c r="G1850" s="151"/>
      <c r="H1850" s="133" t="s">
        <v>4650</v>
      </c>
      <c r="I1850" s="150" t="s">
        <v>21615</v>
      </c>
      <c r="J1850" s="122" t="s">
        <v>17600</v>
      </c>
      <c r="K1850" s="133" t="s">
        <v>14681</v>
      </c>
      <c r="L1850" s="133" t="s">
        <v>13775</v>
      </c>
      <c r="M1850" s="151" t="s">
        <v>14682</v>
      </c>
      <c r="N1850" s="151" t="s">
        <v>21616</v>
      </c>
      <c r="O1850" s="151"/>
      <c r="P1850" s="156"/>
      <c r="Q1850" s="156"/>
      <c r="R1850" s="156"/>
      <c r="S1850" s="156"/>
      <c r="T1850" s="156"/>
      <c r="U1850" s="156"/>
      <c r="V1850" s="156"/>
      <c r="W1850" s="162" t="s">
        <v>21592</v>
      </c>
      <c r="X1850" s="162" t="s">
        <v>7048</v>
      </c>
      <c r="Z1850" s="162" t="str">
        <f>VLOOKUP(A1850,'[1]Main sheet'!$A:$AB,28,0)</f>
        <v>AP007970391</v>
      </c>
    </row>
    <row r="1851" spans="1:26" ht="45" x14ac:dyDescent="0.25">
      <c r="A1851" s="155">
        <v>5440</v>
      </c>
      <c r="B1851" s="177">
        <v>1848</v>
      </c>
      <c r="C1851" s="121" t="s">
        <v>1669</v>
      </c>
      <c r="D1851" s="150" t="s">
        <v>7050</v>
      </c>
      <c r="E1851" s="121" t="s">
        <v>10147</v>
      </c>
      <c r="F1851" s="150" t="s">
        <v>12509</v>
      </c>
      <c r="G1851" s="151">
        <v>92711</v>
      </c>
      <c r="H1851" s="133" t="s">
        <v>4650</v>
      </c>
      <c r="I1851" s="150" t="s">
        <v>21614</v>
      </c>
      <c r="J1851" s="122" t="s">
        <v>17601</v>
      </c>
      <c r="K1851" s="133" t="s">
        <v>13815</v>
      </c>
      <c r="L1851" s="133" t="s">
        <v>7344</v>
      </c>
      <c r="M1851" s="151" t="s">
        <v>14413</v>
      </c>
      <c r="N1851" s="151" t="s">
        <v>21616</v>
      </c>
      <c r="O1851" s="157"/>
      <c r="P1851" s="158"/>
      <c r="Q1851" s="158"/>
      <c r="R1851" s="158"/>
      <c r="S1851" s="158"/>
      <c r="T1851" s="158"/>
      <c r="U1851" s="158"/>
      <c r="V1851" s="158"/>
      <c r="W1851" s="165" t="s">
        <v>21592</v>
      </c>
      <c r="X1851" s="165" t="s">
        <v>7050</v>
      </c>
      <c r="Y1851" s="165" t="s">
        <v>7050</v>
      </c>
      <c r="Z1851" s="165" t="str">
        <f>VLOOKUP(A1851,'[1]Main sheet'!$A:$AB,28,0)</f>
        <v>AP007970361</v>
      </c>
    </row>
    <row r="1852" spans="1:26" ht="45" x14ac:dyDescent="0.25">
      <c r="A1852" s="155">
        <v>2702</v>
      </c>
      <c r="B1852" s="177">
        <v>1849</v>
      </c>
      <c r="C1852" s="121" t="s">
        <v>1670</v>
      </c>
      <c r="D1852" s="150" t="s">
        <v>7051</v>
      </c>
      <c r="E1852" s="121" t="s">
        <v>10148</v>
      </c>
      <c r="F1852" s="121"/>
      <c r="G1852" s="151"/>
      <c r="H1852" s="133" t="s">
        <v>4650</v>
      </c>
      <c r="I1852" s="150" t="s">
        <v>21615</v>
      </c>
      <c r="J1852" s="122" t="s">
        <v>17602</v>
      </c>
      <c r="K1852" s="133" t="s">
        <v>13798</v>
      </c>
      <c r="L1852" s="133" t="s">
        <v>13775</v>
      </c>
      <c r="M1852" s="151" t="s">
        <v>17603</v>
      </c>
      <c r="N1852" s="151" t="s">
        <v>21616</v>
      </c>
      <c r="O1852" s="151"/>
      <c r="P1852" s="156"/>
      <c r="Q1852" s="156"/>
      <c r="R1852" s="156"/>
      <c r="S1852" s="156"/>
      <c r="T1852" s="156"/>
      <c r="U1852" s="156"/>
      <c r="V1852" s="156"/>
      <c r="W1852" s="162" t="s">
        <v>21592</v>
      </c>
      <c r="X1852" s="162" t="s">
        <v>7051</v>
      </c>
      <c r="Z1852" s="162" t="str">
        <f>VLOOKUP(A1852,'[1]Main sheet'!$A:$AB,28,0)</f>
        <v>AP007970811</v>
      </c>
    </row>
    <row r="1853" spans="1:26" ht="45" x14ac:dyDescent="0.25">
      <c r="A1853" s="155">
        <v>6058</v>
      </c>
      <c r="B1853" s="177">
        <v>1850</v>
      </c>
      <c r="C1853" s="121" t="s">
        <v>1671</v>
      </c>
      <c r="D1853" s="150" t="s">
        <v>7055</v>
      </c>
      <c r="E1853" s="121" t="s">
        <v>10149</v>
      </c>
      <c r="F1853" s="121" t="s">
        <v>12510</v>
      </c>
      <c r="G1853" s="151">
        <v>74685</v>
      </c>
      <c r="H1853" s="133" t="s">
        <v>4651</v>
      </c>
      <c r="I1853" s="150" t="s">
        <v>21615</v>
      </c>
      <c r="J1853" s="122" t="s">
        <v>17604</v>
      </c>
      <c r="K1853" s="133" t="s">
        <v>14133</v>
      </c>
      <c r="L1853" s="133" t="s">
        <v>13845</v>
      </c>
      <c r="M1853" s="151" t="s">
        <v>17402</v>
      </c>
      <c r="N1853" s="151" t="s">
        <v>21616</v>
      </c>
      <c r="O1853" s="151"/>
      <c r="P1853" s="156"/>
      <c r="Q1853" s="156"/>
      <c r="R1853" s="156"/>
      <c r="S1853" s="156"/>
      <c r="T1853" s="156"/>
      <c r="U1853" s="156"/>
      <c r="V1853" s="156"/>
      <c r="W1853" s="162" t="s">
        <v>21592</v>
      </c>
      <c r="X1853" s="162" t="s">
        <v>7055</v>
      </c>
      <c r="Y1853" s="162" t="s">
        <v>7055</v>
      </c>
      <c r="Z1853" s="162" t="str">
        <f>VLOOKUP(A1853,'[1]Main sheet'!$A:$AB,28,0)</f>
        <v>AP007970411</v>
      </c>
    </row>
    <row r="1854" spans="1:26" ht="60" x14ac:dyDescent="0.25">
      <c r="A1854" s="155">
        <v>5446</v>
      </c>
      <c r="B1854" s="177">
        <v>1851</v>
      </c>
      <c r="C1854" s="121" t="s">
        <v>1672</v>
      </c>
      <c r="D1854" s="150" t="s">
        <v>7056</v>
      </c>
      <c r="E1854" s="121" t="s">
        <v>10150</v>
      </c>
      <c r="F1854" s="121"/>
      <c r="G1854" s="151"/>
      <c r="H1854" s="133" t="s">
        <v>4650</v>
      </c>
      <c r="I1854" s="150" t="s">
        <v>21615</v>
      </c>
      <c r="J1854" s="122" t="s">
        <v>17605</v>
      </c>
      <c r="K1854" s="133" t="s">
        <v>14405</v>
      </c>
      <c r="L1854" s="133" t="s">
        <v>7344</v>
      </c>
      <c r="M1854" s="151" t="s">
        <v>14406</v>
      </c>
      <c r="N1854" s="151" t="s">
        <v>21616</v>
      </c>
      <c r="O1854" s="151"/>
      <c r="P1854" s="156"/>
      <c r="Q1854" s="156"/>
      <c r="R1854" s="156"/>
      <c r="S1854" s="156"/>
      <c r="T1854" s="156"/>
      <c r="U1854" s="156"/>
      <c r="V1854" s="156"/>
      <c r="W1854" s="162" t="s">
        <v>21592</v>
      </c>
      <c r="X1854" s="162" t="s">
        <v>7056</v>
      </c>
      <c r="Y1854" s="162" t="s">
        <v>7056</v>
      </c>
      <c r="Z1854" s="162" t="str">
        <f>VLOOKUP(A1854,'[1]Main sheet'!$A:$AB,28,0)</f>
        <v>AP007970671</v>
      </c>
    </row>
    <row r="1855" spans="1:26" ht="45" x14ac:dyDescent="0.25">
      <c r="A1855" s="155">
        <v>4809</v>
      </c>
      <c r="B1855" s="177">
        <v>1852</v>
      </c>
      <c r="C1855" s="121" t="s">
        <v>1673</v>
      </c>
      <c r="D1855" s="150" t="s">
        <v>7057</v>
      </c>
      <c r="E1855" s="121" t="s">
        <v>10151</v>
      </c>
      <c r="F1855" s="121"/>
      <c r="G1855" s="151"/>
      <c r="H1855" s="133" t="s">
        <v>4650</v>
      </c>
      <c r="I1855" s="150" t="s">
        <v>21615</v>
      </c>
      <c r="J1855" s="122" t="s">
        <v>17606</v>
      </c>
      <c r="K1855" s="133" t="s">
        <v>14048</v>
      </c>
      <c r="L1855" s="133" t="s">
        <v>13808</v>
      </c>
      <c r="M1855" s="151" t="s">
        <v>17607</v>
      </c>
      <c r="N1855" s="151" t="s">
        <v>21616</v>
      </c>
      <c r="O1855" s="151"/>
      <c r="P1855" s="156"/>
      <c r="Q1855" s="156"/>
      <c r="R1855" s="156"/>
      <c r="S1855" s="156"/>
      <c r="T1855" s="156"/>
      <c r="U1855" s="156"/>
      <c r="V1855" s="156"/>
      <c r="W1855" s="162" t="s">
        <v>21592</v>
      </c>
      <c r="X1855" s="162" t="s">
        <v>7057</v>
      </c>
      <c r="Y1855" s="162" t="s">
        <v>7057</v>
      </c>
      <c r="Z1855" s="162" t="str">
        <f>VLOOKUP(A1855,'[1]Main sheet'!$A:$AB,28,0)</f>
        <v>AP007970911</v>
      </c>
    </row>
    <row r="1856" spans="1:26" ht="45" x14ac:dyDescent="0.25">
      <c r="A1856" s="155">
        <v>4837</v>
      </c>
      <c r="B1856" s="177">
        <v>1853</v>
      </c>
      <c r="C1856" s="121" t="s">
        <v>1674</v>
      </c>
      <c r="D1856" s="150" t="s">
        <v>7058</v>
      </c>
      <c r="E1856" s="121" t="s">
        <v>10152</v>
      </c>
      <c r="F1856" s="121"/>
      <c r="G1856" s="151"/>
      <c r="H1856" s="133" t="s">
        <v>4653</v>
      </c>
      <c r="I1856" s="150" t="s">
        <v>21615</v>
      </c>
      <c r="J1856" s="122" t="s">
        <v>17608</v>
      </c>
      <c r="K1856" s="133" t="s">
        <v>15312</v>
      </c>
      <c r="L1856" s="133" t="s">
        <v>13808</v>
      </c>
      <c r="M1856" s="151" t="s">
        <v>17609</v>
      </c>
      <c r="N1856" s="151" t="s">
        <v>21616</v>
      </c>
      <c r="O1856" s="151"/>
      <c r="P1856" s="156"/>
      <c r="Q1856" s="156"/>
      <c r="R1856" s="156"/>
      <c r="S1856" s="156"/>
      <c r="T1856" s="156"/>
      <c r="U1856" s="156"/>
      <c r="V1856" s="156"/>
      <c r="W1856" s="162" t="s">
        <v>21592</v>
      </c>
      <c r="X1856" s="162" t="s">
        <v>7058</v>
      </c>
      <c r="Y1856" s="162" t="s">
        <v>7058</v>
      </c>
      <c r="Z1856" s="162" t="str">
        <f>VLOOKUP(A1856,'[1]Main sheet'!$A:$AB,28,0)</f>
        <v>AP007971612</v>
      </c>
    </row>
    <row r="1857" spans="1:26" ht="60" x14ac:dyDescent="0.25">
      <c r="A1857" s="155">
        <v>5438</v>
      </c>
      <c r="B1857" s="177">
        <v>1854</v>
      </c>
      <c r="C1857" s="121" t="s">
        <v>1675</v>
      </c>
      <c r="D1857" s="150" t="s">
        <v>7033</v>
      </c>
      <c r="E1857" s="121" t="s">
        <v>10153</v>
      </c>
      <c r="F1857" s="121"/>
      <c r="G1857" s="151"/>
      <c r="H1857" s="133" t="s">
        <v>4650</v>
      </c>
      <c r="I1857" s="150" t="s">
        <v>21615</v>
      </c>
      <c r="J1857" s="122" t="s">
        <v>17610</v>
      </c>
      <c r="K1857" s="133" t="s">
        <v>16743</v>
      </c>
      <c r="L1857" s="133" t="s">
        <v>7344</v>
      </c>
      <c r="M1857" s="151" t="s">
        <v>16902</v>
      </c>
      <c r="N1857" s="151" t="s">
        <v>21616</v>
      </c>
      <c r="O1857" s="151"/>
      <c r="P1857" s="156"/>
      <c r="Q1857" s="156"/>
      <c r="R1857" s="156"/>
      <c r="S1857" s="156"/>
      <c r="T1857" s="156"/>
      <c r="U1857" s="156"/>
      <c r="V1857" s="156"/>
      <c r="W1857" s="162" t="s">
        <v>21592</v>
      </c>
      <c r="X1857" s="162" t="s">
        <v>7033</v>
      </c>
      <c r="Y1857" s="162" t="s">
        <v>7033</v>
      </c>
      <c r="Z1857" s="162" t="str">
        <f>VLOOKUP(A1857,'[1]Main sheet'!$A:$AB,28,0)</f>
        <v>AP007970281</v>
      </c>
    </row>
    <row r="1858" spans="1:26" ht="45" x14ac:dyDescent="0.25">
      <c r="A1858" s="155">
        <v>6050</v>
      </c>
      <c r="B1858" s="177">
        <v>1855</v>
      </c>
      <c r="C1858" s="121" t="s">
        <v>1676</v>
      </c>
      <c r="D1858" s="150"/>
      <c r="E1858" s="121"/>
      <c r="F1858" s="121" t="s">
        <v>12511</v>
      </c>
      <c r="G1858" s="151">
        <v>73229</v>
      </c>
      <c r="H1858" s="133" t="s">
        <v>4650</v>
      </c>
      <c r="I1858" s="150" t="s">
        <v>21615</v>
      </c>
      <c r="J1858" s="122" t="s">
        <v>17611</v>
      </c>
      <c r="K1858" s="133" t="s">
        <v>15113</v>
      </c>
      <c r="L1858" s="133" t="s">
        <v>13900</v>
      </c>
      <c r="M1858" s="151" t="s">
        <v>15114</v>
      </c>
      <c r="N1858" s="151" t="s">
        <v>21616</v>
      </c>
      <c r="O1858" s="151"/>
      <c r="P1858" s="156"/>
      <c r="Q1858" s="156"/>
      <c r="R1858" s="156"/>
      <c r="S1858" s="156"/>
      <c r="T1858" s="156"/>
      <c r="U1858" s="156"/>
      <c r="V1858" s="156"/>
      <c r="W1858" s="162" t="s">
        <v>21592</v>
      </c>
    </row>
    <row r="1859" spans="1:26" ht="45" x14ac:dyDescent="0.25">
      <c r="A1859" s="155">
        <v>4808</v>
      </c>
      <c r="B1859" s="177">
        <v>1856</v>
      </c>
      <c r="C1859" s="121" t="s">
        <v>1677</v>
      </c>
      <c r="D1859" s="150" t="s">
        <v>7062</v>
      </c>
      <c r="E1859" s="121" t="s">
        <v>10154</v>
      </c>
      <c r="F1859" s="121"/>
      <c r="G1859" s="151"/>
      <c r="H1859" s="133" t="s">
        <v>4650</v>
      </c>
      <c r="I1859" s="150" t="s">
        <v>21615</v>
      </c>
      <c r="J1859" s="122" t="s">
        <v>17612</v>
      </c>
      <c r="K1859" s="133" t="s">
        <v>16565</v>
      </c>
      <c r="L1859" s="133" t="s">
        <v>13808</v>
      </c>
      <c r="M1859" s="151" t="s">
        <v>17613</v>
      </c>
      <c r="N1859" s="151" t="s">
        <v>21616</v>
      </c>
      <c r="O1859" s="151"/>
      <c r="P1859" s="156"/>
      <c r="Q1859" s="156"/>
      <c r="R1859" s="156"/>
      <c r="S1859" s="156"/>
      <c r="T1859" s="156"/>
      <c r="U1859" s="156"/>
      <c r="V1859" s="156"/>
      <c r="W1859" s="162" t="s">
        <v>21592</v>
      </c>
      <c r="X1859" s="162" t="s">
        <v>7062</v>
      </c>
      <c r="Y1859" s="162" t="s">
        <v>7062</v>
      </c>
      <c r="Z1859" s="162" t="str">
        <f>VLOOKUP(A1859,'[1]Main sheet'!$A:$AB,28,0)</f>
        <v>AP007970591</v>
      </c>
    </row>
    <row r="1860" spans="1:26" ht="60" x14ac:dyDescent="0.25">
      <c r="A1860" s="155">
        <v>4817</v>
      </c>
      <c r="B1860" s="177">
        <v>1857</v>
      </c>
      <c r="C1860" s="121" t="s">
        <v>1678</v>
      </c>
      <c r="D1860" s="150" t="s">
        <v>7064</v>
      </c>
      <c r="E1860" s="121" t="s">
        <v>10155</v>
      </c>
      <c r="F1860" s="121"/>
      <c r="G1860" s="151"/>
      <c r="H1860" s="133" t="s">
        <v>4650</v>
      </c>
      <c r="I1860" s="150" t="s">
        <v>21615</v>
      </c>
      <c r="J1860" s="122" t="s">
        <v>17614</v>
      </c>
      <c r="K1860" s="133" t="s">
        <v>13882</v>
      </c>
      <c r="L1860" s="133" t="s">
        <v>13808</v>
      </c>
      <c r="M1860" s="151" t="s">
        <v>17615</v>
      </c>
      <c r="N1860" s="151" t="s">
        <v>21616</v>
      </c>
      <c r="O1860" s="151"/>
      <c r="P1860" s="156"/>
      <c r="Q1860" s="156"/>
      <c r="R1860" s="156"/>
      <c r="S1860" s="156"/>
      <c r="T1860" s="156"/>
      <c r="U1860" s="156"/>
      <c r="V1860" s="156"/>
      <c r="W1860" s="162" t="s">
        <v>21592</v>
      </c>
      <c r="X1860" s="162" t="s">
        <v>7064</v>
      </c>
      <c r="Y1860" s="162" t="s">
        <v>7064</v>
      </c>
      <c r="Z1860" s="162" t="str">
        <f>VLOOKUP(A1860,'[1]Main sheet'!$A:$AB,28,0)</f>
        <v>AP007970931</v>
      </c>
    </row>
    <row r="1861" spans="1:26" ht="45" x14ac:dyDescent="0.25">
      <c r="A1861" s="155">
        <v>4806</v>
      </c>
      <c r="B1861" s="177">
        <v>1858</v>
      </c>
      <c r="C1861" s="121" t="s">
        <v>1679</v>
      </c>
      <c r="D1861" s="150" t="s">
        <v>7059</v>
      </c>
      <c r="E1861" s="121" t="s">
        <v>10156</v>
      </c>
      <c r="F1861" s="121"/>
      <c r="G1861" s="151"/>
      <c r="H1861" s="133" t="s">
        <v>4650</v>
      </c>
      <c r="I1861" s="150" t="s">
        <v>21615</v>
      </c>
      <c r="J1861" s="122" t="s">
        <v>17616</v>
      </c>
      <c r="K1861" s="133" t="s">
        <v>15303</v>
      </c>
      <c r="L1861" s="133" t="s">
        <v>13784</v>
      </c>
      <c r="M1861" s="151" t="s">
        <v>17617</v>
      </c>
      <c r="N1861" s="151" t="s">
        <v>21616</v>
      </c>
      <c r="O1861" s="151"/>
      <c r="P1861" s="156"/>
      <c r="Q1861" s="156"/>
      <c r="R1861" s="156"/>
      <c r="S1861" s="156"/>
      <c r="T1861" s="156"/>
      <c r="U1861" s="156"/>
      <c r="V1861" s="156"/>
      <c r="W1861" s="162" t="s">
        <v>21592</v>
      </c>
      <c r="X1861" s="162" t="s">
        <v>7059</v>
      </c>
      <c r="Y1861" s="162" t="s">
        <v>7059</v>
      </c>
      <c r="Z1861" s="162" t="str">
        <f>VLOOKUP(A1861,'[1]Main sheet'!$A:$AB,28,0)</f>
        <v>AP007970441</v>
      </c>
    </row>
    <row r="1862" spans="1:26" ht="45" x14ac:dyDescent="0.25">
      <c r="A1862" s="155">
        <v>4804</v>
      </c>
      <c r="B1862" s="177">
        <v>1859</v>
      </c>
      <c r="C1862" s="121" t="s">
        <v>1680</v>
      </c>
      <c r="D1862" s="150" t="s">
        <v>7060</v>
      </c>
      <c r="E1862" s="121" t="s">
        <v>10157</v>
      </c>
      <c r="F1862" s="121" t="s">
        <v>12512</v>
      </c>
      <c r="G1862" s="151">
        <v>73727</v>
      </c>
      <c r="H1862" s="133" t="s">
        <v>4650</v>
      </c>
      <c r="I1862" s="150" t="s">
        <v>21615</v>
      </c>
      <c r="J1862" s="122" t="s">
        <v>17618</v>
      </c>
      <c r="K1862" s="133" t="s">
        <v>17619</v>
      </c>
      <c r="L1862" s="133" t="s">
        <v>13784</v>
      </c>
      <c r="M1862" s="151" t="s">
        <v>17620</v>
      </c>
      <c r="N1862" s="151" t="s">
        <v>21616</v>
      </c>
      <c r="O1862" s="151"/>
      <c r="P1862" s="156"/>
      <c r="Q1862" s="156"/>
      <c r="R1862" s="156"/>
      <c r="S1862" s="156"/>
      <c r="T1862" s="156"/>
      <c r="U1862" s="156"/>
      <c r="V1862" s="156"/>
      <c r="W1862" s="162" t="s">
        <v>21592</v>
      </c>
      <c r="X1862" s="162" t="s">
        <v>7060</v>
      </c>
      <c r="Y1862" s="162" t="s">
        <v>7060</v>
      </c>
      <c r="Z1862" s="162" t="str">
        <f>VLOOKUP(A1862,'[1]Main sheet'!$A:$AB,28,0)</f>
        <v>AP007970461</v>
      </c>
    </row>
    <row r="1863" spans="1:26" ht="45" x14ac:dyDescent="0.25">
      <c r="A1863" s="155">
        <v>3512</v>
      </c>
      <c r="B1863" s="177">
        <v>1860</v>
      </c>
      <c r="C1863" s="121" t="s">
        <v>1681</v>
      </c>
      <c r="D1863" s="150"/>
      <c r="E1863" s="121"/>
      <c r="F1863" s="121" t="s">
        <v>12513</v>
      </c>
      <c r="G1863" s="151">
        <v>73226</v>
      </c>
      <c r="H1863" s="133" t="s">
        <v>4650</v>
      </c>
      <c r="I1863" s="150" t="s">
        <v>21615</v>
      </c>
      <c r="J1863" s="122" t="s">
        <v>17621</v>
      </c>
      <c r="K1863" s="133" t="s">
        <v>14381</v>
      </c>
      <c r="L1863" s="133" t="s">
        <v>13875</v>
      </c>
      <c r="M1863" s="151" t="s">
        <v>17622</v>
      </c>
      <c r="N1863" s="151" t="s">
        <v>21616</v>
      </c>
      <c r="O1863" s="151"/>
      <c r="P1863" s="156"/>
      <c r="Q1863" s="156"/>
      <c r="R1863" s="156"/>
      <c r="S1863" s="156"/>
      <c r="T1863" s="156"/>
      <c r="U1863" s="156"/>
      <c r="V1863" s="156"/>
      <c r="W1863" s="162" t="s">
        <v>21592</v>
      </c>
    </row>
    <row r="1864" spans="1:26" ht="90" x14ac:dyDescent="0.25">
      <c r="A1864" s="155">
        <v>5442</v>
      </c>
      <c r="B1864" s="177">
        <v>1861</v>
      </c>
      <c r="C1864" s="121" t="s">
        <v>1682</v>
      </c>
      <c r="D1864" s="150" t="s">
        <v>7063</v>
      </c>
      <c r="E1864" s="121" t="s">
        <v>10158</v>
      </c>
      <c r="F1864" s="150" t="s">
        <v>12514</v>
      </c>
      <c r="G1864" s="151">
        <v>123551</v>
      </c>
      <c r="H1864" s="133" t="s">
        <v>4650</v>
      </c>
      <c r="I1864" s="150" t="s">
        <v>21614</v>
      </c>
      <c r="J1864" s="122" t="s">
        <v>17623</v>
      </c>
      <c r="K1864" s="133" t="s">
        <v>14437</v>
      </c>
      <c r="L1864" s="133" t="s">
        <v>7344</v>
      </c>
      <c r="M1864" s="151" t="s">
        <v>17624</v>
      </c>
      <c r="N1864" s="151" t="s">
        <v>21616</v>
      </c>
      <c r="O1864" s="157"/>
      <c r="P1864" s="158"/>
      <c r="Q1864" s="158"/>
      <c r="R1864" s="158"/>
      <c r="S1864" s="158"/>
      <c r="T1864" s="158"/>
      <c r="U1864" s="158"/>
      <c r="V1864" s="158"/>
      <c r="W1864" s="165" t="s">
        <v>21592</v>
      </c>
      <c r="X1864" s="165" t="s">
        <v>7063</v>
      </c>
      <c r="Y1864" s="165" t="s">
        <v>7063</v>
      </c>
      <c r="Z1864" s="165" t="str">
        <f>VLOOKUP(A1864,'[1]Main sheet'!$A:$AB,28,0)</f>
        <v>AP007970481</v>
      </c>
    </row>
    <row r="1865" spans="1:26" ht="45" x14ac:dyDescent="0.25">
      <c r="A1865" s="155">
        <v>5441</v>
      </c>
      <c r="B1865" s="177">
        <v>1862</v>
      </c>
      <c r="C1865" s="121" t="s">
        <v>1683</v>
      </c>
      <c r="D1865" s="150" t="s">
        <v>7061</v>
      </c>
      <c r="E1865" s="121" t="s">
        <v>10159</v>
      </c>
      <c r="F1865" s="121"/>
      <c r="G1865" s="151"/>
      <c r="H1865" s="133" t="s">
        <v>4650</v>
      </c>
      <c r="I1865" s="150" t="s">
        <v>21615</v>
      </c>
      <c r="J1865" s="122" t="s">
        <v>17625</v>
      </c>
      <c r="K1865" s="133" t="s">
        <v>13815</v>
      </c>
      <c r="L1865" s="133" t="s">
        <v>7344</v>
      </c>
      <c r="M1865" s="151" t="s">
        <v>14408</v>
      </c>
      <c r="N1865" s="151" t="s">
        <v>21616</v>
      </c>
      <c r="O1865" s="151"/>
      <c r="P1865" s="156"/>
      <c r="Q1865" s="156"/>
      <c r="R1865" s="156"/>
      <c r="S1865" s="156"/>
      <c r="T1865" s="156"/>
      <c r="U1865" s="156"/>
      <c r="V1865" s="156"/>
      <c r="W1865" s="162" t="s">
        <v>21592</v>
      </c>
      <c r="X1865" s="162" t="s">
        <v>7061</v>
      </c>
      <c r="Y1865" s="162" t="s">
        <v>7061</v>
      </c>
      <c r="Z1865" s="162" t="str">
        <f>VLOOKUP(A1865,'[1]Main sheet'!$A:$AB,28,0)</f>
        <v>AP007970471</v>
      </c>
    </row>
    <row r="1866" spans="1:26" ht="75" x14ac:dyDescent="0.25">
      <c r="A1866" s="155">
        <v>4820</v>
      </c>
      <c r="B1866" s="177">
        <v>1863</v>
      </c>
      <c r="C1866" s="121" t="s">
        <v>1684</v>
      </c>
      <c r="D1866" s="150" t="s">
        <v>7065</v>
      </c>
      <c r="E1866" s="121" t="s">
        <v>10160</v>
      </c>
      <c r="F1866" s="121"/>
      <c r="G1866" s="151"/>
      <c r="H1866" s="133" t="s">
        <v>4650</v>
      </c>
      <c r="I1866" s="150" t="s">
        <v>21615</v>
      </c>
      <c r="J1866" s="122" t="s">
        <v>17626</v>
      </c>
      <c r="K1866" s="133" t="s">
        <v>15382</v>
      </c>
      <c r="L1866" s="133" t="s">
        <v>13812</v>
      </c>
      <c r="M1866" s="151" t="s">
        <v>17627</v>
      </c>
      <c r="N1866" s="151" t="s">
        <v>21616</v>
      </c>
      <c r="O1866" s="151"/>
      <c r="P1866" s="156"/>
      <c r="Q1866" s="156"/>
      <c r="R1866" s="156"/>
      <c r="S1866" s="156"/>
      <c r="T1866" s="156"/>
      <c r="U1866" s="156"/>
      <c r="V1866" s="156"/>
      <c r="W1866" s="162" t="s">
        <v>21592</v>
      </c>
      <c r="X1866" s="162" t="s">
        <v>7065</v>
      </c>
      <c r="Y1866" s="162" t="s">
        <v>7065</v>
      </c>
      <c r="Z1866" s="162" t="str">
        <f>VLOOKUP(A1866,'[1]Main sheet'!$A:$AB,28,0)</f>
        <v>AP007970781</v>
      </c>
    </row>
    <row r="1867" spans="1:26" ht="45" x14ac:dyDescent="0.25">
      <c r="A1867" s="155">
        <v>4805</v>
      </c>
      <c r="B1867" s="177">
        <v>1864</v>
      </c>
      <c r="C1867" s="121" t="s">
        <v>1685</v>
      </c>
      <c r="D1867" s="150" t="s">
        <v>7066</v>
      </c>
      <c r="E1867" s="121" t="s">
        <v>10161</v>
      </c>
      <c r="F1867" s="121"/>
      <c r="G1867" s="151"/>
      <c r="H1867" s="133" t="s">
        <v>4650</v>
      </c>
      <c r="I1867" s="150" t="s">
        <v>21615</v>
      </c>
      <c r="J1867" s="122" t="s">
        <v>17628</v>
      </c>
      <c r="K1867" s="133" t="s">
        <v>16565</v>
      </c>
      <c r="L1867" s="133" t="s">
        <v>13808</v>
      </c>
      <c r="M1867" s="151" t="s">
        <v>17629</v>
      </c>
      <c r="N1867" s="151" t="s">
        <v>21616</v>
      </c>
      <c r="O1867" s="151"/>
      <c r="P1867" s="156"/>
      <c r="Q1867" s="156"/>
      <c r="R1867" s="156"/>
      <c r="S1867" s="156"/>
      <c r="T1867" s="156"/>
      <c r="U1867" s="156"/>
      <c r="V1867" s="156"/>
      <c r="W1867" s="162" t="s">
        <v>21592</v>
      </c>
      <c r="X1867" s="162" t="s">
        <v>7066</v>
      </c>
      <c r="Y1867" s="162" t="s">
        <v>7066</v>
      </c>
      <c r="Z1867" s="162" t="str">
        <f>VLOOKUP(A1867,'[1]Main sheet'!$A:$AB,28,0)</f>
        <v>AP007970541</v>
      </c>
    </row>
    <row r="1868" spans="1:26" ht="45" x14ac:dyDescent="0.25">
      <c r="A1868" s="155">
        <v>4819</v>
      </c>
      <c r="B1868" s="177">
        <v>1865</v>
      </c>
      <c r="C1868" s="121" t="s">
        <v>1686</v>
      </c>
      <c r="D1868" s="150" t="s">
        <v>7079</v>
      </c>
      <c r="E1868" s="121" t="s">
        <v>10162</v>
      </c>
      <c r="F1868" s="121"/>
      <c r="G1868" s="151"/>
      <c r="H1868" s="133" t="s">
        <v>4650</v>
      </c>
      <c r="I1868" s="150" t="s">
        <v>21615</v>
      </c>
      <c r="J1868" s="122" t="s">
        <v>17630</v>
      </c>
      <c r="K1868" s="133" t="s">
        <v>15303</v>
      </c>
      <c r="L1868" s="133" t="s">
        <v>13784</v>
      </c>
      <c r="M1868" s="151" t="s">
        <v>17631</v>
      </c>
      <c r="N1868" s="151" t="s">
        <v>21616</v>
      </c>
      <c r="O1868" s="151"/>
      <c r="P1868" s="156"/>
      <c r="Q1868" s="156"/>
      <c r="R1868" s="156"/>
      <c r="S1868" s="156"/>
      <c r="T1868" s="156"/>
      <c r="U1868" s="156"/>
      <c r="V1868" s="156"/>
      <c r="W1868" s="162" t="s">
        <v>21592</v>
      </c>
      <c r="X1868" s="162" t="s">
        <v>7079</v>
      </c>
      <c r="Y1868" s="162" t="s">
        <v>7079</v>
      </c>
      <c r="Z1868" s="162" t="str">
        <f>VLOOKUP(A1868,'[1]Main sheet'!$A:$AB,28,0)</f>
        <v>AP007970721</v>
      </c>
    </row>
    <row r="1869" spans="1:26" ht="60" x14ac:dyDescent="0.25">
      <c r="A1869" s="155">
        <v>4814</v>
      </c>
      <c r="B1869" s="177">
        <v>1866</v>
      </c>
      <c r="C1869" s="121" t="s">
        <v>1687</v>
      </c>
      <c r="D1869" s="150" t="s">
        <v>7074</v>
      </c>
      <c r="E1869" s="121" t="s">
        <v>10163</v>
      </c>
      <c r="F1869" s="121"/>
      <c r="G1869" s="151"/>
      <c r="H1869" s="133" t="s">
        <v>4651</v>
      </c>
      <c r="I1869" s="150" t="s">
        <v>21615</v>
      </c>
      <c r="J1869" s="122" t="s">
        <v>17632</v>
      </c>
      <c r="K1869" s="133" t="s">
        <v>15335</v>
      </c>
      <c r="L1869" s="133" t="s">
        <v>13808</v>
      </c>
      <c r="M1869" s="151" t="s">
        <v>15371</v>
      </c>
      <c r="N1869" s="151" t="s">
        <v>21616</v>
      </c>
      <c r="O1869" s="151"/>
      <c r="P1869" s="156"/>
      <c r="Q1869" s="156"/>
      <c r="R1869" s="156"/>
      <c r="S1869" s="156"/>
      <c r="T1869" s="156"/>
      <c r="U1869" s="156"/>
      <c r="V1869" s="156"/>
      <c r="W1869" s="162" t="s">
        <v>21592</v>
      </c>
      <c r="X1869" s="162" t="s">
        <v>7074</v>
      </c>
      <c r="Y1869" s="162" t="s">
        <v>7074</v>
      </c>
      <c r="Z1869" s="162" t="str">
        <f>VLOOKUP(A1869,'[1]Main sheet'!$A:$AB,28,0)</f>
        <v>AP007970701</v>
      </c>
    </row>
    <row r="1870" spans="1:26" ht="45" x14ac:dyDescent="0.25">
      <c r="A1870" s="155">
        <v>4813</v>
      </c>
      <c r="B1870" s="177">
        <v>1867</v>
      </c>
      <c r="C1870" s="121" t="s">
        <v>1688</v>
      </c>
      <c r="D1870" s="150" t="s">
        <v>7069</v>
      </c>
      <c r="E1870" s="121" t="s">
        <v>10164</v>
      </c>
      <c r="F1870" s="121"/>
      <c r="G1870" s="151"/>
      <c r="H1870" s="133" t="s">
        <v>4650</v>
      </c>
      <c r="I1870" s="150" t="s">
        <v>21615</v>
      </c>
      <c r="J1870" s="122" t="s">
        <v>17633</v>
      </c>
      <c r="K1870" s="133" t="s">
        <v>13834</v>
      </c>
      <c r="L1870" s="133" t="s">
        <v>13808</v>
      </c>
      <c r="M1870" s="151" t="s">
        <v>17634</v>
      </c>
      <c r="N1870" s="151" t="s">
        <v>21616</v>
      </c>
      <c r="O1870" s="151"/>
      <c r="P1870" s="156"/>
      <c r="Q1870" s="156"/>
      <c r="R1870" s="156"/>
      <c r="S1870" s="156"/>
      <c r="T1870" s="156"/>
      <c r="U1870" s="156"/>
      <c r="V1870" s="156"/>
      <c r="W1870" s="162" t="s">
        <v>21592</v>
      </c>
      <c r="X1870" s="162" t="s">
        <v>7069</v>
      </c>
      <c r="Y1870" s="162" t="s">
        <v>7069</v>
      </c>
      <c r="Z1870" s="162" t="str">
        <f>VLOOKUP(A1870,'[1]Main sheet'!$A:$AB,28,0)</f>
        <v>AP007970571</v>
      </c>
    </row>
    <row r="1871" spans="1:26" ht="45" x14ac:dyDescent="0.25">
      <c r="A1871" s="155">
        <v>6053</v>
      </c>
      <c r="B1871" s="177">
        <v>1868</v>
      </c>
      <c r="C1871" s="121" t="s">
        <v>1689</v>
      </c>
      <c r="D1871" s="150"/>
      <c r="E1871" s="121"/>
      <c r="F1871" s="121" t="s">
        <v>12515</v>
      </c>
      <c r="G1871" s="151">
        <v>72628</v>
      </c>
      <c r="H1871" s="133" t="s">
        <v>4650</v>
      </c>
      <c r="I1871" s="150" t="s">
        <v>21615</v>
      </c>
      <c r="J1871" s="122" t="s">
        <v>17635</v>
      </c>
      <c r="K1871" s="133" t="s">
        <v>14934</v>
      </c>
      <c r="L1871" s="133" t="s">
        <v>13900</v>
      </c>
      <c r="M1871" s="151" t="s">
        <v>14935</v>
      </c>
      <c r="N1871" s="151" t="s">
        <v>21616</v>
      </c>
      <c r="O1871" s="151"/>
      <c r="P1871" s="156"/>
      <c r="Q1871" s="156"/>
      <c r="R1871" s="156"/>
      <c r="S1871" s="156"/>
      <c r="T1871" s="156"/>
      <c r="U1871" s="156"/>
      <c r="V1871" s="156"/>
      <c r="W1871" s="162" t="s">
        <v>21592</v>
      </c>
    </row>
    <row r="1872" spans="1:26" ht="45" x14ac:dyDescent="0.25">
      <c r="A1872" s="155">
        <v>2691</v>
      </c>
      <c r="B1872" s="177">
        <v>1869</v>
      </c>
      <c r="C1872" s="121" t="s">
        <v>1690</v>
      </c>
      <c r="D1872" s="150"/>
      <c r="E1872" s="121"/>
      <c r="F1872" s="121" t="s">
        <v>12516</v>
      </c>
      <c r="G1872" s="151">
        <v>73417</v>
      </c>
      <c r="H1872" s="133" t="s">
        <v>4650</v>
      </c>
      <c r="I1872" s="150" t="s">
        <v>21615</v>
      </c>
      <c r="J1872" s="122" t="s">
        <v>17636</v>
      </c>
      <c r="K1872" s="133" t="s">
        <v>13819</v>
      </c>
      <c r="L1872" s="133" t="s">
        <v>16847</v>
      </c>
      <c r="M1872" s="151" t="s">
        <v>14758</v>
      </c>
      <c r="N1872" s="151" t="s">
        <v>21616</v>
      </c>
      <c r="O1872" s="151"/>
      <c r="P1872" s="156"/>
      <c r="Q1872" s="156"/>
      <c r="R1872" s="156"/>
      <c r="S1872" s="156"/>
      <c r="T1872" s="156"/>
      <c r="U1872" s="156"/>
      <c r="V1872" s="156"/>
      <c r="W1872" s="162" t="s">
        <v>21592</v>
      </c>
    </row>
    <row r="1873" spans="1:26" ht="45" x14ac:dyDescent="0.25">
      <c r="A1873" s="155">
        <v>6051</v>
      </c>
      <c r="B1873" s="177">
        <v>1870</v>
      </c>
      <c r="C1873" s="121" t="s">
        <v>1691</v>
      </c>
      <c r="D1873" s="150"/>
      <c r="E1873" s="121"/>
      <c r="F1873" s="121" t="s">
        <v>12517</v>
      </c>
      <c r="G1873" s="151">
        <v>72872</v>
      </c>
      <c r="H1873" s="133" t="s">
        <v>4650</v>
      </c>
      <c r="I1873" s="150" t="s">
        <v>21615</v>
      </c>
      <c r="J1873" s="122" t="s">
        <v>17637</v>
      </c>
      <c r="K1873" s="133" t="s">
        <v>14820</v>
      </c>
      <c r="L1873" s="133" t="s">
        <v>13984</v>
      </c>
      <c r="M1873" s="151" t="s">
        <v>14849</v>
      </c>
      <c r="N1873" s="151" t="s">
        <v>21616</v>
      </c>
      <c r="O1873" s="151"/>
      <c r="P1873" s="156"/>
      <c r="Q1873" s="156"/>
      <c r="R1873" s="156"/>
      <c r="S1873" s="156"/>
      <c r="T1873" s="156"/>
      <c r="U1873" s="156"/>
      <c r="V1873" s="156"/>
      <c r="W1873" s="162" t="s">
        <v>21592</v>
      </c>
    </row>
    <row r="1874" spans="1:26" ht="45" x14ac:dyDescent="0.25">
      <c r="A1874" s="155">
        <v>4807</v>
      </c>
      <c r="B1874" s="177">
        <v>1871</v>
      </c>
      <c r="C1874" s="121" t="s">
        <v>1692</v>
      </c>
      <c r="D1874" s="150" t="s">
        <v>7068</v>
      </c>
      <c r="E1874" s="121" t="s">
        <v>10165</v>
      </c>
      <c r="F1874" s="121"/>
      <c r="G1874" s="151"/>
      <c r="H1874" s="133" t="s">
        <v>4650</v>
      </c>
      <c r="I1874" s="150" t="s">
        <v>21615</v>
      </c>
      <c r="J1874" s="122" t="s">
        <v>17638</v>
      </c>
      <c r="K1874" s="133" t="s">
        <v>16058</v>
      </c>
      <c r="L1874" s="133" t="s">
        <v>13784</v>
      </c>
      <c r="M1874" s="151" t="s">
        <v>17639</v>
      </c>
      <c r="N1874" s="151" t="s">
        <v>21616</v>
      </c>
      <c r="O1874" s="151"/>
      <c r="P1874" s="156"/>
      <c r="Q1874" s="156"/>
      <c r="R1874" s="156"/>
      <c r="S1874" s="156"/>
      <c r="T1874" s="156"/>
      <c r="U1874" s="156"/>
      <c r="V1874" s="156"/>
      <c r="W1874" s="162" t="s">
        <v>21592</v>
      </c>
      <c r="X1874" s="162" t="s">
        <v>7068</v>
      </c>
      <c r="Y1874" s="162" t="s">
        <v>7068</v>
      </c>
      <c r="Z1874" s="162" t="str">
        <f>VLOOKUP(A1874,'[1]Main sheet'!$A:$AB,28,0)</f>
        <v>AP007970501</v>
      </c>
    </row>
    <row r="1875" spans="1:26" ht="45" x14ac:dyDescent="0.25">
      <c r="A1875" s="155">
        <v>6054</v>
      </c>
      <c r="B1875" s="177">
        <v>1872</v>
      </c>
      <c r="C1875" s="121" t="s">
        <v>1693</v>
      </c>
      <c r="D1875" s="150"/>
      <c r="E1875" s="121"/>
      <c r="F1875" s="121" t="s">
        <v>12518</v>
      </c>
      <c r="G1875" s="151">
        <v>73238</v>
      </c>
      <c r="H1875" s="133" t="s">
        <v>4650</v>
      </c>
      <c r="I1875" s="150" t="s">
        <v>21615</v>
      </c>
      <c r="J1875" s="122" t="s">
        <v>17640</v>
      </c>
      <c r="K1875" s="133" t="s">
        <v>14934</v>
      </c>
      <c r="L1875" s="133" t="s">
        <v>13900</v>
      </c>
      <c r="M1875" s="151" t="s">
        <v>17582</v>
      </c>
      <c r="N1875" s="151" t="s">
        <v>21616</v>
      </c>
      <c r="O1875" s="151"/>
      <c r="P1875" s="156"/>
      <c r="Q1875" s="156"/>
      <c r="R1875" s="156"/>
      <c r="S1875" s="156"/>
      <c r="T1875" s="156"/>
      <c r="U1875" s="156"/>
      <c r="V1875" s="156"/>
      <c r="W1875" s="162" t="s">
        <v>21592</v>
      </c>
    </row>
    <row r="1876" spans="1:26" ht="90" x14ac:dyDescent="0.25">
      <c r="A1876" s="155">
        <v>4818</v>
      </c>
      <c r="B1876" s="177">
        <v>1873</v>
      </c>
      <c r="C1876" s="121" t="s">
        <v>1694</v>
      </c>
      <c r="D1876" s="150" t="s">
        <v>7083</v>
      </c>
      <c r="E1876" s="121" t="s">
        <v>10166</v>
      </c>
      <c r="F1876" s="121" t="s">
        <v>12519</v>
      </c>
      <c r="G1876" s="151">
        <v>75002</v>
      </c>
      <c r="H1876" s="133" t="s">
        <v>4652</v>
      </c>
      <c r="I1876" s="150" t="s">
        <v>21615</v>
      </c>
      <c r="J1876" s="122" t="s">
        <v>17641</v>
      </c>
      <c r="K1876" s="133" t="s">
        <v>16894</v>
      </c>
      <c r="L1876" s="133" t="s">
        <v>13808</v>
      </c>
      <c r="M1876" s="151" t="s">
        <v>17642</v>
      </c>
      <c r="N1876" s="151" t="s">
        <v>21616</v>
      </c>
      <c r="O1876" s="151"/>
      <c r="P1876" s="156"/>
      <c r="Q1876" s="156"/>
      <c r="R1876" s="156"/>
      <c r="S1876" s="156"/>
      <c r="T1876" s="156"/>
      <c r="U1876" s="156"/>
      <c r="V1876" s="156"/>
      <c r="W1876" s="162" t="s">
        <v>21592</v>
      </c>
      <c r="X1876" s="162" t="s">
        <v>7083</v>
      </c>
      <c r="Y1876" s="162" t="s">
        <v>7083</v>
      </c>
      <c r="Z1876" s="162" t="str">
        <f>VLOOKUP(A1876,'[1]Main sheet'!$A:$AB,28,0)</f>
        <v>AP007970883</v>
      </c>
    </row>
    <row r="1877" spans="1:26" ht="45" x14ac:dyDescent="0.25">
      <c r="A1877" s="155">
        <v>6074</v>
      </c>
      <c r="B1877" s="177">
        <v>1874</v>
      </c>
      <c r="C1877" s="121" t="s">
        <v>1695</v>
      </c>
      <c r="D1877" s="150" t="s">
        <v>7080</v>
      </c>
      <c r="E1877" s="121" t="s">
        <v>10167</v>
      </c>
      <c r="F1877" s="121" t="s">
        <v>12520</v>
      </c>
      <c r="G1877" s="151">
        <v>74350</v>
      </c>
      <c r="H1877" s="133" t="s">
        <v>4653</v>
      </c>
      <c r="I1877" s="150" t="s">
        <v>21615</v>
      </c>
      <c r="J1877" s="122" t="s">
        <v>17643</v>
      </c>
      <c r="K1877" s="133" t="s">
        <v>15107</v>
      </c>
      <c r="L1877" s="133" t="s">
        <v>13984</v>
      </c>
      <c r="M1877" s="151" t="s">
        <v>17644</v>
      </c>
      <c r="N1877" s="151" t="s">
        <v>21616</v>
      </c>
      <c r="O1877" s="151"/>
      <c r="P1877" s="156"/>
      <c r="Q1877" s="156"/>
      <c r="R1877" s="156"/>
      <c r="S1877" s="156"/>
      <c r="T1877" s="156"/>
      <c r="U1877" s="156"/>
      <c r="V1877" s="156"/>
      <c r="W1877" s="162" t="s">
        <v>21592</v>
      </c>
      <c r="X1877" s="162" t="s">
        <v>7080</v>
      </c>
      <c r="Y1877" s="162" t="s">
        <v>7080</v>
      </c>
      <c r="Z1877" s="162" t="str">
        <f>VLOOKUP(A1877,'[1]Main sheet'!$A:$AB,28,0)</f>
        <v>AP007971042</v>
      </c>
    </row>
    <row r="1878" spans="1:26" ht="45" x14ac:dyDescent="0.25">
      <c r="A1878" s="155">
        <v>6065</v>
      </c>
      <c r="B1878" s="177">
        <v>1875</v>
      </c>
      <c r="C1878" s="121" t="s">
        <v>1696</v>
      </c>
      <c r="D1878" s="150" t="s">
        <v>7070</v>
      </c>
      <c r="E1878" s="121" t="s">
        <v>10168</v>
      </c>
      <c r="F1878" s="121"/>
      <c r="G1878" s="151"/>
      <c r="H1878" s="133" t="s">
        <v>4650</v>
      </c>
      <c r="I1878" s="150" t="s">
        <v>21615</v>
      </c>
      <c r="J1878" s="122" t="s">
        <v>17645</v>
      </c>
      <c r="K1878" s="133" t="s">
        <v>13877</v>
      </c>
      <c r="L1878" s="133" t="s">
        <v>13878</v>
      </c>
      <c r="M1878" s="151" t="s">
        <v>14182</v>
      </c>
      <c r="N1878" s="151" t="s">
        <v>21616</v>
      </c>
      <c r="O1878" s="151"/>
      <c r="P1878" s="156"/>
      <c r="Q1878" s="156"/>
      <c r="R1878" s="156"/>
      <c r="S1878" s="156"/>
      <c r="T1878" s="156"/>
      <c r="U1878" s="156"/>
      <c r="V1878" s="156"/>
      <c r="W1878" s="162" t="s">
        <v>21592</v>
      </c>
      <c r="X1878" s="162" t="s">
        <v>7070</v>
      </c>
      <c r="Y1878" s="162" t="s">
        <v>7070</v>
      </c>
      <c r="Z1878" s="162" t="str">
        <f>VLOOKUP(A1878,'[1]Main sheet'!$A:$AB,28,0)</f>
        <v>AP007970641</v>
      </c>
    </row>
    <row r="1879" spans="1:26" ht="60" x14ac:dyDescent="0.25">
      <c r="A1879" s="155">
        <v>2703</v>
      </c>
      <c r="B1879" s="177">
        <v>1876</v>
      </c>
      <c r="C1879" s="121" t="s">
        <v>1697</v>
      </c>
      <c r="D1879" s="150" t="s">
        <v>7077</v>
      </c>
      <c r="E1879" s="121" t="s">
        <v>10169</v>
      </c>
      <c r="F1879" s="121"/>
      <c r="G1879" s="151"/>
      <c r="H1879" s="133" t="s">
        <v>4651</v>
      </c>
      <c r="I1879" s="150" t="s">
        <v>21615</v>
      </c>
      <c r="J1879" s="122" t="s">
        <v>17646</v>
      </c>
      <c r="K1879" s="133" t="s">
        <v>13819</v>
      </c>
      <c r="L1879" s="133" t="s">
        <v>13775</v>
      </c>
      <c r="M1879" s="151" t="s">
        <v>14761</v>
      </c>
      <c r="N1879" s="151" t="s">
        <v>21616</v>
      </c>
      <c r="O1879" s="151"/>
      <c r="P1879" s="156"/>
      <c r="Q1879" s="156"/>
      <c r="R1879" s="156"/>
      <c r="S1879" s="156"/>
      <c r="T1879" s="156"/>
      <c r="U1879" s="156"/>
      <c r="V1879" s="156"/>
      <c r="W1879" s="162" t="s">
        <v>21592</v>
      </c>
      <c r="X1879" s="162" t="s">
        <v>7077</v>
      </c>
      <c r="Y1879" s="162" t="s">
        <v>7077</v>
      </c>
      <c r="Z1879" s="162" t="str">
        <f>VLOOKUP(A1879,'[1]Main sheet'!$A:$AB,28,0)</f>
        <v>AP007971101</v>
      </c>
    </row>
    <row r="1880" spans="1:26" ht="45" x14ac:dyDescent="0.25">
      <c r="A1880" s="155">
        <v>6062</v>
      </c>
      <c r="B1880" s="177">
        <v>1877</v>
      </c>
      <c r="C1880" s="121" t="s">
        <v>1698</v>
      </c>
      <c r="D1880" s="150" t="s">
        <v>7071</v>
      </c>
      <c r="E1880" s="121" t="s">
        <v>10170</v>
      </c>
      <c r="F1880" s="121"/>
      <c r="G1880" s="151"/>
      <c r="H1880" s="133" t="s">
        <v>4650</v>
      </c>
      <c r="I1880" s="150" t="s">
        <v>21615</v>
      </c>
      <c r="J1880" s="122" t="s">
        <v>17647</v>
      </c>
      <c r="K1880" s="133" t="s">
        <v>13851</v>
      </c>
      <c r="L1880" s="133" t="s">
        <v>13852</v>
      </c>
      <c r="M1880" s="151" t="s">
        <v>17369</v>
      </c>
      <c r="N1880" s="151" t="s">
        <v>21616</v>
      </c>
      <c r="O1880" s="151"/>
      <c r="P1880" s="156"/>
      <c r="Q1880" s="156"/>
      <c r="R1880" s="156"/>
      <c r="S1880" s="156"/>
      <c r="T1880" s="156"/>
      <c r="U1880" s="156"/>
      <c r="V1880" s="156"/>
      <c r="W1880" s="162" t="s">
        <v>21592</v>
      </c>
      <c r="X1880" s="162" t="s">
        <v>7071</v>
      </c>
      <c r="Y1880" s="162" t="s">
        <v>7071</v>
      </c>
      <c r="Z1880" s="162" t="str">
        <f>VLOOKUP(A1880,'[1]Main sheet'!$A:$AB,28,0)</f>
        <v>AP007970601</v>
      </c>
    </row>
    <row r="1881" spans="1:26" ht="45" x14ac:dyDescent="0.25">
      <c r="A1881" s="155">
        <v>4800</v>
      </c>
      <c r="B1881" s="177">
        <v>1878</v>
      </c>
      <c r="C1881" s="121" t="s">
        <v>1699</v>
      </c>
      <c r="D1881" s="150"/>
      <c r="E1881" s="121"/>
      <c r="F1881" s="121" t="s">
        <v>12521</v>
      </c>
      <c r="G1881" s="151">
        <v>73609</v>
      </c>
      <c r="H1881" s="133" t="s">
        <v>4650</v>
      </c>
      <c r="I1881" s="150" t="s">
        <v>21615</v>
      </c>
      <c r="J1881" s="122" t="s">
        <v>17648</v>
      </c>
      <c r="K1881" s="133" t="s">
        <v>14389</v>
      </c>
      <c r="L1881" s="133" t="s">
        <v>13808</v>
      </c>
      <c r="M1881" s="151" t="s">
        <v>15346</v>
      </c>
      <c r="N1881" s="151" t="s">
        <v>21616</v>
      </c>
      <c r="O1881" s="151"/>
      <c r="P1881" s="156"/>
      <c r="Q1881" s="156"/>
      <c r="R1881" s="156"/>
      <c r="S1881" s="156"/>
      <c r="T1881" s="156"/>
      <c r="U1881" s="156"/>
      <c r="V1881" s="156"/>
      <c r="W1881" s="162" t="s">
        <v>21592</v>
      </c>
    </row>
    <row r="1882" spans="1:26" ht="45" x14ac:dyDescent="0.25">
      <c r="A1882" s="155">
        <v>4802</v>
      </c>
      <c r="B1882" s="177">
        <v>1879</v>
      </c>
      <c r="C1882" s="121" t="s">
        <v>1700</v>
      </c>
      <c r="D1882" s="150"/>
      <c r="E1882" s="121"/>
      <c r="F1882" s="121" t="s">
        <v>12522</v>
      </c>
      <c r="G1882" s="151">
        <v>73243</v>
      </c>
      <c r="H1882" s="133" t="s">
        <v>4650</v>
      </c>
      <c r="I1882" s="150" t="s">
        <v>21615</v>
      </c>
      <c r="J1882" s="122" t="s">
        <v>17649</v>
      </c>
      <c r="K1882" s="133" t="s">
        <v>13834</v>
      </c>
      <c r="L1882" s="133" t="s">
        <v>13808</v>
      </c>
      <c r="M1882" s="151" t="s">
        <v>15325</v>
      </c>
      <c r="N1882" s="151" t="s">
        <v>21616</v>
      </c>
      <c r="O1882" s="151"/>
      <c r="P1882" s="156"/>
      <c r="Q1882" s="156"/>
      <c r="R1882" s="156"/>
      <c r="S1882" s="156"/>
      <c r="T1882" s="156"/>
      <c r="U1882" s="156"/>
      <c r="V1882" s="156"/>
      <c r="W1882" s="162" t="s">
        <v>21592</v>
      </c>
    </row>
    <row r="1883" spans="1:26" ht="60" x14ac:dyDescent="0.25">
      <c r="A1883" s="155">
        <v>2698</v>
      </c>
      <c r="B1883" s="177">
        <v>1880</v>
      </c>
      <c r="C1883" s="121" t="s">
        <v>1701</v>
      </c>
      <c r="D1883" s="150" t="s">
        <v>7320</v>
      </c>
      <c r="E1883" s="121" t="s">
        <v>10171</v>
      </c>
      <c r="F1883" s="121" t="s">
        <v>12523</v>
      </c>
      <c r="G1883" s="151">
        <v>73611</v>
      </c>
      <c r="H1883" s="133" t="s">
        <v>4650</v>
      </c>
      <c r="I1883" s="150" t="s">
        <v>21615</v>
      </c>
      <c r="J1883" s="122" t="s">
        <v>17650</v>
      </c>
      <c r="K1883" s="133" t="s">
        <v>13798</v>
      </c>
      <c r="L1883" s="133" t="s">
        <v>13775</v>
      </c>
      <c r="M1883" s="151" t="s">
        <v>14675</v>
      </c>
      <c r="N1883" s="151" t="s">
        <v>21616</v>
      </c>
      <c r="O1883" s="151"/>
      <c r="P1883" s="156"/>
      <c r="Q1883" s="156"/>
      <c r="R1883" s="156"/>
      <c r="S1883" s="156"/>
      <c r="T1883" s="156"/>
      <c r="U1883" s="156"/>
      <c r="V1883" s="156"/>
      <c r="W1883" s="162" t="s">
        <v>21592</v>
      </c>
      <c r="X1883" s="162" t="s">
        <v>7320</v>
      </c>
      <c r="Y1883" s="162" t="s">
        <v>7320</v>
      </c>
      <c r="Z1883" s="162" t="str">
        <f>VLOOKUP(A1883,'[1]Main sheet'!$A:$AB,28,0)</f>
        <v>AP007973231</v>
      </c>
    </row>
    <row r="1884" spans="1:26" ht="45" x14ac:dyDescent="0.25">
      <c r="A1884" s="155">
        <v>6072</v>
      </c>
      <c r="B1884" s="177">
        <v>1881</v>
      </c>
      <c r="C1884" s="121" t="s">
        <v>1702</v>
      </c>
      <c r="D1884" s="150" t="s">
        <v>7089</v>
      </c>
      <c r="E1884" s="121" t="s">
        <v>10172</v>
      </c>
      <c r="F1884" s="121" t="s">
        <v>12524</v>
      </c>
      <c r="G1884" s="151">
        <v>75651</v>
      </c>
      <c r="H1884" s="133" t="s">
        <v>4650</v>
      </c>
      <c r="I1884" s="150" t="s">
        <v>21615</v>
      </c>
      <c r="J1884" s="122" t="s">
        <v>17651</v>
      </c>
      <c r="K1884" s="133" t="s">
        <v>17652</v>
      </c>
      <c r="L1884" s="133" t="s">
        <v>13900</v>
      </c>
      <c r="M1884" s="151" t="s">
        <v>17653</v>
      </c>
      <c r="N1884" s="151" t="s">
        <v>21616</v>
      </c>
      <c r="O1884" s="151"/>
      <c r="P1884" s="156"/>
      <c r="Q1884" s="156"/>
      <c r="R1884" s="156"/>
      <c r="S1884" s="156"/>
      <c r="T1884" s="156"/>
      <c r="U1884" s="156"/>
      <c r="V1884" s="156"/>
      <c r="W1884" s="162" t="s">
        <v>21592</v>
      </c>
      <c r="X1884" s="162" t="s">
        <v>7089</v>
      </c>
      <c r="Y1884" s="162" t="s">
        <v>7089</v>
      </c>
      <c r="Z1884" s="162" t="str">
        <f>VLOOKUP(A1884,'[1]Main sheet'!$A:$AB,28,0)</f>
        <v>AP007970831</v>
      </c>
    </row>
    <row r="1885" spans="1:26" ht="45" x14ac:dyDescent="0.25">
      <c r="A1885" s="155">
        <v>6064</v>
      </c>
      <c r="B1885" s="177">
        <v>1882</v>
      </c>
      <c r="C1885" s="121" t="s">
        <v>1703</v>
      </c>
      <c r="D1885" s="150" t="s">
        <v>7078</v>
      </c>
      <c r="E1885" s="121" t="s">
        <v>10173</v>
      </c>
      <c r="F1885" s="121"/>
      <c r="G1885" s="151"/>
      <c r="H1885" s="133" t="s">
        <v>4650</v>
      </c>
      <c r="I1885" s="150" t="s">
        <v>21614</v>
      </c>
      <c r="J1885" s="122" t="s">
        <v>17654</v>
      </c>
      <c r="K1885" s="133" t="s">
        <v>14851</v>
      </c>
      <c r="L1885" s="133" t="s">
        <v>13965</v>
      </c>
      <c r="M1885" s="151" t="s">
        <v>14980</v>
      </c>
      <c r="N1885" s="151" t="s">
        <v>7</v>
      </c>
      <c r="O1885" s="151">
        <v>1</v>
      </c>
      <c r="P1885" s="156"/>
      <c r="Q1885" s="156"/>
      <c r="R1885" s="156">
        <v>1</v>
      </c>
      <c r="S1885" s="156"/>
      <c r="T1885" s="156"/>
      <c r="U1885" s="156"/>
      <c r="V1885" s="156"/>
      <c r="W1885" s="162" t="s">
        <v>21592</v>
      </c>
      <c r="X1885" s="162" t="s">
        <v>7078</v>
      </c>
      <c r="Z1885" s="162" t="str">
        <f>VLOOKUP(A1885,'[1]Main sheet'!$A:$AB,28,0)</f>
        <v>AP007971301</v>
      </c>
    </row>
    <row r="1886" spans="1:26" ht="45" x14ac:dyDescent="0.25">
      <c r="A1886" s="155">
        <v>6066</v>
      </c>
      <c r="B1886" s="177">
        <v>1883</v>
      </c>
      <c r="C1886" s="121" t="s">
        <v>1704</v>
      </c>
      <c r="D1886" s="150" t="s">
        <v>7072</v>
      </c>
      <c r="E1886" s="121" t="s">
        <v>10174</v>
      </c>
      <c r="F1886" s="121" t="s">
        <v>12525</v>
      </c>
      <c r="G1886" s="151">
        <v>75294</v>
      </c>
      <c r="H1886" s="133" t="s">
        <v>4650</v>
      </c>
      <c r="I1886" s="150" t="s">
        <v>21615</v>
      </c>
      <c r="J1886" s="122" t="s">
        <v>17655</v>
      </c>
      <c r="K1886" s="133" t="s">
        <v>14860</v>
      </c>
      <c r="L1886" s="133" t="s">
        <v>13965</v>
      </c>
      <c r="M1886" s="151" t="s">
        <v>14861</v>
      </c>
      <c r="N1886" s="151" t="s">
        <v>21616</v>
      </c>
      <c r="O1886" s="151"/>
      <c r="P1886" s="156"/>
      <c r="Q1886" s="156"/>
      <c r="R1886" s="156"/>
      <c r="S1886" s="156"/>
      <c r="T1886" s="156"/>
      <c r="U1886" s="156"/>
      <c r="V1886" s="156"/>
      <c r="W1886" s="162" t="s">
        <v>21592</v>
      </c>
      <c r="X1886" s="162" t="s">
        <v>7072</v>
      </c>
      <c r="Y1886" s="162" t="s">
        <v>7072</v>
      </c>
      <c r="Z1886" s="162" t="str">
        <f>VLOOKUP(A1886,'[1]Main sheet'!$A:$AB,28,0)</f>
        <v>AP007970561</v>
      </c>
    </row>
    <row r="1887" spans="1:26" ht="45" x14ac:dyDescent="0.25">
      <c r="A1887" s="155">
        <v>3517</v>
      </c>
      <c r="B1887" s="177">
        <v>1884</v>
      </c>
      <c r="C1887" s="121" t="s">
        <v>1705</v>
      </c>
      <c r="D1887" s="150" t="s">
        <v>7076</v>
      </c>
      <c r="E1887" s="121" t="s">
        <v>10175</v>
      </c>
      <c r="F1887" s="121" t="s">
        <v>12526</v>
      </c>
      <c r="G1887" s="151"/>
      <c r="H1887" s="133" t="s">
        <v>4650</v>
      </c>
      <c r="I1887" s="150" t="s">
        <v>21614</v>
      </c>
      <c r="J1887" s="122" t="s">
        <v>17656</v>
      </c>
      <c r="K1887" s="133" t="s">
        <v>14957</v>
      </c>
      <c r="L1887" s="133" t="s">
        <v>13875</v>
      </c>
      <c r="M1887" s="151" t="s">
        <v>14958</v>
      </c>
      <c r="N1887" s="151" t="s">
        <v>7</v>
      </c>
      <c r="O1887" s="151">
        <v>1</v>
      </c>
      <c r="P1887" s="156">
        <v>1</v>
      </c>
      <c r="Q1887" s="156"/>
      <c r="R1887" s="156">
        <v>1</v>
      </c>
      <c r="S1887" s="156"/>
      <c r="T1887" s="156"/>
      <c r="U1887" s="156"/>
      <c r="V1887" s="156"/>
      <c r="W1887" s="162" t="s">
        <v>21592</v>
      </c>
      <c r="X1887" s="162" t="s">
        <v>7076</v>
      </c>
      <c r="Y1887" s="162" t="s">
        <v>7076</v>
      </c>
      <c r="Z1887" s="162" t="str">
        <f>VLOOKUP(A1887,'[1]Main sheet'!$A:$AB,28,0)</f>
        <v>AP007970621</v>
      </c>
    </row>
    <row r="1888" spans="1:26" ht="45" x14ac:dyDescent="0.25">
      <c r="A1888" s="155">
        <v>3516</v>
      </c>
      <c r="B1888" s="177">
        <v>1885</v>
      </c>
      <c r="C1888" s="121" t="s">
        <v>1706</v>
      </c>
      <c r="D1888" s="150" t="s">
        <v>7075</v>
      </c>
      <c r="E1888" s="121" t="s">
        <v>10176</v>
      </c>
      <c r="F1888" s="121" t="s">
        <v>12527</v>
      </c>
      <c r="G1888" s="151">
        <v>96783</v>
      </c>
      <c r="H1888" s="133" t="s">
        <v>4650</v>
      </c>
      <c r="I1888" s="150" t="s">
        <v>21615</v>
      </c>
      <c r="J1888" s="122" t="s">
        <v>17657</v>
      </c>
      <c r="K1888" s="133" t="s">
        <v>13801</v>
      </c>
      <c r="L1888" s="133" t="s">
        <v>13802</v>
      </c>
      <c r="M1888" s="151" t="s">
        <v>17658</v>
      </c>
      <c r="N1888" s="151" t="s">
        <v>21616</v>
      </c>
      <c r="O1888" s="151"/>
      <c r="P1888" s="156"/>
      <c r="Q1888" s="156"/>
      <c r="R1888" s="156"/>
      <c r="S1888" s="156"/>
      <c r="T1888" s="156"/>
      <c r="U1888" s="156"/>
      <c r="V1888" s="156"/>
      <c r="W1888" s="162" t="s">
        <v>21592</v>
      </c>
      <c r="X1888" s="162" t="s">
        <v>7075</v>
      </c>
      <c r="Y1888" s="162" t="s">
        <v>7075</v>
      </c>
      <c r="Z1888" s="162" t="str">
        <f>VLOOKUP(A1888,'[1]Main sheet'!$A:$AB,28,0)</f>
        <v>AP007970611</v>
      </c>
    </row>
    <row r="1889" spans="1:26" ht="60" x14ac:dyDescent="0.25">
      <c r="A1889" s="155">
        <v>6059</v>
      </c>
      <c r="B1889" s="177">
        <v>1886</v>
      </c>
      <c r="C1889" s="121" t="s">
        <v>1707</v>
      </c>
      <c r="D1889" s="150"/>
      <c r="E1889" s="121"/>
      <c r="F1889" s="121" t="s">
        <v>12528</v>
      </c>
      <c r="G1889" s="151">
        <v>74266</v>
      </c>
      <c r="H1889" s="133" t="s">
        <v>4650</v>
      </c>
      <c r="I1889" s="150" t="s">
        <v>21615</v>
      </c>
      <c r="J1889" s="122" t="s">
        <v>17659</v>
      </c>
      <c r="K1889" s="133" t="s">
        <v>15003</v>
      </c>
      <c r="L1889" s="133" t="s">
        <v>13965</v>
      </c>
      <c r="M1889" s="151" t="s">
        <v>16285</v>
      </c>
      <c r="N1889" s="151" t="s">
        <v>21616</v>
      </c>
      <c r="O1889" s="151"/>
      <c r="P1889" s="156"/>
      <c r="Q1889" s="156"/>
      <c r="R1889" s="156"/>
      <c r="S1889" s="156"/>
      <c r="T1889" s="156"/>
      <c r="U1889" s="156"/>
      <c r="V1889" s="156"/>
      <c r="W1889" s="162" t="s">
        <v>21592</v>
      </c>
    </row>
    <row r="1890" spans="1:26" ht="45" x14ac:dyDescent="0.25">
      <c r="A1890" s="155">
        <v>2700</v>
      </c>
      <c r="B1890" s="177">
        <v>1887</v>
      </c>
      <c r="C1890" s="121" t="s">
        <v>1708</v>
      </c>
      <c r="D1890" s="150" t="s">
        <v>7067</v>
      </c>
      <c r="E1890" s="121" t="s">
        <v>10177</v>
      </c>
      <c r="F1890" s="121"/>
      <c r="G1890" s="151"/>
      <c r="H1890" s="133" t="s">
        <v>4650</v>
      </c>
      <c r="I1890" s="150" t="s">
        <v>21615</v>
      </c>
      <c r="J1890" s="122" t="s">
        <v>17660</v>
      </c>
      <c r="K1890" s="133" t="s">
        <v>14080</v>
      </c>
      <c r="L1890" s="133" t="s">
        <v>13775</v>
      </c>
      <c r="M1890" s="151" t="s">
        <v>16708</v>
      </c>
      <c r="N1890" s="151" t="s">
        <v>21616</v>
      </c>
      <c r="O1890" s="151"/>
      <c r="P1890" s="156"/>
      <c r="Q1890" s="156"/>
      <c r="R1890" s="156"/>
      <c r="S1890" s="156"/>
      <c r="T1890" s="156"/>
      <c r="U1890" s="156"/>
      <c r="V1890" s="156"/>
      <c r="W1890" s="162" t="s">
        <v>21592</v>
      </c>
      <c r="X1890" s="162" t="s">
        <v>7067</v>
      </c>
      <c r="Y1890" s="162" t="s">
        <v>7067</v>
      </c>
      <c r="Z1890" s="162" t="str">
        <f>VLOOKUP(A1890,'[1]Main sheet'!$A:$AB,28,0)</f>
        <v>AP007970531</v>
      </c>
    </row>
    <row r="1891" spans="1:26" ht="45" x14ac:dyDescent="0.25">
      <c r="A1891" s="155">
        <v>5448</v>
      </c>
      <c r="B1891" s="177">
        <v>1888</v>
      </c>
      <c r="C1891" s="121" t="s">
        <v>1709</v>
      </c>
      <c r="D1891" s="150" t="s">
        <v>7095</v>
      </c>
      <c r="E1891" s="121" t="s">
        <v>10178</v>
      </c>
      <c r="F1891" s="121" t="s">
        <v>12529</v>
      </c>
      <c r="G1891" s="151">
        <v>93444</v>
      </c>
      <c r="H1891" s="133" t="s">
        <v>4650</v>
      </c>
      <c r="I1891" s="150" t="s">
        <v>21614</v>
      </c>
      <c r="J1891" s="122" t="s">
        <v>17661</v>
      </c>
      <c r="K1891" s="133" t="s">
        <v>14487</v>
      </c>
      <c r="L1891" s="133" t="s">
        <v>7344</v>
      </c>
      <c r="M1891" s="151" t="s">
        <v>14488</v>
      </c>
      <c r="N1891" s="151" t="s">
        <v>7</v>
      </c>
      <c r="O1891" s="151">
        <v>2</v>
      </c>
      <c r="P1891" s="156">
        <v>1</v>
      </c>
      <c r="Q1891" s="156"/>
      <c r="R1891" s="156">
        <v>2</v>
      </c>
      <c r="S1891" s="156"/>
      <c r="T1891" s="156"/>
      <c r="U1891" s="156"/>
      <c r="V1891" s="156"/>
      <c r="W1891" s="162" t="s">
        <v>21592</v>
      </c>
      <c r="X1891" s="162" t="s">
        <v>7095</v>
      </c>
      <c r="Y1891" s="162" t="s">
        <v>7095</v>
      </c>
      <c r="Z1891" s="162" t="str">
        <f>VLOOKUP(A1891,'[1]Main sheet'!$A:$AB,28,0)</f>
        <v>AP007970871</v>
      </c>
    </row>
    <row r="1892" spans="1:26" ht="45" x14ac:dyDescent="0.25">
      <c r="A1892" s="155">
        <v>4816</v>
      </c>
      <c r="B1892" s="177">
        <v>1889</v>
      </c>
      <c r="C1892" s="121" t="s">
        <v>1710</v>
      </c>
      <c r="D1892" s="150" t="s">
        <v>7082</v>
      </c>
      <c r="E1892" s="121" t="s">
        <v>10179</v>
      </c>
      <c r="F1892" s="121" t="s">
        <v>12530</v>
      </c>
      <c r="G1892" s="151">
        <v>81273</v>
      </c>
      <c r="H1892" s="133" t="s">
        <v>4650</v>
      </c>
      <c r="I1892" s="150" t="s">
        <v>21615</v>
      </c>
      <c r="J1892" s="122" t="s">
        <v>17662</v>
      </c>
      <c r="K1892" s="133" t="s">
        <v>15335</v>
      </c>
      <c r="L1892" s="133" t="s">
        <v>13808</v>
      </c>
      <c r="M1892" s="151" t="s">
        <v>17663</v>
      </c>
      <c r="N1892" s="151" t="s">
        <v>21616</v>
      </c>
      <c r="O1892" s="151"/>
      <c r="P1892" s="156"/>
      <c r="Q1892" s="156"/>
      <c r="R1892" s="156"/>
      <c r="S1892" s="156"/>
      <c r="T1892" s="156"/>
      <c r="U1892" s="156"/>
      <c r="V1892" s="156"/>
      <c r="W1892" s="162" t="s">
        <v>21592</v>
      </c>
      <c r="X1892" s="162" t="s">
        <v>7082</v>
      </c>
      <c r="Y1892" s="162" t="s">
        <v>7082</v>
      </c>
      <c r="Z1892" s="162" t="str">
        <f>VLOOKUP(A1892,'[1]Main sheet'!$A:$AB,28,0)</f>
        <v>AP007970681</v>
      </c>
    </row>
    <row r="1893" spans="1:26" ht="45" x14ac:dyDescent="0.25">
      <c r="A1893" s="155">
        <v>4815</v>
      </c>
      <c r="B1893" s="177">
        <v>1890</v>
      </c>
      <c r="C1893" s="121" t="s">
        <v>1711</v>
      </c>
      <c r="D1893" s="150" t="s">
        <v>7081</v>
      </c>
      <c r="E1893" s="121" t="s">
        <v>10180</v>
      </c>
      <c r="F1893" s="121"/>
      <c r="G1893" s="151"/>
      <c r="H1893" s="133" t="s">
        <v>4650</v>
      </c>
      <c r="I1893" s="150" t="s">
        <v>21615</v>
      </c>
      <c r="J1893" s="122" t="s">
        <v>17664</v>
      </c>
      <c r="K1893" s="133" t="s">
        <v>17665</v>
      </c>
      <c r="L1893" s="133" t="s">
        <v>13808</v>
      </c>
      <c r="M1893" s="151" t="s">
        <v>16354</v>
      </c>
      <c r="N1893" s="151" t="s">
        <v>21616</v>
      </c>
      <c r="O1893" s="151"/>
      <c r="P1893" s="156"/>
      <c r="Q1893" s="156"/>
      <c r="R1893" s="156"/>
      <c r="S1893" s="156"/>
      <c r="T1893" s="156"/>
      <c r="U1893" s="156"/>
      <c r="V1893" s="156"/>
      <c r="W1893" s="162" t="s">
        <v>21592</v>
      </c>
      <c r="X1893" s="162" t="s">
        <v>7081</v>
      </c>
      <c r="Y1893" s="162" t="s">
        <v>7081</v>
      </c>
      <c r="Z1893" s="162" t="str">
        <f>VLOOKUP(A1893,'[1]Main sheet'!$A:$AB,28,0)</f>
        <v>AP007970711</v>
      </c>
    </row>
    <row r="1894" spans="1:26" ht="90" x14ac:dyDescent="0.25">
      <c r="A1894" s="155">
        <v>6070</v>
      </c>
      <c r="B1894" s="177">
        <v>1891</v>
      </c>
      <c r="C1894" s="121" t="s">
        <v>1712</v>
      </c>
      <c r="D1894" s="150" t="s">
        <v>7084</v>
      </c>
      <c r="E1894" s="121" t="s">
        <v>10181</v>
      </c>
      <c r="F1894" s="121" t="s">
        <v>12531</v>
      </c>
      <c r="G1894" s="151">
        <v>85406</v>
      </c>
      <c r="H1894" s="133" t="s">
        <v>4652</v>
      </c>
      <c r="I1894" s="150" t="s">
        <v>21615</v>
      </c>
      <c r="J1894" s="122" t="s">
        <v>17666</v>
      </c>
      <c r="K1894" s="133" t="s">
        <v>13819</v>
      </c>
      <c r="L1894" s="133" t="s">
        <v>13775</v>
      </c>
      <c r="M1894" s="151" t="s">
        <v>17667</v>
      </c>
      <c r="N1894" s="151" t="s">
        <v>21616</v>
      </c>
      <c r="O1894" s="151"/>
      <c r="P1894" s="156"/>
      <c r="Q1894" s="156"/>
      <c r="R1894" s="156"/>
      <c r="S1894" s="156"/>
      <c r="T1894" s="156"/>
      <c r="U1894" s="156"/>
      <c r="V1894" s="156"/>
      <c r="W1894" s="162" t="s">
        <v>21592</v>
      </c>
      <c r="X1894" s="162" t="s">
        <v>7084</v>
      </c>
      <c r="Y1894" s="162" t="s">
        <v>7084</v>
      </c>
      <c r="Z1894" s="162" t="str">
        <f>VLOOKUP(A1894,'[1]Main sheet'!$A:$AB,28,0)</f>
        <v>AP007970733</v>
      </c>
    </row>
    <row r="1895" spans="1:26" ht="45" x14ac:dyDescent="0.25">
      <c r="A1895" s="155">
        <v>6071</v>
      </c>
      <c r="B1895" s="177">
        <v>1892</v>
      </c>
      <c r="C1895" s="121" t="s">
        <v>1713</v>
      </c>
      <c r="D1895" s="150" t="s">
        <v>7085</v>
      </c>
      <c r="E1895" s="121" t="s">
        <v>10182</v>
      </c>
      <c r="F1895" s="121" t="s">
        <v>12532</v>
      </c>
      <c r="G1895" s="151">
        <v>76027</v>
      </c>
      <c r="H1895" s="133" t="s">
        <v>4651</v>
      </c>
      <c r="I1895" s="150" t="s">
        <v>21615</v>
      </c>
      <c r="J1895" s="122" t="s">
        <v>17668</v>
      </c>
      <c r="K1895" s="133" t="s">
        <v>13851</v>
      </c>
      <c r="L1895" s="133" t="s">
        <v>13852</v>
      </c>
      <c r="M1895" s="151" t="s">
        <v>13853</v>
      </c>
      <c r="N1895" s="151" t="s">
        <v>21616</v>
      </c>
      <c r="O1895" s="151"/>
      <c r="P1895" s="156"/>
      <c r="Q1895" s="156"/>
      <c r="R1895" s="156"/>
      <c r="S1895" s="156"/>
      <c r="T1895" s="156"/>
      <c r="U1895" s="156"/>
      <c r="V1895" s="156"/>
      <c r="W1895" s="162" t="s">
        <v>21592</v>
      </c>
      <c r="X1895" s="162" t="s">
        <v>7085</v>
      </c>
      <c r="Y1895" s="162" t="s">
        <v>7085</v>
      </c>
      <c r="Z1895" s="162" t="str">
        <f>VLOOKUP(A1895,'[1]Main sheet'!$A:$AB,28,0)</f>
        <v>AP007970751</v>
      </c>
    </row>
    <row r="1896" spans="1:26" ht="45" x14ac:dyDescent="0.25">
      <c r="A1896" s="155">
        <v>2705</v>
      </c>
      <c r="B1896" s="177">
        <v>1893</v>
      </c>
      <c r="C1896" s="121" t="s">
        <v>1714</v>
      </c>
      <c r="D1896" s="150" t="s">
        <v>7091</v>
      </c>
      <c r="E1896" s="121" t="s">
        <v>10183</v>
      </c>
      <c r="F1896" s="121"/>
      <c r="G1896" s="151"/>
      <c r="H1896" s="133" t="s">
        <v>4650</v>
      </c>
      <c r="I1896" s="150" t="s">
        <v>21614</v>
      </c>
      <c r="J1896" s="122" t="s">
        <v>17669</v>
      </c>
      <c r="K1896" s="133" t="s">
        <v>13798</v>
      </c>
      <c r="L1896" s="133" t="s">
        <v>13775</v>
      </c>
      <c r="M1896" s="151" t="s">
        <v>14624</v>
      </c>
      <c r="N1896" s="151" t="s">
        <v>7</v>
      </c>
      <c r="O1896" s="151"/>
      <c r="P1896" s="156"/>
      <c r="Q1896" s="156"/>
      <c r="R1896" s="156">
        <v>1</v>
      </c>
      <c r="S1896" s="156"/>
      <c r="T1896" s="156"/>
      <c r="U1896" s="156"/>
      <c r="V1896" s="156"/>
      <c r="W1896" s="162" t="s">
        <v>21592</v>
      </c>
      <c r="X1896" s="162" t="s">
        <v>7091</v>
      </c>
      <c r="Z1896" s="162" t="str">
        <f>VLOOKUP(A1896,'[1]Main sheet'!$A:$AB,28,0)</f>
        <v>AP007970841</v>
      </c>
    </row>
    <row r="1897" spans="1:26" ht="60" x14ac:dyDescent="0.25">
      <c r="A1897" s="155">
        <v>2701</v>
      </c>
      <c r="B1897" s="177">
        <v>1894</v>
      </c>
      <c r="C1897" s="121" t="s">
        <v>279</v>
      </c>
      <c r="D1897" s="150" t="s">
        <v>5162</v>
      </c>
      <c r="E1897" s="121"/>
      <c r="F1897" s="121"/>
      <c r="G1897" s="151"/>
      <c r="H1897" s="133" t="s">
        <v>4651</v>
      </c>
      <c r="I1897" s="150" t="s">
        <v>21615</v>
      </c>
      <c r="J1897" s="122" t="s">
        <v>17670</v>
      </c>
      <c r="K1897" s="133" t="s">
        <v>14558</v>
      </c>
      <c r="L1897" s="133" t="s">
        <v>13775</v>
      </c>
      <c r="M1897" s="151" t="s">
        <v>14541</v>
      </c>
      <c r="N1897" s="151" t="s">
        <v>21616</v>
      </c>
      <c r="O1897" s="151"/>
      <c r="P1897" s="156"/>
      <c r="Q1897" s="156"/>
      <c r="R1897" s="156"/>
      <c r="S1897" s="156"/>
      <c r="T1897" s="156"/>
      <c r="U1897" s="156"/>
      <c r="V1897" s="156"/>
      <c r="W1897" s="162" t="s">
        <v>21592</v>
      </c>
      <c r="X1897" s="162" t="s">
        <v>5162</v>
      </c>
    </row>
    <row r="1898" spans="1:26" ht="45" x14ac:dyDescent="0.25">
      <c r="A1898" s="155">
        <v>6061</v>
      </c>
      <c r="B1898" s="177">
        <v>1895</v>
      </c>
      <c r="C1898" s="121" t="s">
        <v>1715</v>
      </c>
      <c r="D1898" s="150"/>
      <c r="E1898" s="121"/>
      <c r="F1898" s="121" t="s">
        <v>12533</v>
      </c>
      <c r="G1898" s="151">
        <v>74261</v>
      </c>
      <c r="H1898" s="133" t="s">
        <v>4650</v>
      </c>
      <c r="I1898" s="150" t="s">
        <v>21615</v>
      </c>
      <c r="J1898" s="122" t="s">
        <v>17671</v>
      </c>
      <c r="K1898" s="133" t="s">
        <v>15093</v>
      </c>
      <c r="L1898" s="133" t="s">
        <v>13965</v>
      </c>
      <c r="M1898" s="151" t="s">
        <v>17672</v>
      </c>
      <c r="N1898" s="151" t="s">
        <v>21616</v>
      </c>
      <c r="O1898" s="151"/>
      <c r="P1898" s="156"/>
      <c r="Q1898" s="156"/>
      <c r="R1898" s="156"/>
      <c r="S1898" s="156"/>
      <c r="T1898" s="156"/>
      <c r="U1898" s="156"/>
      <c r="V1898" s="156"/>
      <c r="W1898" s="162" t="s">
        <v>21592</v>
      </c>
    </row>
    <row r="1899" spans="1:26" ht="45" x14ac:dyDescent="0.25">
      <c r="A1899" s="155">
        <v>6060</v>
      </c>
      <c r="B1899" s="177">
        <v>1896</v>
      </c>
      <c r="C1899" s="121" t="s">
        <v>1716</v>
      </c>
      <c r="D1899" s="150"/>
      <c r="E1899" s="121"/>
      <c r="F1899" s="121" t="s">
        <v>12534</v>
      </c>
      <c r="G1899" s="151">
        <v>74260</v>
      </c>
      <c r="H1899" s="133" t="s">
        <v>4650</v>
      </c>
      <c r="I1899" s="150" t="s">
        <v>21615</v>
      </c>
      <c r="J1899" s="122" t="s">
        <v>17673</v>
      </c>
      <c r="K1899" s="133" t="s">
        <v>14893</v>
      </c>
      <c r="L1899" s="133" t="s">
        <v>13965</v>
      </c>
      <c r="M1899" s="151" t="s">
        <v>17674</v>
      </c>
      <c r="N1899" s="151" t="s">
        <v>21616</v>
      </c>
      <c r="O1899" s="151"/>
      <c r="P1899" s="156"/>
      <c r="Q1899" s="156"/>
      <c r="R1899" s="156"/>
      <c r="S1899" s="156"/>
      <c r="T1899" s="156"/>
      <c r="U1899" s="156"/>
      <c r="V1899" s="156"/>
      <c r="W1899" s="162" t="s">
        <v>21592</v>
      </c>
    </row>
    <row r="1900" spans="1:26" ht="45" x14ac:dyDescent="0.25">
      <c r="A1900" s="155">
        <v>2707</v>
      </c>
      <c r="B1900" s="177">
        <v>1897</v>
      </c>
      <c r="C1900" s="121" t="s">
        <v>1717</v>
      </c>
      <c r="D1900" s="150" t="s">
        <v>7096</v>
      </c>
      <c r="E1900" s="121" t="s">
        <v>10184</v>
      </c>
      <c r="F1900" s="121" t="s">
        <v>12535</v>
      </c>
      <c r="G1900" s="151">
        <v>75646</v>
      </c>
      <c r="H1900" s="133" t="s">
        <v>4650</v>
      </c>
      <c r="I1900" s="150" t="s">
        <v>21615</v>
      </c>
      <c r="J1900" s="122" t="s">
        <v>17675</v>
      </c>
      <c r="K1900" s="133" t="s">
        <v>14636</v>
      </c>
      <c r="L1900" s="133" t="s">
        <v>13775</v>
      </c>
      <c r="M1900" s="151" t="s">
        <v>14608</v>
      </c>
      <c r="N1900" s="151" t="s">
        <v>21616</v>
      </c>
      <c r="O1900" s="151"/>
      <c r="P1900" s="156"/>
      <c r="Q1900" s="156"/>
      <c r="R1900" s="156"/>
      <c r="S1900" s="156"/>
      <c r="T1900" s="156"/>
      <c r="U1900" s="156"/>
      <c r="V1900" s="156"/>
      <c r="W1900" s="162" t="s">
        <v>21592</v>
      </c>
      <c r="X1900" s="162" t="s">
        <v>7096</v>
      </c>
      <c r="Z1900" s="162" t="str">
        <f>VLOOKUP(A1900,'[1]Main sheet'!$A:$AB,28,0)</f>
        <v>AP007970891</v>
      </c>
    </row>
    <row r="1901" spans="1:26" ht="45" x14ac:dyDescent="0.25">
      <c r="A1901" s="155">
        <v>6063</v>
      </c>
      <c r="B1901" s="177">
        <v>1898</v>
      </c>
      <c r="C1901" s="121" t="s">
        <v>1718</v>
      </c>
      <c r="D1901" s="150"/>
      <c r="E1901" s="121"/>
      <c r="F1901" s="121" t="s">
        <v>12536</v>
      </c>
      <c r="G1901" s="151">
        <v>74567</v>
      </c>
      <c r="H1901" s="133" t="s">
        <v>4650</v>
      </c>
      <c r="I1901" s="150" t="s">
        <v>21615</v>
      </c>
      <c r="J1901" s="122" t="s">
        <v>17676</v>
      </c>
      <c r="K1901" s="133" t="s">
        <v>16148</v>
      </c>
      <c r="L1901" s="133" t="s">
        <v>13878</v>
      </c>
      <c r="M1901" s="151" t="s">
        <v>16149</v>
      </c>
      <c r="N1901" s="151" t="s">
        <v>21616</v>
      </c>
      <c r="O1901" s="151"/>
      <c r="P1901" s="156"/>
      <c r="Q1901" s="156"/>
      <c r="R1901" s="156"/>
      <c r="S1901" s="156"/>
      <c r="T1901" s="156"/>
      <c r="U1901" s="156"/>
      <c r="V1901" s="156"/>
      <c r="W1901" s="162" t="s">
        <v>21592</v>
      </c>
    </row>
    <row r="1902" spans="1:26" ht="45" x14ac:dyDescent="0.25">
      <c r="A1902" s="155">
        <v>4810</v>
      </c>
      <c r="B1902" s="177">
        <v>1899</v>
      </c>
      <c r="C1902" s="121" t="s">
        <v>1719</v>
      </c>
      <c r="D1902" s="150"/>
      <c r="E1902" s="121"/>
      <c r="F1902" s="121" t="s">
        <v>12537</v>
      </c>
      <c r="G1902" s="151">
        <v>74568</v>
      </c>
      <c r="H1902" s="133" t="s">
        <v>4650</v>
      </c>
      <c r="I1902" s="150" t="s">
        <v>21615</v>
      </c>
      <c r="J1902" s="122" t="s">
        <v>17677</v>
      </c>
      <c r="K1902" s="133" t="s">
        <v>15423</v>
      </c>
      <c r="L1902" s="133" t="s">
        <v>13812</v>
      </c>
      <c r="M1902" s="151" t="s">
        <v>15424</v>
      </c>
      <c r="N1902" s="151" t="s">
        <v>21616</v>
      </c>
      <c r="O1902" s="151"/>
      <c r="P1902" s="156"/>
      <c r="Q1902" s="156"/>
      <c r="R1902" s="156"/>
      <c r="S1902" s="156"/>
      <c r="T1902" s="156"/>
      <c r="U1902" s="156"/>
      <c r="V1902" s="156"/>
      <c r="W1902" s="162" t="s">
        <v>21592</v>
      </c>
    </row>
    <row r="1903" spans="1:26" ht="45" x14ac:dyDescent="0.25">
      <c r="A1903" s="155">
        <v>3518</v>
      </c>
      <c r="B1903" s="177">
        <v>1900</v>
      </c>
      <c r="C1903" s="121" t="s">
        <v>1720</v>
      </c>
      <c r="D1903" s="150" t="s">
        <v>7086</v>
      </c>
      <c r="E1903" s="121" t="s">
        <v>10185</v>
      </c>
      <c r="F1903" s="121"/>
      <c r="G1903" s="151"/>
      <c r="H1903" s="133" t="s">
        <v>4650</v>
      </c>
      <c r="I1903" s="150" t="s">
        <v>21615</v>
      </c>
      <c r="J1903" s="122" t="s">
        <v>17678</v>
      </c>
      <c r="K1903" s="133" t="s">
        <v>14211</v>
      </c>
      <c r="L1903" s="133" t="s">
        <v>14118</v>
      </c>
      <c r="M1903" s="151" t="s">
        <v>14212</v>
      </c>
      <c r="N1903" s="151" t="s">
        <v>21616</v>
      </c>
      <c r="O1903" s="151"/>
      <c r="P1903" s="156"/>
      <c r="Q1903" s="156"/>
      <c r="R1903" s="156"/>
      <c r="S1903" s="156"/>
      <c r="T1903" s="156"/>
      <c r="U1903" s="156"/>
      <c r="V1903" s="156"/>
      <c r="W1903" s="162" t="s">
        <v>21592</v>
      </c>
      <c r="X1903" s="162" t="s">
        <v>7086</v>
      </c>
      <c r="Y1903" s="162" t="s">
        <v>7086</v>
      </c>
      <c r="Z1903" s="162" t="str">
        <f>VLOOKUP(A1903,'[1]Main sheet'!$A:$AB,28,0)</f>
        <v>AP007970761</v>
      </c>
    </row>
    <row r="1904" spans="1:26" ht="45" x14ac:dyDescent="0.25">
      <c r="A1904" s="155">
        <v>3515</v>
      </c>
      <c r="B1904" s="177">
        <v>1901</v>
      </c>
      <c r="C1904" s="121" t="s">
        <v>1721</v>
      </c>
      <c r="D1904" s="150" t="s">
        <v>7090</v>
      </c>
      <c r="E1904" s="121" t="s">
        <v>10186</v>
      </c>
      <c r="F1904" s="121"/>
      <c r="G1904" s="151"/>
      <c r="H1904" s="133" t="s">
        <v>4650</v>
      </c>
      <c r="I1904" s="150" t="s">
        <v>21615</v>
      </c>
      <c r="J1904" s="122" t="s">
        <v>17679</v>
      </c>
      <c r="K1904" s="133" t="s">
        <v>13896</v>
      </c>
      <c r="L1904" s="133" t="s">
        <v>13787</v>
      </c>
      <c r="M1904" s="151" t="s">
        <v>16027</v>
      </c>
      <c r="N1904" s="151" t="s">
        <v>21616</v>
      </c>
      <c r="O1904" s="151"/>
      <c r="P1904" s="156"/>
      <c r="Q1904" s="156"/>
      <c r="R1904" s="156"/>
      <c r="S1904" s="156"/>
      <c r="T1904" s="156"/>
      <c r="U1904" s="156"/>
      <c r="V1904" s="156"/>
      <c r="W1904" s="162" t="s">
        <v>21592</v>
      </c>
      <c r="X1904" s="162" t="s">
        <v>7090</v>
      </c>
      <c r="Y1904" s="162" t="s">
        <v>7090</v>
      </c>
      <c r="Z1904" s="162" t="str">
        <f>VLOOKUP(A1904,'[1]Main sheet'!$A:$AB,28,0)</f>
        <v>AP007970791</v>
      </c>
    </row>
    <row r="1905" spans="1:26" ht="45" x14ac:dyDescent="0.25">
      <c r="A1905" s="155">
        <v>6068</v>
      </c>
      <c r="B1905" s="177">
        <v>1902</v>
      </c>
      <c r="C1905" s="121" t="s">
        <v>1722</v>
      </c>
      <c r="D1905" s="150" t="s">
        <v>7088</v>
      </c>
      <c r="E1905" s="121" t="s">
        <v>10187</v>
      </c>
      <c r="F1905" s="121" t="s">
        <v>12538</v>
      </c>
      <c r="G1905" s="151">
        <v>75296</v>
      </c>
      <c r="H1905" s="133" t="s">
        <v>4650</v>
      </c>
      <c r="I1905" s="150" t="s">
        <v>21615</v>
      </c>
      <c r="J1905" s="122" t="s">
        <v>17680</v>
      </c>
      <c r="K1905" s="133" t="s">
        <v>13877</v>
      </c>
      <c r="L1905" s="133" t="s">
        <v>13878</v>
      </c>
      <c r="M1905" s="151" t="s">
        <v>16072</v>
      </c>
      <c r="N1905" s="151" t="s">
        <v>21616</v>
      </c>
      <c r="O1905" s="151"/>
      <c r="P1905" s="156"/>
      <c r="Q1905" s="156"/>
      <c r="R1905" s="156"/>
      <c r="S1905" s="156"/>
      <c r="T1905" s="156"/>
      <c r="U1905" s="156"/>
      <c r="V1905" s="156"/>
      <c r="W1905" s="162" t="s">
        <v>21592</v>
      </c>
      <c r="X1905" s="162" t="s">
        <v>7088</v>
      </c>
      <c r="Y1905" s="162" t="s">
        <v>7088</v>
      </c>
      <c r="Z1905" s="162" t="str">
        <f>VLOOKUP(A1905,'[1]Main sheet'!$A:$AB,28,0)</f>
        <v>AP007970741</v>
      </c>
    </row>
    <row r="1906" spans="1:26" ht="45" x14ac:dyDescent="0.25">
      <c r="A1906" s="155">
        <v>6069</v>
      </c>
      <c r="B1906" s="177">
        <v>1903</v>
      </c>
      <c r="C1906" s="121" t="s">
        <v>1723</v>
      </c>
      <c r="D1906" s="150" t="s">
        <v>7087</v>
      </c>
      <c r="E1906" s="121" t="s">
        <v>10188</v>
      </c>
      <c r="F1906" s="121" t="s">
        <v>12539</v>
      </c>
      <c r="G1906" s="151">
        <v>75297</v>
      </c>
      <c r="H1906" s="133" t="s">
        <v>4650</v>
      </c>
      <c r="I1906" s="150" t="s">
        <v>21615</v>
      </c>
      <c r="J1906" s="122" t="s">
        <v>17681</v>
      </c>
      <c r="K1906" s="133" t="s">
        <v>13851</v>
      </c>
      <c r="L1906" s="133" t="s">
        <v>13852</v>
      </c>
      <c r="M1906" s="151" t="s">
        <v>14109</v>
      </c>
      <c r="N1906" s="151" t="s">
        <v>21616</v>
      </c>
      <c r="O1906" s="151"/>
      <c r="P1906" s="156"/>
      <c r="Q1906" s="156"/>
      <c r="R1906" s="156"/>
      <c r="S1906" s="156"/>
      <c r="T1906" s="156"/>
      <c r="U1906" s="156"/>
      <c r="V1906" s="156"/>
      <c r="W1906" s="162" t="s">
        <v>21592</v>
      </c>
      <c r="X1906" s="162" t="s">
        <v>7087</v>
      </c>
      <c r="Y1906" s="162" t="s">
        <v>7087</v>
      </c>
      <c r="Z1906" s="162" t="str">
        <f>VLOOKUP(A1906,'[1]Main sheet'!$A:$AB,28,0)</f>
        <v>AP007970771</v>
      </c>
    </row>
    <row r="1907" spans="1:26" ht="45" x14ac:dyDescent="0.25">
      <c r="A1907" s="155">
        <v>6067</v>
      </c>
      <c r="B1907" s="177">
        <v>1904</v>
      </c>
      <c r="C1907" s="121" t="s">
        <v>855</v>
      </c>
      <c r="D1907" s="150" t="s">
        <v>6030</v>
      </c>
      <c r="E1907" s="121"/>
      <c r="F1907" s="121" t="s">
        <v>12183</v>
      </c>
      <c r="G1907" s="151">
        <v>50489</v>
      </c>
      <c r="H1907" s="133" t="s">
        <v>4651</v>
      </c>
      <c r="I1907" s="150" t="s">
        <v>21615</v>
      </c>
      <c r="J1907" s="122" t="s">
        <v>17682</v>
      </c>
      <c r="K1907" s="133" t="s">
        <v>15107</v>
      </c>
      <c r="L1907" s="133" t="s">
        <v>13984</v>
      </c>
      <c r="M1907" s="151" t="s">
        <v>15108</v>
      </c>
      <c r="N1907" s="151" t="s">
        <v>21616</v>
      </c>
      <c r="O1907" s="151"/>
      <c r="P1907" s="156"/>
      <c r="Q1907" s="156"/>
      <c r="R1907" s="156"/>
      <c r="S1907" s="156"/>
      <c r="T1907" s="156"/>
      <c r="U1907" s="156"/>
      <c r="V1907" s="156"/>
      <c r="W1907" s="162" t="s">
        <v>21592</v>
      </c>
      <c r="X1907" s="162" t="s">
        <v>6030</v>
      </c>
      <c r="Y1907" s="162" t="s">
        <v>6031</v>
      </c>
    </row>
    <row r="1908" spans="1:26" ht="45" x14ac:dyDescent="0.25">
      <c r="A1908" s="155">
        <v>5447</v>
      </c>
      <c r="B1908" s="177">
        <v>1905</v>
      </c>
      <c r="C1908" s="121" t="s">
        <v>1724</v>
      </c>
      <c r="D1908" s="150"/>
      <c r="E1908" s="121"/>
      <c r="F1908" s="121" t="s">
        <v>12540</v>
      </c>
      <c r="G1908" s="151">
        <v>75945</v>
      </c>
      <c r="H1908" s="133" t="s">
        <v>4650</v>
      </c>
      <c r="I1908" s="150" t="s">
        <v>21615</v>
      </c>
      <c r="J1908" s="122" t="s">
        <v>17683</v>
      </c>
      <c r="K1908" s="133" t="s">
        <v>17684</v>
      </c>
      <c r="L1908" s="133" t="s">
        <v>7344</v>
      </c>
      <c r="M1908" s="151" t="s">
        <v>17685</v>
      </c>
      <c r="N1908" s="151" t="s">
        <v>21616</v>
      </c>
      <c r="O1908" s="151"/>
      <c r="P1908" s="156"/>
      <c r="Q1908" s="156"/>
      <c r="R1908" s="156"/>
      <c r="S1908" s="156"/>
      <c r="T1908" s="156"/>
      <c r="U1908" s="156"/>
      <c r="V1908" s="156"/>
      <c r="W1908" s="162" t="s">
        <v>21592</v>
      </c>
    </row>
    <row r="1909" spans="1:26" ht="75" x14ac:dyDescent="0.25">
      <c r="A1909" s="155">
        <v>4812</v>
      </c>
      <c r="B1909" s="177">
        <v>1906</v>
      </c>
      <c r="C1909" s="121" t="s">
        <v>1725</v>
      </c>
      <c r="D1909" s="150"/>
      <c r="E1909" s="121"/>
      <c r="F1909" s="121" t="s">
        <v>12541</v>
      </c>
      <c r="G1909" s="151">
        <v>74680</v>
      </c>
      <c r="H1909" s="133" t="s">
        <v>4650</v>
      </c>
      <c r="I1909" s="150" t="s">
        <v>21615</v>
      </c>
      <c r="J1909" s="122" t="s">
        <v>17686</v>
      </c>
      <c r="K1909" s="133" t="s">
        <v>15664</v>
      </c>
      <c r="L1909" s="133" t="s">
        <v>13812</v>
      </c>
      <c r="M1909" s="151" t="s">
        <v>15665</v>
      </c>
      <c r="N1909" s="151" t="s">
        <v>21616</v>
      </c>
      <c r="O1909" s="151"/>
      <c r="P1909" s="156"/>
      <c r="Q1909" s="156"/>
      <c r="R1909" s="156"/>
      <c r="S1909" s="156"/>
      <c r="T1909" s="156"/>
      <c r="U1909" s="156"/>
      <c r="V1909" s="156"/>
      <c r="W1909" s="162" t="s">
        <v>21592</v>
      </c>
    </row>
    <row r="1910" spans="1:26" ht="45" x14ac:dyDescent="0.25">
      <c r="A1910" s="155">
        <v>4823</v>
      </c>
      <c r="B1910" s="177">
        <v>1907</v>
      </c>
      <c r="C1910" s="121" t="s">
        <v>1726</v>
      </c>
      <c r="D1910" s="150" t="s">
        <v>7094</v>
      </c>
      <c r="E1910" s="121" t="s">
        <v>10189</v>
      </c>
      <c r="F1910" s="121"/>
      <c r="G1910" s="151"/>
      <c r="H1910" s="133" t="s">
        <v>4650</v>
      </c>
      <c r="I1910" s="150" t="s">
        <v>21615</v>
      </c>
      <c r="J1910" s="122" t="s">
        <v>17687</v>
      </c>
      <c r="K1910" s="133" t="s">
        <v>14090</v>
      </c>
      <c r="L1910" s="133" t="s">
        <v>13808</v>
      </c>
      <c r="M1910" s="151" t="s">
        <v>17688</v>
      </c>
      <c r="N1910" s="151" t="s">
        <v>21616</v>
      </c>
      <c r="O1910" s="151"/>
      <c r="P1910" s="156"/>
      <c r="Q1910" s="156"/>
      <c r="R1910" s="156"/>
      <c r="S1910" s="156"/>
      <c r="T1910" s="156"/>
      <c r="U1910" s="156"/>
      <c r="V1910" s="156"/>
      <c r="W1910" s="162" t="s">
        <v>21592</v>
      </c>
      <c r="X1910" s="162" t="s">
        <v>7094</v>
      </c>
      <c r="Y1910" s="162" t="s">
        <v>7094</v>
      </c>
      <c r="Z1910" s="162" t="str">
        <f>VLOOKUP(A1910,'[1]Main sheet'!$A:$AB,28,0)</f>
        <v>AP007970941</v>
      </c>
    </row>
    <row r="1911" spans="1:26" ht="60" x14ac:dyDescent="0.25">
      <c r="A1911" s="155">
        <v>2706</v>
      </c>
      <c r="B1911" s="177">
        <v>1908</v>
      </c>
      <c r="C1911" s="121" t="s">
        <v>294</v>
      </c>
      <c r="D1911" s="150" t="s">
        <v>5030</v>
      </c>
      <c r="E1911" s="121"/>
      <c r="F1911" s="121"/>
      <c r="G1911" s="151"/>
      <c r="H1911" s="133" t="s">
        <v>4650</v>
      </c>
      <c r="I1911" s="150" t="s">
        <v>21615</v>
      </c>
      <c r="J1911" s="122" t="s">
        <v>17689</v>
      </c>
      <c r="K1911" s="133" t="s">
        <v>14546</v>
      </c>
      <c r="L1911" s="133" t="s">
        <v>13775</v>
      </c>
      <c r="M1911" s="151" t="s">
        <v>17690</v>
      </c>
      <c r="N1911" s="151" t="s">
        <v>21616</v>
      </c>
      <c r="O1911" s="151"/>
      <c r="P1911" s="156"/>
      <c r="Q1911" s="156"/>
      <c r="R1911" s="156"/>
      <c r="S1911" s="156"/>
      <c r="T1911" s="156"/>
      <c r="U1911" s="156"/>
      <c r="V1911" s="156"/>
      <c r="W1911" s="162" t="s">
        <v>21592</v>
      </c>
      <c r="X1911" s="162" t="s">
        <v>5030</v>
      </c>
      <c r="Y1911" s="162" t="s">
        <v>5031</v>
      </c>
    </row>
    <row r="1912" spans="1:26" ht="45" x14ac:dyDescent="0.25">
      <c r="A1912" s="155">
        <v>2708</v>
      </c>
      <c r="B1912" s="177">
        <v>1909</v>
      </c>
      <c r="C1912" s="121" t="s">
        <v>1727</v>
      </c>
      <c r="D1912" s="150" t="s">
        <v>7097</v>
      </c>
      <c r="E1912" s="121" t="s">
        <v>10190</v>
      </c>
      <c r="F1912" s="121"/>
      <c r="G1912" s="151"/>
      <c r="H1912" s="133" t="s">
        <v>4651</v>
      </c>
      <c r="I1912" s="150" t="s">
        <v>21615</v>
      </c>
      <c r="J1912" s="122" t="s">
        <v>17691</v>
      </c>
      <c r="K1912" s="133" t="s">
        <v>13819</v>
      </c>
      <c r="L1912" s="133" t="s">
        <v>13775</v>
      </c>
      <c r="M1912" s="151" t="s">
        <v>16009</v>
      </c>
      <c r="N1912" s="151" t="s">
        <v>21616</v>
      </c>
      <c r="O1912" s="151"/>
      <c r="P1912" s="156"/>
      <c r="Q1912" s="156"/>
      <c r="R1912" s="156"/>
      <c r="S1912" s="156"/>
      <c r="T1912" s="156"/>
      <c r="U1912" s="156"/>
      <c r="V1912" s="156"/>
      <c r="W1912" s="162" t="s">
        <v>21592</v>
      </c>
      <c r="X1912" s="162" t="s">
        <v>7097</v>
      </c>
      <c r="Y1912" s="162" t="s">
        <v>7097</v>
      </c>
      <c r="Z1912" s="162" t="str">
        <f>VLOOKUP(A1912,'[1]Main sheet'!$A:$AB,28,0)</f>
        <v>AP007970921</v>
      </c>
    </row>
    <row r="1913" spans="1:26" ht="45" x14ac:dyDescent="0.25">
      <c r="A1913" s="155">
        <v>2711</v>
      </c>
      <c r="B1913" s="177">
        <v>1910</v>
      </c>
      <c r="C1913" s="121" t="s">
        <v>1728</v>
      </c>
      <c r="D1913" s="150" t="s">
        <v>7099</v>
      </c>
      <c r="E1913" s="121" t="s">
        <v>10191</v>
      </c>
      <c r="F1913" s="121"/>
      <c r="G1913" s="151"/>
      <c r="H1913" s="133" t="s">
        <v>4650</v>
      </c>
      <c r="I1913" s="150" t="s">
        <v>21614</v>
      </c>
      <c r="J1913" s="122" t="s">
        <v>17692</v>
      </c>
      <c r="K1913" s="133" t="s">
        <v>14101</v>
      </c>
      <c r="L1913" s="133" t="s">
        <v>13775</v>
      </c>
      <c r="M1913" s="151" t="s">
        <v>15774</v>
      </c>
      <c r="N1913" s="151" t="s">
        <v>7</v>
      </c>
      <c r="O1913" s="151"/>
      <c r="P1913" s="156"/>
      <c r="Q1913" s="156"/>
      <c r="R1913" s="156">
        <v>1</v>
      </c>
      <c r="S1913" s="156"/>
      <c r="T1913" s="156"/>
      <c r="U1913" s="156"/>
      <c r="V1913" s="156"/>
      <c r="W1913" s="162" t="s">
        <v>21592</v>
      </c>
      <c r="X1913" s="162" t="s">
        <v>7099</v>
      </c>
      <c r="Y1913" s="162" t="s">
        <v>7099</v>
      </c>
      <c r="Z1913" s="162" t="str">
        <f>VLOOKUP(A1913,'[1]Main sheet'!$A:$AB,28,0)</f>
        <v>AP007971181</v>
      </c>
    </row>
    <row r="1914" spans="1:26" ht="45" x14ac:dyDescent="0.25">
      <c r="A1914" s="155">
        <v>3513</v>
      </c>
      <c r="B1914" s="177">
        <v>1911</v>
      </c>
      <c r="C1914" s="121" t="s">
        <v>1729</v>
      </c>
      <c r="D1914" s="150"/>
      <c r="E1914" s="121"/>
      <c r="F1914" s="121" t="s">
        <v>12542</v>
      </c>
      <c r="G1914" s="151">
        <v>75299</v>
      </c>
      <c r="H1914" s="133" t="s">
        <v>4650</v>
      </c>
      <c r="I1914" s="150" t="s">
        <v>21615</v>
      </c>
      <c r="J1914" s="122" t="s">
        <v>17693</v>
      </c>
      <c r="K1914" s="133" t="s">
        <v>13912</v>
      </c>
      <c r="L1914" s="133" t="s">
        <v>13875</v>
      </c>
      <c r="M1914" s="151" t="s">
        <v>15245</v>
      </c>
      <c r="N1914" s="151" t="s">
        <v>21616</v>
      </c>
      <c r="O1914" s="151"/>
      <c r="P1914" s="156"/>
      <c r="Q1914" s="156"/>
      <c r="R1914" s="156"/>
      <c r="S1914" s="156"/>
      <c r="T1914" s="156"/>
      <c r="U1914" s="156"/>
      <c r="V1914" s="156"/>
      <c r="W1914" s="162" t="s">
        <v>21592</v>
      </c>
    </row>
    <row r="1915" spans="1:26" ht="45" x14ac:dyDescent="0.25">
      <c r="A1915" s="155">
        <v>3514</v>
      </c>
      <c r="B1915" s="177">
        <v>1912</v>
      </c>
      <c r="C1915" s="121" t="s">
        <v>1730</v>
      </c>
      <c r="D1915" s="150"/>
      <c r="E1915" s="121"/>
      <c r="F1915" s="121" t="s">
        <v>12543</v>
      </c>
      <c r="G1915" s="151">
        <v>74571</v>
      </c>
      <c r="H1915" s="133" t="s">
        <v>4650</v>
      </c>
      <c r="I1915" s="150" t="s">
        <v>21615</v>
      </c>
      <c r="J1915" s="122" t="s">
        <v>17694</v>
      </c>
      <c r="K1915" s="133" t="s">
        <v>13794</v>
      </c>
      <c r="L1915" s="133" t="s">
        <v>13795</v>
      </c>
      <c r="M1915" s="151" t="s">
        <v>14356</v>
      </c>
      <c r="N1915" s="151" t="s">
        <v>21616</v>
      </c>
      <c r="O1915" s="151"/>
      <c r="P1915" s="156"/>
      <c r="Q1915" s="156"/>
      <c r="R1915" s="156"/>
      <c r="S1915" s="156"/>
      <c r="T1915" s="156"/>
      <c r="U1915" s="156"/>
      <c r="V1915" s="156"/>
      <c r="W1915" s="162" t="s">
        <v>21592</v>
      </c>
    </row>
    <row r="1916" spans="1:26" ht="60" x14ac:dyDescent="0.25">
      <c r="A1916" s="155">
        <v>3521</v>
      </c>
      <c r="B1916" s="177">
        <v>1913</v>
      </c>
      <c r="C1916" s="121" t="s">
        <v>1731</v>
      </c>
      <c r="D1916" s="150" t="s">
        <v>7111</v>
      </c>
      <c r="E1916" s="121" t="s">
        <v>10192</v>
      </c>
      <c r="F1916" s="121"/>
      <c r="G1916" s="151"/>
      <c r="H1916" s="133" t="s">
        <v>4651</v>
      </c>
      <c r="I1916" s="150" t="s">
        <v>21615</v>
      </c>
      <c r="J1916" s="122" t="s">
        <v>17695</v>
      </c>
      <c r="K1916" s="133" t="s">
        <v>14299</v>
      </c>
      <c r="L1916" s="133" t="s">
        <v>13787</v>
      </c>
      <c r="M1916" s="151" t="s">
        <v>17457</v>
      </c>
      <c r="N1916" s="151" t="s">
        <v>21616</v>
      </c>
      <c r="O1916" s="151"/>
      <c r="P1916" s="156"/>
      <c r="Q1916" s="156"/>
      <c r="R1916" s="156"/>
      <c r="S1916" s="156"/>
      <c r="T1916" s="156"/>
      <c r="U1916" s="156"/>
      <c r="V1916" s="156"/>
      <c r="W1916" s="162" t="s">
        <v>21592</v>
      </c>
      <c r="X1916" s="162" t="s">
        <v>7111</v>
      </c>
      <c r="Y1916" s="162" t="s">
        <v>7111</v>
      </c>
      <c r="Z1916" s="162" t="str">
        <f>VLOOKUP(A1916,'[1]Main sheet'!$A:$AB,28,0)</f>
        <v>AP007971121</v>
      </c>
    </row>
    <row r="1917" spans="1:26" ht="90" x14ac:dyDescent="0.25">
      <c r="A1917" s="155">
        <v>6073</v>
      </c>
      <c r="B1917" s="177">
        <v>1914</v>
      </c>
      <c r="C1917" s="121" t="s">
        <v>1712</v>
      </c>
      <c r="D1917" s="150" t="s">
        <v>7084</v>
      </c>
      <c r="E1917" s="121" t="s">
        <v>10181</v>
      </c>
      <c r="F1917" s="121" t="s">
        <v>12544</v>
      </c>
      <c r="G1917" s="151">
        <v>85406</v>
      </c>
      <c r="H1917" s="133" t="s">
        <v>4652</v>
      </c>
      <c r="I1917" s="150" t="s">
        <v>21615</v>
      </c>
      <c r="J1917" s="122" t="s">
        <v>17696</v>
      </c>
      <c r="K1917" s="133" t="s">
        <v>13851</v>
      </c>
      <c r="L1917" s="133" t="s">
        <v>13852</v>
      </c>
      <c r="M1917" s="151" t="s">
        <v>14823</v>
      </c>
      <c r="N1917" s="151" t="s">
        <v>21616</v>
      </c>
      <c r="O1917" s="151"/>
      <c r="P1917" s="156"/>
      <c r="Q1917" s="156"/>
      <c r="R1917" s="156"/>
      <c r="S1917" s="156"/>
      <c r="T1917" s="156"/>
      <c r="U1917" s="156"/>
      <c r="V1917" s="156"/>
      <c r="W1917" s="162" t="s">
        <v>21592</v>
      </c>
      <c r="X1917" s="162" t="s">
        <v>7084</v>
      </c>
      <c r="Y1917" s="162" t="s">
        <v>7084</v>
      </c>
      <c r="Z1917" s="162" t="str">
        <f>VLOOKUP(A1917,'[1]Main sheet'!$A:$AB,28,0)</f>
        <v>AP007970733</v>
      </c>
    </row>
    <row r="1918" spans="1:26" ht="45" x14ac:dyDescent="0.25">
      <c r="A1918" s="155">
        <v>4828</v>
      </c>
      <c r="B1918" s="177">
        <v>1915</v>
      </c>
      <c r="C1918" s="121" t="s">
        <v>1732</v>
      </c>
      <c r="D1918" s="150" t="s">
        <v>7114</v>
      </c>
      <c r="E1918" s="121" t="s">
        <v>10193</v>
      </c>
      <c r="F1918" s="121" t="s">
        <v>12545</v>
      </c>
      <c r="G1918" s="151">
        <v>90083</v>
      </c>
      <c r="H1918" s="133" t="s">
        <v>4650</v>
      </c>
      <c r="I1918" s="150" t="s">
        <v>21614</v>
      </c>
      <c r="J1918" s="122" t="s">
        <v>17697</v>
      </c>
      <c r="K1918" s="133" t="s">
        <v>14389</v>
      </c>
      <c r="L1918" s="133" t="s">
        <v>13808</v>
      </c>
      <c r="M1918" s="151" t="s">
        <v>15499</v>
      </c>
      <c r="N1918" s="151" t="s">
        <v>7</v>
      </c>
      <c r="O1918" s="151">
        <v>4</v>
      </c>
      <c r="P1918" s="156">
        <v>2</v>
      </c>
      <c r="Q1918" s="156"/>
      <c r="R1918" s="156">
        <v>5</v>
      </c>
      <c r="S1918" s="156"/>
      <c r="T1918" s="156"/>
      <c r="U1918" s="156">
        <v>1</v>
      </c>
      <c r="V1918" s="156">
        <v>1</v>
      </c>
      <c r="W1918" s="162" t="s">
        <v>21592</v>
      </c>
      <c r="X1918" s="162" t="s">
        <v>7114</v>
      </c>
      <c r="Y1918" s="162" t="s">
        <v>7114</v>
      </c>
      <c r="Z1918" s="162" t="str">
        <f>VLOOKUP(A1918,'[1]Main sheet'!$A:$AB,28,0)</f>
        <v>AP007971201</v>
      </c>
    </row>
    <row r="1919" spans="1:26" ht="45" x14ac:dyDescent="0.25">
      <c r="A1919" s="155">
        <v>4826</v>
      </c>
      <c r="B1919" s="177">
        <v>1916</v>
      </c>
      <c r="C1919" s="121" t="s">
        <v>1733</v>
      </c>
      <c r="D1919" s="150" t="s">
        <v>7103</v>
      </c>
      <c r="E1919" s="121" t="s">
        <v>10194</v>
      </c>
      <c r="F1919" s="121" t="s">
        <v>12546</v>
      </c>
      <c r="G1919" s="151">
        <v>76029</v>
      </c>
      <c r="H1919" s="133" t="s">
        <v>4650</v>
      </c>
      <c r="I1919" s="150" t="s">
        <v>21614</v>
      </c>
      <c r="J1919" s="122" t="s">
        <v>17698</v>
      </c>
      <c r="K1919" s="133" t="s">
        <v>16702</v>
      </c>
      <c r="L1919" s="133" t="s">
        <v>13784</v>
      </c>
      <c r="M1919" s="151" t="s">
        <v>17699</v>
      </c>
      <c r="N1919" s="151" t="s">
        <v>7</v>
      </c>
      <c r="O1919" s="151">
        <v>1</v>
      </c>
      <c r="P1919" s="156"/>
      <c r="Q1919" s="156"/>
      <c r="R1919" s="156">
        <v>1</v>
      </c>
      <c r="S1919" s="156"/>
      <c r="T1919" s="156"/>
      <c r="U1919" s="156"/>
      <c r="V1919" s="156"/>
      <c r="W1919" s="162" t="s">
        <v>21592</v>
      </c>
      <c r="X1919" s="162" t="s">
        <v>7103</v>
      </c>
      <c r="Y1919" s="162" t="s">
        <v>7103</v>
      </c>
      <c r="Z1919" s="162" t="str">
        <f>VLOOKUP(A1919,'[1]Main sheet'!$A:$AB,28,0)</f>
        <v>AP007970971</v>
      </c>
    </row>
    <row r="1920" spans="1:26" ht="45" x14ac:dyDescent="0.25">
      <c r="A1920" s="155">
        <v>4822</v>
      </c>
      <c r="B1920" s="177">
        <v>1917</v>
      </c>
      <c r="C1920" s="121" t="s">
        <v>1734</v>
      </c>
      <c r="D1920" s="150"/>
      <c r="E1920" s="121"/>
      <c r="F1920" s="121" t="s">
        <v>12547</v>
      </c>
      <c r="G1920" s="151">
        <v>75647</v>
      </c>
      <c r="H1920" s="133" t="s">
        <v>4650</v>
      </c>
      <c r="I1920" s="150" t="s">
        <v>21615</v>
      </c>
      <c r="J1920" s="122" t="s">
        <v>17700</v>
      </c>
      <c r="K1920" s="133" t="s">
        <v>15309</v>
      </c>
      <c r="L1920" s="133" t="s">
        <v>13812</v>
      </c>
      <c r="M1920" s="151" t="s">
        <v>15430</v>
      </c>
      <c r="N1920" s="151" t="s">
        <v>21616</v>
      </c>
      <c r="O1920" s="151"/>
      <c r="P1920" s="156"/>
      <c r="Q1920" s="156"/>
      <c r="R1920" s="156"/>
      <c r="S1920" s="156"/>
      <c r="T1920" s="156"/>
      <c r="U1920" s="156"/>
      <c r="V1920" s="156"/>
      <c r="W1920" s="162" t="s">
        <v>21592</v>
      </c>
    </row>
    <row r="1921" spans="1:26" ht="45" x14ac:dyDescent="0.25">
      <c r="A1921" s="155">
        <v>4821</v>
      </c>
      <c r="B1921" s="177">
        <v>1918</v>
      </c>
      <c r="C1921" s="121" t="s">
        <v>1735</v>
      </c>
      <c r="D1921" s="150"/>
      <c r="E1921" s="121"/>
      <c r="F1921" s="121" t="s">
        <v>12548</v>
      </c>
      <c r="G1921" s="151">
        <v>75237</v>
      </c>
      <c r="H1921" s="133" t="s">
        <v>4650</v>
      </c>
      <c r="I1921" s="150" t="s">
        <v>21615</v>
      </c>
      <c r="J1921" s="122" t="s">
        <v>17701</v>
      </c>
      <c r="K1921" s="133" t="s">
        <v>15297</v>
      </c>
      <c r="L1921" s="133" t="s">
        <v>13808</v>
      </c>
      <c r="M1921" s="151" t="s">
        <v>17702</v>
      </c>
      <c r="N1921" s="151" t="s">
        <v>21616</v>
      </c>
      <c r="O1921" s="151"/>
      <c r="P1921" s="156"/>
      <c r="Q1921" s="156"/>
      <c r="R1921" s="156"/>
      <c r="S1921" s="156"/>
      <c r="T1921" s="156"/>
      <c r="U1921" s="156"/>
      <c r="V1921" s="156"/>
      <c r="W1921" s="162" t="s">
        <v>21592</v>
      </c>
    </row>
    <row r="1922" spans="1:26" ht="45" x14ac:dyDescent="0.25">
      <c r="A1922" s="155">
        <v>3519</v>
      </c>
      <c r="B1922" s="177">
        <v>1919</v>
      </c>
      <c r="C1922" s="121" t="s">
        <v>1736</v>
      </c>
      <c r="D1922" s="150" t="s">
        <v>7100</v>
      </c>
      <c r="E1922" s="121" t="s">
        <v>10195</v>
      </c>
      <c r="F1922" s="121"/>
      <c r="G1922" s="151"/>
      <c r="H1922" s="133" t="s">
        <v>4650</v>
      </c>
      <c r="I1922" s="150" t="s">
        <v>21615</v>
      </c>
      <c r="J1922" s="122" t="s">
        <v>17703</v>
      </c>
      <c r="K1922" s="133" t="s">
        <v>15714</v>
      </c>
      <c r="L1922" s="133" t="s">
        <v>15715</v>
      </c>
      <c r="M1922" s="151" t="s">
        <v>16151</v>
      </c>
      <c r="N1922" s="151" t="s">
        <v>21616</v>
      </c>
      <c r="O1922" s="151"/>
      <c r="P1922" s="156"/>
      <c r="Q1922" s="156"/>
      <c r="R1922" s="156"/>
      <c r="S1922" s="156"/>
      <c r="T1922" s="156"/>
      <c r="U1922" s="156"/>
      <c r="V1922" s="156"/>
      <c r="W1922" s="162" t="s">
        <v>21592</v>
      </c>
      <c r="X1922" s="162" t="s">
        <v>7100</v>
      </c>
      <c r="Y1922" s="162" t="s">
        <v>7100</v>
      </c>
      <c r="Z1922" s="162" t="str">
        <f>VLOOKUP(A1922,'[1]Main sheet'!$A:$AB,28,0)</f>
        <v>AP007970961</v>
      </c>
    </row>
    <row r="1923" spans="1:26" ht="45" x14ac:dyDescent="0.25">
      <c r="A1923" s="155">
        <v>6076</v>
      </c>
      <c r="B1923" s="177">
        <v>1920</v>
      </c>
      <c r="C1923" s="121" t="s">
        <v>1737</v>
      </c>
      <c r="D1923" s="150" t="s">
        <v>7104</v>
      </c>
      <c r="E1923" s="121" t="s">
        <v>10196</v>
      </c>
      <c r="F1923" s="121" t="s">
        <v>12549</v>
      </c>
      <c r="G1923" s="151">
        <v>76268</v>
      </c>
      <c r="H1923" s="133" t="s">
        <v>4651</v>
      </c>
      <c r="I1923" s="150" t="s">
        <v>21615</v>
      </c>
      <c r="J1923" s="122" t="s">
        <v>17704</v>
      </c>
      <c r="K1923" s="133" t="s">
        <v>13983</v>
      </c>
      <c r="L1923" s="133" t="s">
        <v>13984</v>
      </c>
      <c r="M1923" s="151" t="s">
        <v>17705</v>
      </c>
      <c r="N1923" s="151" t="s">
        <v>21616</v>
      </c>
      <c r="O1923" s="151"/>
      <c r="P1923" s="156"/>
      <c r="Q1923" s="156"/>
      <c r="R1923" s="156"/>
      <c r="S1923" s="156"/>
      <c r="T1923" s="156"/>
      <c r="U1923" s="156"/>
      <c r="V1923" s="156"/>
      <c r="W1923" s="162" t="s">
        <v>21592</v>
      </c>
      <c r="X1923" s="162" t="s">
        <v>7104</v>
      </c>
      <c r="Y1923" s="162" t="s">
        <v>7104</v>
      </c>
      <c r="Z1923" s="162" t="str">
        <f>VLOOKUP(A1923,'[1]Main sheet'!$A:$AB,28,0)</f>
        <v>AP007970991</v>
      </c>
    </row>
    <row r="1924" spans="1:26" ht="45" x14ac:dyDescent="0.25">
      <c r="A1924" s="155">
        <v>6083</v>
      </c>
      <c r="B1924" s="177">
        <v>1921</v>
      </c>
      <c r="C1924" s="121" t="s">
        <v>1738</v>
      </c>
      <c r="D1924" s="150" t="s">
        <v>7133</v>
      </c>
      <c r="E1924" s="121" t="s">
        <v>10197</v>
      </c>
      <c r="F1924" s="121" t="s">
        <v>12550</v>
      </c>
      <c r="G1924" s="151">
        <v>76270</v>
      </c>
      <c r="H1924" s="133" t="s">
        <v>4650</v>
      </c>
      <c r="I1924" s="150" t="s">
        <v>21615</v>
      </c>
      <c r="J1924" s="122" t="s">
        <v>17706</v>
      </c>
      <c r="K1924" s="133" t="s">
        <v>13983</v>
      </c>
      <c r="L1924" s="133" t="s">
        <v>13984</v>
      </c>
      <c r="M1924" s="151" t="s">
        <v>17707</v>
      </c>
      <c r="N1924" s="151" t="s">
        <v>21616</v>
      </c>
      <c r="O1924" s="151"/>
      <c r="P1924" s="156"/>
      <c r="Q1924" s="156"/>
      <c r="R1924" s="156"/>
      <c r="S1924" s="156"/>
      <c r="T1924" s="156"/>
      <c r="U1924" s="156"/>
      <c r="V1924" s="156"/>
      <c r="W1924" s="162" t="s">
        <v>21592</v>
      </c>
      <c r="X1924" s="162" t="s">
        <v>7133</v>
      </c>
      <c r="Z1924" s="162" t="str">
        <f>VLOOKUP(A1924,'[1]Main sheet'!$A:$AB,28,0)</f>
        <v>AP007971431</v>
      </c>
    </row>
    <row r="1925" spans="1:26" ht="60" x14ac:dyDescent="0.25">
      <c r="A1925" s="155">
        <v>4827</v>
      </c>
      <c r="B1925" s="177">
        <v>1922</v>
      </c>
      <c r="C1925" s="121" t="s">
        <v>1739</v>
      </c>
      <c r="D1925" s="150" t="s">
        <v>7101</v>
      </c>
      <c r="E1925" s="121" t="s">
        <v>10198</v>
      </c>
      <c r="F1925" s="121"/>
      <c r="G1925" s="151"/>
      <c r="H1925" s="133" t="s">
        <v>4650</v>
      </c>
      <c r="I1925" s="150" t="s">
        <v>21615</v>
      </c>
      <c r="J1925" s="122" t="s">
        <v>17708</v>
      </c>
      <c r="K1925" s="133" t="s">
        <v>15664</v>
      </c>
      <c r="L1925" s="133" t="s">
        <v>13812</v>
      </c>
      <c r="M1925" s="151" t="s">
        <v>17211</v>
      </c>
      <c r="N1925" s="151" t="s">
        <v>21616</v>
      </c>
      <c r="O1925" s="151"/>
      <c r="P1925" s="156"/>
      <c r="Q1925" s="156"/>
      <c r="R1925" s="156"/>
      <c r="S1925" s="156"/>
      <c r="T1925" s="156"/>
      <c r="U1925" s="156"/>
      <c r="V1925" s="156"/>
      <c r="W1925" s="162" t="s">
        <v>21592</v>
      </c>
      <c r="X1925" s="162" t="s">
        <v>7101</v>
      </c>
      <c r="Y1925" s="162" t="s">
        <v>7101</v>
      </c>
      <c r="Z1925" s="162" t="str">
        <f>VLOOKUP(A1925,'[1]Main sheet'!$A:$AB,28,0)</f>
        <v>AP007971061</v>
      </c>
    </row>
    <row r="1926" spans="1:26" ht="45" x14ac:dyDescent="0.25">
      <c r="A1926" s="155">
        <v>6075</v>
      </c>
      <c r="B1926" s="177">
        <v>1923</v>
      </c>
      <c r="C1926" s="121" t="s">
        <v>1740</v>
      </c>
      <c r="D1926" s="150" t="s">
        <v>7106</v>
      </c>
      <c r="E1926" s="121" t="s">
        <v>10199</v>
      </c>
      <c r="F1926" s="121" t="s">
        <v>12551</v>
      </c>
      <c r="G1926" s="151">
        <v>75573</v>
      </c>
      <c r="H1926" s="133" t="s">
        <v>4650</v>
      </c>
      <c r="I1926" s="150" t="s">
        <v>21615</v>
      </c>
      <c r="J1926" s="122" t="s">
        <v>17709</v>
      </c>
      <c r="K1926" s="133" t="s">
        <v>15107</v>
      </c>
      <c r="L1926" s="133" t="s">
        <v>13984</v>
      </c>
      <c r="M1926" s="151" t="s">
        <v>17710</v>
      </c>
      <c r="N1926" s="151" t="s">
        <v>21616</v>
      </c>
      <c r="O1926" s="151"/>
      <c r="P1926" s="156"/>
      <c r="Q1926" s="156"/>
      <c r="R1926" s="156"/>
      <c r="S1926" s="156"/>
      <c r="T1926" s="156"/>
      <c r="U1926" s="156"/>
      <c r="V1926" s="156"/>
      <c r="W1926" s="162" t="s">
        <v>21592</v>
      </c>
      <c r="X1926" s="162" t="s">
        <v>7106</v>
      </c>
      <c r="Y1926" s="162" t="s">
        <v>7106</v>
      </c>
      <c r="Z1926" s="162" t="str">
        <f>VLOOKUP(A1926,'[1]Main sheet'!$A:$AB,28,0)</f>
        <v>AP007971111</v>
      </c>
    </row>
    <row r="1927" spans="1:26" ht="45" x14ac:dyDescent="0.25">
      <c r="A1927" s="155">
        <v>2709</v>
      </c>
      <c r="B1927" s="177">
        <v>1924</v>
      </c>
      <c r="C1927" s="121" t="s">
        <v>1741</v>
      </c>
      <c r="D1927" s="150" t="s">
        <v>7108</v>
      </c>
      <c r="E1927" s="121" t="s">
        <v>10200</v>
      </c>
      <c r="F1927" s="121"/>
      <c r="G1927" s="151"/>
      <c r="H1927" s="133" t="s">
        <v>4650</v>
      </c>
      <c r="I1927" s="150" t="s">
        <v>21615</v>
      </c>
      <c r="J1927" s="122" t="s">
        <v>17711</v>
      </c>
      <c r="K1927" s="133" t="s">
        <v>13819</v>
      </c>
      <c r="L1927" s="133" t="s">
        <v>13775</v>
      </c>
      <c r="M1927" s="151" t="s">
        <v>17712</v>
      </c>
      <c r="N1927" s="151" t="s">
        <v>21616</v>
      </c>
      <c r="O1927" s="151"/>
      <c r="P1927" s="156"/>
      <c r="Q1927" s="156"/>
      <c r="R1927" s="156"/>
      <c r="S1927" s="156"/>
      <c r="T1927" s="156"/>
      <c r="U1927" s="156"/>
      <c r="V1927" s="156"/>
      <c r="W1927" s="162" t="s">
        <v>21592</v>
      </c>
      <c r="X1927" s="162" t="s">
        <v>7108</v>
      </c>
      <c r="Y1927" s="162" t="s">
        <v>7108</v>
      </c>
      <c r="Z1927" s="162" t="str">
        <f>VLOOKUP(A1927,'[1]Main sheet'!$A:$AB,28,0)</f>
        <v>AP007971031</v>
      </c>
    </row>
    <row r="1928" spans="1:26" ht="45" x14ac:dyDescent="0.25">
      <c r="A1928" s="155">
        <v>3520</v>
      </c>
      <c r="B1928" s="177">
        <v>1925</v>
      </c>
      <c r="C1928" s="121" t="s">
        <v>1742</v>
      </c>
      <c r="D1928" s="150" t="s">
        <v>7102</v>
      </c>
      <c r="E1928" s="121" t="s">
        <v>10201</v>
      </c>
      <c r="F1928" s="121" t="s">
        <v>12552</v>
      </c>
      <c r="G1928" s="151"/>
      <c r="H1928" s="133" t="s">
        <v>4650</v>
      </c>
      <c r="I1928" s="150" t="s">
        <v>21615</v>
      </c>
      <c r="J1928" s="122" t="s">
        <v>17713</v>
      </c>
      <c r="K1928" s="133" t="s">
        <v>16356</v>
      </c>
      <c r="L1928" s="133" t="s">
        <v>13875</v>
      </c>
      <c r="M1928" s="151" t="s">
        <v>17714</v>
      </c>
      <c r="N1928" s="151" t="s">
        <v>21616</v>
      </c>
      <c r="O1928" s="151"/>
      <c r="P1928" s="156"/>
      <c r="Q1928" s="156"/>
      <c r="R1928" s="156"/>
      <c r="S1928" s="156"/>
      <c r="T1928" s="156"/>
      <c r="U1928" s="156"/>
      <c r="V1928" s="156"/>
      <c r="W1928" s="162" t="s">
        <v>21592</v>
      </c>
      <c r="X1928" s="162" t="s">
        <v>7102</v>
      </c>
      <c r="Y1928" s="162" t="s">
        <v>7102</v>
      </c>
      <c r="Z1928" s="162" t="str">
        <f>VLOOKUP(A1928,'[1]Main sheet'!$A:$AB,28,0)</f>
        <v>AP007971001</v>
      </c>
    </row>
    <row r="1929" spans="1:26" ht="45" x14ac:dyDescent="0.25">
      <c r="A1929" s="155">
        <v>3523</v>
      </c>
      <c r="B1929" s="177">
        <v>1926</v>
      </c>
      <c r="C1929" s="121" t="s">
        <v>1743</v>
      </c>
      <c r="D1929" s="150" t="s">
        <v>7105</v>
      </c>
      <c r="E1929" s="121" t="s">
        <v>10202</v>
      </c>
      <c r="F1929" s="121"/>
      <c r="G1929" s="151"/>
      <c r="H1929" s="133" t="s">
        <v>4650</v>
      </c>
      <c r="I1929" s="150" t="s">
        <v>21615</v>
      </c>
      <c r="J1929" s="122" t="s">
        <v>17715</v>
      </c>
      <c r="K1929" s="133" t="s">
        <v>17716</v>
      </c>
      <c r="L1929" s="133" t="s">
        <v>14118</v>
      </c>
      <c r="M1929" s="151" t="s">
        <v>15772</v>
      </c>
      <c r="N1929" s="151" t="s">
        <v>21616</v>
      </c>
      <c r="O1929" s="151"/>
      <c r="P1929" s="156"/>
      <c r="Q1929" s="156"/>
      <c r="R1929" s="156"/>
      <c r="S1929" s="156"/>
      <c r="T1929" s="156"/>
      <c r="U1929" s="156"/>
      <c r="V1929" s="156"/>
      <c r="W1929" s="162" t="s">
        <v>21592</v>
      </c>
      <c r="X1929" s="162" t="s">
        <v>7105</v>
      </c>
      <c r="Y1929" s="162" t="s">
        <v>7105</v>
      </c>
      <c r="Z1929" s="162" t="str">
        <f>VLOOKUP(A1929,'[1]Main sheet'!$A:$AB,28,0)</f>
        <v>AP007971091</v>
      </c>
    </row>
    <row r="1930" spans="1:26" ht="45" x14ac:dyDescent="0.25">
      <c r="A1930" s="155">
        <v>5443</v>
      </c>
      <c r="B1930" s="177">
        <v>1927</v>
      </c>
      <c r="C1930" s="121" t="s">
        <v>1744</v>
      </c>
      <c r="D1930" s="150" t="s">
        <v>7125</v>
      </c>
      <c r="E1930" s="121" t="s">
        <v>10203</v>
      </c>
      <c r="F1930" s="121"/>
      <c r="G1930" s="151"/>
      <c r="H1930" s="133" t="s">
        <v>4650</v>
      </c>
      <c r="I1930" s="150" t="s">
        <v>21615</v>
      </c>
      <c r="J1930" s="122" t="s">
        <v>17717</v>
      </c>
      <c r="K1930" s="133" t="s">
        <v>17718</v>
      </c>
      <c r="L1930" s="133" t="s">
        <v>7344</v>
      </c>
      <c r="M1930" s="151" t="s">
        <v>17719</v>
      </c>
      <c r="N1930" s="151" t="s">
        <v>21616</v>
      </c>
      <c r="O1930" s="151"/>
      <c r="P1930" s="156"/>
      <c r="Q1930" s="156"/>
      <c r="R1930" s="156"/>
      <c r="S1930" s="156"/>
      <c r="T1930" s="156"/>
      <c r="U1930" s="156"/>
      <c r="V1930" s="156"/>
      <c r="W1930" s="162" t="s">
        <v>21592</v>
      </c>
      <c r="X1930" s="162" t="s">
        <v>7125</v>
      </c>
      <c r="Y1930" s="162" t="s">
        <v>7125</v>
      </c>
      <c r="Z1930" s="162" t="str">
        <f>VLOOKUP(A1930,'[1]Main sheet'!$A:$AB,28,0)</f>
        <v>AP007971241</v>
      </c>
    </row>
    <row r="1931" spans="1:26" ht="45" x14ac:dyDescent="0.25">
      <c r="A1931" s="155">
        <v>4843</v>
      </c>
      <c r="B1931" s="177">
        <v>1928</v>
      </c>
      <c r="C1931" s="121" t="s">
        <v>1745</v>
      </c>
      <c r="D1931" s="150" t="s">
        <v>7122</v>
      </c>
      <c r="E1931" s="121" t="s">
        <v>10204</v>
      </c>
      <c r="F1931" s="121"/>
      <c r="G1931" s="151"/>
      <c r="H1931" s="133" t="s">
        <v>4650</v>
      </c>
      <c r="I1931" s="150" t="s">
        <v>21615</v>
      </c>
      <c r="J1931" s="122" t="s">
        <v>17720</v>
      </c>
      <c r="K1931" s="133" t="s">
        <v>17218</v>
      </c>
      <c r="L1931" s="133" t="s">
        <v>13893</v>
      </c>
      <c r="M1931" s="151" t="s">
        <v>17721</v>
      </c>
      <c r="N1931" s="151" t="s">
        <v>21616</v>
      </c>
      <c r="O1931" s="151"/>
      <c r="P1931" s="156"/>
      <c r="Q1931" s="156"/>
      <c r="R1931" s="156"/>
      <c r="S1931" s="156"/>
      <c r="T1931" s="156"/>
      <c r="U1931" s="156"/>
      <c r="V1931" s="156"/>
      <c r="W1931" s="162" t="s">
        <v>21592</v>
      </c>
      <c r="X1931" s="162" t="s">
        <v>7122</v>
      </c>
      <c r="Y1931" s="162" t="s">
        <v>7122</v>
      </c>
      <c r="Z1931" s="162" t="str">
        <f>VLOOKUP(A1931,'[1]Main sheet'!$A:$AB,28,0)</f>
        <v>AP007971381</v>
      </c>
    </row>
    <row r="1932" spans="1:26" ht="45" x14ac:dyDescent="0.25">
      <c r="A1932" s="155">
        <v>3522</v>
      </c>
      <c r="B1932" s="177">
        <v>1929</v>
      </c>
      <c r="C1932" s="121" t="s">
        <v>1746</v>
      </c>
      <c r="D1932" s="150" t="s">
        <v>7110</v>
      </c>
      <c r="E1932" s="121" t="s">
        <v>10205</v>
      </c>
      <c r="F1932" s="121" t="s">
        <v>12553</v>
      </c>
      <c r="G1932" s="151">
        <v>76585</v>
      </c>
      <c r="H1932" s="133" t="s">
        <v>4651</v>
      </c>
      <c r="I1932" s="150" t="s">
        <v>21615</v>
      </c>
      <c r="J1932" s="122" t="s">
        <v>17722</v>
      </c>
      <c r="K1932" s="133" t="s">
        <v>13794</v>
      </c>
      <c r="L1932" s="133" t="s">
        <v>13795</v>
      </c>
      <c r="M1932" s="151" t="s">
        <v>13796</v>
      </c>
      <c r="N1932" s="151" t="s">
        <v>21616</v>
      </c>
      <c r="O1932" s="151"/>
      <c r="P1932" s="156"/>
      <c r="Q1932" s="156"/>
      <c r="R1932" s="156"/>
      <c r="S1932" s="156"/>
      <c r="T1932" s="156"/>
      <c r="U1932" s="156"/>
      <c r="V1932" s="156"/>
      <c r="W1932" s="162" t="s">
        <v>21592</v>
      </c>
      <c r="X1932" s="162" t="s">
        <v>7110</v>
      </c>
      <c r="Y1932" s="162" t="s">
        <v>7110</v>
      </c>
      <c r="Z1932" s="162" t="str">
        <f>VLOOKUP(A1932,'[1]Main sheet'!$A:$AB,28,0)</f>
        <v>AP007971021</v>
      </c>
    </row>
    <row r="1933" spans="1:26" ht="45" x14ac:dyDescent="0.25">
      <c r="A1933" s="155">
        <v>4829</v>
      </c>
      <c r="B1933" s="177">
        <v>1930</v>
      </c>
      <c r="C1933" s="121" t="s">
        <v>1747</v>
      </c>
      <c r="D1933" s="150" t="s">
        <v>7109</v>
      </c>
      <c r="E1933" s="121" t="s">
        <v>10206</v>
      </c>
      <c r="F1933" s="121" t="s">
        <v>12554</v>
      </c>
      <c r="G1933" s="151">
        <v>76989</v>
      </c>
      <c r="H1933" s="133" t="s">
        <v>4650</v>
      </c>
      <c r="I1933" s="150" t="s">
        <v>21615</v>
      </c>
      <c r="J1933" s="122" t="s">
        <v>17723</v>
      </c>
      <c r="K1933" s="133" t="s">
        <v>15345</v>
      </c>
      <c r="L1933" s="133" t="s">
        <v>13808</v>
      </c>
      <c r="M1933" s="151" t="s">
        <v>15346</v>
      </c>
      <c r="N1933" s="151" t="s">
        <v>21616</v>
      </c>
      <c r="O1933" s="151"/>
      <c r="P1933" s="156"/>
      <c r="Q1933" s="156"/>
      <c r="R1933" s="156"/>
      <c r="S1933" s="156"/>
      <c r="T1933" s="156"/>
      <c r="U1933" s="156"/>
      <c r="V1933" s="156"/>
      <c r="W1933" s="162" t="s">
        <v>21592</v>
      </c>
      <c r="X1933" s="162" t="s">
        <v>7109</v>
      </c>
      <c r="Y1933" s="162" t="s">
        <v>7109</v>
      </c>
      <c r="Z1933" s="162" t="str">
        <f>VLOOKUP(A1933,'[1]Main sheet'!$A:$AB,28,0)</f>
        <v>AP007971071</v>
      </c>
    </row>
    <row r="1934" spans="1:26" ht="75" x14ac:dyDescent="0.25">
      <c r="A1934" s="155">
        <v>6081</v>
      </c>
      <c r="B1934" s="177">
        <v>1931</v>
      </c>
      <c r="C1934" s="121" t="s">
        <v>1748</v>
      </c>
      <c r="D1934" s="150" t="s">
        <v>7107</v>
      </c>
      <c r="E1934" s="121" t="s">
        <v>10207</v>
      </c>
      <c r="F1934" s="121" t="s">
        <v>12555</v>
      </c>
      <c r="G1934" s="151">
        <v>78606</v>
      </c>
      <c r="H1934" s="133" t="s">
        <v>4651</v>
      </c>
      <c r="I1934" s="150" t="s">
        <v>21615</v>
      </c>
      <c r="J1934" s="122" t="s">
        <v>17724</v>
      </c>
      <c r="K1934" s="133" t="s">
        <v>13851</v>
      </c>
      <c r="L1934" s="133" t="s">
        <v>13852</v>
      </c>
      <c r="M1934" s="151" t="s">
        <v>17058</v>
      </c>
      <c r="N1934" s="151" t="s">
        <v>21616</v>
      </c>
      <c r="O1934" s="151"/>
      <c r="P1934" s="156"/>
      <c r="Q1934" s="156"/>
      <c r="R1934" s="156"/>
      <c r="S1934" s="156"/>
      <c r="T1934" s="156"/>
      <c r="U1934" s="156"/>
      <c r="V1934" s="156"/>
      <c r="W1934" s="162" t="s">
        <v>21592</v>
      </c>
      <c r="X1934" s="162" t="s">
        <v>7107</v>
      </c>
      <c r="Y1934" s="162" t="s">
        <v>7107</v>
      </c>
      <c r="Z1934" s="162" t="str">
        <f>VLOOKUP(A1934,'[1]Main sheet'!$A:$AB,28,0)</f>
        <v>AP007971081</v>
      </c>
    </row>
    <row r="1935" spans="1:26" ht="45" x14ac:dyDescent="0.25">
      <c r="A1935" s="155">
        <v>4824</v>
      </c>
      <c r="B1935" s="177">
        <v>1932</v>
      </c>
      <c r="C1935" s="121" t="s">
        <v>1749</v>
      </c>
      <c r="D1935" s="150"/>
      <c r="E1935" s="121"/>
      <c r="F1935" s="121" t="s">
        <v>12556</v>
      </c>
      <c r="G1935" s="151">
        <v>75572</v>
      </c>
      <c r="H1935" s="133" t="s">
        <v>4650</v>
      </c>
      <c r="I1935" s="150" t="s">
        <v>21615</v>
      </c>
      <c r="J1935" s="122" t="s">
        <v>17725</v>
      </c>
      <c r="K1935" s="133" t="s">
        <v>16498</v>
      </c>
      <c r="L1935" s="133" t="s">
        <v>13812</v>
      </c>
      <c r="M1935" s="151" t="s">
        <v>17726</v>
      </c>
      <c r="N1935" s="151" t="s">
        <v>21616</v>
      </c>
      <c r="O1935" s="151"/>
      <c r="P1935" s="156"/>
      <c r="Q1935" s="156"/>
      <c r="R1935" s="156"/>
      <c r="S1935" s="156"/>
      <c r="T1935" s="156"/>
      <c r="U1935" s="156"/>
      <c r="V1935" s="156"/>
      <c r="W1935" s="162" t="s">
        <v>21592</v>
      </c>
    </row>
    <row r="1936" spans="1:26" ht="45" x14ac:dyDescent="0.25">
      <c r="A1936" s="155">
        <v>4832</v>
      </c>
      <c r="B1936" s="177">
        <v>1933</v>
      </c>
      <c r="C1936" s="121" t="s">
        <v>1750</v>
      </c>
      <c r="D1936" s="150" t="s">
        <v>7116</v>
      </c>
      <c r="E1936" s="121" t="s">
        <v>10208</v>
      </c>
      <c r="F1936" s="121" t="s">
        <v>12557</v>
      </c>
      <c r="G1936" s="151">
        <v>76618</v>
      </c>
      <c r="H1936" s="133" t="s">
        <v>4650</v>
      </c>
      <c r="I1936" s="150" t="s">
        <v>21615</v>
      </c>
      <c r="J1936" s="122" t="s">
        <v>17727</v>
      </c>
      <c r="K1936" s="133" t="s">
        <v>13892</v>
      </c>
      <c r="L1936" s="133" t="s">
        <v>13893</v>
      </c>
      <c r="M1936" s="151" t="s">
        <v>15822</v>
      </c>
      <c r="N1936" s="151" t="s">
        <v>21616</v>
      </c>
      <c r="O1936" s="151"/>
      <c r="P1936" s="156"/>
      <c r="Q1936" s="156"/>
      <c r="R1936" s="156"/>
      <c r="S1936" s="156"/>
      <c r="T1936" s="156"/>
      <c r="U1936" s="156"/>
      <c r="V1936" s="156"/>
      <c r="W1936" s="162" t="s">
        <v>21592</v>
      </c>
      <c r="X1936" s="162" t="s">
        <v>7116</v>
      </c>
      <c r="Y1936" s="162" t="s">
        <v>7116</v>
      </c>
      <c r="Z1936" s="162" t="str">
        <f>VLOOKUP(A1936,'[1]Main sheet'!$A:$AB,28,0)</f>
        <v>AP007971171</v>
      </c>
    </row>
    <row r="1937" spans="1:26" ht="60" x14ac:dyDescent="0.25">
      <c r="A1937" s="155">
        <v>6082</v>
      </c>
      <c r="B1937" s="177">
        <v>1934</v>
      </c>
      <c r="C1937" s="121" t="s">
        <v>1751</v>
      </c>
      <c r="D1937" s="150" t="s">
        <v>7112</v>
      </c>
      <c r="E1937" s="121" t="s">
        <v>10209</v>
      </c>
      <c r="F1937" s="121" t="s">
        <v>12558</v>
      </c>
      <c r="G1937" s="151">
        <v>76836</v>
      </c>
      <c r="H1937" s="133" t="s">
        <v>4650</v>
      </c>
      <c r="I1937" s="150" t="s">
        <v>21615</v>
      </c>
      <c r="J1937" s="122" t="s">
        <v>17728</v>
      </c>
      <c r="K1937" s="133" t="s">
        <v>14893</v>
      </c>
      <c r="L1937" s="133" t="s">
        <v>13965</v>
      </c>
      <c r="M1937" s="151" t="s">
        <v>17729</v>
      </c>
      <c r="N1937" s="151" t="s">
        <v>21616</v>
      </c>
      <c r="O1937" s="151"/>
      <c r="P1937" s="156"/>
      <c r="Q1937" s="156"/>
      <c r="R1937" s="156"/>
      <c r="S1937" s="156"/>
      <c r="T1937" s="156"/>
      <c r="U1937" s="156"/>
      <c r="V1937" s="156"/>
      <c r="W1937" s="162" t="s">
        <v>21592</v>
      </c>
      <c r="X1937" s="162" t="s">
        <v>7112</v>
      </c>
      <c r="Z1937" s="162" t="str">
        <f>VLOOKUP(A1937,'[1]Main sheet'!$A:$AB,28,0)</f>
        <v>AP007971131</v>
      </c>
    </row>
    <row r="1938" spans="1:26" ht="45" x14ac:dyDescent="0.25">
      <c r="A1938" s="155">
        <v>6079</v>
      </c>
      <c r="B1938" s="177">
        <v>1935</v>
      </c>
      <c r="C1938" s="121" t="s">
        <v>1752</v>
      </c>
      <c r="D1938" s="150" t="s">
        <v>7113</v>
      </c>
      <c r="E1938" s="121" t="s">
        <v>10210</v>
      </c>
      <c r="F1938" s="121" t="s">
        <v>12559</v>
      </c>
      <c r="G1938" s="151">
        <v>77740</v>
      </c>
      <c r="H1938" s="133" t="s">
        <v>4651</v>
      </c>
      <c r="I1938" s="150" t="s">
        <v>21615</v>
      </c>
      <c r="J1938" s="122" t="s">
        <v>17730</v>
      </c>
      <c r="K1938" s="133" t="s">
        <v>14862</v>
      </c>
      <c r="L1938" s="133" t="s">
        <v>13965</v>
      </c>
      <c r="M1938" s="151" t="s">
        <v>15044</v>
      </c>
      <c r="N1938" s="151" t="s">
        <v>21616</v>
      </c>
      <c r="O1938" s="151"/>
      <c r="P1938" s="156"/>
      <c r="Q1938" s="156"/>
      <c r="R1938" s="156"/>
      <c r="S1938" s="156"/>
      <c r="T1938" s="156"/>
      <c r="U1938" s="156"/>
      <c r="V1938" s="156"/>
      <c r="W1938" s="162" t="s">
        <v>21592</v>
      </c>
      <c r="X1938" s="162" t="s">
        <v>7113</v>
      </c>
      <c r="Y1938" s="162" t="s">
        <v>7113</v>
      </c>
      <c r="Z1938" s="162" t="str">
        <f>VLOOKUP(A1938,'[1]Main sheet'!$A:$AB,28,0)</f>
        <v>AP007971211</v>
      </c>
    </row>
    <row r="1939" spans="1:26" ht="45" x14ac:dyDescent="0.25">
      <c r="A1939" s="155">
        <v>4825</v>
      </c>
      <c r="B1939" s="177">
        <v>1936</v>
      </c>
      <c r="C1939" s="121" t="s">
        <v>1753</v>
      </c>
      <c r="D1939" s="150"/>
      <c r="E1939" s="121"/>
      <c r="F1939" s="121" t="s">
        <v>12560</v>
      </c>
      <c r="G1939" s="151">
        <v>75732</v>
      </c>
      <c r="H1939" s="133" t="s">
        <v>4650</v>
      </c>
      <c r="I1939" s="150" t="s">
        <v>21615</v>
      </c>
      <c r="J1939" s="122" t="s">
        <v>17731</v>
      </c>
      <c r="K1939" s="133" t="s">
        <v>16565</v>
      </c>
      <c r="L1939" s="133" t="s">
        <v>13808</v>
      </c>
      <c r="M1939" s="151" t="s">
        <v>17732</v>
      </c>
      <c r="N1939" s="151" t="s">
        <v>21616</v>
      </c>
      <c r="O1939" s="151"/>
      <c r="P1939" s="156"/>
      <c r="Q1939" s="156"/>
      <c r="R1939" s="156"/>
      <c r="S1939" s="156"/>
      <c r="T1939" s="156"/>
      <c r="U1939" s="156"/>
      <c r="V1939" s="156"/>
      <c r="W1939" s="162" t="s">
        <v>21592</v>
      </c>
    </row>
    <row r="1940" spans="1:26" ht="45" x14ac:dyDescent="0.25">
      <c r="A1940" s="155">
        <v>3524</v>
      </c>
      <c r="B1940" s="177">
        <v>1937</v>
      </c>
      <c r="C1940" s="121" t="s">
        <v>1754</v>
      </c>
      <c r="D1940" s="150" t="s">
        <v>7115</v>
      </c>
      <c r="E1940" s="121" t="s">
        <v>10211</v>
      </c>
      <c r="F1940" s="121"/>
      <c r="G1940" s="151"/>
      <c r="H1940" s="133" t="s">
        <v>4650</v>
      </c>
      <c r="I1940" s="150" t="s">
        <v>21615</v>
      </c>
      <c r="J1940" s="122" t="s">
        <v>17733</v>
      </c>
      <c r="K1940" s="133" t="s">
        <v>17734</v>
      </c>
      <c r="L1940" s="133" t="s">
        <v>13802</v>
      </c>
      <c r="M1940" s="151" t="s">
        <v>17735</v>
      </c>
      <c r="N1940" s="151" t="s">
        <v>21616</v>
      </c>
      <c r="O1940" s="151"/>
      <c r="P1940" s="156"/>
      <c r="Q1940" s="156"/>
      <c r="R1940" s="156"/>
      <c r="S1940" s="156"/>
      <c r="T1940" s="156"/>
      <c r="U1940" s="156"/>
      <c r="V1940" s="156"/>
      <c r="W1940" s="162" t="s">
        <v>21592</v>
      </c>
      <c r="X1940" s="162" t="s">
        <v>7115</v>
      </c>
      <c r="Y1940" s="162" t="s">
        <v>7115</v>
      </c>
      <c r="Z1940" s="162" t="str">
        <f>VLOOKUP(A1940,'[1]Main sheet'!$A:$AB,28,0)</f>
        <v>AP007971151</v>
      </c>
    </row>
    <row r="1941" spans="1:26" ht="45" x14ac:dyDescent="0.25">
      <c r="A1941" s="155">
        <v>2715</v>
      </c>
      <c r="B1941" s="177">
        <v>1938</v>
      </c>
      <c r="C1941" s="121" t="s">
        <v>1755</v>
      </c>
      <c r="D1941" s="150"/>
      <c r="E1941" s="121" t="s">
        <v>10212</v>
      </c>
      <c r="F1941" s="121" t="s">
        <v>12561</v>
      </c>
      <c r="G1941" s="151">
        <v>76304</v>
      </c>
      <c r="H1941" s="133" t="s">
        <v>4653</v>
      </c>
      <c r="I1941" s="150" t="s">
        <v>21615</v>
      </c>
      <c r="J1941" s="122" t="s">
        <v>17736</v>
      </c>
      <c r="K1941" s="133" t="s">
        <v>13819</v>
      </c>
      <c r="L1941" s="133" t="s">
        <v>13775</v>
      </c>
      <c r="M1941" s="151" t="s">
        <v>15919</v>
      </c>
      <c r="N1941" s="151" t="s">
        <v>21616</v>
      </c>
      <c r="O1941" s="151"/>
      <c r="P1941" s="156"/>
      <c r="Q1941" s="156"/>
      <c r="R1941" s="156"/>
      <c r="S1941" s="156"/>
      <c r="T1941" s="156"/>
      <c r="U1941" s="156"/>
      <c r="V1941" s="156"/>
      <c r="W1941" s="162" t="s">
        <v>21592</v>
      </c>
    </row>
    <row r="1942" spans="1:26" ht="45" x14ac:dyDescent="0.25">
      <c r="A1942" s="155">
        <v>4833</v>
      </c>
      <c r="B1942" s="177">
        <v>1939</v>
      </c>
      <c r="C1942" s="121" t="s">
        <v>1756</v>
      </c>
      <c r="D1942" s="150" t="s">
        <v>7117</v>
      </c>
      <c r="E1942" s="121" t="s">
        <v>10213</v>
      </c>
      <c r="F1942" s="121"/>
      <c r="G1942" s="151"/>
      <c r="H1942" s="133" t="s">
        <v>4650</v>
      </c>
      <c r="I1942" s="150" t="s">
        <v>21615</v>
      </c>
      <c r="J1942" s="122" t="s">
        <v>17737</v>
      </c>
      <c r="K1942" s="133" t="s">
        <v>14063</v>
      </c>
      <c r="L1942" s="133" t="s">
        <v>13808</v>
      </c>
      <c r="M1942" s="151" t="s">
        <v>17738</v>
      </c>
      <c r="N1942" s="151" t="s">
        <v>21616</v>
      </c>
      <c r="O1942" s="151"/>
      <c r="P1942" s="156"/>
      <c r="Q1942" s="156"/>
      <c r="R1942" s="156"/>
      <c r="S1942" s="156"/>
      <c r="T1942" s="156"/>
      <c r="U1942" s="156"/>
      <c r="V1942" s="156"/>
      <c r="W1942" s="162" t="s">
        <v>21592</v>
      </c>
      <c r="X1942" s="162" t="s">
        <v>7117</v>
      </c>
      <c r="Y1942" s="162" t="s">
        <v>7117</v>
      </c>
      <c r="Z1942" s="162" t="str">
        <f>VLOOKUP(A1942,'[1]Main sheet'!$A:$AB,28,0)</f>
        <v>AP007971191</v>
      </c>
    </row>
    <row r="1943" spans="1:26" ht="75" x14ac:dyDescent="0.25">
      <c r="A1943" s="155">
        <v>6087</v>
      </c>
      <c r="B1943" s="177">
        <v>1940</v>
      </c>
      <c r="C1943" s="121" t="s">
        <v>1757</v>
      </c>
      <c r="D1943" s="150" t="s">
        <v>7144</v>
      </c>
      <c r="E1943" s="121" t="s">
        <v>10214</v>
      </c>
      <c r="F1943" s="121" t="s">
        <v>12562</v>
      </c>
      <c r="G1943" s="151">
        <v>78705</v>
      </c>
      <c r="H1943" s="133" t="s">
        <v>4652</v>
      </c>
      <c r="I1943" s="150" t="s">
        <v>21614</v>
      </c>
      <c r="J1943" s="122" t="s">
        <v>17739</v>
      </c>
      <c r="K1943" s="133" t="s">
        <v>13903</v>
      </c>
      <c r="L1943" s="133" t="s">
        <v>13900</v>
      </c>
      <c r="M1943" s="151" t="s">
        <v>14157</v>
      </c>
      <c r="N1943" s="151" t="s">
        <v>7</v>
      </c>
      <c r="O1943" s="151">
        <v>1</v>
      </c>
      <c r="P1943" s="156">
        <v>1</v>
      </c>
      <c r="Q1943" s="156"/>
      <c r="R1943" s="156">
        <v>1</v>
      </c>
      <c r="S1943" s="156"/>
      <c r="T1943" s="156"/>
      <c r="U1943" s="156">
        <v>1</v>
      </c>
      <c r="V1943" s="156">
        <v>1</v>
      </c>
      <c r="W1943" s="162" t="s">
        <v>21592</v>
      </c>
      <c r="X1943" s="162" t="s">
        <v>7144</v>
      </c>
      <c r="Y1943" s="162" t="s">
        <v>7144</v>
      </c>
      <c r="Z1943" s="162" t="str">
        <f>VLOOKUP(A1943,'[1]Main sheet'!$A:$AB,28,0)</f>
        <v>AP007971513</v>
      </c>
    </row>
    <row r="1944" spans="1:26" ht="45" x14ac:dyDescent="0.25">
      <c r="A1944" s="155">
        <v>6084</v>
      </c>
      <c r="B1944" s="177">
        <v>1941</v>
      </c>
      <c r="C1944" s="121" t="s">
        <v>1758</v>
      </c>
      <c r="D1944" s="150" t="s">
        <v>7118</v>
      </c>
      <c r="E1944" s="121" t="s">
        <v>10215</v>
      </c>
      <c r="F1944" s="121"/>
      <c r="G1944" s="151"/>
      <c r="H1944" s="133" t="s">
        <v>4650</v>
      </c>
      <c r="I1944" s="150" t="s">
        <v>21615</v>
      </c>
      <c r="J1944" s="122" t="s">
        <v>17740</v>
      </c>
      <c r="K1944" s="133" t="s">
        <v>15003</v>
      </c>
      <c r="L1944" s="133" t="s">
        <v>13965</v>
      </c>
      <c r="M1944" s="151" t="s">
        <v>17741</v>
      </c>
      <c r="N1944" s="151" t="s">
        <v>21616</v>
      </c>
      <c r="O1944" s="151"/>
      <c r="P1944" s="156"/>
      <c r="Q1944" s="156"/>
      <c r="R1944" s="156"/>
      <c r="S1944" s="156"/>
      <c r="T1944" s="156"/>
      <c r="U1944" s="156"/>
      <c r="V1944" s="156"/>
      <c r="W1944" s="162" t="s">
        <v>21592</v>
      </c>
      <c r="X1944" s="162" t="s">
        <v>7118</v>
      </c>
      <c r="Z1944" s="162" t="str">
        <f>VLOOKUP(A1944,'[1]Main sheet'!$A:$AB,28,0)</f>
        <v>AP007971271</v>
      </c>
    </row>
    <row r="1945" spans="1:26" ht="45" x14ac:dyDescent="0.25">
      <c r="A1945" s="155">
        <v>4834</v>
      </c>
      <c r="B1945" s="177">
        <v>1942</v>
      </c>
      <c r="C1945" s="121" t="s">
        <v>1759</v>
      </c>
      <c r="D1945" s="150" t="s">
        <v>7119</v>
      </c>
      <c r="E1945" s="121" t="s">
        <v>10216</v>
      </c>
      <c r="F1945" s="121" t="s">
        <v>12563</v>
      </c>
      <c r="G1945" s="151">
        <v>76613</v>
      </c>
      <c r="H1945" s="133" t="s">
        <v>4650</v>
      </c>
      <c r="I1945" s="150" t="s">
        <v>21615</v>
      </c>
      <c r="J1945" s="122" t="s">
        <v>17742</v>
      </c>
      <c r="K1945" s="133" t="s">
        <v>17665</v>
      </c>
      <c r="L1945" s="133" t="s">
        <v>13808</v>
      </c>
      <c r="M1945" s="151" t="s">
        <v>17743</v>
      </c>
      <c r="N1945" s="151" t="s">
        <v>21616</v>
      </c>
      <c r="O1945" s="151"/>
      <c r="P1945" s="156"/>
      <c r="Q1945" s="156"/>
      <c r="R1945" s="156"/>
      <c r="S1945" s="156"/>
      <c r="T1945" s="156"/>
      <c r="U1945" s="156"/>
      <c r="V1945" s="156"/>
      <c r="W1945" s="162" t="s">
        <v>21592</v>
      </c>
      <c r="X1945" s="162" t="s">
        <v>7119</v>
      </c>
      <c r="Y1945" s="162" t="s">
        <v>7119</v>
      </c>
      <c r="Z1945" s="162" t="str">
        <f>VLOOKUP(A1945,'[1]Main sheet'!$A:$AB,28,0)</f>
        <v>AP007971261</v>
      </c>
    </row>
    <row r="1946" spans="1:26" ht="45" x14ac:dyDescent="0.25">
      <c r="A1946" s="155">
        <v>3525</v>
      </c>
      <c r="B1946" s="177">
        <v>1943</v>
      </c>
      <c r="C1946" s="121" t="s">
        <v>1760</v>
      </c>
      <c r="D1946" s="150" t="s">
        <v>7121</v>
      </c>
      <c r="E1946" s="121" t="s">
        <v>10217</v>
      </c>
      <c r="F1946" s="121"/>
      <c r="G1946" s="151"/>
      <c r="H1946" s="133" t="s">
        <v>4650</v>
      </c>
      <c r="I1946" s="150" t="s">
        <v>21615</v>
      </c>
      <c r="J1946" s="122" t="s">
        <v>17744</v>
      </c>
      <c r="K1946" s="133" t="s">
        <v>16669</v>
      </c>
      <c r="L1946" s="133" t="s">
        <v>13787</v>
      </c>
      <c r="M1946" s="151" t="s">
        <v>16670</v>
      </c>
      <c r="N1946" s="151" t="s">
        <v>21616</v>
      </c>
      <c r="O1946" s="151"/>
      <c r="P1946" s="156"/>
      <c r="Q1946" s="156"/>
      <c r="R1946" s="156"/>
      <c r="S1946" s="156"/>
      <c r="T1946" s="156"/>
      <c r="U1946" s="156"/>
      <c r="V1946" s="156"/>
      <c r="W1946" s="162" t="s">
        <v>21592</v>
      </c>
      <c r="X1946" s="162" t="s">
        <v>7121</v>
      </c>
      <c r="Y1946" s="162" t="s">
        <v>7121</v>
      </c>
      <c r="Z1946" s="162" t="str">
        <f>VLOOKUP(A1946,'[1]Main sheet'!$A:$AB,28,0)</f>
        <v>AP007971231</v>
      </c>
    </row>
    <row r="1947" spans="1:26" ht="45" x14ac:dyDescent="0.25">
      <c r="A1947" s="155">
        <v>3526</v>
      </c>
      <c r="B1947" s="177">
        <v>1944</v>
      </c>
      <c r="C1947" s="121" t="s">
        <v>1341</v>
      </c>
      <c r="D1947" s="150" t="s">
        <v>7120</v>
      </c>
      <c r="E1947" s="121" t="s">
        <v>10218</v>
      </c>
      <c r="F1947" s="150" t="s">
        <v>12564</v>
      </c>
      <c r="G1947" s="151">
        <v>77202</v>
      </c>
      <c r="H1947" s="133" t="s">
        <v>4650</v>
      </c>
      <c r="I1947" s="150" t="s">
        <v>21614</v>
      </c>
      <c r="J1947" s="122" t="s">
        <v>17745</v>
      </c>
      <c r="K1947" s="133" t="s">
        <v>17746</v>
      </c>
      <c r="L1947" s="133" t="s">
        <v>13875</v>
      </c>
      <c r="M1947" s="151" t="s">
        <v>17747</v>
      </c>
      <c r="N1947" s="151" t="s">
        <v>21616</v>
      </c>
      <c r="O1947" s="157"/>
      <c r="P1947" s="158"/>
      <c r="Q1947" s="158"/>
      <c r="R1947" s="158"/>
      <c r="S1947" s="158"/>
      <c r="T1947" s="158"/>
      <c r="U1947" s="158"/>
      <c r="V1947" s="158"/>
      <c r="W1947" s="165" t="s">
        <v>21592</v>
      </c>
      <c r="X1947" s="165" t="s">
        <v>7120</v>
      </c>
      <c r="Y1947" s="165" t="s">
        <v>7120</v>
      </c>
      <c r="Z1947" s="165" t="str">
        <f>VLOOKUP(A1947,'[1]Main sheet'!$A:$AB,28,0)</f>
        <v>AP007971221</v>
      </c>
    </row>
    <row r="1948" spans="1:26" ht="60" x14ac:dyDescent="0.25">
      <c r="A1948" s="155">
        <v>6078</v>
      </c>
      <c r="B1948" s="177">
        <v>1945</v>
      </c>
      <c r="C1948" s="121" t="s">
        <v>1761</v>
      </c>
      <c r="D1948" s="150"/>
      <c r="E1948" s="121"/>
      <c r="F1948" s="121" t="s">
        <v>12565</v>
      </c>
      <c r="G1948" s="151">
        <v>75946</v>
      </c>
      <c r="H1948" s="133" t="s">
        <v>4650</v>
      </c>
      <c r="I1948" s="150" t="s">
        <v>21615</v>
      </c>
      <c r="J1948" s="122" t="s">
        <v>17748</v>
      </c>
      <c r="K1948" s="133" t="s">
        <v>16576</v>
      </c>
      <c r="L1948" s="133" t="s">
        <v>13845</v>
      </c>
      <c r="M1948" s="151" t="s">
        <v>17749</v>
      </c>
      <c r="N1948" s="151" t="s">
        <v>21616</v>
      </c>
      <c r="O1948" s="151"/>
      <c r="P1948" s="156"/>
      <c r="Q1948" s="156"/>
      <c r="R1948" s="156"/>
      <c r="S1948" s="156"/>
      <c r="T1948" s="156"/>
      <c r="U1948" s="156"/>
      <c r="V1948" s="156"/>
      <c r="W1948" s="162" t="s">
        <v>21592</v>
      </c>
    </row>
    <row r="1949" spans="1:26" ht="45" x14ac:dyDescent="0.25">
      <c r="A1949" s="155">
        <v>2716</v>
      </c>
      <c r="B1949" s="177">
        <v>1946</v>
      </c>
      <c r="C1949" s="121" t="s">
        <v>1762</v>
      </c>
      <c r="D1949" s="150" t="s">
        <v>7134</v>
      </c>
      <c r="E1949" s="121" t="s">
        <v>10219</v>
      </c>
      <c r="F1949" s="121"/>
      <c r="G1949" s="151"/>
      <c r="H1949" s="133" t="s">
        <v>4650</v>
      </c>
      <c r="I1949" s="150" t="s">
        <v>21615</v>
      </c>
      <c r="J1949" s="122" t="s">
        <v>17750</v>
      </c>
      <c r="K1949" s="133" t="s">
        <v>14104</v>
      </c>
      <c r="L1949" s="133" t="s">
        <v>13775</v>
      </c>
      <c r="M1949" s="151" t="s">
        <v>17123</v>
      </c>
      <c r="N1949" s="151" t="s">
        <v>21616</v>
      </c>
      <c r="O1949" s="151"/>
      <c r="P1949" s="156"/>
      <c r="Q1949" s="156"/>
      <c r="R1949" s="156"/>
      <c r="S1949" s="156"/>
      <c r="T1949" s="156"/>
      <c r="U1949" s="156"/>
      <c r="V1949" s="156"/>
      <c r="W1949" s="162" t="s">
        <v>21592</v>
      </c>
      <c r="X1949" s="162" t="s">
        <v>7134</v>
      </c>
      <c r="Y1949" s="162" t="s">
        <v>7134</v>
      </c>
      <c r="Z1949" s="162" t="str">
        <f>VLOOKUP(A1949,'[1]Main sheet'!$A:$AB,28,0)</f>
        <v>AP007971321</v>
      </c>
    </row>
    <row r="1950" spans="1:26" ht="45" x14ac:dyDescent="0.25">
      <c r="A1950" s="155">
        <v>2714</v>
      </c>
      <c r="B1950" s="177">
        <v>1947</v>
      </c>
      <c r="C1950" s="121" t="s">
        <v>1763</v>
      </c>
      <c r="D1950" s="150" t="s">
        <v>7123</v>
      </c>
      <c r="E1950" s="121" t="s">
        <v>10220</v>
      </c>
      <c r="F1950" s="121" t="s">
        <v>12566</v>
      </c>
      <c r="G1950" s="151">
        <v>77196</v>
      </c>
      <c r="H1950" s="133" t="s">
        <v>4650</v>
      </c>
      <c r="I1950" s="150" t="s">
        <v>21615</v>
      </c>
      <c r="J1950" s="122" t="s">
        <v>17751</v>
      </c>
      <c r="K1950" s="133" t="s">
        <v>13798</v>
      </c>
      <c r="L1950" s="133" t="s">
        <v>13775</v>
      </c>
      <c r="M1950" s="151" t="s">
        <v>14654</v>
      </c>
      <c r="N1950" s="151" t="s">
        <v>21616</v>
      </c>
      <c r="O1950" s="151"/>
      <c r="P1950" s="156"/>
      <c r="Q1950" s="156"/>
      <c r="R1950" s="156"/>
      <c r="S1950" s="156"/>
      <c r="T1950" s="156"/>
      <c r="U1950" s="156"/>
      <c r="V1950" s="156"/>
      <c r="W1950" s="162" t="s">
        <v>21592</v>
      </c>
      <c r="X1950" s="162" t="s">
        <v>7123</v>
      </c>
      <c r="Y1950" s="162" t="s">
        <v>7123</v>
      </c>
      <c r="Z1950" s="162" t="str">
        <f>VLOOKUP(A1950,'[1]Main sheet'!$A:$AB,28,0)</f>
        <v>AP007971291</v>
      </c>
    </row>
    <row r="1951" spans="1:26" ht="45" x14ac:dyDescent="0.25">
      <c r="A1951" s="155">
        <v>3528</v>
      </c>
      <c r="B1951" s="177">
        <v>1948</v>
      </c>
      <c r="C1951" s="121" t="s">
        <v>1764</v>
      </c>
      <c r="D1951" s="150"/>
      <c r="E1951" s="121"/>
      <c r="F1951" s="121" t="s">
        <v>12567</v>
      </c>
      <c r="G1951" s="151">
        <v>77198</v>
      </c>
      <c r="H1951" s="133" t="s">
        <v>4650</v>
      </c>
      <c r="I1951" s="150" t="s">
        <v>21615</v>
      </c>
      <c r="J1951" s="122" t="s">
        <v>17752</v>
      </c>
      <c r="K1951" s="133" t="s">
        <v>17753</v>
      </c>
      <c r="L1951" s="133" t="s">
        <v>13795</v>
      </c>
      <c r="M1951" s="151" t="s">
        <v>17754</v>
      </c>
      <c r="N1951" s="151" t="s">
        <v>21616</v>
      </c>
      <c r="O1951" s="151"/>
      <c r="P1951" s="156"/>
      <c r="Q1951" s="156"/>
      <c r="R1951" s="156"/>
      <c r="S1951" s="156"/>
      <c r="T1951" s="156"/>
      <c r="U1951" s="156"/>
      <c r="V1951" s="156"/>
      <c r="W1951" s="162" t="s">
        <v>21592</v>
      </c>
    </row>
    <row r="1952" spans="1:26" ht="45" x14ac:dyDescent="0.25">
      <c r="A1952" s="155">
        <v>3529</v>
      </c>
      <c r="B1952" s="177">
        <v>1949</v>
      </c>
      <c r="C1952" s="121" t="s">
        <v>1765</v>
      </c>
      <c r="D1952" s="150" t="s">
        <v>7124</v>
      </c>
      <c r="E1952" s="121" t="s">
        <v>10221</v>
      </c>
      <c r="F1952" s="121"/>
      <c r="G1952" s="151"/>
      <c r="H1952" s="133" t="s">
        <v>4650</v>
      </c>
      <c r="I1952" s="150" t="s">
        <v>21614</v>
      </c>
      <c r="J1952" s="122" t="s">
        <v>17755</v>
      </c>
      <c r="K1952" s="133" t="s">
        <v>17756</v>
      </c>
      <c r="L1952" s="133" t="s">
        <v>13795</v>
      </c>
      <c r="M1952" s="151" t="s">
        <v>17757</v>
      </c>
      <c r="N1952" s="151" t="s">
        <v>7</v>
      </c>
      <c r="O1952" s="151">
        <v>1</v>
      </c>
      <c r="P1952" s="156"/>
      <c r="Q1952" s="156"/>
      <c r="R1952" s="156">
        <v>1</v>
      </c>
      <c r="S1952" s="156"/>
      <c r="T1952" s="156"/>
      <c r="U1952" s="156"/>
      <c r="V1952" s="156"/>
      <c r="W1952" s="162" t="s">
        <v>21592</v>
      </c>
      <c r="X1952" s="162" t="s">
        <v>7124</v>
      </c>
      <c r="Y1952" s="162" t="s">
        <v>7124</v>
      </c>
      <c r="Z1952" s="162" t="str">
        <f>VLOOKUP(A1952,'[1]Main sheet'!$A:$AB,28,0)</f>
        <v>AP007971471</v>
      </c>
    </row>
    <row r="1953" spans="1:26" ht="45" x14ac:dyDescent="0.25">
      <c r="A1953" s="155">
        <v>6080</v>
      </c>
      <c r="B1953" s="177">
        <v>1950</v>
      </c>
      <c r="C1953" s="121" t="s">
        <v>1766</v>
      </c>
      <c r="D1953" s="150" t="s">
        <v>7258</v>
      </c>
      <c r="E1953" s="121" t="s">
        <v>10222</v>
      </c>
      <c r="F1953" s="121" t="s">
        <v>12568</v>
      </c>
      <c r="G1953" s="151">
        <v>76199</v>
      </c>
      <c r="H1953" s="133" t="s">
        <v>4650</v>
      </c>
      <c r="I1953" s="150" t="s">
        <v>21615</v>
      </c>
      <c r="J1953" s="122" t="s">
        <v>17758</v>
      </c>
      <c r="K1953" s="133" t="s">
        <v>14882</v>
      </c>
      <c r="L1953" s="133" t="s">
        <v>13900</v>
      </c>
      <c r="M1953" s="151" t="s">
        <v>17759</v>
      </c>
      <c r="N1953" s="151" t="s">
        <v>21616</v>
      </c>
      <c r="O1953" s="151"/>
      <c r="P1953" s="156"/>
      <c r="Q1953" s="156"/>
      <c r="R1953" s="156"/>
      <c r="S1953" s="156"/>
      <c r="T1953" s="156"/>
      <c r="U1953" s="156"/>
      <c r="V1953" s="156"/>
      <c r="W1953" s="162" t="s">
        <v>21592</v>
      </c>
      <c r="X1953" s="162" t="s">
        <v>7258</v>
      </c>
      <c r="Z1953" s="162" t="str">
        <f>VLOOKUP(A1953,'[1]Main sheet'!$A:$AB,28,0)</f>
        <v>AP007972641</v>
      </c>
    </row>
    <row r="1954" spans="1:26" ht="75" x14ac:dyDescent="0.25">
      <c r="A1954" s="155">
        <v>6086</v>
      </c>
      <c r="B1954" s="177">
        <v>1951</v>
      </c>
      <c r="C1954" s="121" t="s">
        <v>1767</v>
      </c>
      <c r="D1954" s="150" t="s">
        <v>7126</v>
      </c>
      <c r="E1954" s="121" t="s">
        <v>10223</v>
      </c>
      <c r="F1954" s="121" t="s">
        <v>12569</v>
      </c>
      <c r="G1954" s="151">
        <v>77241</v>
      </c>
      <c r="H1954" s="133" t="s">
        <v>4650</v>
      </c>
      <c r="I1954" s="150" t="s">
        <v>21615</v>
      </c>
      <c r="J1954" s="122" t="s">
        <v>17760</v>
      </c>
      <c r="K1954" s="133" t="s">
        <v>13851</v>
      </c>
      <c r="L1954" s="133" t="s">
        <v>13852</v>
      </c>
      <c r="M1954" s="151" t="s">
        <v>14056</v>
      </c>
      <c r="N1954" s="151" t="s">
        <v>21616</v>
      </c>
      <c r="O1954" s="151"/>
      <c r="P1954" s="156"/>
      <c r="Q1954" s="156"/>
      <c r="R1954" s="156"/>
      <c r="S1954" s="156"/>
      <c r="T1954" s="156"/>
      <c r="U1954" s="156"/>
      <c r="V1954" s="156"/>
      <c r="W1954" s="162" t="s">
        <v>21592</v>
      </c>
      <c r="X1954" s="162" t="s">
        <v>7126</v>
      </c>
      <c r="Y1954" s="162" t="s">
        <v>7126</v>
      </c>
      <c r="Z1954" s="162" t="str">
        <f>VLOOKUP(A1954,'[1]Main sheet'!$A:$AB,28,0)</f>
        <v>AP007971401</v>
      </c>
    </row>
    <row r="1955" spans="1:26" ht="75" x14ac:dyDescent="0.25">
      <c r="A1955" s="155">
        <v>2712</v>
      </c>
      <c r="B1955" s="177">
        <v>1952</v>
      </c>
      <c r="C1955" s="121" t="s">
        <v>1768</v>
      </c>
      <c r="D1955" s="150" t="s">
        <v>7127</v>
      </c>
      <c r="E1955" s="121" t="s">
        <v>10224</v>
      </c>
      <c r="F1955" s="121" t="s">
        <v>12570</v>
      </c>
      <c r="G1955" s="151">
        <v>77245</v>
      </c>
      <c r="H1955" s="133" t="s">
        <v>4650</v>
      </c>
      <c r="I1955" s="150" t="s">
        <v>21615</v>
      </c>
      <c r="J1955" s="122" t="s">
        <v>17761</v>
      </c>
      <c r="K1955" s="133" t="s">
        <v>13819</v>
      </c>
      <c r="L1955" s="133" t="s">
        <v>13775</v>
      </c>
      <c r="M1955" s="151" t="s">
        <v>14766</v>
      </c>
      <c r="N1955" s="151" t="s">
        <v>21616</v>
      </c>
      <c r="O1955" s="151"/>
      <c r="P1955" s="156"/>
      <c r="Q1955" s="156"/>
      <c r="R1955" s="156"/>
      <c r="S1955" s="156"/>
      <c r="T1955" s="156"/>
      <c r="U1955" s="156"/>
      <c r="V1955" s="156"/>
      <c r="W1955" s="162" t="s">
        <v>21592</v>
      </c>
      <c r="X1955" s="162" t="s">
        <v>7127</v>
      </c>
      <c r="Y1955" s="162" t="s">
        <v>7127</v>
      </c>
      <c r="Z1955" s="162" t="str">
        <f>VLOOKUP(A1955,'[1]Main sheet'!$A:$AB,28,0)</f>
        <v>AP007971251</v>
      </c>
    </row>
    <row r="1956" spans="1:26" ht="45" x14ac:dyDescent="0.25">
      <c r="A1956" s="155">
        <v>4830</v>
      </c>
      <c r="B1956" s="177">
        <v>1953</v>
      </c>
      <c r="C1956" s="121" t="s">
        <v>1769</v>
      </c>
      <c r="D1956" s="150" t="s">
        <v>7166</v>
      </c>
      <c r="E1956" s="121" t="s">
        <v>10225</v>
      </c>
      <c r="F1956" s="121" t="s">
        <v>12571</v>
      </c>
      <c r="G1956" s="151">
        <v>76587</v>
      </c>
      <c r="H1956" s="133" t="s">
        <v>4650</v>
      </c>
      <c r="I1956" s="150" t="s">
        <v>21614</v>
      </c>
      <c r="J1956" s="122" t="s">
        <v>17762</v>
      </c>
      <c r="K1956" s="133" t="s">
        <v>17763</v>
      </c>
      <c r="L1956" s="133" t="s">
        <v>13812</v>
      </c>
      <c r="M1956" s="151" t="s">
        <v>17764</v>
      </c>
      <c r="N1956" s="151" t="s">
        <v>7</v>
      </c>
      <c r="O1956" s="151">
        <v>1</v>
      </c>
      <c r="P1956" s="156"/>
      <c r="Q1956" s="156"/>
      <c r="R1956" s="156">
        <v>2</v>
      </c>
      <c r="S1956" s="156"/>
      <c r="T1956" s="156"/>
      <c r="U1956" s="156"/>
      <c r="V1956" s="156"/>
      <c r="W1956" s="162" t="s">
        <v>21592</v>
      </c>
      <c r="X1956" s="162" t="s">
        <v>7166</v>
      </c>
      <c r="Y1956" s="162" t="s">
        <v>7166</v>
      </c>
      <c r="Z1956" s="162" t="str">
        <f>VLOOKUP(A1956,'[1]Main sheet'!$A:$AB,28,0)</f>
        <v>AP007971711</v>
      </c>
    </row>
    <row r="1957" spans="1:26" ht="45" x14ac:dyDescent="0.25">
      <c r="A1957" s="155">
        <v>4831</v>
      </c>
      <c r="B1957" s="177">
        <v>1954</v>
      </c>
      <c r="C1957" s="121" t="s">
        <v>1770</v>
      </c>
      <c r="D1957" s="150"/>
      <c r="E1957" s="121"/>
      <c r="F1957" s="121" t="s">
        <v>12572</v>
      </c>
      <c r="G1957" s="151">
        <v>76612</v>
      </c>
      <c r="H1957" s="133" t="s">
        <v>4650</v>
      </c>
      <c r="I1957" s="150" t="s">
        <v>21615</v>
      </c>
      <c r="J1957" s="122" t="s">
        <v>17765</v>
      </c>
      <c r="K1957" s="133" t="s">
        <v>13872</v>
      </c>
      <c r="L1957" s="133" t="s">
        <v>13808</v>
      </c>
      <c r="M1957" s="151" t="s">
        <v>17766</v>
      </c>
      <c r="N1957" s="151" t="s">
        <v>21616</v>
      </c>
      <c r="O1957" s="151"/>
      <c r="P1957" s="156"/>
      <c r="Q1957" s="156"/>
      <c r="R1957" s="156"/>
      <c r="S1957" s="156"/>
      <c r="T1957" s="156"/>
      <c r="U1957" s="156"/>
      <c r="V1957" s="156"/>
      <c r="W1957" s="162" t="s">
        <v>21592</v>
      </c>
    </row>
    <row r="1958" spans="1:26" ht="60" x14ac:dyDescent="0.25">
      <c r="A1958" s="155">
        <v>3527</v>
      </c>
      <c r="B1958" s="177">
        <v>1955</v>
      </c>
      <c r="C1958" s="121" t="s">
        <v>1771</v>
      </c>
      <c r="D1958" s="150" t="s">
        <v>7128</v>
      </c>
      <c r="E1958" s="121" t="s">
        <v>10226</v>
      </c>
      <c r="F1958" s="121"/>
      <c r="G1958" s="151"/>
      <c r="H1958" s="133" t="s">
        <v>4650</v>
      </c>
      <c r="I1958" s="150" t="s">
        <v>21615</v>
      </c>
      <c r="J1958" s="122" t="s">
        <v>17767</v>
      </c>
      <c r="K1958" s="133" t="s">
        <v>17768</v>
      </c>
      <c r="L1958" s="133" t="s">
        <v>13875</v>
      </c>
      <c r="M1958" s="151" t="s">
        <v>17769</v>
      </c>
      <c r="N1958" s="151" t="s">
        <v>21616</v>
      </c>
      <c r="O1958" s="151"/>
      <c r="P1958" s="156"/>
      <c r="Q1958" s="156"/>
      <c r="R1958" s="156"/>
      <c r="S1958" s="156"/>
      <c r="T1958" s="156"/>
      <c r="U1958" s="156"/>
      <c r="V1958" s="156"/>
      <c r="W1958" s="162" t="s">
        <v>21592</v>
      </c>
      <c r="X1958" s="162" t="s">
        <v>7128</v>
      </c>
      <c r="Y1958" s="162" t="s">
        <v>7128</v>
      </c>
      <c r="Z1958" s="162" t="str">
        <f>VLOOKUP(A1958,'[1]Main sheet'!$A:$AB,28,0)</f>
        <v>AP007971281</v>
      </c>
    </row>
    <row r="1959" spans="1:26" ht="45" x14ac:dyDescent="0.25">
      <c r="A1959" s="155">
        <v>3530</v>
      </c>
      <c r="B1959" s="177">
        <v>1956</v>
      </c>
      <c r="C1959" s="121" t="s">
        <v>1772</v>
      </c>
      <c r="D1959" s="150" t="s">
        <v>7135</v>
      </c>
      <c r="E1959" s="121" t="s">
        <v>10227</v>
      </c>
      <c r="F1959" s="150" t="s">
        <v>12573</v>
      </c>
      <c r="G1959" s="151">
        <v>79396</v>
      </c>
      <c r="H1959" s="133" t="s">
        <v>4650</v>
      </c>
      <c r="I1959" s="150" t="s">
        <v>21614</v>
      </c>
      <c r="J1959" s="122" t="s">
        <v>17770</v>
      </c>
      <c r="K1959" s="133" t="s">
        <v>14259</v>
      </c>
      <c r="L1959" s="133" t="s">
        <v>13787</v>
      </c>
      <c r="M1959" s="151" t="s">
        <v>17771</v>
      </c>
      <c r="N1959" s="151" t="s">
        <v>21616</v>
      </c>
      <c r="O1959" s="157"/>
      <c r="P1959" s="158"/>
      <c r="Q1959" s="158"/>
      <c r="R1959" s="158"/>
      <c r="S1959" s="158"/>
      <c r="T1959" s="158"/>
      <c r="U1959" s="158"/>
      <c r="V1959" s="158"/>
      <c r="W1959" s="165" t="s">
        <v>21592</v>
      </c>
      <c r="X1959" s="165" t="s">
        <v>7135</v>
      </c>
      <c r="Y1959" s="165" t="s">
        <v>7135</v>
      </c>
      <c r="Z1959" s="165" t="str">
        <f>VLOOKUP(A1959,'[1]Main sheet'!$A:$AB,28,0)</f>
        <v>AP007971361</v>
      </c>
    </row>
    <row r="1960" spans="1:26" ht="45" x14ac:dyDescent="0.25">
      <c r="A1960" s="155">
        <v>4835</v>
      </c>
      <c r="B1960" s="177">
        <v>1957</v>
      </c>
      <c r="C1960" s="121" t="s">
        <v>1773</v>
      </c>
      <c r="D1960" s="150"/>
      <c r="E1960" s="121"/>
      <c r="F1960" s="121" t="s">
        <v>12574</v>
      </c>
      <c r="G1960" s="151">
        <v>76611</v>
      </c>
      <c r="H1960" s="133" t="s">
        <v>4650</v>
      </c>
      <c r="I1960" s="150" t="s">
        <v>21615</v>
      </c>
      <c r="J1960" s="122" t="s">
        <v>17772</v>
      </c>
      <c r="K1960" s="133" t="s">
        <v>15656</v>
      </c>
      <c r="L1960" s="133" t="s">
        <v>13808</v>
      </c>
      <c r="M1960" s="151" t="s">
        <v>17773</v>
      </c>
      <c r="N1960" s="151" t="s">
        <v>21616</v>
      </c>
      <c r="O1960" s="151"/>
      <c r="P1960" s="156"/>
      <c r="Q1960" s="156"/>
      <c r="R1960" s="156"/>
      <c r="S1960" s="156"/>
      <c r="T1960" s="156"/>
      <c r="U1960" s="156"/>
      <c r="V1960" s="156"/>
      <c r="W1960" s="162" t="s">
        <v>21592</v>
      </c>
    </row>
    <row r="1961" spans="1:26" ht="60" x14ac:dyDescent="0.25">
      <c r="A1961" s="155">
        <v>2717</v>
      </c>
      <c r="B1961" s="177">
        <v>1958</v>
      </c>
      <c r="C1961" s="121" t="s">
        <v>1774</v>
      </c>
      <c r="D1961" s="150" t="s">
        <v>7130</v>
      </c>
      <c r="E1961" s="121" t="s">
        <v>10228</v>
      </c>
      <c r="F1961" s="121" t="s">
        <v>12575</v>
      </c>
      <c r="G1961" s="151">
        <v>81820</v>
      </c>
      <c r="H1961" s="133" t="s">
        <v>4650</v>
      </c>
      <c r="I1961" s="150" t="s">
        <v>21615</v>
      </c>
      <c r="J1961" s="122" t="s">
        <v>17774</v>
      </c>
      <c r="K1961" s="133" t="s">
        <v>13836</v>
      </c>
      <c r="L1961" s="133" t="s">
        <v>16847</v>
      </c>
      <c r="M1961" s="151" t="s">
        <v>14602</v>
      </c>
      <c r="N1961" s="151" t="s">
        <v>21616</v>
      </c>
      <c r="O1961" s="151"/>
      <c r="P1961" s="156"/>
      <c r="Q1961" s="156"/>
      <c r="R1961" s="156"/>
      <c r="S1961" s="156"/>
      <c r="T1961" s="156"/>
      <c r="U1961" s="156"/>
      <c r="V1961" s="156"/>
      <c r="W1961" s="162" t="s">
        <v>21592</v>
      </c>
      <c r="X1961" s="162" t="s">
        <v>7130</v>
      </c>
      <c r="Y1961" s="162" t="s">
        <v>7130</v>
      </c>
      <c r="Z1961" s="162" t="str">
        <f>VLOOKUP(A1961,'[1]Main sheet'!$A:$AB,28,0)</f>
        <v>AP007971311</v>
      </c>
    </row>
    <row r="1962" spans="1:26" ht="60" x14ac:dyDescent="0.25">
      <c r="A1962" s="155">
        <v>2720</v>
      </c>
      <c r="B1962" s="177">
        <v>1959</v>
      </c>
      <c r="C1962" s="121" t="s">
        <v>1775</v>
      </c>
      <c r="D1962" s="150" t="s">
        <v>7131</v>
      </c>
      <c r="E1962" s="121" t="s">
        <v>10229</v>
      </c>
      <c r="F1962" s="121" t="s">
        <v>12576</v>
      </c>
      <c r="G1962" s="151">
        <v>77604</v>
      </c>
      <c r="H1962" s="133" t="s">
        <v>4650</v>
      </c>
      <c r="I1962" s="150" t="s">
        <v>21614</v>
      </c>
      <c r="J1962" s="122" t="s">
        <v>17775</v>
      </c>
      <c r="K1962" s="133" t="s">
        <v>13819</v>
      </c>
      <c r="L1962" s="133" t="s">
        <v>13775</v>
      </c>
      <c r="M1962" s="151" t="s">
        <v>14726</v>
      </c>
      <c r="N1962" s="151" t="s">
        <v>7</v>
      </c>
      <c r="O1962" s="151">
        <v>1</v>
      </c>
      <c r="P1962" s="156">
        <v>1</v>
      </c>
      <c r="Q1962" s="156"/>
      <c r="R1962" s="156">
        <v>2</v>
      </c>
      <c r="S1962" s="156"/>
      <c r="T1962" s="156"/>
      <c r="U1962" s="156"/>
      <c r="V1962" s="156"/>
      <c r="W1962" s="162" t="s">
        <v>21592</v>
      </c>
      <c r="X1962" s="162" t="s">
        <v>7131</v>
      </c>
      <c r="Y1962" s="162" t="s">
        <v>7131</v>
      </c>
      <c r="Z1962" s="162" t="str">
        <f>VLOOKUP(A1962,'[1]Main sheet'!$A:$AB,28,0)</f>
        <v>AP007971421</v>
      </c>
    </row>
    <row r="1963" spans="1:26" ht="45" x14ac:dyDescent="0.25">
      <c r="A1963" s="155">
        <v>2718</v>
      </c>
      <c r="B1963" s="177">
        <v>1960</v>
      </c>
      <c r="C1963" s="121" t="s">
        <v>1776</v>
      </c>
      <c r="D1963" s="150" t="s">
        <v>7138</v>
      </c>
      <c r="E1963" s="121" t="s">
        <v>10230</v>
      </c>
      <c r="F1963" s="121" t="s">
        <v>12577</v>
      </c>
      <c r="G1963" s="151">
        <v>77602</v>
      </c>
      <c r="H1963" s="133" t="s">
        <v>4650</v>
      </c>
      <c r="I1963" s="150" t="s">
        <v>21615</v>
      </c>
      <c r="J1963" s="122" t="s">
        <v>17776</v>
      </c>
      <c r="K1963" s="133" t="s">
        <v>13819</v>
      </c>
      <c r="L1963" s="133" t="s">
        <v>13775</v>
      </c>
      <c r="M1963" s="151" t="s">
        <v>14750</v>
      </c>
      <c r="N1963" s="151" t="s">
        <v>21616</v>
      </c>
      <c r="O1963" s="151"/>
      <c r="P1963" s="156"/>
      <c r="Q1963" s="156"/>
      <c r="R1963" s="156"/>
      <c r="S1963" s="156"/>
      <c r="T1963" s="156"/>
      <c r="U1963" s="156"/>
      <c r="V1963" s="156"/>
      <c r="W1963" s="162" t="s">
        <v>21592</v>
      </c>
      <c r="X1963" s="162" t="s">
        <v>7138</v>
      </c>
      <c r="Y1963" s="162" t="s">
        <v>7138</v>
      </c>
      <c r="Z1963" s="162" t="str">
        <f>VLOOKUP(A1963,'[1]Main sheet'!$A:$AB,28,0)</f>
        <v>AP007971411</v>
      </c>
    </row>
    <row r="1964" spans="1:26" ht="45" x14ac:dyDescent="0.25">
      <c r="A1964" s="155">
        <v>4836</v>
      </c>
      <c r="B1964" s="177">
        <v>1961</v>
      </c>
      <c r="C1964" s="121" t="s">
        <v>607</v>
      </c>
      <c r="D1964" s="150" t="s">
        <v>5198</v>
      </c>
      <c r="E1964" s="121" t="s">
        <v>9730</v>
      </c>
      <c r="F1964" s="121" t="s">
        <v>12108</v>
      </c>
      <c r="G1964" s="151">
        <v>67835</v>
      </c>
      <c r="H1964" s="133" t="s">
        <v>4650</v>
      </c>
      <c r="I1964" s="150" t="s">
        <v>21614</v>
      </c>
      <c r="J1964" s="122" t="s">
        <v>17777</v>
      </c>
      <c r="K1964" s="133" t="s">
        <v>17778</v>
      </c>
      <c r="L1964" s="133" t="s">
        <v>13808</v>
      </c>
      <c r="M1964" s="151" t="s">
        <v>15417</v>
      </c>
      <c r="N1964" s="151" t="s">
        <v>7</v>
      </c>
      <c r="O1964" s="151">
        <v>3</v>
      </c>
      <c r="P1964" s="156">
        <v>2</v>
      </c>
      <c r="Q1964" s="156"/>
      <c r="R1964" s="156">
        <v>3</v>
      </c>
      <c r="S1964" s="156"/>
      <c r="T1964" s="156"/>
      <c r="U1964" s="156">
        <v>1</v>
      </c>
      <c r="V1964" s="156">
        <v>1</v>
      </c>
      <c r="W1964" s="162" t="s">
        <v>21592</v>
      </c>
      <c r="X1964" s="162" t="s">
        <v>5197</v>
      </c>
      <c r="Y1964" s="162" t="s">
        <v>5198</v>
      </c>
      <c r="Z1964" s="162" t="str">
        <f>VLOOKUP(A1964,'[1]Main sheet'!$A:$AB,28,0)</f>
        <v>AP007974901</v>
      </c>
    </row>
    <row r="1965" spans="1:26" ht="45" x14ac:dyDescent="0.25">
      <c r="A1965" s="155">
        <v>4838</v>
      </c>
      <c r="B1965" s="177">
        <v>1962</v>
      </c>
      <c r="C1965" s="121" t="s">
        <v>1777</v>
      </c>
      <c r="D1965" s="150" t="s">
        <v>7447</v>
      </c>
      <c r="E1965" s="121" t="s">
        <v>10231</v>
      </c>
      <c r="F1965" s="121" t="s">
        <v>12578</v>
      </c>
      <c r="G1965" s="151">
        <v>77077</v>
      </c>
      <c r="H1965" s="133" t="s">
        <v>4650</v>
      </c>
      <c r="I1965" s="150" t="s">
        <v>21614</v>
      </c>
      <c r="J1965" s="122" t="s">
        <v>17779</v>
      </c>
      <c r="K1965" s="133" t="s">
        <v>15664</v>
      </c>
      <c r="L1965" s="133" t="s">
        <v>13812</v>
      </c>
      <c r="M1965" s="151" t="s">
        <v>17780</v>
      </c>
      <c r="N1965" s="151" t="s">
        <v>7</v>
      </c>
      <c r="O1965" s="151">
        <v>1</v>
      </c>
      <c r="P1965" s="156">
        <v>1</v>
      </c>
      <c r="Q1965" s="156"/>
      <c r="R1965" s="156">
        <v>1</v>
      </c>
      <c r="S1965" s="156"/>
      <c r="T1965" s="156"/>
      <c r="U1965" s="156"/>
      <c r="V1965" s="156"/>
      <c r="W1965" s="162" t="s">
        <v>21592</v>
      </c>
      <c r="X1965" s="162" t="s">
        <v>7447</v>
      </c>
      <c r="Z1965" s="162" t="str">
        <f>VLOOKUP(A1965,'[1]Main sheet'!$A:$AB,28,0)</f>
        <v>AP007974591</v>
      </c>
    </row>
    <row r="1966" spans="1:26" ht="45" x14ac:dyDescent="0.25">
      <c r="A1966" s="155">
        <v>3531</v>
      </c>
      <c r="B1966" s="177">
        <v>1963</v>
      </c>
      <c r="C1966" s="121" t="s">
        <v>1778</v>
      </c>
      <c r="D1966" s="150" t="s">
        <v>7132</v>
      </c>
      <c r="E1966" s="121" t="s">
        <v>10232</v>
      </c>
      <c r="F1966" s="121"/>
      <c r="G1966" s="151"/>
      <c r="H1966" s="133" t="s">
        <v>4650</v>
      </c>
      <c r="I1966" s="150" t="s">
        <v>21615</v>
      </c>
      <c r="J1966" s="122" t="s">
        <v>17781</v>
      </c>
      <c r="K1966" s="133" t="s">
        <v>17782</v>
      </c>
      <c r="L1966" s="133" t="s">
        <v>13802</v>
      </c>
      <c r="M1966" s="151" t="s">
        <v>17783</v>
      </c>
      <c r="N1966" s="151" t="s">
        <v>21616</v>
      </c>
      <c r="O1966" s="151"/>
      <c r="P1966" s="156"/>
      <c r="Q1966" s="156"/>
      <c r="R1966" s="156"/>
      <c r="S1966" s="156"/>
      <c r="T1966" s="156"/>
      <c r="U1966" s="156"/>
      <c r="V1966" s="156"/>
      <c r="W1966" s="162" t="s">
        <v>21592</v>
      </c>
      <c r="X1966" s="162" t="s">
        <v>7132</v>
      </c>
      <c r="Y1966" s="162" t="s">
        <v>7132</v>
      </c>
      <c r="Z1966" s="162" t="str">
        <f>VLOOKUP(A1966,'[1]Main sheet'!$A:$AB,28,0)</f>
        <v>AP007971391</v>
      </c>
    </row>
    <row r="1967" spans="1:26" ht="60" x14ac:dyDescent="0.25">
      <c r="A1967" s="155">
        <v>2713</v>
      </c>
      <c r="B1967" s="177">
        <v>1964</v>
      </c>
      <c r="C1967" s="121" t="s">
        <v>1779</v>
      </c>
      <c r="D1967" s="150"/>
      <c r="E1967" s="121"/>
      <c r="F1967" s="121" t="s">
        <v>12579</v>
      </c>
      <c r="G1967" s="151">
        <v>76272</v>
      </c>
      <c r="H1967" s="133" t="s">
        <v>4651</v>
      </c>
      <c r="I1967" s="150" t="s">
        <v>21615</v>
      </c>
      <c r="J1967" s="122" t="s">
        <v>17784</v>
      </c>
      <c r="K1967" s="133" t="s">
        <v>14101</v>
      </c>
      <c r="L1967" s="133" t="s">
        <v>13775</v>
      </c>
      <c r="M1967" s="151" t="s">
        <v>14468</v>
      </c>
      <c r="N1967" s="151" t="s">
        <v>21616</v>
      </c>
      <c r="O1967" s="151"/>
      <c r="P1967" s="156"/>
      <c r="Q1967" s="156"/>
      <c r="R1967" s="156"/>
      <c r="S1967" s="156"/>
      <c r="T1967" s="156"/>
      <c r="U1967" s="156"/>
      <c r="V1967" s="156"/>
      <c r="W1967" s="162" t="s">
        <v>21592</v>
      </c>
    </row>
    <row r="1968" spans="1:26" ht="45" x14ac:dyDescent="0.25">
      <c r="A1968" s="155">
        <v>4842</v>
      </c>
      <c r="B1968" s="177">
        <v>1965</v>
      </c>
      <c r="C1968" s="121" t="s">
        <v>1780</v>
      </c>
      <c r="D1968" s="150" t="s">
        <v>7136</v>
      </c>
      <c r="E1968" s="121" t="s">
        <v>10233</v>
      </c>
      <c r="F1968" s="121"/>
      <c r="G1968" s="151"/>
      <c r="H1968" s="133" t="s">
        <v>4650</v>
      </c>
      <c r="I1968" s="150" t="s">
        <v>21615</v>
      </c>
      <c r="J1968" s="122" t="s">
        <v>17785</v>
      </c>
      <c r="K1968" s="133" t="s">
        <v>13811</v>
      </c>
      <c r="L1968" s="133" t="s">
        <v>15286</v>
      </c>
      <c r="M1968" s="151" t="s">
        <v>17786</v>
      </c>
      <c r="N1968" s="151" t="s">
        <v>21616</v>
      </c>
      <c r="O1968" s="151"/>
      <c r="P1968" s="156"/>
      <c r="Q1968" s="156"/>
      <c r="R1968" s="156"/>
      <c r="S1968" s="156"/>
      <c r="T1968" s="156"/>
      <c r="U1968" s="156"/>
      <c r="V1968" s="156"/>
      <c r="W1968" s="162" t="s">
        <v>21592</v>
      </c>
      <c r="X1968" s="162" t="s">
        <v>7136</v>
      </c>
      <c r="Z1968" s="162" t="str">
        <f>VLOOKUP(A1968,'[1]Main sheet'!$A:$AB,28,0)</f>
        <v>AP007971371</v>
      </c>
    </row>
    <row r="1969" spans="1:26" ht="45" x14ac:dyDescent="0.25">
      <c r="A1969" s="155">
        <v>2719</v>
      </c>
      <c r="B1969" s="177">
        <v>1966</v>
      </c>
      <c r="C1969" s="121" t="s">
        <v>1781</v>
      </c>
      <c r="D1969" s="150" t="s">
        <v>7139</v>
      </c>
      <c r="E1969" s="121" t="s">
        <v>10234</v>
      </c>
      <c r="F1969" s="121" t="s">
        <v>12580</v>
      </c>
      <c r="G1969" s="151">
        <v>77985</v>
      </c>
      <c r="H1969" s="133" t="s">
        <v>4651</v>
      </c>
      <c r="I1969" s="150" t="s">
        <v>21615</v>
      </c>
      <c r="J1969" s="122" t="s">
        <v>17787</v>
      </c>
      <c r="K1969" s="133" t="s">
        <v>13819</v>
      </c>
      <c r="L1969" s="133" t="s">
        <v>13775</v>
      </c>
      <c r="M1969" s="151" t="s">
        <v>17788</v>
      </c>
      <c r="N1969" s="151" t="s">
        <v>21616</v>
      </c>
      <c r="O1969" s="151"/>
      <c r="P1969" s="156"/>
      <c r="Q1969" s="156"/>
      <c r="R1969" s="156"/>
      <c r="S1969" s="156"/>
      <c r="T1969" s="156"/>
      <c r="U1969" s="156"/>
      <c r="V1969" s="156"/>
      <c r="W1969" s="162" t="s">
        <v>21592</v>
      </c>
      <c r="X1969" s="162" t="s">
        <v>7139</v>
      </c>
      <c r="Y1969" s="162" t="s">
        <v>7139</v>
      </c>
      <c r="Z1969" s="162" t="str">
        <f>VLOOKUP(A1969,'[1]Main sheet'!$A:$AB,28,0)</f>
        <v>AP007971351</v>
      </c>
    </row>
    <row r="1970" spans="1:26" ht="45" x14ac:dyDescent="0.25">
      <c r="A1970" s="155">
        <v>5444</v>
      </c>
      <c r="B1970" s="177">
        <v>1967</v>
      </c>
      <c r="C1970" s="121" t="s">
        <v>1782</v>
      </c>
      <c r="D1970" s="150"/>
      <c r="E1970" s="121"/>
      <c r="F1970" s="121" t="s">
        <v>12581</v>
      </c>
      <c r="G1970" s="151">
        <v>77421</v>
      </c>
      <c r="H1970" s="133" t="s">
        <v>4650</v>
      </c>
      <c r="I1970" s="150" t="s">
        <v>21615</v>
      </c>
      <c r="J1970" s="122" t="s">
        <v>17789</v>
      </c>
      <c r="K1970" s="133" t="s">
        <v>13948</v>
      </c>
      <c r="L1970" s="133" t="s">
        <v>7344</v>
      </c>
      <c r="M1970" s="151" t="s">
        <v>14430</v>
      </c>
      <c r="N1970" s="151" t="s">
        <v>21616</v>
      </c>
      <c r="O1970" s="151"/>
      <c r="P1970" s="156"/>
      <c r="Q1970" s="156"/>
      <c r="R1970" s="156"/>
      <c r="S1970" s="156"/>
      <c r="T1970" s="156"/>
      <c r="U1970" s="156"/>
      <c r="V1970" s="156"/>
      <c r="W1970" s="162" t="s">
        <v>21592</v>
      </c>
    </row>
    <row r="1971" spans="1:26" ht="60" x14ac:dyDescent="0.25">
      <c r="A1971" s="155">
        <v>4839</v>
      </c>
      <c r="B1971" s="177">
        <v>1968</v>
      </c>
      <c r="C1971" s="121" t="s">
        <v>1783</v>
      </c>
      <c r="D1971" s="150" t="s">
        <v>7414</v>
      </c>
      <c r="E1971" s="121" t="s">
        <v>10235</v>
      </c>
      <c r="F1971" s="121" t="s">
        <v>12582</v>
      </c>
      <c r="G1971" s="151">
        <v>77247</v>
      </c>
      <c r="H1971" s="133" t="s">
        <v>4650</v>
      </c>
      <c r="I1971" s="150" t="s">
        <v>21615</v>
      </c>
      <c r="J1971" s="122" t="s">
        <v>17790</v>
      </c>
      <c r="K1971" s="133" t="s">
        <v>15883</v>
      </c>
      <c r="L1971" s="133" t="s">
        <v>13812</v>
      </c>
      <c r="M1971" s="151" t="s">
        <v>15884</v>
      </c>
      <c r="N1971" s="151" t="s">
        <v>21616</v>
      </c>
      <c r="O1971" s="151"/>
      <c r="P1971" s="156"/>
      <c r="Q1971" s="156"/>
      <c r="R1971" s="156"/>
      <c r="S1971" s="156"/>
      <c r="T1971" s="156"/>
      <c r="U1971" s="156"/>
      <c r="V1971" s="156"/>
      <c r="W1971" s="162" t="s">
        <v>21592</v>
      </c>
      <c r="X1971" s="162" t="s">
        <v>7414</v>
      </c>
      <c r="Y1971" s="162" t="s">
        <v>7414</v>
      </c>
      <c r="Z1971" s="162" t="str">
        <f>VLOOKUP(A1971,'[1]Main sheet'!$A:$AB,28,0)</f>
        <v>AP007974321</v>
      </c>
    </row>
    <row r="1972" spans="1:26" ht="45" x14ac:dyDescent="0.25">
      <c r="A1972" s="155">
        <v>4840</v>
      </c>
      <c r="B1972" s="177">
        <v>1969</v>
      </c>
      <c r="C1972" s="121" t="s">
        <v>1784</v>
      </c>
      <c r="D1972" s="150"/>
      <c r="E1972" s="121"/>
      <c r="F1972" s="121" t="s">
        <v>12583</v>
      </c>
      <c r="G1972" s="151">
        <v>77609</v>
      </c>
      <c r="H1972" s="133" t="s">
        <v>4650</v>
      </c>
      <c r="I1972" s="150" t="s">
        <v>21615</v>
      </c>
      <c r="J1972" s="122" t="s">
        <v>17791</v>
      </c>
      <c r="K1972" s="133" t="s">
        <v>13834</v>
      </c>
      <c r="L1972" s="133" t="s">
        <v>13808</v>
      </c>
      <c r="M1972" s="151" t="s">
        <v>15328</v>
      </c>
      <c r="N1972" s="151" t="s">
        <v>21616</v>
      </c>
      <c r="O1972" s="151"/>
      <c r="P1972" s="156"/>
      <c r="Q1972" s="156"/>
      <c r="R1972" s="156"/>
      <c r="S1972" s="156"/>
      <c r="T1972" s="156"/>
      <c r="U1972" s="156"/>
      <c r="V1972" s="156"/>
      <c r="W1972" s="162" t="s">
        <v>21592</v>
      </c>
    </row>
    <row r="1973" spans="1:26" ht="45" x14ac:dyDescent="0.25">
      <c r="A1973" s="155">
        <v>4844</v>
      </c>
      <c r="B1973" s="177">
        <v>1970</v>
      </c>
      <c r="C1973" s="121" t="s">
        <v>1785</v>
      </c>
      <c r="D1973" s="150" t="s">
        <v>7142</v>
      </c>
      <c r="E1973" s="121" t="s">
        <v>10236</v>
      </c>
      <c r="F1973" s="121"/>
      <c r="G1973" s="151"/>
      <c r="H1973" s="133" t="s">
        <v>4650</v>
      </c>
      <c r="I1973" s="150" t="s">
        <v>21615</v>
      </c>
      <c r="J1973" s="122" t="s">
        <v>17792</v>
      </c>
      <c r="K1973" s="133" t="s">
        <v>17665</v>
      </c>
      <c r="L1973" s="133" t="s">
        <v>13808</v>
      </c>
      <c r="M1973" s="151" t="s">
        <v>16999</v>
      </c>
      <c r="N1973" s="151" t="s">
        <v>21616</v>
      </c>
      <c r="O1973" s="151"/>
      <c r="P1973" s="156"/>
      <c r="Q1973" s="156"/>
      <c r="R1973" s="156"/>
      <c r="S1973" s="156"/>
      <c r="T1973" s="156"/>
      <c r="U1973" s="156"/>
      <c r="V1973" s="156"/>
      <c r="W1973" s="162" t="s">
        <v>21592</v>
      </c>
      <c r="X1973" s="162" t="s">
        <v>7142</v>
      </c>
      <c r="Z1973" s="162" t="str">
        <f>VLOOKUP(A1973,'[1]Main sheet'!$A:$AB,28,0)</f>
        <v>AP007971441</v>
      </c>
    </row>
    <row r="1974" spans="1:26" ht="45" x14ac:dyDescent="0.25">
      <c r="A1974" s="155">
        <v>2723</v>
      </c>
      <c r="B1974" s="177">
        <v>1971</v>
      </c>
      <c r="C1974" s="121" t="s">
        <v>1786</v>
      </c>
      <c r="D1974" s="150" t="s">
        <v>7140</v>
      </c>
      <c r="E1974" s="121" t="s">
        <v>10237</v>
      </c>
      <c r="F1974" s="121"/>
      <c r="G1974" s="151"/>
      <c r="H1974" s="133" t="s">
        <v>4650</v>
      </c>
      <c r="I1974" s="150" t="s">
        <v>21615</v>
      </c>
      <c r="J1974" s="122" t="s">
        <v>17793</v>
      </c>
      <c r="K1974" s="133" t="s">
        <v>13798</v>
      </c>
      <c r="L1974" s="133" t="s">
        <v>13775</v>
      </c>
      <c r="M1974" s="151" t="s">
        <v>14384</v>
      </c>
      <c r="N1974" s="151" t="s">
        <v>21616</v>
      </c>
      <c r="O1974" s="151"/>
      <c r="P1974" s="156"/>
      <c r="Q1974" s="156"/>
      <c r="R1974" s="156"/>
      <c r="S1974" s="156"/>
      <c r="T1974" s="156"/>
      <c r="U1974" s="156"/>
      <c r="V1974" s="156"/>
      <c r="W1974" s="162" t="s">
        <v>21592</v>
      </c>
      <c r="X1974" s="162" t="s">
        <v>7140</v>
      </c>
      <c r="Y1974" s="162" t="s">
        <v>7140</v>
      </c>
      <c r="Z1974" s="162" t="str">
        <f>VLOOKUP(A1974,'[1]Main sheet'!$A:$AB,28,0)</f>
        <v>AP007971451</v>
      </c>
    </row>
    <row r="1975" spans="1:26" ht="45" x14ac:dyDescent="0.25">
      <c r="A1975" s="155">
        <v>2724</v>
      </c>
      <c r="B1975" s="177">
        <v>1972</v>
      </c>
      <c r="C1975" s="121" t="s">
        <v>1787</v>
      </c>
      <c r="D1975" s="150" t="s">
        <v>7143</v>
      </c>
      <c r="E1975" s="121" t="s">
        <v>10238</v>
      </c>
      <c r="F1975" s="121"/>
      <c r="G1975" s="151"/>
      <c r="H1975" s="133" t="s">
        <v>4650</v>
      </c>
      <c r="I1975" s="150" t="s">
        <v>21615</v>
      </c>
      <c r="J1975" s="122" t="s">
        <v>17794</v>
      </c>
      <c r="K1975" s="133" t="s">
        <v>13819</v>
      </c>
      <c r="L1975" s="133" t="s">
        <v>13775</v>
      </c>
      <c r="M1975" s="151" t="s">
        <v>14736</v>
      </c>
      <c r="N1975" s="151" t="s">
        <v>21616</v>
      </c>
      <c r="O1975" s="151"/>
      <c r="P1975" s="156"/>
      <c r="Q1975" s="156"/>
      <c r="R1975" s="156"/>
      <c r="S1975" s="156"/>
      <c r="T1975" s="156"/>
      <c r="U1975" s="156"/>
      <c r="V1975" s="156"/>
      <c r="W1975" s="162" t="s">
        <v>21592</v>
      </c>
      <c r="X1975" s="162" t="s">
        <v>7143</v>
      </c>
      <c r="Y1975" s="162" t="s">
        <v>7143</v>
      </c>
      <c r="Z1975" s="162" t="str">
        <f>VLOOKUP(A1975,'[1]Main sheet'!$A:$AB,28,0)</f>
        <v>AP007971491</v>
      </c>
    </row>
    <row r="1976" spans="1:26" ht="75" x14ac:dyDescent="0.25">
      <c r="A1976" s="155">
        <v>2722</v>
      </c>
      <c r="B1976" s="177">
        <v>1973</v>
      </c>
      <c r="C1976" s="121" t="s">
        <v>1788</v>
      </c>
      <c r="D1976" s="150" t="s">
        <v>7145</v>
      </c>
      <c r="E1976" s="121" t="s">
        <v>10239</v>
      </c>
      <c r="F1976" s="121"/>
      <c r="G1976" s="151"/>
      <c r="H1976" s="133" t="s">
        <v>4650</v>
      </c>
      <c r="I1976" s="150" t="s">
        <v>21615</v>
      </c>
      <c r="J1976" s="122" t="s">
        <v>17795</v>
      </c>
      <c r="K1976" s="133" t="s">
        <v>13819</v>
      </c>
      <c r="L1976" s="133" t="s">
        <v>13775</v>
      </c>
      <c r="M1976" s="151" t="s">
        <v>16009</v>
      </c>
      <c r="N1976" s="151" t="s">
        <v>21616</v>
      </c>
      <c r="O1976" s="151"/>
      <c r="P1976" s="156"/>
      <c r="Q1976" s="156"/>
      <c r="R1976" s="156"/>
      <c r="S1976" s="156"/>
      <c r="T1976" s="156"/>
      <c r="U1976" s="156"/>
      <c r="V1976" s="156"/>
      <c r="W1976" s="162" t="s">
        <v>21592</v>
      </c>
      <c r="X1976" s="162" t="s">
        <v>7145</v>
      </c>
      <c r="Y1976" s="162" t="s">
        <v>7145</v>
      </c>
      <c r="Z1976" s="162" t="str">
        <f>VLOOKUP(A1976,'[1]Main sheet'!$A:$AB,28,0)</f>
        <v>AP007971481</v>
      </c>
    </row>
    <row r="1977" spans="1:26" ht="45" x14ac:dyDescent="0.25">
      <c r="A1977" s="155">
        <v>4846</v>
      </c>
      <c r="B1977" s="177">
        <v>1974</v>
      </c>
      <c r="C1977" s="121" t="s">
        <v>1789</v>
      </c>
      <c r="D1977" s="150" t="s">
        <v>7141</v>
      </c>
      <c r="E1977" s="121" t="s">
        <v>10240</v>
      </c>
      <c r="F1977" s="121" t="s">
        <v>12584</v>
      </c>
      <c r="G1977" s="151">
        <v>79039</v>
      </c>
      <c r="H1977" s="133" t="s">
        <v>4650</v>
      </c>
      <c r="I1977" s="150" t="s">
        <v>21615</v>
      </c>
      <c r="J1977" s="122" t="s">
        <v>17796</v>
      </c>
      <c r="K1977" s="133" t="s">
        <v>16412</v>
      </c>
      <c r="L1977" s="133" t="s">
        <v>13808</v>
      </c>
      <c r="M1977" s="151" t="s">
        <v>17797</v>
      </c>
      <c r="N1977" s="151" t="s">
        <v>21616</v>
      </c>
      <c r="O1977" s="151"/>
      <c r="P1977" s="156"/>
      <c r="Q1977" s="156"/>
      <c r="R1977" s="156"/>
      <c r="S1977" s="156"/>
      <c r="T1977" s="156"/>
      <c r="U1977" s="156"/>
      <c r="V1977" s="156"/>
      <c r="W1977" s="162" t="s">
        <v>21592</v>
      </c>
      <c r="X1977" s="162" t="s">
        <v>7141</v>
      </c>
      <c r="Y1977" s="162" t="s">
        <v>7141</v>
      </c>
      <c r="Z1977" s="162" t="str">
        <f>VLOOKUP(A1977,'[1]Main sheet'!$A:$AB,28,0)</f>
        <v>AP007971531</v>
      </c>
    </row>
    <row r="1978" spans="1:26" ht="45" x14ac:dyDescent="0.25">
      <c r="A1978" s="155">
        <v>3534</v>
      </c>
      <c r="B1978" s="177">
        <v>1975</v>
      </c>
      <c r="C1978" s="121" t="s">
        <v>1790</v>
      </c>
      <c r="D1978" s="150" t="s">
        <v>7147</v>
      </c>
      <c r="E1978" s="121" t="s">
        <v>10241</v>
      </c>
      <c r="F1978" s="121" t="s">
        <v>12585</v>
      </c>
      <c r="G1978" s="151">
        <v>78533</v>
      </c>
      <c r="H1978" s="133" t="s">
        <v>4650</v>
      </c>
      <c r="I1978" s="150" t="s">
        <v>21615</v>
      </c>
      <c r="J1978" s="122" t="s">
        <v>17798</v>
      </c>
      <c r="K1978" s="133" t="s">
        <v>16191</v>
      </c>
      <c r="L1978" s="133" t="s">
        <v>16776</v>
      </c>
      <c r="M1978" s="151" t="s">
        <v>16261</v>
      </c>
      <c r="N1978" s="151" t="s">
        <v>21616</v>
      </c>
      <c r="O1978" s="151"/>
      <c r="P1978" s="156"/>
      <c r="Q1978" s="156"/>
      <c r="R1978" s="156"/>
      <c r="S1978" s="156"/>
      <c r="T1978" s="156"/>
      <c r="U1978" s="156"/>
      <c r="V1978" s="156"/>
      <c r="W1978" s="162" t="s">
        <v>21592</v>
      </c>
      <c r="X1978" s="162" t="s">
        <v>7147</v>
      </c>
      <c r="Y1978" s="162" t="s">
        <v>7147</v>
      </c>
      <c r="Z1978" s="162" t="str">
        <f>VLOOKUP(A1978,'[1]Main sheet'!$A:$AB,28,0)</f>
        <v>AP007971561</v>
      </c>
    </row>
    <row r="1979" spans="1:26" ht="75" x14ac:dyDescent="0.25">
      <c r="A1979" s="155">
        <v>2725</v>
      </c>
      <c r="B1979" s="177">
        <v>1976</v>
      </c>
      <c r="C1979" s="121" t="s">
        <v>1791</v>
      </c>
      <c r="D1979" s="150" t="s">
        <v>7146</v>
      </c>
      <c r="E1979" s="121" t="s">
        <v>10242</v>
      </c>
      <c r="F1979" s="121" t="s">
        <v>12586</v>
      </c>
      <c r="G1979" s="151">
        <v>88764</v>
      </c>
      <c r="H1979" s="133" t="s">
        <v>4650</v>
      </c>
      <c r="I1979" s="150" t="s">
        <v>21615</v>
      </c>
      <c r="J1979" s="122" t="s">
        <v>17799</v>
      </c>
      <c r="K1979" s="133" t="s">
        <v>13798</v>
      </c>
      <c r="L1979" s="133" t="s">
        <v>16847</v>
      </c>
      <c r="M1979" s="151" t="s">
        <v>17800</v>
      </c>
      <c r="N1979" s="151" t="s">
        <v>21616</v>
      </c>
      <c r="O1979" s="151"/>
      <c r="P1979" s="156"/>
      <c r="Q1979" s="156"/>
      <c r="R1979" s="156"/>
      <c r="S1979" s="156"/>
      <c r="T1979" s="156"/>
      <c r="U1979" s="156"/>
      <c r="V1979" s="156"/>
      <c r="W1979" s="162" t="s">
        <v>21592</v>
      </c>
      <c r="X1979" s="162" t="s">
        <v>7146</v>
      </c>
      <c r="Y1979" s="162" t="s">
        <v>7146</v>
      </c>
      <c r="Z1979" s="162" t="str">
        <f>VLOOKUP(A1979,'[1]Main sheet'!$A:$AB,28,0)</f>
        <v>AP007971541</v>
      </c>
    </row>
    <row r="1980" spans="1:26" ht="45" x14ac:dyDescent="0.25">
      <c r="A1980" s="155">
        <v>4841</v>
      </c>
      <c r="B1980" s="177">
        <v>1977</v>
      </c>
      <c r="C1980" s="121" t="s">
        <v>1792</v>
      </c>
      <c r="D1980" s="150"/>
      <c r="E1980" s="121"/>
      <c r="F1980" s="121" t="s">
        <v>12587</v>
      </c>
      <c r="G1980" s="151">
        <v>77723</v>
      </c>
      <c r="H1980" s="133" t="s">
        <v>4650</v>
      </c>
      <c r="I1980" s="150" t="s">
        <v>21615</v>
      </c>
      <c r="J1980" s="122" t="s">
        <v>17801</v>
      </c>
      <c r="K1980" s="133" t="s">
        <v>14068</v>
      </c>
      <c r="L1980" s="133" t="s">
        <v>13812</v>
      </c>
      <c r="M1980" s="151" t="s">
        <v>14069</v>
      </c>
      <c r="N1980" s="151" t="s">
        <v>21616</v>
      </c>
      <c r="O1980" s="151"/>
      <c r="P1980" s="156"/>
      <c r="Q1980" s="156"/>
      <c r="R1980" s="156"/>
      <c r="S1980" s="156"/>
      <c r="T1980" s="156"/>
      <c r="U1980" s="156"/>
      <c r="V1980" s="156"/>
      <c r="W1980" s="162" t="s">
        <v>21592</v>
      </c>
    </row>
    <row r="1981" spans="1:26" ht="75" x14ac:dyDescent="0.25">
      <c r="A1981" s="155">
        <v>6085</v>
      </c>
      <c r="B1981" s="177">
        <v>1978</v>
      </c>
      <c r="C1981" s="121" t="s">
        <v>1793</v>
      </c>
      <c r="D1981" s="150" t="s">
        <v>6936</v>
      </c>
      <c r="E1981" s="121" t="s">
        <v>10024</v>
      </c>
      <c r="F1981" s="121"/>
      <c r="G1981" s="151"/>
      <c r="H1981" s="133" t="s">
        <v>4652</v>
      </c>
      <c r="I1981" s="150" t="s">
        <v>21615</v>
      </c>
      <c r="J1981" s="122" t="s">
        <v>17802</v>
      </c>
      <c r="K1981" s="133" t="s">
        <v>15003</v>
      </c>
      <c r="L1981" s="133" t="s">
        <v>13965</v>
      </c>
      <c r="M1981" s="151" t="s">
        <v>17741</v>
      </c>
      <c r="N1981" s="151" t="s">
        <v>21616</v>
      </c>
      <c r="O1981" s="151"/>
      <c r="P1981" s="156"/>
      <c r="Q1981" s="156"/>
      <c r="R1981" s="156"/>
      <c r="S1981" s="156"/>
      <c r="T1981" s="156"/>
      <c r="U1981" s="156"/>
      <c r="V1981" s="156"/>
      <c r="W1981" s="162" t="s">
        <v>21592</v>
      </c>
      <c r="X1981" s="162" t="s">
        <v>6936</v>
      </c>
      <c r="Y1981" s="162" t="s">
        <v>6936</v>
      </c>
      <c r="Z1981" s="162" t="str">
        <f>VLOOKUP(A1981,'[1]Main sheet'!$A:$AB,28,0)</f>
        <v>AP007969513</v>
      </c>
    </row>
    <row r="1982" spans="1:26" ht="45" x14ac:dyDescent="0.25">
      <c r="A1982" s="155">
        <v>3532</v>
      </c>
      <c r="B1982" s="177">
        <v>1979</v>
      </c>
      <c r="C1982" s="121" t="s">
        <v>1794</v>
      </c>
      <c r="D1982" s="150"/>
      <c r="E1982" s="121"/>
      <c r="F1982" s="121" t="s">
        <v>12588</v>
      </c>
      <c r="G1982" s="151">
        <v>77199</v>
      </c>
      <c r="H1982" s="133" t="s">
        <v>4650</v>
      </c>
      <c r="I1982" s="150" t="s">
        <v>21615</v>
      </c>
      <c r="J1982" s="122" t="s">
        <v>17803</v>
      </c>
      <c r="K1982" s="133" t="s">
        <v>17804</v>
      </c>
      <c r="L1982" s="133" t="s">
        <v>13875</v>
      </c>
      <c r="M1982" s="151" t="s">
        <v>17805</v>
      </c>
      <c r="N1982" s="151" t="s">
        <v>21616</v>
      </c>
      <c r="O1982" s="151"/>
      <c r="P1982" s="156"/>
      <c r="Q1982" s="156"/>
      <c r="R1982" s="156"/>
      <c r="S1982" s="156"/>
      <c r="T1982" s="156"/>
      <c r="U1982" s="156"/>
      <c r="V1982" s="156"/>
      <c r="W1982" s="162" t="s">
        <v>21592</v>
      </c>
    </row>
    <row r="1983" spans="1:26" ht="45" x14ac:dyDescent="0.25">
      <c r="A1983" s="155">
        <v>4848</v>
      </c>
      <c r="B1983" s="177">
        <v>1980</v>
      </c>
      <c r="C1983" s="121" t="s">
        <v>1795</v>
      </c>
      <c r="D1983" s="150" t="s">
        <v>7151</v>
      </c>
      <c r="E1983" s="121" t="s">
        <v>10243</v>
      </c>
      <c r="F1983" s="121" t="s">
        <v>12589</v>
      </c>
      <c r="G1983" s="151">
        <v>78697</v>
      </c>
      <c r="H1983" s="133" t="s">
        <v>4650</v>
      </c>
      <c r="I1983" s="150" t="s">
        <v>21615</v>
      </c>
      <c r="J1983" s="122" t="s">
        <v>17806</v>
      </c>
      <c r="K1983" s="133" t="s">
        <v>13990</v>
      </c>
      <c r="L1983" s="133" t="s">
        <v>13784</v>
      </c>
      <c r="M1983" s="151" t="s">
        <v>17807</v>
      </c>
      <c r="N1983" s="151" t="s">
        <v>21616</v>
      </c>
      <c r="O1983" s="151"/>
      <c r="P1983" s="156"/>
      <c r="Q1983" s="156"/>
      <c r="R1983" s="156"/>
      <c r="S1983" s="156"/>
      <c r="T1983" s="156"/>
      <c r="U1983" s="156"/>
      <c r="V1983" s="156"/>
      <c r="W1983" s="162" t="s">
        <v>21592</v>
      </c>
      <c r="X1983" s="162" t="s">
        <v>7151</v>
      </c>
      <c r="Y1983" s="162" t="s">
        <v>7151</v>
      </c>
      <c r="Z1983" s="162" t="str">
        <f>VLOOKUP(A1983,'[1]Main sheet'!$A:$AB,28,0)</f>
        <v>AP007971501</v>
      </c>
    </row>
    <row r="1984" spans="1:26" ht="45" x14ac:dyDescent="0.25">
      <c r="A1984" s="155">
        <v>2729</v>
      </c>
      <c r="B1984" s="177">
        <v>1981</v>
      </c>
      <c r="C1984" s="121" t="s">
        <v>1796</v>
      </c>
      <c r="D1984" s="150" t="s">
        <v>7150</v>
      </c>
      <c r="E1984" s="121" t="s">
        <v>10244</v>
      </c>
      <c r="F1984" s="121" t="s">
        <v>12590</v>
      </c>
      <c r="G1984" s="151">
        <v>79051</v>
      </c>
      <c r="H1984" s="133" t="s">
        <v>4651</v>
      </c>
      <c r="I1984" s="150" t="s">
        <v>21615</v>
      </c>
      <c r="J1984" s="122" t="s">
        <v>17808</v>
      </c>
      <c r="K1984" s="133" t="s">
        <v>13847</v>
      </c>
      <c r="L1984" s="133" t="s">
        <v>13775</v>
      </c>
      <c r="M1984" s="151" t="s">
        <v>17809</v>
      </c>
      <c r="N1984" s="151" t="s">
        <v>21616</v>
      </c>
      <c r="O1984" s="151"/>
      <c r="P1984" s="156"/>
      <c r="Q1984" s="156"/>
      <c r="R1984" s="156"/>
      <c r="S1984" s="156"/>
      <c r="T1984" s="156"/>
      <c r="U1984" s="156"/>
      <c r="V1984" s="156"/>
      <c r="W1984" s="162" t="s">
        <v>21592</v>
      </c>
      <c r="X1984" s="162" t="s">
        <v>7150</v>
      </c>
      <c r="Y1984" s="162" t="s">
        <v>7150</v>
      </c>
      <c r="Z1984" s="162" t="str">
        <f>VLOOKUP(A1984,'[1]Main sheet'!$A:$AB,28,0)</f>
        <v>AP007971571</v>
      </c>
    </row>
    <row r="1985" spans="1:26" ht="45" x14ac:dyDescent="0.25">
      <c r="A1985" s="155">
        <v>2721</v>
      </c>
      <c r="B1985" s="177">
        <v>1982</v>
      </c>
      <c r="C1985" s="121" t="s">
        <v>1797</v>
      </c>
      <c r="D1985" s="150"/>
      <c r="E1985" s="121"/>
      <c r="F1985" s="121" t="s">
        <v>12591</v>
      </c>
      <c r="G1985" s="151">
        <v>77981</v>
      </c>
      <c r="H1985" s="133" t="s">
        <v>4650</v>
      </c>
      <c r="I1985" s="150" t="s">
        <v>21615</v>
      </c>
      <c r="J1985" s="122" t="s">
        <v>17810</v>
      </c>
      <c r="K1985" s="133" t="s">
        <v>13819</v>
      </c>
      <c r="L1985" s="133" t="s">
        <v>13775</v>
      </c>
      <c r="M1985" s="151" t="s">
        <v>17811</v>
      </c>
      <c r="N1985" s="151" t="s">
        <v>21616</v>
      </c>
      <c r="O1985" s="151"/>
      <c r="P1985" s="156"/>
      <c r="Q1985" s="156"/>
      <c r="R1985" s="156"/>
      <c r="S1985" s="156"/>
      <c r="T1985" s="156"/>
      <c r="U1985" s="156"/>
      <c r="V1985" s="156"/>
      <c r="W1985" s="162" t="s">
        <v>21592</v>
      </c>
    </row>
    <row r="1986" spans="1:26" ht="45" x14ac:dyDescent="0.25">
      <c r="A1986" s="155">
        <v>3536</v>
      </c>
      <c r="B1986" s="177">
        <v>1983</v>
      </c>
      <c r="C1986" s="121" t="s">
        <v>1798</v>
      </c>
      <c r="D1986" s="150" t="s">
        <v>7153</v>
      </c>
      <c r="E1986" s="121" t="s">
        <v>10245</v>
      </c>
      <c r="F1986" s="121" t="s">
        <v>12592</v>
      </c>
      <c r="G1986" s="151">
        <v>79403</v>
      </c>
      <c r="H1986" s="133" t="s">
        <v>4651</v>
      </c>
      <c r="I1986" s="150" t="s">
        <v>21615</v>
      </c>
      <c r="J1986" s="122" t="s">
        <v>17812</v>
      </c>
      <c r="K1986" s="133" t="s">
        <v>14299</v>
      </c>
      <c r="L1986" s="133" t="s">
        <v>13787</v>
      </c>
      <c r="M1986" s="151" t="s">
        <v>17813</v>
      </c>
      <c r="N1986" s="151" t="s">
        <v>21616</v>
      </c>
      <c r="O1986" s="151"/>
      <c r="P1986" s="156"/>
      <c r="Q1986" s="156"/>
      <c r="R1986" s="156"/>
      <c r="S1986" s="156"/>
      <c r="T1986" s="156"/>
      <c r="U1986" s="156"/>
      <c r="V1986" s="156"/>
      <c r="W1986" s="162" t="s">
        <v>21592</v>
      </c>
      <c r="X1986" s="162" t="s">
        <v>7153</v>
      </c>
      <c r="Y1986" s="162" t="s">
        <v>7153</v>
      </c>
      <c r="Z1986" s="162" t="str">
        <f>VLOOKUP(A1986,'[1]Main sheet'!$A:$AB,28,0)</f>
        <v>AP007971661</v>
      </c>
    </row>
    <row r="1987" spans="1:26" ht="60" x14ac:dyDescent="0.25">
      <c r="A1987" s="155">
        <v>2726</v>
      </c>
      <c r="B1987" s="177">
        <v>1984</v>
      </c>
      <c r="C1987" s="121" t="s">
        <v>1799</v>
      </c>
      <c r="D1987" s="150" t="s">
        <v>7152</v>
      </c>
      <c r="E1987" s="121" t="s">
        <v>10246</v>
      </c>
      <c r="F1987" s="121" t="s">
        <v>12593</v>
      </c>
      <c r="G1987" s="151"/>
      <c r="H1987" s="133" t="s">
        <v>4650</v>
      </c>
      <c r="I1987" s="150" t="s">
        <v>21614</v>
      </c>
      <c r="J1987" s="122" t="s">
        <v>17814</v>
      </c>
      <c r="K1987" s="133" t="s">
        <v>13798</v>
      </c>
      <c r="L1987" s="133" t="s">
        <v>13775</v>
      </c>
      <c r="M1987" s="151" t="s">
        <v>17815</v>
      </c>
      <c r="N1987" s="151" t="s">
        <v>7</v>
      </c>
      <c r="O1987" s="151">
        <v>1</v>
      </c>
      <c r="P1987" s="156"/>
      <c r="Q1987" s="156"/>
      <c r="R1987" s="156"/>
      <c r="S1987" s="156"/>
      <c r="T1987" s="156"/>
      <c r="U1987" s="156"/>
      <c r="V1987" s="156"/>
      <c r="W1987" s="162" t="s">
        <v>21592</v>
      </c>
      <c r="X1987" s="162" t="s">
        <v>7152</v>
      </c>
      <c r="Y1987" s="162" t="s">
        <v>7152</v>
      </c>
      <c r="Z1987" s="162" t="str">
        <f>VLOOKUP(A1987,'[1]Main sheet'!$A:$AB,28,0)</f>
        <v>AP007971591</v>
      </c>
    </row>
    <row r="1988" spans="1:26" ht="45" x14ac:dyDescent="0.25">
      <c r="A1988" s="155">
        <v>4847</v>
      </c>
      <c r="B1988" s="177">
        <v>1985</v>
      </c>
      <c r="C1988" s="121" t="s">
        <v>1800</v>
      </c>
      <c r="D1988" s="150" t="s">
        <v>7155</v>
      </c>
      <c r="E1988" s="121" t="s">
        <v>10247</v>
      </c>
      <c r="F1988" s="121" t="s">
        <v>12594</v>
      </c>
      <c r="G1988" s="151">
        <v>79033</v>
      </c>
      <c r="H1988" s="133" t="s">
        <v>4650</v>
      </c>
      <c r="I1988" s="150" t="s">
        <v>21615</v>
      </c>
      <c r="J1988" s="122" t="s">
        <v>17816</v>
      </c>
      <c r="K1988" s="133" t="s">
        <v>13811</v>
      </c>
      <c r="L1988" s="133" t="s">
        <v>13812</v>
      </c>
      <c r="M1988" s="151" t="s">
        <v>17817</v>
      </c>
      <c r="N1988" s="151" t="s">
        <v>21616</v>
      </c>
      <c r="O1988" s="151"/>
      <c r="P1988" s="156"/>
      <c r="Q1988" s="156"/>
      <c r="R1988" s="156"/>
      <c r="S1988" s="156"/>
      <c r="T1988" s="156"/>
      <c r="U1988" s="156"/>
      <c r="V1988" s="156"/>
      <c r="W1988" s="162" t="s">
        <v>21592</v>
      </c>
      <c r="X1988" s="162" t="s">
        <v>7155</v>
      </c>
      <c r="Y1988" s="162" t="s">
        <v>7155</v>
      </c>
      <c r="Z1988" s="162" t="str">
        <f>VLOOKUP(A1988,'[1]Main sheet'!$A:$AB,28,0)</f>
        <v>AP007971551</v>
      </c>
    </row>
    <row r="1989" spans="1:26" ht="60" x14ac:dyDescent="0.25">
      <c r="A1989" s="155">
        <v>2727</v>
      </c>
      <c r="B1989" s="177">
        <v>1986</v>
      </c>
      <c r="C1989" s="121" t="s">
        <v>1801</v>
      </c>
      <c r="D1989" s="150" t="s">
        <v>7156</v>
      </c>
      <c r="E1989" s="121" t="s">
        <v>10248</v>
      </c>
      <c r="F1989" s="121" t="s">
        <v>12595</v>
      </c>
      <c r="G1989" s="151">
        <v>79037</v>
      </c>
      <c r="H1989" s="133" t="s">
        <v>4650</v>
      </c>
      <c r="I1989" s="150" t="s">
        <v>21615</v>
      </c>
      <c r="J1989" s="122" t="s">
        <v>17818</v>
      </c>
      <c r="K1989" s="133" t="s">
        <v>13798</v>
      </c>
      <c r="L1989" s="133" t="s">
        <v>13775</v>
      </c>
      <c r="M1989" s="151" t="s">
        <v>13946</v>
      </c>
      <c r="N1989" s="151" t="s">
        <v>21616</v>
      </c>
      <c r="O1989" s="151"/>
      <c r="P1989" s="156"/>
      <c r="Q1989" s="156"/>
      <c r="R1989" s="156"/>
      <c r="S1989" s="156"/>
      <c r="T1989" s="156"/>
      <c r="U1989" s="156"/>
      <c r="V1989" s="156"/>
      <c r="W1989" s="162" t="s">
        <v>21592</v>
      </c>
      <c r="X1989" s="162" t="s">
        <v>7156</v>
      </c>
      <c r="Y1989" s="162" t="s">
        <v>7156</v>
      </c>
      <c r="Z1989" s="162" t="str">
        <f>VLOOKUP(A1989,'[1]Main sheet'!$A:$AB,28,0)</f>
        <v>AP007971581</v>
      </c>
    </row>
    <row r="1990" spans="1:26" ht="45" x14ac:dyDescent="0.25">
      <c r="A1990" s="155">
        <v>2730</v>
      </c>
      <c r="B1990" s="177">
        <v>1987</v>
      </c>
      <c r="C1990" s="121" t="s">
        <v>1802</v>
      </c>
      <c r="D1990" s="150" t="s">
        <v>7154</v>
      </c>
      <c r="E1990" s="121" t="s">
        <v>10249</v>
      </c>
      <c r="F1990" s="121" t="s">
        <v>12596</v>
      </c>
      <c r="G1990" s="151">
        <v>79038</v>
      </c>
      <c r="H1990" s="133" t="s">
        <v>4650</v>
      </c>
      <c r="I1990" s="150" t="s">
        <v>21615</v>
      </c>
      <c r="J1990" s="122" t="s">
        <v>17819</v>
      </c>
      <c r="K1990" s="133" t="s">
        <v>13819</v>
      </c>
      <c r="L1990" s="133" t="s">
        <v>13775</v>
      </c>
      <c r="M1990" s="151" t="s">
        <v>14761</v>
      </c>
      <c r="N1990" s="151" t="s">
        <v>21616</v>
      </c>
      <c r="O1990" s="151"/>
      <c r="P1990" s="156"/>
      <c r="Q1990" s="156"/>
      <c r="R1990" s="156"/>
      <c r="S1990" s="156"/>
      <c r="T1990" s="156"/>
      <c r="U1990" s="156"/>
      <c r="V1990" s="156"/>
      <c r="W1990" s="162" t="s">
        <v>21592</v>
      </c>
      <c r="X1990" s="162" t="s">
        <v>7154</v>
      </c>
      <c r="Y1990" s="162" t="s">
        <v>7154</v>
      </c>
      <c r="Z1990" s="162" t="str">
        <f>VLOOKUP(A1990,'[1]Main sheet'!$A:$AB,28,0)</f>
        <v>AP007971621</v>
      </c>
    </row>
    <row r="1991" spans="1:26" ht="60" x14ac:dyDescent="0.25">
      <c r="A1991" s="155">
        <v>2728</v>
      </c>
      <c r="B1991" s="177">
        <v>1988</v>
      </c>
      <c r="C1991" s="121" t="s">
        <v>1803</v>
      </c>
      <c r="D1991" s="150"/>
      <c r="E1991" s="121"/>
      <c r="F1991" s="121" t="s">
        <v>12597</v>
      </c>
      <c r="G1991" s="151">
        <v>79040</v>
      </c>
      <c r="H1991" s="133" t="s">
        <v>4650</v>
      </c>
      <c r="I1991" s="150" t="s">
        <v>21615</v>
      </c>
      <c r="J1991" s="122" t="s">
        <v>17820</v>
      </c>
      <c r="K1991" s="133" t="s">
        <v>14006</v>
      </c>
      <c r="L1991" s="133" t="s">
        <v>13775</v>
      </c>
      <c r="M1991" s="151" t="s">
        <v>14615</v>
      </c>
      <c r="N1991" s="151" t="s">
        <v>21616</v>
      </c>
      <c r="O1991" s="151"/>
      <c r="P1991" s="156"/>
      <c r="Q1991" s="156"/>
      <c r="R1991" s="156"/>
      <c r="S1991" s="156"/>
      <c r="T1991" s="156"/>
      <c r="U1991" s="156"/>
      <c r="V1991" s="156"/>
      <c r="W1991" s="162" t="s">
        <v>21592</v>
      </c>
    </row>
    <row r="1992" spans="1:26" ht="60" x14ac:dyDescent="0.25">
      <c r="A1992" s="155">
        <v>3533</v>
      </c>
      <c r="B1992" s="177">
        <v>1989</v>
      </c>
      <c r="C1992" s="121" t="s">
        <v>1804</v>
      </c>
      <c r="D1992" s="150"/>
      <c r="E1992" s="121"/>
      <c r="F1992" s="121" t="s">
        <v>12598</v>
      </c>
      <c r="G1992" s="151">
        <v>78530</v>
      </c>
      <c r="H1992" s="133" t="s">
        <v>4650</v>
      </c>
      <c r="I1992" s="150" t="s">
        <v>21615</v>
      </c>
      <c r="J1992" s="122" t="s">
        <v>17821</v>
      </c>
      <c r="K1992" s="133" t="s">
        <v>13912</v>
      </c>
      <c r="L1992" s="133" t="s">
        <v>13875</v>
      </c>
      <c r="M1992" s="151" t="s">
        <v>15245</v>
      </c>
      <c r="N1992" s="151" t="s">
        <v>21616</v>
      </c>
      <c r="O1992" s="151"/>
      <c r="P1992" s="156"/>
      <c r="Q1992" s="156"/>
      <c r="R1992" s="156"/>
      <c r="S1992" s="156"/>
      <c r="T1992" s="156"/>
      <c r="U1992" s="156"/>
      <c r="V1992" s="156"/>
      <c r="W1992" s="162" t="s">
        <v>21592</v>
      </c>
    </row>
    <row r="1993" spans="1:26" ht="45" x14ac:dyDescent="0.25">
      <c r="A1993" s="155">
        <v>4845</v>
      </c>
      <c r="B1993" s="177">
        <v>1990</v>
      </c>
      <c r="C1993" s="121" t="s">
        <v>1805</v>
      </c>
      <c r="D1993" s="150"/>
      <c r="E1993" s="121" t="s">
        <v>10250</v>
      </c>
      <c r="F1993" s="121" t="s">
        <v>12599</v>
      </c>
      <c r="G1993" s="151">
        <v>78090</v>
      </c>
      <c r="H1993" s="133" t="s">
        <v>4650</v>
      </c>
      <c r="I1993" s="150" t="s">
        <v>21615</v>
      </c>
      <c r="J1993" s="122" t="s">
        <v>17822</v>
      </c>
      <c r="K1993" s="133" t="s">
        <v>13811</v>
      </c>
      <c r="L1993" s="133" t="s">
        <v>13812</v>
      </c>
      <c r="M1993" s="151" t="s">
        <v>13828</v>
      </c>
      <c r="N1993" s="151" t="s">
        <v>21616</v>
      </c>
      <c r="O1993" s="151"/>
      <c r="P1993" s="156"/>
      <c r="Q1993" s="156"/>
      <c r="R1993" s="156"/>
      <c r="S1993" s="156"/>
      <c r="T1993" s="156"/>
      <c r="U1993" s="156"/>
      <c r="V1993" s="156"/>
      <c r="W1993" s="162" t="s">
        <v>21592</v>
      </c>
    </row>
    <row r="1994" spans="1:26" ht="45" x14ac:dyDescent="0.25">
      <c r="A1994" s="155">
        <v>4849</v>
      </c>
      <c r="B1994" s="177">
        <v>1991</v>
      </c>
      <c r="C1994" s="121" t="s">
        <v>1806</v>
      </c>
      <c r="D1994" s="150" t="s">
        <v>7157</v>
      </c>
      <c r="E1994" s="121" t="s">
        <v>10251</v>
      </c>
      <c r="F1994" s="121"/>
      <c r="G1994" s="151"/>
      <c r="H1994" s="133" t="s">
        <v>4650</v>
      </c>
      <c r="I1994" s="150" t="s">
        <v>21615</v>
      </c>
      <c r="J1994" s="122" t="s">
        <v>17823</v>
      </c>
      <c r="K1994" s="133" t="s">
        <v>17824</v>
      </c>
      <c r="L1994" s="133" t="s">
        <v>13808</v>
      </c>
      <c r="M1994" s="151" t="s">
        <v>17825</v>
      </c>
      <c r="N1994" s="151" t="s">
        <v>21616</v>
      </c>
      <c r="O1994" s="151"/>
      <c r="P1994" s="156"/>
      <c r="Q1994" s="156"/>
      <c r="R1994" s="156"/>
      <c r="S1994" s="156"/>
      <c r="T1994" s="156"/>
      <c r="U1994" s="156"/>
      <c r="V1994" s="156"/>
      <c r="W1994" s="162" t="s">
        <v>21592</v>
      </c>
      <c r="X1994" s="162" t="s">
        <v>7157</v>
      </c>
      <c r="Z1994" s="162" t="str">
        <f>VLOOKUP(A1994,'[1]Main sheet'!$A:$AB,28,0)</f>
        <v>AP007971601</v>
      </c>
    </row>
    <row r="1995" spans="1:26" ht="60" x14ac:dyDescent="0.25">
      <c r="A1995" s="155">
        <v>2734</v>
      </c>
      <c r="B1995" s="177">
        <v>1992</v>
      </c>
      <c r="C1995" s="121" t="s">
        <v>1807</v>
      </c>
      <c r="D1995" s="150"/>
      <c r="E1995" s="121"/>
      <c r="F1995" s="121" t="s">
        <v>12600</v>
      </c>
      <c r="G1995" s="151">
        <v>82871</v>
      </c>
      <c r="H1995" s="133" t="s">
        <v>4650</v>
      </c>
      <c r="I1995" s="150" t="s">
        <v>21615</v>
      </c>
      <c r="J1995" s="122" t="s">
        <v>17826</v>
      </c>
      <c r="K1995" s="133" t="s">
        <v>17827</v>
      </c>
      <c r="L1995" s="133" t="s">
        <v>13775</v>
      </c>
      <c r="M1995" s="151" t="s">
        <v>16009</v>
      </c>
      <c r="N1995" s="151" t="s">
        <v>21616</v>
      </c>
      <c r="O1995" s="151"/>
      <c r="P1995" s="156"/>
      <c r="Q1995" s="156"/>
      <c r="R1995" s="156"/>
      <c r="S1995" s="156"/>
      <c r="T1995" s="156"/>
      <c r="U1995" s="156"/>
      <c r="V1995" s="156"/>
      <c r="W1995" s="162" t="s">
        <v>21592</v>
      </c>
    </row>
    <row r="1996" spans="1:26" ht="60" x14ac:dyDescent="0.25">
      <c r="A1996" s="155">
        <v>2736</v>
      </c>
      <c r="B1996" s="177">
        <v>1993</v>
      </c>
      <c r="C1996" s="121" t="s">
        <v>1808</v>
      </c>
      <c r="D1996" s="150"/>
      <c r="E1996" s="121"/>
      <c r="F1996" s="121" t="s">
        <v>12601</v>
      </c>
      <c r="G1996" s="151">
        <v>80246</v>
      </c>
      <c r="H1996" s="133" t="s">
        <v>4650</v>
      </c>
      <c r="I1996" s="150" t="s">
        <v>21615</v>
      </c>
      <c r="J1996" s="122" t="s">
        <v>17828</v>
      </c>
      <c r="K1996" s="133" t="s">
        <v>13819</v>
      </c>
      <c r="L1996" s="133" t="s">
        <v>13775</v>
      </c>
      <c r="M1996" s="151" t="s">
        <v>14765</v>
      </c>
      <c r="N1996" s="151" t="s">
        <v>21616</v>
      </c>
      <c r="O1996" s="151"/>
      <c r="P1996" s="156"/>
      <c r="Q1996" s="156"/>
      <c r="R1996" s="156"/>
      <c r="S1996" s="156"/>
      <c r="T1996" s="156"/>
      <c r="U1996" s="156"/>
      <c r="V1996" s="156"/>
      <c r="W1996" s="162" t="s">
        <v>21592</v>
      </c>
    </row>
    <row r="1997" spans="1:26" ht="45" x14ac:dyDescent="0.25">
      <c r="A1997" s="155">
        <v>4850</v>
      </c>
      <c r="B1997" s="177">
        <v>1994</v>
      </c>
      <c r="C1997" s="121" t="s">
        <v>1809</v>
      </c>
      <c r="D1997" s="150" t="s">
        <v>7158</v>
      </c>
      <c r="E1997" s="121" t="s">
        <v>10252</v>
      </c>
      <c r="F1997" s="121" t="s">
        <v>12602</v>
      </c>
      <c r="G1997" s="151">
        <v>80236</v>
      </c>
      <c r="H1997" s="133" t="s">
        <v>4650</v>
      </c>
      <c r="I1997" s="150" t="s">
        <v>21614</v>
      </c>
      <c r="J1997" s="122" t="s">
        <v>17829</v>
      </c>
      <c r="K1997" s="133" t="s">
        <v>17830</v>
      </c>
      <c r="L1997" s="133" t="s">
        <v>13808</v>
      </c>
      <c r="M1997" s="151" t="s">
        <v>15348</v>
      </c>
      <c r="N1997" s="151" t="s">
        <v>7</v>
      </c>
      <c r="O1997" s="151"/>
      <c r="P1997" s="156"/>
      <c r="Q1997" s="156"/>
      <c r="R1997" s="156">
        <v>1</v>
      </c>
      <c r="S1997" s="156"/>
      <c r="T1997" s="156"/>
      <c r="U1997" s="156"/>
      <c r="V1997" s="156"/>
      <c r="W1997" s="162" t="s">
        <v>21592</v>
      </c>
      <c r="X1997" s="162" t="s">
        <v>7158</v>
      </c>
      <c r="Y1997" s="162" t="s">
        <v>7158</v>
      </c>
      <c r="Z1997" s="162" t="str">
        <f>VLOOKUP(A1997,'[1]Main sheet'!$A:$AB,28,0)</f>
        <v>AP007971641</v>
      </c>
    </row>
    <row r="1998" spans="1:26" ht="60" x14ac:dyDescent="0.25">
      <c r="A1998" s="155">
        <v>4853</v>
      </c>
      <c r="B1998" s="177">
        <v>1995</v>
      </c>
      <c r="C1998" s="121" t="s">
        <v>1810</v>
      </c>
      <c r="D1998" s="150" t="s">
        <v>7159</v>
      </c>
      <c r="E1998" s="121" t="s">
        <v>10253</v>
      </c>
      <c r="F1998" s="121"/>
      <c r="G1998" s="151"/>
      <c r="H1998" s="133" t="s">
        <v>4650</v>
      </c>
      <c r="I1998" s="150" t="s">
        <v>21615</v>
      </c>
      <c r="J1998" s="122" t="s">
        <v>17831</v>
      </c>
      <c r="K1998" s="133" t="s">
        <v>13811</v>
      </c>
      <c r="L1998" s="133" t="s">
        <v>15286</v>
      </c>
      <c r="M1998" s="151" t="s">
        <v>17832</v>
      </c>
      <c r="N1998" s="151" t="s">
        <v>21616</v>
      </c>
      <c r="O1998" s="151"/>
      <c r="P1998" s="156"/>
      <c r="Q1998" s="156"/>
      <c r="R1998" s="156"/>
      <c r="S1998" s="156"/>
      <c r="T1998" s="156"/>
      <c r="U1998" s="156"/>
      <c r="V1998" s="156"/>
      <c r="W1998" s="162" t="s">
        <v>21592</v>
      </c>
      <c r="X1998" s="162" t="s">
        <v>7159</v>
      </c>
      <c r="Y1998" s="162" t="s">
        <v>7159</v>
      </c>
      <c r="Z1998" s="162" t="str">
        <f>VLOOKUP(A1998,'[1]Main sheet'!$A:$AB,28,0)</f>
        <v>AP007971651</v>
      </c>
    </row>
    <row r="1999" spans="1:26" ht="75" x14ac:dyDescent="0.25">
      <c r="A1999" s="155">
        <v>2751</v>
      </c>
      <c r="B1999" s="177">
        <v>1996</v>
      </c>
      <c r="C1999" s="121" t="s">
        <v>1811</v>
      </c>
      <c r="D1999" s="150" t="s">
        <v>7162</v>
      </c>
      <c r="E1999" s="121" t="s">
        <v>10254</v>
      </c>
      <c r="F1999" s="121"/>
      <c r="G1999" s="151"/>
      <c r="H1999" s="133" t="s">
        <v>4652</v>
      </c>
      <c r="I1999" s="150" t="s">
        <v>21615</v>
      </c>
      <c r="J1999" s="122" t="s">
        <v>17833</v>
      </c>
      <c r="K1999" s="133" t="s">
        <v>13819</v>
      </c>
      <c r="L1999" s="133" t="s">
        <v>16847</v>
      </c>
      <c r="M1999" s="151" t="s">
        <v>14730</v>
      </c>
      <c r="N1999" s="151" t="s">
        <v>21616</v>
      </c>
      <c r="O1999" s="151"/>
      <c r="P1999" s="156"/>
      <c r="Q1999" s="156"/>
      <c r="R1999" s="156"/>
      <c r="S1999" s="156"/>
      <c r="T1999" s="156"/>
      <c r="U1999" s="156"/>
      <c r="V1999" s="156"/>
      <c r="W1999" s="162" t="s">
        <v>21592</v>
      </c>
      <c r="X1999" s="162" t="s">
        <v>7162</v>
      </c>
      <c r="Z1999" s="162" t="str">
        <f>VLOOKUP(A1999,'[1]Main sheet'!$A:$AB,28,0)</f>
        <v>AP007971953</v>
      </c>
    </row>
    <row r="2000" spans="1:26" ht="45" x14ac:dyDescent="0.25">
      <c r="A2000" s="155">
        <v>6666</v>
      </c>
      <c r="B2000" s="177">
        <v>1997</v>
      </c>
      <c r="C2000" s="121" t="s">
        <v>1812</v>
      </c>
      <c r="D2000" s="150"/>
      <c r="E2000" s="121"/>
      <c r="F2000" s="121" t="s">
        <v>12603</v>
      </c>
      <c r="G2000" s="151">
        <v>79753</v>
      </c>
      <c r="H2000" s="133" t="s">
        <v>4650</v>
      </c>
      <c r="I2000" s="150" t="s">
        <v>21615</v>
      </c>
      <c r="J2000" s="122" t="s">
        <v>17834</v>
      </c>
      <c r="K2000" s="133" t="s">
        <v>14115</v>
      </c>
      <c r="L2000" s="133" t="s">
        <v>13900</v>
      </c>
      <c r="M2000" s="151" t="s">
        <v>17835</v>
      </c>
      <c r="N2000" s="151" t="s">
        <v>21616</v>
      </c>
      <c r="O2000" s="151"/>
      <c r="P2000" s="156"/>
      <c r="Q2000" s="156"/>
      <c r="R2000" s="156"/>
      <c r="S2000" s="156"/>
      <c r="T2000" s="156"/>
      <c r="U2000" s="156"/>
      <c r="V2000" s="156"/>
      <c r="W2000" s="162" t="s">
        <v>21592</v>
      </c>
    </row>
    <row r="2001" spans="1:26" ht="60" x14ac:dyDescent="0.25">
      <c r="A2001" s="155">
        <v>4851</v>
      </c>
      <c r="B2001" s="177">
        <v>1998</v>
      </c>
      <c r="C2001" s="121" t="s">
        <v>1813</v>
      </c>
      <c r="D2001" s="150" t="s">
        <v>7160</v>
      </c>
      <c r="E2001" s="121"/>
      <c r="F2001" s="121" t="s">
        <v>12604</v>
      </c>
      <c r="G2001" s="151">
        <v>88766</v>
      </c>
      <c r="H2001" s="133" t="s">
        <v>4650</v>
      </c>
      <c r="I2001" s="150" t="s">
        <v>21615</v>
      </c>
      <c r="J2001" s="122" t="s">
        <v>17836</v>
      </c>
      <c r="K2001" s="133" t="s">
        <v>17665</v>
      </c>
      <c r="L2001" s="133" t="s">
        <v>13808</v>
      </c>
      <c r="M2001" s="151" t="s">
        <v>17837</v>
      </c>
      <c r="N2001" s="151" t="s">
        <v>21616</v>
      </c>
      <c r="O2001" s="151"/>
      <c r="P2001" s="156"/>
      <c r="Q2001" s="156"/>
      <c r="R2001" s="156"/>
      <c r="S2001" s="156"/>
      <c r="T2001" s="156"/>
      <c r="U2001" s="156"/>
      <c r="V2001" s="156"/>
      <c r="W2001" s="162" t="s">
        <v>21592</v>
      </c>
      <c r="X2001" s="162" t="s">
        <v>7160</v>
      </c>
      <c r="Z2001" s="162" t="str">
        <f>VLOOKUP(A2001,'[1]Main sheet'!$A:$AB,28,0)</f>
        <v>AP007971631</v>
      </c>
    </row>
    <row r="2002" spans="1:26" ht="45" x14ac:dyDescent="0.25">
      <c r="A2002" s="155">
        <v>6091</v>
      </c>
      <c r="B2002" s="177">
        <v>1999</v>
      </c>
      <c r="C2002" s="121" t="s">
        <v>1814</v>
      </c>
      <c r="D2002" s="150"/>
      <c r="E2002" s="121"/>
      <c r="F2002" s="121" t="s">
        <v>12605</v>
      </c>
      <c r="G2002" s="151">
        <v>79751</v>
      </c>
      <c r="H2002" s="133" t="s">
        <v>4650</v>
      </c>
      <c r="I2002" s="150" t="s">
        <v>21615</v>
      </c>
      <c r="J2002" s="122" t="s">
        <v>17838</v>
      </c>
      <c r="K2002" s="133" t="s">
        <v>16148</v>
      </c>
      <c r="L2002" s="133" t="s">
        <v>13878</v>
      </c>
      <c r="M2002" s="151" t="s">
        <v>16149</v>
      </c>
      <c r="N2002" s="151" t="s">
        <v>21616</v>
      </c>
      <c r="O2002" s="151"/>
      <c r="P2002" s="156"/>
      <c r="Q2002" s="156"/>
      <c r="R2002" s="156"/>
      <c r="S2002" s="156"/>
      <c r="T2002" s="156"/>
      <c r="U2002" s="156"/>
      <c r="V2002" s="156"/>
      <c r="W2002" s="162" t="s">
        <v>21592</v>
      </c>
    </row>
    <row r="2003" spans="1:26" ht="60" x14ac:dyDescent="0.25">
      <c r="A2003" s="155">
        <v>2731</v>
      </c>
      <c r="B2003" s="177">
        <v>2000</v>
      </c>
      <c r="C2003" s="121" t="s">
        <v>1815</v>
      </c>
      <c r="D2003" s="150"/>
      <c r="E2003" s="121"/>
      <c r="F2003" s="121" t="s">
        <v>12606</v>
      </c>
      <c r="G2003" s="151">
        <v>80244</v>
      </c>
      <c r="H2003" s="133" t="s">
        <v>4650</v>
      </c>
      <c r="I2003" s="150" t="s">
        <v>21615</v>
      </c>
      <c r="J2003" s="122" t="s">
        <v>17839</v>
      </c>
      <c r="K2003" s="133" t="s">
        <v>13798</v>
      </c>
      <c r="L2003" s="133" t="s">
        <v>13775</v>
      </c>
      <c r="M2003" s="151" t="s">
        <v>14597</v>
      </c>
      <c r="N2003" s="151" t="s">
        <v>21616</v>
      </c>
      <c r="O2003" s="151"/>
      <c r="P2003" s="156"/>
      <c r="Q2003" s="156"/>
      <c r="R2003" s="156"/>
      <c r="S2003" s="156"/>
      <c r="T2003" s="156"/>
      <c r="U2003" s="156"/>
      <c r="V2003" s="156"/>
      <c r="W2003" s="162" t="s">
        <v>21592</v>
      </c>
    </row>
    <row r="2004" spans="1:26" ht="45" x14ac:dyDescent="0.25">
      <c r="A2004" s="155">
        <v>3535</v>
      </c>
      <c r="B2004" s="177">
        <v>2001</v>
      </c>
      <c r="C2004" s="121" t="s">
        <v>1281</v>
      </c>
      <c r="D2004" s="150"/>
      <c r="E2004" s="121"/>
      <c r="F2004" s="121" t="s">
        <v>12328</v>
      </c>
      <c r="G2004" s="151">
        <v>66459</v>
      </c>
      <c r="H2004" s="133" t="s">
        <v>4650</v>
      </c>
      <c r="I2004" s="150" t="s">
        <v>21615</v>
      </c>
      <c r="J2004" s="122" t="s">
        <v>17840</v>
      </c>
      <c r="K2004" s="133" t="s">
        <v>15990</v>
      </c>
      <c r="L2004" s="133" t="s">
        <v>15723</v>
      </c>
      <c r="M2004" s="151" t="s">
        <v>17841</v>
      </c>
      <c r="N2004" s="151" t="s">
        <v>21616</v>
      </c>
      <c r="O2004" s="151"/>
      <c r="P2004" s="156"/>
      <c r="Q2004" s="156"/>
      <c r="R2004" s="156"/>
      <c r="S2004" s="156"/>
      <c r="T2004" s="156"/>
      <c r="U2004" s="156"/>
      <c r="V2004" s="156"/>
      <c r="W2004" s="162" t="s">
        <v>21592</v>
      </c>
    </row>
    <row r="2005" spans="1:26" ht="45" x14ac:dyDescent="0.25">
      <c r="A2005" s="155">
        <v>3577</v>
      </c>
      <c r="B2005" s="177">
        <v>2002</v>
      </c>
      <c r="C2005" s="121" t="s">
        <v>1816</v>
      </c>
      <c r="D2005" s="150" t="s">
        <v>7336</v>
      </c>
      <c r="E2005" s="121" t="s">
        <v>10255</v>
      </c>
      <c r="F2005" s="121" t="s">
        <v>12607</v>
      </c>
      <c r="G2005" s="151">
        <v>92308</v>
      </c>
      <c r="H2005" s="133" t="s">
        <v>4650</v>
      </c>
      <c r="I2005" s="150" t="s">
        <v>21615</v>
      </c>
      <c r="J2005" s="122" t="s">
        <v>17842</v>
      </c>
      <c r="K2005" s="133" t="s">
        <v>17843</v>
      </c>
      <c r="L2005" s="133" t="s">
        <v>13875</v>
      </c>
      <c r="M2005" s="151" t="s">
        <v>17844</v>
      </c>
      <c r="N2005" s="151" t="s">
        <v>21616</v>
      </c>
      <c r="O2005" s="151"/>
      <c r="P2005" s="156"/>
      <c r="Q2005" s="156"/>
      <c r="R2005" s="156"/>
      <c r="S2005" s="156"/>
      <c r="T2005" s="156"/>
      <c r="U2005" s="156"/>
      <c r="V2005" s="156"/>
      <c r="W2005" s="162" t="s">
        <v>21592</v>
      </c>
      <c r="X2005" s="162" t="s">
        <v>7336</v>
      </c>
      <c r="Y2005" s="162" t="s">
        <v>7336</v>
      </c>
      <c r="Z2005" s="162" t="str">
        <f>VLOOKUP(A2005,'[1]Main sheet'!$A:$AB,28,0)</f>
        <v>AP007973501</v>
      </c>
    </row>
    <row r="2006" spans="1:26" ht="60" x14ac:dyDescent="0.25">
      <c r="A2006" s="155">
        <v>6088</v>
      </c>
      <c r="B2006" s="177">
        <v>2003</v>
      </c>
      <c r="C2006" s="121" t="s">
        <v>1817</v>
      </c>
      <c r="D2006" s="150"/>
      <c r="E2006" s="121"/>
      <c r="F2006" s="121" t="s">
        <v>12608</v>
      </c>
      <c r="G2006" s="151">
        <v>78535</v>
      </c>
      <c r="H2006" s="133" t="s">
        <v>4651</v>
      </c>
      <c r="I2006" s="150" t="s">
        <v>21615</v>
      </c>
      <c r="J2006" s="122" t="s">
        <v>17845</v>
      </c>
      <c r="K2006" s="133" t="s">
        <v>13851</v>
      </c>
      <c r="L2006" s="133" t="s">
        <v>13852</v>
      </c>
      <c r="M2006" s="151" t="s">
        <v>14173</v>
      </c>
      <c r="N2006" s="151" t="s">
        <v>21616</v>
      </c>
      <c r="O2006" s="151"/>
      <c r="P2006" s="156"/>
      <c r="Q2006" s="156"/>
      <c r="R2006" s="156"/>
      <c r="S2006" s="156"/>
      <c r="T2006" s="156"/>
      <c r="U2006" s="156"/>
      <c r="V2006" s="156"/>
      <c r="W2006" s="162" t="s">
        <v>21592</v>
      </c>
    </row>
    <row r="2007" spans="1:26" ht="45" x14ac:dyDescent="0.25">
      <c r="A2007" s="155">
        <v>2733</v>
      </c>
      <c r="B2007" s="177">
        <v>2004</v>
      </c>
      <c r="C2007" s="121" t="s">
        <v>1818</v>
      </c>
      <c r="D2007" s="150" t="s">
        <v>7174</v>
      </c>
      <c r="E2007" s="121"/>
      <c r="F2007" s="121" t="s">
        <v>12609</v>
      </c>
      <c r="G2007" s="151">
        <v>80486</v>
      </c>
      <c r="H2007" s="133" t="s">
        <v>4650</v>
      </c>
      <c r="I2007" s="150" t="s">
        <v>21615</v>
      </c>
      <c r="J2007" s="122" t="s">
        <v>17846</v>
      </c>
      <c r="K2007" s="133" t="s">
        <v>14627</v>
      </c>
      <c r="L2007" s="133" t="s">
        <v>13775</v>
      </c>
      <c r="M2007" s="151" t="s">
        <v>14628</v>
      </c>
      <c r="N2007" s="151" t="s">
        <v>21616</v>
      </c>
      <c r="O2007" s="151"/>
      <c r="P2007" s="156"/>
      <c r="Q2007" s="156"/>
      <c r="R2007" s="156"/>
      <c r="S2007" s="156"/>
      <c r="T2007" s="156"/>
      <c r="U2007" s="156"/>
      <c r="V2007" s="156"/>
      <c r="W2007" s="162" t="s">
        <v>21592</v>
      </c>
      <c r="Y2007" s="162" t="s">
        <v>7174</v>
      </c>
    </row>
    <row r="2008" spans="1:26" ht="45" x14ac:dyDescent="0.25">
      <c r="A2008" s="155">
        <v>3537</v>
      </c>
      <c r="B2008" s="177">
        <v>2005</v>
      </c>
      <c r="C2008" s="121" t="s">
        <v>1819</v>
      </c>
      <c r="D2008" s="150" t="s">
        <v>7165</v>
      </c>
      <c r="E2008" s="121" t="s">
        <v>10256</v>
      </c>
      <c r="F2008" s="121" t="s">
        <v>12610</v>
      </c>
      <c r="G2008" s="151">
        <v>80993</v>
      </c>
      <c r="H2008" s="133" t="s">
        <v>4650</v>
      </c>
      <c r="I2008" s="150" t="s">
        <v>21615</v>
      </c>
      <c r="J2008" s="122" t="s">
        <v>17847</v>
      </c>
      <c r="K2008" s="133" t="s">
        <v>17848</v>
      </c>
      <c r="L2008" s="133" t="s">
        <v>17848</v>
      </c>
      <c r="M2008" s="151" t="s">
        <v>17849</v>
      </c>
      <c r="N2008" s="151" t="s">
        <v>21616</v>
      </c>
      <c r="O2008" s="151"/>
      <c r="P2008" s="156"/>
      <c r="Q2008" s="156"/>
      <c r="R2008" s="156"/>
      <c r="S2008" s="156"/>
      <c r="T2008" s="156"/>
      <c r="U2008" s="156"/>
      <c r="V2008" s="156"/>
      <c r="W2008" s="162" t="s">
        <v>21592</v>
      </c>
      <c r="X2008" s="162" t="s">
        <v>7165</v>
      </c>
      <c r="Y2008" s="162" t="s">
        <v>7165</v>
      </c>
      <c r="Z2008" s="162" t="str">
        <f>VLOOKUP(A2008,'[1]Main sheet'!$A:$AB,28,0)</f>
        <v>AP007974951</v>
      </c>
    </row>
    <row r="2009" spans="1:26" ht="75" x14ac:dyDescent="0.25">
      <c r="A2009" s="155">
        <v>6089</v>
      </c>
      <c r="B2009" s="177">
        <v>2006</v>
      </c>
      <c r="C2009" s="121" t="s">
        <v>1820</v>
      </c>
      <c r="D2009" s="150" t="s">
        <v>7144</v>
      </c>
      <c r="E2009" s="121" t="s">
        <v>10214</v>
      </c>
      <c r="F2009" s="121" t="s">
        <v>12562</v>
      </c>
      <c r="G2009" s="151">
        <v>78705</v>
      </c>
      <c r="H2009" s="133" t="s">
        <v>4652</v>
      </c>
      <c r="I2009" s="150" t="s">
        <v>21615</v>
      </c>
      <c r="J2009" s="122" t="s">
        <v>17850</v>
      </c>
      <c r="K2009" s="133" t="s">
        <v>15116</v>
      </c>
      <c r="L2009" s="133" t="s">
        <v>13900</v>
      </c>
      <c r="M2009" s="151" t="s">
        <v>15117</v>
      </c>
      <c r="N2009" s="151" t="s">
        <v>21616</v>
      </c>
      <c r="O2009" s="151"/>
      <c r="P2009" s="156"/>
      <c r="Q2009" s="156"/>
      <c r="R2009" s="156"/>
      <c r="S2009" s="156"/>
      <c r="T2009" s="156"/>
      <c r="U2009" s="156"/>
      <c r="V2009" s="156"/>
      <c r="W2009" s="162" t="s">
        <v>21592</v>
      </c>
      <c r="X2009" s="162" t="s">
        <v>7144</v>
      </c>
      <c r="Y2009" s="162" t="s">
        <v>7144</v>
      </c>
      <c r="Z2009" s="162" t="str">
        <f>VLOOKUP(A2009,'[1]Main sheet'!$A:$AB,28,0)</f>
        <v>AP007971513</v>
      </c>
    </row>
    <row r="2010" spans="1:26" ht="75" x14ac:dyDescent="0.25">
      <c r="A2010" s="155">
        <v>6090</v>
      </c>
      <c r="B2010" s="177">
        <v>2007</v>
      </c>
      <c r="C2010" s="121" t="s">
        <v>1820</v>
      </c>
      <c r="D2010" s="150" t="s">
        <v>7144</v>
      </c>
      <c r="E2010" s="121" t="s">
        <v>10214</v>
      </c>
      <c r="F2010" s="121" t="s">
        <v>12562</v>
      </c>
      <c r="G2010" s="151">
        <v>78705</v>
      </c>
      <c r="H2010" s="133" t="s">
        <v>4652</v>
      </c>
      <c r="I2010" s="150" t="s">
        <v>21614</v>
      </c>
      <c r="J2010" s="122" t="s">
        <v>17851</v>
      </c>
      <c r="K2010" s="133" t="s">
        <v>13899</v>
      </c>
      <c r="L2010" s="133" t="s">
        <v>13900</v>
      </c>
      <c r="M2010" s="151" t="s">
        <v>17852</v>
      </c>
      <c r="N2010" s="151" t="s">
        <v>7</v>
      </c>
      <c r="O2010" s="151">
        <v>2</v>
      </c>
      <c r="P2010" s="156">
        <v>1</v>
      </c>
      <c r="Q2010" s="156"/>
      <c r="R2010" s="156">
        <v>2</v>
      </c>
      <c r="S2010" s="156"/>
      <c r="T2010" s="156"/>
      <c r="U2010" s="156">
        <v>1</v>
      </c>
      <c r="V2010" s="156">
        <v>1</v>
      </c>
      <c r="W2010" s="162" t="s">
        <v>21592</v>
      </c>
      <c r="X2010" s="162" t="s">
        <v>7144</v>
      </c>
      <c r="Y2010" s="162" t="s">
        <v>7144</v>
      </c>
      <c r="Z2010" s="162" t="str">
        <f>VLOOKUP(A2010,'[1]Main sheet'!$A:$AB,28,0)</f>
        <v>AP007971513</v>
      </c>
    </row>
    <row r="2011" spans="1:26" ht="60" x14ac:dyDescent="0.25">
      <c r="A2011" s="155">
        <v>4856</v>
      </c>
      <c r="B2011" s="177">
        <v>2008</v>
      </c>
      <c r="C2011" s="121" t="s">
        <v>1821</v>
      </c>
      <c r="D2011" s="150"/>
      <c r="E2011" s="121"/>
      <c r="F2011" s="121" t="s">
        <v>12611</v>
      </c>
      <c r="G2011" s="151">
        <v>81122</v>
      </c>
      <c r="H2011" s="133" t="s">
        <v>4650</v>
      </c>
      <c r="I2011" s="150" t="s">
        <v>21615</v>
      </c>
      <c r="J2011" s="122" t="s">
        <v>17853</v>
      </c>
      <c r="K2011" s="133" t="s">
        <v>16542</v>
      </c>
      <c r="L2011" s="133" t="s">
        <v>13812</v>
      </c>
      <c r="M2011" s="151" t="s">
        <v>15267</v>
      </c>
      <c r="N2011" s="151" t="s">
        <v>21616</v>
      </c>
      <c r="O2011" s="151"/>
      <c r="P2011" s="156"/>
      <c r="Q2011" s="156"/>
      <c r="R2011" s="156"/>
      <c r="S2011" s="156"/>
      <c r="T2011" s="156"/>
      <c r="U2011" s="156"/>
      <c r="V2011" s="156"/>
      <c r="W2011" s="162" t="s">
        <v>21592</v>
      </c>
    </row>
    <row r="2012" spans="1:26" ht="45" x14ac:dyDescent="0.25">
      <c r="A2012" s="155">
        <v>2732</v>
      </c>
      <c r="B2012" s="177">
        <v>2009</v>
      </c>
      <c r="C2012" s="121" t="s">
        <v>1822</v>
      </c>
      <c r="D2012" s="150" t="s">
        <v>7167</v>
      </c>
      <c r="E2012" s="121" t="s">
        <v>10257</v>
      </c>
      <c r="F2012" s="121"/>
      <c r="G2012" s="151"/>
      <c r="H2012" s="133" t="s">
        <v>4650</v>
      </c>
      <c r="I2012" s="150" t="s">
        <v>21615</v>
      </c>
      <c r="J2012" s="122" t="s">
        <v>17854</v>
      </c>
      <c r="K2012" s="133" t="s">
        <v>13819</v>
      </c>
      <c r="L2012" s="133" t="s">
        <v>13775</v>
      </c>
      <c r="M2012" s="151" t="s">
        <v>17667</v>
      </c>
      <c r="N2012" s="151" t="s">
        <v>21616</v>
      </c>
      <c r="O2012" s="151"/>
      <c r="P2012" s="156"/>
      <c r="Q2012" s="156"/>
      <c r="R2012" s="156"/>
      <c r="S2012" s="156"/>
      <c r="T2012" s="156"/>
      <c r="U2012" s="156"/>
      <c r="V2012" s="156"/>
      <c r="W2012" s="162" t="s">
        <v>21592</v>
      </c>
      <c r="X2012" s="162" t="s">
        <v>7167</v>
      </c>
      <c r="Z2012" s="162" t="str">
        <f>VLOOKUP(A2012,'[1]Main sheet'!$A:$AB,28,0)</f>
        <v>AP007971671</v>
      </c>
    </row>
    <row r="2013" spans="1:26" ht="60" x14ac:dyDescent="0.25">
      <c r="A2013" s="155">
        <v>4857</v>
      </c>
      <c r="B2013" s="177">
        <v>2010</v>
      </c>
      <c r="C2013" s="121" t="s">
        <v>1823</v>
      </c>
      <c r="D2013" s="150" t="s">
        <v>7171</v>
      </c>
      <c r="E2013" s="121" t="s">
        <v>10258</v>
      </c>
      <c r="F2013" s="121" t="s">
        <v>12612</v>
      </c>
      <c r="G2013" s="151">
        <v>81623</v>
      </c>
      <c r="H2013" s="133" t="s">
        <v>4650</v>
      </c>
      <c r="I2013" s="150" t="s">
        <v>21615</v>
      </c>
      <c r="J2013" s="122" t="s">
        <v>17855</v>
      </c>
      <c r="K2013" s="133" t="s">
        <v>17856</v>
      </c>
      <c r="L2013" s="133" t="s">
        <v>13812</v>
      </c>
      <c r="M2013" s="151" t="s">
        <v>13856</v>
      </c>
      <c r="N2013" s="151" t="s">
        <v>21616</v>
      </c>
      <c r="O2013" s="151"/>
      <c r="P2013" s="156"/>
      <c r="Q2013" s="156"/>
      <c r="R2013" s="156"/>
      <c r="S2013" s="156"/>
      <c r="T2013" s="156"/>
      <c r="U2013" s="156"/>
      <c r="V2013" s="156"/>
      <c r="W2013" s="162" t="s">
        <v>21592</v>
      </c>
      <c r="X2013" s="162" t="s">
        <v>7171</v>
      </c>
      <c r="Y2013" s="162" t="s">
        <v>7171</v>
      </c>
      <c r="Z2013" s="162" t="str">
        <f>VLOOKUP(A2013,'[1]Main sheet'!$A:$AB,28,0)</f>
        <v>AP007971721</v>
      </c>
    </row>
    <row r="2014" spans="1:26" ht="45" x14ac:dyDescent="0.25">
      <c r="A2014" s="155">
        <v>6093</v>
      </c>
      <c r="B2014" s="177">
        <v>2011</v>
      </c>
      <c r="C2014" s="121" t="s">
        <v>1824</v>
      </c>
      <c r="D2014" s="150"/>
      <c r="E2014" s="121"/>
      <c r="F2014" s="121" t="s">
        <v>12613</v>
      </c>
      <c r="G2014" s="151">
        <v>80936</v>
      </c>
      <c r="H2014" s="133" t="s">
        <v>4650</v>
      </c>
      <c r="I2014" s="150" t="s">
        <v>21615</v>
      </c>
      <c r="J2014" s="122" t="s">
        <v>17857</v>
      </c>
      <c r="K2014" s="133" t="s">
        <v>15948</v>
      </c>
      <c r="L2014" s="133" t="s">
        <v>13878</v>
      </c>
      <c r="M2014" s="151" t="s">
        <v>17858</v>
      </c>
      <c r="N2014" s="151" t="s">
        <v>21616</v>
      </c>
      <c r="O2014" s="151"/>
      <c r="P2014" s="156"/>
      <c r="Q2014" s="156"/>
      <c r="R2014" s="156"/>
      <c r="S2014" s="156"/>
      <c r="T2014" s="156"/>
      <c r="U2014" s="156"/>
      <c r="V2014" s="156"/>
      <c r="W2014" s="162" t="s">
        <v>21592</v>
      </c>
    </row>
    <row r="2015" spans="1:26" ht="45" x14ac:dyDescent="0.25">
      <c r="A2015" s="155">
        <v>4852</v>
      </c>
      <c r="B2015" s="177">
        <v>2012</v>
      </c>
      <c r="C2015" s="121" t="s">
        <v>1825</v>
      </c>
      <c r="D2015" s="150" t="s">
        <v>4896</v>
      </c>
      <c r="E2015" s="121"/>
      <c r="F2015" s="121" t="s">
        <v>12092</v>
      </c>
      <c r="G2015" s="151">
        <v>41058</v>
      </c>
      <c r="H2015" s="133" t="s">
        <v>4650</v>
      </c>
      <c r="I2015" s="150" t="s">
        <v>21615</v>
      </c>
      <c r="J2015" s="122" t="s">
        <v>17859</v>
      </c>
      <c r="K2015" s="133" t="s">
        <v>17860</v>
      </c>
      <c r="L2015" s="133" t="s">
        <v>13808</v>
      </c>
      <c r="M2015" s="151" t="s">
        <v>14091</v>
      </c>
      <c r="N2015" s="151" t="s">
        <v>21616</v>
      </c>
      <c r="O2015" s="151"/>
      <c r="P2015" s="156"/>
      <c r="Q2015" s="156"/>
      <c r="R2015" s="156"/>
      <c r="S2015" s="156"/>
      <c r="T2015" s="156"/>
      <c r="U2015" s="156"/>
      <c r="V2015" s="156"/>
      <c r="W2015" s="162" t="s">
        <v>21592</v>
      </c>
      <c r="X2015" s="162" t="s">
        <v>4896</v>
      </c>
      <c r="Y2015" s="162" t="s">
        <v>4898</v>
      </c>
    </row>
    <row r="2016" spans="1:26" ht="45" x14ac:dyDescent="0.25">
      <c r="A2016" s="155">
        <v>2737</v>
      </c>
      <c r="B2016" s="177">
        <v>2013</v>
      </c>
      <c r="C2016" s="121" t="s">
        <v>1826</v>
      </c>
      <c r="D2016" s="150" t="s">
        <v>7168</v>
      </c>
      <c r="E2016" s="121" t="s">
        <v>10259</v>
      </c>
      <c r="F2016" s="121" t="s">
        <v>12614</v>
      </c>
      <c r="G2016" s="151">
        <v>80918</v>
      </c>
      <c r="H2016" s="133" t="s">
        <v>4651</v>
      </c>
      <c r="I2016" s="150" t="s">
        <v>21615</v>
      </c>
      <c r="J2016" s="122" t="s">
        <v>17861</v>
      </c>
      <c r="K2016" s="133" t="s">
        <v>13819</v>
      </c>
      <c r="L2016" s="133" t="s">
        <v>13775</v>
      </c>
      <c r="M2016" s="151" t="s">
        <v>14765</v>
      </c>
      <c r="N2016" s="151" t="s">
        <v>21616</v>
      </c>
      <c r="O2016" s="151"/>
      <c r="P2016" s="156"/>
      <c r="Q2016" s="156"/>
      <c r="R2016" s="156"/>
      <c r="S2016" s="156"/>
      <c r="T2016" s="156"/>
      <c r="U2016" s="156"/>
      <c r="V2016" s="156"/>
      <c r="W2016" s="162" t="s">
        <v>21592</v>
      </c>
      <c r="X2016" s="162" t="s">
        <v>7168</v>
      </c>
      <c r="Y2016" s="162" t="s">
        <v>7168</v>
      </c>
      <c r="Z2016" s="162" t="str">
        <f>VLOOKUP(A2016,'[1]Main sheet'!$A:$AB,28,0)</f>
        <v>AP007971691</v>
      </c>
    </row>
    <row r="2017" spans="1:26" ht="45" x14ac:dyDescent="0.25">
      <c r="A2017" s="155">
        <v>6156</v>
      </c>
      <c r="B2017" s="177">
        <v>2014</v>
      </c>
      <c r="C2017" s="121" t="s">
        <v>1827</v>
      </c>
      <c r="D2017" s="150" t="s">
        <v>7335</v>
      </c>
      <c r="E2017" s="121" t="s">
        <v>10260</v>
      </c>
      <c r="F2017" s="121" t="s">
        <v>12615</v>
      </c>
      <c r="G2017" s="151"/>
      <c r="H2017" s="133" t="s">
        <v>4651</v>
      </c>
      <c r="I2017" s="150" t="s">
        <v>21615</v>
      </c>
      <c r="J2017" s="122" t="s">
        <v>17862</v>
      </c>
      <c r="K2017" s="133" t="s">
        <v>14862</v>
      </c>
      <c r="L2017" s="133" t="s">
        <v>13965</v>
      </c>
      <c r="M2017" s="151" t="s">
        <v>15044</v>
      </c>
      <c r="N2017" s="151" t="s">
        <v>21616</v>
      </c>
      <c r="O2017" s="151"/>
      <c r="P2017" s="156"/>
      <c r="Q2017" s="156"/>
      <c r="R2017" s="156"/>
      <c r="S2017" s="156"/>
      <c r="T2017" s="156"/>
      <c r="U2017" s="156"/>
      <c r="V2017" s="156"/>
      <c r="W2017" s="162" t="s">
        <v>21592</v>
      </c>
      <c r="X2017" s="162" t="s">
        <v>7335</v>
      </c>
      <c r="Y2017" s="162" t="s">
        <v>7335</v>
      </c>
      <c r="Z2017" s="162" t="str">
        <f>VLOOKUP(A2017,'[1]Main sheet'!$A:$AB,28,0)</f>
        <v>AP007973461</v>
      </c>
    </row>
    <row r="2018" spans="1:26" ht="45" x14ac:dyDescent="0.25">
      <c r="A2018" s="155">
        <v>2735</v>
      </c>
      <c r="B2018" s="177">
        <v>2015</v>
      </c>
      <c r="C2018" s="121" t="s">
        <v>1828</v>
      </c>
      <c r="D2018" s="150" t="s">
        <v>7169</v>
      </c>
      <c r="E2018" s="121" t="s">
        <v>10261</v>
      </c>
      <c r="F2018" s="121" t="s">
        <v>12616</v>
      </c>
      <c r="G2018" s="151">
        <v>81250</v>
      </c>
      <c r="H2018" s="133" t="s">
        <v>4650</v>
      </c>
      <c r="I2018" s="150" t="s">
        <v>21615</v>
      </c>
      <c r="J2018" s="122" t="s">
        <v>17863</v>
      </c>
      <c r="K2018" s="133" t="s">
        <v>16008</v>
      </c>
      <c r="L2018" s="133" t="s">
        <v>13775</v>
      </c>
      <c r="M2018" s="151" t="s">
        <v>17864</v>
      </c>
      <c r="N2018" s="151" t="s">
        <v>21616</v>
      </c>
      <c r="O2018" s="151"/>
      <c r="P2018" s="156"/>
      <c r="Q2018" s="156"/>
      <c r="R2018" s="156"/>
      <c r="S2018" s="156"/>
      <c r="T2018" s="156"/>
      <c r="U2018" s="156"/>
      <c r="V2018" s="156"/>
      <c r="W2018" s="162" t="s">
        <v>21592</v>
      </c>
      <c r="X2018" s="162" t="s">
        <v>7169</v>
      </c>
      <c r="Y2018" s="162" t="s">
        <v>7169</v>
      </c>
      <c r="Z2018" s="162" t="str">
        <f>VLOOKUP(A2018,'[1]Main sheet'!$A:$AB,28,0)</f>
        <v>AP007971701</v>
      </c>
    </row>
    <row r="2019" spans="1:26" ht="45" x14ac:dyDescent="0.25">
      <c r="A2019" s="155">
        <v>4854</v>
      </c>
      <c r="B2019" s="177">
        <v>2016</v>
      </c>
      <c r="C2019" s="121" t="s">
        <v>1829</v>
      </c>
      <c r="D2019" s="150" t="s">
        <v>7177</v>
      </c>
      <c r="E2019" s="121" t="s">
        <v>10262</v>
      </c>
      <c r="F2019" s="121" t="s">
        <v>12617</v>
      </c>
      <c r="G2019" s="151">
        <v>81622</v>
      </c>
      <c r="H2019" s="133" t="s">
        <v>4650</v>
      </c>
      <c r="I2019" s="150" t="s">
        <v>21615</v>
      </c>
      <c r="J2019" s="122" t="s">
        <v>17865</v>
      </c>
      <c r="K2019" s="133" t="s">
        <v>14063</v>
      </c>
      <c r="L2019" s="133" t="s">
        <v>13808</v>
      </c>
      <c r="M2019" s="151" t="s">
        <v>16516</v>
      </c>
      <c r="N2019" s="151" t="s">
        <v>21616</v>
      </c>
      <c r="O2019" s="151"/>
      <c r="P2019" s="156"/>
      <c r="Q2019" s="156"/>
      <c r="R2019" s="156"/>
      <c r="S2019" s="156"/>
      <c r="T2019" s="156"/>
      <c r="U2019" s="156"/>
      <c r="V2019" s="156"/>
      <c r="W2019" s="162" t="s">
        <v>21592</v>
      </c>
      <c r="X2019" s="162" t="s">
        <v>7177</v>
      </c>
      <c r="Y2019" s="162" t="s">
        <v>7177</v>
      </c>
      <c r="Z2019" s="162" t="str">
        <f>VLOOKUP(A2019,'[1]Main sheet'!$A:$AB,28,0)</f>
        <v>AP007971791</v>
      </c>
    </row>
    <row r="2020" spans="1:26" ht="45" x14ac:dyDescent="0.25">
      <c r="A2020" s="155">
        <v>6092</v>
      </c>
      <c r="B2020" s="177">
        <v>2017</v>
      </c>
      <c r="C2020" s="121" t="s">
        <v>1531</v>
      </c>
      <c r="D2020" s="150" t="s">
        <v>7164</v>
      </c>
      <c r="E2020" s="121" t="s">
        <v>10263</v>
      </c>
      <c r="F2020" s="121" t="s">
        <v>12618</v>
      </c>
      <c r="G2020" s="151">
        <v>87601</v>
      </c>
      <c r="H2020" s="133" t="s">
        <v>4650</v>
      </c>
      <c r="I2020" s="150" t="s">
        <v>21614</v>
      </c>
      <c r="J2020" s="122" t="s">
        <v>17866</v>
      </c>
      <c r="K2020" s="133" t="s">
        <v>14865</v>
      </c>
      <c r="L2020" s="133" t="s">
        <v>14866</v>
      </c>
      <c r="M2020" s="151" t="s">
        <v>17867</v>
      </c>
      <c r="N2020" s="151" t="s">
        <v>7</v>
      </c>
      <c r="O2020" s="151">
        <v>1</v>
      </c>
      <c r="P2020" s="156">
        <v>1</v>
      </c>
      <c r="Q2020" s="156"/>
      <c r="R2020" s="156">
        <v>1</v>
      </c>
      <c r="S2020" s="156"/>
      <c r="T2020" s="156"/>
      <c r="U2020" s="156"/>
      <c r="V2020" s="156"/>
      <c r="W2020" s="162" t="s">
        <v>21592</v>
      </c>
      <c r="X2020" s="162" t="s">
        <v>7164</v>
      </c>
      <c r="Y2020" s="162" t="s">
        <v>7164</v>
      </c>
      <c r="Z2020" s="162" t="str">
        <f>VLOOKUP(A2020,'[1]Main sheet'!$A:$AB,28,0)</f>
        <v>AP007971681</v>
      </c>
    </row>
    <row r="2021" spans="1:26" ht="45" x14ac:dyDescent="0.25">
      <c r="A2021" s="155">
        <v>2739</v>
      </c>
      <c r="B2021" s="177">
        <v>2018</v>
      </c>
      <c r="C2021" s="121" t="s">
        <v>1830</v>
      </c>
      <c r="D2021" s="150" t="s">
        <v>7172</v>
      </c>
      <c r="E2021" s="121" t="s">
        <v>10264</v>
      </c>
      <c r="F2021" s="121" t="s">
        <v>12619</v>
      </c>
      <c r="G2021" s="151"/>
      <c r="H2021" s="133" t="s">
        <v>4650</v>
      </c>
      <c r="I2021" s="150" t="s">
        <v>21614</v>
      </c>
      <c r="J2021" s="122" t="s">
        <v>17868</v>
      </c>
      <c r="K2021" s="133" t="s">
        <v>14542</v>
      </c>
      <c r="L2021" s="133" t="s">
        <v>13775</v>
      </c>
      <c r="M2021" s="151" t="s">
        <v>17869</v>
      </c>
      <c r="N2021" s="151" t="s">
        <v>7</v>
      </c>
      <c r="O2021" s="151">
        <v>2</v>
      </c>
      <c r="P2021" s="156">
        <v>1</v>
      </c>
      <c r="Q2021" s="156"/>
      <c r="R2021" s="156">
        <v>2</v>
      </c>
      <c r="S2021" s="156"/>
      <c r="T2021" s="156"/>
      <c r="U2021" s="156"/>
      <c r="V2021" s="156"/>
      <c r="W2021" s="162" t="s">
        <v>21592</v>
      </c>
      <c r="X2021" s="162" t="s">
        <v>7172</v>
      </c>
      <c r="Y2021" s="162" t="s">
        <v>7172</v>
      </c>
      <c r="Z2021" s="162" t="str">
        <f>VLOOKUP(A2021,'[1]Main sheet'!$A:$AB,28,0)</f>
        <v>AP007971731</v>
      </c>
    </row>
    <row r="2022" spans="1:26" ht="45" x14ac:dyDescent="0.25">
      <c r="A2022" s="155">
        <v>4863</v>
      </c>
      <c r="B2022" s="177">
        <v>2019</v>
      </c>
      <c r="C2022" s="121" t="s">
        <v>1831</v>
      </c>
      <c r="D2022" s="150" t="s">
        <v>7175</v>
      </c>
      <c r="E2022" s="121"/>
      <c r="F2022" s="121" t="s">
        <v>12620</v>
      </c>
      <c r="G2022" s="151">
        <v>83166</v>
      </c>
      <c r="H2022" s="133" t="s">
        <v>4650</v>
      </c>
      <c r="I2022" s="150" t="s">
        <v>21615</v>
      </c>
      <c r="J2022" s="122" t="s">
        <v>17870</v>
      </c>
      <c r="K2022" s="133" t="s">
        <v>16632</v>
      </c>
      <c r="L2022" s="133" t="s">
        <v>13808</v>
      </c>
      <c r="M2022" s="151" t="s">
        <v>16633</v>
      </c>
      <c r="N2022" s="151" t="s">
        <v>21616</v>
      </c>
      <c r="O2022" s="151"/>
      <c r="P2022" s="156"/>
      <c r="Q2022" s="156"/>
      <c r="R2022" s="156"/>
      <c r="S2022" s="156"/>
      <c r="T2022" s="156"/>
      <c r="U2022" s="156"/>
      <c r="V2022" s="156"/>
      <c r="W2022" s="162" t="s">
        <v>21592</v>
      </c>
      <c r="X2022" s="162" t="s">
        <v>7175</v>
      </c>
      <c r="Z2022" s="162" t="str">
        <f>VLOOKUP(A2022,'[1]Main sheet'!$A:$AB,28,0)</f>
        <v>AP007971751</v>
      </c>
    </row>
    <row r="2023" spans="1:26" ht="45" x14ac:dyDescent="0.25">
      <c r="A2023" s="155">
        <v>4871</v>
      </c>
      <c r="B2023" s="177">
        <v>2020</v>
      </c>
      <c r="C2023" s="121" t="s">
        <v>1832</v>
      </c>
      <c r="D2023" s="150" t="s">
        <v>7185</v>
      </c>
      <c r="E2023" s="121" t="s">
        <v>10265</v>
      </c>
      <c r="F2023" s="121" t="s">
        <v>12621</v>
      </c>
      <c r="G2023" s="151">
        <v>89952</v>
      </c>
      <c r="H2023" s="133" t="s">
        <v>4650</v>
      </c>
      <c r="I2023" s="150" t="s">
        <v>21614</v>
      </c>
      <c r="J2023" s="122" t="s">
        <v>17871</v>
      </c>
      <c r="K2023" s="133" t="s">
        <v>14017</v>
      </c>
      <c r="L2023" s="133" t="s">
        <v>13893</v>
      </c>
      <c r="M2023" s="151" t="s">
        <v>17872</v>
      </c>
      <c r="N2023" s="151" t="s">
        <v>7</v>
      </c>
      <c r="O2023" s="151">
        <v>1</v>
      </c>
      <c r="P2023" s="156"/>
      <c r="Q2023" s="156"/>
      <c r="R2023" s="156">
        <v>1</v>
      </c>
      <c r="S2023" s="156"/>
      <c r="T2023" s="156"/>
      <c r="U2023" s="156"/>
      <c r="V2023" s="156"/>
      <c r="W2023" s="162" t="s">
        <v>21592</v>
      </c>
      <c r="X2023" s="162" t="s">
        <v>7185</v>
      </c>
      <c r="Z2023" s="162" t="str">
        <f>VLOOKUP(A2023,'[1]Main sheet'!$A:$AB,28,0)</f>
        <v>AP007971851</v>
      </c>
    </row>
    <row r="2024" spans="1:26" ht="60" x14ac:dyDescent="0.25">
      <c r="A2024" s="155">
        <v>2740</v>
      </c>
      <c r="B2024" s="177">
        <v>2021</v>
      </c>
      <c r="C2024" s="121" t="s">
        <v>1833</v>
      </c>
      <c r="D2024" s="150" t="s">
        <v>7173</v>
      </c>
      <c r="E2024" s="121" t="s">
        <v>10266</v>
      </c>
      <c r="F2024" s="150"/>
      <c r="G2024" s="151"/>
      <c r="H2024" s="133" t="s">
        <v>4650</v>
      </c>
      <c r="I2024" s="150" t="s">
        <v>21614</v>
      </c>
      <c r="J2024" s="122" t="s">
        <v>17873</v>
      </c>
      <c r="K2024" s="133" t="s">
        <v>13819</v>
      </c>
      <c r="L2024" s="133" t="s">
        <v>13775</v>
      </c>
      <c r="M2024" s="151" t="s">
        <v>14640</v>
      </c>
      <c r="N2024" s="151" t="s">
        <v>21616</v>
      </c>
      <c r="O2024" s="157"/>
      <c r="P2024" s="158"/>
      <c r="Q2024" s="158"/>
      <c r="R2024" s="158"/>
      <c r="S2024" s="158"/>
      <c r="T2024" s="158"/>
      <c r="U2024" s="158"/>
      <c r="V2024" s="158"/>
      <c r="W2024" s="165" t="s">
        <v>21592</v>
      </c>
      <c r="X2024" s="165" t="s">
        <v>7173</v>
      </c>
      <c r="Y2024" s="165" t="s">
        <v>7173</v>
      </c>
      <c r="Z2024" s="165" t="str">
        <f>VLOOKUP(A2024,'[1]Main sheet'!$A:$AB,28,0)</f>
        <v>AP007971741</v>
      </c>
    </row>
    <row r="2025" spans="1:26" ht="60" x14ac:dyDescent="0.25">
      <c r="A2025" s="155">
        <v>2772</v>
      </c>
      <c r="B2025" s="177">
        <v>2022</v>
      </c>
      <c r="C2025" s="121" t="s">
        <v>1834</v>
      </c>
      <c r="D2025" s="150" t="s">
        <v>7188</v>
      </c>
      <c r="E2025" s="121" t="s">
        <v>10267</v>
      </c>
      <c r="F2025" s="121" t="s">
        <v>12622</v>
      </c>
      <c r="G2025" s="151">
        <v>82230</v>
      </c>
      <c r="H2025" s="133" t="s">
        <v>4650</v>
      </c>
      <c r="I2025" s="150" t="s">
        <v>21615</v>
      </c>
      <c r="J2025" s="122" t="s">
        <v>17874</v>
      </c>
      <c r="K2025" s="133" t="s">
        <v>13819</v>
      </c>
      <c r="L2025" s="133" t="s">
        <v>13775</v>
      </c>
      <c r="M2025" s="151" t="s">
        <v>14758</v>
      </c>
      <c r="N2025" s="151" t="s">
        <v>21616</v>
      </c>
      <c r="O2025" s="151"/>
      <c r="P2025" s="156"/>
      <c r="Q2025" s="156"/>
      <c r="R2025" s="156"/>
      <c r="S2025" s="156"/>
      <c r="T2025" s="156"/>
      <c r="U2025" s="156"/>
      <c r="V2025" s="156"/>
      <c r="W2025" s="162" t="s">
        <v>21592</v>
      </c>
      <c r="X2025" s="162" t="s">
        <v>7188</v>
      </c>
      <c r="Y2025" s="162" t="s">
        <v>7188</v>
      </c>
      <c r="Z2025" s="162" t="str">
        <f>VLOOKUP(A2025,'[1]Main sheet'!$A:$AB,28,0)</f>
        <v>AP007971861</v>
      </c>
    </row>
    <row r="2026" spans="1:26" ht="60" x14ac:dyDescent="0.25">
      <c r="A2026" s="155">
        <v>4860</v>
      </c>
      <c r="B2026" s="177">
        <v>2023</v>
      </c>
      <c r="C2026" s="121" t="s">
        <v>1835</v>
      </c>
      <c r="D2026" s="150" t="s">
        <v>7176</v>
      </c>
      <c r="E2026" s="121" t="s">
        <v>10268</v>
      </c>
      <c r="F2026" s="121" t="s">
        <v>12623</v>
      </c>
      <c r="G2026" s="151">
        <v>81824</v>
      </c>
      <c r="H2026" s="133" t="s">
        <v>4650</v>
      </c>
      <c r="I2026" s="150" t="s">
        <v>21615</v>
      </c>
      <c r="J2026" s="122" t="s">
        <v>17875</v>
      </c>
      <c r="K2026" s="133" t="s">
        <v>15297</v>
      </c>
      <c r="L2026" s="133" t="s">
        <v>13808</v>
      </c>
      <c r="M2026" s="151" t="s">
        <v>15356</v>
      </c>
      <c r="N2026" s="151" t="s">
        <v>21616</v>
      </c>
      <c r="O2026" s="151"/>
      <c r="P2026" s="156"/>
      <c r="Q2026" s="156"/>
      <c r="R2026" s="156"/>
      <c r="S2026" s="156"/>
      <c r="T2026" s="156"/>
      <c r="U2026" s="156"/>
      <c r="V2026" s="156"/>
      <c r="W2026" s="162" t="s">
        <v>21592</v>
      </c>
      <c r="X2026" s="162" t="s">
        <v>7176</v>
      </c>
      <c r="Y2026" s="162" t="s">
        <v>7176</v>
      </c>
      <c r="Z2026" s="162" t="str">
        <f>VLOOKUP(A2026,'[1]Main sheet'!$A:$AB,28,0)</f>
        <v>AP007971771</v>
      </c>
    </row>
    <row r="2027" spans="1:26" ht="45" x14ac:dyDescent="0.25">
      <c r="A2027" s="155">
        <v>4859</v>
      </c>
      <c r="B2027" s="177">
        <v>2024</v>
      </c>
      <c r="C2027" s="121" t="s">
        <v>1836</v>
      </c>
      <c r="D2027" s="150"/>
      <c r="E2027" s="121"/>
      <c r="F2027" s="121" t="s">
        <v>12624</v>
      </c>
      <c r="G2027" s="151">
        <v>81826</v>
      </c>
      <c r="H2027" s="133" t="s">
        <v>4650</v>
      </c>
      <c r="I2027" s="150" t="s">
        <v>21615</v>
      </c>
      <c r="J2027" s="122" t="s">
        <v>17876</v>
      </c>
      <c r="K2027" s="133" t="s">
        <v>13834</v>
      </c>
      <c r="L2027" s="133" t="s">
        <v>13808</v>
      </c>
      <c r="M2027" s="151" t="s">
        <v>17877</v>
      </c>
      <c r="N2027" s="151" t="s">
        <v>21616</v>
      </c>
      <c r="O2027" s="151"/>
      <c r="P2027" s="156"/>
      <c r="Q2027" s="156"/>
      <c r="R2027" s="156"/>
      <c r="S2027" s="156"/>
      <c r="T2027" s="156"/>
      <c r="U2027" s="156"/>
      <c r="V2027" s="156"/>
      <c r="W2027" s="162" t="s">
        <v>21592</v>
      </c>
    </row>
    <row r="2028" spans="1:26" ht="60" x14ac:dyDescent="0.25">
      <c r="A2028" s="155">
        <v>4861</v>
      </c>
      <c r="B2028" s="177">
        <v>2025</v>
      </c>
      <c r="C2028" s="121" t="s">
        <v>1837</v>
      </c>
      <c r="D2028" s="150" t="s">
        <v>7186</v>
      </c>
      <c r="E2028" s="121" t="s">
        <v>10269</v>
      </c>
      <c r="F2028" s="121" t="s">
        <v>12625</v>
      </c>
      <c r="G2028" s="151">
        <v>81822</v>
      </c>
      <c r="H2028" s="133" t="s">
        <v>4650</v>
      </c>
      <c r="I2028" s="150" t="s">
        <v>21615</v>
      </c>
      <c r="J2028" s="122" t="s">
        <v>17878</v>
      </c>
      <c r="K2028" s="133" t="s">
        <v>15664</v>
      </c>
      <c r="L2028" s="133" t="s">
        <v>13812</v>
      </c>
      <c r="M2028" s="151" t="s">
        <v>16800</v>
      </c>
      <c r="N2028" s="151" t="s">
        <v>21616</v>
      </c>
      <c r="O2028" s="151"/>
      <c r="P2028" s="156"/>
      <c r="Q2028" s="156"/>
      <c r="R2028" s="156"/>
      <c r="S2028" s="156"/>
      <c r="T2028" s="156"/>
      <c r="U2028" s="156"/>
      <c r="V2028" s="156"/>
      <c r="W2028" s="162" t="s">
        <v>21592</v>
      </c>
      <c r="X2028" s="162" t="s">
        <v>7186</v>
      </c>
      <c r="Y2028" s="162" t="s">
        <v>7186</v>
      </c>
      <c r="Z2028" s="162" t="str">
        <f>VLOOKUP(A2028,'[1]Main sheet'!$A:$AB,28,0)</f>
        <v>AP007971831</v>
      </c>
    </row>
    <row r="2029" spans="1:26" ht="45" x14ac:dyDescent="0.25">
      <c r="A2029" s="155">
        <v>4864</v>
      </c>
      <c r="B2029" s="177">
        <v>2026</v>
      </c>
      <c r="C2029" s="121" t="s">
        <v>1838</v>
      </c>
      <c r="D2029" s="150" t="s">
        <v>7178</v>
      </c>
      <c r="E2029" s="121" t="s">
        <v>10270</v>
      </c>
      <c r="F2029" s="121" t="s">
        <v>12626</v>
      </c>
      <c r="G2029" s="151">
        <v>81868</v>
      </c>
      <c r="H2029" s="133" t="s">
        <v>4653</v>
      </c>
      <c r="I2029" s="150" t="s">
        <v>21614</v>
      </c>
      <c r="J2029" s="122" t="s">
        <v>17879</v>
      </c>
      <c r="K2029" s="133" t="s">
        <v>14389</v>
      </c>
      <c r="L2029" s="133" t="s">
        <v>13808</v>
      </c>
      <c r="M2029" s="151" t="s">
        <v>16792</v>
      </c>
      <c r="N2029" s="151" t="s">
        <v>7</v>
      </c>
      <c r="O2029" s="151">
        <v>4</v>
      </c>
      <c r="P2029" s="156">
        <v>3</v>
      </c>
      <c r="Q2029" s="156"/>
      <c r="R2029" s="156">
        <v>3</v>
      </c>
      <c r="S2029" s="156"/>
      <c r="T2029" s="156"/>
      <c r="U2029" s="156">
        <v>2</v>
      </c>
      <c r="V2029" s="156">
        <v>2</v>
      </c>
      <c r="W2029" s="162" t="s">
        <v>21592</v>
      </c>
      <c r="X2029" s="162" t="s">
        <v>7178</v>
      </c>
      <c r="Y2029" s="162" t="s">
        <v>7178</v>
      </c>
      <c r="Z2029" s="162" t="str">
        <f>VLOOKUP(A2029,'[1]Main sheet'!$A:$AB,28,0)</f>
        <v>AP007971902</v>
      </c>
    </row>
    <row r="2030" spans="1:26" ht="90" x14ac:dyDescent="0.25">
      <c r="A2030" s="155">
        <v>2754</v>
      </c>
      <c r="B2030" s="177">
        <v>2027</v>
      </c>
      <c r="C2030" s="121" t="s">
        <v>1839</v>
      </c>
      <c r="D2030" s="150" t="s">
        <v>7179</v>
      </c>
      <c r="E2030" s="121"/>
      <c r="F2030" s="121"/>
      <c r="G2030" s="151"/>
      <c r="H2030" s="133" t="s">
        <v>4650</v>
      </c>
      <c r="I2030" s="150" t="s">
        <v>21615</v>
      </c>
      <c r="J2030" s="122" t="s">
        <v>17880</v>
      </c>
      <c r="K2030" s="133" t="s">
        <v>17881</v>
      </c>
      <c r="L2030" s="133" t="s">
        <v>13845</v>
      </c>
      <c r="M2030" s="151" t="s">
        <v>17882</v>
      </c>
      <c r="N2030" s="151" t="s">
        <v>21616</v>
      </c>
      <c r="O2030" s="151"/>
      <c r="P2030" s="156"/>
      <c r="Q2030" s="156"/>
      <c r="R2030" s="156"/>
      <c r="S2030" s="156"/>
      <c r="T2030" s="156"/>
      <c r="U2030" s="156"/>
      <c r="V2030" s="156"/>
      <c r="W2030" s="162" t="s">
        <v>21592</v>
      </c>
      <c r="X2030" s="162" t="s">
        <v>7179</v>
      </c>
      <c r="Z2030" s="162" t="str">
        <f>VLOOKUP(A2030,'[1]Main sheet'!$A:$AB,28,0)</f>
        <v>AP007971811</v>
      </c>
    </row>
    <row r="2031" spans="1:26" ht="60" x14ac:dyDescent="0.25">
      <c r="A2031" s="155">
        <v>4865</v>
      </c>
      <c r="B2031" s="177">
        <v>2028</v>
      </c>
      <c r="C2031" s="121" t="s">
        <v>1840</v>
      </c>
      <c r="D2031" s="150" t="s">
        <v>7181</v>
      </c>
      <c r="E2031" s="121" t="s">
        <v>10271</v>
      </c>
      <c r="F2031" s="121" t="s">
        <v>12627</v>
      </c>
      <c r="G2031" s="151">
        <v>82103</v>
      </c>
      <c r="H2031" s="133" t="s">
        <v>4650</v>
      </c>
      <c r="I2031" s="150" t="s">
        <v>21615</v>
      </c>
      <c r="J2031" s="122" t="s">
        <v>17883</v>
      </c>
      <c r="K2031" s="133" t="s">
        <v>13817</v>
      </c>
      <c r="L2031" s="133" t="s">
        <v>13808</v>
      </c>
      <c r="M2031" s="151" t="s">
        <v>13818</v>
      </c>
      <c r="N2031" s="151" t="s">
        <v>21616</v>
      </c>
      <c r="O2031" s="151"/>
      <c r="P2031" s="156"/>
      <c r="Q2031" s="156"/>
      <c r="R2031" s="156"/>
      <c r="S2031" s="156"/>
      <c r="T2031" s="156"/>
      <c r="U2031" s="156"/>
      <c r="V2031" s="156"/>
      <c r="W2031" s="162" t="s">
        <v>21592</v>
      </c>
      <c r="X2031" s="162" t="s">
        <v>7181</v>
      </c>
      <c r="Y2031" s="162" t="s">
        <v>7181</v>
      </c>
      <c r="Z2031" s="162" t="str">
        <f>VLOOKUP(A2031,'[1]Main sheet'!$A:$AB,28,0)</f>
        <v>AP007971801</v>
      </c>
    </row>
    <row r="2032" spans="1:26" ht="45" x14ac:dyDescent="0.25">
      <c r="A2032" s="155">
        <v>4867</v>
      </c>
      <c r="B2032" s="177">
        <v>2029</v>
      </c>
      <c r="C2032" s="121" t="s">
        <v>1841</v>
      </c>
      <c r="D2032" s="150" t="s">
        <v>7182</v>
      </c>
      <c r="E2032" s="121" t="s">
        <v>10272</v>
      </c>
      <c r="F2032" s="121" t="s">
        <v>12628</v>
      </c>
      <c r="G2032" s="151">
        <v>82101</v>
      </c>
      <c r="H2032" s="133" t="s">
        <v>4650</v>
      </c>
      <c r="I2032" s="150" t="s">
        <v>21615</v>
      </c>
      <c r="J2032" s="122" t="s">
        <v>17884</v>
      </c>
      <c r="K2032" s="133" t="s">
        <v>17885</v>
      </c>
      <c r="L2032" s="133" t="s">
        <v>13808</v>
      </c>
      <c r="M2032" s="151" t="s">
        <v>17886</v>
      </c>
      <c r="N2032" s="151" t="s">
        <v>21616</v>
      </c>
      <c r="O2032" s="151"/>
      <c r="P2032" s="156"/>
      <c r="Q2032" s="156"/>
      <c r="R2032" s="156"/>
      <c r="S2032" s="156"/>
      <c r="T2032" s="156"/>
      <c r="U2032" s="156"/>
      <c r="V2032" s="156"/>
      <c r="W2032" s="162" t="s">
        <v>21592</v>
      </c>
      <c r="X2032" s="162" t="s">
        <v>7182</v>
      </c>
      <c r="Y2032" s="162" t="s">
        <v>7182</v>
      </c>
      <c r="Z2032" s="162" t="str">
        <f>VLOOKUP(A2032,'[1]Main sheet'!$A:$AB,28,0)</f>
        <v>AP007976591</v>
      </c>
    </row>
    <row r="2033" spans="1:26" ht="45" x14ac:dyDescent="0.25">
      <c r="A2033" s="155">
        <v>4855</v>
      </c>
      <c r="B2033" s="177">
        <v>2030</v>
      </c>
      <c r="C2033" s="121" t="s">
        <v>1842</v>
      </c>
      <c r="D2033" s="150"/>
      <c r="E2033" s="121"/>
      <c r="F2033" s="121" t="s">
        <v>12629</v>
      </c>
      <c r="G2033" s="151">
        <v>78604</v>
      </c>
      <c r="H2033" s="133" t="s">
        <v>4650</v>
      </c>
      <c r="I2033" s="150" t="s">
        <v>21615</v>
      </c>
      <c r="J2033" s="122" t="s">
        <v>17887</v>
      </c>
      <c r="K2033" s="133" t="s">
        <v>17888</v>
      </c>
      <c r="L2033" s="133" t="s">
        <v>13812</v>
      </c>
      <c r="M2033" s="151" t="s">
        <v>15395</v>
      </c>
      <c r="N2033" s="151" t="s">
        <v>21616</v>
      </c>
      <c r="O2033" s="151"/>
      <c r="P2033" s="156"/>
      <c r="Q2033" s="156"/>
      <c r="R2033" s="156"/>
      <c r="S2033" s="156"/>
      <c r="T2033" s="156"/>
      <c r="U2033" s="156"/>
      <c r="V2033" s="156"/>
      <c r="W2033" s="162" t="s">
        <v>21592</v>
      </c>
    </row>
    <row r="2034" spans="1:26" ht="45" x14ac:dyDescent="0.25">
      <c r="A2034" s="155">
        <v>6101</v>
      </c>
      <c r="B2034" s="177">
        <v>2031</v>
      </c>
      <c r="C2034" s="121" t="s">
        <v>1843</v>
      </c>
      <c r="D2034" s="150" t="s">
        <v>7183</v>
      </c>
      <c r="E2034" s="121" t="s">
        <v>10273</v>
      </c>
      <c r="F2034" s="121" t="s">
        <v>12630</v>
      </c>
      <c r="G2034" s="151">
        <v>82100</v>
      </c>
      <c r="H2034" s="133" t="s">
        <v>4650</v>
      </c>
      <c r="I2034" s="150" t="s">
        <v>21615</v>
      </c>
      <c r="J2034" s="122" t="s">
        <v>17889</v>
      </c>
      <c r="K2034" s="133" t="s">
        <v>15176</v>
      </c>
      <c r="L2034" s="133" t="s">
        <v>13878</v>
      </c>
      <c r="M2034" s="151" t="s">
        <v>17890</v>
      </c>
      <c r="N2034" s="151" t="s">
        <v>21616</v>
      </c>
      <c r="O2034" s="151"/>
      <c r="P2034" s="156"/>
      <c r="Q2034" s="156"/>
      <c r="R2034" s="156"/>
      <c r="S2034" s="156"/>
      <c r="T2034" s="156"/>
      <c r="U2034" s="156"/>
      <c r="V2034" s="156"/>
      <c r="W2034" s="162" t="s">
        <v>21592</v>
      </c>
      <c r="X2034" s="162" t="s">
        <v>7183</v>
      </c>
      <c r="Y2034" s="162" t="s">
        <v>7183</v>
      </c>
      <c r="Z2034" s="162" t="str">
        <f>VLOOKUP(A2034,'[1]Main sheet'!$A:$AB,28,0)</f>
        <v>AP007971841</v>
      </c>
    </row>
    <row r="2035" spans="1:26" ht="45" x14ac:dyDescent="0.25">
      <c r="A2035" s="155">
        <v>6102</v>
      </c>
      <c r="B2035" s="177">
        <v>2032</v>
      </c>
      <c r="C2035" s="121" t="s">
        <v>1844</v>
      </c>
      <c r="D2035" s="150"/>
      <c r="E2035" s="121"/>
      <c r="F2035" s="121" t="s">
        <v>12631</v>
      </c>
      <c r="G2035" s="151">
        <v>82099</v>
      </c>
      <c r="H2035" s="133" t="s">
        <v>4650</v>
      </c>
      <c r="I2035" s="150" t="s">
        <v>21615</v>
      </c>
      <c r="J2035" s="122" t="s">
        <v>17891</v>
      </c>
      <c r="K2035" s="133" t="s">
        <v>15073</v>
      </c>
      <c r="L2035" s="133" t="s">
        <v>13878</v>
      </c>
      <c r="M2035" s="151" t="s">
        <v>15074</v>
      </c>
      <c r="N2035" s="151" t="s">
        <v>21616</v>
      </c>
      <c r="O2035" s="151"/>
      <c r="P2035" s="156"/>
      <c r="Q2035" s="156"/>
      <c r="R2035" s="156"/>
      <c r="S2035" s="156"/>
      <c r="T2035" s="156"/>
      <c r="U2035" s="156"/>
      <c r="V2035" s="156"/>
      <c r="W2035" s="162" t="s">
        <v>21592</v>
      </c>
    </row>
    <row r="2036" spans="1:26" ht="90" x14ac:dyDescent="0.25">
      <c r="A2036" s="155">
        <v>6105</v>
      </c>
      <c r="B2036" s="177">
        <v>2033</v>
      </c>
      <c r="C2036" s="121" t="s">
        <v>1845</v>
      </c>
      <c r="D2036" s="150" t="s">
        <v>7184</v>
      </c>
      <c r="E2036" s="121" t="s">
        <v>10274</v>
      </c>
      <c r="F2036" s="121" t="s">
        <v>12632</v>
      </c>
      <c r="G2036" s="151">
        <v>82599</v>
      </c>
      <c r="H2036" s="133" t="s">
        <v>4652</v>
      </c>
      <c r="I2036" s="150" t="s">
        <v>21615</v>
      </c>
      <c r="J2036" s="122" t="s">
        <v>17892</v>
      </c>
      <c r="K2036" s="133" t="s">
        <v>13851</v>
      </c>
      <c r="L2036" s="133" t="s">
        <v>13852</v>
      </c>
      <c r="M2036" s="151" t="s">
        <v>16671</v>
      </c>
      <c r="N2036" s="151" t="s">
        <v>21616</v>
      </c>
      <c r="O2036" s="151"/>
      <c r="P2036" s="156"/>
      <c r="Q2036" s="156"/>
      <c r="R2036" s="156"/>
      <c r="S2036" s="156"/>
      <c r="T2036" s="156"/>
      <c r="U2036" s="156"/>
      <c r="V2036" s="156"/>
      <c r="W2036" s="162" t="s">
        <v>21592</v>
      </c>
      <c r="X2036" s="162" t="s">
        <v>7184</v>
      </c>
      <c r="Y2036" s="162" t="s">
        <v>7184</v>
      </c>
      <c r="Z2036" s="162" t="str">
        <f>VLOOKUP(A2036,'[1]Main sheet'!$A:$AB,28,0)</f>
        <v>AP007971873</v>
      </c>
    </row>
    <row r="2037" spans="1:26" ht="45" x14ac:dyDescent="0.25">
      <c r="A2037" s="155">
        <v>4862</v>
      </c>
      <c r="B2037" s="177">
        <v>2034</v>
      </c>
      <c r="C2037" s="121" t="s">
        <v>1846</v>
      </c>
      <c r="D2037" s="150" t="s">
        <v>7170</v>
      </c>
      <c r="E2037" s="121"/>
      <c r="F2037" s="121"/>
      <c r="G2037" s="151"/>
      <c r="H2037" s="133" t="s">
        <v>4650</v>
      </c>
      <c r="I2037" s="150" t="s">
        <v>21615</v>
      </c>
      <c r="J2037" s="122" t="s">
        <v>17893</v>
      </c>
      <c r="K2037" s="133" t="s">
        <v>13811</v>
      </c>
      <c r="L2037" s="133" t="s">
        <v>13812</v>
      </c>
      <c r="M2037" s="151" t="s">
        <v>15353</v>
      </c>
      <c r="N2037" s="151" t="s">
        <v>21616</v>
      </c>
      <c r="O2037" s="151"/>
      <c r="P2037" s="156"/>
      <c r="Q2037" s="156"/>
      <c r="R2037" s="156"/>
      <c r="S2037" s="156"/>
      <c r="T2037" s="156"/>
      <c r="U2037" s="156"/>
      <c r="V2037" s="156"/>
      <c r="W2037" s="162" t="s">
        <v>21592</v>
      </c>
      <c r="X2037" s="162" t="s">
        <v>7170</v>
      </c>
      <c r="Z2037" s="162" t="str">
        <f>VLOOKUP(A2037,'[1]Main sheet'!$A:$AB,28,0)</f>
        <v>AP007971761</v>
      </c>
    </row>
    <row r="2038" spans="1:26" ht="45" x14ac:dyDescent="0.25">
      <c r="A2038" s="155">
        <v>4870</v>
      </c>
      <c r="B2038" s="177">
        <v>2035</v>
      </c>
      <c r="C2038" s="121" t="s">
        <v>1847</v>
      </c>
      <c r="D2038" s="150" t="s">
        <v>7180</v>
      </c>
      <c r="E2038" s="121" t="s">
        <v>10275</v>
      </c>
      <c r="F2038" s="121"/>
      <c r="G2038" s="151"/>
      <c r="H2038" s="133" t="s">
        <v>4650</v>
      </c>
      <c r="I2038" s="150" t="s">
        <v>21615</v>
      </c>
      <c r="J2038" s="122" t="s">
        <v>17894</v>
      </c>
      <c r="K2038" s="133" t="s">
        <v>13811</v>
      </c>
      <c r="L2038" s="133" t="s">
        <v>13812</v>
      </c>
      <c r="M2038" s="151" t="s">
        <v>16934</v>
      </c>
      <c r="N2038" s="151" t="s">
        <v>21616</v>
      </c>
      <c r="O2038" s="151"/>
      <c r="P2038" s="156"/>
      <c r="Q2038" s="156"/>
      <c r="R2038" s="156"/>
      <c r="S2038" s="156"/>
      <c r="T2038" s="156"/>
      <c r="U2038" s="156"/>
      <c r="V2038" s="156"/>
      <c r="W2038" s="162" t="s">
        <v>21592</v>
      </c>
      <c r="X2038" s="162" t="s">
        <v>7180</v>
      </c>
      <c r="Y2038" s="162" t="s">
        <v>7180</v>
      </c>
      <c r="Z2038" s="162" t="str">
        <f>VLOOKUP(A2038,'[1]Main sheet'!$A:$AB,28,0)</f>
        <v>AP007971821</v>
      </c>
    </row>
    <row r="2039" spans="1:26" ht="45" x14ac:dyDescent="0.25">
      <c r="A2039" s="155">
        <v>4868</v>
      </c>
      <c r="B2039" s="177">
        <v>2036</v>
      </c>
      <c r="C2039" s="121" t="s">
        <v>1848</v>
      </c>
      <c r="D2039" s="150" t="s">
        <v>7187</v>
      </c>
      <c r="E2039" s="121" t="s">
        <v>10276</v>
      </c>
      <c r="F2039" s="121" t="s">
        <v>12633</v>
      </c>
      <c r="G2039" s="151">
        <v>82434</v>
      </c>
      <c r="H2039" s="133" t="s">
        <v>4650</v>
      </c>
      <c r="I2039" s="150" t="s">
        <v>21614</v>
      </c>
      <c r="J2039" s="122" t="s">
        <v>17895</v>
      </c>
      <c r="K2039" s="133" t="s">
        <v>17830</v>
      </c>
      <c r="L2039" s="133" t="s">
        <v>13808</v>
      </c>
      <c r="M2039" s="151" t="s">
        <v>17563</v>
      </c>
      <c r="N2039" s="151" t="s">
        <v>7</v>
      </c>
      <c r="O2039" s="151">
        <v>1</v>
      </c>
      <c r="P2039" s="156"/>
      <c r="Q2039" s="156"/>
      <c r="R2039" s="156">
        <v>1</v>
      </c>
      <c r="S2039" s="156"/>
      <c r="T2039" s="156"/>
      <c r="U2039" s="156"/>
      <c r="V2039" s="156"/>
      <c r="W2039" s="162" t="s">
        <v>21592</v>
      </c>
      <c r="X2039" s="162" t="s">
        <v>7187</v>
      </c>
      <c r="Y2039" s="162" t="s">
        <v>7187</v>
      </c>
      <c r="Z2039" s="162" t="str">
        <f>VLOOKUP(A2039,'[1]Main sheet'!$A:$AB,28,0)</f>
        <v>AP007976551</v>
      </c>
    </row>
    <row r="2040" spans="1:26" ht="45" x14ac:dyDescent="0.25">
      <c r="A2040" s="155">
        <v>2806</v>
      </c>
      <c r="B2040" s="177">
        <v>2037</v>
      </c>
      <c r="C2040" s="121" t="s">
        <v>1849</v>
      </c>
      <c r="D2040" s="150" t="s">
        <v>7334</v>
      </c>
      <c r="E2040" s="121"/>
      <c r="F2040" s="121"/>
      <c r="G2040" s="151"/>
      <c r="H2040" s="133" t="s">
        <v>4650</v>
      </c>
      <c r="I2040" s="150" t="s">
        <v>21615</v>
      </c>
      <c r="J2040" s="122" t="s">
        <v>17896</v>
      </c>
      <c r="K2040" s="133" t="s">
        <v>14017</v>
      </c>
      <c r="L2040" s="133" t="s">
        <v>13893</v>
      </c>
      <c r="M2040" s="151" t="s">
        <v>17897</v>
      </c>
      <c r="N2040" s="151" t="s">
        <v>21616</v>
      </c>
      <c r="O2040" s="151"/>
      <c r="P2040" s="156"/>
      <c r="Q2040" s="156"/>
      <c r="R2040" s="156"/>
      <c r="S2040" s="156"/>
      <c r="T2040" s="156"/>
      <c r="U2040" s="156"/>
      <c r="V2040" s="156"/>
      <c r="W2040" s="162" t="s">
        <v>21592</v>
      </c>
      <c r="X2040" s="162" t="s">
        <v>7334</v>
      </c>
      <c r="Y2040" s="162" t="s">
        <v>7334</v>
      </c>
      <c r="Z2040" s="162" t="str">
        <f>VLOOKUP(A2040,'[1]Main sheet'!$A:$AB,28,0)</f>
        <v>AP007973481</v>
      </c>
    </row>
    <row r="2041" spans="1:26" ht="105" x14ac:dyDescent="0.25">
      <c r="A2041" s="155">
        <v>4858</v>
      </c>
      <c r="B2041" s="177">
        <v>2038</v>
      </c>
      <c r="C2041" s="121" t="s">
        <v>1850</v>
      </c>
      <c r="D2041" s="150" t="s">
        <v>7084</v>
      </c>
      <c r="E2041" s="121" t="s">
        <v>10181</v>
      </c>
      <c r="F2041" s="121"/>
      <c r="G2041" s="151"/>
      <c r="H2041" s="133" t="s">
        <v>4652</v>
      </c>
      <c r="I2041" s="150" t="s">
        <v>21615</v>
      </c>
      <c r="J2041" s="122" t="s">
        <v>17898</v>
      </c>
      <c r="K2041" s="133" t="s">
        <v>13834</v>
      </c>
      <c r="L2041" s="133" t="s">
        <v>13808</v>
      </c>
      <c r="M2041" s="151" t="s">
        <v>17899</v>
      </c>
      <c r="N2041" s="151" t="s">
        <v>21616</v>
      </c>
      <c r="O2041" s="151"/>
      <c r="P2041" s="156"/>
      <c r="Q2041" s="156"/>
      <c r="R2041" s="156"/>
      <c r="S2041" s="156"/>
      <c r="T2041" s="156"/>
      <c r="U2041" s="156"/>
      <c r="V2041" s="156"/>
      <c r="W2041" s="162" t="s">
        <v>21592</v>
      </c>
      <c r="X2041" s="162" t="s">
        <v>7084</v>
      </c>
      <c r="Y2041" s="162" t="s">
        <v>7084</v>
      </c>
      <c r="Z2041" s="162" t="str">
        <f>VLOOKUP(A2041,'[1]Main sheet'!$A:$AB,28,0)</f>
        <v>AP007970733</v>
      </c>
    </row>
    <row r="2042" spans="1:26" ht="60" x14ac:dyDescent="0.25">
      <c r="A2042" s="155">
        <v>2760</v>
      </c>
      <c r="B2042" s="177">
        <v>2039</v>
      </c>
      <c r="C2042" s="121" t="s">
        <v>1851</v>
      </c>
      <c r="D2042" s="150" t="s">
        <v>7191</v>
      </c>
      <c r="E2042" s="121" t="s">
        <v>10277</v>
      </c>
      <c r="F2042" s="121"/>
      <c r="G2042" s="151"/>
      <c r="H2042" s="133" t="s">
        <v>4650</v>
      </c>
      <c r="I2042" s="150" t="s">
        <v>21614</v>
      </c>
      <c r="J2042" s="122" t="s">
        <v>17900</v>
      </c>
      <c r="K2042" s="133" t="s">
        <v>14542</v>
      </c>
      <c r="L2042" s="133" t="s">
        <v>13775</v>
      </c>
      <c r="M2042" s="151" t="s">
        <v>14543</v>
      </c>
      <c r="N2042" s="151" t="s">
        <v>7</v>
      </c>
      <c r="O2042" s="151">
        <v>1</v>
      </c>
      <c r="P2042" s="156"/>
      <c r="Q2042" s="156"/>
      <c r="R2042" s="156">
        <v>1</v>
      </c>
      <c r="S2042" s="156"/>
      <c r="T2042" s="156"/>
      <c r="U2042" s="156"/>
      <c r="V2042" s="156"/>
      <c r="W2042" s="162" t="s">
        <v>21592</v>
      </c>
      <c r="X2042" s="162" t="s">
        <v>7191</v>
      </c>
      <c r="Y2042" s="162" t="s">
        <v>7191</v>
      </c>
      <c r="Z2042" s="162" t="str">
        <f>VLOOKUP(A2042,'[1]Main sheet'!$A:$AB,28,0)</f>
        <v>AP007971981</v>
      </c>
    </row>
    <row r="2043" spans="1:26" ht="45" x14ac:dyDescent="0.25">
      <c r="A2043" s="155">
        <v>4872</v>
      </c>
      <c r="B2043" s="177">
        <v>2040</v>
      </c>
      <c r="C2043" s="121" t="s">
        <v>1852</v>
      </c>
      <c r="D2043" s="150" t="s">
        <v>7190</v>
      </c>
      <c r="E2043" s="121" t="s">
        <v>10278</v>
      </c>
      <c r="F2043" s="121" t="s">
        <v>12634</v>
      </c>
      <c r="G2043" s="151">
        <v>82878</v>
      </c>
      <c r="H2043" s="133" t="s">
        <v>4650</v>
      </c>
      <c r="I2043" s="150" t="s">
        <v>21615</v>
      </c>
      <c r="J2043" s="122" t="s">
        <v>17901</v>
      </c>
      <c r="K2043" s="133" t="s">
        <v>13834</v>
      </c>
      <c r="L2043" s="133" t="s">
        <v>13808</v>
      </c>
      <c r="M2043" s="151" t="s">
        <v>17902</v>
      </c>
      <c r="N2043" s="151" t="s">
        <v>21616</v>
      </c>
      <c r="O2043" s="151"/>
      <c r="P2043" s="156"/>
      <c r="Q2043" s="156"/>
      <c r="R2043" s="156"/>
      <c r="S2043" s="156"/>
      <c r="T2043" s="156"/>
      <c r="U2043" s="156"/>
      <c r="V2043" s="156"/>
      <c r="W2043" s="162" t="s">
        <v>21592</v>
      </c>
      <c r="X2043" s="162" t="s">
        <v>7190</v>
      </c>
      <c r="Y2043" s="162" t="s">
        <v>7190</v>
      </c>
      <c r="Z2043" s="162" t="str">
        <f>VLOOKUP(A2043,'[1]Main sheet'!$A:$AB,28,0)</f>
        <v>AP007971941</v>
      </c>
    </row>
    <row r="2044" spans="1:26" ht="45" x14ac:dyDescent="0.25">
      <c r="A2044" s="155">
        <v>4873</v>
      </c>
      <c r="B2044" s="177">
        <v>2041</v>
      </c>
      <c r="C2044" s="121" t="s">
        <v>1853</v>
      </c>
      <c r="D2044" s="150" t="s">
        <v>7193</v>
      </c>
      <c r="E2044" s="121" t="s">
        <v>10279</v>
      </c>
      <c r="F2044" s="121" t="s">
        <v>12635</v>
      </c>
      <c r="G2044" s="151">
        <v>82876</v>
      </c>
      <c r="H2044" s="133" t="s">
        <v>4650</v>
      </c>
      <c r="I2044" s="150" t="s">
        <v>21615</v>
      </c>
      <c r="J2044" s="122" t="s">
        <v>17903</v>
      </c>
      <c r="K2044" s="133" t="s">
        <v>13834</v>
      </c>
      <c r="L2044" s="133" t="s">
        <v>13808</v>
      </c>
      <c r="M2044" s="151" t="s">
        <v>15326</v>
      </c>
      <c r="N2044" s="151" t="s">
        <v>21616</v>
      </c>
      <c r="O2044" s="151"/>
      <c r="P2044" s="156"/>
      <c r="Q2044" s="156"/>
      <c r="R2044" s="156"/>
      <c r="S2044" s="156"/>
      <c r="T2044" s="156"/>
      <c r="U2044" s="156"/>
      <c r="V2044" s="156"/>
      <c r="W2044" s="162" t="s">
        <v>21592</v>
      </c>
      <c r="X2044" s="162" t="s">
        <v>7193</v>
      </c>
      <c r="Y2044" s="162" t="s">
        <v>7193</v>
      </c>
      <c r="Z2044" s="162" t="str">
        <f>VLOOKUP(A2044,'[1]Main sheet'!$A:$AB,28,0)</f>
        <v>AP007971991</v>
      </c>
    </row>
    <row r="2045" spans="1:26" ht="60" x14ac:dyDescent="0.25">
      <c r="A2045" s="155">
        <v>5451</v>
      </c>
      <c r="B2045" s="177">
        <v>2042</v>
      </c>
      <c r="C2045" s="121" t="s">
        <v>1296</v>
      </c>
      <c r="D2045" s="150" t="s">
        <v>5374</v>
      </c>
      <c r="E2045" s="121"/>
      <c r="F2045" s="121"/>
      <c r="G2045" s="151"/>
      <c r="H2045" s="133" t="s">
        <v>4652</v>
      </c>
      <c r="I2045" s="150" t="s">
        <v>21615</v>
      </c>
      <c r="J2045" s="122" t="s">
        <v>17904</v>
      </c>
      <c r="K2045" s="133" t="s">
        <v>13780</v>
      </c>
      <c r="L2045" s="133" t="s">
        <v>7344</v>
      </c>
      <c r="M2045" s="151" t="s">
        <v>17905</v>
      </c>
      <c r="N2045" s="151" t="s">
        <v>21616</v>
      </c>
      <c r="O2045" s="151"/>
      <c r="P2045" s="156"/>
      <c r="Q2045" s="156"/>
      <c r="R2045" s="156"/>
      <c r="S2045" s="156"/>
      <c r="T2045" s="156"/>
      <c r="U2045" s="156"/>
      <c r="V2045" s="156"/>
      <c r="W2045" s="162" t="s">
        <v>21592</v>
      </c>
      <c r="X2045" s="162" t="s">
        <v>5374</v>
      </c>
      <c r="Y2045" s="162" t="s">
        <v>5374</v>
      </c>
    </row>
    <row r="2046" spans="1:26" ht="60" x14ac:dyDescent="0.25">
      <c r="A2046" s="155">
        <v>3541</v>
      </c>
      <c r="B2046" s="177">
        <v>2043</v>
      </c>
      <c r="C2046" s="121" t="s">
        <v>1854</v>
      </c>
      <c r="D2046" s="150" t="s">
        <v>7196</v>
      </c>
      <c r="E2046" s="121" t="s">
        <v>10280</v>
      </c>
      <c r="F2046" s="121" t="s">
        <v>12636</v>
      </c>
      <c r="G2046" s="151">
        <v>83888</v>
      </c>
      <c r="H2046" s="133" t="s">
        <v>4650</v>
      </c>
      <c r="I2046" s="150" t="s">
        <v>21614</v>
      </c>
      <c r="J2046" s="122" t="s">
        <v>17906</v>
      </c>
      <c r="K2046" s="133" t="s">
        <v>16062</v>
      </c>
      <c r="L2046" s="133" t="s">
        <v>13787</v>
      </c>
      <c r="M2046" s="151" t="s">
        <v>17907</v>
      </c>
      <c r="N2046" s="151" t="s">
        <v>7</v>
      </c>
      <c r="O2046" s="151"/>
      <c r="P2046" s="156"/>
      <c r="Q2046" s="156"/>
      <c r="R2046" s="156">
        <v>1</v>
      </c>
      <c r="S2046" s="156"/>
      <c r="T2046" s="156"/>
      <c r="U2046" s="156"/>
      <c r="V2046" s="156"/>
      <c r="W2046" s="162" t="s">
        <v>21592</v>
      </c>
      <c r="X2046" s="162" t="s">
        <v>7196</v>
      </c>
      <c r="Y2046" s="162" t="s">
        <v>7196</v>
      </c>
      <c r="Z2046" s="162" t="str">
        <f>VLOOKUP(A2046,'[1]Main sheet'!$A:$AB,28,0)</f>
        <v>AP007971921</v>
      </c>
    </row>
    <row r="2047" spans="1:26" ht="45" x14ac:dyDescent="0.25">
      <c r="A2047" s="155">
        <v>4866</v>
      </c>
      <c r="B2047" s="177">
        <v>2044</v>
      </c>
      <c r="C2047" s="121" t="s">
        <v>1855</v>
      </c>
      <c r="D2047" s="150"/>
      <c r="E2047" s="121"/>
      <c r="F2047" s="121" t="s">
        <v>12637</v>
      </c>
      <c r="G2047" s="151">
        <v>76983</v>
      </c>
      <c r="H2047" s="133" t="s">
        <v>4650</v>
      </c>
      <c r="I2047" s="150" t="s">
        <v>21615</v>
      </c>
      <c r="J2047" s="122" t="s">
        <v>17908</v>
      </c>
      <c r="K2047" s="133" t="s">
        <v>13811</v>
      </c>
      <c r="L2047" s="133" t="s">
        <v>13812</v>
      </c>
      <c r="M2047" s="151" t="s">
        <v>17909</v>
      </c>
      <c r="N2047" s="151" t="s">
        <v>21616</v>
      </c>
      <c r="O2047" s="151"/>
      <c r="P2047" s="156"/>
      <c r="Q2047" s="156"/>
      <c r="R2047" s="156"/>
      <c r="S2047" s="156"/>
      <c r="T2047" s="156"/>
      <c r="U2047" s="156"/>
      <c r="V2047" s="156"/>
      <c r="W2047" s="162" t="s">
        <v>21592</v>
      </c>
    </row>
    <row r="2048" spans="1:26" ht="45" x14ac:dyDescent="0.25">
      <c r="A2048" s="155">
        <v>5456</v>
      </c>
      <c r="B2048" s="177">
        <v>2045</v>
      </c>
      <c r="C2048" s="121" t="s">
        <v>1856</v>
      </c>
      <c r="D2048" s="150" t="s">
        <v>7195</v>
      </c>
      <c r="E2048" s="121" t="s">
        <v>10281</v>
      </c>
      <c r="F2048" s="121"/>
      <c r="G2048" s="151"/>
      <c r="H2048" s="133" t="s">
        <v>4650</v>
      </c>
      <c r="I2048" s="150" t="s">
        <v>21615</v>
      </c>
      <c r="J2048" s="122" t="s">
        <v>17910</v>
      </c>
      <c r="K2048" s="133" t="s">
        <v>17684</v>
      </c>
      <c r="L2048" s="133" t="s">
        <v>7344</v>
      </c>
      <c r="M2048" s="151" t="s">
        <v>17685</v>
      </c>
      <c r="N2048" s="151" t="s">
        <v>21616</v>
      </c>
      <c r="O2048" s="151"/>
      <c r="P2048" s="156"/>
      <c r="Q2048" s="156"/>
      <c r="R2048" s="156"/>
      <c r="S2048" s="156"/>
      <c r="T2048" s="156"/>
      <c r="U2048" s="156"/>
      <c r="V2048" s="156"/>
      <c r="W2048" s="162" t="s">
        <v>21592</v>
      </c>
      <c r="X2048" s="162" t="s">
        <v>7195</v>
      </c>
      <c r="Y2048" s="162" t="s">
        <v>7195</v>
      </c>
      <c r="Z2048" s="162" t="str">
        <f>VLOOKUP(A2048,'[1]Main sheet'!$A:$AB,28,0)</f>
        <v>AP007971881</v>
      </c>
    </row>
    <row r="2049" spans="1:26" ht="45" x14ac:dyDescent="0.25">
      <c r="A2049" s="155">
        <v>5457</v>
      </c>
      <c r="B2049" s="177">
        <v>2046</v>
      </c>
      <c r="C2049" s="121" t="s">
        <v>1857</v>
      </c>
      <c r="D2049" s="150" t="s">
        <v>7189</v>
      </c>
      <c r="E2049" s="121" t="s">
        <v>10282</v>
      </c>
      <c r="F2049" s="121" t="s">
        <v>12638</v>
      </c>
      <c r="G2049" s="151">
        <v>82561</v>
      </c>
      <c r="H2049" s="133" t="s">
        <v>4650</v>
      </c>
      <c r="I2049" s="150" t="s">
        <v>21615</v>
      </c>
      <c r="J2049" s="122" t="s">
        <v>17911</v>
      </c>
      <c r="K2049" s="133" t="s">
        <v>14405</v>
      </c>
      <c r="L2049" s="133" t="s">
        <v>7344</v>
      </c>
      <c r="M2049" s="151" t="s">
        <v>17912</v>
      </c>
      <c r="N2049" s="151" t="s">
        <v>21616</v>
      </c>
      <c r="O2049" s="151"/>
      <c r="P2049" s="156"/>
      <c r="Q2049" s="156"/>
      <c r="R2049" s="156"/>
      <c r="S2049" s="156"/>
      <c r="T2049" s="156"/>
      <c r="U2049" s="156"/>
      <c r="V2049" s="156"/>
      <c r="W2049" s="162" t="s">
        <v>21592</v>
      </c>
      <c r="X2049" s="162" t="s">
        <v>7189</v>
      </c>
      <c r="Y2049" s="162" t="s">
        <v>7189</v>
      </c>
      <c r="Z2049" s="162" t="str">
        <f>VLOOKUP(A2049,'[1]Main sheet'!$A:$AB,28,0)</f>
        <v>AP007971891</v>
      </c>
    </row>
    <row r="2050" spans="1:26" ht="45" x14ac:dyDescent="0.25">
      <c r="A2050" s="155">
        <v>2756</v>
      </c>
      <c r="B2050" s="177">
        <v>2047</v>
      </c>
      <c r="C2050" s="121" t="s">
        <v>1858</v>
      </c>
      <c r="D2050" s="150" t="s">
        <v>7192</v>
      </c>
      <c r="E2050" s="121"/>
      <c r="F2050" s="121"/>
      <c r="G2050" s="151"/>
      <c r="H2050" s="133" t="s">
        <v>4650</v>
      </c>
      <c r="I2050" s="150" t="s">
        <v>21615</v>
      </c>
      <c r="J2050" s="122" t="s">
        <v>17913</v>
      </c>
      <c r="K2050" s="133" t="s">
        <v>13819</v>
      </c>
      <c r="L2050" s="133" t="s">
        <v>13775</v>
      </c>
      <c r="M2050" s="151" t="s">
        <v>14113</v>
      </c>
      <c r="N2050" s="151" t="s">
        <v>21616</v>
      </c>
      <c r="O2050" s="151"/>
      <c r="P2050" s="156"/>
      <c r="Q2050" s="156"/>
      <c r="R2050" s="156"/>
      <c r="S2050" s="156"/>
      <c r="T2050" s="156"/>
      <c r="U2050" s="156"/>
      <c r="V2050" s="156"/>
      <c r="W2050" s="162" t="s">
        <v>21592</v>
      </c>
      <c r="X2050" s="162" t="s">
        <v>7192</v>
      </c>
      <c r="Z2050" s="162" t="str">
        <f>VLOOKUP(A2050,'[1]Main sheet'!$A:$AB,28,0)</f>
        <v>AP007971911</v>
      </c>
    </row>
    <row r="2051" spans="1:26" ht="60" x14ac:dyDescent="0.25">
      <c r="A2051" s="155">
        <v>2755</v>
      </c>
      <c r="B2051" s="177">
        <v>2048</v>
      </c>
      <c r="C2051" s="121" t="s">
        <v>1859</v>
      </c>
      <c r="D2051" s="150" t="s">
        <v>7194</v>
      </c>
      <c r="E2051" s="121" t="s">
        <v>10283</v>
      </c>
      <c r="F2051" s="121"/>
      <c r="G2051" s="151"/>
      <c r="H2051" s="133" t="s">
        <v>4650</v>
      </c>
      <c r="I2051" s="150" t="s">
        <v>21615</v>
      </c>
      <c r="J2051" s="122" t="s">
        <v>17914</v>
      </c>
      <c r="K2051" s="133" t="s">
        <v>13819</v>
      </c>
      <c r="L2051" s="133" t="s">
        <v>13775</v>
      </c>
      <c r="M2051" s="151" t="s">
        <v>17915</v>
      </c>
      <c r="N2051" s="151" t="s">
        <v>21616</v>
      </c>
      <c r="O2051" s="151"/>
      <c r="P2051" s="156"/>
      <c r="Q2051" s="156"/>
      <c r="R2051" s="156"/>
      <c r="S2051" s="156"/>
      <c r="T2051" s="156"/>
      <c r="U2051" s="156"/>
      <c r="V2051" s="156"/>
      <c r="W2051" s="162" t="s">
        <v>21592</v>
      </c>
      <c r="X2051" s="162" t="s">
        <v>7194</v>
      </c>
      <c r="Z2051" s="162" t="str">
        <f>VLOOKUP(A2051,'[1]Main sheet'!$A:$AB,28,0)</f>
        <v>AP007971931</v>
      </c>
    </row>
    <row r="2052" spans="1:26" ht="45" x14ac:dyDescent="0.25">
      <c r="A2052" s="155">
        <v>4869</v>
      </c>
      <c r="B2052" s="177">
        <v>2049</v>
      </c>
      <c r="C2052" s="121" t="s">
        <v>1860</v>
      </c>
      <c r="D2052" s="150" t="s">
        <v>5831</v>
      </c>
      <c r="E2052" s="121"/>
      <c r="F2052" s="121" t="s">
        <v>12138</v>
      </c>
      <c r="G2052" s="151">
        <v>47810</v>
      </c>
      <c r="H2052" s="133" t="s">
        <v>4650</v>
      </c>
      <c r="I2052" s="150" t="s">
        <v>21615</v>
      </c>
      <c r="J2052" s="122" t="s">
        <v>17916</v>
      </c>
      <c r="K2052" s="133" t="s">
        <v>17917</v>
      </c>
      <c r="L2052" s="133" t="s">
        <v>13808</v>
      </c>
      <c r="M2052" s="151" t="s">
        <v>17918</v>
      </c>
      <c r="N2052" s="151" t="s">
        <v>21616</v>
      </c>
      <c r="O2052" s="151"/>
      <c r="P2052" s="156"/>
      <c r="Q2052" s="156"/>
      <c r="R2052" s="156"/>
      <c r="S2052" s="156"/>
      <c r="T2052" s="156"/>
      <c r="U2052" s="156"/>
      <c r="V2052" s="156"/>
      <c r="W2052" s="162" t="s">
        <v>21592</v>
      </c>
      <c r="X2052" s="162" t="s">
        <v>5831</v>
      </c>
      <c r="Y2052" s="162" t="s">
        <v>5832</v>
      </c>
    </row>
    <row r="2053" spans="1:26" ht="45" x14ac:dyDescent="0.25">
      <c r="A2053" s="155">
        <v>2773</v>
      </c>
      <c r="B2053" s="177">
        <v>2050</v>
      </c>
      <c r="C2053" s="121" t="s">
        <v>1861</v>
      </c>
      <c r="D2053" s="150" t="s">
        <v>7199</v>
      </c>
      <c r="E2053" s="121" t="s">
        <v>10284</v>
      </c>
      <c r="F2053" s="121" t="s">
        <v>12639</v>
      </c>
      <c r="G2053" s="151">
        <v>83165</v>
      </c>
      <c r="H2053" s="133" t="s">
        <v>4651</v>
      </c>
      <c r="I2053" s="150" t="s">
        <v>21615</v>
      </c>
      <c r="J2053" s="122" t="s">
        <v>17919</v>
      </c>
      <c r="K2053" s="133" t="s">
        <v>13798</v>
      </c>
      <c r="L2053" s="133" t="s">
        <v>13775</v>
      </c>
      <c r="M2053" s="151" t="s">
        <v>14568</v>
      </c>
      <c r="N2053" s="151" t="s">
        <v>21616</v>
      </c>
      <c r="O2053" s="151"/>
      <c r="P2053" s="156"/>
      <c r="Q2053" s="156"/>
      <c r="R2053" s="156"/>
      <c r="S2053" s="156"/>
      <c r="T2053" s="156"/>
      <c r="U2053" s="156"/>
      <c r="V2053" s="156"/>
      <c r="W2053" s="162" t="s">
        <v>21592</v>
      </c>
      <c r="X2053" s="162" t="s">
        <v>7199</v>
      </c>
      <c r="Y2053" s="162" t="s">
        <v>7199</v>
      </c>
      <c r="Z2053" s="162" t="str">
        <f>VLOOKUP(A2053,'[1]Main sheet'!$A:$AB,28,0)</f>
        <v>AP007972001</v>
      </c>
    </row>
    <row r="2054" spans="1:26" ht="60" x14ac:dyDescent="0.25">
      <c r="A2054" s="155">
        <v>2764</v>
      </c>
      <c r="B2054" s="177">
        <v>2051</v>
      </c>
      <c r="C2054" s="121" t="s">
        <v>1862</v>
      </c>
      <c r="D2054" s="150" t="s">
        <v>7198</v>
      </c>
      <c r="E2054" s="121"/>
      <c r="F2054" s="121"/>
      <c r="G2054" s="151"/>
      <c r="H2054" s="133" t="s">
        <v>4652</v>
      </c>
      <c r="I2054" s="150" t="s">
        <v>21615</v>
      </c>
      <c r="J2054" s="122" t="s">
        <v>17920</v>
      </c>
      <c r="K2054" s="133" t="s">
        <v>13819</v>
      </c>
      <c r="L2054" s="133" t="s">
        <v>13775</v>
      </c>
      <c r="M2054" s="151" t="s">
        <v>14794</v>
      </c>
      <c r="N2054" s="151" t="s">
        <v>21616</v>
      </c>
      <c r="O2054" s="151"/>
      <c r="P2054" s="156"/>
      <c r="Q2054" s="156"/>
      <c r="R2054" s="156"/>
      <c r="S2054" s="156"/>
      <c r="T2054" s="156"/>
      <c r="U2054" s="156"/>
      <c r="V2054" s="156"/>
      <c r="W2054" s="162" t="s">
        <v>21592</v>
      </c>
      <c r="Y2054" s="162" t="s">
        <v>7198</v>
      </c>
    </row>
    <row r="2055" spans="1:26" ht="45" x14ac:dyDescent="0.25">
      <c r="A2055" s="155">
        <v>4874</v>
      </c>
      <c r="B2055" s="177">
        <v>2052</v>
      </c>
      <c r="C2055" s="121" t="s">
        <v>1863</v>
      </c>
      <c r="D2055" s="150" t="s">
        <v>7197</v>
      </c>
      <c r="E2055" s="121" t="s">
        <v>10285</v>
      </c>
      <c r="F2055" s="121" t="s">
        <v>12640</v>
      </c>
      <c r="G2055" s="151">
        <v>83498</v>
      </c>
      <c r="H2055" s="133" t="s">
        <v>4650</v>
      </c>
      <c r="I2055" s="150" t="s">
        <v>21615</v>
      </c>
      <c r="J2055" s="122" t="s">
        <v>17921</v>
      </c>
      <c r="K2055" s="133" t="s">
        <v>13811</v>
      </c>
      <c r="L2055" s="133" t="s">
        <v>13812</v>
      </c>
      <c r="M2055" s="151" t="s">
        <v>17922</v>
      </c>
      <c r="N2055" s="151" t="s">
        <v>21616</v>
      </c>
      <c r="O2055" s="151"/>
      <c r="P2055" s="156"/>
      <c r="Q2055" s="156"/>
      <c r="R2055" s="156"/>
      <c r="S2055" s="156"/>
      <c r="T2055" s="156"/>
      <c r="U2055" s="156"/>
      <c r="V2055" s="156"/>
      <c r="W2055" s="162" t="s">
        <v>21592</v>
      </c>
      <c r="X2055" s="162" t="s">
        <v>7197</v>
      </c>
      <c r="Z2055" s="162" t="str">
        <f>VLOOKUP(A2055,'[1]Main sheet'!$A:$AB,28,0)</f>
        <v>AP007972061</v>
      </c>
    </row>
    <row r="2056" spans="1:26" ht="45" x14ac:dyDescent="0.25">
      <c r="A2056" s="155">
        <v>6106</v>
      </c>
      <c r="B2056" s="177">
        <v>2053</v>
      </c>
      <c r="C2056" s="121" t="s">
        <v>1864</v>
      </c>
      <c r="D2056" s="150" t="s">
        <v>7200</v>
      </c>
      <c r="E2056" s="121" t="s">
        <v>10286</v>
      </c>
      <c r="F2056" s="121"/>
      <c r="G2056" s="151"/>
      <c r="H2056" s="133" t="s">
        <v>4653</v>
      </c>
      <c r="I2056" s="150" t="s">
        <v>21615</v>
      </c>
      <c r="J2056" s="122" t="s">
        <v>17923</v>
      </c>
      <c r="K2056" s="133" t="s">
        <v>13851</v>
      </c>
      <c r="L2056" s="133" t="s">
        <v>13852</v>
      </c>
      <c r="M2056" s="151" t="s">
        <v>16264</v>
      </c>
      <c r="N2056" s="151" t="s">
        <v>21616</v>
      </c>
      <c r="O2056" s="151"/>
      <c r="P2056" s="156"/>
      <c r="Q2056" s="156"/>
      <c r="R2056" s="156"/>
      <c r="S2056" s="156"/>
      <c r="T2056" s="156"/>
      <c r="U2056" s="156"/>
      <c r="V2056" s="156"/>
      <c r="W2056" s="162" t="s">
        <v>21592</v>
      </c>
      <c r="X2056" s="162" t="s">
        <v>7200</v>
      </c>
      <c r="Y2056" s="162" t="s">
        <v>7200</v>
      </c>
      <c r="Z2056" s="162" t="str">
        <f>VLOOKUP(A2056,'[1]Main sheet'!$A:$AB,28,0)</f>
        <v>AP007972042</v>
      </c>
    </row>
    <row r="2057" spans="1:26" ht="45" x14ac:dyDescent="0.25">
      <c r="A2057" s="155">
        <v>4876</v>
      </c>
      <c r="B2057" s="177">
        <v>2054</v>
      </c>
      <c r="C2057" s="121" t="s">
        <v>1865</v>
      </c>
      <c r="D2057" s="150"/>
      <c r="E2057" s="121"/>
      <c r="F2057" s="121" t="s">
        <v>12641</v>
      </c>
      <c r="G2057" s="151">
        <v>83157</v>
      </c>
      <c r="H2057" s="133" t="s">
        <v>4650</v>
      </c>
      <c r="I2057" s="150" t="s">
        <v>21615</v>
      </c>
      <c r="J2057" s="122" t="s">
        <v>17924</v>
      </c>
      <c r="K2057" s="133" t="s">
        <v>15335</v>
      </c>
      <c r="L2057" s="133" t="s">
        <v>13808</v>
      </c>
      <c r="M2057" s="151" t="s">
        <v>15336</v>
      </c>
      <c r="N2057" s="151" t="s">
        <v>21616</v>
      </c>
      <c r="O2057" s="151"/>
      <c r="P2057" s="156"/>
      <c r="Q2057" s="156"/>
      <c r="R2057" s="156"/>
      <c r="S2057" s="156"/>
      <c r="T2057" s="156"/>
      <c r="U2057" s="156"/>
      <c r="V2057" s="156"/>
      <c r="W2057" s="162" t="s">
        <v>21592</v>
      </c>
    </row>
    <row r="2058" spans="1:26" ht="45" x14ac:dyDescent="0.25">
      <c r="A2058" s="155">
        <v>2757</v>
      </c>
      <c r="B2058" s="177">
        <v>2055</v>
      </c>
      <c r="C2058" s="121" t="s">
        <v>1866</v>
      </c>
      <c r="D2058" s="150"/>
      <c r="E2058" s="121"/>
      <c r="F2058" s="121" t="s">
        <v>12642</v>
      </c>
      <c r="G2058" s="151"/>
      <c r="H2058" s="133" t="s">
        <v>4650</v>
      </c>
      <c r="I2058" s="150" t="s">
        <v>21615</v>
      </c>
      <c r="J2058" s="122" t="s">
        <v>17925</v>
      </c>
      <c r="K2058" s="133" t="s">
        <v>13798</v>
      </c>
      <c r="L2058" s="133" t="s">
        <v>13775</v>
      </c>
      <c r="M2058" s="151" t="s">
        <v>14630</v>
      </c>
      <c r="N2058" s="151" t="s">
        <v>21616</v>
      </c>
      <c r="O2058" s="151"/>
      <c r="P2058" s="156"/>
      <c r="Q2058" s="156"/>
      <c r="R2058" s="156"/>
      <c r="S2058" s="156"/>
      <c r="T2058" s="156"/>
      <c r="U2058" s="156"/>
      <c r="V2058" s="156"/>
      <c r="W2058" s="162" t="s">
        <v>21592</v>
      </c>
    </row>
    <row r="2059" spans="1:26" ht="90" x14ac:dyDescent="0.25">
      <c r="A2059" s="155">
        <v>2758</v>
      </c>
      <c r="B2059" s="177">
        <v>2056</v>
      </c>
      <c r="C2059" s="121" t="s">
        <v>1867</v>
      </c>
      <c r="D2059" s="150"/>
      <c r="E2059" s="121"/>
      <c r="F2059" s="121" t="s">
        <v>12643</v>
      </c>
      <c r="G2059" s="151">
        <v>82563</v>
      </c>
      <c r="H2059" s="133" t="s">
        <v>4650</v>
      </c>
      <c r="I2059" s="150" t="s">
        <v>21615</v>
      </c>
      <c r="J2059" s="122" t="s">
        <v>17926</v>
      </c>
      <c r="K2059" s="133" t="s">
        <v>17927</v>
      </c>
      <c r="L2059" s="133" t="s">
        <v>13893</v>
      </c>
      <c r="M2059" s="151" t="s">
        <v>14054</v>
      </c>
      <c r="N2059" s="151" t="s">
        <v>21616</v>
      </c>
      <c r="O2059" s="151"/>
      <c r="P2059" s="156"/>
      <c r="Q2059" s="156"/>
      <c r="R2059" s="156"/>
      <c r="S2059" s="156"/>
      <c r="T2059" s="156"/>
      <c r="U2059" s="156"/>
      <c r="V2059" s="156"/>
      <c r="W2059" s="162" t="s">
        <v>21592</v>
      </c>
    </row>
    <row r="2060" spans="1:26" ht="45" x14ac:dyDescent="0.25">
      <c r="A2060" s="155">
        <v>2759</v>
      </c>
      <c r="B2060" s="177">
        <v>2057</v>
      </c>
      <c r="C2060" s="121" t="s">
        <v>1868</v>
      </c>
      <c r="D2060" s="150" t="s">
        <v>7203</v>
      </c>
      <c r="E2060" s="121"/>
      <c r="F2060" s="121"/>
      <c r="G2060" s="151"/>
      <c r="H2060" s="133" t="s">
        <v>4650</v>
      </c>
      <c r="I2060" s="150" t="s">
        <v>21615</v>
      </c>
      <c r="J2060" s="122" t="s">
        <v>17928</v>
      </c>
      <c r="K2060" s="133" t="s">
        <v>14101</v>
      </c>
      <c r="L2060" s="133" t="s">
        <v>13775</v>
      </c>
      <c r="M2060" s="151" t="s">
        <v>17929</v>
      </c>
      <c r="N2060" s="151" t="s">
        <v>21616</v>
      </c>
      <c r="O2060" s="151"/>
      <c r="P2060" s="156"/>
      <c r="Q2060" s="156"/>
      <c r="R2060" s="156"/>
      <c r="S2060" s="156"/>
      <c r="T2060" s="156"/>
      <c r="U2060" s="156"/>
      <c r="V2060" s="156"/>
      <c r="W2060" s="162" t="s">
        <v>21592</v>
      </c>
      <c r="X2060" s="162" t="s">
        <v>7203</v>
      </c>
      <c r="Z2060" s="162" t="str">
        <f>VLOOKUP(A2060,'[1]Main sheet'!$A:$AB,28,0)</f>
        <v>AP007972011</v>
      </c>
    </row>
    <row r="2061" spans="1:26" ht="30" x14ac:dyDescent="0.25">
      <c r="A2061" s="155">
        <v>4879</v>
      </c>
      <c r="B2061" s="177">
        <v>2058</v>
      </c>
      <c r="C2061" s="121" t="s">
        <v>1869</v>
      </c>
      <c r="D2061" s="150" t="s">
        <v>7202</v>
      </c>
      <c r="E2061" s="121"/>
      <c r="F2061" s="121"/>
      <c r="G2061" s="151"/>
      <c r="H2061" s="133" t="s">
        <v>4650</v>
      </c>
      <c r="I2061" s="150" t="s">
        <v>21615</v>
      </c>
      <c r="J2061" s="122" t="s">
        <v>17930</v>
      </c>
      <c r="K2061" s="133" t="s">
        <v>17931</v>
      </c>
      <c r="L2061" s="133" t="s">
        <v>13808</v>
      </c>
      <c r="M2061" s="151" t="s">
        <v>17932</v>
      </c>
      <c r="N2061" s="151" t="s">
        <v>21616</v>
      </c>
      <c r="O2061" s="151"/>
      <c r="P2061" s="156"/>
      <c r="Q2061" s="156"/>
      <c r="R2061" s="156"/>
      <c r="S2061" s="156"/>
      <c r="T2061" s="156"/>
      <c r="U2061" s="156"/>
      <c r="V2061" s="156"/>
      <c r="W2061" s="162" t="s">
        <v>21592</v>
      </c>
      <c r="Z2061" s="162" t="str">
        <f>VLOOKUP(A2061,'[1]Main sheet'!$A:$AB,28,0)</f>
        <v>AP007972021</v>
      </c>
    </row>
    <row r="2062" spans="1:26" ht="60" x14ac:dyDescent="0.25">
      <c r="A2062" s="155">
        <v>4877</v>
      </c>
      <c r="B2062" s="177">
        <v>2059</v>
      </c>
      <c r="C2062" s="121" t="s">
        <v>1870</v>
      </c>
      <c r="D2062" s="150" t="s">
        <v>7201</v>
      </c>
      <c r="E2062" s="121" t="s">
        <v>10287</v>
      </c>
      <c r="F2062" s="121" t="s">
        <v>12644</v>
      </c>
      <c r="G2062" s="151">
        <v>83502</v>
      </c>
      <c r="H2062" s="133" t="s">
        <v>4650</v>
      </c>
      <c r="I2062" s="150" t="s">
        <v>21615</v>
      </c>
      <c r="J2062" s="122" t="s">
        <v>17933</v>
      </c>
      <c r="K2062" s="133" t="s">
        <v>17934</v>
      </c>
      <c r="L2062" s="133" t="s">
        <v>13808</v>
      </c>
      <c r="M2062" s="151" t="s">
        <v>17935</v>
      </c>
      <c r="N2062" s="151" t="s">
        <v>21616</v>
      </c>
      <c r="O2062" s="151"/>
      <c r="P2062" s="156"/>
      <c r="Q2062" s="156"/>
      <c r="R2062" s="156"/>
      <c r="S2062" s="156"/>
      <c r="T2062" s="156"/>
      <c r="U2062" s="156"/>
      <c r="V2062" s="156"/>
      <c r="W2062" s="162" t="s">
        <v>21592</v>
      </c>
      <c r="X2062" s="162" t="s">
        <v>7201</v>
      </c>
      <c r="Y2062" s="162" t="s">
        <v>7201</v>
      </c>
      <c r="Z2062" s="162" t="str">
        <f>VLOOKUP(A2062,'[1]Main sheet'!$A:$AB,28,0)</f>
        <v>AP007972051</v>
      </c>
    </row>
    <row r="2063" spans="1:26" ht="45" x14ac:dyDescent="0.25">
      <c r="A2063" s="155">
        <v>6104</v>
      </c>
      <c r="B2063" s="177">
        <v>2060</v>
      </c>
      <c r="C2063" s="121" t="s">
        <v>1319</v>
      </c>
      <c r="D2063" s="150" t="s">
        <v>6751</v>
      </c>
      <c r="E2063" s="121" t="s">
        <v>10099</v>
      </c>
      <c r="F2063" s="121"/>
      <c r="G2063" s="151"/>
      <c r="H2063" s="133" t="s">
        <v>4651</v>
      </c>
      <c r="I2063" s="150" t="s">
        <v>21615</v>
      </c>
      <c r="J2063" s="122" t="s">
        <v>17936</v>
      </c>
      <c r="K2063" s="133" t="s">
        <v>14873</v>
      </c>
      <c r="L2063" s="133" t="s">
        <v>17108</v>
      </c>
      <c r="M2063" s="151" t="s">
        <v>17937</v>
      </c>
      <c r="N2063" s="151" t="s">
        <v>21616</v>
      </c>
      <c r="O2063" s="151"/>
      <c r="P2063" s="156"/>
      <c r="Q2063" s="156"/>
      <c r="R2063" s="156"/>
      <c r="S2063" s="156"/>
      <c r="T2063" s="156"/>
      <c r="U2063" s="156"/>
      <c r="V2063" s="156"/>
      <c r="W2063" s="162" t="s">
        <v>21592</v>
      </c>
      <c r="X2063" s="162" t="s">
        <v>6751</v>
      </c>
      <c r="Y2063" s="162" t="s">
        <v>6751</v>
      </c>
    </row>
    <row r="2064" spans="1:26" ht="45" x14ac:dyDescent="0.25">
      <c r="A2064" s="155">
        <v>4884</v>
      </c>
      <c r="B2064" s="177">
        <v>2061</v>
      </c>
      <c r="C2064" s="121" t="s">
        <v>1871</v>
      </c>
      <c r="D2064" s="150" t="s">
        <v>7221</v>
      </c>
      <c r="E2064" s="121" t="s">
        <v>10288</v>
      </c>
      <c r="F2064" s="121"/>
      <c r="G2064" s="151"/>
      <c r="H2064" s="133" t="s">
        <v>4650</v>
      </c>
      <c r="I2064" s="150" t="s">
        <v>21615</v>
      </c>
      <c r="J2064" s="122" t="s">
        <v>17938</v>
      </c>
      <c r="K2064" s="133" t="s">
        <v>14061</v>
      </c>
      <c r="L2064" s="133" t="s">
        <v>13808</v>
      </c>
      <c r="M2064" s="151" t="s">
        <v>15459</v>
      </c>
      <c r="N2064" s="151" t="s">
        <v>21616</v>
      </c>
      <c r="O2064" s="151"/>
      <c r="P2064" s="156"/>
      <c r="Q2064" s="156"/>
      <c r="R2064" s="156"/>
      <c r="S2064" s="156"/>
      <c r="T2064" s="156"/>
      <c r="U2064" s="156"/>
      <c r="V2064" s="156"/>
      <c r="W2064" s="162" t="s">
        <v>21592</v>
      </c>
      <c r="X2064" s="162" t="s">
        <v>7221</v>
      </c>
      <c r="Z2064" s="162" t="str">
        <f>VLOOKUP(A2064,'[1]Main sheet'!$A:$AB,28,0)</f>
        <v>AP007972311</v>
      </c>
    </row>
    <row r="2065" spans="1:26" ht="60" x14ac:dyDescent="0.25">
      <c r="A2065" s="155">
        <v>6121</v>
      </c>
      <c r="B2065" s="177">
        <v>2062</v>
      </c>
      <c r="C2065" s="121" t="s">
        <v>1872</v>
      </c>
      <c r="D2065" s="150" t="s">
        <v>7218</v>
      </c>
      <c r="E2065" s="121" t="s">
        <v>10289</v>
      </c>
      <c r="F2065" s="121"/>
      <c r="G2065" s="151"/>
      <c r="H2065" s="133" t="s">
        <v>4652</v>
      </c>
      <c r="I2065" s="150" t="s">
        <v>21615</v>
      </c>
      <c r="J2065" s="122" t="s">
        <v>17939</v>
      </c>
      <c r="K2065" s="133" t="s">
        <v>13851</v>
      </c>
      <c r="L2065" s="133" t="s">
        <v>13852</v>
      </c>
      <c r="M2065" s="151" t="s">
        <v>15214</v>
      </c>
      <c r="N2065" s="151" t="s">
        <v>21616</v>
      </c>
      <c r="O2065" s="151"/>
      <c r="P2065" s="156"/>
      <c r="Q2065" s="156"/>
      <c r="R2065" s="156"/>
      <c r="S2065" s="156"/>
      <c r="T2065" s="156"/>
      <c r="U2065" s="156"/>
      <c r="V2065" s="156"/>
      <c r="W2065" s="162" t="s">
        <v>21592</v>
      </c>
      <c r="X2065" s="162" t="s">
        <v>7218</v>
      </c>
      <c r="Y2065" s="162" t="s">
        <v>7218</v>
      </c>
      <c r="Z2065" s="162" t="str">
        <f>VLOOKUP(A2065,'[1]Main sheet'!$A:$AB,28,0)</f>
        <v>AP007972673</v>
      </c>
    </row>
    <row r="2066" spans="1:26" ht="45" x14ac:dyDescent="0.25">
      <c r="A2066" s="155">
        <v>4875</v>
      </c>
      <c r="B2066" s="177">
        <v>2063</v>
      </c>
      <c r="C2066" s="121" t="s">
        <v>1873</v>
      </c>
      <c r="D2066" s="150" t="s">
        <v>7208</v>
      </c>
      <c r="E2066" s="121" t="s">
        <v>10290</v>
      </c>
      <c r="F2066" s="121" t="s">
        <v>12645</v>
      </c>
      <c r="G2066" s="151">
        <v>83503</v>
      </c>
      <c r="H2066" s="133" t="s">
        <v>4650</v>
      </c>
      <c r="I2066" s="150" t="s">
        <v>21615</v>
      </c>
      <c r="J2066" s="122" t="s">
        <v>17940</v>
      </c>
      <c r="K2066" s="133" t="s">
        <v>16632</v>
      </c>
      <c r="L2066" s="133" t="s">
        <v>13808</v>
      </c>
      <c r="M2066" s="151" t="s">
        <v>17941</v>
      </c>
      <c r="N2066" s="151" t="s">
        <v>21616</v>
      </c>
      <c r="O2066" s="151"/>
      <c r="P2066" s="156"/>
      <c r="Q2066" s="156"/>
      <c r="R2066" s="156"/>
      <c r="S2066" s="156"/>
      <c r="T2066" s="156"/>
      <c r="U2066" s="156"/>
      <c r="V2066" s="156"/>
      <c r="W2066" s="162" t="s">
        <v>21592</v>
      </c>
      <c r="X2066" s="162" t="s">
        <v>7208</v>
      </c>
      <c r="Y2066" s="162" t="s">
        <v>7208</v>
      </c>
      <c r="Z2066" s="162" t="str">
        <f>VLOOKUP(A2066,'[1]Main sheet'!$A:$AB,28,0)</f>
        <v>AP007971961</v>
      </c>
    </row>
    <row r="2067" spans="1:26" ht="45" x14ac:dyDescent="0.25">
      <c r="A2067" s="155">
        <v>4878</v>
      </c>
      <c r="B2067" s="177">
        <v>2064</v>
      </c>
      <c r="C2067" s="121" t="s">
        <v>1874</v>
      </c>
      <c r="D2067" s="150" t="s">
        <v>7206</v>
      </c>
      <c r="E2067" s="121" t="s">
        <v>10291</v>
      </c>
      <c r="F2067" s="121" t="s">
        <v>12646</v>
      </c>
      <c r="G2067" s="151">
        <v>84068</v>
      </c>
      <c r="H2067" s="133" t="s">
        <v>4650</v>
      </c>
      <c r="I2067" s="150" t="s">
        <v>21614</v>
      </c>
      <c r="J2067" s="122" t="s">
        <v>17942</v>
      </c>
      <c r="K2067" s="133" t="s">
        <v>16194</v>
      </c>
      <c r="L2067" s="133" t="s">
        <v>13808</v>
      </c>
      <c r="M2067" s="151" t="s">
        <v>17943</v>
      </c>
      <c r="N2067" s="151" t="s">
        <v>7</v>
      </c>
      <c r="O2067" s="151">
        <v>1</v>
      </c>
      <c r="P2067" s="156"/>
      <c r="Q2067" s="156"/>
      <c r="R2067" s="156">
        <v>1</v>
      </c>
      <c r="S2067" s="156"/>
      <c r="T2067" s="156"/>
      <c r="U2067" s="156"/>
      <c r="V2067" s="156"/>
      <c r="W2067" s="162" t="s">
        <v>21592</v>
      </c>
      <c r="X2067" s="162" t="s">
        <v>7206</v>
      </c>
      <c r="Y2067" s="162" t="s">
        <v>7206</v>
      </c>
      <c r="Z2067" s="162" t="str">
        <f>VLOOKUP(A2067,'[1]Main sheet'!$A:$AB,28,0)</f>
        <v>AP007971971</v>
      </c>
    </row>
    <row r="2068" spans="1:26" ht="75" x14ac:dyDescent="0.25">
      <c r="A2068" s="155">
        <v>2889</v>
      </c>
      <c r="B2068" s="177">
        <v>2065</v>
      </c>
      <c r="C2068" s="121" t="s">
        <v>1875</v>
      </c>
      <c r="D2068" s="150" t="s">
        <v>7470</v>
      </c>
      <c r="E2068" s="121" t="s">
        <v>10292</v>
      </c>
      <c r="F2068" s="121"/>
      <c r="G2068" s="151"/>
      <c r="H2068" s="133" t="s">
        <v>4650</v>
      </c>
      <c r="I2068" s="150" t="s">
        <v>21615</v>
      </c>
      <c r="J2068" s="122" t="s">
        <v>17944</v>
      </c>
      <c r="K2068" s="133" t="s">
        <v>8779</v>
      </c>
      <c r="L2068" s="133" t="s">
        <v>13775</v>
      </c>
      <c r="M2068" s="151" t="s">
        <v>14794</v>
      </c>
      <c r="N2068" s="151" t="s">
        <v>21616</v>
      </c>
      <c r="O2068" s="151"/>
      <c r="P2068" s="156"/>
      <c r="Q2068" s="156"/>
      <c r="R2068" s="156"/>
      <c r="S2068" s="156"/>
      <c r="T2068" s="156"/>
      <c r="U2068" s="156"/>
      <c r="V2068" s="156"/>
      <c r="W2068" s="162" t="s">
        <v>21592</v>
      </c>
      <c r="X2068" s="162" t="s">
        <v>7470</v>
      </c>
      <c r="Z2068" s="162" t="str">
        <f>VLOOKUP(A2068,'[1]Main sheet'!$A:$AB,28,0)</f>
        <v>AP007976131</v>
      </c>
    </row>
    <row r="2069" spans="1:26" ht="45" x14ac:dyDescent="0.25">
      <c r="A2069" s="155">
        <v>4931</v>
      </c>
      <c r="B2069" s="177">
        <v>2066</v>
      </c>
      <c r="C2069" s="121" t="s">
        <v>1876</v>
      </c>
      <c r="D2069" s="150" t="s">
        <v>7333</v>
      </c>
      <c r="E2069" s="121" t="s">
        <v>10293</v>
      </c>
      <c r="F2069" s="121"/>
      <c r="G2069" s="151"/>
      <c r="H2069" s="133" t="s">
        <v>4650</v>
      </c>
      <c r="I2069" s="150" t="s">
        <v>21615</v>
      </c>
      <c r="J2069" s="122" t="s">
        <v>17945</v>
      </c>
      <c r="K2069" s="133" t="s">
        <v>13811</v>
      </c>
      <c r="L2069" s="133" t="s">
        <v>13812</v>
      </c>
      <c r="M2069" s="151" t="s">
        <v>17946</v>
      </c>
      <c r="N2069" s="151" t="s">
        <v>21616</v>
      </c>
      <c r="O2069" s="151"/>
      <c r="P2069" s="156"/>
      <c r="Q2069" s="156"/>
      <c r="R2069" s="156"/>
      <c r="S2069" s="156"/>
      <c r="T2069" s="156"/>
      <c r="U2069" s="156"/>
      <c r="V2069" s="156"/>
      <c r="W2069" s="162" t="s">
        <v>21592</v>
      </c>
      <c r="X2069" s="162" t="s">
        <v>7333</v>
      </c>
      <c r="Y2069" s="162" t="s">
        <v>7333</v>
      </c>
      <c r="Z2069" s="162" t="str">
        <f>VLOOKUP(A2069,'[1]Main sheet'!$A:$AB,28,0)</f>
        <v>AP007973451</v>
      </c>
    </row>
    <row r="2070" spans="1:26" ht="75" x14ac:dyDescent="0.25">
      <c r="A2070" s="155">
        <v>6118</v>
      </c>
      <c r="B2070" s="177">
        <v>2067</v>
      </c>
      <c r="C2070" s="121" t="s">
        <v>1877</v>
      </c>
      <c r="D2070" s="150" t="s">
        <v>7213</v>
      </c>
      <c r="E2070" s="121" t="s">
        <v>10294</v>
      </c>
      <c r="F2070" s="150"/>
      <c r="G2070" s="151"/>
      <c r="H2070" s="133" t="s">
        <v>4652</v>
      </c>
      <c r="I2070" s="150" t="s">
        <v>21614</v>
      </c>
      <c r="J2070" s="122" t="s">
        <v>17947</v>
      </c>
      <c r="K2070" s="133" t="s">
        <v>13983</v>
      </c>
      <c r="L2070" s="133" t="s">
        <v>13983</v>
      </c>
      <c r="M2070" s="151" t="s">
        <v>17705</v>
      </c>
      <c r="N2070" s="151" t="s">
        <v>21616</v>
      </c>
      <c r="O2070" s="157"/>
      <c r="P2070" s="158"/>
      <c r="Q2070" s="158"/>
      <c r="R2070" s="158"/>
      <c r="S2070" s="158"/>
      <c r="T2070" s="158"/>
      <c r="U2070" s="158"/>
      <c r="V2070" s="158"/>
      <c r="W2070" s="165" t="s">
        <v>21592</v>
      </c>
      <c r="X2070" s="165" t="s">
        <v>7213</v>
      </c>
      <c r="Y2070" s="165" t="s">
        <v>7213</v>
      </c>
      <c r="Z2070" s="165" t="str">
        <f>VLOOKUP(A2070,'[1]Main sheet'!$A:$AB,28,0)</f>
        <v>AP007972073</v>
      </c>
    </row>
    <row r="2071" spans="1:26" ht="45" x14ac:dyDescent="0.25">
      <c r="A2071" s="155">
        <v>6116</v>
      </c>
      <c r="B2071" s="177">
        <v>2068</v>
      </c>
      <c r="C2071" s="121" t="s">
        <v>1878</v>
      </c>
      <c r="D2071" s="150" t="s">
        <v>7214</v>
      </c>
      <c r="E2071" s="121" t="s">
        <v>10295</v>
      </c>
      <c r="F2071" s="121"/>
      <c r="G2071" s="151"/>
      <c r="H2071" s="133" t="s">
        <v>4650</v>
      </c>
      <c r="I2071" s="150" t="s">
        <v>21615</v>
      </c>
      <c r="J2071" s="122" t="s">
        <v>17948</v>
      </c>
      <c r="K2071" s="133" t="s">
        <v>13851</v>
      </c>
      <c r="L2071" s="133" t="s">
        <v>13852</v>
      </c>
      <c r="M2071" s="151" t="s">
        <v>14184</v>
      </c>
      <c r="N2071" s="151" t="s">
        <v>21616</v>
      </c>
      <c r="O2071" s="151"/>
      <c r="P2071" s="156"/>
      <c r="Q2071" s="156"/>
      <c r="R2071" s="156"/>
      <c r="S2071" s="156"/>
      <c r="T2071" s="156"/>
      <c r="U2071" s="156"/>
      <c r="V2071" s="156"/>
      <c r="W2071" s="162" t="s">
        <v>21592</v>
      </c>
      <c r="X2071" s="162" t="s">
        <v>7214</v>
      </c>
      <c r="Y2071" s="162" t="s">
        <v>7214</v>
      </c>
      <c r="Z2071" s="162" t="str">
        <f>VLOOKUP(A2071,'[1]Main sheet'!$A:$AB,28,0)</f>
        <v>AP007972101</v>
      </c>
    </row>
    <row r="2072" spans="1:26" ht="75" x14ac:dyDescent="0.25">
      <c r="A2072" s="155">
        <v>6112</v>
      </c>
      <c r="B2072" s="177">
        <v>2069</v>
      </c>
      <c r="C2072" s="121" t="s">
        <v>1879</v>
      </c>
      <c r="D2072" s="150" t="s">
        <v>7212</v>
      </c>
      <c r="E2072" s="121" t="s">
        <v>10296</v>
      </c>
      <c r="F2072" s="121" t="s">
        <v>12647</v>
      </c>
      <c r="G2072" s="151">
        <v>84532</v>
      </c>
      <c r="H2072" s="133" t="s">
        <v>4652</v>
      </c>
      <c r="I2072" s="150" t="s">
        <v>21615</v>
      </c>
      <c r="J2072" s="122" t="s">
        <v>17949</v>
      </c>
      <c r="K2072" s="133" t="s">
        <v>15795</v>
      </c>
      <c r="L2072" s="133" t="s">
        <v>14912</v>
      </c>
      <c r="M2072" s="151" t="s">
        <v>17950</v>
      </c>
      <c r="N2072" s="151" t="s">
        <v>21616</v>
      </c>
      <c r="O2072" s="151"/>
      <c r="P2072" s="156"/>
      <c r="Q2072" s="156"/>
      <c r="R2072" s="156"/>
      <c r="S2072" s="156"/>
      <c r="T2072" s="156"/>
      <c r="U2072" s="156"/>
      <c r="V2072" s="156"/>
      <c r="W2072" s="162" t="s">
        <v>21592</v>
      </c>
      <c r="X2072" s="162" t="s">
        <v>7212</v>
      </c>
      <c r="Y2072" s="162" t="s">
        <v>7212</v>
      </c>
      <c r="Z2072" s="162" t="str">
        <f>VLOOKUP(A2072,'[1]Main sheet'!$A:$AB,28,0)</f>
        <v>AP007972253</v>
      </c>
    </row>
    <row r="2073" spans="1:26" ht="45" x14ac:dyDescent="0.25">
      <c r="A2073" s="155">
        <v>3542</v>
      </c>
      <c r="B2073" s="177">
        <v>2070</v>
      </c>
      <c r="C2073" s="121" t="s">
        <v>1880</v>
      </c>
      <c r="D2073" s="150" t="s">
        <v>7215</v>
      </c>
      <c r="E2073" s="121" t="s">
        <v>10297</v>
      </c>
      <c r="F2073" s="121"/>
      <c r="G2073" s="151"/>
      <c r="H2073" s="133" t="s">
        <v>4650</v>
      </c>
      <c r="I2073" s="150" t="s">
        <v>21615</v>
      </c>
      <c r="J2073" s="122" t="s">
        <v>17951</v>
      </c>
      <c r="K2073" s="133" t="s">
        <v>13786</v>
      </c>
      <c r="L2073" s="133" t="s">
        <v>13787</v>
      </c>
      <c r="M2073" s="151" t="s">
        <v>14245</v>
      </c>
      <c r="N2073" s="151" t="s">
        <v>21616</v>
      </c>
      <c r="O2073" s="151"/>
      <c r="P2073" s="156"/>
      <c r="Q2073" s="156"/>
      <c r="R2073" s="156"/>
      <c r="S2073" s="156"/>
      <c r="T2073" s="156"/>
      <c r="U2073" s="156"/>
      <c r="V2073" s="156"/>
      <c r="W2073" s="162" t="s">
        <v>21592</v>
      </c>
      <c r="X2073" s="162" t="s">
        <v>7215</v>
      </c>
      <c r="Y2073" s="162" t="s">
        <v>7215</v>
      </c>
      <c r="Z2073" s="162" t="str">
        <f>VLOOKUP(A2073,'[1]Main sheet'!$A:$AB,28,0)</f>
        <v>AP007972131</v>
      </c>
    </row>
    <row r="2074" spans="1:26" ht="45" x14ac:dyDescent="0.25">
      <c r="A2074" s="155">
        <v>5452</v>
      </c>
      <c r="B2074" s="177">
        <v>2071</v>
      </c>
      <c r="C2074" s="121" t="s">
        <v>1881</v>
      </c>
      <c r="D2074" s="150" t="s">
        <v>7217</v>
      </c>
      <c r="E2074" s="121" t="s">
        <v>10298</v>
      </c>
      <c r="F2074" s="121" t="s">
        <v>12648</v>
      </c>
      <c r="G2074" s="151">
        <v>83976</v>
      </c>
      <c r="H2074" s="133" t="s">
        <v>4650</v>
      </c>
      <c r="I2074" s="150" t="s">
        <v>21615</v>
      </c>
      <c r="J2074" s="122" t="s">
        <v>17952</v>
      </c>
      <c r="K2074" s="133" t="s">
        <v>13815</v>
      </c>
      <c r="L2074" s="133" t="s">
        <v>7344</v>
      </c>
      <c r="M2074" s="151" t="s">
        <v>14438</v>
      </c>
      <c r="N2074" s="151" t="s">
        <v>21616</v>
      </c>
      <c r="O2074" s="151"/>
      <c r="P2074" s="156"/>
      <c r="Q2074" s="156"/>
      <c r="R2074" s="156"/>
      <c r="S2074" s="156"/>
      <c r="T2074" s="156"/>
      <c r="U2074" s="156"/>
      <c r="V2074" s="156"/>
      <c r="W2074" s="162" t="s">
        <v>21592</v>
      </c>
      <c r="X2074" s="162" t="s">
        <v>7217</v>
      </c>
      <c r="Y2074" s="162" t="s">
        <v>7217</v>
      </c>
      <c r="Z2074" s="162" t="str">
        <f>VLOOKUP(A2074,'[1]Main sheet'!$A:$AB,28,0)</f>
        <v>AP007972161</v>
      </c>
    </row>
    <row r="2075" spans="1:26" ht="60" x14ac:dyDescent="0.25">
      <c r="A2075" s="155">
        <v>5445</v>
      </c>
      <c r="B2075" s="177">
        <v>2072</v>
      </c>
      <c r="C2075" s="121" t="s">
        <v>1882</v>
      </c>
      <c r="D2075" s="150" t="s">
        <v>7216</v>
      </c>
      <c r="E2075" s="121" t="s">
        <v>10299</v>
      </c>
      <c r="F2075" s="121"/>
      <c r="G2075" s="151"/>
      <c r="H2075" s="133" t="s">
        <v>4650</v>
      </c>
      <c r="I2075" s="150" t="s">
        <v>21615</v>
      </c>
      <c r="J2075" s="122" t="s">
        <v>17953</v>
      </c>
      <c r="K2075" s="133" t="s">
        <v>14163</v>
      </c>
      <c r="L2075" s="133" t="s">
        <v>7344</v>
      </c>
      <c r="M2075" s="151" t="s">
        <v>14164</v>
      </c>
      <c r="N2075" s="151" t="s">
        <v>21616</v>
      </c>
      <c r="O2075" s="151"/>
      <c r="P2075" s="156"/>
      <c r="Q2075" s="156"/>
      <c r="R2075" s="156"/>
      <c r="S2075" s="156"/>
      <c r="T2075" s="156"/>
      <c r="U2075" s="156"/>
      <c r="V2075" s="156"/>
      <c r="W2075" s="162" t="s">
        <v>21592</v>
      </c>
      <c r="X2075" s="162" t="s">
        <v>7216</v>
      </c>
      <c r="Y2075" s="162" t="s">
        <v>7216</v>
      </c>
      <c r="Z2075" s="162" t="str">
        <f>VLOOKUP(A2075,'[1]Main sheet'!$A:$AB,28,0)</f>
        <v>AP007972141</v>
      </c>
    </row>
    <row r="2076" spans="1:26" ht="60" x14ac:dyDescent="0.25">
      <c r="A2076" s="155">
        <v>6108</v>
      </c>
      <c r="B2076" s="177">
        <v>2073</v>
      </c>
      <c r="C2076" s="121" t="s">
        <v>1883</v>
      </c>
      <c r="D2076" s="150" t="s">
        <v>7209</v>
      </c>
      <c r="E2076" s="121" t="s">
        <v>10300</v>
      </c>
      <c r="F2076" s="121" t="s">
        <v>12649</v>
      </c>
      <c r="G2076" s="151">
        <v>83597</v>
      </c>
      <c r="H2076" s="133" t="s">
        <v>4650</v>
      </c>
      <c r="I2076" s="150" t="s">
        <v>21615</v>
      </c>
      <c r="J2076" s="122" t="s">
        <v>17954</v>
      </c>
      <c r="K2076" s="133" t="s">
        <v>13851</v>
      </c>
      <c r="L2076" s="133" t="s">
        <v>13852</v>
      </c>
      <c r="M2076" s="151" t="s">
        <v>14056</v>
      </c>
      <c r="N2076" s="151" t="s">
        <v>21616</v>
      </c>
      <c r="O2076" s="151"/>
      <c r="P2076" s="156"/>
      <c r="Q2076" s="156"/>
      <c r="R2076" s="156"/>
      <c r="S2076" s="156"/>
      <c r="T2076" s="156"/>
      <c r="U2076" s="156"/>
      <c r="V2076" s="156"/>
      <c r="W2076" s="162" t="s">
        <v>21592</v>
      </c>
      <c r="X2076" s="162" t="s">
        <v>7209</v>
      </c>
      <c r="Y2076" s="162" t="s">
        <v>7209</v>
      </c>
      <c r="Z2076" s="162" t="str">
        <f>VLOOKUP(A2076,'[1]Main sheet'!$A:$AB,28,0)</f>
        <v>AP007972121</v>
      </c>
    </row>
    <row r="2077" spans="1:26" ht="45" x14ac:dyDescent="0.25">
      <c r="A2077" s="155">
        <v>4881</v>
      </c>
      <c r="B2077" s="177">
        <v>2074</v>
      </c>
      <c r="C2077" s="121" t="s">
        <v>1884</v>
      </c>
      <c r="D2077" s="150" t="s">
        <v>7219</v>
      </c>
      <c r="E2077" s="121" t="s">
        <v>10301</v>
      </c>
      <c r="F2077" s="121" t="s">
        <v>12650</v>
      </c>
      <c r="G2077" s="151">
        <v>83884</v>
      </c>
      <c r="H2077" s="133" t="s">
        <v>4650</v>
      </c>
      <c r="I2077" s="150" t="s">
        <v>21615</v>
      </c>
      <c r="J2077" s="122" t="s">
        <v>17955</v>
      </c>
      <c r="K2077" s="133" t="s">
        <v>17885</v>
      </c>
      <c r="L2077" s="133" t="s">
        <v>13808</v>
      </c>
      <c r="M2077" s="151" t="s">
        <v>17943</v>
      </c>
      <c r="N2077" s="151" t="s">
        <v>21616</v>
      </c>
      <c r="O2077" s="151"/>
      <c r="P2077" s="156"/>
      <c r="Q2077" s="156"/>
      <c r="R2077" s="156"/>
      <c r="S2077" s="156"/>
      <c r="T2077" s="156"/>
      <c r="U2077" s="156"/>
      <c r="V2077" s="156"/>
      <c r="W2077" s="162" t="s">
        <v>21592</v>
      </c>
      <c r="X2077" s="162" t="s">
        <v>7219</v>
      </c>
      <c r="Y2077" s="162" t="s">
        <v>7219</v>
      </c>
      <c r="Z2077" s="162" t="str">
        <f>VLOOKUP(A2077,'[1]Main sheet'!$A:$AB,28,0)</f>
        <v>AP007972361</v>
      </c>
    </row>
    <row r="2078" spans="1:26" ht="45" x14ac:dyDescent="0.25">
      <c r="A2078" s="155">
        <v>5453</v>
      </c>
      <c r="B2078" s="177">
        <v>2075</v>
      </c>
      <c r="C2078" s="121" t="s">
        <v>1885</v>
      </c>
      <c r="D2078" s="150" t="s">
        <v>7223</v>
      </c>
      <c r="E2078" s="121" t="s">
        <v>10302</v>
      </c>
      <c r="F2078" s="121" t="s">
        <v>12651</v>
      </c>
      <c r="G2078" s="151">
        <v>93858</v>
      </c>
      <c r="H2078" s="133" t="s">
        <v>4650</v>
      </c>
      <c r="I2078" s="150" t="s">
        <v>21614</v>
      </c>
      <c r="J2078" s="122" t="s">
        <v>17956</v>
      </c>
      <c r="K2078" s="133" t="s">
        <v>13948</v>
      </c>
      <c r="L2078" s="133" t="s">
        <v>7344</v>
      </c>
      <c r="M2078" s="151" t="s">
        <v>17957</v>
      </c>
      <c r="N2078" s="151" t="s">
        <v>7</v>
      </c>
      <c r="O2078" s="151">
        <v>1</v>
      </c>
      <c r="P2078" s="156">
        <v>1</v>
      </c>
      <c r="Q2078" s="156"/>
      <c r="R2078" s="156">
        <v>2</v>
      </c>
      <c r="S2078" s="156"/>
      <c r="T2078" s="156"/>
      <c r="U2078" s="156"/>
      <c r="V2078" s="156"/>
      <c r="W2078" s="162" t="s">
        <v>21592</v>
      </c>
      <c r="X2078" s="162" t="s">
        <v>7223</v>
      </c>
      <c r="Y2078" s="162" t="s">
        <v>7223</v>
      </c>
      <c r="Z2078" s="162" t="str">
        <f>VLOOKUP(A2078,'[1]Main sheet'!$A:$AB,28,0)</f>
        <v>AP007972281</v>
      </c>
    </row>
    <row r="2079" spans="1:26" ht="45" x14ac:dyDescent="0.25">
      <c r="A2079" s="155">
        <v>4882</v>
      </c>
      <c r="B2079" s="177">
        <v>2076</v>
      </c>
      <c r="C2079" s="121" t="s">
        <v>1886</v>
      </c>
      <c r="D2079" s="150" t="s">
        <v>7222</v>
      </c>
      <c r="E2079" s="121" t="s">
        <v>10303</v>
      </c>
      <c r="F2079" s="121"/>
      <c r="G2079" s="151"/>
      <c r="H2079" s="133" t="s">
        <v>4650</v>
      </c>
      <c r="I2079" s="150" t="s">
        <v>21615</v>
      </c>
      <c r="J2079" s="122" t="s">
        <v>17958</v>
      </c>
      <c r="K2079" s="133" t="s">
        <v>14048</v>
      </c>
      <c r="L2079" s="133" t="s">
        <v>13808</v>
      </c>
      <c r="M2079" s="151" t="s">
        <v>17959</v>
      </c>
      <c r="N2079" s="151" t="s">
        <v>21616</v>
      </c>
      <c r="O2079" s="151"/>
      <c r="P2079" s="156"/>
      <c r="Q2079" s="156"/>
      <c r="R2079" s="156"/>
      <c r="S2079" s="156"/>
      <c r="T2079" s="156"/>
      <c r="U2079" s="156"/>
      <c r="V2079" s="156"/>
      <c r="W2079" s="162" t="s">
        <v>21592</v>
      </c>
      <c r="X2079" s="162" t="s">
        <v>7222</v>
      </c>
      <c r="Y2079" s="162" t="s">
        <v>7222</v>
      </c>
      <c r="Z2079" s="162" t="str">
        <f>VLOOKUP(A2079,'[1]Main sheet'!$A:$AB,28,0)</f>
        <v>AP007972181</v>
      </c>
    </row>
    <row r="2080" spans="1:26" ht="45" x14ac:dyDescent="0.25">
      <c r="A2080" s="155">
        <v>2761</v>
      </c>
      <c r="B2080" s="177">
        <v>2077</v>
      </c>
      <c r="C2080" s="121" t="s">
        <v>1887</v>
      </c>
      <c r="D2080" s="150" t="s">
        <v>7220</v>
      </c>
      <c r="E2080" s="121" t="s">
        <v>10304</v>
      </c>
      <c r="F2080" s="121" t="s">
        <v>12652</v>
      </c>
      <c r="G2080" s="151">
        <v>88768</v>
      </c>
      <c r="H2080" s="133" t="s">
        <v>4650</v>
      </c>
      <c r="I2080" s="150" t="s">
        <v>21615</v>
      </c>
      <c r="J2080" s="122" t="s">
        <v>17960</v>
      </c>
      <c r="K2080" s="133" t="s">
        <v>14563</v>
      </c>
      <c r="L2080" s="133" t="s">
        <v>13775</v>
      </c>
      <c r="M2080" s="151" t="s">
        <v>17500</v>
      </c>
      <c r="N2080" s="151" t="s">
        <v>21616</v>
      </c>
      <c r="O2080" s="151"/>
      <c r="P2080" s="156"/>
      <c r="Q2080" s="156"/>
      <c r="R2080" s="156"/>
      <c r="S2080" s="156"/>
      <c r="T2080" s="156"/>
      <c r="U2080" s="156"/>
      <c r="V2080" s="156"/>
      <c r="W2080" s="162" t="s">
        <v>21592</v>
      </c>
      <c r="X2080" s="162" t="s">
        <v>7220</v>
      </c>
      <c r="Y2080" s="162" t="s">
        <v>7220</v>
      </c>
      <c r="Z2080" s="162" t="str">
        <f>VLOOKUP(A2080,'[1]Main sheet'!$A:$AB,28,0)</f>
        <v>AP007972231</v>
      </c>
    </row>
    <row r="2081" spans="1:26" ht="75" x14ac:dyDescent="0.25">
      <c r="A2081" s="155">
        <v>4880</v>
      </c>
      <c r="B2081" s="177">
        <v>2078</v>
      </c>
      <c r="C2081" s="121" t="s">
        <v>1888</v>
      </c>
      <c r="D2081" s="150" t="s">
        <v>7205</v>
      </c>
      <c r="E2081" s="121" t="s">
        <v>10305</v>
      </c>
      <c r="F2081" s="121" t="s">
        <v>12653</v>
      </c>
      <c r="G2081" s="151">
        <v>83421</v>
      </c>
      <c r="H2081" s="133" t="s">
        <v>4650</v>
      </c>
      <c r="I2081" s="150" t="s">
        <v>21614</v>
      </c>
      <c r="J2081" s="122" t="s">
        <v>17961</v>
      </c>
      <c r="K2081" s="133" t="s">
        <v>17962</v>
      </c>
      <c r="L2081" s="133" t="s">
        <v>13812</v>
      </c>
      <c r="M2081" s="151" t="s">
        <v>17963</v>
      </c>
      <c r="N2081" s="151" t="s">
        <v>7</v>
      </c>
      <c r="O2081" s="151">
        <v>1</v>
      </c>
      <c r="P2081" s="156"/>
      <c r="Q2081" s="156"/>
      <c r="R2081" s="156">
        <v>1</v>
      </c>
      <c r="S2081" s="156"/>
      <c r="T2081" s="156"/>
      <c r="U2081" s="156"/>
      <c r="V2081" s="156"/>
      <c r="W2081" s="162" t="s">
        <v>21592</v>
      </c>
      <c r="X2081" s="162" t="s">
        <v>7205</v>
      </c>
      <c r="Y2081" s="162" t="s">
        <v>7205</v>
      </c>
      <c r="Z2081" s="162" t="str">
        <f>VLOOKUP(A2081,'[1]Main sheet'!$A:$AB,28,0)</f>
        <v>AP007972031</v>
      </c>
    </row>
    <row r="2082" spans="1:26" ht="45" x14ac:dyDescent="0.25">
      <c r="A2082" s="155">
        <v>6109</v>
      </c>
      <c r="B2082" s="177">
        <v>2079</v>
      </c>
      <c r="C2082" s="121" t="s">
        <v>1889</v>
      </c>
      <c r="D2082" s="150"/>
      <c r="E2082" s="121"/>
      <c r="F2082" s="121" t="s">
        <v>12654</v>
      </c>
      <c r="G2082" s="151">
        <v>82997</v>
      </c>
      <c r="H2082" s="133" t="s">
        <v>4650</v>
      </c>
      <c r="I2082" s="150" t="s">
        <v>21615</v>
      </c>
      <c r="J2082" s="122" t="s">
        <v>17964</v>
      </c>
      <c r="K2082" s="133" t="s">
        <v>14893</v>
      </c>
      <c r="L2082" s="133" t="s">
        <v>13965</v>
      </c>
      <c r="M2082" s="151" t="s">
        <v>15090</v>
      </c>
      <c r="N2082" s="151" t="s">
        <v>21616</v>
      </c>
      <c r="O2082" s="151"/>
      <c r="P2082" s="156"/>
      <c r="Q2082" s="156"/>
      <c r="R2082" s="156"/>
      <c r="S2082" s="156"/>
      <c r="T2082" s="156"/>
      <c r="U2082" s="156"/>
      <c r="V2082" s="156"/>
      <c r="W2082" s="162" t="s">
        <v>21592</v>
      </c>
    </row>
    <row r="2083" spans="1:26" ht="45" x14ac:dyDescent="0.25">
      <c r="A2083" s="155">
        <v>6114</v>
      </c>
      <c r="B2083" s="177">
        <v>2080</v>
      </c>
      <c r="C2083" s="121" t="s">
        <v>1890</v>
      </c>
      <c r="D2083" s="150" t="s">
        <v>7228</v>
      </c>
      <c r="E2083" s="121" t="s">
        <v>10306</v>
      </c>
      <c r="F2083" s="121" t="s">
        <v>12655</v>
      </c>
      <c r="G2083" s="151">
        <v>84282</v>
      </c>
      <c r="H2083" s="133" t="s">
        <v>4650</v>
      </c>
      <c r="I2083" s="150" t="s">
        <v>21615</v>
      </c>
      <c r="J2083" s="122" t="s">
        <v>17965</v>
      </c>
      <c r="K2083" s="133" t="s">
        <v>13851</v>
      </c>
      <c r="L2083" s="133" t="s">
        <v>13852</v>
      </c>
      <c r="M2083" s="151" t="s">
        <v>15158</v>
      </c>
      <c r="N2083" s="151" t="s">
        <v>21616</v>
      </c>
      <c r="O2083" s="151"/>
      <c r="P2083" s="156"/>
      <c r="Q2083" s="156"/>
      <c r="R2083" s="156"/>
      <c r="S2083" s="156"/>
      <c r="T2083" s="156"/>
      <c r="U2083" s="156"/>
      <c r="V2083" s="156"/>
      <c r="W2083" s="162" t="s">
        <v>21592</v>
      </c>
      <c r="X2083" s="162" t="s">
        <v>7228</v>
      </c>
      <c r="Y2083" s="162" t="s">
        <v>7228</v>
      </c>
      <c r="Z2083" s="162" t="str">
        <f>VLOOKUP(A2083,'[1]Main sheet'!$A:$AB,28,0)</f>
        <v>AP007972321</v>
      </c>
    </row>
    <row r="2084" spans="1:26" ht="60" x14ac:dyDescent="0.25">
      <c r="A2084" s="155">
        <v>5454</v>
      </c>
      <c r="B2084" s="177">
        <v>2081</v>
      </c>
      <c r="C2084" s="121" t="s">
        <v>1891</v>
      </c>
      <c r="D2084" s="150" t="s">
        <v>7224</v>
      </c>
      <c r="E2084" s="121" t="s">
        <v>10307</v>
      </c>
      <c r="F2084" s="121"/>
      <c r="G2084" s="151"/>
      <c r="H2084" s="133" t="s">
        <v>4650</v>
      </c>
      <c r="I2084" s="150" t="s">
        <v>21614</v>
      </c>
      <c r="J2084" s="122" t="s">
        <v>17966</v>
      </c>
      <c r="K2084" s="133" t="s">
        <v>14440</v>
      </c>
      <c r="L2084" s="133" t="s">
        <v>7344</v>
      </c>
      <c r="M2084" s="151" t="s">
        <v>17967</v>
      </c>
      <c r="N2084" s="151" t="s">
        <v>7</v>
      </c>
      <c r="O2084" s="151">
        <v>1</v>
      </c>
      <c r="P2084" s="156"/>
      <c r="Q2084" s="156"/>
      <c r="R2084" s="156">
        <v>1</v>
      </c>
      <c r="S2084" s="156"/>
      <c r="T2084" s="156"/>
      <c r="U2084" s="156"/>
      <c r="V2084" s="156"/>
      <c r="W2084" s="162" t="s">
        <v>21592</v>
      </c>
      <c r="X2084" s="162" t="s">
        <v>7224</v>
      </c>
      <c r="Y2084" s="162" t="s">
        <v>7224</v>
      </c>
      <c r="Z2084" s="162" t="str">
        <f>VLOOKUP(A2084,'[1]Main sheet'!$A:$AB,28,0)</f>
        <v>AP007972271</v>
      </c>
    </row>
    <row r="2085" spans="1:26" ht="90" x14ac:dyDescent="0.25">
      <c r="A2085" s="155">
        <v>2762</v>
      </c>
      <c r="B2085" s="177">
        <v>2082</v>
      </c>
      <c r="C2085" s="121" t="s">
        <v>1892</v>
      </c>
      <c r="D2085" s="150" t="s">
        <v>7225</v>
      </c>
      <c r="E2085" s="121" t="s">
        <v>10308</v>
      </c>
      <c r="F2085" s="121" t="s">
        <v>12656</v>
      </c>
      <c r="G2085" s="151">
        <v>84278</v>
      </c>
      <c r="H2085" s="133" t="s">
        <v>4650</v>
      </c>
      <c r="I2085" s="150" t="s">
        <v>21615</v>
      </c>
      <c r="J2085" s="122" t="s">
        <v>17968</v>
      </c>
      <c r="K2085" s="133" t="s">
        <v>13836</v>
      </c>
      <c r="L2085" s="133" t="s">
        <v>13775</v>
      </c>
      <c r="M2085" s="151" t="s">
        <v>14094</v>
      </c>
      <c r="N2085" s="151" t="s">
        <v>21616</v>
      </c>
      <c r="O2085" s="151"/>
      <c r="P2085" s="156"/>
      <c r="Q2085" s="156"/>
      <c r="R2085" s="156"/>
      <c r="S2085" s="156"/>
      <c r="T2085" s="156"/>
      <c r="U2085" s="156"/>
      <c r="V2085" s="156"/>
      <c r="W2085" s="162" t="s">
        <v>21592</v>
      </c>
      <c r="X2085" s="162" t="s">
        <v>7225</v>
      </c>
      <c r="Z2085" s="162" t="str">
        <f>VLOOKUP(A2085,'[1]Main sheet'!$A:$AB,28,0)</f>
        <v>AP007972191</v>
      </c>
    </row>
    <row r="2086" spans="1:26" ht="45" x14ac:dyDescent="0.25">
      <c r="A2086" s="155">
        <v>4883</v>
      </c>
      <c r="B2086" s="177">
        <v>2083</v>
      </c>
      <c r="C2086" s="121" t="s">
        <v>1893</v>
      </c>
      <c r="D2086" s="150" t="s">
        <v>7227</v>
      </c>
      <c r="E2086" s="121" t="s">
        <v>10309</v>
      </c>
      <c r="F2086" s="121" t="s">
        <v>12657</v>
      </c>
      <c r="G2086" s="151">
        <v>85664</v>
      </c>
      <c r="H2086" s="133" t="s">
        <v>4650</v>
      </c>
      <c r="I2086" s="150" t="s">
        <v>21615</v>
      </c>
      <c r="J2086" s="122" t="s">
        <v>17969</v>
      </c>
      <c r="K2086" s="133" t="s">
        <v>13892</v>
      </c>
      <c r="L2086" s="133" t="s">
        <v>13893</v>
      </c>
      <c r="M2086" s="151" t="s">
        <v>14042</v>
      </c>
      <c r="N2086" s="151" t="s">
        <v>21616</v>
      </c>
      <c r="O2086" s="151"/>
      <c r="P2086" s="156"/>
      <c r="Q2086" s="156"/>
      <c r="R2086" s="156"/>
      <c r="S2086" s="156"/>
      <c r="T2086" s="156"/>
      <c r="U2086" s="156"/>
      <c r="V2086" s="156"/>
      <c r="W2086" s="162" t="s">
        <v>21592</v>
      </c>
      <c r="X2086" s="162" t="s">
        <v>7227</v>
      </c>
      <c r="Y2086" s="162" t="s">
        <v>7227</v>
      </c>
      <c r="Z2086" s="162" t="str">
        <f>VLOOKUP(A2086,'[1]Main sheet'!$A:$AB,28,0)</f>
        <v>AP007972151</v>
      </c>
    </row>
    <row r="2087" spans="1:26" ht="60" x14ac:dyDescent="0.25">
      <c r="A2087" s="155">
        <v>2763</v>
      </c>
      <c r="B2087" s="177">
        <v>2084</v>
      </c>
      <c r="C2087" s="121" t="s">
        <v>1894</v>
      </c>
      <c r="D2087" s="150" t="s">
        <v>7226</v>
      </c>
      <c r="E2087" s="121" t="s">
        <v>10310</v>
      </c>
      <c r="F2087" s="150" t="s">
        <v>12658</v>
      </c>
      <c r="G2087" s="151">
        <v>86000</v>
      </c>
      <c r="H2087" s="133" t="s">
        <v>4651</v>
      </c>
      <c r="I2087" s="150" t="s">
        <v>21614</v>
      </c>
      <c r="J2087" s="122" t="s">
        <v>17970</v>
      </c>
      <c r="K2087" s="133" t="s">
        <v>14588</v>
      </c>
      <c r="L2087" s="133" t="s">
        <v>13775</v>
      </c>
      <c r="M2087" s="151" t="s">
        <v>17971</v>
      </c>
      <c r="N2087" s="151" t="s">
        <v>21616</v>
      </c>
      <c r="O2087" s="157"/>
      <c r="P2087" s="158"/>
      <c r="Q2087" s="158"/>
      <c r="R2087" s="158"/>
      <c r="S2087" s="158"/>
      <c r="T2087" s="158"/>
      <c r="U2087" s="158"/>
      <c r="V2087" s="158"/>
      <c r="W2087" s="165" t="s">
        <v>21592</v>
      </c>
      <c r="X2087" s="165" t="s">
        <v>7226</v>
      </c>
      <c r="Y2087" s="165"/>
      <c r="Z2087" s="165" t="str">
        <f>VLOOKUP(A2087,'[1]Main sheet'!$A:$AB,28,0)</f>
        <v>AP007972201</v>
      </c>
    </row>
    <row r="2088" spans="1:26" ht="45" x14ac:dyDescent="0.25">
      <c r="A2088" s="155">
        <v>6113</v>
      </c>
      <c r="B2088" s="177">
        <v>2085</v>
      </c>
      <c r="C2088" s="121" t="s">
        <v>1895</v>
      </c>
      <c r="D2088" s="150" t="s">
        <v>7230</v>
      </c>
      <c r="E2088" s="121" t="s">
        <v>10311</v>
      </c>
      <c r="F2088" s="121"/>
      <c r="G2088" s="151"/>
      <c r="H2088" s="133" t="s">
        <v>4650</v>
      </c>
      <c r="I2088" s="150" t="s">
        <v>21615</v>
      </c>
      <c r="J2088" s="122" t="s">
        <v>17972</v>
      </c>
      <c r="K2088" s="133" t="s">
        <v>14851</v>
      </c>
      <c r="L2088" s="133" t="s">
        <v>13965</v>
      </c>
      <c r="M2088" s="151" t="s">
        <v>14980</v>
      </c>
      <c r="N2088" s="151" t="s">
        <v>21616</v>
      </c>
      <c r="O2088" s="151"/>
      <c r="P2088" s="156"/>
      <c r="Q2088" s="156"/>
      <c r="R2088" s="156"/>
      <c r="S2088" s="156"/>
      <c r="T2088" s="156"/>
      <c r="U2088" s="156"/>
      <c r="V2088" s="156"/>
      <c r="W2088" s="162" t="s">
        <v>21592</v>
      </c>
      <c r="X2088" s="162" t="s">
        <v>7230</v>
      </c>
      <c r="Y2088" s="162" t="s">
        <v>7230</v>
      </c>
      <c r="Z2088" s="162" t="str">
        <f>VLOOKUP(A2088,'[1]Main sheet'!$A:$AB,28,0)</f>
        <v>AP007972301</v>
      </c>
    </row>
    <row r="2089" spans="1:26" ht="45" x14ac:dyDescent="0.25">
      <c r="A2089" s="155">
        <v>3543</v>
      </c>
      <c r="B2089" s="177">
        <v>2086</v>
      </c>
      <c r="C2089" s="121" t="s">
        <v>1896</v>
      </c>
      <c r="D2089" s="150" t="s">
        <v>7229</v>
      </c>
      <c r="E2089" s="121" t="s">
        <v>10312</v>
      </c>
      <c r="F2089" s="121" t="s">
        <v>12659</v>
      </c>
      <c r="G2089" s="151">
        <v>93939</v>
      </c>
      <c r="H2089" s="133" t="s">
        <v>4650</v>
      </c>
      <c r="I2089" s="150" t="s">
        <v>21615</v>
      </c>
      <c r="J2089" s="122" t="s">
        <v>17973</v>
      </c>
      <c r="K2089" s="133" t="s">
        <v>17843</v>
      </c>
      <c r="L2089" s="133" t="s">
        <v>13875</v>
      </c>
      <c r="M2089" s="151" t="s">
        <v>17974</v>
      </c>
      <c r="N2089" s="151" t="s">
        <v>21616</v>
      </c>
      <c r="O2089" s="151"/>
      <c r="P2089" s="156"/>
      <c r="Q2089" s="156"/>
      <c r="R2089" s="156"/>
      <c r="S2089" s="156"/>
      <c r="T2089" s="156"/>
      <c r="U2089" s="156"/>
      <c r="V2089" s="156"/>
      <c r="W2089" s="162" t="s">
        <v>21592</v>
      </c>
      <c r="X2089" s="162" t="s">
        <v>7229</v>
      </c>
      <c r="Y2089" s="162" t="s">
        <v>7229</v>
      </c>
      <c r="Z2089" s="162" t="str">
        <f>VLOOKUP(A2089,'[1]Main sheet'!$A:$AB,28,0)</f>
        <v>AP007972241</v>
      </c>
    </row>
    <row r="2090" spans="1:26" ht="45" x14ac:dyDescent="0.25">
      <c r="A2090" s="155">
        <v>6115</v>
      </c>
      <c r="B2090" s="177">
        <v>2087</v>
      </c>
      <c r="C2090" s="121" t="s">
        <v>1897</v>
      </c>
      <c r="D2090" s="150" t="s">
        <v>7231</v>
      </c>
      <c r="E2090" s="121" t="s">
        <v>10313</v>
      </c>
      <c r="F2090" s="121"/>
      <c r="G2090" s="151"/>
      <c r="H2090" s="133" t="s">
        <v>4650</v>
      </c>
      <c r="I2090" s="150" t="s">
        <v>21615</v>
      </c>
      <c r="J2090" s="122" t="s">
        <v>17975</v>
      </c>
      <c r="K2090" s="133" t="s">
        <v>15182</v>
      </c>
      <c r="L2090" s="133" t="s">
        <v>13965</v>
      </c>
      <c r="M2090" s="151" t="s">
        <v>17976</v>
      </c>
      <c r="N2090" s="151" t="s">
        <v>21616</v>
      </c>
      <c r="O2090" s="151"/>
      <c r="P2090" s="156"/>
      <c r="Q2090" s="156"/>
      <c r="R2090" s="156"/>
      <c r="S2090" s="156"/>
      <c r="T2090" s="156"/>
      <c r="U2090" s="156"/>
      <c r="V2090" s="156"/>
      <c r="W2090" s="162" t="s">
        <v>21592</v>
      </c>
      <c r="X2090" s="162" t="s">
        <v>7231</v>
      </c>
      <c r="Z2090" s="162" t="str">
        <f>VLOOKUP(A2090,'[1]Main sheet'!$A:$AB,28,0)</f>
        <v>AP007972291</v>
      </c>
    </row>
    <row r="2091" spans="1:26" ht="75" x14ac:dyDescent="0.25">
      <c r="A2091" s="155">
        <v>4886</v>
      </c>
      <c r="B2091" s="177">
        <v>2088</v>
      </c>
      <c r="C2091" s="121" t="s">
        <v>1898</v>
      </c>
      <c r="D2091" s="150" t="s">
        <v>7234</v>
      </c>
      <c r="E2091" s="121" t="s">
        <v>10314</v>
      </c>
      <c r="F2091" s="121"/>
      <c r="G2091" s="151"/>
      <c r="H2091" s="133" t="s">
        <v>4650</v>
      </c>
      <c r="I2091" s="150" t="s">
        <v>21615</v>
      </c>
      <c r="J2091" s="122" t="s">
        <v>17977</v>
      </c>
      <c r="K2091" s="133" t="s">
        <v>14048</v>
      </c>
      <c r="L2091" s="133" t="s">
        <v>13808</v>
      </c>
      <c r="M2091" s="151" t="s">
        <v>17978</v>
      </c>
      <c r="N2091" s="151" t="s">
        <v>21616</v>
      </c>
      <c r="O2091" s="151"/>
      <c r="P2091" s="156"/>
      <c r="Q2091" s="156"/>
      <c r="R2091" s="156"/>
      <c r="S2091" s="156"/>
      <c r="T2091" s="156"/>
      <c r="U2091" s="156"/>
      <c r="V2091" s="156"/>
      <c r="W2091" s="162" t="s">
        <v>21592</v>
      </c>
      <c r="X2091" s="162" t="s">
        <v>7234</v>
      </c>
      <c r="Z2091" s="162" t="str">
        <f>VLOOKUP(A2091,'[1]Main sheet'!$A:$AB,28,0)</f>
        <v>AP007972331</v>
      </c>
    </row>
    <row r="2092" spans="1:26" ht="45" x14ac:dyDescent="0.25">
      <c r="A2092" s="155">
        <v>4890</v>
      </c>
      <c r="B2092" s="177">
        <v>2089</v>
      </c>
      <c r="C2092" s="121" t="s">
        <v>1899</v>
      </c>
      <c r="D2092" s="150" t="s">
        <v>7233</v>
      </c>
      <c r="E2092" s="121" t="s">
        <v>10315</v>
      </c>
      <c r="F2092" s="121" t="s">
        <v>12660</v>
      </c>
      <c r="G2092" s="151">
        <v>85078</v>
      </c>
      <c r="H2092" s="133" t="s">
        <v>4650</v>
      </c>
      <c r="I2092" s="150" t="s">
        <v>21615</v>
      </c>
      <c r="J2092" s="122" t="s">
        <v>17979</v>
      </c>
      <c r="K2092" s="133" t="s">
        <v>15335</v>
      </c>
      <c r="L2092" s="133" t="s">
        <v>13808</v>
      </c>
      <c r="M2092" s="151" t="s">
        <v>17980</v>
      </c>
      <c r="N2092" s="151" t="s">
        <v>21616</v>
      </c>
      <c r="O2092" s="151"/>
      <c r="P2092" s="156"/>
      <c r="Q2092" s="156"/>
      <c r="R2092" s="156"/>
      <c r="S2092" s="156"/>
      <c r="T2092" s="156"/>
      <c r="U2092" s="156"/>
      <c r="V2092" s="156"/>
      <c r="W2092" s="162" t="s">
        <v>21592</v>
      </c>
      <c r="X2092" s="162" t="s">
        <v>7233</v>
      </c>
      <c r="Z2092" s="162" t="str">
        <f>VLOOKUP(A2092,'[1]Main sheet'!$A:$AB,28,0)</f>
        <v>AP007972441</v>
      </c>
    </row>
    <row r="2093" spans="1:26" ht="45" x14ac:dyDescent="0.25">
      <c r="A2093" s="155">
        <v>5504</v>
      </c>
      <c r="B2093" s="177">
        <v>2090</v>
      </c>
      <c r="C2093" s="121" t="s">
        <v>1900</v>
      </c>
      <c r="D2093" s="150"/>
      <c r="E2093" s="121"/>
      <c r="F2093" s="121" t="s">
        <v>12661</v>
      </c>
      <c r="G2093" s="151">
        <v>83590</v>
      </c>
      <c r="H2093" s="133" t="s">
        <v>4651</v>
      </c>
      <c r="I2093" s="150" t="s">
        <v>21615</v>
      </c>
      <c r="J2093" s="122" t="s">
        <v>17981</v>
      </c>
      <c r="K2093" s="133" t="s">
        <v>13778</v>
      </c>
      <c r="L2093" s="133" t="s">
        <v>7344</v>
      </c>
      <c r="M2093" s="151" t="s">
        <v>14430</v>
      </c>
      <c r="N2093" s="151" t="s">
        <v>21616</v>
      </c>
      <c r="O2093" s="151"/>
      <c r="P2093" s="156"/>
      <c r="Q2093" s="156"/>
      <c r="R2093" s="156"/>
      <c r="S2093" s="156"/>
      <c r="T2093" s="156"/>
      <c r="U2093" s="156"/>
      <c r="V2093" s="156"/>
      <c r="W2093" s="162" t="s">
        <v>21592</v>
      </c>
    </row>
    <row r="2094" spans="1:26" ht="45" x14ac:dyDescent="0.25">
      <c r="A2094" s="155">
        <v>6123</v>
      </c>
      <c r="B2094" s="177">
        <v>2091</v>
      </c>
      <c r="C2094" s="121" t="s">
        <v>1901</v>
      </c>
      <c r="D2094" s="150"/>
      <c r="E2094" s="121"/>
      <c r="F2094" s="121" t="s">
        <v>12662</v>
      </c>
      <c r="G2094" s="151">
        <v>76986</v>
      </c>
      <c r="H2094" s="133" t="s">
        <v>4650</v>
      </c>
      <c r="I2094" s="150" t="s">
        <v>21615</v>
      </c>
      <c r="J2094" s="122" t="s">
        <v>17982</v>
      </c>
      <c r="K2094" s="133" t="s">
        <v>13851</v>
      </c>
      <c r="L2094" s="133" t="s">
        <v>13852</v>
      </c>
      <c r="M2094" s="151" t="s">
        <v>13884</v>
      </c>
      <c r="N2094" s="151" t="s">
        <v>21616</v>
      </c>
      <c r="O2094" s="151"/>
      <c r="P2094" s="156"/>
      <c r="Q2094" s="156"/>
      <c r="R2094" s="156"/>
      <c r="S2094" s="156"/>
      <c r="T2094" s="156"/>
      <c r="U2094" s="156"/>
      <c r="V2094" s="156"/>
      <c r="W2094" s="162" t="s">
        <v>21592</v>
      </c>
    </row>
    <row r="2095" spans="1:26" ht="45" x14ac:dyDescent="0.25">
      <c r="A2095" s="155">
        <v>6119</v>
      </c>
      <c r="B2095" s="177">
        <v>2092</v>
      </c>
      <c r="C2095" s="121" t="s">
        <v>1902</v>
      </c>
      <c r="D2095" s="150" t="s">
        <v>7232</v>
      </c>
      <c r="E2095" s="121" t="s">
        <v>10316</v>
      </c>
      <c r="F2095" s="121"/>
      <c r="G2095" s="151">
        <v>85075</v>
      </c>
      <c r="H2095" s="133" t="s">
        <v>4650</v>
      </c>
      <c r="I2095" s="150" t="s">
        <v>21615</v>
      </c>
      <c r="J2095" s="122" t="s">
        <v>17983</v>
      </c>
      <c r="K2095" s="133" t="s">
        <v>14575</v>
      </c>
      <c r="L2095" s="133" t="s">
        <v>13965</v>
      </c>
      <c r="M2095" s="151" t="s">
        <v>16783</v>
      </c>
      <c r="N2095" s="151" t="s">
        <v>21616</v>
      </c>
      <c r="O2095" s="151"/>
      <c r="P2095" s="156"/>
      <c r="Q2095" s="156"/>
      <c r="R2095" s="156"/>
      <c r="S2095" s="156"/>
      <c r="T2095" s="156"/>
      <c r="U2095" s="156"/>
      <c r="V2095" s="156"/>
      <c r="W2095" s="162" t="s">
        <v>21592</v>
      </c>
      <c r="X2095" s="162" t="s">
        <v>7232</v>
      </c>
      <c r="Y2095" s="162" t="s">
        <v>7232</v>
      </c>
      <c r="Z2095" s="162" t="str">
        <f>VLOOKUP(A2095,'[1]Main sheet'!$A:$AB,28,0)</f>
        <v>AP007972421</v>
      </c>
    </row>
    <row r="2096" spans="1:26" ht="45" x14ac:dyDescent="0.25">
      <c r="A2096" s="155">
        <v>6110</v>
      </c>
      <c r="B2096" s="177">
        <v>2093</v>
      </c>
      <c r="C2096" s="121" t="s">
        <v>1903</v>
      </c>
      <c r="D2096" s="150" t="s">
        <v>7210</v>
      </c>
      <c r="E2096" s="121" t="s">
        <v>10317</v>
      </c>
      <c r="F2096" s="121"/>
      <c r="G2096" s="151"/>
      <c r="H2096" s="133" t="s">
        <v>4650</v>
      </c>
      <c r="I2096" s="150" t="s">
        <v>21615</v>
      </c>
      <c r="J2096" s="122" t="s">
        <v>17984</v>
      </c>
      <c r="K2096" s="133" t="s">
        <v>13851</v>
      </c>
      <c r="L2096" s="133" t="s">
        <v>13852</v>
      </c>
      <c r="M2096" s="151" t="s">
        <v>14184</v>
      </c>
      <c r="N2096" s="151" t="s">
        <v>21616</v>
      </c>
      <c r="O2096" s="151"/>
      <c r="P2096" s="156"/>
      <c r="Q2096" s="156"/>
      <c r="R2096" s="156"/>
      <c r="S2096" s="156"/>
      <c r="T2096" s="156"/>
      <c r="U2096" s="156"/>
      <c r="V2096" s="156"/>
      <c r="W2096" s="162" t="s">
        <v>21592</v>
      </c>
      <c r="X2096" s="162" t="s">
        <v>7210</v>
      </c>
      <c r="Y2096" s="162" t="s">
        <v>7210</v>
      </c>
      <c r="Z2096" s="162" t="str">
        <f>VLOOKUP(A2096,'[1]Main sheet'!$A:$AB,28,0)</f>
        <v>AP007972081</v>
      </c>
    </row>
    <row r="2097" spans="1:26" ht="45" x14ac:dyDescent="0.25">
      <c r="A2097" s="155">
        <v>4889</v>
      </c>
      <c r="B2097" s="177">
        <v>2094</v>
      </c>
      <c r="C2097" s="121" t="s">
        <v>1904</v>
      </c>
      <c r="D2097" s="150" t="s">
        <v>7235</v>
      </c>
      <c r="E2097" s="121" t="s">
        <v>10318</v>
      </c>
      <c r="F2097" s="121"/>
      <c r="G2097" s="151"/>
      <c r="H2097" s="133" t="s">
        <v>4650</v>
      </c>
      <c r="I2097" s="150" t="s">
        <v>21615</v>
      </c>
      <c r="J2097" s="122" t="s">
        <v>17985</v>
      </c>
      <c r="K2097" s="133" t="s">
        <v>13811</v>
      </c>
      <c r="L2097" s="133" t="s">
        <v>13812</v>
      </c>
      <c r="M2097" s="151" t="s">
        <v>15264</v>
      </c>
      <c r="N2097" s="151" t="s">
        <v>21616</v>
      </c>
      <c r="O2097" s="151"/>
      <c r="P2097" s="156"/>
      <c r="Q2097" s="156"/>
      <c r="R2097" s="156"/>
      <c r="S2097" s="156"/>
      <c r="T2097" s="156"/>
      <c r="U2097" s="156"/>
      <c r="V2097" s="156"/>
      <c r="W2097" s="162" t="s">
        <v>21592</v>
      </c>
      <c r="X2097" s="162" t="s">
        <v>7235</v>
      </c>
      <c r="Z2097" s="162" t="str">
        <f>VLOOKUP(A2097,'[1]Main sheet'!$A:$AB,28,0)</f>
        <v>AP007972381</v>
      </c>
    </row>
    <row r="2098" spans="1:26" ht="45" x14ac:dyDescent="0.25">
      <c r="A2098" s="155">
        <v>4885</v>
      </c>
      <c r="B2098" s="177">
        <v>2095</v>
      </c>
      <c r="C2098" s="121" t="s">
        <v>1905</v>
      </c>
      <c r="D2098" s="150"/>
      <c r="E2098" s="121"/>
      <c r="F2098" s="121" t="s">
        <v>12663</v>
      </c>
      <c r="G2098" s="151">
        <v>84279</v>
      </c>
      <c r="H2098" s="133" t="s">
        <v>4650</v>
      </c>
      <c r="I2098" s="150" t="s">
        <v>21615</v>
      </c>
      <c r="J2098" s="122" t="s">
        <v>17986</v>
      </c>
      <c r="K2098" s="133" t="s">
        <v>15664</v>
      </c>
      <c r="L2098" s="133" t="s">
        <v>13812</v>
      </c>
      <c r="M2098" s="151" t="s">
        <v>17780</v>
      </c>
      <c r="N2098" s="151" t="s">
        <v>21616</v>
      </c>
      <c r="O2098" s="151"/>
      <c r="P2098" s="156"/>
      <c r="Q2098" s="156"/>
      <c r="R2098" s="156"/>
      <c r="S2098" s="156"/>
      <c r="T2098" s="156"/>
      <c r="U2098" s="156"/>
      <c r="V2098" s="156"/>
      <c r="W2098" s="162" t="s">
        <v>21592</v>
      </c>
    </row>
    <row r="2099" spans="1:26" ht="45" x14ac:dyDescent="0.25">
      <c r="A2099" s="155">
        <v>6117</v>
      </c>
      <c r="B2099" s="177">
        <v>2096</v>
      </c>
      <c r="C2099" s="121" t="s">
        <v>1906</v>
      </c>
      <c r="D2099" s="150"/>
      <c r="E2099" s="121"/>
      <c r="F2099" s="121" t="s">
        <v>12664</v>
      </c>
      <c r="G2099" s="151">
        <v>84433</v>
      </c>
      <c r="H2099" s="133" t="s">
        <v>4650</v>
      </c>
      <c r="I2099" s="150" t="s">
        <v>21615</v>
      </c>
      <c r="J2099" s="122" t="s">
        <v>17987</v>
      </c>
      <c r="K2099" s="133" t="s">
        <v>17988</v>
      </c>
      <c r="L2099" s="133" t="s">
        <v>13845</v>
      </c>
      <c r="M2099" s="151" t="s">
        <v>15867</v>
      </c>
      <c r="N2099" s="151" t="s">
        <v>21616</v>
      </c>
      <c r="O2099" s="151"/>
      <c r="P2099" s="156"/>
      <c r="Q2099" s="156"/>
      <c r="R2099" s="156"/>
      <c r="S2099" s="156"/>
      <c r="T2099" s="156"/>
      <c r="U2099" s="156"/>
      <c r="V2099" s="156"/>
      <c r="W2099" s="162" t="s">
        <v>21592</v>
      </c>
    </row>
    <row r="2100" spans="1:26" ht="60" x14ac:dyDescent="0.25">
      <c r="A2100" s="155">
        <v>3545</v>
      </c>
      <c r="B2100" s="177">
        <v>2097</v>
      </c>
      <c r="C2100" s="121" t="s">
        <v>1907</v>
      </c>
      <c r="D2100" s="150" t="s">
        <v>7262</v>
      </c>
      <c r="E2100" s="121" t="s">
        <v>10319</v>
      </c>
      <c r="F2100" s="121" t="s">
        <v>12665</v>
      </c>
      <c r="G2100" s="151">
        <v>74576</v>
      </c>
      <c r="H2100" s="133" t="s">
        <v>4650</v>
      </c>
      <c r="I2100" s="150" t="s">
        <v>21615</v>
      </c>
      <c r="J2100" s="122" t="s">
        <v>17989</v>
      </c>
      <c r="K2100" s="133" t="s">
        <v>17990</v>
      </c>
      <c r="L2100" s="133" t="s">
        <v>13875</v>
      </c>
      <c r="M2100" s="151" t="s">
        <v>14170</v>
      </c>
      <c r="N2100" s="151" t="s">
        <v>21616</v>
      </c>
      <c r="O2100" s="151"/>
      <c r="P2100" s="156"/>
      <c r="Q2100" s="156"/>
      <c r="R2100" s="156"/>
      <c r="S2100" s="156"/>
      <c r="T2100" s="156"/>
      <c r="U2100" s="156"/>
      <c r="V2100" s="156"/>
      <c r="W2100" s="162" t="s">
        <v>21592</v>
      </c>
      <c r="X2100" s="162" t="s">
        <v>7262</v>
      </c>
      <c r="Y2100" s="162" t="s">
        <v>7262</v>
      </c>
      <c r="Z2100" s="162" t="str">
        <f>VLOOKUP(A2100,'[1]Main sheet'!$A:$AB,28,0)</f>
        <v>AP007972591</v>
      </c>
    </row>
    <row r="2101" spans="1:26" ht="60" x14ac:dyDescent="0.25">
      <c r="A2101" s="155">
        <v>2765</v>
      </c>
      <c r="B2101" s="177">
        <v>2098</v>
      </c>
      <c r="C2101" s="121" t="s">
        <v>1908</v>
      </c>
      <c r="D2101" s="150" t="s">
        <v>7198</v>
      </c>
      <c r="E2101" s="121"/>
      <c r="F2101" s="121"/>
      <c r="G2101" s="151"/>
      <c r="H2101" s="133" t="s">
        <v>4652</v>
      </c>
      <c r="I2101" s="150" t="s">
        <v>21615</v>
      </c>
      <c r="J2101" s="122" t="s">
        <v>17991</v>
      </c>
      <c r="K2101" s="133" t="s">
        <v>13819</v>
      </c>
      <c r="L2101" s="133" t="s">
        <v>13775</v>
      </c>
      <c r="M2101" s="151" t="s">
        <v>14724</v>
      </c>
      <c r="N2101" s="151" t="s">
        <v>21616</v>
      </c>
      <c r="O2101" s="151"/>
      <c r="P2101" s="156"/>
      <c r="Q2101" s="156"/>
      <c r="R2101" s="156"/>
      <c r="S2101" s="156"/>
      <c r="T2101" s="156"/>
      <c r="U2101" s="156"/>
      <c r="V2101" s="156"/>
      <c r="W2101" s="162" t="s">
        <v>21592</v>
      </c>
      <c r="Y2101" s="162" t="s">
        <v>7198</v>
      </c>
    </row>
    <row r="2102" spans="1:26" ht="60" x14ac:dyDescent="0.25">
      <c r="A2102" s="155">
        <v>5455</v>
      </c>
      <c r="B2102" s="177">
        <v>2099</v>
      </c>
      <c r="C2102" s="121" t="s">
        <v>1909</v>
      </c>
      <c r="D2102" s="150" t="s">
        <v>7238</v>
      </c>
      <c r="E2102" s="121" t="s">
        <v>10320</v>
      </c>
      <c r="F2102" s="121" t="s">
        <v>12666</v>
      </c>
      <c r="G2102" s="151">
        <v>85065</v>
      </c>
      <c r="H2102" s="133" t="s">
        <v>4650</v>
      </c>
      <c r="I2102" s="150" t="s">
        <v>21615</v>
      </c>
      <c r="J2102" s="122" t="s">
        <v>17992</v>
      </c>
      <c r="K2102" s="133" t="s">
        <v>14160</v>
      </c>
      <c r="L2102" s="133" t="s">
        <v>7344</v>
      </c>
      <c r="M2102" s="151" t="s">
        <v>14456</v>
      </c>
      <c r="N2102" s="151" t="s">
        <v>21616</v>
      </c>
      <c r="O2102" s="151"/>
      <c r="P2102" s="156"/>
      <c r="Q2102" s="156"/>
      <c r="R2102" s="156"/>
      <c r="S2102" s="156"/>
      <c r="T2102" s="156"/>
      <c r="U2102" s="156"/>
      <c r="V2102" s="156"/>
      <c r="W2102" s="162" t="s">
        <v>21592</v>
      </c>
      <c r="X2102" s="162" t="s">
        <v>7238</v>
      </c>
      <c r="Y2102" s="162" t="s">
        <v>7238</v>
      </c>
      <c r="Z2102" s="162" t="str">
        <f>VLOOKUP(A2102,'[1]Main sheet'!$A:$AB,28,0)</f>
        <v>AP007972431</v>
      </c>
    </row>
    <row r="2103" spans="1:26" ht="45" x14ac:dyDescent="0.25">
      <c r="A2103" s="155">
        <v>3547</v>
      </c>
      <c r="B2103" s="177">
        <v>2100</v>
      </c>
      <c r="C2103" s="121" t="s">
        <v>1910</v>
      </c>
      <c r="D2103" s="150" t="s">
        <v>7237</v>
      </c>
      <c r="E2103" s="121" t="s">
        <v>10321</v>
      </c>
      <c r="F2103" s="121"/>
      <c r="G2103" s="151"/>
      <c r="H2103" s="133" t="s">
        <v>4650</v>
      </c>
      <c r="I2103" s="150" t="s">
        <v>21615</v>
      </c>
      <c r="J2103" s="122" t="s">
        <v>17993</v>
      </c>
      <c r="K2103" s="133" t="s">
        <v>17055</v>
      </c>
      <c r="L2103" s="133" t="s">
        <v>14118</v>
      </c>
      <c r="M2103" s="151" t="s">
        <v>17994</v>
      </c>
      <c r="N2103" s="151" t="s">
        <v>21616</v>
      </c>
      <c r="O2103" s="151"/>
      <c r="P2103" s="156"/>
      <c r="Q2103" s="156"/>
      <c r="R2103" s="156"/>
      <c r="S2103" s="156"/>
      <c r="T2103" s="156"/>
      <c r="U2103" s="156"/>
      <c r="V2103" s="156"/>
      <c r="W2103" s="162" t="s">
        <v>21592</v>
      </c>
      <c r="X2103" s="162" t="s">
        <v>7237</v>
      </c>
      <c r="Y2103" s="162" t="s">
        <v>7237</v>
      </c>
      <c r="Z2103" s="162" t="str">
        <f>VLOOKUP(A2103,'[1]Main sheet'!$A:$AB,28,0)</f>
        <v>AP007972401</v>
      </c>
    </row>
    <row r="2104" spans="1:26" ht="45" x14ac:dyDescent="0.25">
      <c r="A2104" s="155">
        <v>2768</v>
      </c>
      <c r="B2104" s="177">
        <v>2101</v>
      </c>
      <c r="C2104" s="121" t="s">
        <v>1911</v>
      </c>
      <c r="D2104" s="150" t="s">
        <v>7236</v>
      </c>
      <c r="E2104" s="121" t="s">
        <v>10322</v>
      </c>
      <c r="F2104" s="121"/>
      <c r="G2104" s="151"/>
      <c r="H2104" s="133" t="s">
        <v>4650</v>
      </c>
      <c r="I2104" s="150" t="s">
        <v>21614</v>
      </c>
      <c r="J2104" s="122" t="s">
        <v>17995</v>
      </c>
      <c r="K2104" s="133" t="s">
        <v>13819</v>
      </c>
      <c r="L2104" s="133" t="s">
        <v>13775</v>
      </c>
      <c r="M2104" s="151" t="s">
        <v>14113</v>
      </c>
      <c r="N2104" s="151" t="s">
        <v>7</v>
      </c>
      <c r="O2104" s="151">
        <v>1</v>
      </c>
      <c r="P2104" s="156"/>
      <c r="Q2104" s="156"/>
      <c r="R2104" s="156">
        <v>1</v>
      </c>
      <c r="S2104" s="156"/>
      <c r="T2104" s="156"/>
      <c r="U2104" s="156"/>
      <c r="V2104" s="156"/>
      <c r="W2104" s="162" t="s">
        <v>21592</v>
      </c>
      <c r="X2104" s="162" t="s">
        <v>7236</v>
      </c>
      <c r="Z2104" s="162" t="str">
        <f>VLOOKUP(A2104,'[1]Main sheet'!$A:$AB,28,0)</f>
        <v>AP007972511</v>
      </c>
    </row>
    <row r="2105" spans="1:26" ht="60" x14ac:dyDescent="0.25">
      <c r="A2105" s="155">
        <v>4891</v>
      </c>
      <c r="B2105" s="177">
        <v>2102</v>
      </c>
      <c r="C2105" s="121" t="s">
        <v>1912</v>
      </c>
      <c r="D2105" s="150" t="s">
        <v>7241</v>
      </c>
      <c r="E2105" s="121" t="s">
        <v>10323</v>
      </c>
      <c r="F2105" s="121" t="s">
        <v>12667</v>
      </c>
      <c r="G2105" s="151">
        <v>85064</v>
      </c>
      <c r="H2105" s="133" t="s">
        <v>4650</v>
      </c>
      <c r="I2105" s="150" t="s">
        <v>21615</v>
      </c>
      <c r="J2105" s="122" t="s">
        <v>17996</v>
      </c>
      <c r="K2105" s="133" t="s">
        <v>13872</v>
      </c>
      <c r="L2105" s="133" t="s">
        <v>13808</v>
      </c>
      <c r="M2105" s="151" t="s">
        <v>13979</v>
      </c>
      <c r="N2105" s="151" t="s">
        <v>21616</v>
      </c>
      <c r="O2105" s="151"/>
      <c r="P2105" s="156"/>
      <c r="Q2105" s="156"/>
      <c r="R2105" s="156"/>
      <c r="S2105" s="156"/>
      <c r="T2105" s="156"/>
      <c r="U2105" s="156"/>
      <c r="V2105" s="156"/>
      <c r="W2105" s="162" t="s">
        <v>21592</v>
      </c>
      <c r="X2105" s="162" t="s">
        <v>7241</v>
      </c>
      <c r="Y2105" s="162" t="s">
        <v>7241</v>
      </c>
      <c r="Z2105" s="162" t="str">
        <f>VLOOKUP(A2105,'[1]Main sheet'!$A:$AB,28,0)</f>
        <v>AP007972371</v>
      </c>
    </row>
    <row r="2106" spans="1:26" ht="45" x14ac:dyDescent="0.25">
      <c r="A2106" s="155">
        <v>6120</v>
      </c>
      <c r="B2106" s="177">
        <v>2103</v>
      </c>
      <c r="C2106" s="121" t="s">
        <v>1913</v>
      </c>
      <c r="D2106" s="150" t="s">
        <v>7242</v>
      </c>
      <c r="E2106" s="121" t="s">
        <v>10324</v>
      </c>
      <c r="F2106" s="121"/>
      <c r="G2106" s="151"/>
      <c r="H2106" s="133" t="s">
        <v>4650</v>
      </c>
      <c r="I2106" s="150" t="s">
        <v>21615</v>
      </c>
      <c r="J2106" s="122" t="s">
        <v>17997</v>
      </c>
      <c r="K2106" s="133" t="s">
        <v>13819</v>
      </c>
      <c r="L2106" s="133" t="s">
        <v>13775</v>
      </c>
      <c r="M2106" s="151" t="s">
        <v>14736</v>
      </c>
      <c r="N2106" s="151" t="s">
        <v>21616</v>
      </c>
      <c r="O2106" s="151"/>
      <c r="P2106" s="156"/>
      <c r="Q2106" s="156"/>
      <c r="R2106" s="156"/>
      <c r="S2106" s="156"/>
      <c r="T2106" s="156"/>
      <c r="U2106" s="156"/>
      <c r="V2106" s="156"/>
      <c r="W2106" s="162" t="s">
        <v>21592</v>
      </c>
      <c r="X2106" s="162" t="s">
        <v>7242</v>
      </c>
      <c r="Y2106" s="162" t="s">
        <v>7242</v>
      </c>
      <c r="Z2106" s="162" t="str">
        <f>VLOOKUP(A2106,'[1]Main sheet'!$A:$AB,28,0)</f>
        <v>AP007972411</v>
      </c>
    </row>
    <row r="2107" spans="1:26" ht="45" x14ac:dyDescent="0.25">
      <c r="A2107" s="155">
        <v>3546</v>
      </c>
      <c r="B2107" s="177">
        <v>2104</v>
      </c>
      <c r="C2107" s="121" t="s">
        <v>1914</v>
      </c>
      <c r="D2107" s="150" t="s">
        <v>7239</v>
      </c>
      <c r="E2107" s="121" t="s">
        <v>10325</v>
      </c>
      <c r="F2107" s="121"/>
      <c r="G2107" s="151"/>
      <c r="H2107" s="133" t="s">
        <v>4650</v>
      </c>
      <c r="I2107" s="150" t="s">
        <v>21615</v>
      </c>
      <c r="J2107" s="122" t="s">
        <v>17998</v>
      </c>
      <c r="K2107" s="133" t="s">
        <v>13961</v>
      </c>
      <c r="L2107" s="133" t="s">
        <v>13802</v>
      </c>
      <c r="M2107" s="151" t="s">
        <v>17149</v>
      </c>
      <c r="N2107" s="151" t="s">
        <v>21616</v>
      </c>
      <c r="O2107" s="151"/>
      <c r="P2107" s="156"/>
      <c r="Q2107" s="156"/>
      <c r="R2107" s="156"/>
      <c r="S2107" s="156"/>
      <c r="T2107" s="156"/>
      <c r="U2107" s="156"/>
      <c r="V2107" s="156"/>
      <c r="W2107" s="162" t="s">
        <v>21592</v>
      </c>
      <c r="X2107" s="162" t="s">
        <v>7239</v>
      </c>
      <c r="Y2107" s="162" t="s">
        <v>7239</v>
      </c>
      <c r="Z2107" s="162" t="str">
        <f>VLOOKUP(A2107,'[1]Main sheet'!$A:$AB,28,0)</f>
        <v>AP007972391</v>
      </c>
    </row>
    <row r="2108" spans="1:26" ht="45" x14ac:dyDescent="0.25">
      <c r="A2108" s="155">
        <v>4888</v>
      </c>
      <c r="B2108" s="177">
        <v>2105</v>
      </c>
      <c r="C2108" s="121" t="s">
        <v>1915</v>
      </c>
      <c r="D2108" s="150" t="s">
        <v>5118</v>
      </c>
      <c r="E2108" s="121"/>
      <c r="F2108" s="121" t="s">
        <v>12071</v>
      </c>
      <c r="G2108" s="151">
        <v>66928</v>
      </c>
      <c r="H2108" s="133" t="s">
        <v>4650</v>
      </c>
      <c r="I2108" s="150" t="s">
        <v>21615</v>
      </c>
      <c r="J2108" s="122" t="s">
        <v>17999</v>
      </c>
      <c r="K2108" s="133" t="s">
        <v>15538</v>
      </c>
      <c r="L2108" s="133" t="s">
        <v>13808</v>
      </c>
      <c r="M2108" s="151" t="s">
        <v>18000</v>
      </c>
      <c r="N2108" s="151" t="s">
        <v>21616</v>
      </c>
      <c r="O2108" s="151"/>
      <c r="P2108" s="156"/>
      <c r="Q2108" s="156"/>
      <c r="R2108" s="156"/>
      <c r="S2108" s="156"/>
      <c r="T2108" s="156"/>
      <c r="U2108" s="156"/>
      <c r="V2108" s="156"/>
      <c r="W2108" s="162" t="s">
        <v>21592</v>
      </c>
      <c r="X2108" s="162" t="s">
        <v>5118</v>
      </c>
      <c r="Y2108" s="162" t="s">
        <v>5119</v>
      </c>
    </row>
    <row r="2109" spans="1:26" ht="60" x14ac:dyDescent="0.25">
      <c r="A2109" s="155">
        <v>5458</v>
      </c>
      <c r="B2109" s="177">
        <v>2106</v>
      </c>
      <c r="C2109" s="121" t="s">
        <v>1916</v>
      </c>
      <c r="D2109" s="150"/>
      <c r="E2109" s="121"/>
      <c r="F2109" s="121" t="s">
        <v>12668</v>
      </c>
      <c r="G2109" s="151">
        <v>85077</v>
      </c>
      <c r="H2109" s="133" t="s">
        <v>4650</v>
      </c>
      <c r="I2109" s="150" t="s">
        <v>21615</v>
      </c>
      <c r="J2109" s="122" t="s">
        <v>18001</v>
      </c>
      <c r="K2109" s="133" t="s">
        <v>13948</v>
      </c>
      <c r="L2109" s="133" t="s">
        <v>7344</v>
      </c>
      <c r="M2109" s="151" t="s">
        <v>18002</v>
      </c>
      <c r="N2109" s="151" t="s">
        <v>21616</v>
      </c>
      <c r="O2109" s="151"/>
      <c r="P2109" s="156"/>
      <c r="Q2109" s="156"/>
      <c r="R2109" s="156"/>
      <c r="S2109" s="156"/>
      <c r="T2109" s="156"/>
      <c r="U2109" s="156"/>
      <c r="V2109" s="156"/>
      <c r="W2109" s="162" t="s">
        <v>21592</v>
      </c>
    </row>
    <row r="2110" spans="1:26" ht="45" x14ac:dyDescent="0.25">
      <c r="A2110" s="155">
        <v>3548</v>
      </c>
      <c r="B2110" s="177">
        <v>2107</v>
      </c>
      <c r="C2110" s="121" t="s">
        <v>1917</v>
      </c>
      <c r="D2110" s="150" t="s">
        <v>7240</v>
      </c>
      <c r="E2110" s="121" t="s">
        <v>10326</v>
      </c>
      <c r="F2110" s="121"/>
      <c r="G2110" s="151"/>
      <c r="H2110" s="133" t="s">
        <v>4651</v>
      </c>
      <c r="I2110" s="150" t="s">
        <v>21615</v>
      </c>
      <c r="J2110" s="122" t="s">
        <v>18003</v>
      </c>
      <c r="K2110" s="133" t="s">
        <v>13794</v>
      </c>
      <c r="L2110" s="133" t="s">
        <v>13795</v>
      </c>
      <c r="M2110" s="151" t="s">
        <v>14236</v>
      </c>
      <c r="N2110" s="151" t="s">
        <v>21616</v>
      </c>
      <c r="O2110" s="151"/>
      <c r="P2110" s="156"/>
      <c r="Q2110" s="156"/>
      <c r="R2110" s="156"/>
      <c r="S2110" s="156"/>
      <c r="T2110" s="156"/>
      <c r="U2110" s="156"/>
      <c r="V2110" s="156"/>
      <c r="W2110" s="162" t="s">
        <v>21592</v>
      </c>
      <c r="X2110" s="162" t="s">
        <v>7240</v>
      </c>
      <c r="Y2110" s="162" t="s">
        <v>7240</v>
      </c>
      <c r="Z2110" s="162" t="str">
        <f>VLOOKUP(A2110,'[1]Main sheet'!$A:$AB,28,0)</f>
        <v>AP007972351</v>
      </c>
    </row>
    <row r="2111" spans="1:26" ht="60" x14ac:dyDescent="0.25">
      <c r="A2111" s="155">
        <v>4894</v>
      </c>
      <c r="B2111" s="177">
        <v>2108</v>
      </c>
      <c r="C2111" s="121" t="s">
        <v>1918</v>
      </c>
      <c r="D2111" s="150" t="s">
        <v>7243</v>
      </c>
      <c r="E2111" s="121" t="s">
        <v>10327</v>
      </c>
      <c r="F2111" s="121" t="s">
        <v>12669</v>
      </c>
      <c r="G2111" s="151">
        <v>85583</v>
      </c>
      <c r="H2111" s="133" t="s">
        <v>4650</v>
      </c>
      <c r="I2111" s="150" t="s">
        <v>21614</v>
      </c>
      <c r="J2111" s="122" t="s">
        <v>18004</v>
      </c>
      <c r="K2111" s="133" t="s">
        <v>15664</v>
      </c>
      <c r="L2111" s="133" t="s">
        <v>13812</v>
      </c>
      <c r="M2111" s="151" t="s">
        <v>18005</v>
      </c>
      <c r="N2111" s="151" t="s">
        <v>7</v>
      </c>
      <c r="O2111" s="151">
        <v>2</v>
      </c>
      <c r="P2111" s="156">
        <v>2</v>
      </c>
      <c r="Q2111" s="156"/>
      <c r="R2111" s="156">
        <v>3</v>
      </c>
      <c r="S2111" s="156"/>
      <c r="T2111" s="156"/>
      <c r="U2111" s="156"/>
      <c r="V2111" s="156"/>
      <c r="W2111" s="162" t="s">
        <v>21592</v>
      </c>
      <c r="X2111" s="162" t="s">
        <v>7243</v>
      </c>
      <c r="Y2111" s="162" t="s">
        <v>7243</v>
      </c>
      <c r="Z2111" s="162" t="str">
        <f>VLOOKUP(A2111,'[1]Main sheet'!$A:$AB,28,0)</f>
        <v>AP007972501</v>
      </c>
    </row>
    <row r="2112" spans="1:26" ht="45" x14ac:dyDescent="0.25">
      <c r="A2112" s="155">
        <v>4893</v>
      </c>
      <c r="B2112" s="177">
        <v>2109</v>
      </c>
      <c r="C2112" s="121" t="s">
        <v>1919</v>
      </c>
      <c r="D2112" s="150" t="s">
        <v>7244</v>
      </c>
      <c r="E2112" s="121" t="s">
        <v>10328</v>
      </c>
      <c r="F2112" s="121"/>
      <c r="G2112" s="151"/>
      <c r="H2112" s="133" t="s">
        <v>4650</v>
      </c>
      <c r="I2112" s="150" t="s">
        <v>21615</v>
      </c>
      <c r="J2112" s="122" t="s">
        <v>18006</v>
      </c>
      <c r="K2112" s="133" t="s">
        <v>13892</v>
      </c>
      <c r="L2112" s="133" t="s">
        <v>13893</v>
      </c>
      <c r="M2112" s="151" t="s">
        <v>18007</v>
      </c>
      <c r="N2112" s="151" t="s">
        <v>21616</v>
      </c>
      <c r="O2112" s="151"/>
      <c r="P2112" s="156"/>
      <c r="Q2112" s="156"/>
      <c r="R2112" s="156"/>
      <c r="S2112" s="156"/>
      <c r="T2112" s="156"/>
      <c r="U2112" s="156"/>
      <c r="V2112" s="156"/>
      <c r="W2112" s="162" t="s">
        <v>21592</v>
      </c>
      <c r="X2112" s="162" t="s">
        <v>7244</v>
      </c>
      <c r="Z2112" s="162" t="str">
        <f>VLOOKUP(A2112,'[1]Main sheet'!$A:$AB,28,0)</f>
        <v>AP007972491</v>
      </c>
    </row>
    <row r="2113" spans="1:26" ht="45" x14ac:dyDescent="0.25">
      <c r="A2113" s="155">
        <v>4892</v>
      </c>
      <c r="B2113" s="177">
        <v>2110</v>
      </c>
      <c r="C2113" s="121" t="s">
        <v>1920</v>
      </c>
      <c r="D2113" s="150" t="s">
        <v>7245</v>
      </c>
      <c r="E2113" s="121" t="s">
        <v>10329</v>
      </c>
      <c r="F2113" s="121" t="s">
        <v>12670</v>
      </c>
      <c r="G2113" s="151">
        <v>93567</v>
      </c>
      <c r="H2113" s="133" t="s">
        <v>4650</v>
      </c>
      <c r="I2113" s="150" t="s">
        <v>21615</v>
      </c>
      <c r="J2113" s="122" t="s">
        <v>18008</v>
      </c>
      <c r="K2113" s="133" t="s">
        <v>18009</v>
      </c>
      <c r="L2113" s="133" t="s">
        <v>15286</v>
      </c>
      <c r="M2113" s="151" t="s">
        <v>18010</v>
      </c>
      <c r="N2113" s="151" t="s">
        <v>21616</v>
      </c>
      <c r="O2113" s="151"/>
      <c r="P2113" s="156"/>
      <c r="Q2113" s="156"/>
      <c r="R2113" s="156"/>
      <c r="S2113" s="156"/>
      <c r="T2113" s="156"/>
      <c r="U2113" s="156"/>
      <c r="V2113" s="156"/>
      <c r="W2113" s="162" t="s">
        <v>21592</v>
      </c>
      <c r="X2113" s="162" t="s">
        <v>7245</v>
      </c>
      <c r="Z2113" s="162" t="str">
        <f>VLOOKUP(A2113,'[1]Main sheet'!$A:$AB,28,0)</f>
        <v>AP007972481</v>
      </c>
    </row>
    <row r="2114" spans="1:26" ht="60" x14ac:dyDescent="0.25">
      <c r="A2114" s="155">
        <v>5459</v>
      </c>
      <c r="B2114" s="177">
        <v>2111</v>
      </c>
      <c r="C2114" s="121" t="s">
        <v>1921</v>
      </c>
      <c r="D2114" s="150" t="s">
        <v>7249</v>
      </c>
      <c r="E2114" s="121" t="s">
        <v>10330</v>
      </c>
      <c r="F2114" s="121" t="s">
        <v>12671</v>
      </c>
      <c r="G2114" s="151">
        <v>85856</v>
      </c>
      <c r="H2114" s="133" t="s">
        <v>4650</v>
      </c>
      <c r="I2114" s="150" t="s">
        <v>21615</v>
      </c>
      <c r="J2114" s="122" t="s">
        <v>18011</v>
      </c>
      <c r="K2114" s="133" t="s">
        <v>14405</v>
      </c>
      <c r="L2114" s="133" t="s">
        <v>7344</v>
      </c>
      <c r="M2114" s="151" t="s">
        <v>18012</v>
      </c>
      <c r="N2114" s="151" t="s">
        <v>21616</v>
      </c>
      <c r="O2114" s="151"/>
      <c r="P2114" s="156"/>
      <c r="Q2114" s="156"/>
      <c r="R2114" s="156"/>
      <c r="S2114" s="156"/>
      <c r="T2114" s="156"/>
      <c r="U2114" s="156"/>
      <c r="V2114" s="156"/>
      <c r="W2114" s="162" t="s">
        <v>21592</v>
      </c>
      <c r="X2114" s="162" t="s">
        <v>7249</v>
      </c>
      <c r="Y2114" s="162" t="s">
        <v>7249</v>
      </c>
      <c r="Z2114" s="162" t="str">
        <f>VLOOKUP(A2114,'[1]Main sheet'!$A:$AB,28,0)</f>
        <v>AP007972471</v>
      </c>
    </row>
    <row r="2115" spans="1:26" ht="45" x14ac:dyDescent="0.25">
      <c r="A2115" s="155">
        <v>4903</v>
      </c>
      <c r="B2115" s="177">
        <v>2112</v>
      </c>
      <c r="C2115" s="121" t="s">
        <v>1922</v>
      </c>
      <c r="D2115" s="150" t="s">
        <v>7248</v>
      </c>
      <c r="E2115" s="121" t="s">
        <v>10331</v>
      </c>
      <c r="F2115" s="121" t="s">
        <v>12672</v>
      </c>
      <c r="G2115" s="151">
        <v>85857</v>
      </c>
      <c r="H2115" s="133" t="s">
        <v>4650</v>
      </c>
      <c r="I2115" s="150" t="s">
        <v>21615</v>
      </c>
      <c r="J2115" s="122" t="s">
        <v>18013</v>
      </c>
      <c r="K2115" s="133" t="s">
        <v>15883</v>
      </c>
      <c r="L2115" s="133" t="s">
        <v>13812</v>
      </c>
      <c r="M2115" s="151" t="s">
        <v>16728</v>
      </c>
      <c r="N2115" s="151" t="s">
        <v>21616</v>
      </c>
      <c r="O2115" s="151"/>
      <c r="P2115" s="156"/>
      <c r="Q2115" s="156"/>
      <c r="R2115" s="156"/>
      <c r="S2115" s="156"/>
      <c r="T2115" s="156"/>
      <c r="U2115" s="156"/>
      <c r="V2115" s="156"/>
      <c r="W2115" s="162" t="s">
        <v>21592</v>
      </c>
      <c r="X2115" s="162" t="s">
        <v>7248</v>
      </c>
      <c r="Y2115" s="162" t="s">
        <v>7248</v>
      </c>
      <c r="Z2115" s="162" t="str">
        <f>VLOOKUP(A2115,'[1]Main sheet'!$A:$AB,28,0)</f>
        <v>AP007972451</v>
      </c>
    </row>
    <row r="2116" spans="1:26" ht="90" x14ac:dyDescent="0.25">
      <c r="A2116" s="155">
        <v>2766</v>
      </c>
      <c r="B2116" s="177">
        <v>2113</v>
      </c>
      <c r="C2116" s="121" t="s">
        <v>1923</v>
      </c>
      <c r="D2116" s="150" t="s">
        <v>7246</v>
      </c>
      <c r="E2116" s="121" t="s">
        <v>10332</v>
      </c>
      <c r="F2116" s="121"/>
      <c r="G2116" s="151"/>
      <c r="H2116" s="133" t="s">
        <v>4652</v>
      </c>
      <c r="I2116" s="150" t="s">
        <v>21615</v>
      </c>
      <c r="J2116" s="122" t="s">
        <v>18014</v>
      </c>
      <c r="K2116" s="133" t="s">
        <v>13819</v>
      </c>
      <c r="L2116" s="133" t="s">
        <v>13775</v>
      </c>
      <c r="M2116" s="151" t="s">
        <v>14738</v>
      </c>
      <c r="N2116" s="151" t="s">
        <v>21616</v>
      </c>
      <c r="O2116" s="151"/>
      <c r="P2116" s="156"/>
      <c r="Q2116" s="156"/>
      <c r="R2116" s="156"/>
      <c r="S2116" s="156"/>
      <c r="T2116" s="156"/>
      <c r="U2116" s="156"/>
      <c r="V2116" s="156"/>
      <c r="W2116" s="162" t="s">
        <v>21592</v>
      </c>
      <c r="X2116" s="162" t="s">
        <v>7246</v>
      </c>
      <c r="Z2116" s="162" t="str">
        <f>VLOOKUP(A2116,'[1]Main sheet'!$A:$AB,28,0)</f>
        <v>AP007972463</v>
      </c>
    </row>
    <row r="2117" spans="1:26" ht="45" x14ac:dyDescent="0.25">
      <c r="A2117" s="155">
        <v>3549</v>
      </c>
      <c r="B2117" s="177">
        <v>2114</v>
      </c>
      <c r="C2117" s="121" t="s">
        <v>1924</v>
      </c>
      <c r="D2117" s="150" t="s">
        <v>7250</v>
      </c>
      <c r="E2117" s="121" t="s">
        <v>10333</v>
      </c>
      <c r="F2117" s="121" t="s">
        <v>12673</v>
      </c>
      <c r="G2117" s="151">
        <v>96566</v>
      </c>
      <c r="H2117" s="133" t="s">
        <v>4650</v>
      </c>
      <c r="I2117" s="150" t="s">
        <v>21615</v>
      </c>
      <c r="J2117" s="122" t="s">
        <v>18015</v>
      </c>
      <c r="K2117" s="133" t="s">
        <v>14268</v>
      </c>
      <c r="L2117" s="133" t="s">
        <v>13787</v>
      </c>
      <c r="M2117" s="151" t="s">
        <v>18016</v>
      </c>
      <c r="N2117" s="151" t="s">
        <v>21616</v>
      </c>
      <c r="O2117" s="151"/>
      <c r="P2117" s="156"/>
      <c r="Q2117" s="156"/>
      <c r="R2117" s="156"/>
      <c r="S2117" s="156"/>
      <c r="T2117" s="156"/>
      <c r="U2117" s="156"/>
      <c r="V2117" s="156"/>
      <c r="W2117" s="162" t="s">
        <v>21592</v>
      </c>
      <c r="X2117" s="162" t="s">
        <v>7250</v>
      </c>
      <c r="Y2117" s="162" t="s">
        <v>7250</v>
      </c>
      <c r="Z2117" s="162" t="str">
        <f>VLOOKUP(A2117,'[1]Main sheet'!$A:$AB,28,0)</f>
        <v>AP007972541</v>
      </c>
    </row>
    <row r="2118" spans="1:26" ht="75" x14ac:dyDescent="0.25">
      <c r="A2118" s="155">
        <v>4904</v>
      </c>
      <c r="B2118" s="177">
        <v>2115</v>
      </c>
      <c r="C2118" s="121" t="s">
        <v>1925</v>
      </c>
      <c r="D2118" s="150" t="s">
        <v>7251</v>
      </c>
      <c r="E2118" s="121" t="s">
        <v>10334</v>
      </c>
      <c r="F2118" s="121" t="s">
        <v>12674</v>
      </c>
      <c r="G2118" s="151">
        <v>87078</v>
      </c>
      <c r="H2118" s="133" t="s">
        <v>4653</v>
      </c>
      <c r="I2118" s="150" t="s">
        <v>21615</v>
      </c>
      <c r="J2118" s="122" t="s">
        <v>18017</v>
      </c>
      <c r="K2118" s="133" t="s">
        <v>13811</v>
      </c>
      <c r="L2118" s="133" t="s">
        <v>13812</v>
      </c>
      <c r="M2118" s="151" t="s">
        <v>15318</v>
      </c>
      <c r="N2118" s="151" t="s">
        <v>21616</v>
      </c>
      <c r="O2118" s="151"/>
      <c r="P2118" s="156"/>
      <c r="Q2118" s="156"/>
      <c r="R2118" s="156"/>
      <c r="S2118" s="156"/>
      <c r="T2118" s="156"/>
      <c r="U2118" s="156"/>
      <c r="V2118" s="156"/>
      <c r="W2118" s="162" t="s">
        <v>21592</v>
      </c>
      <c r="X2118" s="162" t="s">
        <v>7251</v>
      </c>
      <c r="Y2118" s="162" t="s">
        <v>7251</v>
      </c>
      <c r="Z2118" s="162" t="str">
        <f>VLOOKUP(A2118,'[1]Main sheet'!$A:$AB,28,0)</f>
        <v>AP007972562</v>
      </c>
    </row>
    <row r="2119" spans="1:26" ht="60" x14ac:dyDescent="0.25">
      <c r="A2119" s="155">
        <v>4895</v>
      </c>
      <c r="B2119" s="177">
        <v>2116</v>
      </c>
      <c r="C2119" s="121" t="s">
        <v>1926</v>
      </c>
      <c r="D2119" s="150" t="s">
        <v>7252</v>
      </c>
      <c r="E2119" s="121"/>
      <c r="F2119" s="150"/>
      <c r="G2119" s="151"/>
      <c r="H2119" s="133" t="s">
        <v>4650</v>
      </c>
      <c r="I2119" s="150" t="s">
        <v>21614</v>
      </c>
      <c r="J2119" s="122" t="s">
        <v>18018</v>
      </c>
      <c r="K2119" s="133" t="s">
        <v>15577</v>
      </c>
      <c r="L2119" s="133" t="s">
        <v>13893</v>
      </c>
      <c r="M2119" s="151" t="s">
        <v>18019</v>
      </c>
      <c r="N2119" s="151" t="s">
        <v>21616</v>
      </c>
      <c r="O2119" s="157"/>
      <c r="P2119" s="158"/>
      <c r="Q2119" s="158"/>
      <c r="R2119" s="158"/>
      <c r="S2119" s="158"/>
      <c r="T2119" s="158"/>
      <c r="U2119" s="158"/>
      <c r="V2119" s="158"/>
      <c r="W2119" s="165" t="s">
        <v>21592</v>
      </c>
      <c r="X2119" s="165" t="s">
        <v>7252</v>
      </c>
      <c r="Y2119" s="165"/>
      <c r="Z2119" s="165" t="str">
        <f>VLOOKUP(A2119,'[1]Main sheet'!$A:$AB,28,0)</f>
        <v>AP007972531</v>
      </c>
    </row>
    <row r="2120" spans="1:26" ht="60" x14ac:dyDescent="0.25">
      <c r="A2120" s="155">
        <v>2769</v>
      </c>
      <c r="B2120" s="177">
        <v>2117</v>
      </c>
      <c r="C2120" s="121" t="s">
        <v>1927</v>
      </c>
      <c r="D2120" s="150"/>
      <c r="E2120" s="121"/>
      <c r="F2120" s="121" t="s">
        <v>12675</v>
      </c>
      <c r="G2120" s="151">
        <v>86048</v>
      </c>
      <c r="H2120" s="133" t="s">
        <v>4651</v>
      </c>
      <c r="I2120" s="150" t="s">
        <v>21615</v>
      </c>
      <c r="J2120" s="122" t="s">
        <v>18020</v>
      </c>
      <c r="K2120" s="133" t="s">
        <v>14006</v>
      </c>
      <c r="L2120" s="133" t="s">
        <v>13775</v>
      </c>
      <c r="M2120" s="151" t="s">
        <v>18021</v>
      </c>
      <c r="N2120" s="151" t="s">
        <v>21616</v>
      </c>
      <c r="O2120" s="151"/>
      <c r="P2120" s="156"/>
      <c r="Q2120" s="156"/>
      <c r="R2120" s="156"/>
      <c r="S2120" s="156"/>
      <c r="T2120" s="156"/>
      <c r="U2120" s="156"/>
      <c r="V2120" s="156"/>
      <c r="W2120" s="162" t="s">
        <v>21592</v>
      </c>
    </row>
    <row r="2121" spans="1:26" ht="45" x14ac:dyDescent="0.25">
      <c r="A2121" s="155">
        <v>3550</v>
      </c>
      <c r="B2121" s="177">
        <v>2118</v>
      </c>
      <c r="C2121" s="121" t="s">
        <v>1928</v>
      </c>
      <c r="D2121" s="150" t="s">
        <v>7253</v>
      </c>
      <c r="E2121" s="121" t="s">
        <v>10335</v>
      </c>
      <c r="F2121" s="121" t="s">
        <v>12676</v>
      </c>
      <c r="G2121" s="151">
        <v>86278</v>
      </c>
      <c r="H2121" s="133" t="s">
        <v>4650</v>
      </c>
      <c r="I2121" s="150" t="s">
        <v>21615</v>
      </c>
      <c r="J2121" s="122" t="s">
        <v>18022</v>
      </c>
      <c r="K2121" s="133" t="s">
        <v>14259</v>
      </c>
      <c r="L2121" s="133" t="s">
        <v>13787</v>
      </c>
      <c r="M2121" s="151" t="s">
        <v>18023</v>
      </c>
      <c r="N2121" s="151" t="s">
        <v>21616</v>
      </c>
      <c r="O2121" s="151"/>
      <c r="P2121" s="156"/>
      <c r="Q2121" s="156"/>
      <c r="R2121" s="156"/>
      <c r="S2121" s="156"/>
      <c r="T2121" s="156"/>
      <c r="U2121" s="156"/>
      <c r="V2121" s="156"/>
      <c r="W2121" s="162" t="s">
        <v>21592</v>
      </c>
      <c r="X2121" s="162" t="s">
        <v>7253</v>
      </c>
      <c r="Y2121" s="162" t="s">
        <v>7253</v>
      </c>
      <c r="Z2121" s="162" t="str">
        <f>VLOOKUP(A2121,'[1]Main sheet'!$A:$AB,28,0)</f>
        <v>AP007972521</v>
      </c>
    </row>
    <row r="2122" spans="1:26" ht="45" x14ac:dyDescent="0.25">
      <c r="A2122" s="155">
        <v>6125</v>
      </c>
      <c r="B2122" s="177">
        <v>2119</v>
      </c>
      <c r="C2122" s="121" t="s">
        <v>1929</v>
      </c>
      <c r="D2122" s="150" t="s">
        <v>7254</v>
      </c>
      <c r="E2122" s="121" t="s">
        <v>10336</v>
      </c>
      <c r="F2122" s="121" t="s">
        <v>12677</v>
      </c>
      <c r="G2122" s="151">
        <v>86280</v>
      </c>
      <c r="H2122" s="133" t="s">
        <v>4650</v>
      </c>
      <c r="I2122" s="150" t="s">
        <v>21615</v>
      </c>
      <c r="J2122" s="122" t="s">
        <v>18024</v>
      </c>
      <c r="K2122" s="133" t="s">
        <v>14575</v>
      </c>
      <c r="L2122" s="133" t="s">
        <v>13965</v>
      </c>
      <c r="M2122" s="151" t="s">
        <v>18025</v>
      </c>
      <c r="N2122" s="151" t="s">
        <v>21616</v>
      </c>
      <c r="O2122" s="151"/>
      <c r="P2122" s="156"/>
      <c r="Q2122" s="156"/>
      <c r="R2122" s="156"/>
      <c r="S2122" s="156"/>
      <c r="T2122" s="156"/>
      <c r="U2122" s="156"/>
      <c r="V2122" s="156"/>
      <c r="W2122" s="162" t="s">
        <v>21592</v>
      </c>
      <c r="X2122" s="162" t="s">
        <v>7254</v>
      </c>
      <c r="Y2122" s="162" t="s">
        <v>7254</v>
      </c>
      <c r="Z2122" s="162" t="str">
        <f>VLOOKUP(A2122,'[1]Main sheet'!$A:$AB,28,0)</f>
        <v>AP007972571</v>
      </c>
    </row>
    <row r="2123" spans="1:26" ht="75" x14ac:dyDescent="0.25">
      <c r="A2123" s="155">
        <v>2767</v>
      </c>
      <c r="B2123" s="177">
        <v>2120</v>
      </c>
      <c r="C2123" s="121" t="s">
        <v>1930</v>
      </c>
      <c r="D2123" s="150" t="s">
        <v>7246</v>
      </c>
      <c r="E2123" s="121" t="s">
        <v>10332</v>
      </c>
      <c r="F2123" s="121"/>
      <c r="G2123" s="151"/>
      <c r="H2123" s="133" t="s">
        <v>4652</v>
      </c>
      <c r="I2123" s="150" t="s">
        <v>21615</v>
      </c>
      <c r="J2123" s="122" t="s">
        <v>18026</v>
      </c>
      <c r="K2123" s="133" t="s">
        <v>13819</v>
      </c>
      <c r="L2123" s="133" t="s">
        <v>13775</v>
      </c>
      <c r="M2123" s="151" t="s">
        <v>17915</v>
      </c>
      <c r="N2123" s="151" t="s">
        <v>21616</v>
      </c>
      <c r="O2123" s="151"/>
      <c r="P2123" s="156"/>
      <c r="Q2123" s="156"/>
      <c r="R2123" s="156"/>
      <c r="S2123" s="156"/>
      <c r="T2123" s="156"/>
      <c r="U2123" s="156"/>
      <c r="V2123" s="156"/>
      <c r="W2123" s="162" t="s">
        <v>21592</v>
      </c>
      <c r="X2123" s="162" t="s">
        <v>7246</v>
      </c>
      <c r="Z2123" s="162" t="str">
        <f>VLOOKUP(A2123,'[1]Main sheet'!$A:$AB,28,0)</f>
        <v>AP007972463</v>
      </c>
    </row>
    <row r="2124" spans="1:26" ht="45" x14ac:dyDescent="0.25">
      <c r="A2124" s="155">
        <v>3552</v>
      </c>
      <c r="B2124" s="177">
        <v>2121</v>
      </c>
      <c r="C2124" s="121" t="s">
        <v>1931</v>
      </c>
      <c r="D2124" s="150" t="s">
        <v>7255</v>
      </c>
      <c r="E2124" s="121" t="s">
        <v>10337</v>
      </c>
      <c r="F2124" s="121" t="s">
        <v>12678</v>
      </c>
      <c r="G2124" s="151">
        <v>86629</v>
      </c>
      <c r="H2124" s="133" t="s">
        <v>4650</v>
      </c>
      <c r="I2124" s="150" t="s">
        <v>21615</v>
      </c>
      <c r="J2124" s="122" t="s">
        <v>18027</v>
      </c>
      <c r="K2124" s="133" t="s">
        <v>18028</v>
      </c>
      <c r="L2124" s="133" t="s">
        <v>13875</v>
      </c>
      <c r="M2124" s="151" t="s">
        <v>18029</v>
      </c>
      <c r="N2124" s="151" t="s">
        <v>21616</v>
      </c>
      <c r="O2124" s="151"/>
      <c r="P2124" s="156"/>
      <c r="Q2124" s="156"/>
      <c r="R2124" s="156"/>
      <c r="S2124" s="156"/>
      <c r="T2124" s="156"/>
      <c r="U2124" s="156"/>
      <c r="V2124" s="156"/>
      <c r="W2124" s="162" t="s">
        <v>21592</v>
      </c>
      <c r="X2124" s="162" t="s">
        <v>7255</v>
      </c>
      <c r="Y2124" s="162" t="s">
        <v>7255</v>
      </c>
      <c r="Z2124" s="162" t="str">
        <f>VLOOKUP(A2124,'[1]Main sheet'!$A:$AB,28,0)</f>
        <v>AP007972551</v>
      </c>
    </row>
    <row r="2125" spans="1:26" ht="45" x14ac:dyDescent="0.25">
      <c r="A2125" s="155">
        <v>4905</v>
      </c>
      <c r="B2125" s="177">
        <v>2122</v>
      </c>
      <c r="C2125" s="121" t="s">
        <v>1932</v>
      </c>
      <c r="D2125" s="150" t="s">
        <v>7256</v>
      </c>
      <c r="E2125" s="121" t="s">
        <v>10338</v>
      </c>
      <c r="F2125" s="121" t="s">
        <v>12679</v>
      </c>
      <c r="G2125" s="151">
        <v>86645</v>
      </c>
      <c r="H2125" s="133" t="s">
        <v>4653</v>
      </c>
      <c r="I2125" s="150" t="s">
        <v>21614</v>
      </c>
      <c r="J2125" s="122" t="s">
        <v>18030</v>
      </c>
      <c r="K2125" s="133" t="s">
        <v>15285</v>
      </c>
      <c r="L2125" s="133" t="s">
        <v>15286</v>
      </c>
      <c r="M2125" s="151" t="s">
        <v>15647</v>
      </c>
      <c r="N2125" s="151" t="s">
        <v>7</v>
      </c>
      <c r="O2125" s="151">
        <v>1</v>
      </c>
      <c r="P2125" s="156">
        <v>1</v>
      </c>
      <c r="Q2125" s="156"/>
      <c r="R2125" s="156">
        <v>1</v>
      </c>
      <c r="S2125" s="156"/>
      <c r="T2125" s="156"/>
      <c r="U2125" s="156">
        <v>1</v>
      </c>
      <c r="V2125" s="156">
        <v>1</v>
      </c>
      <c r="W2125" s="162" t="s">
        <v>21592</v>
      </c>
      <c r="X2125" s="162" t="s">
        <v>7256</v>
      </c>
      <c r="Y2125" s="162" t="s">
        <v>7256</v>
      </c>
      <c r="Z2125" s="162" t="str">
        <f>VLOOKUP(A2125,'[1]Main sheet'!$A:$AB,28,0)</f>
        <v>AP007972582</v>
      </c>
    </row>
    <row r="2126" spans="1:26" ht="45" x14ac:dyDescent="0.25">
      <c r="A2126" s="155">
        <v>6122</v>
      </c>
      <c r="B2126" s="177">
        <v>2123</v>
      </c>
      <c r="C2126" s="121" t="s">
        <v>1933</v>
      </c>
      <c r="D2126" s="150" t="s">
        <v>7257</v>
      </c>
      <c r="E2126" s="121" t="s">
        <v>10339</v>
      </c>
      <c r="F2126" s="121"/>
      <c r="G2126" s="151"/>
      <c r="H2126" s="133" t="s">
        <v>4650</v>
      </c>
      <c r="I2126" s="150" t="s">
        <v>21615</v>
      </c>
      <c r="J2126" s="122" t="s">
        <v>18031</v>
      </c>
      <c r="K2126" s="133" t="s">
        <v>18032</v>
      </c>
      <c r="L2126" s="133" t="s">
        <v>13965</v>
      </c>
      <c r="M2126" s="151" t="s">
        <v>18033</v>
      </c>
      <c r="N2126" s="151" t="s">
        <v>21616</v>
      </c>
      <c r="O2126" s="151"/>
      <c r="P2126" s="156"/>
      <c r="Q2126" s="156"/>
      <c r="R2126" s="156"/>
      <c r="S2126" s="156"/>
      <c r="T2126" s="156"/>
      <c r="U2126" s="156"/>
      <c r="V2126" s="156"/>
      <c r="W2126" s="162" t="s">
        <v>21592</v>
      </c>
      <c r="X2126" s="162" t="s">
        <v>7257</v>
      </c>
      <c r="Z2126" s="162" t="str">
        <f>VLOOKUP(A2126,'[1]Main sheet'!$A:$AB,28,0)</f>
        <v>AP007972631</v>
      </c>
    </row>
    <row r="2127" spans="1:26" ht="45" x14ac:dyDescent="0.25">
      <c r="A2127" s="155">
        <v>4906</v>
      </c>
      <c r="B2127" s="177">
        <v>2124</v>
      </c>
      <c r="C2127" s="121" t="s">
        <v>1934</v>
      </c>
      <c r="D2127" s="150" t="s">
        <v>7260</v>
      </c>
      <c r="E2127" s="121" t="s">
        <v>10340</v>
      </c>
      <c r="F2127" s="121" t="s">
        <v>12680</v>
      </c>
      <c r="G2127" s="151">
        <v>86681</v>
      </c>
      <c r="H2127" s="133" t="s">
        <v>4653</v>
      </c>
      <c r="I2127" s="150" t="s">
        <v>21615</v>
      </c>
      <c r="J2127" s="122" t="s">
        <v>18034</v>
      </c>
      <c r="K2127" s="133" t="s">
        <v>15335</v>
      </c>
      <c r="L2127" s="133" t="s">
        <v>13808</v>
      </c>
      <c r="M2127" s="151" t="s">
        <v>18035</v>
      </c>
      <c r="N2127" s="151" t="s">
        <v>21616</v>
      </c>
      <c r="O2127" s="151"/>
      <c r="P2127" s="156"/>
      <c r="Q2127" s="156"/>
      <c r="R2127" s="156"/>
      <c r="S2127" s="156"/>
      <c r="T2127" s="156"/>
      <c r="U2127" s="156"/>
      <c r="V2127" s="156"/>
      <c r="W2127" s="162" t="s">
        <v>21592</v>
      </c>
      <c r="X2127" s="162" t="s">
        <v>7260</v>
      </c>
      <c r="Z2127" s="162" t="str">
        <f>VLOOKUP(A2127,'[1]Main sheet'!$A:$AB,28,0)</f>
        <v>AP007972602</v>
      </c>
    </row>
    <row r="2128" spans="1:26" ht="45" x14ac:dyDescent="0.25">
      <c r="A2128" s="155">
        <v>3553</v>
      </c>
      <c r="B2128" s="177">
        <v>2125</v>
      </c>
      <c r="C2128" s="121" t="s">
        <v>1935</v>
      </c>
      <c r="D2128" s="150" t="s">
        <v>7261</v>
      </c>
      <c r="E2128" s="121" t="s">
        <v>10341</v>
      </c>
      <c r="F2128" s="121" t="s">
        <v>12681</v>
      </c>
      <c r="G2128" s="151">
        <v>109988</v>
      </c>
      <c r="H2128" s="133" t="s">
        <v>4650</v>
      </c>
      <c r="I2128" s="150" t="s">
        <v>21615</v>
      </c>
      <c r="J2128" s="122" t="s">
        <v>18036</v>
      </c>
      <c r="K2128" s="133" t="s">
        <v>14176</v>
      </c>
      <c r="L2128" s="133" t="s">
        <v>13875</v>
      </c>
      <c r="M2128" s="151" t="s">
        <v>14177</v>
      </c>
      <c r="N2128" s="151" t="s">
        <v>21616</v>
      </c>
      <c r="O2128" s="151"/>
      <c r="P2128" s="156"/>
      <c r="Q2128" s="156"/>
      <c r="R2128" s="156"/>
      <c r="S2128" s="156"/>
      <c r="T2128" s="156"/>
      <c r="U2128" s="156"/>
      <c r="V2128" s="156"/>
      <c r="W2128" s="162" t="s">
        <v>21592</v>
      </c>
      <c r="X2128" s="162" t="s">
        <v>7261</v>
      </c>
      <c r="Y2128" s="162" t="s">
        <v>7261</v>
      </c>
      <c r="Z2128" s="162" t="str">
        <f>VLOOKUP(A2128,'[1]Main sheet'!$A:$AB,28,0)</f>
        <v>AP007972621</v>
      </c>
    </row>
    <row r="2129" spans="1:26" ht="105" x14ac:dyDescent="0.25">
      <c r="A2129" s="155">
        <v>2770</v>
      </c>
      <c r="B2129" s="177">
        <v>2126</v>
      </c>
      <c r="C2129" s="121" t="s">
        <v>1936</v>
      </c>
      <c r="D2129" s="150" t="s">
        <v>7263</v>
      </c>
      <c r="E2129" s="121" t="s">
        <v>10342</v>
      </c>
      <c r="F2129" s="121" t="s">
        <v>12682</v>
      </c>
      <c r="G2129" s="151">
        <v>87288</v>
      </c>
      <c r="H2129" s="133" t="s">
        <v>4652</v>
      </c>
      <c r="I2129" s="150" t="s">
        <v>21615</v>
      </c>
      <c r="J2129" s="122" t="s">
        <v>18037</v>
      </c>
      <c r="K2129" s="133" t="s">
        <v>13798</v>
      </c>
      <c r="L2129" s="133" t="s">
        <v>13775</v>
      </c>
      <c r="M2129" s="151" t="s">
        <v>14568</v>
      </c>
      <c r="N2129" s="151" t="s">
        <v>21616</v>
      </c>
      <c r="O2129" s="151"/>
      <c r="P2129" s="156"/>
      <c r="Q2129" s="156"/>
      <c r="R2129" s="156"/>
      <c r="S2129" s="156"/>
      <c r="T2129" s="156"/>
      <c r="U2129" s="156"/>
      <c r="V2129" s="156"/>
      <c r="W2129" s="162" t="s">
        <v>21592</v>
      </c>
      <c r="X2129" s="162" t="s">
        <v>7263</v>
      </c>
      <c r="Y2129" s="162" t="s">
        <v>7263</v>
      </c>
      <c r="Z2129" s="162" t="str">
        <f>VLOOKUP(A2129,'[1]Main sheet'!$A:$AB,28,0)</f>
        <v>AP007972653</v>
      </c>
    </row>
    <row r="2130" spans="1:26" ht="45" x14ac:dyDescent="0.25">
      <c r="A2130" s="155">
        <v>4908</v>
      </c>
      <c r="B2130" s="177">
        <v>2127</v>
      </c>
      <c r="C2130" s="121" t="s">
        <v>1937</v>
      </c>
      <c r="D2130" s="150" t="s">
        <v>7204</v>
      </c>
      <c r="E2130" s="121" t="s">
        <v>10343</v>
      </c>
      <c r="F2130" s="121" t="s">
        <v>12683</v>
      </c>
      <c r="G2130" s="151">
        <v>83167</v>
      </c>
      <c r="H2130" s="133" t="s">
        <v>4650</v>
      </c>
      <c r="I2130" s="150" t="s">
        <v>21615</v>
      </c>
      <c r="J2130" s="122" t="s">
        <v>18038</v>
      </c>
      <c r="K2130" s="133" t="s">
        <v>14389</v>
      </c>
      <c r="L2130" s="133" t="s">
        <v>13808</v>
      </c>
      <c r="M2130" s="151" t="s">
        <v>14390</v>
      </c>
      <c r="N2130" s="151" t="s">
        <v>21616</v>
      </c>
      <c r="O2130" s="151"/>
      <c r="P2130" s="156"/>
      <c r="Q2130" s="156"/>
      <c r="R2130" s="156"/>
      <c r="S2130" s="156"/>
      <c r="T2130" s="156"/>
      <c r="U2130" s="156"/>
      <c r="V2130" s="156"/>
      <c r="W2130" s="162" t="s">
        <v>21592</v>
      </c>
      <c r="X2130" s="162" t="s">
        <v>7204</v>
      </c>
      <c r="Z2130" s="162" t="str">
        <f>VLOOKUP(A2130,'[1]Main sheet'!$A:$AB,28,0)</f>
        <v>AP007972731</v>
      </c>
    </row>
    <row r="2131" spans="1:26" ht="60" x14ac:dyDescent="0.25">
      <c r="A2131" s="155">
        <v>4896</v>
      </c>
      <c r="B2131" s="177">
        <v>2128</v>
      </c>
      <c r="C2131" s="121" t="s">
        <v>1938</v>
      </c>
      <c r="D2131" s="150" t="s">
        <v>7264</v>
      </c>
      <c r="E2131" s="121" t="s">
        <v>10344</v>
      </c>
      <c r="F2131" s="121" t="s">
        <v>12684</v>
      </c>
      <c r="G2131" s="151">
        <v>87156</v>
      </c>
      <c r="H2131" s="133" t="s">
        <v>4650</v>
      </c>
      <c r="I2131" s="150" t="s">
        <v>21615</v>
      </c>
      <c r="J2131" s="122" t="s">
        <v>18039</v>
      </c>
      <c r="K2131" s="133" t="s">
        <v>13858</v>
      </c>
      <c r="L2131" s="133" t="s">
        <v>13812</v>
      </c>
      <c r="M2131" s="151" t="s">
        <v>15881</v>
      </c>
      <c r="N2131" s="151" t="s">
        <v>21616</v>
      </c>
      <c r="O2131" s="151"/>
      <c r="P2131" s="156"/>
      <c r="Q2131" s="156"/>
      <c r="R2131" s="156"/>
      <c r="S2131" s="156"/>
      <c r="T2131" s="156"/>
      <c r="U2131" s="156"/>
      <c r="V2131" s="156"/>
      <c r="W2131" s="162" t="s">
        <v>21592</v>
      </c>
      <c r="X2131" s="162" t="s">
        <v>7264</v>
      </c>
      <c r="Y2131" s="162" t="s">
        <v>7264</v>
      </c>
      <c r="Z2131" s="162" t="str">
        <f>VLOOKUP(A2131,'[1]Main sheet'!$A:$AB,28,0)</f>
        <v>AP007972681</v>
      </c>
    </row>
    <row r="2132" spans="1:26" ht="45" x14ac:dyDescent="0.25">
      <c r="A2132" s="155">
        <v>2774</v>
      </c>
      <c r="B2132" s="177">
        <v>2129</v>
      </c>
      <c r="C2132" s="121" t="s">
        <v>1939</v>
      </c>
      <c r="D2132" s="150"/>
      <c r="E2132" s="121" t="s">
        <v>10345</v>
      </c>
      <c r="F2132" s="121" t="s">
        <v>12685</v>
      </c>
      <c r="G2132" s="151"/>
      <c r="H2132" s="133" t="s">
        <v>4650</v>
      </c>
      <c r="I2132" s="150" t="s">
        <v>21615</v>
      </c>
      <c r="J2132" s="122" t="s">
        <v>18040</v>
      </c>
      <c r="K2132" s="133" t="s">
        <v>13819</v>
      </c>
      <c r="L2132" s="133" t="s">
        <v>13775</v>
      </c>
      <c r="M2132" s="151" t="s">
        <v>17811</v>
      </c>
      <c r="N2132" s="151" t="s">
        <v>21616</v>
      </c>
      <c r="O2132" s="151"/>
      <c r="P2132" s="156"/>
      <c r="Q2132" s="156"/>
      <c r="R2132" s="156"/>
      <c r="S2132" s="156"/>
      <c r="T2132" s="156"/>
      <c r="U2132" s="156"/>
      <c r="V2132" s="156"/>
      <c r="W2132" s="162" t="s">
        <v>21592</v>
      </c>
    </row>
    <row r="2133" spans="1:26" ht="45" x14ac:dyDescent="0.25">
      <c r="A2133" s="155">
        <v>6124</v>
      </c>
      <c r="B2133" s="177">
        <v>2130</v>
      </c>
      <c r="C2133" s="121" t="s">
        <v>1940</v>
      </c>
      <c r="D2133" s="150" t="s">
        <v>6914</v>
      </c>
      <c r="E2133" s="121" t="s">
        <v>10003</v>
      </c>
      <c r="F2133" s="121" t="s">
        <v>12428</v>
      </c>
      <c r="G2133" s="151">
        <v>73221</v>
      </c>
      <c r="H2133" s="133" t="s">
        <v>4650</v>
      </c>
      <c r="I2133" s="150" t="s">
        <v>21615</v>
      </c>
      <c r="J2133" s="122" t="s">
        <v>18041</v>
      </c>
      <c r="K2133" s="133" t="s">
        <v>16576</v>
      </c>
      <c r="L2133" s="133" t="s">
        <v>13845</v>
      </c>
      <c r="M2133" s="151" t="s">
        <v>17321</v>
      </c>
      <c r="N2133" s="151" t="s">
        <v>21616</v>
      </c>
      <c r="O2133" s="151"/>
      <c r="P2133" s="156"/>
      <c r="Q2133" s="156"/>
      <c r="R2133" s="156"/>
      <c r="S2133" s="156"/>
      <c r="T2133" s="156"/>
      <c r="U2133" s="156"/>
      <c r="V2133" s="156"/>
      <c r="W2133" s="162" t="s">
        <v>21592</v>
      </c>
      <c r="X2133" s="162" t="s">
        <v>6914</v>
      </c>
      <c r="Y2133" s="162" t="s">
        <v>6914</v>
      </c>
      <c r="Z2133" s="162" t="str">
        <f>VLOOKUP(A2133,'[1]Main sheet'!$A:$AB,28,0)</f>
        <v>AP007968961</v>
      </c>
    </row>
    <row r="2134" spans="1:26" ht="45" x14ac:dyDescent="0.25">
      <c r="A2134" s="155">
        <v>2771</v>
      </c>
      <c r="B2134" s="177">
        <v>2131</v>
      </c>
      <c r="C2134" s="121" t="s">
        <v>1941</v>
      </c>
      <c r="D2134" s="150" t="s">
        <v>7265</v>
      </c>
      <c r="E2134" s="121" t="s">
        <v>10346</v>
      </c>
      <c r="F2134" s="121"/>
      <c r="G2134" s="151"/>
      <c r="H2134" s="133" t="s">
        <v>4650</v>
      </c>
      <c r="I2134" s="150" t="s">
        <v>21615</v>
      </c>
      <c r="J2134" s="122" t="s">
        <v>18042</v>
      </c>
      <c r="K2134" s="133" t="s">
        <v>13819</v>
      </c>
      <c r="L2134" s="133" t="s">
        <v>13775</v>
      </c>
      <c r="M2134" s="151" t="s">
        <v>14706</v>
      </c>
      <c r="N2134" s="151" t="s">
        <v>21616</v>
      </c>
      <c r="O2134" s="151"/>
      <c r="P2134" s="156"/>
      <c r="Q2134" s="156"/>
      <c r="R2134" s="156"/>
      <c r="S2134" s="156"/>
      <c r="T2134" s="156"/>
      <c r="U2134" s="156"/>
      <c r="V2134" s="156"/>
      <c r="W2134" s="162" t="s">
        <v>21592</v>
      </c>
      <c r="X2134" s="162" t="s">
        <v>7265</v>
      </c>
      <c r="Y2134" s="162" t="s">
        <v>7265</v>
      </c>
      <c r="Z2134" s="162" t="str">
        <f>VLOOKUP(A2134,'[1]Main sheet'!$A:$AB,28,0)</f>
        <v>AP007972661</v>
      </c>
    </row>
    <row r="2135" spans="1:26" ht="45" x14ac:dyDescent="0.25">
      <c r="A2135" s="155">
        <v>4898</v>
      </c>
      <c r="B2135" s="177">
        <v>2132</v>
      </c>
      <c r="C2135" s="121" t="s">
        <v>1942</v>
      </c>
      <c r="D2135" s="150" t="s">
        <v>7268</v>
      </c>
      <c r="E2135" s="121" t="s">
        <v>10347</v>
      </c>
      <c r="F2135" s="121" t="s">
        <v>12686</v>
      </c>
      <c r="G2135" s="151">
        <v>87602</v>
      </c>
      <c r="H2135" s="133" t="s">
        <v>4650</v>
      </c>
      <c r="I2135" s="150" t="s">
        <v>21615</v>
      </c>
      <c r="J2135" s="122" t="s">
        <v>18043</v>
      </c>
      <c r="K2135" s="133" t="s">
        <v>16412</v>
      </c>
      <c r="L2135" s="133" t="s">
        <v>13808</v>
      </c>
      <c r="M2135" s="151" t="s">
        <v>15351</v>
      </c>
      <c r="N2135" s="151" t="s">
        <v>21616</v>
      </c>
      <c r="O2135" s="151"/>
      <c r="P2135" s="156"/>
      <c r="Q2135" s="156"/>
      <c r="R2135" s="156"/>
      <c r="S2135" s="156"/>
      <c r="T2135" s="156"/>
      <c r="U2135" s="156"/>
      <c r="V2135" s="156"/>
      <c r="W2135" s="162" t="s">
        <v>21592</v>
      </c>
      <c r="X2135" s="162" t="s">
        <v>7268</v>
      </c>
      <c r="Y2135" s="162" t="s">
        <v>7268</v>
      </c>
      <c r="Z2135" s="162" t="str">
        <f>VLOOKUP(A2135,'[1]Main sheet'!$A:$AB,28,0)</f>
        <v>AP007972701</v>
      </c>
    </row>
    <row r="2136" spans="1:26" ht="45" x14ac:dyDescent="0.25">
      <c r="A2136" s="155">
        <v>2775</v>
      </c>
      <c r="B2136" s="177">
        <v>2133</v>
      </c>
      <c r="C2136" s="121" t="s">
        <v>1943</v>
      </c>
      <c r="D2136" s="150" t="s">
        <v>7267</v>
      </c>
      <c r="E2136" s="121" t="s">
        <v>10348</v>
      </c>
      <c r="F2136" s="121"/>
      <c r="G2136" s="151"/>
      <c r="H2136" s="133" t="s">
        <v>4650</v>
      </c>
      <c r="I2136" s="150" t="s">
        <v>21615</v>
      </c>
      <c r="J2136" s="122" t="s">
        <v>18044</v>
      </c>
      <c r="K2136" s="133" t="s">
        <v>13836</v>
      </c>
      <c r="L2136" s="133" t="s">
        <v>13775</v>
      </c>
      <c r="M2136" s="151" t="s">
        <v>18045</v>
      </c>
      <c r="N2136" s="151" t="s">
        <v>21616</v>
      </c>
      <c r="O2136" s="151"/>
      <c r="P2136" s="156"/>
      <c r="Q2136" s="156"/>
      <c r="R2136" s="156"/>
      <c r="S2136" s="156"/>
      <c r="T2136" s="156"/>
      <c r="U2136" s="156"/>
      <c r="V2136" s="156"/>
      <c r="W2136" s="162" t="s">
        <v>21592</v>
      </c>
      <c r="X2136" s="162" t="s">
        <v>7267</v>
      </c>
      <c r="Z2136" s="162" t="str">
        <f>VLOOKUP(A2136,'[1]Main sheet'!$A:$AB,28,0)</f>
        <v>AP007972711</v>
      </c>
    </row>
    <row r="2137" spans="1:26" ht="45" x14ac:dyDescent="0.25">
      <c r="A2137" s="155">
        <v>4900</v>
      </c>
      <c r="B2137" s="177">
        <v>2134</v>
      </c>
      <c r="C2137" s="121" t="s">
        <v>1944</v>
      </c>
      <c r="D2137" s="150" t="s">
        <v>7269</v>
      </c>
      <c r="E2137" s="121" t="s">
        <v>10349</v>
      </c>
      <c r="F2137" s="121"/>
      <c r="G2137" s="151"/>
      <c r="H2137" s="133" t="s">
        <v>4650</v>
      </c>
      <c r="I2137" s="150" t="s">
        <v>21615</v>
      </c>
      <c r="J2137" s="122" t="s">
        <v>18046</v>
      </c>
      <c r="K2137" s="133" t="s">
        <v>17218</v>
      </c>
      <c r="L2137" s="133" t="s">
        <v>13893</v>
      </c>
      <c r="M2137" s="151" t="s">
        <v>18047</v>
      </c>
      <c r="N2137" s="151" t="s">
        <v>21616</v>
      </c>
      <c r="O2137" s="151"/>
      <c r="P2137" s="156"/>
      <c r="Q2137" s="156"/>
      <c r="R2137" s="156"/>
      <c r="S2137" s="156"/>
      <c r="T2137" s="156"/>
      <c r="U2137" s="156"/>
      <c r="V2137" s="156"/>
      <c r="W2137" s="162" t="s">
        <v>21592</v>
      </c>
      <c r="X2137" s="162" t="s">
        <v>7269</v>
      </c>
      <c r="Y2137" s="162" t="s">
        <v>7269</v>
      </c>
      <c r="Z2137" s="162" t="str">
        <f>VLOOKUP(A2137,'[1]Main sheet'!$A:$AB,28,0)</f>
        <v>AP007972741</v>
      </c>
    </row>
    <row r="2138" spans="1:26" ht="60" x14ac:dyDescent="0.25">
      <c r="A2138" s="155">
        <v>4897</v>
      </c>
      <c r="B2138" s="177">
        <v>2135</v>
      </c>
      <c r="C2138" s="121" t="s">
        <v>1945</v>
      </c>
      <c r="D2138" s="150" t="s">
        <v>7266</v>
      </c>
      <c r="E2138" s="121" t="s">
        <v>10350</v>
      </c>
      <c r="F2138" s="121" t="s">
        <v>12687</v>
      </c>
      <c r="G2138" s="151">
        <v>87703</v>
      </c>
      <c r="H2138" s="133" t="s">
        <v>4650</v>
      </c>
      <c r="I2138" s="150" t="s">
        <v>21615</v>
      </c>
      <c r="J2138" s="122" t="s">
        <v>18048</v>
      </c>
      <c r="K2138" s="133" t="s">
        <v>15435</v>
      </c>
      <c r="L2138" s="133" t="s">
        <v>13893</v>
      </c>
      <c r="M2138" s="151" t="s">
        <v>18049</v>
      </c>
      <c r="N2138" s="151" t="s">
        <v>21616</v>
      </c>
      <c r="O2138" s="151"/>
      <c r="P2138" s="156"/>
      <c r="Q2138" s="156"/>
      <c r="R2138" s="156"/>
      <c r="S2138" s="156"/>
      <c r="T2138" s="156"/>
      <c r="U2138" s="156"/>
      <c r="V2138" s="156"/>
      <c r="W2138" s="162" t="s">
        <v>21592</v>
      </c>
      <c r="X2138" s="162" t="s">
        <v>7266</v>
      </c>
      <c r="Z2138" s="162" t="str">
        <f>VLOOKUP(A2138,'[1]Main sheet'!$A:$AB,28,0)</f>
        <v>AP007972691</v>
      </c>
    </row>
    <row r="2139" spans="1:26" ht="60" x14ac:dyDescent="0.25">
      <c r="A2139" s="155">
        <v>6130</v>
      </c>
      <c r="B2139" s="177">
        <v>2136</v>
      </c>
      <c r="C2139" s="121" t="s">
        <v>1946</v>
      </c>
      <c r="D2139" s="150" t="s">
        <v>7270</v>
      </c>
      <c r="E2139" s="121" t="s">
        <v>10351</v>
      </c>
      <c r="F2139" s="121"/>
      <c r="G2139" s="151"/>
      <c r="H2139" s="133" t="s">
        <v>4650</v>
      </c>
      <c r="I2139" s="150" t="s">
        <v>21615</v>
      </c>
      <c r="J2139" s="122" t="s">
        <v>18050</v>
      </c>
      <c r="K2139" s="133" t="s">
        <v>14688</v>
      </c>
      <c r="L2139" s="133" t="s">
        <v>13900</v>
      </c>
      <c r="M2139" s="151" t="s">
        <v>14689</v>
      </c>
      <c r="N2139" s="151" t="s">
        <v>21616</v>
      </c>
      <c r="O2139" s="151"/>
      <c r="P2139" s="156"/>
      <c r="Q2139" s="156"/>
      <c r="R2139" s="156"/>
      <c r="S2139" s="156"/>
      <c r="T2139" s="156"/>
      <c r="U2139" s="156"/>
      <c r="V2139" s="156"/>
      <c r="W2139" s="162" t="s">
        <v>21592</v>
      </c>
      <c r="X2139" s="162" t="s">
        <v>7270</v>
      </c>
      <c r="Y2139" s="162" t="s">
        <v>7270</v>
      </c>
      <c r="Z2139" s="162" t="str">
        <f>VLOOKUP(A2139,'[1]Main sheet'!$A:$AB,28,0)</f>
        <v>AP007972801</v>
      </c>
    </row>
    <row r="2140" spans="1:26" ht="45" x14ac:dyDescent="0.25">
      <c r="A2140" s="155">
        <v>6129</v>
      </c>
      <c r="B2140" s="177">
        <v>2137</v>
      </c>
      <c r="C2140" s="121" t="s">
        <v>1947</v>
      </c>
      <c r="D2140" s="150" t="s">
        <v>7271</v>
      </c>
      <c r="E2140" s="121" t="s">
        <v>10352</v>
      </c>
      <c r="F2140" s="121" t="s">
        <v>12688</v>
      </c>
      <c r="G2140" s="151">
        <v>87977</v>
      </c>
      <c r="H2140" s="133" t="s">
        <v>4650</v>
      </c>
      <c r="I2140" s="150" t="s">
        <v>21615</v>
      </c>
      <c r="J2140" s="122" t="s">
        <v>18051</v>
      </c>
      <c r="K2140" s="133" t="s">
        <v>13851</v>
      </c>
      <c r="L2140" s="133" t="s">
        <v>13852</v>
      </c>
      <c r="M2140" s="151" t="s">
        <v>14184</v>
      </c>
      <c r="N2140" s="151" t="s">
        <v>21616</v>
      </c>
      <c r="O2140" s="151"/>
      <c r="P2140" s="156"/>
      <c r="Q2140" s="156"/>
      <c r="R2140" s="156"/>
      <c r="S2140" s="156"/>
      <c r="T2140" s="156"/>
      <c r="U2140" s="156"/>
      <c r="V2140" s="156"/>
      <c r="W2140" s="162" t="s">
        <v>21592</v>
      </c>
      <c r="X2140" s="162" t="s">
        <v>7271</v>
      </c>
      <c r="Y2140" s="162" t="s">
        <v>7271</v>
      </c>
      <c r="Z2140" s="162" t="str">
        <f>VLOOKUP(A2140,'[1]Main sheet'!$A:$AB,28,0)</f>
        <v>AP007972761</v>
      </c>
    </row>
    <row r="2141" spans="1:26" ht="45" x14ac:dyDescent="0.25">
      <c r="A2141" s="155">
        <v>4899</v>
      </c>
      <c r="B2141" s="177">
        <v>2138</v>
      </c>
      <c r="C2141" s="121" t="s">
        <v>1948</v>
      </c>
      <c r="D2141" s="150" t="s">
        <v>7406</v>
      </c>
      <c r="E2141" s="121" t="s">
        <v>10353</v>
      </c>
      <c r="F2141" s="121" t="s">
        <v>12689</v>
      </c>
      <c r="G2141" s="151">
        <v>87701</v>
      </c>
      <c r="H2141" s="133" t="s">
        <v>4650</v>
      </c>
      <c r="I2141" s="150" t="s">
        <v>21615</v>
      </c>
      <c r="J2141" s="122" t="s">
        <v>18052</v>
      </c>
      <c r="K2141" s="133" t="s">
        <v>13892</v>
      </c>
      <c r="L2141" s="133" t="s">
        <v>13893</v>
      </c>
      <c r="M2141" s="151" t="s">
        <v>14042</v>
      </c>
      <c r="N2141" s="151" t="s">
        <v>21616</v>
      </c>
      <c r="O2141" s="151"/>
      <c r="P2141" s="156"/>
      <c r="Q2141" s="156"/>
      <c r="R2141" s="156"/>
      <c r="S2141" s="156"/>
      <c r="T2141" s="156"/>
      <c r="U2141" s="156"/>
      <c r="V2141" s="156"/>
      <c r="W2141" s="162" t="s">
        <v>21592</v>
      </c>
      <c r="X2141" s="162" t="s">
        <v>7406</v>
      </c>
      <c r="Y2141" s="162" t="s">
        <v>7406</v>
      </c>
      <c r="Z2141" s="162" t="str">
        <f>VLOOKUP(A2141,'[1]Main sheet'!$A:$AB,28,0)</f>
        <v>AP007974201</v>
      </c>
    </row>
    <row r="2142" spans="1:26" ht="60" x14ac:dyDescent="0.25">
      <c r="A2142" s="155">
        <v>5301</v>
      </c>
      <c r="B2142" s="177">
        <v>2139</v>
      </c>
      <c r="C2142" s="121" t="s">
        <v>1949</v>
      </c>
      <c r="D2142" s="150" t="s">
        <v>7273</v>
      </c>
      <c r="E2142" s="121" t="s">
        <v>10354</v>
      </c>
      <c r="F2142" s="121"/>
      <c r="G2142" s="151"/>
      <c r="H2142" s="133" t="s">
        <v>4650</v>
      </c>
      <c r="I2142" s="150" t="s">
        <v>21615</v>
      </c>
      <c r="J2142" s="122" t="s">
        <v>18053</v>
      </c>
      <c r="K2142" s="133" t="s">
        <v>16046</v>
      </c>
      <c r="L2142" s="133" t="s">
        <v>7344</v>
      </c>
      <c r="M2142" s="151" t="s">
        <v>14538</v>
      </c>
      <c r="N2142" s="151" t="s">
        <v>21616</v>
      </c>
      <c r="O2142" s="151"/>
      <c r="P2142" s="156"/>
      <c r="Q2142" s="156"/>
      <c r="R2142" s="156"/>
      <c r="S2142" s="156"/>
      <c r="T2142" s="156"/>
      <c r="U2142" s="156"/>
      <c r="V2142" s="156"/>
      <c r="W2142" s="162" t="s">
        <v>21592</v>
      </c>
      <c r="X2142" s="162" t="s">
        <v>7273</v>
      </c>
      <c r="Z2142" s="162" t="str">
        <f>VLOOKUP(A2142,'[1]Main sheet'!$A:$AB,28,0)</f>
        <v>AP007972751</v>
      </c>
    </row>
    <row r="2143" spans="1:26" ht="45" x14ac:dyDescent="0.25">
      <c r="A2143" s="155">
        <v>2777</v>
      </c>
      <c r="B2143" s="177">
        <v>2140</v>
      </c>
      <c r="C2143" s="121" t="s">
        <v>1950</v>
      </c>
      <c r="D2143" s="150" t="s">
        <v>7275</v>
      </c>
      <c r="E2143" s="121"/>
      <c r="F2143" s="121"/>
      <c r="G2143" s="151">
        <v>89102</v>
      </c>
      <c r="H2143" s="133" t="s">
        <v>4651</v>
      </c>
      <c r="I2143" s="150" t="s">
        <v>21615</v>
      </c>
      <c r="J2143" s="122" t="s">
        <v>18054</v>
      </c>
      <c r="K2143" s="133" t="s">
        <v>13819</v>
      </c>
      <c r="L2143" s="133" t="s">
        <v>13775</v>
      </c>
      <c r="M2143" s="151" t="s">
        <v>16647</v>
      </c>
      <c r="N2143" s="151" t="s">
        <v>21616</v>
      </c>
      <c r="O2143" s="151"/>
      <c r="P2143" s="156"/>
      <c r="Q2143" s="156"/>
      <c r="R2143" s="156"/>
      <c r="S2143" s="156"/>
      <c r="T2143" s="156"/>
      <c r="U2143" s="156"/>
      <c r="V2143" s="156"/>
      <c r="W2143" s="162" t="s">
        <v>21592</v>
      </c>
      <c r="X2143" s="162" t="s">
        <v>7275</v>
      </c>
      <c r="Y2143" s="162" t="s">
        <v>7275</v>
      </c>
      <c r="Z2143" s="162" t="str">
        <f>VLOOKUP(A2143,'[1]Main sheet'!$A:$AB,28,0)</f>
        <v>AP007972781</v>
      </c>
    </row>
    <row r="2144" spans="1:26" ht="45" x14ac:dyDescent="0.25">
      <c r="A2144" s="155">
        <v>6131</v>
      </c>
      <c r="B2144" s="177">
        <v>2141</v>
      </c>
      <c r="C2144" s="121" t="s">
        <v>1951</v>
      </c>
      <c r="D2144" s="150" t="s">
        <v>7274</v>
      </c>
      <c r="E2144" s="121" t="s">
        <v>10355</v>
      </c>
      <c r="F2144" s="121" t="s">
        <v>12690</v>
      </c>
      <c r="G2144" s="151">
        <v>88202</v>
      </c>
      <c r="H2144" s="133" t="s">
        <v>4650</v>
      </c>
      <c r="I2144" s="150" t="s">
        <v>21615</v>
      </c>
      <c r="J2144" s="122" t="s">
        <v>18055</v>
      </c>
      <c r="K2144" s="133" t="s">
        <v>15164</v>
      </c>
      <c r="L2144" s="133" t="s">
        <v>13845</v>
      </c>
      <c r="M2144" s="151" t="s">
        <v>15165</v>
      </c>
      <c r="N2144" s="151" t="s">
        <v>21616</v>
      </c>
      <c r="O2144" s="151"/>
      <c r="P2144" s="156"/>
      <c r="Q2144" s="156"/>
      <c r="R2144" s="156"/>
      <c r="S2144" s="156"/>
      <c r="T2144" s="156"/>
      <c r="U2144" s="156"/>
      <c r="V2144" s="156"/>
      <c r="W2144" s="162" t="s">
        <v>21592</v>
      </c>
      <c r="X2144" s="162" t="s">
        <v>7274</v>
      </c>
      <c r="Y2144" s="162" t="s">
        <v>7274</v>
      </c>
      <c r="Z2144" s="162" t="str">
        <f>VLOOKUP(A2144,'[1]Main sheet'!$A:$AB,28,0)</f>
        <v>AP007972791</v>
      </c>
    </row>
    <row r="2145" spans="1:26" ht="75" x14ac:dyDescent="0.25">
      <c r="A2145" s="155">
        <v>6127</v>
      </c>
      <c r="B2145" s="177">
        <v>2142</v>
      </c>
      <c r="C2145" s="121" t="s">
        <v>1952</v>
      </c>
      <c r="D2145" s="150" t="s">
        <v>7218</v>
      </c>
      <c r="E2145" s="121" t="s">
        <v>10289</v>
      </c>
      <c r="F2145" s="121"/>
      <c r="G2145" s="151"/>
      <c r="H2145" s="133" t="s">
        <v>4652</v>
      </c>
      <c r="I2145" s="150" t="s">
        <v>21615</v>
      </c>
      <c r="J2145" s="122" t="s">
        <v>18056</v>
      </c>
      <c r="K2145" s="133" t="s">
        <v>18057</v>
      </c>
      <c r="L2145" s="133" t="s">
        <v>13852</v>
      </c>
      <c r="M2145" s="151" t="s">
        <v>14823</v>
      </c>
      <c r="N2145" s="151" t="s">
        <v>21616</v>
      </c>
      <c r="O2145" s="151"/>
      <c r="P2145" s="156"/>
      <c r="Q2145" s="156"/>
      <c r="R2145" s="156"/>
      <c r="S2145" s="156"/>
      <c r="T2145" s="156"/>
      <c r="U2145" s="156"/>
      <c r="V2145" s="156"/>
      <c r="W2145" s="162" t="s">
        <v>21592</v>
      </c>
      <c r="X2145" s="162" t="s">
        <v>7218</v>
      </c>
      <c r="Y2145" s="162" t="s">
        <v>7218</v>
      </c>
      <c r="Z2145" s="162" t="str">
        <f>VLOOKUP(A2145,'[1]Main sheet'!$A:$AB,28,0)</f>
        <v>AP007972673</v>
      </c>
    </row>
    <row r="2146" spans="1:26" ht="45" x14ac:dyDescent="0.25">
      <c r="A2146" s="155">
        <v>5460</v>
      </c>
      <c r="B2146" s="177">
        <v>2143</v>
      </c>
      <c r="C2146" s="121" t="s">
        <v>1953</v>
      </c>
      <c r="D2146" s="150" t="s">
        <v>7276</v>
      </c>
      <c r="E2146" s="121" t="s">
        <v>10356</v>
      </c>
      <c r="F2146" s="121"/>
      <c r="G2146" s="151"/>
      <c r="H2146" s="133" t="s">
        <v>4650</v>
      </c>
      <c r="I2146" s="150" t="s">
        <v>21615</v>
      </c>
      <c r="J2146" s="122" t="s">
        <v>18058</v>
      </c>
      <c r="K2146" s="133" t="s">
        <v>13948</v>
      </c>
      <c r="L2146" s="133" t="s">
        <v>7344</v>
      </c>
      <c r="M2146" s="151" t="s">
        <v>14432</v>
      </c>
      <c r="N2146" s="151" t="s">
        <v>21616</v>
      </c>
      <c r="O2146" s="151"/>
      <c r="P2146" s="156"/>
      <c r="Q2146" s="156"/>
      <c r="R2146" s="156"/>
      <c r="S2146" s="156"/>
      <c r="T2146" s="156"/>
      <c r="U2146" s="156"/>
      <c r="V2146" s="156"/>
      <c r="W2146" s="162" t="s">
        <v>21592</v>
      </c>
      <c r="X2146" s="162" t="s">
        <v>7276</v>
      </c>
      <c r="Y2146" s="162" t="s">
        <v>7276</v>
      </c>
      <c r="Z2146" s="162" t="str">
        <f>VLOOKUP(A2146,'[1]Main sheet'!$A:$AB,28,0)</f>
        <v>AP007972811</v>
      </c>
    </row>
    <row r="2147" spans="1:26" ht="45" x14ac:dyDescent="0.25">
      <c r="A2147" s="155">
        <v>2779</v>
      </c>
      <c r="B2147" s="177">
        <v>2144</v>
      </c>
      <c r="C2147" s="121" t="s">
        <v>1954</v>
      </c>
      <c r="D2147" s="150"/>
      <c r="E2147" s="121"/>
      <c r="F2147" s="121" t="s">
        <v>12691</v>
      </c>
      <c r="G2147" s="151">
        <v>88300</v>
      </c>
      <c r="H2147" s="133" t="s">
        <v>4650</v>
      </c>
      <c r="I2147" s="150" t="s">
        <v>21615</v>
      </c>
      <c r="J2147" s="122" t="s">
        <v>18059</v>
      </c>
      <c r="K2147" s="133" t="s">
        <v>13836</v>
      </c>
      <c r="L2147" s="133" t="s">
        <v>13775</v>
      </c>
      <c r="M2147" s="151" t="s">
        <v>13868</v>
      </c>
      <c r="N2147" s="151" t="s">
        <v>21616</v>
      </c>
      <c r="O2147" s="151"/>
      <c r="P2147" s="156"/>
      <c r="Q2147" s="156"/>
      <c r="R2147" s="156"/>
      <c r="S2147" s="156"/>
      <c r="T2147" s="156"/>
      <c r="U2147" s="156"/>
      <c r="V2147" s="156"/>
      <c r="W2147" s="162" t="s">
        <v>21592</v>
      </c>
    </row>
    <row r="2148" spans="1:26" ht="45" x14ac:dyDescent="0.25">
      <c r="A2148" s="155">
        <v>2776</v>
      </c>
      <c r="B2148" s="177">
        <v>2145</v>
      </c>
      <c r="C2148" s="121" t="s">
        <v>1955</v>
      </c>
      <c r="D2148" s="150"/>
      <c r="E2148" s="121"/>
      <c r="F2148" s="121" t="s">
        <v>12692</v>
      </c>
      <c r="G2148" s="151"/>
      <c r="H2148" s="133" t="s">
        <v>4650</v>
      </c>
      <c r="I2148" s="150" t="s">
        <v>21615</v>
      </c>
      <c r="J2148" s="122" t="s">
        <v>18060</v>
      </c>
      <c r="K2148" s="133" t="s">
        <v>14552</v>
      </c>
      <c r="L2148" s="133" t="s">
        <v>14552</v>
      </c>
      <c r="M2148" s="151" t="s">
        <v>18061</v>
      </c>
      <c r="N2148" s="151" t="s">
        <v>21616</v>
      </c>
      <c r="O2148" s="151"/>
      <c r="P2148" s="156"/>
      <c r="Q2148" s="156"/>
      <c r="R2148" s="156"/>
      <c r="S2148" s="156"/>
      <c r="T2148" s="156"/>
      <c r="U2148" s="156"/>
      <c r="V2148" s="156"/>
      <c r="W2148" s="162" t="s">
        <v>21592</v>
      </c>
    </row>
    <row r="2149" spans="1:26" ht="60" x14ac:dyDescent="0.25">
      <c r="A2149" s="155">
        <v>3558</v>
      </c>
      <c r="B2149" s="177">
        <v>2146</v>
      </c>
      <c r="C2149" s="121" t="s">
        <v>1956</v>
      </c>
      <c r="D2149" s="150"/>
      <c r="E2149" s="121"/>
      <c r="F2149" s="121" t="s">
        <v>12693</v>
      </c>
      <c r="G2149" s="151">
        <v>87979</v>
      </c>
      <c r="H2149" s="133" t="s">
        <v>4650</v>
      </c>
      <c r="I2149" s="150" t="s">
        <v>21615</v>
      </c>
      <c r="J2149" s="122" t="s">
        <v>18062</v>
      </c>
      <c r="K2149" s="133" t="s">
        <v>18063</v>
      </c>
      <c r="L2149" s="133" t="s">
        <v>16776</v>
      </c>
      <c r="M2149" s="151" t="s">
        <v>18064</v>
      </c>
      <c r="N2149" s="151" t="s">
        <v>21616</v>
      </c>
      <c r="O2149" s="151"/>
      <c r="P2149" s="156"/>
      <c r="Q2149" s="156"/>
      <c r="R2149" s="156"/>
      <c r="S2149" s="156"/>
      <c r="T2149" s="156"/>
      <c r="U2149" s="156"/>
      <c r="V2149" s="156"/>
      <c r="W2149" s="162" t="s">
        <v>21592</v>
      </c>
    </row>
    <row r="2150" spans="1:26" ht="75" x14ac:dyDescent="0.25">
      <c r="A2150" s="155">
        <v>2778</v>
      </c>
      <c r="B2150" s="177">
        <v>2147</v>
      </c>
      <c r="C2150" s="121" t="s">
        <v>1957</v>
      </c>
      <c r="D2150" s="150"/>
      <c r="E2150" s="121"/>
      <c r="F2150" s="121" t="s">
        <v>12694</v>
      </c>
      <c r="G2150" s="151">
        <v>87980</v>
      </c>
      <c r="H2150" s="133" t="s">
        <v>4650</v>
      </c>
      <c r="I2150" s="150" t="s">
        <v>21615</v>
      </c>
      <c r="J2150" s="122" t="s">
        <v>18065</v>
      </c>
      <c r="K2150" s="133" t="s">
        <v>17266</v>
      </c>
      <c r="L2150" s="133" t="s">
        <v>13775</v>
      </c>
      <c r="M2150" s="151" t="s">
        <v>18066</v>
      </c>
      <c r="N2150" s="151" t="s">
        <v>21616</v>
      </c>
      <c r="O2150" s="151"/>
      <c r="P2150" s="156"/>
      <c r="Q2150" s="156"/>
      <c r="R2150" s="156"/>
      <c r="S2150" s="156"/>
      <c r="T2150" s="156"/>
      <c r="U2150" s="156"/>
      <c r="V2150" s="156"/>
      <c r="W2150" s="162" t="s">
        <v>21592</v>
      </c>
    </row>
    <row r="2151" spans="1:26" ht="45" x14ac:dyDescent="0.25">
      <c r="A2151" s="155">
        <v>2780</v>
      </c>
      <c r="B2151" s="177">
        <v>2148</v>
      </c>
      <c r="C2151" s="121" t="s">
        <v>1958</v>
      </c>
      <c r="D2151" s="150" t="s">
        <v>7277</v>
      </c>
      <c r="E2151" s="121" t="s">
        <v>10357</v>
      </c>
      <c r="F2151" s="121" t="s">
        <v>12695</v>
      </c>
      <c r="G2151" s="151">
        <v>93940</v>
      </c>
      <c r="H2151" s="133" t="s">
        <v>4650</v>
      </c>
      <c r="I2151" s="150" t="s">
        <v>21614</v>
      </c>
      <c r="J2151" s="122" t="s">
        <v>18067</v>
      </c>
      <c r="K2151" s="133" t="s">
        <v>14006</v>
      </c>
      <c r="L2151" s="133" t="s">
        <v>13775</v>
      </c>
      <c r="M2151" s="151" t="s">
        <v>14007</v>
      </c>
      <c r="N2151" s="151" t="s">
        <v>7</v>
      </c>
      <c r="O2151" s="151">
        <v>1</v>
      </c>
      <c r="P2151" s="156">
        <v>1</v>
      </c>
      <c r="Q2151" s="156"/>
      <c r="R2151" s="156">
        <v>2</v>
      </c>
      <c r="S2151" s="156"/>
      <c r="T2151" s="156"/>
      <c r="U2151" s="156">
        <v>1</v>
      </c>
      <c r="V2151" s="156"/>
      <c r="W2151" s="162" t="s">
        <v>21592</v>
      </c>
      <c r="X2151" s="162" t="s">
        <v>7277</v>
      </c>
      <c r="Z2151" s="162" t="str">
        <f>VLOOKUP(A2151,'[1]Main sheet'!$A:$AB,28,0)</f>
        <v>AP007972821</v>
      </c>
    </row>
    <row r="2152" spans="1:26" ht="45" x14ac:dyDescent="0.25">
      <c r="A2152" s="155">
        <v>5316</v>
      </c>
      <c r="B2152" s="177">
        <v>2149</v>
      </c>
      <c r="C2152" s="121" t="s">
        <v>1959</v>
      </c>
      <c r="D2152" s="150"/>
      <c r="E2152" s="121"/>
      <c r="F2152" s="121" t="s">
        <v>12696</v>
      </c>
      <c r="G2152" s="151">
        <v>88200</v>
      </c>
      <c r="H2152" s="133" t="s">
        <v>4650</v>
      </c>
      <c r="I2152" s="150" t="s">
        <v>21615</v>
      </c>
      <c r="J2152" s="122" t="s">
        <v>18068</v>
      </c>
      <c r="K2152" s="133" t="s">
        <v>18069</v>
      </c>
      <c r="L2152" s="133" t="s">
        <v>7344</v>
      </c>
      <c r="M2152" s="151" t="s">
        <v>18070</v>
      </c>
      <c r="N2152" s="151" t="s">
        <v>21616</v>
      </c>
      <c r="O2152" s="151"/>
      <c r="P2152" s="156"/>
      <c r="Q2152" s="156"/>
      <c r="R2152" s="156"/>
      <c r="S2152" s="156"/>
      <c r="T2152" s="156"/>
      <c r="U2152" s="156"/>
      <c r="V2152" s="156"/>
      <c r="W2152" s="162" t="s">
        <v>21592</v>
      </c>
    </row>
    <row r="2153" spans="1:26" ht="45" x14ac:dyDescent="0.25">
      <c r="A2153" s="155">
        <v>6136</v>
      </c>
      <c r="B2153" s="177">
        <v>2150</v>
      </c>
      <c r="C2153" s="121" t="s">
        <v>1960</v>
      </c>
      <c r="D2153" s="150" t="s">
        <v>7281</v>
      </c>
      <c r="E2153" s="121" t="s">
        <v>10358</v>
      </c>
      <c r="F2153" s="121" t="s">
        <v>12697</v>
      </c>
      <c r="G2153" s="151">
        <v>88829</v>
      </c>
      <c r="H2153" s="133" t="s">
        <v>4650</v>
      </c>
      <c r="I2153" s="150" t="s">
        <v>21615</v>
      </c>
      <c r="J2153" s="122" t="s">
        <v>18071</v>
      </c>
      <c r="K2153" s="133" t="s">
        <v>18072</v>
      </c>
      <c r="L2153" s="133" t="s">
        <v>13878</v>
      </c>
      <c r="M2153" s="151" t="s">
        <v>18073</v>
      </c>
      <c r="N2153" s="151" t="s">
        <v>21616</v>
      </c>
      <c r="O2153" s="151"/>
      <c r="P2153" s="156"/>
      <c r="Q2153" s="156"/>
      <c r="R2153" s="156"/>
      <c r="S2153" s="156"/>
      <c r="T2153" s="156"/>
      <c r="U2153" s="156"/>
      <c r="V2153" s="156"/>
      <c r="W2153" s="162" t="s">
        <v>21592</v>
      </c>
      <c r="X2153" s="162" t="s">
        <v>7281</v>
      </c>
      <c r="Y2153" s="162" t="s">
        <v>7281</v>
      </c>
      <c r="Z2153" s="162" t="str">
        <f>VLOOKUP(A2153,'[1]Main sheet'!$A:$AB,28,0)</f>
        <v>AP007972901</v>
      </c>
    </row>
    <row r="2154" spans="1:26" ht="60" x14ac:dyDescent="0.25">
      <c r="A2154" s="155">
        <v>2781</v>
      </c>
      <c r="B2154" s="177">
        <v>2151</v>
      </c>
      <c r="C2154" s="121" t="s">
        <v>1961</v>
      </c>
      <c r="D2154" s="150" t="s">
        <v>7438</v>
      </c>
      <c r="E2154" s="121" t="s">
        <v>10359</v>
      </c>
      <c r="F2154" s="121" t="s">
        <v>12698</v>
      </c>
      <c r="G2154" s="151">
        <v>88297</v>
      </c>
      <c r="H2154" s="133" t="s">
        <v>4650</v>
      </c>
      <c r="I2154" s="150" t="s">
        <v>21615</v>
      </c>
      <c r="J2154" s="122" t="s">
        <v>18074</v>
      </c>
      <c r="K2154" s="133" t="s">
        <v>13847</v>
      </c>
      <c r="L2154" s="133" t="s">
        <v>13775</v>
      </c>
      <c r="M2154" s="151" t="s">
        <v>14767</v>
      </c>
      <c r="N2154" s="151" t="s">
        <v>21616</v>
      </c>
      <c r="O2154" s="151"/>
      <c r="P2154" s="156"/>
      <c r="Q2154" s="156"/>
      <c r="R2154" s="156"/>
      <c r="S2154" s="156"/>
      <c r="T2154" s="156"/>
      <c r="U2154" s="156"/>
      <c r="V2154" s="156"/>
      <c r="W2154" s="162" t="s">
        <v>21592</v>
      </c>
      <c r="X2154" s="162" t="s">
        <v>7438</v>
      </c>
      <c r="Y2154" s="162" t="s">
        <v>7438</v>
      </c>
      <c r="Z2154" s="162" t="str">
        <f>VLOOKUP(A2154,'[1]Main sheet'!$A:$AB,28,0)</f>
        <v>AP0079077931</v>
      </c>
    </row>
    <row r="2155" spans="1:26" ht="45" x14ac:dyDescent="0.25">
      <c r="A2155" s="155">
        <v>3555</v>
      </c>
      <c r="B2155" s="177">
        <v>2152</v>
      </c>
      <c r="C2155" s="121" t="s">
        <v>1962</v>
      </c>
      <c r="D2155" s="150" t="s">
        <v>7278</v>
      </c>
      <c r="E2155" s="121" t="s">
        <v>10360</v>
      </c>
      <c r="F2155" s="121" t="s">
        <v>12699</v>
      </c>
      <c r="G2155" s="151">
        <v>89565</v>
      </c>
      <c r="H2155" s="133" t="s">
        <v>4650</v>
      </c>
      <c r="I2155" s="150" t="s">
        <v>21614</v>
      </c>
      <c r="J2155" s="122" t="s">
        <v>18075</v>
      </c>
      <c r="K2155" s="133" t="s">
        <v>13912</v>
      </c>
      <c r="L2155" s="133" t="s">
        <v>13875</v>
      </c>
      <c r="M2155" s="151" t="s">
        <v>13913</v>
      </c>
      <c r="N2155" s="151" t="s">
        <v>7</v>
      </c>
      <c r="O2155" s="151"/>
      <c r="P2155" s="156"/>
      <c r="Q2155" s="156"/>
      <c r="R2155" s="156">
        <v>1</v>
      </c>
      <c r="S2155" s="156"/>
      <c r="T2155" s="156"/>
      <c r="U2155" s="156"/>
      <c r="V2155" s="156"/>
      <c r="W2155" s="162" t="s">
        <v>21592</v>
      </c>
      <c r="X2155" s="162" t="s">
        <v>7278</v>
      </c>
      <c r="Y2155" s="162" t="s">
        <v>7278</v>
      </c>
      <c r="Z2155" s="162" t="str">
        <f>VLOOKUP(A2155,'[1]Main sheet'!$A:$AB,28,0)</f>
        <v>AP007972831</v>
      </c>
    </row>
    <row r="2156" spans="1:26" ht="45" x14ac:dyDescent="0.25">
      <c r="A2156" s="155">
        <v>5462</v>
      </c>
      <c r="B2156" s="177">
        <v>2153</v>
      </c>
      <c r="C2156" s="121" t="s">
        <v>1963</v>
      </c>
      <c r="D2156" s="150" t="s">
        <v>7280</v>
      </c>
      <c r="E2156" s="121" t="s">
        <v>10361</v>
      </c>
      <c r="F2156" s="121" t="s">
        <v>12700</v>
      </c>
      <c r="G2156" s="151">
        <v>88763</v>
      </c>
      <c r="H2156" s="133" t="s">
        <v>4650</v>
      </c>
      <c r="I2156" s="150" t="s">
        <v>21615</v>
      </c>
      <c r="J2156" s="122" t="s">
        <v>18076</v>
      </c>
      <c r="K2156" s="133" t="s">
        <v>13815</v>
      </c>
      <c r="L2156" s="133" t="s">
        <v>7344</v>
      </c>
      <c r="M2156" s="151" t="s">
        <v>14413</v>
      </c>
      <c r="N2156" s="151" t="s">
        <v>21616</v>
      </c>
      <c r="O2156" s="151"/>
      <c r="P2156" s="156"/>
      <c r="Q2156" s="156"/>
      <c r="R2156" s="156"/>
      <c r="S2156" s="156"/>
      <c r="T2156" s="156"/>
      <c r="U2156" s="156"/>
      <c r="V2156" s="156"/>
      <c r="W2156" s="162" t="s">
        <v>21592</v>
      </c>
      <c r="X2156" s="162" t="s">
        <v>7280</v>
      </c>
      <c r="Y2156" s="162" t="s">
        <v>7280</v>
      </c>
      <c r="Z2156" s="162" t="str">
        <f>VLOOKUP(A2156,'[1]Main sheet'!$A:$AB,28,0)</f>
        <v>AP007972841</v>
      </c>
    </row>
    <row r="2157" spans="1:26" ht="60" x14ac:dyDescent="0.25">
      <c r="A2157" s="155">
        <v>4909</v>
      </c>
      <c r="B2157" s="177">
        <v>2154</v>
      </c>
      <c r="C2157" s="121" t="s">
        <v>1964</v>
      </c>
      <c r="D2157" s="150"/>
      <c r="E2157" s="121"/>
      <c r="F2157" s="121" t="s">
        <v>12701</v>
      </c>
      <c r="G2157" s="151">
        <v>88206</v>
      </c>
      <c r="H2157" s="133" t="s">
        <v>4650</v>
      </c>
      <c r="I2157" s="150" t="s">
        <v>21615</v>
      </c>
      <c r="J2157" s="122" t="s">
        <v>18077</v>
      </c>
      <c r="K2157" s="133" t="s">
        <v>15309</v>
      </c>
      <c r="L2157" s="133" t="s">
        <v>13812</v>
      </c>
      <c r="M2157" s="151" t="s">
        <v>18078</v>
      </c>
      <c r="N2157" s="151" t="s">
        <v>21616</v>
      </c>
      <c r="O2157" s="151"/>
      <c r="P2157" s="156"/>
      <c r="Q2157" s="156"/>
      <c r="R2157" s="156"/>
      <c r="S2157" s="156"/>
      <c r="T2157" s="156"/>
      <c r="U2157" s="156"/>
      <c r="V2157" s="156"/>
      <c r="W2157" s="162" t="s">
        <v>21592</v>
      </c>
    </row>
    <row r="2158" spans="1:26" ht="75" x14ac:dyDescent="0.25">
      <c r="A2158" s="155">
        <v>6133</v>
      </c>
      <c r="B2158" s="177">
        <v>2155</v>
      </c>
      <c r="C2158" s="121" t="s">
        <v>1879</v>
      </c>
      <c r="D2158" s="150" t="s">
        <v>7212</v>
      </c>
      <c r="E2158" s="121" t="s">
        <v>10296</v>
      </c>
      <c r="F2158" s="121" t="s">
        <v>12647</v>
      </c>
      <c r="G2158" s="151">
        <v>84532</v>
      </c>
      <c r="H2158" s="133" t="s">
        <v>4652</v>
      </c>
      <c r="I2158" s="150" t="s">
        <v>21615</v>
      </c>
      <c r="J2158" s="122" t="s">
        <v>18079</v>
      </c>
      <c r="K2158" s="133" t="s">
        <v>18080</v>
      </c>
      <c r="L2158" s="133" t="s">
        <v>14912</v>
      </c>
      <c r="M2158" s="151" t="s">
        <v>15170</v>
      </c>
      <c r="N2158" s="151" t="s">
        <v>21616</v>
      </c>
      <c r="O2158" s="151"/>
      <c r="P2158" s="156"/>
      <c r="Q2158" s="156"/>
      <c r="R2158" s="156"/>
      <c r="S2158" s="156"/>
      <c r="T2158" s="156"/>
      <c r="U2158" s="156"/>
      <c r="V2158" s="156"/>
      <c r="W2158" s="162" t="s">
        <v>21592</v>
      </c>
      <c r="X2158" s="162" t="s">
        <v>7212</v>
      </c>
      <c r="Y2158" s="162" t="s">
        <v>7212</v>
      </c>
      <c r="Z2158" s="162" t="str">
        <f>VLOOKUP(A2158,'[1]Main sheet'!$A:$AB,28,0)</f>
        <v>AP007972253</v>
      </c>
    </row>
    <row r="2159" spans="1:26" ht="45" x14ac:dyDescent="0.25">
      <c r="A2159" s="155">
        <v>6141</v>
      </c>
      <c r="B2159" s="177">
        <v>2156</v>
      </c>
      <c r="C2159" s="121" t="s">
        <v>1965</v>
      </c>
      <c r="D2159" s="150" t="s">
        <v>7282</v>
      </c>
      <c r="E2159" s="121" t="s">
        <v>10362</v>
      </c>
      <c r="F2159" s="121" t="s">
        <v>12702</v>
      </c>
      <c r="G2159" s="151">
        <v>93563</v>
      </c>
      <c r="H2159" s="133" t="s">
        <v>4650</v>
      </c>
      <c r="I2159" s="150" t="s">
        <v>21615</v>
      </c>
      <c r="J2159" s="122" t="s">
        <v>18081</v>
      </c>
      <c r="K2159" s="133" t="s">
        <v>14865</v>
      </c>
      <c r="L2159" s="133" t="s">
        <v>14866</v>
      </c>
      <c r="M2159" s="151" t="s">
        <v>14937</v>
      </c>
      <c r="N2159" s="151" t="s">
        <v>21616</v>
      </c>
      <c r="O2159" s="151"/>
      <c r="P2159" s="156"/>
      <c r="Q2159" s="156"/>
      <c r="R2159" s="156"/>
      <c r="S2159" s="156"/>
      <c r="T2159" s="156"/>
      <c r="U2159" s="156"/>
      <c r="V2159" s="156"/>
      <c r="W2159" s="162" t="s">
        <v>21592</v>
      </c>
      <c r="X2159" s="162" t="s">
        <v>7282</v>
      </c>
      <c r="Y2159" s="162" t="s">
        <v>7282</v>
      </c>
      <c r="Z2159" s="162" t="str">
        <f>VLOOKUP(A2159,'[1]Main sheet'!$A:$AB,28,0)</f>
        <v>AP007972871</v>
      </c>
    </row>
    <row r="2160" spans="1:26" ht="30" x14ac:dyDescent="0.25">
      <c r="A2160" s="155">
        <v>3559</v>
      </c>
      <c r="B2160" s="177">
        <v>2157</v>
      </c>
      <c r="C2160" s="121" t="s">
        <v>1966</v>
      </c>
      <c r="D2160" s="150" t="s">
        <v>7285</v>
      </c>
      <c r="E2160" s="121"/>
      <c r="F2160" s="121"/>
      <c r="G2160" s="151"/>
      <c r="H2160" s="133" t="s">
        <v>4650</v>
      </c>
      <c r="I2160" s="150" t="s">
        <v>21615</v>
      </c>
      <c r="J2160" s="122" t="s">
        <v>18082</v>
      </c>
      <c r="K2160" s="133" t="s">
        <v>14222</v>
      </c>
      <c r="L2160" s="133" t="s">
        <v>13787</v>
      </c>
      <c r="M2160" s="151" t="s">
        <v>18083</v>
      </c>
      <c r="N2160" s="151" t="s">
        <v>21616</v>
      </c>
      <c r="O2160" s="151"/>
      <c r="P2160" s="156"/>
      <c r="Q2160" s="156"/>
      <c r="R2160" s="156"/>
      <c r="S2160" s="156"/>
      <c r="T2160" s="156"/>
      <c r="U2160" s="156"/>
      <c r="V2160" s="156"/>
      <c r="W2160" s="162" t="s">
        <v>21592</v>
      </c>
      <c r="X2160" s="162" t="s">
        <v>7285</v>
      </c>
      <c r="Z2160" s="162" t="str">
        <f>VLOOKUP(A2160,'[1]Main sheet'!$A:$AB,28,0)</f>
        <v>AP007972891</v>
      </c>
    </row>
    <row r="2161" spans="1:26" ht="60" x14ac:dyDescent="0.25">
      <c r="A2161" s="155">
        <v>6137</v>
      </c>
      <c r="B2161" s="177">
        <v>2158</v>
      </c>
      <c r="C2161" s="121" t="s">
        <v>1967</v>
      </c>
      <c r="D2161" s="150" t="s">
        <v>7284</v>
      </c>
      <c r="E2161" s="121" t="s">
        <v>10363</v>
      </c>
      <c r="F2161" s="121" t="s">
        <v>12703</v>
      </c>
      <c r="G2161" s="151">
        <v>89107</v>
      </c>
      <c r="H2161" s="133" t="s">
        <v>4650</v>
      </c>
      <c r="I2161" s="150" t="s">
        <v>21615</v>
      </c>
      <c r="J2161" s="122" t="s">
        <v>18084</v>
      </c>
      <c r="K2161" s="133" t="s">
        <v>14954</v>
      </c>
      <c r="L2161" s="133" t="s">
        <v>13965</v>
      </c>
      <c r="M2161" s="151" t="s">
        <v>14955</v>
      </c>
      <c r="N2161" s="151" t="s">
        <v>21616</v>
      </c>
      <c r="O2161" s="151"/>
      <c r="P2161" s="156"/>
      <c r="Q2161" s="156"/>
      <c r="R2161" s="156"/>
      <c r="S2161" s="156"/>
      <c r="T2161" s="156"/>
      <c r="U2161" s="156"/>
      <c r="V2161" s="156"/>
      <c r="W2161" s="162" t="s">
        <v>21592</v>
      </c>
      <c r="X2161" s="162" t="s">
        <v>7284</v>
      </c>
      <c r="Y2161" s="162" t="s">
        <v>7284</v>
      </c>
      <c r="Z2161" s="162" t="str">
        <f>VLOOKUP(A2161,'[1]Main sheet'!$A:$AB,28,0)</f>
        <v>AP007972851</v>
      </c>
    </row>
    <row r="2162" spans="1:26" ht="45" x14ac:dyDescent="0.25">
      <c r="A2162" s="155">
        <v>5463</v>
      </c>
      <c r="B2162" s="177">
        <v>2159</v>
      </c>
      <c r="C2162" s="121" t="s">
        <v>1968</v>
      </c>
      <c r="D2162" s="150"/>
      <c r="E2162" s="121"/>
      <c r="F2162" s="121" t="s">
        <v>12704</v>
      </c>
      <c r="G2162" s="151">
        <v>88904</v>
      </c>
      <c r="H2162" s="133" t="s">
        <v>4650</v>
      </c>
      <c r="I2162" s="150" t="s">
        <v>21615</v>
      </c>
      <c r="J2162" s="122" t="s">
        <v>18085</v>
      </c>
      <c r="K2162" s="133" t="s">
        <v>17068</v>
      </c>
      <c r="L2162" s="133" t="s">
        <v>13845</v>
      </c>
      <c r="M2162" s="151" t="s">
        <v>17069</v>
      </c>
      <c r="N2162" s="151" t="s">
        <v>21616</v>
      </c>
      <c r="O2162" s="151"/>
      <c r="P2162" s="156"/>
      <c r="Q2162" s="156"/>
      <c r="R2162" s="156"/>
      <c r="S2162" s="156"/>
      <c r="T2162" s="156"/>
      <c r="U2162" s="156"/>
      <c r="V2162" s="156"/>
      <c r="W2162" s="162" t="s">
        <v>21592</v>
      </c>
    </row>
    <row r="2163" spans="1:26" ht="45" x14ac:dyDescent="0.25">
      <c r="A2163" s="155">
        <v>5461</v>
      </c>
      <c r="B2163" s="177">
        <v>2160</v>
      </c>
      <c r="C2163" s="121" t="s">
        <v>1969</v>
      </c>
      <c r="D2163" s="150" t="s">
        <v>7283</v>
      </c>
      <c r="E2163" s="121" t="s">
        <v>10364</v>
      </c>
      <c r="F2163" s="121"/>
      <c r="G2163" s="151"/>
      <c r="H2163" s="133" t="s">
        <v>4650</v>
      </c>
      <c r="I2163" s="150" t="s">
        <v>21615</v>
      </c>
      <c r="J2163" s="122" t="s">
        <v>18086</v>
      </c>
      <c r="K2163" s="133" t="s">
        <v>13815</v>
      </c>
      <c r="L2163" s="133" t="s">
        <v>7344</v>
      </c>
      <c r="M2163" s="151" t="s">
        <v>14001</v>
      </c>
      <c r="N2163" s="151" t="s">
        <v>21616</v>
      </c>
      <c r="O2163" s="151"/>
      <c r="P2163" s="156"/>
      <c r="Q2163" s="156"/>
      <c r="R2163" s="156"/>
      <c r="S2163" s="156"/>
      <c r="T2163" s="156"/>
      <c r="U2163" s="156"/>
      <c r="V2163" s="156"/>
      <c r="W2163" s="162" t="s">
        <v>21592</v>
      </c>
      <c r="X2163" s="162" t="s">
        <v>7283</v>
      </c>
      <c r="Y2163" s="162" t="s">
        <v>7283</v>
      </c>
      <c r="Z2163" s="162" t="str">
        <f>VLOOKUP(A2163,'[1]Main sheet'!$A:$AB,28,0)</f>
        <v>AP007972881</v>
      </c>
    </row>
    <row r="2164" spans="1:26" ht="45" x14ac:dyDescent="0.25">
      <c r="A2164" s="155">
        <v>3560</v>
      </c>
      <c r="B2164" s="177">
        <v>2161</v>
      </c>
      <c r="C2164" s="121" t="s">
        <v>1970</v>
      </c>
      <c r="D2164" s="150" t="s">
        <v>7286</v>
      </c>
      <c r="E2164" s="121" t="s">
        <v>10365</v>
      </c>
      <c r="F2164" s="121" t="s">
        <v>12705</v>
      </c>
      <c r="G2164" s="151">
        <v>89097</v>
      </c>
      <c r="H2164" s="133" t="s">
        <v>4650</v>
      </c>
      <c r="I2164" s="150" t="s">
        <v>21615</v>
      </c>
      <c r="J2164" s="122" t="s">
        <v>18087</v>
      </c>
      <c r="K2164" s="133" t="s">
        <v>14222</v>
      </c>
      <c r="L2164" s="133" t="s">
        <v>13787</v>
      </c>
      <c r="M2164" s="151" t="s">
        <v>16041</v>
      </c>
      <c r="N2164" s="151" t="s">
        <v>21616</v>
      </c>
      <c r="O2164" s="151"/>
      <c r="P2164" s="156"/>
      <c r="Q2164" s="156"/>
      <c r="R2164" s="156"/>
      <c r="S2164" s="156"/>
      <c r="T2164" s="156"/>
      <c r="U2164" s="156"/>
      <c r="V2164" s="156"/>
      <c r="W2164" s="162" t="s">
        <v>21592</v>
      </c>
      <c r="X2164" s="162" t="s">
        <v>7286</v>
      </c>
      <c r="Y2164" s="162" t="s">
        <v>7286</v>
      </c>
      <c r="Z2164" s="162" t="str">
        <f>VLOOKUP(A2164,'[1]Main sheet'!$A:$AB,28,0)</f>
        <v>AP007972861</v>
      </c>
    </row>
    <row r="2165" spans="1:26" ht="60" x14ac:dyDescent="0.25">
      <c r="A2165" s="155">
        <v>3564</v>
      </c>
      <c r="B2165" s="177">
        <v>2162</v>
      </c>
      <c r="C2165" s="121" t="s">
        <v>1971</v>
      </c>
      <c r="D2165" s="150"/>
      <c r="E2165" s="121"/>
      <c r="F2165" s="121" t="s">
        <v>12706</v>
      </c>
      <c r="G2165" s="151">
        <v>89103</v>
      </c>
      <c r="H2165" s="133" t="s">
        <v>4650</v>
      </c>
      <c r="I2165" s="150" t="s">
        <v>21615</v>
      </c>
      <c r="J2165" s="122" t="s">
        <v>18088</v>
      </c>
      <c r="K2165" s="133" t="s">
        <v>15719</v>
      </c>
      <c r="L2165" s="133" t="s">
        <v>14118</v>
      </c>
      <c r="M2165" s="151" t="s">
        <v>18089</v>
      </c>
      <c r="N2165" s="151" t="s">
        <v>21616</v>
      </c>
      <c r="O2165" s="151"/>
      <c r="P2165" s="156"/>
      <c r="Q2165" s="156"/>
      <c r="R2165" s="156"/>
      <c r="S2165" s="156"/>
      <c r="T2165" s="156"/>
      <c r="U2165" s="156"/>
      <c r="V2165" s="156"/>
      <c r="W2165" s="162" t="s">
        <v>21592</v>
      </c>
    </row>
    <row r="2166" spans="1:26" ht="45" x14ac:dyDescent="0.25">
      <c r="A2166" s="155">
        <v>2782</v>
      </c>
      <c r="B2166" s="177">
        <v>2163</v>
      </c>
      <c r="C2166" s="121" t="s">
        <v>1972</v>
      </c>
      <c r="D2166" s="150" t="s">
        <v>7294</v>
      </c>
      <c r="E2166" s="121" t="s">
        <v>10366</v>
      </c>
      <c r="F2166" s="121"/>
      <c r="G2166" s="151"/>
      <c r="H2166" s="133" t="s">
        <v>4650</v>
      </c>
      <c r="I2166" s="150" t="s">
        <v>21614</v>
      </c>
      <c r="J2166" s="122" t="s">
        <v>18090</v>
      </c>
      <c r="K2166" s="133" t="s">
        <v>13822</v>
      </c>
      <c r="L2166" s="133" t="s">
        <v>13775</v>
      </c>
      <c r="M2166" s="151" t="s">
        <v>14669</v>
      </c>
      <c r="N2166" s="151" t="s">
        <v>7</v>
      </c>
      <c r="O2166" s="151">
        <v>3</v>
      </c>
      <c r="P2166" s="156">
        <v>1</v>
      </c>
      <c r="Q2166" s="156"/>
      <c r="R2166" s="156">
        <v>3</v>
      </c>
      <c r="S2166" s="156"/>
      <c r="T2166" s="156"/>
      <c r="U2166" s="156"/>
      <c r="V2166" s="156"/>
      <c r="W2166" s="162" t="s">
        <v>21592</v>
      </c>
      <c r="X2166" s="162" t="s">
        <v>7294</v>
      </c>
      <c r="Z2166" s="162" t="str">
        <f>VLOOKUP(A2166,'[1]Main sheet'!$A:$AB,28,0)</f>
        <v>AP007972961</v>
      </c>
    </row>
    <row r="2167" spans="1:26" ht="45" x14ac:dyDescent="0.25">
      <c r="A2167" s="155">
        <v>3561</v>
      </c>
      <c r="B2167" s="177">
        <v>2164</v>
      </c>
      <c r="C2167" s="121" t="s">
        <v>1973</v>
      </c>
      <c r="D2167" s="150" t="s">
        <v>7290</v>
      </c>
      <c r="E2167" s="121" t="s">
        <v>10367</v>
      </c>
      <c r="F2167" s="121" t="s">
        <v>12707</v>
      </c>
      <c r="G2167" s="151">
        <v>89226</v>
      </c>
      <c r="H2167" s="133" t="s">
        <v>4650</v>
      </c>
      <c r="I2167" s="150" t="s">
        <v>21615</v>
      </c>
      <c r="J2167" s="122" t="s">
        <v>18091</v>
      </c>
      <c r="K2167" s="133" t="s">
        <v>14299</v>
      </c>
      <c r="L2167" s="133" t="s">
        <v>13787</v>
      </c>
      <c r="M2167" s="151" t="s">
        <v>17813</v>
      </c>
      <c r="N2167" s="151" t="s">
        <v>21616</v>
      </c>
      <c r="O2167" s="151"/>
      <c r="P2167" s="156"/>
      <c r="Q2167" s="156"/>
      <c r="R2167" s="156"/>
      <c r="S2167" s="156"/>
      <c r="T2167" s="156"/>
      <c r="U2167" s="156"/>
      <c r="V2167" s="156"/>
      <c r="W2167" s="162" t="s">
        <v>21592</v>
      </c>
      <c r="X2167" s="162" t="s">
        <v>7290</v>
      </c>
      <c r="Y2167" s="162" t="s">
        <v>7290</v>
      </c>
      <c r="Z2167" s="162" t="str">
        <f>VLOOKUP(A2167,'[1]Main sheet'!$A:$AB,28,0)</f>
        <v>AP007972931</v>
      </c>
    </row>
    <row r="2168" spans="1:26" ht="45" x14ac:dyDescent="0.25">
      <c r="A2168" s="155">
        <v>4917</v>
      </c>
      <c r="B2168" s="177">
        <v>2165</v>
      </c>
      <c r="C2168" s="121" t="s">
        <v>1974</v>
      </c>
      <c r="D2168" s="150" t="s">
        <v>7295</v>
      </c>
      <c r="E2168" s="121" t="s">
        <v>10368</v>
      </c>
      <c r="F2168" s="121"/>
      <c r="G2168" s="151"/>
      <c r="H2168" s="133" t="s">
        <v>4650</v>
      </c>
      <c r="I2168" s="150" t="s">
        <v>21615</v>
      </c>
      <c r="J2168" s="122" t="s">
        <v>18092</v>
      </c>
      <c r="K2168" s="133" t="s">
        <v>16113</v>
      </c>
      <c r="L2168" s="133" t="s">
        <v>13893</v>
      </c>
      <c r="M2168" s="151" t="s">
        <v>18093</v>
      </c>
      <c r="N2168" s="151" t="s">
        <v>21616</v>
      </c>
      <c r="O2168" s="151"/>
      <c r="P2168" s="156"/>
      <c r="Q2168" s="156"/>
      <c r="R2168" s="156"/>
      <c r="S2168" s="156"/>
      <c r="T2168" s="156"/>
      <c r="U2168" s="156"/>
      <c r="V2168" s="156"/>
      <c r="W2168" s="162" t="s">
        <v>21592</v>
      </c>
      <c r="X2168" s="162" t="s">
        <v>7295</v>
      </c>
      <c r="Y2168" s="162" t="s">
        <v>7295</v>
      </c>
      <c r="Z2168" s="162" t="str">
        <f>VLOOKUP(A2168,'[1]Main sheet'!$A:$AB,28,0)</f>
        <v>AP007973081</v>
      </c>
    </row>
    <row r="2169" spans="1:26" ht="45" x14ac:dyDescent="0.25">
      <c r="A2169" s="155">
        <v>3563</v>
      </c>
      <c r="B2169" s="177">
        <v>2166</v>
      </c>
      <c r="C2169" s="121" t="s">
        <v>1975</v>
      </c>
      <c r="D2169" s="150" t="s">
        <v>7293</v>
      </c>
      <c r="E2169" s="121" t="s">
        <v>10369</v>
      </c>
      <c r="F2169" s="121"/>
      <c r="G2169" s="151"/>
      <c r="H2169" s="133" t="s">
        <v>4650</v>
      </c>
      <c r="I2169" s="150" t="s">
        <v>21615</v>
      </c>
      <c r="J2169" s="122" t="s">
        <v>18094</v>
      </c>
      <c r="K2169" s="133" t="s">
        <v>16191</v>
      </c>
      <c r="L2169" s="133" t="s">
        <v>16776</v>
      </c>
      <c r="M2169" s="151" t="s">
        <v>16261</v>
      </c>
      <c r="N2169" s="151" t="s">
        <v>21616</v>
      </c>
      <c r="O2169" s="151"/>
      <c r="P2169" s="156"/>
      <c r="Q2169" s="156"/>
      <c r="R2169" s="156"/>
      <c r="S2169" s="156"/>
      <c r="T2169" s="156"/>
      <c r="U2169" s="156"/>
      <c r="V2169" s="156"/>
      <c r="W2169" s="162" t="s">
        <v>21592</v>
      </c>
      <c r="X2169" s="162" t="s">
        <v>7293</v>
      </c>
      <c r="Y2169" s="162" t="s">
        <v>7293</v>
      </c>
      <c r="Z2169" s="162" t="str">
        <f>VLOOKUP(A2169,'[1]Main sheet'!$A:$AB,28,0)</f>
        <v>AP007972971</v>
      </c>
    </row>
    <row r="2170" spans="1:26" ht="45" x14ac:dyDescent="0.25">
      <c r="A2170" s="155">
        <v>2783</v>
      </c>
      <c r="B2170" s="177">
        <v>2167</v>
      </c>
      <c r="C2170" s="121" t="s">
        <v>1976</v>
      </c>
      <c r="D2170" s="150" t="s">
        <v>7297</v>
      </c>
      <c r="E2170" s="121" t="s">
        <v>10370</v>
      </c>
      <c r="F2170" s="121" t="s">
        <v>12708</v>
      </c>
      <c r="G2170" s="151">
        <v>110124</v>
      </c>
      <c r="H2170" s="133" t="s">
        <v>4650</v>
      </c>
      <c r="I2170" s="150" t="s">
        <v>21614</v>
      </c>
      <c r="J2170" s="122" t="s">
        <v>18095</v>
      </c>
      <c r="K2170" s="133" t="s">
        <v>14080</v>
      </c>
      <c r="L2170" s="133" t="s">
        <v>13775</v>
      </c>
      <c r="M2170" s="151" t="s">
        <v>14034</v>
      </c>
      <c r="N2170" s="151" t="s">
        <v>7</v>
      </c>
      <c r="O2170" s="151">
        <v>5</v>
      </c>
      <c r="P2170" s="156">
        <v>1</v>
      </c>
      <c r="Q2170" s="156"/>
      <c r="R2170" s="156">
        <v>5</v>
      </c>
      <c r="S2170" s="156"/>
      <c r="T2170" s="156"/>
      <c r="U2170" s="156">
        <v>1</v>
      </c>
      <c r="V2170" s="156">
        <v>1</v>
      </c>
      <c r="W2170" s="162" t="s">
        <v>21592</v>
      </c>
      <c r="X2170" s="162" t="s">
        <v>7297</v>
      </c>
      <c r="Z2170" s="162" t="str">
        <f>VLOOKUP(A2170,'[1]Main sheet'!$A:$AB,28,0)</f>
        <v>AP007973031</v>
      </c>
    </row>
    <row r="2171" spans="1:26" ht="105" x14ac:dyDescent="0.25">
      <c r="A2171" s="155">
        <v>3562</v>
      </c>
      <c r="B2171" s="177">
        <v>2168</v>
      </c>
      <c r="C2171" s="121" t="s">
        <v>1977</v>
      </c>
      <c r="D2171" s="150" t="s">
        <v>7291</v>
      </c>
      <c r="E2171" s="121" t="s">
        <v>10371</v>
      </c>
      <c r="F2171" s="121"/>
      <c r="G2171" s="151"/>
      <c r="H2171" s="133" t="s">
        <v>4650</v>
      </c>
      <c r="I2171" s="150" t="s">
        <v>21615</v>
      </c>
      <c r="J2171" s="122" t="s">
        <v>18096</v>
      </c>
      <c r="K2171" s="133" t="s">
        <v>18097</v>
      </c>
      <c r="L2171" s="133" t="s">
        <v>18098</v>
      </c>
      <c r="M2171" s="151" t="s">
        <v>18099</v>
      </c>
      <c r="N2171" s="151" t="s">
        <v>21616</v>
      </c>
      <c r="O2171" s="151"/>
      <c r="P2171" s="156"/>
      <c r="Q2171" s="156"/>
      <c r="R2171" s="156"/>
      <c r="S2171" s="156"/>
      <c r="T2171" s="156"/>
      <c r="U2171" s="156"/>
      <c r="V2171" s="156"/>
      <c r="W2171" s="162" t="s">
        <v>21592</v>
      </c>
      <c r="X2171" s="162" t="s">
        <v>7291</v>
      </c>
      <c r="Y2171" s="162" t="s">
        <v>7291</v>
      </c>
      <c r="Z2171" s="162" t="str">
        <f>VLOOKUP(A2171,'[1]Main sheet'!$A:$AB,28,0)</f>
        <v>AP007972981</v>
      </c>
    </row>
    <row r="2172" spans="1:26" ht="75" x14ac:dyDescent="0.25">
      <c r="A2172" s="155">
        <v>5464</v>
      </c>
      <c r="B2172" s="177">
        <v>2169</v>
      </c>
      <c r="C2172" s="121" t="s">
        <v>1978</v>
      </c>
      <c r="D2172" s="150" t="s">
        <v>7288</v>
      </c>
      <c r="E2172" s="121" t="s">
        <v>10372</v>
      </c>
      <c r="F2172" s="121"/>
      <c r="G2172" s="151"/>
      <c r="H2172" s="133" t="s">
        <v>4650</v>
      </c>
      <c r="I2172" s="150" t="s">
        <v>21615</v>
      </c>
      <c r="J2172" s="122" t="s">
        <v>18100</v>
      </c>
      <c r="K2172" s="133" t="s">
        <v>14487</v>
      </c>
      <c r="L2172" s="133" t="s">
        <v>7344</v>
      </c>
      <c r="M2172" s="151" t="s">
        <v>14488</v>
      </c>
      <c r="N2172" s="151" t="s">
        <v>21616</v>
      </c>
      <c r="O2172" s="151"/>
      <c r="P2172" s="156"/>
      <c r="Q2172" s="156"/>
      <c r="R2172" s="156"/>
      <c r="S2172" s="156"/>
      <c r="T2172" s="156"/>
      <c r="U2172" s="156"/>
      <c r="V2172" s="156"/>
      <c r="W2172" s="162" t="s">
        <v>21592</v>
      </c>
      <c r="X2172" s="162" t="s">
        <v>7288</v>
      </c>
      <c r="Y2172" s="162" t="s">
        <v>7288</v>
      </c>
      <c r="Z2172" s="162" t="str">
        <f>VLOOKUP(A2172,'[1]Main sheet'!$A:$AB,28,0)</f>
        <v>AP007972921</v>
      </c>
    </row>
    <row r="2173" spans="1:26" ht="45" x14ac:dyDescent="0.25">
      <c r="A2173" s="155">
        <v>4911</v>
      </c>
      <c r="B2173" s="177">
        <v>2170</v>
      </c>
      <c r="C2173" s="121" t="s">
        <v>1979</v>
      </c>
      <c r="D2173" s="150" t="s">
        <v>7289</v>
      </c>
      <c r="E2173" s="121" t="s">
        <v>10373</v>
      </c>
      <c r="F2173" s="121" t="s">
        <v>12709</v>
      </c>
      <c r="G2173" s="151">
        <v>89222</v>
      </c>
      <c r="H2173" s="133" t="s">
        <v>4650</v>
      </c>
      <c r="I2173" s="150" t="s">
        <v>21615</v>
      </c>
      <c r="J2173" s="122" t="s">
        <v>18101</v>
      </c>
      <c r="K2173" s="133" t="s">
        <v>13834</v>
      </c>
      <c r="L2173" s="133" t="s">
        <v>13808</v>
      </c>
      <c r="M2173" s="151" t="s">
        <v>17177</v>
      </c>
      <c r="N2173" s="151" t="s">
        <v>21616</v>
      </c>
      <c r="O2173" s="151"/>
      <c r="P2173" s="156"/>
      <c r="Q2173" s="156"/>
      <c r="R2173" s="156"/>
      <c r="S2173" s="156"/>
      <c r="T2173" s="156"/>
      <c r="U2173" s="156"/>
      <c r="V2173" s="156"/>
      <c r="W2173" s="162" t="s">
        <v>21592</v>
      </c>
      <c r="X2173" s="162" t="s">
        <v>7289</v>
      </c>
      <c r="Y2173" s="162" t="s">
        <v>7289</v>
      </c>
      <c r="Z2173" s="162" t="str">
        <f>VLOOKUP(A2173,'[1]Main sheet'!$A:$AB,28,0)</f>
        <v>AP007972951</v>
      </c>
    </row>
    <row r="2174" spans="1:26" ht="45" x14ac:dyDescent="0.25">
      <c r="A2174" s="155">
        <v>4912</v>
      </c>
      <c r="B2174" s="177">
        <v>2171</v>
      </c>
      <c r="C2174" s="121" t="s">
        <v>1980</v>
      </c>
      <c r="D2174" s="150"/>
      <c r="E2174" s="121"/>
      <c r="F2174" s="121" t="s">
        <v>12710</v>
      </c>
      <c r="G2174" s="151">
        <v>89423</v>
      </c>
      <c r="H2174" s="133" t="s">
        <v>4650</v>
      </c>
      <c r="I2174" s="150" t="s">
        <v>21615</v>
      </c>
      <c r="J2174" s="122" t="s">
        <v>18102</v>
      </c>
      <c r="K2174" s="133" t="s">
        <v>15335</v>
      </c>
      <c r="L2174" s="133" t="s">
        <v>13808</v>
      </c>
      <c r="M2174" s="151" t="s">
        <v>18103</v>
      </c>
      <c r="N2174" s="151" t="s">
        <v>21616</v>
      </c>
      <c r="O2174" s="151"/>
      <c r="P2174" s="156"/>
      <c r="Q2174" s="156"/>
      <c r="R2174" s="156"/>
      <c r="S2174" s="156"/>
      <c r="T2174" s="156"/>
      <c r="U2174" s="156"/>
      <c r="V2174" s="156"/>
      <c r="W2174" s="162" t="s">
        <v>21592</v>
      </c>
    </row>
    <row r="2175" spans="1:26" ht="45" x14ac:dyDescent="0.25">
      <c r="A2175" s="155">
        <v>4913</v>
      </c>
      <c r="B2175" s="177">
        <v>2172</v>
      </c>
      <c r="C2175" s="121" t="s">
        <v>1981</v>
      </c>
      <c r="D2175" s="150" t="s">
        <v>7279</v>
      </c>
      <c r="E2175" s="121" t="s">
        <v>10374</v>
      </c>
      <c r="F2175" s="121" t="s">
        <v>12711</v>
      </c>
      <c r="G2175" s="151">
        <v>89108</v>
      </c>
      <c r="H2175" s="133" t="s">
        <v>4650</v>
      </c>
      <c r="I2175" s="150" t="s">
        <v>21615</v>
      </c>
      <c r="J2175" s="122" t="s">
        <v>18104</v>
      </c>
      <c r="K2175" s="133" t="s">
        <v>18105</v>
      </c>
      <c r="L2175" s="133" t="s">
        <v>13808</v>
      </c>
      <c r="M2175" s="151" t="s">
        <v>18106</v>
      </c>
      <c r="N2175" s="151" t="s">
        <v>21616</v>
      </c>
      <c r="O2175" s="151"/>
      <c r="P2175" s="156"/>
      <c r="Q2175" s="156"/>
      <c r="R2175" s="156"/>
      <c r="S2175" s="156"/>
      <c r="T2175" s="156"/>
      <c r="U2175" s="156"/>
      <c r="V2175" s="156"/>
      <c r="W2175" s="162" t="s">
        <v>21592</v>
      </c>
      <c r="X2175" s="162" t="s">
        <v>7279</v>
      </c>
      <c r="Y2175" s="162" t="s">
        <v>7279</v>
      </c>
      <c r="Z2175" s="162" t="str">
        <f>VLOOKUP(A2175,'[1]Main sheet'!$A:$AB,28,0)</f>
        <v>AP007972911</v>
      </c>
    </row>
    <row r="2176" spans="1:26" ht="45" x14ac:dyDescent="0.25">
      <c r="A2176" s="155">
        <v>2784</v>
      </c>
      <c r="B2176" s="177">
        <v>2173</v>
      </c>
      <c r="C2176" s="121" t="s">
        <v>1982</v>
      </c>
      <c r="D2176" s="150" t="s">
        <v>7298</v>
      </c>
      <c r="E2176" s="121" t="s">
        <v>10375</v>
      </c>
      <c r="F2176" s="121"/>
      <c r="G2176" s="151"/>
      <c r="H2176" s="133" t="s">
        <v>4650</v>
      </c>
      <c r="I2176" s="150" t="s">
        <v>21615</v>
      </c>
      <c r="J2176" s="122" t="s">
        <v>18107</v>
      </c>
      <c r="K2176" s="133" t="s">
        <v>13847</v>
      </c>
      <c r="L2176" s="133" t="s">
        <v>13775</v>
      </c>
      <c r="M2176" s="151" t="s">
        <v>18108</v>
      </c>
      <c r="N2176" s="151" t="s">
        <v>21616</v>
      </c>
      <c r="O2176" s="151"/>
      <c r="P2176" s="156"/>
      <c r="Q2176" s="156"/>
      <c r="R2176" s="156"/>
      <c r="S2176" s="156"/>
      <c r="T2176" s="156"/>
      <c r="U2176" s="156"/>
      <c r="V2176" s="156"/>
      <c r="W2176" s="162" t="s">
        <v>21592</v>
      </c>
      <c r="X2176" s="162" t="s">
        <v>7298</v>
      </c>
      <c r="Y2176" s="162" t="s">
        <v>7298</v>
      </c>
      <c r="Z2176" s="162" t="str">
        <f>VLOOKUP(A2176,'[1]Main sheet'!$A:$AB,28,0)</f>
        <v>AP007973011</v>
      </c>
    </row>
    <row r="2177" spans="1:26" ht="45" x14ac:dyDescent="0.25">
      <c r="A2177" s="155">
        <v>4914</v>
      </c>
      <c r="B2177" s="177">
        <v>2174</v>
      </c>
      <c r="C2177" s="121" t="s">
        <v>1983</v>
      </c>
      <c r="D2177" s="150" t="s">
        <v>7296</v>
      </c>
      <c r="E2177" s="121" t="s">
        <v>10376</v>
      </c>
      <c r="F2177" s="150" t="s">
        <v>12712</v>
      </c>
      <c r="G2177" s="151">
        <v>95707</v>
      </c>
      <c r="H2177" s="133" t="s">
        <v>4650</v>
      </c>
      <c r="I2177" s="150" t="s">
        <v>21614</v>
      </c>
      <c r="J2177" s="122" t="s">
        <v>18109</v>
      </c>
      <c r="K2177" s="133" t="s">
        <v>15883</v>
      </c>
      <c r="L2177" s="133" t="s">
        <v>13812</v>
      </c>
      <c r="M2177" s="151" t="s">
        <v>18110</v>
      </c>
      <c r="N2177" s="151" t="s">
        <v>21616</v>
      </c>
      <c r="O2177" s="157"/>
      <c r="P2177" s="158"/>
      <c r="Q2177" s="158"/>
      <c r="R2177" s="158"/>
      <c r="S2177" s="158"/>
      <c r="T2177" s="158"/>
      <c r="U2177" s="158"/>
      <c r="V2177" s="158"/>
      <c r="W2177" s="165" t="s">
        <v>21592</v>
      </c>
      <c r="X2177" s="165" t="s">
        <v>7296</v>
      </c>
      <c r="Y2177" s="165"/>
      <c r="Z2177" s="165" t="str">
        <f>VLOOKUP(A2177,'[1]Main sheet'!$A:$AB,28,0)</f>
        <v>AP007973001</v>
      </c>
    </row>
    <row r="2178" spans="1:26" ht="60" x14ac:dyDescent="0.25">
      <c r="A2178" s="155">
        <v>6143</v>
      </c>
      <c r="B2178" s="177">
        <v>2175</v>
      </c>
      <c r="C2178" s="121" t="s">
        <v>1984</v>
      </c>
      <c r="D2178" s="150" t="s">
        <v>7292</v>
      </c>
      <c r="E2178" s="121" t="s">
        <v>10377</v>
      </c>
      <c r="F2178" s="121" t="s">
        <v>12713</v>
      </c>
      <c r="G2178" s="151">
        <v>90157</v>
      </c>
      <c r="H2178" s="133" t="s">
        <v>4652</v>
      </c>
      <c r="I2178" s="150" t="s">
        <v>21615</v>
      </c>
      <c r="J2178" s="122" t="s">
        <v>18111</v>
      </c>
      <c r="K2178" s="133" t="s">
        <v>13851</v>
      </c>
      <c r="L2178" s="133" t="s">
        <v>13852</v>
      </c>
      <c r="M2178" s="151" t="s">
        <v>17058</v>
      </c>
      <c r="N2178" s="151" t="s">
        <v>21616</v>
      </c>
      <c r="O2178" s="151"/>
      <c r="P2178" s="156"/>
      <c r="Q2178" s="156"/>
      <c r="R2178" s="156"/>
      <c r="S2178" s="156"/>
      <c r="T2178" s="156"/>
      <c r="U2178" s="156"/>
      <c r="V2178" s="156"/>
      <c r="W2178" s="162" t="s">
        <v>21592</v>
      </c>
      <c r="X2178" s="162" t="s">
        <v>7292</v>
      </c>
      <c r="Y2178" s="162" t="s">
        <v>7292</v>
      </c>
      <c r="Z2178" s="162" t="str">
        <f>VLOOKUP(A2178,'[1]Main sheet'!$A:$AB,28,0)</f>
        <v>AP007973113</v>
      </c>
    </row>
    <row r="2179" spans="1:26" ht="45" x14ac:dyDescent="0.25">
      <c r="A2179" s="155">
        <v>2785</v>
      </c>
      <c r="B2179" s="177">
        <v>2176</v>
      </c>
      <c r="C2179" s="121" t="s">
        <v>1985</v>
      </c>
      <c r="D2179" s="150" t="s">
        <v>7302</v>
      </c>
      <c r="E2179" s="121" t="s">
        <v>10378</v>
      </c>
      <c r="F2179" s="121" t="s">
        <v>12714</v>
      </c>
      <c r="G2179" s="151">
        <v>90078</v>
      </c>
      <c r="H2179" s="133" t="s">
        <v>4650</v>
      </c>
      <c r="I2179" s="150" t="s">
        <v>21615</v>
      </c>
      <c r="J2179" s="122" t="s">
        <v>18112</v>
      </c>
      <c r="K2179" s="133" t="s">
        <v>13798</v>
      </c>
      <c r="L2179" s="133" t="s">
        <v>13775</v>
      </c>
      <c r="M2179" s="151" t="s">
        <v>17815</v>
      </c>
      <c r="N2179" s="151" t="s">
        <v>21616</v>
      </c>
      <c r="O2179" s="151"/>
      <c r="P2179" s="156"/>
      <c r="Q2179" s="156"/>
      <c r="R2179" s="156"/>
      <c r="S2179" s="156"/>
      <c r="T2179" s="156"/>
      <c r="U2179" s="156"/>
      <c r="V2179" s="156"/>
      <c r="W2179" s="162" t="s">
        <v>21592</v>
      </c>
      <c r="X2179" s="162" t="s">
        <v>7302</v>
      </c>
      <c r="Z2179" s="162" t="str">
        <f>VLOOKUP(A2179,'[1]Main sheet'!$A:$AB,28,0)</f>
        <v>AP007973061</v>
      </c>
    </row>
    <row r="2180" spans="1:26" ht="75" x14ac:dyDescent="0.25">
      <c r="A2180" s="155">
        <v>5468</v>
      </c>
      <c r="B2180" s="177">
        <v>2177</v>
      </c>
      <c r="C2180" s="121" t="s">
        <v>1986</v>
      </c>
      <c r="D2180" s="150" t="s">
        <v>7301</v>
      </c>
      <c r="E2180" s="121" t="s">
        <v>10379</v>
      </c>
      <c r="F2180" s="121"/>
      <c r="G2180" s="151"/>
      <c r="H2180" s="133" t="s">
        <v>4650</v>
      </c>
      <c r="I2180" s="150" t="s">
        <v>21615</v>
      </c>
      <c r="J2180" s="122" t="s">
        <v>18113</v>
      </c>
      <c r="K2180" s="133" t="s">
        <v>13780</v>
      </c>
      <c r="L2180" s="133" t="s">
        <v>7344</v>
      </c>
      <c r="M2180" s="151" t="s">
        <v>16210</v>
      </c>
      <c r="N2180" s="151" t="s">
        <v>21616</v>
      </c>
      <c r="O2180" s="151"/>
      <c r="P2180" s="156"/>
      <c r="Q2180" s="156"/>
      <c r="R2180" s="156"/>
      <c r="S2180" s="156"/>
      <c r="T2180" s="156"/>
      <c r="U2180" s="156"/>
      <c r="V2180" s="156"/>
      <c r="W2180" s="162" t="s">
        <v>21592</v>
      </c>
      <c r="X2180" s="162" t="s">
        <v>7301</v>
      </c>
      <c r="Y2180" s="162" t="s">
        <v>7301</v>
      </c>
      <c r="Z2180" s="162" t="str">
        <f>VLOOKUP(A2180,'[1]Main sheet'!$A:$AB,28,0)</f>
        <v>AP007973051</v>
      </c>
    </row>
    <row r="2181" spans="1:26" ht="45" x14ac:dyDescent="0.25">
      <c r="A2181" s="155">
        <v>4922</v>
      </c>
      <c r="B2181" s="177">
        <v>2178</v>
      </c>
      <c r="C2181" s="121" t="s">
        <v>1987</v>
      </c>
      <c r="D2181" s="150" t="s">
        <v>7299</v>
      </c>
      <c r="E2181" s="121" t="s">
        <v>10380</v>
      </c>
      <c r="F2181" s="121"/>
      <c r="G2181" s="151"/>
      <c r="H2181" s="133" t="s">
        <v>4650</v>
      </c>
      <c r="I2181" s="150" t="s">
        <v>21615</v>
      </c>
      <c r="J2181" s="122" t="s">
        <v>18114</v>
      </c>
      <c r="K2181" s="133" t="s">
        <v>14389</v>
      </c>
      <c r="L2181" s="133" t="s">
        <v>13808</v>
      </c>
      <c r="M2181" s="151" t="s">
        <v>15499</v>
      </c>
      <c r="N2181" s="151" t="s">
        <v>21616</v>
      </c>
      <c r="O2181" s="151"/>
      <c r="P2181" s="156"/>
      <c r="Q2181" s="156"/>
      <c r="R2181" s="156"/>
      <c r="S2181" s="156"/>
      <c r="T2181" s="156"/>
      <c r="U2181" s="156"/>
      <c r="V2181" s="156"/>
      <c r="W2181" s="162" t="s">
        <v>21592</v>
      </c>
      <c r="X2181" s="162" t="s">
        <v>7299</v>
      </c>
      <c r="Y2181" s="162" t="s">
        <v>7299</v>
      </c>
      <c r="Z2181" s="162" t="str">
        <f>VLOOKUP(A2181,'[1]Main sheet'!$A:$AB,28,0)</f>
        <v>AP007973021</v>
      </c>
    </row>
    <row r="2182" spans="1:26" ht="45" x14ac:dyDescent="0.25">
      <c r="A2182" s="155">
        <v>2793</v>
      </c>
      <c r="B2182" s="177">
        <v>2179</v>
      </c>
      <c r="C2182" s="121" t="s">
        <v>1988</v>
      </c>
      <c r="D2182" s="150" t="s">
        <v>7300</v>
      </c>
      <c r="E2182" s="121"/>
      <c r="F2182" s="121" t="s">
        <v>12715</v>
      </c>
      <c r="G2182" s="151">
        <v>90082</v>
      </c>
      <c r="H2182" s="133" t="s">
        <v>4650</v>
      </c>
      <c r="I2182" s="150" t="s">
        <v>21615</v>
      </c>
      <c r="J2182" s="122" t="s">
        <v>18115</v>
      </c>
      <c r="K2182" s="133" t="s">
        <v>13819</v>
      </c>
      <c r="L2182" s="133" t="s">
        <v>13775</v>
      </c>
      <c r="M2182" s="151" t="s">
        <v>14716</v>
      </c>
      <c r="N2182" s="151" t="s">
        <v>21616</v>
      </c>
      <c r="O2182" s="151"/>
      <c r="P2182" s="156"/>
      <c r="Q2182" s="156"/>
      <c r="R2182" s="156"/>
      <c r="S2182" s="156"/>
      <c r="T2182" s="156"/>
      <c r="U2182" s="156"/>
      <c r="V2182" s="156"/>
      <c r="W2182" s="162" t="s">
        <v>21592</v>
      </c>
      <c r="Y2182" s="162" t="s">
        <v>7300</v>
      </c>
    </row>
    <row r="2183" spans="1:26" ht="45" x14ac:dyDescent="0.25">
      <c r="A2183" s="155">
        <v>3567</v>
      </c>
      <c r="B2183" s="177">
        <v>2180</v>
      </c>
      <c r="C2183" s="121" t="s">
        <v>1989</v>
      </c>
      <c r="D2183" s="150"/>
      <c r="E2183" s="121"/>
      <c r="F2183" s="121" t="s">
        <v>12716</v>
      </c>
      <c r="G2183" s="151">
        <v>89950</v>
      </c>
      <c r="H2183" s="133" t="s">
        <v>4650</v>
      </c>
      <c r="I2183" s="150" t="s">
        <v>21615</v>
      </c>
      <c r="J2183" s="122" t="s">
        <v>18116</v>
      </c>
      <c r="K2183" s="133" t="s">
        <v>16725</v>
      </c>
      <c r="L2183" s="133" t="s">
        <v>14118</v>
      </c>
      <c r="M2183" s="151" t="s">
        <v>16726</v>
      </c>
      <c r="N2183" s="151" t="s">
        <v>21616</v>
      </c>
      <c r="O2183" s="151"/>
      <c r="P2183" s="156"/>
      <c r="Q2183" s="156"/>
      <c r="R2183" s="156"/>
      <c r="S2183" s="156"/>
      <c r="T2183" s="156"/>
      <c r="U2183" s="156"/>
      <c r="V2183" s="156"/>
      <c r="W2183" s="162" t="s">
        <v>21592</v>
      </c>
    </row>
    <row r="2184" spans="1:26" ht="60" x14ac:dyDescent="0.25">
      <c r="A2184" s="155">
        <v>3570</v>
      </c>
      <c r="B2184" s="177">
        <v>2181</v>
      </c>
      <c r="C2184" s="121" t="s">
        <v>1990</v>
      </c>
      <c r="D2184" s="150"/>
      <c r="E2184" s="121"/>
      <c r="F2184" s="121" t="s">
        <v>12717</v>
      </c>
      <c r="G2184" s="151">
        <v>89849</v>
      </c>
      <c r="H2184" s="133" t="s">
        <v>4650</v>
      </c>
      <c r="I2184" s="150" t="s">
        <v>21615</v>
      </c>
      <c r="J2184" s="122" t="s">
        <v>18117</v>
      </c>
      <c r="K2184" s="133" t="s">
        <v>14259</v>
      </c>
      <c r="L2184" s="133" t="s">
        <v>13787</v>
      </c>
      <c r="M2184" s="151" t="s">
        <v>18118</v>
      </c>
      <c r="N2184" s="151" t="s">
        <v>21616</v>
      </c>
      <c r="O2184" s="151"/>
      <c r="P2184" s="156"/>
      <c r="Q2184" s="156"/>
      <c r="R2184" s="156"/>
      <c r="S2184" s="156"/>
      <c r="T2184" s="156"/>
      <c r="U2184" s="156"/>
      <c r="V2184" s="156"/>
      <c r="W2184" s="162" t="s">
        <v>21592</v>
      </c>
    </row>
    <row r="2185" spans="1:26" ht="45" x14ac:dyDescent="0.25">
      <c r="A2185" s="155">
        <v>4915</v>
      </c>
      <c r="B2185" s="177">
        <v>2182</v>
      </c>
      <c r="C2185" s="121" t="s">
        <v>1991</v>
      </c>
      <c r="D2185" s="150" t="s">
        <v>7322</v>
      </c>
      <c r="E2185" s="121" t="s">
        <v>10381</v>
      </c>
      <c r="F2185" s="121" t="s">
        <v>12718</v>
      </c>
      <c r="G2185" s="151">
        <v>89949</v>
      </c>
      <c r="H2185" s="133" t="s">
        <v>4650</v>
      </c>
      <c r="I2185" s="150" t="s">
        <v>21614</v>
      </c>
      <c r="J2185" s="122" t="s">
        <v>18119</v>
      </c>
      <c r="K2185" s="133" t="s">
        <v>18120</v>
      </c>
      <c r="L2185" s="133" t="s">
        <v>13893</v>
      </c>
      <c r="M2185" s="151" t="s">
        <v>18121</v>
      </c>
      <c r="N2185" s="151" t="s">
        <v>7</v>
      </c>
      <c r="O2185" s="151">
        <v>1</v>
      </c>
      <c r="P2185" s="156">
        <v>1</v>
      </c>
      <c r="Q2185" s="156"/>
      <c r="R2185" s="156">
        <v>2</v>
      </c>
      <c r="S2185" s="156"/>
      <c r="T2185" s="156"/>
      <c r="U2185" s="156"/>
      <c r="V2185" s="156"/>
      <c r="W2185" s="162" t="s">
        <v>21592</v>
      </c>
      <c r="X2185" s="162" t="s">
        <v>7322</v>
      </c>
      <c r="Y2185" s="162" t="s">
        <v>7322</v>
      </c>
      <c r="Z2185" s="162" t="str">
        <f>VLOOKUP(A2185,'[1]Main sheet'!$A:$AB,28,0)</f>
        <v>AP007973251</v>
      </c>
    </row>
    <row r="2186" spans="1:26" ht="75" x14ac:dyDescent="0.25">
      <c r="A2186" s="155">
        <v>2790</v>
      </c>
      <c r="B2186" s="177">
        <v>2183</v>
      </c>
      <c r="C2186" s="121" t="s">
        <v>1992</v>
      </c>
      <c r="D2186" s="150" t="s">
        <v>7308</v>
      </c>
      <c r="E2186" s="121"/>
      <c r="F2186" s="121"/>
      <c r="G2186" s="151"/>
      <c r="H2186" s="133" t="s">
        <v>4652</v>
      </c>
      <c r="I2186" s="150" t="s">
        <v>21615</v>
      </c>
      <c r="J2186" s="122" t="s">
        <v>18122</v>
      </c>
      <c r="K2186" s="133" t="s">
        <v>13819</v>
      </c>
      <c r="L2186" s="133" t="s">
        <v>13775</v>
      </c>
      <c r="M2186" s="151" t="s">
        <v>18123</v>
      </c>
      <c r="N2186" s="151" t="s">
        <v>21616</v>
      </c>
      <c r="O2186" s="151"/>
      <c r="P2186" s="156"/>
      <c r="Q2186" s="156"/>
      <c r="R2186" s="156"/>
      <c r="S2186" s="156"/>
      <c r="T2186" s="156"/>
      <c r="U2186" s="156"/>
      <c r="V2186" s="156"/>
      <c r="W2186" s="162" t="s">
        <v>21592</v>
      </c>
      <c r="X2186" s="162" t="s">
        <v>7308</v>
      </c>
      <c r="Z2186" s="162" t="str">
        <f>VLOOKUP(A2186,'[1]Main sheet'!$A:$AB,28,0)</f>
        <v>AP007973163</v>
      </c>
    </row>
    <row r="2187" spans="1:26" ht="45" x14ac:dyDescent="0.25">
      <c r="A2187" s="155">
        <v>2787</v>
      </c>
      <c r="B2187" s="177">
        <v>2184</v>
      </c>
      <c r="C2187" s="121" t="s">
        <v>1993</v>
      </c>
      <c r="D2187" s="150" t="s">
        <v>7305</v>
      </c>
      <c r="E2187" s="121" t="s">
        <v>10382</v>
      </c>
      <c r="F2187" s="121" t="s">
        <v>12719</v>
      </c>
      <c r="G2187" s="151">
        <v>110198</v>
      </c>
      <c r="H2187" s="133" t="s">
        <v>4650</v>
      </c>
      <c r="I2187" s="150" t="s">
        <v>21615</v>
      </c>
      <c r="J2187" s="122" t="s">
        <v>18124</v>
      </c>
      <c r="K2187" s="133" t="s">
        <v>17229</v>
      </c>
      <c r="L2187" s="133" t="s">
        <v>13775</v>
      </c>
      <c r="M2187" s="151" t="s">
        <v>14065</v>
      </c>
      <c r="N2187" s="151" t="s">
        <v>21616</v>
      </c>
      <c r="O2187" s="151"/>
      <c r="P2187" s="156"/>
      <c r="Q2187" s="156"/>
      <c r="R2187" s="156"/>
      <c r="S2187" s="156"/>
      <c r="T2187" s="156"/>
      <c r="U2187" s="156"/>
      <c r="V2187" s="156"/>
      <c r="W2187" s="162" t="s">
        <v>21592</v>
      </c>
      <c r="X2187" s="162" t="s">
        <v>7305</v>
      </c>
      <c r="Y2187" s="162" t="s">
        <v>7305</v>
      </c>
      <c r="Z2187" s="162" t="str">
        <f>VLOOKUP(A2187,'[1]Main sheet'!$A:$AB,28,0)</f>
        <v>AP007973121</v>
      </c>
    </row>
    <row r="2188" spans="1:26" ht="45" x14ac:dyDescent="0.25">
      <c r="A2188" s="155">
        <v>6142</v>
      </c>
      <c r="B2188" s="177">
        <v>2185</v>
      </c>
      <c r="C2188" s="121" t="s">
        <v>1994</v>
      </c>
      <c r="D2188" s="150" t="s">
        <v>7306</v>
      </c>
      <c r="E2188" s="121" t="s">
        <v>10383</v>
      </c>
      <c r="F2188" s="121" t="s">
        <v>12720</v>
      </c>
      <c r="G2188" s="151">
        <v>90661</v>
      </c>
      <c r="H2188" s="133" t="s">
        <v>4650</v>
      </c>
      <c r="I2188" s="150" t="s">
        <v>21615</v>
      </c>
      <c r="J2188" s="122" t="s">
        <v>18125</v>
      </c>
      <c r="K2188" s="133" t="s">
        <v>14924</v>
      </c>
      <c r="L2188" s="133" t="s">
        <v>13965</v>
      </c>
      <c r="M2188" s="151" t="s">
        <v>14925</v>
      </c>
      <c r="N2188" s="151" t="s">
        <v>21616</v>
      </c>
      <c r="O2188" s="151"/>
      <c r="P2188" s="156"/>
      <c r="Q2188" s="156"/>
      <c r="R2188" s="156"/>
      <c r="S2188" s="156"/>
      <c r="T2188" s="156"/>
      <c r="U2188" s="156"/>
      <c r="V2188" s="156"/>
      <c r="W2188" s="162" t="s">
        <v>21592</v>
      </c>
      <c r="X2188" s="162" t="s">
        <v>7306</v>
      </c>
      <c r="Y2188" s="162" t="s">
        <v>7306</v>
      </c>
      <c r="Z2188" s="162" t="str">
        <f>VLOOKUP(A2188,'[1]Main sheet'!$A:$AB,28,0)</f>
        <v>AP007973101</v>
      </c>
    </row>
    <row r="2189" spans="1:26" ht="45" x14ac:dyDescent="0.25">
      <c r="A2189" s="155">
        <v>2786</v>
      </c>
      <c r="B2189" s="177">
        <v>2186</v>
      </c>
      <c r="C2189" s="121" t="s">
        <v>1995</v>
      </c>
      <c r="D2189" s="150" t="s">
        <v>7304</v>
      </c>
      <c r="E2189" s="121" t="s">
        <v>10384</v>
      </c>
      <c r="F2189" s="121" t="s">
        <v>12275</v>
      </c>
      <c r="G2189" s="151">
        <v>68117</v>
      </c>
      <c r="H2189" s="133" t="s">
        <v>4650</v>
      </c>
      <c r="I2189" s="150" t="s">
        <v>21615</v>
      </c>
      <c r="J2189" s="122" t="s">
        <v>18126</v>
      </c>
      <c r="K2189" s="133" t="s">
        <v>14104</v>
      </c>
      <c r="L2189" s="133" t="s">
        <v>13775</v>
      </c>
      <c r="M2189" s="151" t="s">
        <v>14105</v>
      </c>
      <c r="N2189" s="151" t="s">
        <v>21616</v>
      </c>
      <c r="O2189" s="151"/>
      <c r="P2189" s="156"/>
      <c r="Q2189" s="156"/>
      <c r="R2189" s="156"/>
      <c r="S2189" s="156"/>
      <c r="T2189" s="156"/>
      <c r="U2189" s="156"/>
      <c r="V2189" s="156"/>
      <c r="W2189" s="162" t="s">
        <v>21592</v>
      </c>
      <c r="X2189" s="162" t="s">
        <v>7304</v>
      </c>
      <c r="Y2189" s="162" t="s">
        <v>7304</v>
      </c>
      <c r="Z2189" s="162" t="str">
        <f>VLOOKUP(A2189,'[1]Main sheet'!$A:$AB,28,0)</f>
        <v>AP007973071</v>
      </c>
    </row>
    <row r="2190" spans="1:26" ht="45" x14ac:dyDescent="0.25">
      <c r="A2190" s="155">
        <v>5466</v>
      </c>
      <c r="B2190" s="177">
        <v>2187</v>
      </c>
      <c r="C2190" s="121" t="s">
        <v>1996</v>
      </c>
      <c r="D2190" s="150" t="s">
        <v>7314</v>
      </c>
      <c r="E2190" s="121" t="s">
        <v>10385</v>
      </c>
      <c r="F2190" s="121"/>
      <c r="G2190" s="151"/>
      <c r="H2190" s="133" t="s">
        <v>4650</v>
      </c>
      <c r="I2190" s="150" t="s">
        <v>21615</v>
      </c>
      <c r="J2190" s="122" t="s">
        <v>18127</v>
      </c>
      <c r="K2190" s="133" t="s">
        <v>15150</v>
      </c>
      <c r="L2190" s="133" t="s">
        <v>13845</v>
      </c>
      <c r="M2190" s="151" t="s">
        <v>15151</v>
      </c>
      <c r="N2190" s="151" t="s">
        <v>21616</v>
      </c>
      <c r="O2190" s="151"/>
      <c r="P2190" s="156"/>
      <c r="Q2190" s="156"/>
      <c r="R2190" s="156"/>
      <c r="S2190" s="156"/>
      <c r="T2190" s="156"/>
      <c r="U2190" s="156"/>
      <c r="V2190" s="156"/>
      <c r="W2190" s="162" t="s">
        <v>21592</v>
      </c>
      <c r="X2190" s="162" t="s">
        <v>7314</v>
      </c>
      <c r="Y2190" s="162" t="s">
        <v>7314</v>
      </c>
      <c r="Z2190" s="162" t="str">
        <f>VLOOKUP(A2190,'[1]Main sheet'!$A:$AB,28,0)</f>
        <v>AP007973211</v>
      </c>
    </row>
    <row r="2191" spans="1:26" ht="45" x14ac:dyDescent="0.25">
      <c r="A2191" s="155">
        <v>6145</v>
      </c>
      <c r="B2191" s="177">
        <v>2188</v>
      </c>
      <c r="C2191" s="121" t="s">
        <v>1997</v>
      </c>
      <c r="D2191" s="150" t="s">
        <v>7487</v>
      </c>
      <c r="E2191" s="121" t="s">
        <v>10386</v>
      </c>
      <c r="F2191" s="121" t="s">
        <v>12721</v>
      </c>
      <c r="G2191" s="151">
        <v>90186</v>
      </c>
      <c r="H2191" s="133" t="s">
        <v>4650</v>
      </c>
      <c r="I2191" s="150" t="s">
        <v>21615</v>
      </c>
      <c r="J2191" s="122" t="s">
        <v>18128</v>
      </c>
      <c r="K2191" s="133" t="s">
        <v>18129</v>
      </c>
      <c r="L2191" s="133" t="s">
        <v>13878</v>
      </c>
      <c r="M2191" s="151" t="s">
        <v>17372</v>
      </c>
      <c r="N2191" s="151" t="s">
        <v>21616</v>
      </c>
      <c r="O2191" s="151"/>
      <c r="P2191" s="156"/>
      <c r="Q2191" s="156"/>
      <c r="R2191" s="156"/>
      <c r="S2191" s="156"/>
      <c r="T2191" s="156"/>
      <c r="U2191" s="156"/>
      <c r="V2191" s="156"/>
      <c r="W2191" s="162" t="s">
        <v>21592</v>
      </c>
      <c r="X2191" s="162" t="s">
        <v>7487</v>
      </c>
      <c r="Y2191" s="162" t="s">
        <v>7487</v>
      </c>
      <c r="Z2191" s="162" t="str">
        <f>VLOOKUP(A2191,'[1]Main sheet'!$A:$AB,28,0)</f>
        <v>AP007975371</v>
      </c>
    </row>
    <row r="2192" spans="1:26" ht="45" x14ac:dyDescent="0.25">
      <c r="A2192" s="155">
        <v>3571</v>
      </c>
      <c r="B2192" s="177">
        <v>2189</v>
      </c>
      <c r="C2192" s="121" t="s">
        <v>1998</v>
      </c>
      <c r="D2192" s="150" t="s">
        <v>7310</v>
      </c>
      <c r="E2192" s="121" t="s">
        <v>10387</v>
      </c>
      <c r="F2192" s="121"/>
      <c r="G2192" s="151"/>
      <c r="H2192" s="133" t="s">
        <v>4651</v>
      </c>
      <c r="I2192" s="150" t="s">
        <v>21615</v>
      </c>
      <c r="J2192" s="122" t="s">
        <v>18130</v>
      </c>
      <c r="K2192" s="133" t="s">
        <v>18131</v>
      </c>
      <c r="L2192" s="133" t="s">
        <v>13795</v>
      </c>
      <c r="M2192" s="151" t="s">
        <v>18132</v>
      </c>
      <c r="N2192" s="151" t="s">
        <v>21616</v>
      </c>
      <c r="O2192" s="151"/>
      <c r="P2192" s="156"/>
      <c r="Q2192" s="156"/>
      <c r="R2192" s="156"/>
      <c r="S2192" s="156"/>
      <c r="T2192" s="156"/>
      <c r="U2192" s="156"/>
      <c r="V2192" s="156"/>
      <c r="W2192" s="162" t="s">
        <v>21592</v>
      </c>
      <c r="X2192" s="162" t="s">
        <v>7310</v>
      </c>
      <c r="Y2192" s="162" t="s">
        <v>7310</v>
      </c>
      <c r="Z2192" s="162" t="str">
        <f>VLOOKUP(A2192,'[1]Main sheet'!$A:$AB,28,0)</f>
        <v>AP007973131</v>
      </c>
    </row>
    <row r="2193" spans="1:26" ht="45" x14ac:dyDescent="0.25">
      <c r="A2193" s="155">
        <v>3557</v>
      </c>
      <c r="B2193" s="177">
        <v>2190</v>
      </c>
      <c r="C2193" s="121" t="s">
        <v>1999</v>
      </c>
      <c r="D2193" s="150" t="s">
        <v>7309</v>
      </c>
      <c r="E2193" s="121" t="s">
        <v>10388</v>
      </c>
      <c r="F2193" s="121"/>
      <c r="G2193" s="151"/>
      <c r="H2193" s="133" t="s">
        <v>4650</v>
      </c>
      <c r="I2193" s="150" t="s">
        <v>21615</v>
      </c>
      <c r="J2193" s="122" t="s">
        <v>18133</v>
      </c>
      <c r="K2193" s="133" t="s">
        <v>14268</v>
      </c>
      <c r="L2193" s="133" t="s">
        <v>13787</v>
      </c>
      <c r="M2193" s="151" t="s">
        <v>18134</v>
      </c>
      <c r="N2193" s="151" t="s">
        <v>21616</v>
      </c>
      <c r="O2193" s="151"/>
      <c r="P2193" s="156"/>
      <c r="Q2193" s="156"/>
      <c r="R2193" s="156"/>
      <c r="S2193" s="156"/>
      <c r="T2193" s="156"/>
      <c r="U2193" s="156"/>
      <c r="V2193" s="156"/>
      <c r="W2193" s="162" t="s">
        <v>21592</v>
      </c>
      <c r="X2193" s="162" t="s">
        <v>7309</v>
      </c>
      <c r="Z2193" s="162" t="str">
        <f>VLOOKUP(A2193,'[1]Main sheet'!$A:$AB,28,0)</f>
        <v>AP007973141</v>
      </c>
    </row>
    <row r="2194" spans="1:26" ht="45" x14ac:dyDescent="0.25">
      <c r="A2194" s="155">
        <v>4918</v>
      </c>
      <c r="B2194" s="177">
        <v>2191</v>
      </c>
      <c r="C2194" s="121" t="s">
        <v>2000</v>
      </c>
      <c r="D2194" s="150"/>
      <c r="E2194" s="121"/>
      <c r="F2194" s="121" t="s">
        <v>12722</v>
      </c>
      <c r="G2194" s="151">
        <v>91077</v>
      </c>
      <c r="H2194" s="133" t="s">
        <v>4650</v>
      </c>
      <c r="I2194" s="150" t="s">
        <v>21615</v>
      </c>
      <c r="J2194" s="122" t="s">
        <v>18135</v>
      </c>
      <c r="K2194" s="133" t="s">
        <v>17218</v>
      </c>
      <c r="L2194" s="133" t="s">
        <v>13893</v>
      </c>
      <c r="M2194" s="151" t="s">
        <v>18136</v>
      </c>
      <c r="N2194" s="151" t="s">
        <v>21616</v>
      </c>
      <c r="O2194" s="151"/>
      <c r="P2194" s="156"/>
      <c r="Q2194" s="156"/>
      <c r="R2194" s="156"/>
      <c r="S2194" s="156"/>
      <c r="T2194" s="156"/>
      <c r="U2194" s="156"/>
      <c r="V2194" s="156"/>
      <c r="W2194" s="162" t="s">
        <v>21592</v>
      </c>
    </row>
    <row r="2195" spans="1:26" ht="45" x14ac:dyDescent="0.25">
      <c r="A2195" s="155">
        <v>2789</v>
      </c>
      <c r="B2195" s="177">
        <v>2192</v>
      </c>
      <c r="C2195" s="121" t="s">
        <v>2001</v>
      </c>
      <c r="D2195" s="150"/>
      <c r="E2195" s="121"/>
      <c r="F2195" s="121" t="s">
        <v>12723</v>
      </c>
      <c r="G2195" s="151">
        <v>90629</v>
      </c>
      <c r="H2195" s="133" t="s">
        <v>4650</v>
      </c>
      <c r="I2195" s="150" t="s">
        <v>21615</v>
      </c>
      <c r="J2195" s="122" t="s">
        <v>18137</v>
      </c>
      <c r="K2195" s="133" t="s">
        <v>13822</v>
      </c>
      <c r="L2195" s="133" t="s">
        <v>13775</v>
      </c>
      <c r="M2195" s="151" t="s">
        <v>18066</v>
      </c>
      <c r="N2195" s="151" t="s">
        <v>21616</v>
      </c>
      <c r="O2195" s="151"/>
      <c r="P2195" s="156"/>
      <c r="Q2195" s="156"/>
      <c r="R2195" s="156"/>
      <c r="S2195" s="156"/>
      <c r="T2195" s="156"/>
      <c r="U2195" s="156"/>
      <c r="V2195" s="156"/>
      <c r="W2195" s="162" t="s">
        <v>21592</v>
      </c>
    </row>
    <row r="2196" spans="1:26" ht="45" x14ac:dyDescent="0.25">
      <c r="A2196" s="155">
        <v>3572</v>
      </c>
      <c r="B2196" s="177">
        <v>2193</v>
      </c>
      <c r="C2196" s="121" t="s">
        <v>2002</v>
      </c>
      <c r="D2196" s="150" t="s">
        <v>7317</v>
      </c>
      <c r="E2196" s="121" t="s">
        <v>10389</v>
      </c>
      <c r="F2196" s="121" t="s">
        <v>12724</v>
      </c>
      <c r="G2196" s="151">
        <v>91076</v>
      </c>
      <c r="H2196" s="133" t="s">
        <v>4650</v>
      </c>
      <c r="I2196" s="150" t="s">
        <v>21614</v>
      </c>
      <c r="J2196" s="122" t="s">
        <v>18138</v>
      </c>
      <c r="K2196" s="133" t="s">
        <v>18139</v>
      </c>
      <c r="L2196" s="133" t="s">
        <v>16776</v>
      </c>
      <c r="M2196" s="151" t="s">
        <v>16089</v>
      </c>
      <c r="N2196" s="151" t="s">
        <v>7</v>
      </c>
      <c r="O2196" s="151">
        <v>1</v>
      </c>
      <c r="P2196" s="156">
        <v>1</v>
      </c>
      <c r="Q2196" s="156"/>
      <c r="R2196" s="156">
        <v>2</v>
      </c>
      <c r="S2196" s="156"/>
      <c r="T2196" s="156"/>
      <c r="U2196" s="156">
        <v>1</v>
      </c>
      <c r="V2196" s="156">
        <v>1</v>
      </c>
      <c r="W2196" s="162" t="s">
        <v>21592</v>
      </c>
      <c r="X2196" s="162" t="s">
        <v>7317</v>
      </c>
      <c r="Y2196" s="162" t="s">
        <v>7317</v>
      </c>
      <c r="Z2196" s="162" t="str">
        <f>VLOOKUP(A2196,'[1]Main sheet'!$A:$AB,28,0)</f>
        <v>AP007973201</v>
      </c>
    </row>
    <row r="2197" spans="1:26" ht="60" x14ac:dyDescent="0.25">
      <c r="A2197" s="155">
        <v>6146</v>
      </c>
      <c r="B2197" s="177">
        <v>2194</v>
      </c>
      <c r="C2197" s="121" t="s">
        <v>1984</v>
      </c>
      <c r="D2197" s="150" t="s">
        <v>7292</v>
      </c>
      <c r="E2197" s="121" t="s">
        <v>10377</v>
      </c>
      <c r="F2197" s="121" t="s">
        <v>12713</v>
      </c>
      <c r="G2197" s="151">
        <v>90157</v>
      </c>
      <c r="H2197" s="133" t="s">
        <v>4652</v>
      </c>
      <c r="I2197" s="150" t="s">
        <v>21615</v>
      </c>
      <c r="J2197" s="122" t="s">
        <v>18140</v>
      </c>
      <c r="K2197" s="133" t="s">
        <v>15107</v>
      </c>
      <c r="L2197" s="133" t="s">
        <v>13984</v>
      </c>
      <c r="M2197" s="151" t="s">
        <v>15108</v>
      </c>
      <c r="N2197" s="151" t="s">
        <v>21616</v>
      </c>
      <c r="O2197" s="151"/>
      <c r="P2197" s="156"/>
      <c r="Q2197" s="156"/>
      <c r="R2197" s="156"/>
      <c r="S2197" s="156"/>
      <c r="T2197" s="156"/>
      <c r="U2197" s="156"/>
      <c r="V2197" s="156"/>
      <c r="W2197" s="162" t="s">
        <v>21592</v>
      </c>
      <c r="X2197" s="162" t="s">
        <v>7292</v>
      </c>
      <c r="Y2197" s="162" t="s">
        <v>7292</v>
      </c>
      <c r="Z2197" s="162" t="str">
        <f>VLOOKUP(A2197,'[1]Main sheet'!$A:$AB,28,0)</f>
        <v>AP007973113</v>
      </c>
    </row>
    <row r="2198" spans="1:26" ht="60" x14ac:dyDescent="0.25">
      <c r="A2198" s="155">
        <v>5465</v>
      </c>
      <c r="B2198" s="177">
        <v>2195</v>
      </c>
      <c r="C2198" s="121" t="s">
        <v>2003</v>
      </c>
      <c r="D2198" s="150" t="s">
        <v>7316</v>
      </c>
      <c r="E2198" s="121" t="s">
        <v>10390</v>
      </c>
      <c r="F2198" s="121" t="s">
        <v>12725</v>
      </c>
      <c r="G2198" s="151">
        <v>91074</v>
      </c>
      <c r="H2198" s="133" t="s">
        <v>4650</v>
      </c>
      <c r="I2198" s="150" t="s">
        <v>21615</v>
      </c>
      <c r="J2198" s="122" t="s">
        <v>18141</v>
      </c>
      <c r="K2198" s="133" t="s">
        <v>13926</v>
      </c>
      <c r="L2198" s="133" t="s">
        <v>7344</v>
      </c>
      <c r="M2198" s="151" t="s">
        <v>13927</v>
      </c>
      <c r="N2198" s="151" t="s">
        <v>21616</v>
      </c>
      <c r="O2198" s="151"/>
      <c r="P2198" s="156"/>
      <c r="Q2198" s="156"/>
      <c r="R2198" s="156"/>
      <c r="S2198" s="156"/>
      <c r="T2198" s="156"/>
      <c r="U2198" s="156"/>
      <c r="V2198" s="156"/>
      <c r="W2198" s="162" t="s">
        <v>21592</v>
      </c>
      <c r="X2198" s="162" t="s">
        <v>7316</v>
      </c>
      <c r="Y2198" s="162" t="s">
        <v>7316</v>
      </c>
      <c r="Z2198" s="162" t="str">
        <f>VLOOKUP(A2198,'[1]Main sheet'!$A:$AB,28,0)</f>
        <v>AP007973171</v>
      </c>
    </row>
    <row r="2199" spans="1:26" ht="45" x14ac:dyDescent="0.25">
      <c r="A2199" s="155">
        <v>4924</v>
      </c>
      <c r="B2199" s="177">
        <v>2196</v>
      </c>
      <c r="C2199" s="121" t="s">
        <v>2004</v>
      </c>
      <c r="D2199" s="150" t="s">
        <v>7307</v>
      </c>
      <c r="E2199" s="121" t="s">
        <v>10391</v>
      </c>
      <c r="F2199" s="121" t="s">
        <v>12726</v>
      </c>
      <c r="G2199" s="151">
        <v>90816</v>
      </c>
      <c r="H2199" s="133" t="s">
        <v>4650</v>
      </c>
      <c r="I2199" s="150" t="s">
        <v>21614</v>
      </c>
      <c r="J2199" s="122" t="s">
        <v>18142</v>
      </c>
      <c r="K2199" s="133" t="s">
        <v>15435</v>
      </c>
      <c r="L2199" s="133" t="s">
        <v>13893</v>
      </c>
      <c r="M2199" s="151" t="s">
        <v>15452</v>
      </c>
      <c r="N2199" s="151" t="s">
        <v>7</v>
      </c>
      <c r="O2199" s="151">
        <v>1</v>
      </c>
      <c r="P2199" s="156">
        <v>1</v>
      </c>
      <c r="Q2199" s="156"/>
      <c r="R2199" s="156">
        <v>2</v>
      </c>
      <c r="S2199" s="156"/>
      <c r="T2199" s="156"/>
      <c r="U2199" s="156">
        <v>1</v>
      </c>
      <c r="V2199" s="156">
        <v>1</v>
      </c>
      <c r="W2199" s="162" t="s">
        <v>21592</v>
      </c>
      <c r="X2199" s="162" t="s">
        <v>7307</v>
      </c>
      <c r="Y2199" s="162" t="s">
        <v>7307</v>
      </c>
      <c r="Z2199" s="162" t="str">
        <f>VLOOKUP(A2199,'[1]Main sheet'!$A:$AB,28,0)</f>
        <v>AP007973191</v>
      </c>
    </row>
    <row r="2200" spans="1:26" ht="45" x14ac:dyDescent="0.25">
      <c r="A2200" s="155">
        <v>4937</v>
      </c>
      <c r="B2200" s="177">
        <v>2197</v>
      </c>
      <c r="C2200" s="121" t="s">
        <v>2005</v>
      </c>
      <c r="D2200" s="150" t="s">
        <v>7287</v>
      </c>
      <c r="E2200" s="121" t="s">
        <v>10392</v>
      </c>
      <c r="F2200" s="121"/>
      <c r="G2200" s="151"/>
      <c r="H2200" s="133" t="s">
        <v>4650</v>
      </c>
      <c r="I2200" s="150" t="s">
        <v>21615</v>
      </c>
      <c r="J2200" s="122" t="s">
        <v>18143</v>
      </c>
      <c r="K2200" s="133" t="s">
        <v>17296</v>
      </c>
      <c r="L2200" s="133" t="s">
        <v>13784</v>
      </c>
      <c r="M2200" s="151" t="s">
        <v>18144</v>
      </c>
      <c r="N2200" s="151" t="s">
        <v>21616</v>
      </c>
      <c r="O2200" s="151"/>
      <c r="P2200" s="156"/>
      <c r="Q2200" s="156"/>
      <c r="R2200" s="156"/>
      <c r="S2200" s="156"/>
      <c r="T2200" s="156"/>
      <c r="U2200" s="156"/>
      <c r="V2200" s="156"/>
      <c r="W2200" s="162" t="s">
        <v>21592</v>
      </c>
      <c r="X2200" s="162" t="s">
        <v>7287</v>
      </c>
      <c r="Y2200" s="162" t="s">
        <v>7287</v>
      </c>
      <c r="Z2200" s="162" t="str">
        <f>VLOOKUP(A2200,'[1]Main sheet'!$A:$AB,28,0)</f>
        <v>AP007972941</v>
      </c>
    </row>
    <row r="2201" spans="1:26" ht="60" x14ac:dyDescent="0.25">
      <c r="A2201" s="155">
        <v>6147</v>
      </c>
      <c r="B2201" s="177">
        <v>2198</v>
      </c>
      <c r="C2201" s="121" t="s">
        <v>2006</v>
      </c>
      <c r="D2201" s="150"/>
      <c r="E2201" s="121"/>
      <c r="F2201" s="121" t="s">
        <v>12727</v>
      </c>
      <c r="G2201" s="151">
        <v>91745</v>
      </c>
      <c r="H2201" s="133" t="s">
        <v>4650</v>
      </c>
      <c r="I2201" s="150" t="s">
        <v>21615</v>
      </c>
      <c r="J2201" s="122" t="s">
        <v>18145</v>
      </c>
      <c r="K2201" s="133" t="s">
        <v>16230</v>
      </c>
      <c r="L2201" s="133" t="s">
        <v>13965</v>
      </c>
      <c r="M2201" s="151" t="s">
        <v>16467</v>
      </c>
      <c r="N2201" s="151" t="s">
        <v>21616</v>
      </c>
      <c r="O2201" s="151"/>
      <c r="P2201" s="156"/>
      <c r="Q2201" s="156"/>
      <c r="R2201" s="156"/>
      <c r="S2201" s="156"/>
      <c r="T2201" s="156"/>
      <c r="U2201" s="156"/>
      <c r="V2201" s="156"/>
      <c r="W2201" s="162" t="s">
        <v>21592</v>
      </c>
    </row>
    <row r="2202" spans="1:26" ht="45" x14ac:dyDescent="0.25">
      <c r="A2202" s="155">
        <v>6148</v>
      </c>
      <c r="B2202" s="177">
        <v>2199</v>
      </c>
      <c r="C2202" s="121" t="s">
        <v>2007</v>
      </c>
      <c r="D2202" s="150" t="s">
        <v>7319</v>
      </c>
      <c r="E2202" s="121" t="s">
        <v>10393</v>
      </c>
      <c r="F2202" s="121" t="s">
        <v>12728</v>
      </c>
      <c r="G2202" s="151">
        <v>91176</v>
      </c>
      <c r="H2202" s="133" t="s">
        <v>4650</v>
      </c>
      <c r="I2202" s="150" t="s">
        <v>21615</v>
      </c>
      <c r="J2202" s="122" t="s">
        <v>18146</v>
      </c>
      <c r="K2202" s="133" t="s">
        <v>13851</v>
      </c>
      <c r="L2202" s="133" t="s">
        <v>13852</v>
      </c>
      <c r="M2202" s="151" t="s">
        <v>14836</v>
      </c>
      <c r="N2202" s="151" t="s">
        <v>21616</v>
      </c>
      <c r="O2202" s="151"/>
      <c r="P2202" s="156"/>
      <c r="Q2202" s="156"/>
      <c r="R2202" s="156"/>
      <c r="S2202" s="156"/>
      <c r="T2202" s="156"/>
      <c r="U2202" s="156"/>
      <c r="V2202" s="156"/>
      <c r="W2202" s="162" t="s">
        <v>21592</v>
      </c>
      <c r="X2202" s="162" t="s">
        <v>7319</v>
      </c>
      <c r="Y2202" s="162" t="s">
        <v>7319</v>
      </c>
      <c r="Z2202" s="162" t="str">
        <f>VLOOKUP(A2202,'[1]Main sheet'!$A:$AB,28,0)</f>
        <v>AP007973241</v>
      </c>
    </row>
    <row r="2203" spans="1:26" ht="45" x14ac:dyDescent="0.25">
      <c r="A2203" s="155">
        <v>4919</v>
      </c>
      <c r="B2203" s="177">
        <v>2200</v>
      </c>
      <c r="C2203" s="121" t="s">
        <v>2008</v>
      </c>
      <c r="D2203" s="150" t="s">
        <v>7312</v>
      </c>
      <c r="E2203" s="121"/>
      <c r="F2203" s="121" t="s">
        <v>12729</v>
      </c>
      <c r="G2203" s="151">
        <v>91025</v>
      </c>
      <c r="H2203" s="133" t="s">
        <v>4650</v>
      </c>
      <c r="I2203" s="150" t="s">
        <v>21615</v>
      </c>
      <c r="J2203" s="122" t="s">
        <v>18147</v>
      </c>
      <c r="K2203" s="133" t="s">
        <v>18148</v>
      </c>
      <c r="L2203" s="133" t="s">
        <v>13808</v>
      </c>
      <c r="M2203" s="151" t="s">
        <v>16217</v>
      </c>
      <c r="N2203" s="151" t="s">
        <v>21616</v>
      </c>
      <c r="O2203" s="151"/>
      <c r="P2203" s="156"/>
      <c r="Q2203" s="156"/>
      <c r="R2203" s="156"/>
      <c r="S2203" s="156"/>
      <c r="T2203" s="156"/>
      <c r="U2203" s="156"/>
      <c r="V2203" s="156"/>
      <c r="W2203" s="162" t="s">
        <v>21592</v>
      </c>
      <c r="X2203" s="162" t="s">
        <v>7312</v>
      </c>
      <c r="Z2203" s="162" t="str">
        <f>VLOOKUP(A2203,'[1]Main sheet'!$A:$AB,28,0)</f>
        <v>AP007973221</v>
      </c>
    </row>
    <row r="2204" spans="1:26" ht="60" x14ac:dyDescent="0.25">
      <c r="A2204" s="155">
        <v>5467</v>
      </c>
      <c r="B2204" s="177">
        <v>2201</v>
      </c>
      <c r="C2204" s="121" t="s">
        <v>2009</v>
      </c>
      <c r="D2204" s="150" t="s">
        <v>7315</v>
      </c>
      <c r="E2204" s="121" t="s">
        <v>10394</v>
      </c>
      <c r="F2204" s="121" t="s">
        <v>12730</v>
      </c>
      <c r="G2204" s="151">
        <v>91075</v>
      </c>
      <c r="H2204" s="133" t="s">
        <v>4650</v>
      </c>
      <c r="I2204" s="150" t="s">
        <v>21615</v>
      </c>
      <c r="J2204" s="122" t="s">
        <v>18149</v>
      </c>
      <c r="K2204" s="133" t="s">
        <v>13948</v>
      </c>
      <c r="L2204" s="133" t="s">
        <v>7344</v>
      </c>
      <c r="M2204" s="151" t="s">
        <v>13885</v>
      </c>
      <c r="N2204" s="151" t="s">
        <v>21616</v>
      </c>
      <c r="O2204" s="151"/>
      <c r="P2204" s="156"/>
      <c r="Q2204" s="156"/>
      <c r="R2204" s="156"/>
      <c r="S2204" s="156"/>
      <c r="T2204" s="156"/>
      <c r="U2204" s="156"/>
      <c r="V2204" s="156"/>
      <c r="W2204" s="162" t="s">
        <v>21592</v>
      </c>
      <c r="X2204" s="162" t="s">
        <v>7315</v>
      </c>
      <c r="Y2204" s="162" t="s">
        <v>7315</v>
      </c>
      <c r="Z2204" s="162" t="str">
        <f>VLOOKUP(A2204,'[1]Main sheet'!$A:$AB,28,0)</f>
        <v>AP007973151</v>
      </c>
    </row>
    <row r="2205" spans="1:26" ht="45" x14ac:dyDescent="0.25">
      <c r="A2205" s="155">
        <v>4934</v>
      </c>
      <c r="B2205" s="177">
        <v>2202</v>
      </c>
      <c r="C2205" s="121" t="s">
        <v>2010</v>
      </c>
      <c r="D2205" s="150" t="s">
        <v>7328</v>
      </c>
      <c r="E2205" s="121" t="s">
        <v>10395</v>
      </c>
      <c r="F2205" s="121" t="s">
        <v>12731</v>
      </c>
      <c r="G2205" s="151">
        <v>91972</v>
      </c>
      <c r="H2205" s="133" t="s">
        <v>4650</v>
      </c>
      <c r="I2205" s="150" t="s">
        <v>21615</v>
      </c>
      <c r="J2205" s="122" t="s">
        <v>18150</v>
      </c>
      <c r="K2205" s="133" t="s">
        <v>15294</v>
      </c>
      <c r="L2205" s="133" t="s">
        <v>13808</v>
      </c>
      <c r="M2205" s="151" t="s">
        <v>15295</v>
      </c>
      <c r="N2205" s="151" t="s">
        <v>21616</v>
      </c>
      <c r="O2205" s="151"/>
      <c r="P2205" s="156"/>
      <c r="Q2205" s="156"/>
      <c r="R2205" s="156"/>
      <c r="S2205" s="156"/>
      <c r="T2205" s="156"/>
      <c r="U2205" s="156"/>
      <c r="V2205" s="156"/>
      <c r="W2205" s="162" t="s">
        <v>21592</v>
      </c>
      <c r="X2205" s="162" t="s">
        <v>7328</v>
      </c>
      <c r="Y2205" s="162" t="s">
        <v>7328</v>
      </c>
      <c r="Z2205" s="162" t="str">
        <f>VLOOKUP(A2205,'[1]Main sheet'!$A:$AB,28,0)</f>
        <v>AP007973341</v>
      </c>
    </row>
    <row r="2206" spans="1:26" ht="45" x14ac:dyDescent="0.25">
      <c r="A2206" s="155">
        <v>4921</v>
      </c>
      <c r="B2206" s="177">
        <v>2203</v>
      </c>
      <c r="C2206" s="121" t="s">
        <v>2011</v>
      </c>
      <c r="D2206" s="150" t="s">
        <v>7303</v>
      </c>
      <c r="E2206" s="121" t="s">
        <v>10396</v>
      </c>
      <c r="F2206" s="121"/>
      <c r="G2206" s="151"/>
      <c r="H2206" s="133" t="s">
        <v>4650</v>
      </c>
      <c r="I2206" s="150" t="s">
        <v>21615</v>
      </c>
      <c r="J2206" s="122" t="s">
        <v>18151</v>
      </c>
      <c r="K2206" s="133" t="s">
        <v>15397</v>
      </c>
      <c r="L2206" s="133" t="s">
        <v>15286</v>
      </c>
      <c r="M2206" s="151" t="s">
        <v>15398</v>
      </c>
      <c r="N2206" s="151" t="s">
        <v>21616</v>
      </c>
      <c r="O2206" s="151"/>
      <c r="P2206" s="156"/>
      <c r="Q2206" s="156"/>
      <c r="R2206" s="156"/>
      <c r="S2206" s="156"/>
      <c r="T2206" s="156"/>
      <c r="U2206" s="156"/>
      <c r="V2206" s="156"/>
      <c r="W2206" s="162" t="s">
        <v>21592</v>
      </c>
      <c r="X2206" s="162" t="s">
        <v>7303</v>
      </c>
      <c r="Y2206" s="162" t="s">
        <v>7303</v>
      </c>
      <c r="Z2206" s="162" t="str">
        <f>VLOOKUP(A2206,'[1]Main sheet'!$A:$AB,28,0)</f>
        <v>AP007973091</v>
      </c>
    </row>
    <row r="2207" spans="1:26" ht="60" x14ac:dyDescent="0.25">
      <c r="A2207" s="155">
        <v>3573</v>
      </c>
      <c r="B2207" s="177">
        <v>2204</v>
      </c>
      <c r="C2207" s="121" t="s">
        <v>2012</v>
      </c>
      <c r="D2207" s="150"/>
      <c r="E2207" s="121"/>
      <c r="F2207" s="121" t="s">
        <v>12732</v>
      </c>
      <c r="G2207" s="151">
        <v>91330</v>
      </c>
      <c r="H2207" s="133" t="s">
        <v>4650</v>
      </c>
      <c r="I2207" s="150" t="s">
        <v>21615</v>
      </c>
      <c r="J2207" s="122" t="s">
        <v>18152</v>
      </c>
      <c r="K2207" s="133" t="s">
        <v>18097</v>
      </c>
      <c r="L2207" s="133" t="s">
        <v>18098</v>
      </c>
      <c r="M2207" s="151" t="s">
        <v>18099</v>
      </c>
      <c r="N2207" s="151" t="s">
        <v>21616</v>
      </c>
      <c r="O2207" s="151"/>
      <c r="P2207" s="156"/>
      <c r="Q2207" s="156"/>
      <c r="R2207" s="156"/>
      <c r="S2207" s="156"/>
      <c r="T2207" s="156"/>
      <c r="U2207" s="156"/>
      <c r="V2207" s="156"/>
      <c r="W2207" s="162" t="s">
        <v>21592</v>
      </c>
    </row>
    <row r="2208" spans="1:26" ht="45" x14ac:dyDescent="0.25">
      <c r="A2208" s="155">
        <v>6150</v>
      </c>
      <c r="B2208" s="177">
        <v>2205</v>
      </c>
      <c r="C2208" s="121" t="s">
        <v>2013</v>
      </c>
      <c r="D2208" s="150" t="s">
        <v>7323</v>
      </c>
      <c r="E2208" s="121" t="s">
        <v>10397</v>
      </c>
      <c r="F2208" s="121"/>
      <c r="G2208" s="151"/>
      <c r="H2208" s="133" t="s">
        <v>4650</v>
      </c>
      <c r="I2208" s="150" t="s">
        <v>21615</v>
      </c>
      <c r="J2208" s="122" t="s">
        <v>18153</v>
      </c>
      <c r="K2208" s="133" t="s">
        <v>15000</v>
      </c>
      <c r="L2208" s="133" t="s">
        <v>14945</v>
      </c>
      <c r="M2208" s="151" t="s">
        <v>15001</v>
      </c>
      <c r="N2208" s="151" t="s">
        <v>21616</v>
      </c>
      <c r="O2208" s="151"/>
      <c r="P2208" s="156"/>
      <c r="Q2208" s="156"/>
      <c r="R2208" s="156"/>
      <c r="S2208" s="156"/>
      <c r="T2208" s="156"/>
      <c r="U2208" s="156"/>
      <c r="V2208" s="156"/>
      <c r="W2208" s="162" t="s">
        <v>21592</v>
      </c>
      <c r="X2208" s="162" t="s">
        <v>7323</v>
      </c>
      <c r="Y2208" s="162" t="s">
        <v>7323</v>
      </c>
      <c r="Z2208" s="162" t="str">
        <f>VLOOKUP(A2208,'[1]Main sheet'!$A:$AB,28,0)</f>
        <v>AP007973261</v>
      </c>
    </row>
    <row r="2209" spans="1:26" ht="90" x14ac:dyDescent="0.25">
      <c r="A2209" s="155">
        <v>4925</v>
      </c>
      <c r="B2209" s="177">
        <v>2206</v>
      </c>
      <c r="C2209" s="121" t="s">
        <v>2014</v>
      </c>
      <c r="D2209" s="150" t="s">
        <v>7318</v>
      </c>
      <c r="E2209" s="121" t="s">
        <v>10398</v>
      </c>
      <c r="F2209" s="121"/>
      <c r="G2209" s="151">
        <v>91033</v>
      </c>
      <c r="H2209" s="133" t="s">
        <v>4652</v>
      </c>
      <c r="I2209" s="150" t="s">
        <v>21615</v>
      </c>
      <c r="J2209" s="122" t="s">
        <v>18154</v>
      </c>
      <c r="K2209" s="133" t="s">
        <v>13811</v>
      </c>
      <c r="L2209" s="133" t="s">
        <v>13812</v>
      </c>
      <c r="M2209" s="151" t="s">
        <v>15421</v>
      </c>
      <c r="N2209" s="151" t="s">
        <v>21616</v>
      </c>
      <c r="O2209" s="151"/>
      <c r="P2209" s="156"/>
      <c r="Q2209" s="156"/>
      <c r="R2209" s="156"/>
      <c r="S2209" s="156"/>
      <c r="T2209" s="156"/>
      <c r="U2209" s="156"/>
      <c r="V2209" s="156"/>
      <c r="W2209" s="162" t="s">
        <v>21592</v>
      </c>
      <c r="X2209" s="162" t="s">
        <v>7318</v>
      </c>
      <c r="Y2209" s="162" t="s">
        <v>7318</v>
      </c>
      <c r="Z2209" s="162" t="str">
        <f>VLOOKUP(A2209,'[1]Main sheet'!$A:$AB,28,0)</f>
        <v>AP007973273</v>
      </c>
    </row>
    <row r="2210" spans="1:26" ht="60" x14ac:dyDescent="0.25">
      <c r="A2210" s="155">
        <v>2798</v>
      </c>
      <c r="B2210" s="177">
        <v>2207</v>
      </c>
      <c r="C2210" s="121" t="s">
        <v>2015</v>
      </c>
      <c r="D2210" s="150" t="s">
        <v>7325</v>
      </c>
      <c r="E2210" s="121" t="s">
        <v>10399</v>
      </c>
      <c r="F2210" s="121" t="s">
        <v>12733</v>
      </c>
      <c r="G2210" s="151">
        <v>91748</v>
      </c>
      <c r="H2210" s="133" t="s">
        <v>4650</v>
      </c>
      <c r="I2210" s="150" t="s">
        <v>21615</v>
      </c>
      <c r="J2210" s="122" t="s">
        <v>18155</v>
      </c>
      <c r="K2210" s="133" t="s">
        <v>18156</v>
      </c>
      <c r="L2210" s="133" t="s">
        <v>13775</v>
      </c>
      <c r="M2210" s="151" t="s">
        <v>14651</v>
      </c>
      <c r="N2210" s="151" t="s">
        <v>21616</v>
      </c>
      <c r="O2210" s="151"/>
      <c r="P2210" s="156"/>
      <c r="Q2210" s="156"/>
      <c r="R2210" s="156"/>
      <c r="S2210" s="156"/>
      <c r="T2210" s="156"/>
      <c r="U2210" s="156"/>
      <c r="V2210" s="156"/>
      <c r="W2210" s="162" t="s">
        <v>21592</v>
      </c>
      <c r="X2210" s="162" t="s">
        <v>7325</v>
      </c>
      <c r="Y2210" s="162" t="s">
        <v>7325</v>
      </c>
      <c r="Z2210" s="162" t="str">
        <f>VLOOKUP(A2210,'[1]Main sheet'!$A:$AB,28,0)</f>
        <v>AP007973361</v>
      </c>
    </row>
    <row r="2211" spans="1:26" ht="60" x14ac:dyDescent="0.25">
      <c r="A2211" s="155">
        <v>2795</v>
      </c>
      <c r="B2211" s="177">
        <v>2208</v>
      </c>
      <c r="C2211" s="121" t="s">
        <v>2016</v>
      </c>
      <c r="D2211" s="150" t="s">
        <v>7326</v>
      </c>
      <c r="E2211" s="121" t="s">
        <v>10400</v>
      </c>
      <c r="F2211" s="121" t="s">
        <v>12734</v>
      </c>
      <c r="G2211" s="151">
        <v>91749</v>
      </c>
      <c r="H2211" s="133" t="s">
        <v>4650</v>
      </c>
      <c r="I2211" s="150" t="s">
        <v>21615</v>
      </c>
      <c r="J2211" s="122" t="s">
        <v>18157</v>
      </c>
      <c r="K2211" s="133" t="s">
        <v>13836</v>
      </c>
      <c r="L2211" s="133" t="s">
        <v>13775</v>
      </c>
      <c r="M2211" s="151" t="s">
        <v>14591</v>
      </c>
      <c r="N2211" s="151" t="s">
        <v>21616</v>
      </c>
      <c r="O2211" s="151"/>
      <c r="P2211" s="156"/>
      <c r="Q2211" s="156"/>
      <c r="R2211" s="156"/>
      <c r="S2211" s="156"/>
      <c r="T2211" s="156"/>
      <c r="U2211" s="156"/>
      <c r="V2211" s="156"/>
      <c r="W2211" s="162" t="s">
        <v>21592</v>
      </c>
      <c r="X2211" s="162" t="s">
        <v>7326</v>
      </c>
      <c r="Y2211" s="162" t="s">
        <v>7326</v>
      </c>
      <c r="Z2211" s="162" t="str">
        <f>VLOOKUP(A2211,'[1]Main sheet'!$A:$AB,28,0)</f>
        <v>AP007973281</v>
      </c>
    </row>
    <row r="2212" spans="1:26" ht="45" x14ac:dyDescent="0.25">
      <c r="A2212" s="155">
        <v>6149</v>
      </c>
      <c r="B2212" s="177">
        <v>2209</v>
      </c>
      <c r="C2212" s="121" t="s">
        <v>2017</v>
      </c>
      <c r="D2212" s="150"/>
      <c r="E2212" s="121"/>
      <c r="F2212" s="121" t="s">
        <v>12735</v>
      </c>
      <c r="G2212" s="151">
        <v>91285</v>
      </c>
      <c r="H2212" s="133" t="s">
        <v>4650</v>
      </c>
      <c r="I2212" s="150" t="s">
        <v>21615</v>
      </c>
      <c r="J2212" s="122" t="s">
        <v>18158</v>
      </c>
      <c r="K2212" s="133" t="s">
        <v>14575</v>
      </c>
      <c r="L2212" s="133" t="s">
        <v>13965</v>
      </c>
      <c r="M2212" s="151" t="s">
        <v>16783</v>
      </c>
      <c r="N2212" s="151" t="s">
        <v>21616</v>
      </c>
      <c r="O2212" s="151"/>
      <c r="P2212" s="156"/>
      <c r="Q2212" s="156"/>
      <c r="R2212" s="156"/>
      <c r="S2212" s="156"/>
      <c r="T2212" s="156"/>
      <c r="U2212" s="156"/>
      <c r="V2212" s="156"/>
      <c r="W2212" s="162" t="s">
        <v>21592</v>
      </c>
    </row>
    <row r="2213" spans="1:26" ht="60" x14ac:dyDescent="0.25">
      <c r="A2213" s="155">
        <v>2799</v>
      </c>
      <c r="B2213" s="177">
        <v>2210</v>
      </c>
      <c r="C2213" s="121" t="s">
        <v>2018</v>
      </c>
      <c r="D2213" s="150" t="s">
        <v>7327</v>
      </c>
      <c r="E2213" s="121" t="s">
        <v>10401</v>
      </c>
      <c r="F2213" s="121"/>
      <c r="G2213" s="151">
        <v>96564</v>
      </c>
      <c r="H2213" s="133" t="s">
        <v>4650</v>
      </c>
      <c r="I2213" s="150" t="s">
        <v>21615</v>
      </c>
      <c r="J2213" s="122" t="s">
        <v>18159</v>
      </c>
      <c r="K2213" s="133" t="s">
        <v>13847</v>
      </c>
      <c r="L2213" s="133" t="s">
        <v>13775</v>
      </c>
      <c r="M2213" s="151" t="s">
        <v>14756</v>
      </c>
      <c r="N2213" s="151" t="s">
        <v>21616</v>
      </c>
      <c r="O2213" s="151"/>
      <c r="P2213" s="156"/>
      <c r="Q2213" s="156"/>
      <c r="R2213" s="156"/>
      <c r="S2213" s="156"/>
      <c r="T2213" s="156"/>
      <c r="U2213" s="156"/>
      <c r="V2213" s="156"/>
      <c r="W2213" s="162" t="s">
        <v>21592</v>
      </c>
      <c r="X2213" s="162" t="s">
        <v>7327</v>
      </c>
      <c r="Y2213" s="162" t="s">
        <v>7327</v>
      </c>
      <c r="Z2213" s="162" t="str">
        <f>VLOOKUP(A2213,'[1]Main sheet'!$A:$AB,28,0)</f>
        <v>AP007973301</v>
      </c>
    </row>
    <row r="2214" spans="1:26" ht="45" x14ac:dyDescent="0.25">
      <c r="A2214" s="155">
        <v>6151</v>
      </c>
      <c r="B2214" s="177">
        <v>2211</v>
      </c>
      <c r="C2214" s="121" t="s">
        <v>2019</v>
      </c>
      <c r="D2214" s="150" t="s">
        <v>7313</v>
      </c>
      <c r="E2214" s="121" t="s">
        <v>10402</v>
      </c>
      <c r="F2214" s="121" t="s">
        <v>12736</v>
      </c>
      <c r="G2214" s="151">
        <v>91024</v>
      </c>
      <c r="H2214" s="133" t="s">
        <v>4650</v>
      </c>
      <c r="I2214" s="150" t="s">
        <v>21615</v>
      </c>
      <c r="J2214" s="122" t="s">
        <v>18160</v>
      </c>
      <c r="K2214" s="133" t="s">
        <v>16245</v>
      </c>
      <c r="L2214" s="133" t="s">
        <v>13878</v>
      </c>
      <c r="M2214" s="151" t="s">
        <v>17349</v>
      </c>
      <c r="N2214" s="151" t="s">
        <v>21616</v>
      </c>
      <c r="O2214" s="151"/>
      <c r="P2214" s="156"/>
      <c r="Q2214" s="156"/>
      <c r="R2214" s="156"/>
      <c r="S2214" s="156"/>
      <c r="T2214" s="156"/>
      <c r="U2214" s="156"/>
      <c r="V2214" s="156"/>
      <c r="W2214" s="162" t="s">
        <v>21592</v>
      </c>
      <c r="X2214" s="162" t="s">
        <v>7313</v>
      </c>
      <c r="Y2214" s="162" t="s">
        <v>7313</v>
      </c>
      <c r="Z2214" s="162" t="str">
        <f>VLOOKUP(A2214,'[1]Main sheet'!$A:$AB,28,0)</f>
        <v>AP007973181</v>
      </c>
    </row>
    <row r="2215" spans="1:26" ht="60" x14ac:dyDescent="0.25">
      <c r="A2215" s="155">
        <v>2794</v>
      </c>
      <c r="B2215" s="177">
        <v>2212</v>
      </c>
      <c r="C2215" s="121" t="s">
        <v>2020</v>
      </c>
      <c r="D2215" s="150"/>
      <c r="E2215" s="121"/>
      <c r="F2215" s="121" t="s">
        <v>12737</v>
      </c>
      <c r="G2215" s="151">
        <v>91133</v>
      </c>
      <c r="H2215" s="133" t="s">
        <v>4650</v>
      </c>
      <c r="I2215" s="150" t="s">
        <v>21615</v>
      </c>
      <c r="J2215" s="122" t="s">
        <v>18161</v>
      </c>
      <c r="K2215" s="133" t="s">
        <v>13847</v>
      </c>
      <c r="L2215" s="133" t="s">
        <v>13775</v>
      </c>
      <c r="M2215" s="151" t="s">
        <v>14720</v>
      </c>
      <c r="N2215" s="151" t="s">
        <v>21616</v>
      </c>
      <c r="O2215" s="151"/>
      <c r="P2215" s="156"/>
      <c r="Q2215" s="156"/>
      <c r="R2215" s="156"/>
      <c r="S2215" s="156"/>
      <c r="T2215" s="156"/>
      <c r="U2215" s="156"/>
      <c r="V2215" s="156"/>
      <c r="W2215" s="162" t="s">
        <v>21592</v>
      </c>
    </row>
    <row r="2216" spans="1:26" ht="45" x14ac:dyDescent="0.25">
      <c r="A2216" s="155">
        <v>4933</v>
      </c>
      <c r="B2216" s="177">
        <v>2213</v>
      </c>
      <c r="C2216" s="121" t="s">
        <v>2021</v>
      </c>
      <c r="D2216" s="150" t="s">
        <v>7332</v>
      </c>
      <c r="E2216" s="121" t="s">
        <v>10403</v>
      </c>
      <c r="F2216" s="121"/>
      <c r="G2216" s="151"/>
      <c r="H2216" s="133" t="s">
        <v>4650</v>
      </c>
      <c r="I2216" s="150" t="s">
        <v>21615</v>
      </c>
      <c r="J2216" s="122" t="s">
        <v>18162</v>
      </c>
      <c r="K2216" s="133" t="s">
        <v>17824</v>
      </c>
      <c r="L2216" s="133" t="s">
        <v>13808</v>
      </c>
      <c r="M2216" s="151" t="s">
        <v>18163</v>
      </c>
      <c r="N2216" s="151" t="s">
        <v>21616</v>
      </c>
      <c r="O2216" s="151"/>
      <c r="P2216" s="156"/>
      <c r="Q2216" s="156"/>
      <c r="R2216" s="156"/>
      <c r="S2216" s="156"/>
      <c r="T2216" s="156"/>
      <c r="U2216" s="156"/>
      <c r="V2216" s="156"/>
      <c r="W2216" s="162" t="s">
        <v>21592</v>
      </c>
      <c r="X2216" s="162" t="s">
        <v>7332</v>
      </c>
      <c r="Z2216" s="162" t="str">
        <f>VLOOKUP(A2216,'[1]Main sheet'!$A:$AB,28,0)</f>
        <v>AP007973441</v>
      </c>
    </row>
    <row r="2217" spans="1:26" ht="45" x14ac:dyDescent="0.25">
      <c r="A2217" s="155">
        <v>2796</v>
      </c>
      <c r="B2217" s="177">
        <v>2214</v>
      </c>
      <c r="C2217" s="121" t="s">
        <v>2022</v>
      </c>
      <c r="D2217" s="150" t="s">
        <v>7324</v>
      </c>
      <c r="E2217" s="121" t="s">
        <v>10404</v>
      </c>
      <c r="F2217" s="121" t="s">
        <v>12738</v>
      </c>
      <c r="G2217" s="151">
        <v>91736</v>
      </c>
      <c r="H2217" s="133" t="s">
        <v>4650</v>
      </c>
      <c r="I2217" s="150" t="s">
        <v>21615</v>
      </c>
      <c r="J2217" s="122" t="s">
        <v>18164</v>
      </c>
      <c r="K2217" s="133" t="s">
        <v>13798</v>
      </c>
      <c r="L2217" s="133" t="s">
        <v>13775</v>
      </c>
      <c r="M2217" s="151" t="s">
        <v>16858</v>
      </c>
      <c r="N2217" s="151" t="s">
        <v>21616</v>
      </c>
      <c r="O2217" s="151"/>
      <c r="P2217" s="156"/>
      <c r="Q2217" s="156"/>
      <c r="R2217" s="156"/>
      <c r="S2217" s="156"/>
      <c r="T2217" s="156"/>
      <c r="U2217" s="156"/>
      <c r="V2217" s="156"/>
      <c r="W2217" s="162" t="s">
        <v>21592</v>
      </c>
      <c r="X2217" s="162" t="s">
        <v>7324</v>
      </c>
      <c r="Y2217" s="162" t="s">
        <v>7324</v>
      </c>
      <c r="Z2217" s="162" t="str">
        <f>VLOOKUP(A2217,'[1]Main sheet'!$A:$AB,28,0)</f>
        <v>AP007973291</v>
      </c>
    </row>
    <row r="2218" spans="1:26" ht="45" x14ac:dyDescent="0.25">
      <c r="A2218" s="155">
        <v>4923</v>
      </c>
      <c r="B2218" s="177">
        <v>2215</v>
      </c>
      <c r="C2218" s="121" t="s">
        <v>2023</v>
      </c>
      <c r="D2218" s="150" t="s">
        <v>7176</v>
      </c>
      <c r="E2218" s="121" t="s">
        <v>10268</v>
      </c>
      <c r="F2218" s="121" t="s">
        <v>12623</v>
      </c>
      <c r="G2218" s="151">
        <v>81824</v>
      </c>
      <c r="H2218" s="133" t="s">
        <v>4650</v>
      </c>
      <c r="I2218" s="150" t="s">
        <v>21615</v>
      </c>
      <c r="J2218" s="122" t="s">
        <v>18165</v>
      </c>
      <c r="K2218" s="133" t="s">
        <v>16565</v>
      </c>
      <c r="L2218" s="133" t="s">
        <v>13808</v>
      </c>
      <c r="M2218" s="151" t="s">
        <v>17629</v>
      </c>
      <c r="N2218" s="151" t="s">
        <v>21616</v>
      </c>
      <c r="O2218" s="151"/>
      <c r="P2218" s="156"/>
      <c r="Q2218" s="156"/>
      <c r="R2218" s="156"/>
      <c r="S2218" s="156"/>
      <c r="T2218" s="156"/>
      <c r="U2218" s="156"/>
      <c r="V2218" s="156"/>
      <c r="W2218" s="162" t="s">
        <v>21592</v>
      </c>
      <c r="X2218" s="162" t="s">
        <v>7176</v>
      </c>
      <c r="Y2218" s="162" t="s">
        <v>7176</v>
      </c>
      <c r="Z2218" s="162" t="str">
        <f>VLOOKUP(A2218,'[1]Main sheet'!$A:$AB,28,0)</f>
        <v>AP007971771</v>
      </c>
    </row>
    <row r="2219" spans="1:26" ht="45" x14ac:dyDescent="0.25">
      <c r="A2219" s="155">
        <v>4926</v>
      </c>
      <c r="B2219" s="177">
        <v>2216</v>
      </c>
      <c r="C2219" s="121" t="s">
        <v>2024</v>
      </c>
      <c r="D2219" s="150" t="s">
        <v>7321</v>
      </c>
      <c r="E2219" s="121" t="s">
        <v>10405</v>
      </c>
      <c r="F2219" s="121"/>
      <c r="G2219" s="151"/>
      <c r="H2219" s="133" t="s">
        <v>4650</v>
      </c>
      <c r="I2219" s="150" t="s">
        <v>21615</v>
      </c>
      <c r="J2219" s="122" t="s">
        <v>18166</v>
      </c>
      <c r="K2219" s="133" t="s">
        <v>13830</v>
      </c>
      <c r="L2219" s="133" t="s">
        <v>13808</v>
      </c>
      <c r="M2219" s="151" t="s">
        <v>18167</v>
      </c>
      <c r="N2219" s="151" t="s">
        <v>21616</v>
      </c>
      <c r="O2219" s="151"/>
      <c r="P2219" s="156"/>
      <c r="Q2219" s="156"/>
      <c r="R2219" s="156"/>
      <c r="S2219" s="156"/>
      <c r="T2219" s="156"/>
      <c r="U2219" s="156"/>
      <c r="V2219" s="156"/>
      <c r="W2219" s="162" t="s">
        <v>21592</v>
      </c>
      <c r="X2219" s="162" t="s">
        <v>7321</v>
      </c>
      <c r="Y2219" s="162" t="s">
        <v>7321</v>
      </c>
      <c r="Z2219" s="162" t="str">
        <f>VLOOKUP(A2219,'[1]Main sheet'!$A:$AB,28,0)</f>
        <v>AP007973321</v>
      </c>
    </row>
    <row r="2220" spans="1:26" ht="45" x14ac:dyDescent="0.25">
      <c r="A2220" s="155">
        <v>4927</v>
      </c>
      <c r="B2220" s="177">
        <v>2217</v>
      </c>
      <c r="C2220" s="121" t="s">
        <v>2025</v>
      </c>
      <c r="D2220" s="150"/>
      <c r="E2220" s="121"/>
      <c r="F2220" s="121" t="s">
        <v>12739</v>
      </c>
      <c r="G2220" s="151">
        <v>98121</v>
      </c>
      <c r="H2220" s="133" t="s">
        <v>4650</v>
      </c>
      <c r="I2220" s="150" t="s">
        <v>21615</v>
      </c>
      <c r="J2220" s="122" t="s">
        <v>18168</v>
      </c>
      <c r="K2220" s="133" t="s">
        <v>15786</v>
      </c>
      <c r="L2220" s="133" t="s">
        <v>13812</v>
      </c>
      <c r="M2220" s="151" t="s">
        <v>16234</v>
      </c>
      <c r="N2220" s="151" t="s">
        <v>21616</v>
      </c>
      <c r="O2220" s="151"/>
      <c r="P2220" s="156"/>
      <c r="Q2220" s="156"/>
      <c r="R2220" s="156"/>
      <c r="S2220" s="156"/>
      <c r="T2220" s="156"/>
      <c r="U2220" s="156"/>
      <c r="V2220" s="156"/>
      <c r="W2220" s="162" t="s">
        <v>21592</v>
      </c>
    </row>
    <row r="2221" spans="1:26" ht="60" x14ac:dyDescent="0.25">
      <c r="A2221" s="155">
        <v>5469</v>
      </c>
      <c r="B2221" s="177">
        <v>2218</v>
      </c>
      <c r="C2221" s="121" t="s">
        <v>2026</v>
      </c>
      <c r="D2221" s="150"/>
      <c r="E2221" s="121"/>
      <c r="F2221" s="121" t="s">
        <v>12740</v>
      </c>
      <c r="G2221" s="151">
        <v>91746</v>
      </c>
      <c r="H2221" s="133" t="s">
        <v>4650</v>
      </c>
      <c r="I2221" s="150" t="s">
        <v>21615</v>
      </c>
      <c r="J2221" s="122" t="s">
        <v>18169</v>
      </c>
      <c r="K2221" s="133" t="s">
        <v>18170</v>
      </c>
      <c r="L2221" s="133" t="s">
        <v>7344</v>
      </c>
      <c r="M2221" s="151" t="s">
        <v>18171</v>
      </c>
      <c r="N2221" s="151" t="s">
        <v>21616</v>
      </c>
      <c r="O2221" s="151"/>
      <c r="P2221" s="156"/>
      <c r="Q2221" s="156"/>
      <c r="R2221" s="156"/>
      <c r="S2221" s="156"/>
      <c r="T2221" s="156"/>
      <c r="U2221" s="156"/>
      <c r="V2221" s="156"/>
      <c r="W2221" s="162" t="s">
        <v>21592</v>
      </c>
    </row>
    <row r="2222" spans="1:26" ht="45" x14ac:dyDescent="0.25">
      <c r="A2222" s="155">
        <v>4932</v>
      </c>
      <c r="B2222" s="177">
        <v>2219</v>
      </c>
      <c r="C2222" s="121" t="s">
        <v>2027</v>
      </c>
      <c r="D2222" s="150" t="s">
        <v>7329</v>
      </c>
      <c r="E2222" s="121" t="s">
        <v>10406</v>
      </c>
      <c r="F2222" s="121" t="s">
        <v>12741</v>
      </c>
      <c r="G2222" s="151">
        <v>92168</v>
      </c>
      <c r="H2222" s="133" t="s">
        <v>4650</v>
      </c>
      <c r="I2222" s="150" t="s">
        <v>21615</v>
      </c>
      <c r="J2222" s="122" t="s">
        <v>18172</v>
      </c>
      <c r="K2222" s="133" t="s">
        <v>13811</v>
      </c>
      <c r="L2222" s="133" t="s">
        <v>15286</v>
      </c>
      <c r="M2222" s="151" t="s">
        <v>17922</v>
      </c>
      <c r="N2222" s="151" t="s">
        <v>21616</v>
      </c>
      <c r="O2222" s="151"/>
      <c r="P2222" s="156"/>
      <c r="Q2222" s="156"/>
      <c r="R2222" s="156"/>
      <c r="S2222" s="156"/>
      <c r="T2222" s="156"/>
      <c r="U2222" s="156"/>
      <c r="V2222" s="156"/>
      <c r="W2222" s="162" t="s">
        <v>21592</v>
      </c>
      <c r="X2222" s="162" t="s">
        <v>7329</v>
      </c>
      <c r="Y2222" s="162" t="s">
        <v>7329</v>
      </c>
      <c r="Z2222" s="162" t="str">
        <f>VLOOKUP(A2222,'[1]Main sheet'!$A:$AB,28,0)</f>
        <v>AP007973431</v>
      </c>
    </row>
    <row r="2223" spans="1:26" ht="45" x14ac:dyDescent="0.25">
      <c r="A2223" s="155">
        <v>4929</v>
      </c>
      <c r="B2223" s="177">
        <v>2220</v>
      </c>
      <c r="C2223" s="121" t="s">
        <v>2028</v>
      </c>
      <c r="D2223" s="150" t="s">
        <v>7330</v>
      </c>
      <c r="E2223" s="121" t="s">
        <v>10407</v>
      </c>
      <c r="F2223" s="121"/>
      <c r="G2223" s="151"/>
      <c r="H2223" s="133" t="s">
        <v>4650</v>
      </c>
      <c r="I2223" s="150" t="s">
        <v>21615</v>
      </c>
      <c r="J2223" s="122" t="s">
        <v>18173</v>
      </c>
      <c r="K2223" s="133" t="s">
        <v>13811</v>
      </c>
      <c r="L2223" s="133" t="s">
        <v>13812</v>
      </c>
      <c r="M2223" s="151" t="s">
        <v>15496</v>
      </c>
      <c r="N2223" s="151" t="s">
        <v>21616</v>
      </c>
      <c r="O2223" s="151"/>
      <c r="P2223" s="156"/>
      <c r="Q2223" s="156"/>
      <c r="R2223" s="156"/>
      <c r="S2223" s="156"/>
      <c r="T2223" s="156"/>
      <c r="U2223" s="156"/>
      <c r="V2223" s="156"/>
      <c r="W2223" s="162" t="s">
        <v>21592</v>
      </c>
      <c r="X2223" s="162" t="s">
        <v>7330</v>
      </c>
      <c r="Y2223" s="162" t="s">
        <v>7330</v>
      </c>
      <c r="Z2223" s="162" t="str">
        <f>VLOOKUP(A2223,'[1]Main sheet'!$A:$AB,28,0)</f>
        <v>AP007973381</v>
      </c>
    </row>
    <row r="2224" spans="1:26" ht="45" x14ac:dyDescent="0.25">
      <c r="A2224" s="155">
        <v>4930</v>
      </c>
      <c r="B2224" s="177">
        <v>2221</v>
      </c>
      <c r="C2224" s="121" t="s">
        <v>2029</v>
      </c>
      <c r="D2224" s="150" t="s">
        <v>7331</v>
      </c>
      <c r="E2224" s="121" t="s">
        <v>10408</v>
      </c>
      <c r="F2224" s="150"/>
      <c r="G2224" s="151"/>
      <c r="H2224" s="133" t="s">
        <v>4650</v>
      </c>
      <c r="I2224" s="150" t="s">
        <v>21614</v>
      </c>
      <c r="J2224" s="122" t="s">
        <v>18174</v>
      </c>
      <c r="K2224" s="133" t="s">
        <v>13892</v>
      </c>
      <c r="L2224" s="133" t="s">
        <v>13893</v>
      </c>
      <c r="M2224" s="151" t="s">
        <v>18175</v>
      </c>
      <c r="N2224" s="151" t="s">
        <v>21616</v>
      </c>
      <c r="O2224" s="157"/>
      <c r="P2224" s="158"/>
      <c r="Q2224" s="158"/>
      <c r="R2224" s="158"/>
      <c r="S2224" s="158"/>
      <c r="T2224" s="158"/>
      <c r="U2224" s="158"/>
      <c r="V2224" s="158"/>
      <c r="W2224" s="165" t="s">
        <v>21592</v>
      </c>
      <c r="X2224" s="165" t="s">
        <v>7331</v>
      </c>
      <c r="Y2224" s="165" t="s">
        <v>7331</v>
      </c>
      <c r="Z2224" s="165" t="str">
        <f>VLOOKUP(A2224,'[1]Main sheet'!$A:$AB,28,0)</f>
        <v>AP007973401</v>
      </c>
    </row>
    <row r="2225" spans="1:26" ht="45" x14ac:dyDescent="0.25">
      <c r="A2225" s="155">
        <v>6153</v>
      </c>
      <c r="B2225" s="177">
        <v>2222</v>
      </c>
      <c r="C2225" s="121" t="s">
        <v>2030</v>
      </c>
      <c r="D2225" s="150"/>
      <c r="E2225" s="121"/>
      <c r="F2225" s="121" t="s">
        <v>12742</v>
      </c>
      <c r="G2225" s="151"/>
      <c r="H2225" s="133" t="s">
        <v>4650</v>
      </c>
      <c r="I2225" s="150" t="s">
        <v>21615</v>
      </c>
      <c r="J2225" s="122" t="s">
        <v>18176</v>
      </c>
      <c r="K2225" s="133" t="s">
        <v>15981</v>
      </c>
      <c r="L2225" s="133" t="s">
        <v>13845</v>
      </c>
      <c r="M2225" s="151" t="s">
        <v>18177</v>
      </c>
      <c r="N2225" s="151" t="s">
        <v>21616</v>
      </c>
      <c r="O2225" s="151"/>
      <c r="P2225" s="156"/>
      <c r="Q2225" s="156"/>
      <c r="R2225" s="156"/>
      <c r="S2225" s="156"/>
      <c r="T2225" s="156"/>
      <c r="U2225" s="156"/>
      <c r="V2225" s="156"/>
      <c r="W2225" s="162" t="s">
        <v>21592</v>
      </c>
    </row>
    <row r="2226" spans="1:26" ht="60" x14ac:dyDescent="0.25">
      <c r="A2226" s="155">
        <v>2800</v>
      </c>
      <c r="B2226" s="177">
        <v>2223</v>
      </c>
      <c r="C2226" s="121" t="s">
        <v>2031</v>
      </c>
      <c r="D2226" s="150"/>
      <c r="E2226" s="121"/>
      <c r="F2226" s="121" t="s">
        <v>12743</v>
      </c>
      <c r="G2226" s="151">
        <v>91369</v>
      </c>
      <c r="H2226" s="133" t="s">
        <v>4650</v>
      </c>
      <c r="I2226" s="150" t="s">
        <v>21615</v>
      </c>
      <c r="J2226" s="122" t="s">
        <v>18178</v>
      </c>
      <c r="K2226" s="133" t="s">
        <v>14104</v>
      </c>
      <c r="L2226" s="133" t="s">
        <v>13775</v>
      </c>
      <c r="M2226" s="151" t="s">
        <v>17123</v>
      </c>
      <c r="N2226" s="151" t="s">
        <v>21616</v>
      </c>
      <c r="O2226" s="151"/>
      <c r="P2226" s="156"/>
      <c r="Q2226" s="156"/>
      <c r="R2226" s="156"/>
      <c r="S2226" s="156"/>
      <c r="T2226" s="156"/>
      <c r="U2226" s="156"/>
      <c r="V2226" s="156"/>
      <c r="W2226" s="162" t="s">
        <v>21592</v>
      </c>
    </row>
    <row r="2227" spans="1:26" ht="75" x14ac:dyDescent="0.25">
      <c r="A2227" s="155">
        <v>2805</v>
      </c>
      <c r="B2227" s="177">
        <v>2224</v>
      </c>
      <c r="C2227" s="121" t="s">
        <v>2032</v>
      </c>
      <c r="D2227" s="150"/>
      <c r="E2227" s="121"/>
      <c r="F2227" s="121" t="s">
        <v>12744</v>
      </c>
      <c r="G2227" s="151"/>
      <c r="H2227" s="133" t="s">
        <v>4651</v>
      </c>
      <c r="I2227" s="150" t="s">
        <v>21615</v>
      </c>
      <c r="J2227" s="122" t="s">
        <v>18179</v>
      </c>
      <c r="K2227" s="133" t="s">
        <v>13798</v>
      </c>
      <c r="L2227" s="133" t="s">
        <v>13775</v>
      </c>
      <c r="M2227" s="151" t="s">
        <v>17561</v>
      </c>
      <c r="N2227" s="151" t="s">
        <v>21616</v>
      </c>
      <c r="O2227" s="151"/>
      <c r="P2227" s="156"/>
      <c r="Q2227" s="156"/>
      <c r="R2227" s="156"/>
      <c r="S2227" s="156"/>
      <c r="T2227" s="156"/>
      <c r="U2227" s="156"/>
      <c r="V2227" s="156"/>
      <c r="W2227" s="162" t="s">
        <v>21592</v>
      </c>
    </row>
    <row r="2228" spans="1:26" ht="60" x14ac:dyDescent="0.25">
      <c r="A2228" s="155">
        <v>2804</v>
      </c>
      <c r="B2228" s="177">
        <v>2225</v>
      </c>
      <c r="C2228" s="121" t="s">
        <v>2033</v>
      </c>
      <c r="D2228" s="150" t="s">
        <v>7337</v>
      </c>
      <c r="E2228" s="121" t="s">
        <v>10409</v>
      </c>
      <c r="F2228" s="121" t="s">
        <v>12745</v>
      </c>
      <c r="G2228" s="151">
        <v>96157</v>
      </c>
      <c r="H2228" s="133" t="s">
        <v>4652</v>
      </c>
      <c r="I2228" s="150" t="s">
        <v>21615</v>
      </c>
      <c r="J2228" s="122" t="s">
        <v>18180</v>
      </c>
      <c r="K2228" s="133" t="s">
        <v>13819</v>
      </c>
      <c r="L2228" s="133" t="s">
        <v>13775</v>
      </c>
      <c r="M2228" s="151" t="s">
        <v>14700</v>
      </c>
      <c r="N2228" s="151" t="s">
        <v>21616</v>
      </c>
      <c r="O2228" s="151"/>
      <c r="P2228" s="156"/>
      <c r="Q2228" s="156"/>
      <c r="R2228" s="156"/>
      <c r="S2228" s="156"/>
      <c r="T2228" s="156"/>
      <c r="U2228" s="156"/>
      <c r="V2228" s="156"/>
      <c r="W2228" s="162" t="s">
        <v>21592</v>
      </c>
      <c r="X2228" s="162" t="s">
        <v>7337</v>
      </c>
      <c r="Y2228" s="162" t="s">
        <v>7337</v>
      </c>
      <c r="Z2228" s="162" t="str">
        <f>VLOOKUP(A2228,'[1]Main sheet'!$A:$AB,28,0)</f>
        <v>AP007973573</v>
      </c>
    </row>
    <row r="2229" spans="1:26" ht="45" x14ac:dyDescent="0.25">
      <c r="A2229" s="155">
        <v>5471</v>
      </c>
      <c r="B2229" s="177">
        <v>2226</v>
      </c>
      <c r="C2229" s="121" t="s">
        <v>2034</v>
      </c>
      <c r="D2229" s="150" t="s">
        <v>7338</v>
      </c>
      <c r="E2229" s="121" t="s">
        <v>10410</v>
      </c>
      <c r="F2229" s="121" t="s">
        <v>12746</v>
      </c>
      <c r="G2229" s="151">
        <v>92720</v>
      </c>
      <c r="H2229" s="133" t="s">
        <v>4650</v>
      </c>
      <c r="I2229" s="150" t="s">
        <v>21615</v>
      </c>
      <c r="J2229" s="122" t="s">
        <v>18181</v>
      </c>
      <c r="K2229" s="133" t="s">
        <v>13778</v>
      </c>
      <c r="L2229" s="133" t="s">
        <v>7344</v>
      </c>
      <c r="M2229" s="151" t="s">
        <v>13885</v>
      </c>
      <c r="N2229" s="151" t="s">
        <v>21616</v>
      </c>
      <c r="O2229" s="151"/>
      <c r="P2229" s="156"/>
      <c r="Q2229" s="156"/>
      <c r="R2229" s="156"/>
      <c r="S2229" s="156"/>
      <c r="T2229" s="156"/>
      <c r="U2229" s="156"/>
      <c r="V2229" s="156"/>
      <c r="W2229" s="162" t="s">
        <v>21592</v>
      </c>
      <c r="X2229" s="162" t="s">
        <v>7338</v>
      </c>
      <c r="Y2229" s="162" t="s">
        <v>7338</v>
      </c>
      <c r="Z2229" s="162" t="str">
        <f>VLOOKUP(A2229,'[1]Main sheet'!$A:$AB,28,0)</f>
        <v>AP007973491</v>
      </c>
    </row>
    <row r="2230" spans="1:26" ht="90" x14ac:dyDescent="0.25">
      <c r="A2230" s="155">
        <v>2803</v>
      </c>
      <c r="B2230" s="177">
        <v>2227</v>
      </c>
      <c r="C2230" s="121" t="s">
        <v>2035</v>
      </c>
      <c r="D2230" s="150" t="s">
        <v>7339</v>
      </c>
      <c r="E2230" s="121" t="s">
        <v>10411</v>
      </c>
      <c r="F2230" s="121"/>
      <c r="G2230" s="151"/>
      <c r="H2230" s="133" t="s">
        <v>4650</v>
      </c>
      <c r="I2230" s="150" t="s">
        <v>21615</v>
      </c>
      <c r="J2230" s="122" t="s">
        <v>18182</v>
      </c>
      <c r="K2230" s="133" t="s">
        <v>13847</v>
      </c>
      <c r="L2230" s="133" t="s">
        <v>13775</v>
      </c>
      <c r="M2230" s="151" t="s">
        <v>14767</v>
      </c>
      <c r="N2230" s="151" t="s">
        <v>21616</v>
      </c>
      <c r="O2230" s="151"/>
      <c r="P2230" s="156"/>
      <c r="Q2230" s="156"/>
      <c r="R2230" s="156"/>
      <c r="S2230" s="156"/>
      <c r="T2230" s="156"/>
      <c r="U2230" s="156"/>
      <c r="V2230" s="156"/>
      <c r="W2230" s="162" t="s">
        <v>21592</v>
      </c>
      <c r="X2230" s="162" t="s">
        <v>7339</v>
      </c>
      <c r="Y2230" s="162" t="s">
        <v>7339</v>
      </c>
      <c r="Z2230" s="162" t="str">
        <f>VLOOKUP(A2230,'[1]Main sheet'!$A:$AB,28,0)</f>
        <v>AP007973511</v>
      </c>
    </row>
    <row r="2231" spans="1:26" ht="60" x14ac:dyDescent="0.25">
      <c r="A2231" s="155">
        <v>3576</v>
      </c>
      <c r="B2231" s="177">
        <v>2228</v>
      </c>
      <c r="C2231" s="121" t="s">
        <v>2036</v>
      </c>
      <c r="D2231" s="150" t="s">
        <v>7340</v>
      </c>
      <c r="E2231" s="121" t="s">
        <v>10412</v>
      </c>
      <c r="F2231" s="121" t="s">
        <v>12747</v>
      </c>
      <c r="G2231" s="151">
        <v>92441</v>
      </c>
      <c r="H2231" s="133" t="s">
        <v>4650</v>
      </c>
      <c r="I2231" s="150" t="s">
        <v>21615</v>
      </c>
      <c r="J2231" s="122" t="s">
        <v>18183</v>
      </c>
      <c r="K2231" s="133" t="s">
        <v>14037</v>
      </c>
      <c r="L2231" s="133" t="s">
        <v>13802</v>
      </c>
      <c r="M2231" s="151" t="s">
        <v>18184</v>
      </c>
      <c r="N2231" s="151" t="s">
        <v>21616</v>
      </c>
      <c r="O2231" s="151"/>
      <c r="P2231" s="156"/>
      <c r="Q2231" s="156"/>
      <c r="R2231" s="156"/>
      <c r="S2231" s="156"/>
      <c r="T2231" s="156"/>
      <c r="U2231" s="156"/>
      <c r="V2231" s="156"/>
      <c r="W2231" s="162" t="s">
        <v>21592</v>
      </c>
      <c r="X2231" s="162" t="s">
        <v>7340</v>
      </c>
      <c r="Y2231" s="162" t="s">
        <v>7340</v>
      </c>
      <c r="Z2231" s="162" t="str">
        <f>VLOOKUP(A2231,'[1]Main sheet'!$A:$AB,28,0)</f>
        <v>AP007973541</v>
      </c>
    </row>
    <row r="2232" spans="1:26" ht="60" x14ac:dyDescent="0.25">
      <c r="A2232" s="155">
        <v>3581</v>
      </c>
      <c r="B2232" s="177">
        <v>2229</v>
      </c>
      <c r="C2232" s="121" t="s">
        <v>2037</v>
      </c>
      <c r="D2232" s="150"/>
      <c r="E2232" s="121"/>
      <c r="F2232" s="121" t="s">
        <v>12748</v>
      </c>
      <c r="G2232" s="151">
        <v>92579</v>
      </c>
      <c r="H2232" s="133" t="s">
        <v>4651</v>
      </c>
      <c r="I2232" s="150" t="s">
        <v>21615</v>
      </c>
      <c r="J2232" s="122" t="s">
        <v>18185</v>
      </c>
      <c r="K2232" s="133" t="s">
        <v>13801</v>
      </c>
      <c r="L2232" s="133" t="s">
        <v>13802</v>
      </c>
      <c r="M2232" s="151" t="s">
        <v>13803</v>
      </c>
      <c r="N2232" s="151" t="s">
        <v>21616</v>
      </c>
      <c r="O2232" s="151"/>
      <c r="P2232" s="156"/>
      <c r="Q2232" s="156"/>
      <c r="R2232" s="156"/>
      <c r="S2232" s="156"/>
      <c r="T2232" s="156"/>
      <c r="U2232" s="156"/>
      <c r="V2232" s="156"/>
      <c r="W2232" s="162" t="s">
        <v>21592</v>
      </c>
    </row>
    <row r="2233" spans="1:26" ht="45" x14ac:dyDescent="0.25">
      <c r="A2233" s="155">
        <v>3580</v>
      </c>
      <c r="B2233" s="177">
        <v>2230</v>
      </c>
      <c r="C2233" s="121" t="s">
        <v>2038</v>
      </c>
      <c r="D2233" s="150" t="s">
        <v>7449</v>
      </c>
      <c r="E2233" s="121" t="s">
        <v>10413</v>
      </c>
      <c r="F2233" s="121" t="s">
        <v>12749</v>
      </c>
      <c r="G2233" s="151">
        <v>92307</v>
      </c>
      <c r="H2233" s="133" t="s">
        <v>4650</v>
      </c>
      <c r="I2233" s="150" t="s">
        <v>21615</v>
      </c>
      <c r="J2233" s="122" t="s">
        <v>18186</v>
      </c>
      <c r="K2233" s="133" t="s">
        <v>14222</v>
      </c>
      <c r="L2233" s="133" t="s">
        <v>13787</v>
      </c>
      <c r="M2233" s="151" t="s">
        <v>18187</v>
      </c>
      <c r="N2233" s="151" t="s">
        <v>21616</v>
      </c>
      <c r="O2233" s="151"/>
      <c r="P2233" s="156"/>
      <c r="Q2233" s="156"/>
      <c r="R2233" s="156"/>
      <c r="S2233" s="156"/>
      <c r="T2233" s="156"/>
      <c r="U2233" s="156"/>
      <c r="V2233" s="156"/>
      <c r="W2233" s="162" t="s">
        <v>21592</v>
      </c>
      <c r="X2233" s="162" t="s">
        <v>7449</v>
      </c>
      <c r="Y2233" s="162" t="s">
        <v>7449</v>
      </c>
      <c r="Z2233" s="162" t="str">
        <f>VLOOKUP(A2233,'[1]Main sheet'!$A:$AB,28,0)</f>
        <v>AP007975601</v>
      </c>
    </row>
    <row r="2234" spans="1:26" ht="60" x14ac:dyDescent="0.25">
      <c r="A2234" s="155">
        <v>5470</v>
      </c>
      <c r="B2234" s="177">
        <v>2231</v>
      </c>
      <c r="C2234" s="121" t="s">
        <v>2039</v>
      </c>
      <c r="D2234" s="150" t="s">
        <v>7341</v>
      </c>
      <c r="E2234" s="121" t="s">
        <v>10414</v>
      </c>
      <c r="F2234" s="121" t="s">
        <v>12750</v>
      </c>
      <c r="G2234" s="151">
        <v>92577</v>
      </c>
      <c r="H2234" s="133" t="s">
        <v>4650</v>
      </c>
      <c r="I2234" s="150" t="s">
        <v>21614</v>
      </c>
      <c r="J2234" s="122" t="s">
        <v>18188</v>
      </c>
      <c r="K2234" s="133" t="s">
        <v>13815</v>
      </c>
      <c r="L2234" s="133" t="s">
        <v>7344</v>
      </c>
      <c r="M2234" s="151" t="s">
        <v>14438</v>
      </c>
      <c r="N2234" s="151" t="s">
        <v>7</v>
      </c>
      <c r="O2234" s="151">
        <v>3</v>
      </c>
      <c r="P2234" s="156">
        <v>2</v>
      </c>
      <c r="Q2234" s="156"/>
      <c r="R2234" s="156">
        <v>3</v>
      </c>
      <c r="S2234" s="156"/>
      <c r="T2234" s="156"/>
      <c r="U2234" s="156"/>
      <c r="V2234" s="156"/>
      <c r="W2234" s="162" t="s">
        <v>21592</v>
      </c>
      <c r="X2234" s="162" t="s">
        <v>7341</v>
      </c>
      <c r="Y2234" s="162" t="s">
        <v>7341</v>
      </c>
      <c r="Z2234" s="162" t="str">
        <f>VLOOKUP(A2234,'[1]Main sheet'!$A:$AB,28,0)</f>
        <v>AP007973551</v>
      </c>
    </row>
    <row r="2235" spans="1:26" ht="45" x14ac:dyDescent="0.25">
      <c r="A2235" s="155">
        <v>3575</v>
      </c>
      <c r="B2235" s="177">
        <v>2232</v>
      </c>
      <c r="C2235" s="121" t="s">
        <v>2040</v>
      </c>
      <c r="D2235" s="150" t="s">
        <v>7456</v>
      </c>
      <c r="E2235" s="121" t="s">
        <v>10415</v>
      </c>
      <c r="F2235" s="121" t="s">
        <v>12751</v>
      </c>
      <c r="G2235" s="151">
        <v>92169</v>
      </c>
      <c r="H2235" s="133" t="s">
        <v>4650</v>
      </c>
      <c r="I2235" s="150" t="s">
        <v>21615</v>
      </c>
      <c r="J2235" s="122" t="s">
        <v>18189</v>
      </c>
      <c r="K2235" s="133" t="s">
        <v>16904</v>
      </c>
      <c r="L2235" s="133" t="s">
        <v>16776</v>
      </c>
      <c r="M2235" s="151" t="s">
        <v>16905</v>
      </c>
      <c r="N2235" s="151" t="s">
        <v>21616</v>
      </c>
      <c r="O2235" s="151"/>
      <c r="P2235" s="156"/>
      <c r="Q2235" s="156"/>
      <c r="R2235" s="156"/>
      <c r="S2235" s="156"/>
      <c r="T2235" s="156"/>
      <c r="U2235" s="156"/>
      <c r="V2235" s="156"/>
      <c r="W2235" s="162" t="s">
        <v>21592</v>
      </c>
      <c r="X2235" s="162" t="s">
        <v>7456</v>
      </c>
      <c r="Y2235" s="162" t="s">
        <v>7456</v>
      </c>
      <c r="Z2235" s="162" t="str">
        <f>VLOOKUP(A2235,'[1]Main sheet'!$A:$AB,28,0)</f>
        <v>AP007974681</v>
      </c>
    </row>
    <row r="2236" spans="1:26" ht="45" x14ac:dyDescent="0.25">
      <c r="A2236" s="155">
        <v>6282</v>
      </c>
      <c r="B2236" s="177">
        <v>2233</v>
      </c>
      <c r="C2236" s="121" t="s">
        <v>2041</v>
      </c>
      <c r="D2236" s="150" t="s">
        <v>7740</v>
      </c>
      <c r="E2236" s="121" t="s">
        <v>10416</v>
      </c>
      <c r="F2236" s="121" t="s">
        <v>12752</v>
      </c>
      <c r="G2236" s="151">
        <v>101559</v>
      </c>
      <c r="H2236" s="133" t="s">
        <v>4651</v>
      </c>
      <c r="I2236" s="150" t="s">
        <v>21615</v>
      </c>
      <c r="J2236" s="122" t="s">
        <v>18190</v>
      </c>
      <c r="K2236" s="133" t="s">
        <v>13851</v>
      </c>
      <c r="L2236" s="133" t="s">
        <v>13852</v>
      </c>
      <c r="M2236" s="151" t="s">
        <v>16869</v>
      </c>
      <c r="N2236" s="151" t="s">
        <v>21616</v>
      </c>
      <c r="O2236" s="151"/>
      <c r="P2236" s="156"/>
      <c r="Q2236" s="156"/>
      <c r="R2236" s="156"/>
      <c r="S2236" s="156"/>
      <c r="T2236" s="156"/>
      <c r="U2236" s="156"/>
      <c r="V2236" s="156"/>
      <c r="W2236" s="162" t="s">
        <v>21592</v>
      </c>
      <c r="X2236" s="162" t="s">
        <v>7740</v>
      </c>
      <c r="Z2236" s="162" t="str">
        <f>VLOOKUP(A2236,'[1]Main sheet'!$A:$AB,28,0)</f>
        <v>AP0079077621</v>
      </c>
    </row>
    <row r="2237" spans="1:26" ht="45" x14ac:dyDescent="0.25">
      <c r="A2237" s="155">
        <v>3579</v>
      </c>
      <c r="B2237" s="177">
        <v>2234</v>
      </c>
      <c r="C2237" s="121" t="s">
        <v>2042</v>
      </c>
      <c r="D2237" s="150"/>
      <c r="E2237" s="121"/>
      <c r="F2237" s="121" t="s">
        <v>12753</v>
      </c>
      <c r="G2237" s="151">
        <v>92368</v>
      </c>
      <c r="H2237" s="133" t="s">
        <v>4650</v>
      </c>
      <c r="I2237" s="150" t="s">
        <v>21615</v>
      </c>
      <c r="J2237" s="122" t="s">
        <v>18191</v>
      </c>
      <c r="K2237" s="133" t="s">
        <v>14117</v>
      </c>
      <c r="L2237" s="133" t="s">
        <v>14118</v>
      </c>
      <c r="M2237" s="151" t="s">
        <v>18192</v>
      </c>
      <c r="N2237" s="151" t="s">
        <v>21616</v>
      </c>
      <c r="O2237" s="151"/>
      <c r="P2237" s="156"/>
      <c r="Q2237" s="156"/>
      <c r="R2237" s="156"/>
      <c r="S2237" s="156"/>
      <c r="T2237" s="156"/>
      <c r="U2237" s="156"/>
      <c r="V2237" s="156"/>
      <c r="W2237" s="162" t="s">
        <v>21592</v>
      </c>
    </row>
    <row r="2238" spans="1:26" ht="45" x14ac:dyDescent="0.25">
      <c r="A2238" s="155">
        <v>3578</v>
      </c>
      <c r="B2238" s="177">
        <v>2235</v>
      </c>
      <c r="C2238" s="121" t="s">
        <v>2043</v>
      </c>
      <c r="D2238" s="150"/>
      <c r="E2238" s="121"/>
      <c r="F2238" s="121" t="s">
        <v>12754</v>
      </c>
      <c r="G2238" s="151">
        <v>92250</v>
      </c>
      <c r="H2238" s="133" t="s">
        <v>4650</v>
      </c>
      <c r="I2238" s="150" t="s">
        <v>21615</v>
      </c>
      <c r="J2238" s="122" t="s">
        <v>18193</v>
      </c>
      <c r="K2238" s="133" t="s">
        <v>14037</v>
      </c>
      <c r="L2238" s="133" t="s">
        <v>13802</v>
      </c>
      <c r="M2238" s="151" t="s">
        <v>18194</v>
      </c>
      <c r="N2238" s="151" t="s">
        <v>21616</v>
      </c>
      <c r="O2238" s="151"/>
      <c r="P2238" s="156"/>
      <c r="Q2238" s="156"/>
      <c r="R2238" s="156"/>
      <c r="S2238" s="156"/>
      <c r="T2238" s="156"/>
      <c r="U2238" s="156"/>
      <c r="V2238" s="156"/>
      <c r="W2238" s="162" t="s">
        <v>21592</v>
      </c>
    </row>
    <row r="2239" spans="1:26" ht="60" x14ac:dyDescent="0.25">
      <c r="A2239" s="155">
        <v>4935</v>
      </c>
      <c r="B2239" s="177">
        <v>2236</v>
      </c>
      <c r="C2239" s="121" t="s">
        <v>1008</v>
      </c>
      <c r="D2239" s="150" t="s">
        <v>4982</v>
      </c>
      <c r="E2239" s="121"/>
      <c r="F2239" s="121" t="s">
        <v>12755</v>
      </c>
      <c r="G2239" s="151">
        <v>67304</v>
      </c>
      <c r="H2239" s="133" t="s">
        <v>4653</v>
      </c>
      <c r="I2239" s="150" t="s">
        <v>21615</v>
      </c>
      <c r="J2239" s="122" t="s">
        <v>18195</v>
      </c>
      <c r="K2239" s="133" t="s">
        <v>18196</v>
      </c>
      <c r="L2239" s="133" t="s">
        <v>13808</v>
      </c>
      <c r="M2239" s="151" t="s">
        <v>15367</v>
      </c>
      <c r="N2239" s="151" t="s">
        <v>21616</v>
      </c>
      <c r="O2239" s="151"/>
      <c r="P2239" s="156"/>
      <c r="Q2239" s="156"/>
      <c r="R2239" s="156"/>
      <c r="S2239" s="156"/>
      <c r="T2239" s="156"/>
      <c r="U2239" s="156"/>
      <c r="V2239" s="156"/>
      <c r="W2239" s="162" t="s">
        <v>21592</v>
      </c>
      <c r="X2239" s="162" t="s">
        <v>4982</v>
      </c>
      <c r="Y2239" s="162" t="s">
        <v>4983</v>
      </c>
    </row>
    <row r="2240" spans="1:26" ht="75" x14ac:dyDescent="0.25">
      <c r="A2240" s="155">
        <v>5472</v>
      </c>
      <c r="B2240" s="177">
        <v>2237</v>
      </c>
      <c r="C2240" s="121" t="s">
        <v>2044</v>
      </c>
      <c r="D2240" s="150"/>
      <c r="E2240" s="121"/>
      <c r="F2240" s="121" t="s">
        <v>12756</v>
      </c>
      <c r="G2240" s="151">
        <v>92367</v>
      </c>
      <c r="H2240" s="133" t="s">
        <v>4650</v>
      </c>
      <c r="I2240" s="150" t="s">
        <v>21615</v>
      </c>
      <c r="J2240" s="122" t="s">
        <v>18197</v>
      </c>
      <c r="K2240" s="133" t="s">
        <v>17684</v>
      </c>
      <c r="L2240" s="133" t="s">
        <v>7344</v>
      </c>
      <c r="M2240" s="151" t="s">
        <v>17685</v>
      </c>
      <c r="N2240" s="151" t="s">
        <v>21616</v>
      </c>
      <c r="O2240" s="151"/>
      <c r="P2240" s="156"/>
      <c r="Q2240" s="156"/>
      <c r="R2240" s="156"/>
      <c r="S2240" s="156"/>
      <c r="T2240" s="156"/>
      <c r="U2240" s="156"/>
      <c r="V2240" s="156"/>
      <c r="W2240" s="162" t="s">
        <v>21592</v>
      </c>
    </row>
    <row r="2241" spans="1:26" ht="45" x14ac:dyDescent="0.25">
      <c r="A2241" s="155">
        <v>4936</v>
      </c>
      <c r="B2241" s="177">
        <v>2238</v>
      </c>
      <c r="C2241" s="121" t="s">
        <v>2045</v>
      </c>
      <c r="D2241" s="150" t="s">
        <v>7342</v>
      </c>
      <c r="E2241" s="121"/>
      <c r="F2241" s="121" t="s">
        <v>12757</v>
      </c>
      <c r="G2241" s="151">
        <v>92488</v>
      </c>
      <c r="H2241" s="133" t="s">
        <v>4650</v>
      </c>
      <c r="I2241" s="150" t="s">
        <v>21615</v>
      </c>
      <c r="J2241" s="122" t="s">
        <v>18198</v>
      </c>
      <c r="K2241" s="133" t="s">
        <v>15498</v>
      </c>
      <c r="L2241" s="133" t="s">
        <v>13808</v>
      </c>
      <c r="M2241" s="151" t="s">
        <v>16792</v>
      </c>
      <c r="N2241" s="151" t="s">
        <v>21616</v>
      </c>
      <c r="O2241" s="151"/>
      <c r="P2241" s="156"/>
      <c r="Q2241" s="156"/>
      <c r="R2241" s="156"/>
      <c r="S2241" s="156"/>
      <c r="T2241" s="156"/>
      <c r="U2241" s="156"/>
      <c r="V2241" s="156"/>
      <c r="W2241" s="162" t="s">
        <v>21592</v>
      </c>
      <c r="X2241" s="162" t="s">
        <v>7342</v>
      </c>
      <c r="Z2241" s="162" t="str">
        <f>VLOOKUP(A2241,'[1]Main sheet'!$A:$AB,28,0)</f>
        <v>AP007973581</v>
      </c>
    </row>
    <row r="2242" spans="1:26" ht="60" x14ac:dyDescent="0.25">
      <c r="A2242" s="155">
        <v>4938</v>
      </c>
      <c r="B2242" s="177">
        <v>2239</v>
      </c>
      <c r="C2242" s="121" t="s">
        <v>2046</v>
      </c>
      <c r="D2242" s="150" t="s">
        <v>7343</v>
      </c>
      <c r="E2242" s="121" t="s">
        <v>10417</v>
      </c>
      <c r="F2242" s="121" t="s">
        <v>12758</v>
      </c>
      <c r="G2242" s="151">
        <v>92644</v>
      </c>
      <c r="H2242" s="133" t="s">
        <v>4650</v>
      </c>
      <c r="I2242" s="150" t="s">
        <v>21614</v>
      </c>
      <c r="J2242" s="122" t="s">
        <v>18199</v>
      </c>
      <c r="K2242" s="133" t="s">
        <v>18200</v>
      </c>
      <c r="L2242" s="133" t="s">
        <v>13812</v>
      </c>
      <c r="M2242" s="151" t="s">
        <v>18201</v>
      </c>
      <c r="N2242" s="151" t="s">
        <v>7</v>
      </c>
      <c r="O2242" s="151">
        <v>1</v>
      </c>
      <c r="P2242" s="156"/>
      <c r="Q2242" s="156"/>
      <c r="R2242" s="156">
        <v>1</v>
      </c>
      <c r="S2242" s="156"/>
      <c r="T2242" s="156"/>
      <c r="U2242" s="156"/>
      <c r="V2242" s="156"/>
      <c r="W2242" s="162" t="s">
        <v>21592</v>
      </c>
      <c r="X2242" s="162" t="s">
        <v>7343</v>
      </c>
      <c r="Y2242" s="162" t="s">
        <v>7343</v>
      </c>
      <c r="Z2242" s="162" t="str">
        <f>VLOOKUP(A2242,'[1]Main sheet'!$A:$AB,28,0)</f>
        <v>AP007973601</v>
      </c>
    </row>
    <row r="2243" spans="1:26" ht="45" x14ac:dyDescent="0.25">
      <c r="A2243" s="155">
        <v>5473</v>
      </c>
      <c r="B2243" s="177">
        <v>2240</v>
      </c>
      <c r="C2243" s="121" t="s">
        <v>2047</v>
      </c>
      <c r="D2243" s="150" t="s">
        <v>7349</v>
      </c>
      <c r="E2243" s="121" t="s">
        <v>10418</v>
      </c>
      <c r="F2243" s="121"/>
      <c r="G2243" s="151"/>
      <c r="H2243" s="133" t="s">
        <v>4650</v>
      </c>
      <c r="I2243" s="150" t="s">
        <v>21614</v>
      </c>
      <c r="J2243" s="122" t="s">
        <v>18202</v>
      </c>
      <c r="K2243" s="133" t="s">
        <v>14494</v>
      </c>
      <c r="L2243" s="133" t="s">
        <v>7344</v>
      </c>
      <c r="M2243" s="151" t="s">
        <v>14479</v>
      </c>
      <c r="N2243" s="151" t="s">
        <v>7</v>
      </c>
      <c r="O2243" s="151">
        <v>1</v>
      </c>
      <c r="P2243" s="156">
        <v>1</v>
      </c>
      <c r="Q2243" s="156"/>
      <c r="R2243" s="156">
        <v>1</v>
      </c>
      <c r="S2243" s="156"/>
      <c r="T2243" s="156"/>
      <c r="U2243" s="156"/>
      <c r="V2243" s="156"/>
      <c r="W2243" s="162" t="s">
        <v>21592</v>
      </c>
      <c r="X2243" s="162" t="s">
        <v>7349</v>
      </c>
      <c r="Y2243" s="162" t="s">
        <v>7349</v>
      </c>
      <c r="Z2243" s="162" t="str">
        <f>VLOOKUP(A2243,'[1]Main sheet'!$A:$AB,28,0)</f>
        <v>AP007973631</v>
      </c>
    </row>
    <row r="2244" spans="1:26" ht="45" x14ac:dyDescent="0.25">
      <c r="A2244" s="155">
        <v>2809</v>
      </c>
      <c r="B2244" s="177">
        <v>2241</v>
      </c>
      <c r="C2244" s="121" t="s">
        <v>2048</v>
      </c>
      <c r="D2244" s="150" t="s">
        <v>7346</v>
      </c>
      <c r="E2244" s="121" t="s">
        <v>10419</v>
      </c>
      <c r="F2244" s="150" t="s">
        <v>12759</v>
      </c>
      <c r="G2244" s="151">
        <v>100120</v>
      </c>
      <c r="H2244" s="133" t="s">
        <v>4650</v>
      </c>
      <c r="I2244" s="150" t="s">
        <v>21614</v>
      </c>
      <c r="J2244" s="122" t="s">
        <v>18203</v>
      </c>
      <c r="K2244" s="133" t="s">
        <v>14017</v>
      </c>
      <c r="L2244" s="133" t="s">
        <v>13893</v>
      </c>
      <c r="M2244" s="151" t="s">
        <v>14018</v>
      </c>
      <c r="N2244" s="151" t="s">
        <v>21616</v>
      </c>
      <c r="O2244" s="157"/>
      <c r="P2244" s="158"/>
      <c r="Q2244" s="158"/>
      <c r="R2244" s="158"/>
      <c r="S2244" s="158"/>
      <c r="T2244" s="158"/>
      <c r="U2244" s="158"/>
      <c r="V2244" s="158"/>
      <c r="W2244" s="165" t="s">
        <v>21592</v>
      </c>
      <c r="X2244" s="165" t="s">
        <v>7346</v>
      </c>
      <c r="Y2244" s="165"/>
      <c r="Z2244" s="165" t="str">
        <f>VLOOKUP(A2244,'[1]Main sheet'!$A:$AB,28,0)</f>
        <v>AP007973611</v>
      </c>
    </row>
    <row r="2245" spans="1:26" ht="60" x14ac:dyDescent="0.25">
      <c r="A2245" s="155">
        <v>5474</v>
      </c>
      <c r="B2245" s="177">
        <v>2242</v>
      </c>
      <c r="C2245" s="121" t="s">
        <v>2049</v>
      </c>
      <c r="D2245" s="150" t="s">
        <v>7345</v>
      </c>
      <c r="E2245" s="121" t="s">
        <v>10420</v>
      </c>
      <c r="F2245" s="121" t="s">
        <v>12760</v>
      </c>
      <c r="G2245" s="151">
        <v>92713</v>
      </c>
      <c r="H2245" s="133" t="s">
        <v>4650</v>
      </c>
      <c r="I2245" s="150" t="s">
        <v>21615</v>
      </c>
      <c r="J2245" s="122" t="s">
        <v>18204</v>
      </c>
      <c r="K2245" s="133" t="s">
        <v>13948</v>
      </c>
      <c r="L2245" s="133" t="s">
        <v>7344</v>
      </c>
      <c r="M2245" s="151" t="s">
        <v>18205</v>
      </c>
      <c r="N2245" s="151" t="s">
        <v>21616</v>
      </c>
      <c r="O2245" s="151"/>
      <c r="P2245" s="156"/>
      <c r="Q2245" s="156"/>
      <c r="R2245" s="156"/>
      <c r="S2245" s="156"/>
      <c r="T2245" s="156"/>
      <c r="U2245" s="156"/>
      <c r="V2245" s="156"/>
      <c r="W2245" s="162" t="s">
        <v>21592</v>
      </c>
      <c r="X2245" s="162" t="s">
        <v>7345</v>
      </c>
      <c r="Y2245" s="162" t="s">
        <v>7345</v>
      </c>
      <c r="Z2245" s="162" t="str">
        <f>VLOOKUP(A2245,'[1]Main sheet'!$A:$AB,28,0)</f>
        <v>AP007973621</v>
      </c>
    </row>
    <row r="2246" spans="1:26" ht="60" x14ac:dyDescent="0.25">
      <c r="A2246" s="155">
        <v>2807</v>
      </c>
      <c r="B2246" s="177">
        <v>2243</v>
      </c>
      <c r="C2246" s="121" t="s">
        <v>2050</v>
      </c>
      <c r="D2246" s="150"/>
      <c r="E2246" s="121"/>
      <c r="F2246" s="121" t="s">
        <v>12761</v>
      </c>
      <c r="G2246" s="151">
        <v>93170</v>
      </c>
      <c r="H2246" s="133" t="s">
        <v>4650</v>
      </c>
      <c r="I2246" s="150" t="s">
        <v>21615</v>
      </c>
      <c r="J2246" s="122" t="s">
        <v>18206</v>
      </c>
      <c r="K2246" s="133" t="s">
        <v>13819</v>
      </c>
      <c r="L2246" s="133" t="s">
        <v>13775</v>
      </c>
      <c r="M2246" s="151" t="s">
        <v>14736</v>
      </c>
      <c r="N2246" s="151" t="s">
        <v>21616</v>
      </c>
      <c r="O2246" s="151"/>
      <c r="P2246" s="156"/>
      <c r="Q2246" s="156"/>
      <c r="R2246" s="156"/>
      <c r="S2246" s="156"/>
      <c r="T2246" s="156"/>
      <c r="U2246" s="156"/>
      <c r="V2246" s="156"/>
      <c r="W2246" s="162" t="s">
        <v>21592</v>
      </c>
    </row>
    <row r="2247" spans="1:26" ht="75" x14ac:dyDescent="0.25">
      <c r="A2247" s="155">
        <v>2819</v>
      </c>
      <c r="B2247" s="177">
        <v>2244</v>
      </c>
      <c r="C2247" s="121" t="s">
        <v>2051</v>
      </c>
      <c r="D2247" s="150" t="s">
        <v>7351</v>
      </c>
      <c r="E2247" s="121" t="s">
        <v>10421</v>
      </c>
      <c r="F2247" s="121" t="s">
        <v>12762</v>
      </c>
      <c r="G2247" s="151">
        <v>92935</v>
      </c>
      <c r="H2247" s="133" t="s">
        <v>4650</v>
      </c>
      <c r="I2247" s="150" t="s">
        <v>21615</v>
      </c>
      <c r="J2247" s="122" t="s">
        <v>18207</v>
      </c>
      <c r="K2247" s="133" t="s">
        <v>16312</v>
      </c>
      <c r="L2247" s="133" t="s">
        <v>13775</v>
      </c>
      <c r="M2247" s="151" t="s">
        <v>17411</v>
      </c>
      <c r="N2247" s="151" t="s">
        <v>21616</v>
      </c>
      <c r="O2247" s="151"/>
      <c r="P2247" s="156"/>
      <c r="Q2247" s="156"/>
      <c r="R2247" s="156"/>
      <c r="S2247" s="156"/>
      <c r="T2247" s="156"/>
      <c r="U2247" s="156"/>
      <c r="V2247" s="156"/>
      <c r="W2247" s="162" t="s">
        <v>21592</v>
      </c>
      <c r="X2247" s="162" t="s">
        <v>7351</v>
      </c>
      <c r="Z2247" s="162" t="str">
        <f>VLOOKUP(A2247,'[1]Main sheet'!$A:$AB,28,0)</f>
        <v>AP007973641</v>
      </c>
    </row>
    <row r="2248" spans="1:26" ht="75" x14ac:dyDescent="0.25">
      <c r="A2248" s="155">
        <v>2808</v>
      </c>
      <c r="B2248" s="177">
        <v>2245</v>
      </c>
      <c r="C2248" s="121" t="s">
        <v>2052</v>
      </c>
      <c r="D2248" s="150" t="s">
        <v>7348</v>
      </c>
      <c r="E2248" s="121"/>
      <c r="F2248" s="121"/>
      <c r="G2248" s="151"/>
      <c r="H2248" s="133" t="s">
        <v>4650</v>
      </c>
      <c r="I2248" s="150" t="s">
        <v>21615</v>
      </c>
      <c r="J2248" s="122" t="s">
        <v>18208</v>
      </c>
      <c r="K2248" s="133" t="s">
        <v>13798</v>
      </c>
      <c r="L2248" s="133" t="s">
        <v>13775</v>
      </c>
      <c r="M2248" s="151" t="s">
        <v>16962</v>
      </c>
      <c r="N2248" s="151" t="s">
        <v>21616</v>
      </c>
      <c r="O2248" s="151"/>
      <c r="P2248" s="156"/>
      <c r="Q2248" s="156"/>
      <c r="R2248" s="156"/>
      <c r="S2248" s="156"/>
      <c r="T2248" s="156"/>
      <c r="U2248" s="156"/>
      <c r="V2248" s="156"/>
      <c r="W2248" s="162" t="s">
        <v>21592</v>
      </c>
      <c r="X2248" s="162" t="s">
        <v>7348</v>
      </c>
      <c r="Z2248" s="162" t="str">
        <f>VLOOKUP(A2248,'[1]Main sheet'!$A:$AB,28,0)</f>
        <v>AP007973671</v>
      </c>
    </row>
    <row r="2249" spans="1:26" ht="45" x14ac:dyDescent="0.25">
      <c r="A2249" s="155">
        <v>3582</v>
      </c>
      <c r="B2249" s="177">
        <v>2246</v>
      </c>
      <c r="C2249" s="121" t="s">
        <v>2053</v>
      </c>
      <c r="D2249" s="150"/>
      <c r="E2249" s="121"/>
      <c r="F2249" s="121" t="s">
        <v>12763</v>
      </c>
      <c r="G2249" s="151">
        <v>92934</v>
      </c>
      <c r="H2249" s="133" t="s">
        <v>4650</v>
      </c>
      <c r="I2249" s="150" t="s">
        <v>21615</v>
      </c>
      <c r="J2249" s="122" t="s">
        <v>18209</v>
      </c>
      <c r="K2249" s="133" t="s">
        <v>14381</v>
      </c>
      <c r="L2249" s="133" t="s">
        <v>13875</v>
      </c>
      <c r="M2249" s="151" t="s">
        <v>16958</v>
      </c>
      <c r="N2249" s="151" t="s">
        <v>21616</v>
      </c>
      <c r="O2249" s="151"/>
      <c r="P2249" s="156"/>
      <c r="Q2249" s="156"/>
      <c r="R2249" s="156"/>
      <c r="S2249" s="156"/>
      <c r="T2249" s="156"/>
      <c r="U2249" s="156"/>
      <c r="V2249" s="156"/>
      <c r="W2249" s="162" t="s">
        <v>21592</v>
      </c>
    </row>
    <row r="2250" spans="1:26" ht="45" x14ac:dyDescent="0.25">
      <c r="A2250" s="155">
        <v>2810</v>
      </c>
      <c r="B2250" s="177">
        <v>2247</v>
      </c>
      <c r="C2250" s="121" t="s">
        <v>2054</v>
      </c>
      <c r="D2250" s="150" t="s">
        <v>7352</v>
      </c>
      <c r="E2250" s="121" t="s">
        <v>10422</v>
      </c>
      <c r="F2250" s="121" t="s">
        <v>12764</v>
      </c>
      <c r="G2250" s="151"/>
      <c r="H2250" s="133" t="s">
        <v>4650</v>
      </c>
      <c r="I2250" s="150" t="s">
        <v>21615</v>
      </c>
      <c r="J2250" s="122" t="s">
        <v>18210</v>
      </c>
      <c r="K2250" s="133" t="s">
        <v>18211</v>
      </c>
      <c r="L2250" s="133" t="s">
        <v>13775</v>
      </c>
      <c r="M2250" s="151" t="s">
        <v>16715</v>
      </c>
      <c r="N2250" s="151" t="s">
        <v>21616</v>
      </c>
      <c r="O2250" s="151"/>
      <c r="P2250" s="156"/>
      <c r="Q2250" s="156"/>
      <c r="R2250" s="156"/>
      <c r="S2250" s="156"/>
      <c r="T2250" s="156"/>
      <c r="U2250" s="156"/>
      <c r="V2250" s="156"/>
      <c r="W2250" s="162" t="s">
        <v>21592</v>
      </c>
      <c r="X2250" s="162" t="s">
        <v>7352</v>
      </c>
      <c r="Y2250" s="162" t="s">
        <v>7352</v>
      </c>
      <c r="Z2250" s="162" t="str">
        <f>VLOOKUP(A2250,'[1]Main sheet'!$A:$AB,28,0)</f>
        <v>AP007973681</v>
      </c>
    </row>
    <row r="2251" spans="1:26" ht="45" x14ac:dyDescent="0.25">
      <c r="A2251" s="155">
        <v>4939</v>
      </c>
      <c r="B2251" s="177">
        <v>2248</v>
      </c>
      <c r="C2251" s="121" t="s">
        <v>1407</v>
      </c>
      <c r="D2251" s="150" t="s">
        <v>6823</v>
      </c>
      <c r="E2251" s="121" t="s">
        <v>9921</v>
      </c>
      <c r="F2251" s="121"/>
      <c r="G2251" s="151"/>
      <c r="H2251" s="133" t="s">
        <v>4650</v>
      </c>
      <c r="I2251" s="150" t="s">
        <v>21615</v>
      </c>
      <c r="J2251" s="122" t="s">
        <v>18212</v>
      </c>
      <c r="K2251" s="133" t="s">
        <v>16079</v>
      </c>
      <c r="L2251" s="133" t="s">
        <v>13812</v>
      </c>
      <c r="M2251" s="151" t="s">
        <v>17234</v>
      </c>
      <c r="N2251" s="151" t="s">
        <v>21616</v>
      </c>
      <c r="O2251" s="151"/>
      <c r="P2251" s="156"/>
      <c r="Q2251" s="156"/>
      <c r="R2251" s="156"/>
      <c r="S2251" s="156"/>
      <c r="T2251" s="156"/>
      <c r="U2251" s="156"/>
      <c r="V2251" s="156"/>
      <c r="W2251" s="162" t="s">
        <v>21592</v>
      </c>
      <c r="X2251" s="162" t="s">
        <v>6823</v>
      </c>
      <c r="Y2251" s="162" t="s">
        <v>6823</v>
      </c>
      <c r="Z2251" s="162" t="str">
        <f>VLOOKUP(A2251,'[1]Main sheet'!$A:$AB,28,0)</f>
        <v>AP007915301</v>
      </c>
    </row>
    <row r="2252" spans="1:26" ht="60" x14ac:dyDescent="0.25">
      <c r="A2252" s="155">
        <v>4940</v>
      </c>
      <c r="B2252" s="177">
        <v>2249</v>
      </c>
      <c r="C2252" s="121" t="s">
        <v>2055</v>
      </c>
      <c r="D2252" s="150" t="s">
        <v>7356</v>
      </c>
      <c r="E2252" s="121" t="s">
        <v>10423</v>
      </c>
      <c r="F2252" s="121"/>
      <c r="G2252" s="151"/>
      <c r="H2252" s="133" t="s">
        <v>4650</v>
      </c>
      <c r="I2252" s="150" t="s">
        <v>21615</v>
      </c>
      <c r="J2252" s="122" t="s">
        <v>18213</v>
      </c>
      <c r="K2252" s="133" t="s">
        <v>16079</v>
      </c>
      <c r="L2252" s="133" t="s">
        <v>13812</v>
      </c>
      <c r="M2252" s="151" t="s">
        <v>15483</v>
      </c>
      <c r="N2252" s="151" t="s">
        <v>21616</v>
      </c>
      <c r="O2252" s="151"/>
      <c r="P2252" s="156"/>
      <c r="Q2252" s="156"/>
      <c r="R2252" s="156"/>
      <c r="S2252" s="156"/>
      <c r="T2252" s="156"/>
      <c r="U2252" s="156"/>
      <c r="V2252" s="156"/>
      <c r="W2252" s="162" t="s">
        <v>21592</v>
      </c>
      <c r="X2252" s="162" t="s">
        <v>7356</v>
      </c>
      <c r="Z2252" s="162" t="str">
        <f>VLOOKUP(A2252,'[1]Main sheet'!$A:$AB,28,0)</f>
        <v>AP007973711</v>
      </c>
    </row>
    <row r="2253" spans="1:26" ht="45" x14ac:dyDescent="0.25">
      <c r="A2253" s="155">
        <v>2811</v>
      </c>
      <c r="B2253" s="177">
        <v>2250</v>
      </c>
      <c r="C2253" s="121" t="s">
        <v>2056</v>
      </c>
      <c r="D2253" s="150" t="s">
        <v>7355</v>
      </c>
      <c r="E2253" s="121"/>
      <c r="F2253" s="121" t="s">
        <v>12765</v>
      </c>
      <c r="G2253" s="151"/>
      <c r="H2253" s="133" t="s">
        <v>4650</v>
      </c>
      <c r="I2253" s="150" t="s">
        <v>21615</v>
      </c>
      <c r="J2253" s="122" t="s">
        <v>18214</v>
      </c>
      <c r="K2253" s="133" t="s">
        <v>13798</v>
      </c>
      <c r="L2253" s="133" t="s">
        <v>13775</v>
      </c>
      <c r="M2253" s="151" t="s">
        <v>17603</v>
      </c>
      <c r="N2253" s="151" t="s">
        <v>21616</v>
      </c>
      <c r="O2253" s="151"/>
      <c r="P2253" s="156"/>
      <c r="Q2253" s="156"/>
      <c r="R2253" s="156"/>
      <c r="S2253" s="156"/>
      <c r="T2253" s="156"/>
      <c r="U2253" s="156"/>
      <c r="V2253" s="156"/>
      <c r="W2253" s="162" t="s">
        <v>21592</v>
      </c>
      <c r="X2253" s="162" t="s">
        <v>7355</v>
      </c>
      <c r="Z2253" s="162" t="str">
        <f>VLOOKUP(A2253,'[1]Main sheet'!$A:$AB,28,0)</f>
        <v>AP007973761</v>
      </c>
    </row>
    <row r="2254" spans="1:26" ht="45" x14ac:dyDescent="0.25">
      <c r="A2254" s="155">
        <v>2812</v>
      </c>
      <c r="B2254" s="177">
        <v>2251</v>
      </c>
      <c r="C2254" s="121" t="s">
        <v>2057</v>
      </c>
      <c r="D2254" s="150" t="s">
        <v>7362</v>
      </c>
      <c r="E2254" s="121"/>
      <c r="F2254" s="121" t="s">
        <v>12766</v>
      </c>
      <c r="G2254" s="151">
        <v>93230</v>
      </c>
      <c r="H2254" s="133" t="s">
        <v>4650</v>
      </c>
      <c r="I2254" s="150" t="s">
        <v>21615</v>
      </c>
      <c r="J2254" s="122" t="s">
        <v>18215</v>
      </c>
      <c r="K2254" s="133" t="s">
        <v>14028</v>
      </c>
      <c r="L2254" s="133" t="s">
        <v>13893</v>
      </c>
      <c r="M2254" s="151" t="s">
        <v>15028</v>
      </c>
      <c r="N2254" s="151" t="s">
        <v>21616</v>
      </c>
      <c r="O2254" s="151"/>
      <c r="P2254" s="156"/>
      <c r="Q2254" s="156"/>
      <c r="R2254" s="156"/>
      <c r="S2254" s="156"/>
      <c r="T2254" s="156"/>
      <c r="U2254" s="156"/>
      <c r="V2254" s="156"/>
      <c r="W2254" s="162" t="s">
        <v>21592</v>
      </c>
      <c r="X2254" s="162" t="s">
        <v>7362</v>
      </c>
      <c r="Y2254" s="162" t="s">
        <v>7362</v>
      </c>
      <c r="Z2254" s="162" t="str">
        <f>VLOOKUP(A2254,'[1]Main sheet'!$A:$AB,28,0)</f>
        <v>AP007973731</v>
      </c>
    </row>
    <row r="2255" spans="1:26" ht="45" x14ac:dyDescent="0.25">
      <c r="A2255" s="155">
        <v>6161</v>
      </c>
      <c r="B2255" s="177">
        <v>2252</v>
      </c>
      <c r="C2255" s="121" t="s">
        <v>2058</v>
      </c>
      <c r="D2255" s="150" t="s">
        <v>7359</v>
      </c>
      <c r="E2255" s="121" t="s">
        <v>10424</v>
      </c>
      <c r="F2255" s="121" t="s">
        <v>12767</v>
      </c>
      <c r="G2255" s="151">
        <v>93301</v>
      </c>
      <c r="H2255" s="133" t="s">
        <v>4650</v>
      </c>
      <c r="I2255" s="150" t="s">
        <v>21615</v>
      </c>
      <c r="J2255" s="122" t="s">
        <v>18216</v>
      </c>
      <c r="K2255" s="133" t="s">
        <v>18217</v>
      </c>
      <c r="L2255" s="133" t="s">
        <v>13965</v>
      </c>
      <c r="M2255" s="151" t="s">
        <v>18218</v>
      </c>
      <c r="N2255" s="151" t="s">
        <v>21616</v>
      </c>
      <c r="O2255" s="151"/>
      <c r="P2255" s="156"/>
      <c r="Q2255" s="156"/>
      <c r="R2255" s="156"/>
      <c r="S2255" s="156"/>
      <c r="T2255" s="156"/>
      <c r="U2255" s="156"/>
      <c r="V2255" s="156"/>
      <c r="W2255" s="162" t="s">
        <v>21592</v>
      </c>
      <c r="X2255" s="162" t="s">
        <v>7359</v>
      </c>
      <c r="Y2255" s="162" t="s">
        <v>7359</v>
      </c>
      <c r="Z2255" s="162" t="str">
        <f>VLOOKUP(A2255,'[1]Main sheet'!$A:$AB,28,0)</f>
        <v>AP007973691</v>
      </c>
    </row>
    <row r="2256" spans="1:26" ht="105" x14ac:dyDescent="0.25">
      <c r="A2256" s="155">
        <v>2814</v>
      </c>
      <c r="B2256" s="177">
        <v>2253</v>
      </c>
      <c r="C2256" s="121" t="s">
        <v>2059</v>
      </c>
      <c r="D2256" s="150" t="s">
        <v>7361</v>
      </c>
      <c r="E2256" s="121" t="s">
        <v>10425</v>
      </c>
      <c r="F2256" s="121" t="s">
        <v>12768</v>
      </c>
      <c r="G2256" s="151"/>
      <c r="H2256" s="133" t="s">
        <v>4652</v>
      </c>
      <c r="I2256" s="150" t="s">
        <v>21615</v>
      </c>
      <c r="J2256" s="122" t="s">
        <v>18219</v>
      </c>
      <c r="K2256" s="133" t="s">
        <v>18220</v>
      </c>
      <c r="L2256" s="133" t="s">
        <v>14552</v>
      </c>
      <c r="M2256" s="151" t="s">
        <v>18221</v>
      </c>
      <c r="N2256" s="151" t="s">
        <v>21616</v>
      </c>
      <c r="O2256" s="151"/>
      <c r="P2256" s="156"/>
      <c r="Q2256" s="156"/>
      <c r="R2256" s="156"/>
      <c r="S2256" s="156"/>
      <c r="T2256" s="156"/>
      <c r="U2256" s="156"/>
      <c r="V2256" s="156"/>
      <c r="W2256" s="162" t="s">
        <v>21592</v>
      </c>
      <c r="X2256" s="162" t="s">
        <v>7361</v>
      </c>
      <c r="Y2256" s="162" t="s">
        <v>7361</v>
      </c>
      <c r="Z2256" s="162" t="str">
        <f>VLOOKUP(A2256,'[1]Main sheet'!$A:$AB,28,0)</f>
        <v>AP007973833</v>
      </c>
    </row>
    <row r="2257" spans="1:26" ht="60" x14ac:dyDescent="0.25">
      <c r="A2257" s="155">
        <v>2813</v>
      </c>
      <c r="B2257" s="177">
        <v>2254</v>
      </c>
      <c r="C2257" s="121" t="s">
        <v>2060</v>
      </c>
      <c r="D2257" s="150" t="s">
        <v>7357</v>
      </c>
      <c r="E2257" s="121" t="s">
        <v>10426</v>
      </c>
      <c r="F2257" s="121"/>
      <c r="G2257" s="151"/>
      <c r="H2257" s="133" t="s">
        <v>4650</v>
      </c>
      <c r="I2257" s="150" t="s">
        <v>21615</v>
      </c>
      <c r="J2257" s="122" t="s">
        <v>18222</v>
      </c>
      <c r="K2257" s="133" t="s">
        <v>13798</v>
      </c>
      <c r="L2257" s="133" t="s">
        <v>13775</v>
      </c>
      <c r="M2257" s="151" t="s">
        <v>13946</v>
      </c>
      <c r="N2257" s="151" t="s">
        <v>21616</v>
      </c>
      <c r="O2257" s="151"/>
      <c r="P2257" s="156"/>
      <c r="Q2257" s="156"/>
      <c r="R2257" s="156"/>
      <c r="S2257" s="156"/>
      <c r="T2257" s="156"/>
      <c r="U2257" s="156"/>
      <c r="V2257" s="156"/>
      <c r="W2257" s="162" t="s">
        <v>21592</v>
      </c>
      <c r="X2257" s="162" t="s">
        <v>7357</v>
      </c>
      <c r="Y2257" s="162" t="s">
        <v>7357</v>
      </c>
      <c r="Z2257" s="162" t="str">
        <f>VLOOKUP(A2257,'[1]Main sheet'!$A:$AB,28,0)</f>
        <v>AP007973701</v>
      </c>
    </row>
    <row r="2258" spans="1:26" ht="45" x14ac:dyDescent="0.25">
      <c r="A2258" s="155">
        <v>4941</v>
      </c>
      <c r="B2258" s="177">
        <v>2255</v>
      </c>
      <c r="C2258" s="121" t="s">
        <v>2061</v>
      </c>
      <c r="D2258" s="150" t="s">
        <v>7354</v>
      </c>
      <c r="E2258" s="121" t="s">
        <v>10427</v>
      </c>
      <c r="F2258" s="121" t="s">
        <v>12769</v>
      </c>
      <c r="G2258" s="151">
        <v>93172</v>
      </c>
      <c r="H2258" s="133" t="s">
        <v>4650</v>
      </c>
      <c r="I2258" s="150" t="s">
        <v>21615</v>
      </c>
      <c r="J2258" s="122" t="s">
        <v>18223</v>
      </c>
      <c r="K2258" s="133" t="s">
        <v>18224</v>
      </c>
      <c r="L2258" s="133" t="s">
        <v>13784</v>
      </c>
      <c r="M2258" s="151" t="s">
        <v>18225</v>
      </c>
      <c r="N2258" s="151" t="s">
        <v>21616</v>
      </c>
      <c r="O2258" s="151"/>
      <c r="P2258" s="156"/>
      <c r="Q2258" s="156"/>
      <c r="R2258" s="156"/>
      <c r="S2258" s="156"/>
      <c r="T2258" s="156"/>
      <c r="U2258" s="156"/>
      <c r="V2258" s="156"/>
      <c r="W2258" s="162" t="s">
        <v>21592</v>
      </c>
      <c r="X2258" s="162" t="s">
        <v>7354</v>
      </c>
      <c r="Y2258" s="162" t="s">
        <v>7354</v>
      </c>
      <c r="Z2258" s="162" t="str">
        <f>VLOOKUP(A2258,'[1]Main sheet'!$A:$AB,28,0)</f>
        <v>AP007973751</v>
      </c>
    </row>
    <row r="2259" spans="1:26" ht="45" x14ac:dyDescent="0.25">
      <c r="A2259" s="155">
        <v>6157</v>
      </c>
      <c r="B2259" s="177">
        <v>2256</v>
      </c>
      <c r="C2259" s="121" t="s">
        <v>2062</v>
      </c>
      <c r="D2259" s="150" t="s">
        <v>7363</v>
      </c>
      <c r="E2259" s="121" t="s">
        <v>10428</v>
      </c>
      <c r="F2259" s="121" t="s">
        <v>12770</v>
      </c>
      <c r="G2259" s="151">
        <v>93231</v>
      </c>
      <c r="H2259" s="133" t="s">
        <v>4650</v>
      </c>
      <c r="I2259" s="150" t="s">
        <v>21615</v>
      </c>
      <c r="J2259" s="122" t="s">
        <v>18226</v>
      </c>
      <c r="K2259" s="133" t="s">
        <v>14135</v>
      </c>
      <c r="L2259" s="133" t="s">
        <v>13965</v>
      </c>
      <c r="M2259" s="151" t="s">
        <v>15224</v>
      </c>
      <c r="N2259" s="151" t="s">
        <v>21616</v>
      </c>
      <c r="O2259" s="151"/>
      <c r="P2259" s="156"/>
      <c r="Q2259" s="156"/>
      <c r="R2259" s="156"/>
      <c r="S2259" s="156"/>
      <c r="T2259" s="156"/>
      <c r="U2259" s="156"/>
      <c r="V2259" s="156"/>
      <c r="W2259" s="162" t="s">
        <v>21592</v>
      </c>
      <c r="X2259" s="162" t="s">
        <v>7363</v>
      </c>
      <c r="Y2259" s="162" t="s">
        <v>7363</v>
      </c>
      <c r="Z2259" s="162" t="str">
        <f>VLOOKUP(A2259,'[1]Main sheet'!$A:$AB,28,0)</f>
        <v>AP007973911</v>
      </c>
    </row>
    <row r="2260" spans="1:26" ht="45" x14ac:dyDescent="0.25">
      <c r="A2260" s="155">
        <v>3584</v>
      </c>
      <c r="B2260" s="177">
        <v>2257</v>
      </c>
      <c r="C2260" s="121" t="s">
        <v>2063</v>
      </c>
      <c r="D2260" s="150" t="s">
        <v>7372</v>
      </c>
      <c r="E2260" s="121" t="s">
        <v>10429</v>
      </c>
      <c r="F2260" s="121"/>
      <c r="G2260" s="151"/>
      <c r="H2260" s="133" t="s">
        <v>4650</v>
      </c>
      <c r="I2260" s="150" t="s">
        <v>21615</v>
      </c>
      <c r="J2260" s="122" t="s">
        <v>18227</v>
      </c>
      <c r="K2260" s="133" t="s">
        <v>18228</v>
      </c>
      <c r="L2260" s="133" t="s">
        <v>13865</v>
      </c>
      <c r="M2260" s="151" t="s">
        <v>18229</v>
      </c>
      <c r="N2260" s="151" t="s">
        <v>21616</v>
      </c>
      <c r="O2260" s="151"/>
      <c r="P2260" s="156"/>
      <c r="Q2260" s="156"/>
      <c r="R2260" s="156"/>
      <c r="S2260" s="156"/>
      <c r="T2260" s="156"/>
      <c r="U2260" s="156"/>
      <c r="V2260" s="156"/>
      <c r="W2260" s="162" t="s">
        <v>21592</v>
      </c>
      <c r="X2260" s="162" t="s">
        <v>7372</v>
      </c>
      <c r="Y2260" s="162" t="s">
        <v>7372</v>
      </c>
      <c r="Z2260" s="162" t="str">
        <f>VLOOKUP(A2260,'[1]Main sheet'!$A:$AB,28,0)</f>
        <v>AP007973791</v>
      </c>
    </row>
    <row r="2261" spans="1:26" ht="45" x14ac:dyDescent="0.25">
      <c r="A2261" s="155">
        <v>4942</v>
      </c>
      <c r="B2261" s="177">
        <v>2258</v>
      </c>
      <c r="C2261" s="121" t="s">
        <v>2064</v>
      </c>
      <c r="D2261" s="150" t="s">
        <v>7353</v>
      </c>
      <c r="E2261" s="121" t="s">
        <v>10430</v>
      </c>
      <c r="F2261" s="121"/>
      <c r="G2261" s="151"/>
      <c r="H2261" s="133" t="s">
        <v>4650</v>
      </c>
      <c r="I2261" s="150" t="s">
        <v>21615</v>
      </c>
      <c r="J2261" s="122" t="s">
        <v>18230</v>
      </c>
      <c r="K2261" s="133" t="s">
        <v>18148</v>
      </c>
      <c r="L2261" s="133" t="s">
        <v>13808</v>
      </c>
      <c r="M2261" s="151" t="s">
        <v>18231</v>
      </c>
      <c r="N2261" s="151" t="s">
        <v>21616</v>
      </c>
      <c r="O2261" s="151"/>
      <c r="P2261" s="156"/>
      <c r="Q2261" s="156"/>
      <c r="R2261" s="156"/>
      <c r="S2261" s="156"/>
      <c r="T2261" s="156"/>
      <c r="U2261" s="156"/>
      <c r="V2261" s="156"/>
      <c r="W2261" s="162" t="s">
        <v>21592</v>
      </c>
      <c r="X2261" s="162" t="s">
        <v>7353</v>
      </c>
      <c r="Z2261" s="162" t="str">
        <f>VLOOKUP(A2261,'[1]Main sheet'!$A:$AB,28,0)</f>
        <v>AP007973811</v>
      </c>
    </row>
    <row r="2262" spans="1:26" ht="45" x14ac:dyDescent="0.25">
      <c r="A2262" s="155">
        <v>5475</v>
      </c>
      <c r="B2262" s="177">
        <v>2259</v>
      </c>
      <c r="C2262" s="121" t="s">
        <v>2065</v>
      </c>
      <c r="D2262" s="150" t="s">
        <v>7365</v>
      </c>
      <c r="E2262" s="121" t="s">
        <v>10431</v>
      </c>
      <c r="F2262" s="121"/>
      <c r="G2262" s="151">
        <v>93349</v>
      </c>
      <c r="H2262" s="133" t="s">
        <v>4650</v>
      </c>
      <c r="I2262" s="150" t="s">
        <v>21615</v>
      </c>
      <c r="J2262" s="122" t="s">
        <v>18232</v>
      </c>
      <c r="K2262" s="133" t="s">
        <v>14437</v>
      </c>
      <c r="L2262" s="133" t="s">
        <v>7344</v>
      </c>
      <c r="M2262" s="151" t="s">
        <v>18233</v>
      </c>
      <c r="N2262" s="151" t="s">
        <v>21616</v>
      </c>
      <c r="O2262" s="151"/>
      <c r="P2262" s="156"/>
      <c r="Q2262" s="156"/>
      <c r="R2262" s="156"/>
      <c r="S2262" s="156"/>
      <c r="T2262" s="156"/>
      <c r="U2262" s="156"/>
      <c r="V2262" s="156"/>
      <c r="W2262" s="162" t="s">
        <v>21592</v>
      </c>
      <c r="X2262" s="162" t="s">
        <v>7365</v>
      </c>
      <c r="Y2262" s="162" t="s">
        <v>7365</v>
      </c>
      <c r="Z2262" s="162" t="str">
        <f>VLOOKUP(A2262,'[1]Main sheet'!$A:$AB,28,0)</f>
        <v>AP007973781</v>
      </c>
    </row>
    <row r="2263" spans="1:26" ht="45" x14ac:dyDescent="0.25">
      <c r="A2263" s="155">
        <v>6158</v>
      </c>
      <c r="B2263" s="177">
        <v>2260</v>
      </c>
      <c r="C2263" s="121" t="s">
        <v>2066</v>
      </c>
      <c r="D2263" s="150" t="s">
        <v>7360</v>
      </c>
      <c r="E2263" s="121" t="s">
        <v>10432</v>
      </c>
      <c r="F2263" s="121" t="s">
        <v>12771</v>
      </c>
      <c r="G2263" s="151"/>
      <c r="H2263" s="133" t="s">
        <v>4650</v>
      </c>
      <c r="I2263" s="150" t="s">
        <v>21615</v>
      </c>
      <c r="J2263" s="122" t="s">
        <v>18234</v>
      </c>
      <c r="K2263" s="133" t="s">
        <v>14862</v>
      </c>
      <c r="L2263" s="133" t="s">
        <v>13965</v>
      </c>
      <c r="M2263" s="151" t="s">
        <v>15206</v>
      </c>
      <c r="N2263" s="151" t="s">
        <v>21616</v>
      </c>
      <c r="O2263" s="151"/>
      <c r="P2263" s="156"/>
      <c r="Q2263" s="156"/>
      <c r="R2263" s="156"/>
      <c r="S2263" s="156"/>
      <c r="T2263" s="156"/>
      <c r="U2263" s="156"/>
      <c r="V2263" s="156"/>
      <c r="W2263" s="162" t="s">
        <v>21592</v>
      </c>
      <c r="X2263" s="162" t="s">
        <v>7360</v>
      </c>
      <c r="Y2263" s="162" t="s">
        <v>7360</v>
      </c>
      <c r="Z2263" s="162" t="str">
        <f>VLOOKUP(A2263,'[1]Main sheet'!$A:$AB,28,0)</f>
        <v>AP007973721</v>
      </c>
    </row>
    <row r="2264" spans="1:26" ht="45" x14ac:dyDescent="0.25">
      <c r="A2264" s="155">
        <v>4943</v>
      </c>
      <c r="B2264" s="177">
        <v>2261</v>
      </c>
      <c r="C2264" s="121" t="s">
        <v>2067</v>
      </c>
      <c r="D2264" s="150" t="s">
        <v>7364</v>
      </c>
      <c r="E2264" s="121" t="s">
        <v>10433</v>
      </c>
      <c r="F2264" s="121"/>
      <c r="G2264" s="151">
        <v>93350</v>
      </c>
      <c r="H2264" s="133" t="s">
        <v>4650</v>
      </c>
      <c r="I2264" s="150" t="s">
        <v>21615</v>
      </c>
      <c r="J2264" s="122" t="s">
        <v>18235</v>
      </c>
      <c r="K2264" s="133" t="s">
        <v>16079</v>
      </c>
      <c r="L2264" s="133" t="s">
        <v>15286</v>
      </c>
      <c r="M2264" s="151" t="s">
        <v>15318</v>
      </c>
      <c r="N2264" s="151" t="s">
        <v>21616</v>
      </c>
      <c r="O2264" s="151"/>
      <c r="P2264" s="156"/>
      <c r="Q2264" s="156"/>
      <c r="R2264" s="156"/>
      <c r="S2264" s="156"/>
      <c r="T2264" s="156"/>
      <c r="U2264" s="156"/>
      <c r="V2264" s="156"/>
      <c r="W2264" s="162" t="s">
        <v>21592</v>
      </c>
      <c r="X2264" s="162" t="s">
        <v>7364</v>
      </c>
      <c r="Z2264" s="162" t="str">
        <f>VLOOKUP(A2264,'[1]Main sheet'!$A:$AB,28,0)</f>
        <v>AP007973771</v>
      </c>
    </row>
    <row r="2265" spans="1:26" ht="45" x14ac:dyDescent="0.25">
      <c r="A2265" s="155">
        <v>4944</v>
      </c>
      <c r="B2265" s="177">
        <v>2262</v>
      </c>
      <c r="C2265" s="121" t="s">
        <v>2068</v>
      </c>
      <c r="D2265" s="150" t="s">
        <v>7369</v>
      </c>
      <c r="E2265" s="121" t="s">
        <v>10434</v>
      </c>
      <c r="F2265" s="121" t="s">
        <v>12772</v>
      </c>
      <c r="G2265" s="151">
        <v>94321</v>
      </c>
      <c r="H2265" s="133" t="s">
        <v>4650</v>
      </c>
      <c r="I2265" s="150" t="s">
        <v>21614</v>
      </c>
      <c r="J2265" s="122" t="s">
        <v>18236</v>
      </c>
      <c r="K2265" s="133" t="s">
        <v>7311</v>
      </c>
      <c r="L2265" s="133" t="s">
        <v>13808</v>
      </c>
      <c r="M2265" s="151" t="s">
        <v>17177</v>
      </c>
      <c r="N2265" s="151" t="s">
        <v>7</v>
      </c>
      <c r="O2265" s="151"/>
      <c r="P2265" s="156"/>
      <c r="Q2265" s="156"/>
      <c r="R2265" s="156">
        <v>1</v>
      </c>
      <c r="S2265" s="156"/>
      <c r="T2265" s="156"/>
      <c r="U2265" s="156"/>
      <c r="V2265" s="156"/>
      <c r="W2265" s="162" t="s">
        <v>21592</v>
      </c>
      <c r="X2265" s="162" t="s">
        <v>7369</v>
      </c>
      <c r="Y2265" s="162" t="s">
        <v>7369</v>
      </c>
      <c r="Z2265" s="162" t="str">
        <f>VLOOKUP(A2265,'[1]Main sheet'!$A:$AB,28,0)</f>
        <v>AP007973801</v>
      </c>
    </row>
    <row r="2266" spans="1:26" ht="45" x14ac:dyDescent="0.25">
      <c r="A2266" s="155">
        <v>4947</v>
      </c>
      <c r="B2266" s="177">
        <v>2263</v>
      </c>
      <c r="C2266" s="121" t="s">
        <v>2069</v>
      </c>
      <c r="D2266" s="150" t="s">
        <v>7367</v>
      </c>
      <c r="E2266" s="121" t="s">
        <v>10435</v>
      </c>
      <c r="F2266" s="121" t="s">
        <v>12773</v>
      </c>
      <c r="G2266" s="151">
        <v>93564</v>
      </c>
      <c r="H2266" s="133" t="s">
        <v>4650</v>
      </c>
      <c r="I2266" s="150" t="s">
        <v>21615</v>
      </c>
      <c r="J2266" s="122" t="s">
        <v>18237</v>
      </c>
      <c r="K2266" s="133" t="s">
        <v>18238</v>
      </c>
      <c r="L2266" s="133" t="s">
        <v>13893</v>
      </c>
      <c r="M2266" s="151" t="s">
        <v>17468</v>
      </c>
      <c r="N2266" s="151" t="s">
        <v>21616</v>
      </c>
      <c r="O2266" s="151"/>
      <c r="P2266" s="156"/>
      <c r="Q2266" s="156"/>
      <c r="R2266" s="156"/>
      <c r="S2266" s="156"/>
      <c r="T2266" s="156"/>
      <c r="U2266" s="156"/>
      <c r="V2266" s="156"/>
      <c r="W2266" s="162" t="s">
        <v>21592</v>
      </c>
      <c r="X2266" s="162" t="s">
        <v>7367</v>
      </c>
      <c r="Y2266" s="162" t="s">
        <v>7367</v>
      </c>
      <c r="Z2266" s="162" t="str">
        <f>VLOOKUP(A2266,'[1]Main sheet'!$A:$AB,28,0)</f>
        <v>AP007973851</v>
      </c>
    </row>
    <row r="2267" spans="1:26" ht="45" x14ac:dyDescent="0.25">
      <c r="A2267" s="155">
        <v>2817</v>
      </c>
      <c r="B2267" s="177">
        <v>2264</v>
      </c>
      <c r="C2267" s="121" t="s">
        <v>2070</v>
      </c>
      <c r="D2267" s="150" t="s">
        <v>7371</v>
      </c>
      <c r="E2267" s="121" t="s">
        <v>10436</v>
      </c>
      <c r="F2267" s="121"/>
      <c r="G2267" s="151"/>
      <c r="H2267" s="133" t="s">
        <v>4650</v>
      </c>
      <c r="I2267" s="150" t="s">
        <v>21614</v>
      </c>
      <c r="J2267" s="122" t="s">
        <v>18239</v>
      </c>
      <c r="K2267" s="133" t="s">
        <v>18240</v>
      </c>
      <c r="L2267" s="133" t="s">
        <v>13775</v>
      </c>
      <c r="M2267" s="151" t="s">
        <v>14604</v>
      </c>
      <c r="N2267" s="151" t="s">
        <v>7</v>
      </c>
      <c r="O2267" s="151">
        <v>1</v>
      </c>
      <c r="P2267" s="156">
        <v>1</v>
      </c>
      <c r="Q2267" s="156"/>
      <c r="R2267" s="156">
        <v>1</v>
      </c>
      <c r="S2267" s="156"/>
      <c r="T2267" s="156"/>
      <c r="U2267" s="156"/>
      <c r="V2267" s="156"/>
      <c r="W2267" s="162" t="s">
        <v>21592</v>
      </c>
      <c r="X2267" s="162" t="s">
        <v>7371</v>
      </c>
      <c r="Z2267" s="162" t="str">
        <f>VLOOKUP(A2267,'[1]Main sheet'!$A:$AB,28,0)</f>
        <v>AP007973871</v>
      </c>
    </row>
    <row r="2268" spans="1:26" ht="45" x14ac:dyDescent="0.25">
      <c r="A2268" s="155">
        <v>4970</v>
      </c>
      <c r="B2268" s="177">
        <v>2265</v>
      </c>
      <c r="C2268" s="121" t="s">
        <v>2071</v>
      </c>
      <c r="D2268" s="150" t="s">
        <v>7370</v>
      </c>
      <c r="E2268" s="121" t="s">
        <v>10437</v>
      </c>
      <c r="F2268" s="121"/>
      <c r="G2268" s="151"/>
      <c r="H2268" s="133" t="s">
        <v>4650</v>
      </c>
      <c r="I2268" s="150" t="s">
        <v>21615</v>
      </c>
      <c r="J2268" s="122" t="s">
        <v>18241</v>
      </c>
      <c r="K2268" s="133" t="s">
        <v>15498</v>
      </c>
      <c r="L2268" s="133" t="s">
        <v>13808</v>
      </c>
      <c r="M2268" s="151" t="s">
        <v>18242</v>
      </c>
      <c r="N2268" s="151" t="s">
        <v>21616</v>
      </c>
      <c r="O2268" s="151"/>
      <c r="P2268" s="156"/>
      <c r="Q2268" s="156"/>
      <c r="R2268" s="156"/>
      <c r="S2268" s="156"/>
      <c r="T2268" s="156"/>
      <c r="U2268" s="156"/>
      <c r="V2268" s="156"/>
      <c r="W2268" s="162" t="s">
        <v>21592</v>
      </c>
      <c r="X2268" s="162" t="s">
        <v>7370</v>
      </c>
      <c r="Z2268" s="162" t="str">
        <f>VLOOKUP(A2268,'[1]Main sheet'!$A:$AB,28,0)</f>
        <v>AP007973821</v>
      </c>
    </row>
    <row r="2269" spans="1:26" ht="45" x14ac:dyDescent="0.25">
      <c r="A2269" s="155">
        <v>3585</v>
      </c>
      <c r="B2269" s="177">
        <v>2266</v>
      </c>
      <c r="C2269" s="121" t="s">
        <v>2072</v>
      </c>
      <c r="D2269" s="150" t="s">
        <v>7366</v>
      </c>
      <c r="E2269" s="121" t="s">
        <v>10438</v>
      </c>
      <c r="F2269" s="121" t="s">
        <v>12774</v>
      </c>
      <c r="G2269" s="151">
        <v>93351</v>
      </c>
      <c r="H2269" s="133" t="s">
        <v>4650</v>
      </c>
      <c r="I2269" s="150" t="s">
        <v>21615</v>
      </c>
      <c r="J2269" s="122" t="s">
        <v>18243</v>
      </c>
      <c r="K2269" s="133" t="s">
        <v>13961</v>
      </c>
      <c r="L2269" s="133" t="s">
        <v>13802</v>
      </c>
      <c r="M2269" s="151" t="s">
        <v>18244</v>
      </c>
      <c r="N2269" s="151" t="s">
        <v>21616</v>
      </c>
      <c r="O2269" s="151"/>
      <c r="P2269" s="156"/>
      <c r="Q2269" s="156"/>
      <c r="R2269" s="156"/>
      <c r="S2269" s="156"/>
      <c r="T2269" s="156"/>
      <c r="U2269" s="156"/>
      <c r="V2269" s="156"/>
      <c r="W2269" s="162" t="s">
        <v>21592</v>
      </c>
      <c r="X2269" s="162" t="s">
        <v>7366</v>
      </c>
      <c r="Y2269" s="162" t="s">
        <v>7366</v>
      </c>
      <c r="Z2269" s="162" t="str">
        <f>VLOOKUP(A2269,'[1]Main sheet'!$A:$AB,28,0)</f>
        <v>AP007973841</v>
      </c>
    </row>
    <row r="2270" spans="1:26" ht="60" x14ac:dyDescent="0.25">
      <c r="A2270" s="155">
        <v>6159</v>
      </c>
      <c r="B2270" s="177">
        <v>2267</v>
      </c>
      <c r="C2270" s="121" t="s">
        <v>2073</v>
      </c>
      <c r="D2270" s="150" t="s">
        <v>7358</v>
      </c>
      <c r="E2270" s="121" t="s">
        <v>10439</v>
      </c>
      <c r="F2270" s="121" t="s">
        <v>12775</v>
      </c>
      <c r="G2270" s="151">
        <v>93237</v>
      </c>
      <c r="H2270" s="133" t="s">
        <v>4653</v>
      </c>
      <c r="I2270" s="150" t="s">
        <v>21615</v>
      </c>
      <c r="J2270" s="122" t="s">
        <v>18245</v>
      </c>
      <c r="K2270" s="133" t="s">
        <v>18246</v>
      </c>
      <c r="L2270" s="133" t="s">
        <v>13845</v>
      </c>
      <c r="M2270" s="151" t="s">
        <v>18247</v>
      </c>
      <c r="N2270" s="151" t="s">
        <v>21616</v>
      </c>
      <c r="O2270" s="151"/>
      <c r="P2270" s="156"/>
      <c r="Q2270" s="156"/>
      <c r="R2270" s="156"/>
      <c r="S2270" s="156"/>
      <c r="T2270" s="156"/>
      <c r="U2270" s="156"/>
      <c r="V2270" s="156"/>
      <c r="W2270" s="162" t="s">
        <v>21592</v>
      </c>
      <c r="X2270" s="162" t="s">
        <v>7358</v>
      </c>
      <c r="Y2270" s="162" t="s">
        <v>7358</v>
      </c>
      <c r="Z2270" s="162" t="str">
        <f>VLOOKUP(A2270,'[1]Main sheet'!$A:$AB,28,0)</f>
        <v>AP007973742</v>
      </c>
    </row>
    <row r="2271" spans="1:26" ht="90" x14ac:dyDescent="0.25">
      <c r="A2271" s="155">
        <v>2815</v>
      </c>
      <c r="B2271" s="177">
        <v>2268</v>
      </c>
      <c r="C2271" s="121" t="s">
        <v>2074</v>
      </c>
      <c r="D2271" s="150" t="s">
        <v>7350</v>
      </c>
      <c r="E2271" s="121" t="s">
        <v>10440</v>
      </c>
      <c r="F2271" s="121" t="s">
        <v>12776</v>
      </c>
      <c r="G2271" s="151">
        <v>93031</v>
      </c>
      <c r="H2271" s="133" t="s">
        <v>4650</v>
      </c>
      <c r="I2271" s="150" t="s">
        <v>21615</v>
      </c>
      <c r="J2271" s="122" t="s">
        <v>18248</v>
      </c>
      <c r="K2271" s="133" t="s">
        <v>16847</v>
      </c>
      <c r="L2271" s="133" t="s">
        <v>13775</v>
      </c>
      <c r="M2271" s="151" t="s">
        <v>18249</v>
      </c>
      <c r="N2271" s="151" t="s">
        <v>21616</v>
      </c>
      <c r="O2271" s="151"/>
      <c r="P2271" s="156"/>
      <c r="Q2271" s="156"/>
      <c r="R2271" s="156"/>
      <c r="S2271" s="156"/>
      <c r="T2271" s="156"/>
      <c r="U2271" s="156"/>
      <c r="V2271" s="156"/>
      <c r="W2271" s="162" t="s">
        <v>21592</v>
      </c>
      <c r="X2271" s="162" t="s">
        <v>7350</v>
      </c>
      <c r="Y2271" s="162" t="s">
        <v>7350</v>
      </c>
      <c r="Z2271" s="162" t="str">
        <f>VLOOKUP(A2271,'[1]Main sheet'!$A:$AB,28,0)</f>
        <v>AP007973651</v>
      </c>
    </row>
    <row r="2272" spans="1:26" ht="90" x14ac:dyDescent="0.25">
      <c r="A2272" s="155">
        <v>2818</v>
      </c>
      <c r="B2272" s="177">
        <v>2269</v>
      </c>
      <c r="C2272" s="121" t="s">
        <v>2075</v>
      </c>
      <c r="D2272" s="150" t="s">
        <v>7318</v>
      </c>
      <c r="E2272" s="121" t="s">
        <v>10398</v>
      </c>
      <c r="F2272" s="121"/>
      <c r="G2272" s="151"/>
      <c r="H2272" s="133" t="s">
        <v>4652</v>
      </c>
      <c r="I2272" s="150" t="s">
        <v>21615</v>
      </c>
      <c r="J2272" s="122" t="s">
        <v>18250</v>
      </c>
      <c r="K2272" s="133" t="s">
        <v>13892</v>
      </c>
      <c r="L2272" s="133" t="s">
        <v>13893</v>
      </c>
      <c r="M2272" s="151" t="s">
        <v>14042</v>
      </c>
      <c r="N2272" s="151" t="s">
        <v>21616</v>
      </c>
      <c r="O2272" s="151"/>
      <c r="P2272" s="156"/>
      <c r="Q2272" s="156"/>
      <c r="R2272" s="156"/>
      <c r="S2272" s="156"/>
      <c r="T2272" s="156"/>
      <c r="U2272" s="156"/>
      <c r="V2272" s="156"/>
      <c r="W2272" s="162" t="s">
        <v>21592</v>
      </c>
      <c r="X2272" s="162" t="s">
        <v>7318</v>
      </c>
      <c r="Y2272" s="162" t="s">
        <v>7318</v>
      </c>
      <c r="Z2272" s="162" t="str">
        <f>VLOOKUP(A2272,'[1]Main sheet'!$A:$AB,28,0)</f>
        <v>AP007973273</v>
      </c>
    </row>
    <row r="2273" spans="1:26" ht="45" x14ac:dyDescent="0.25">
      <c r="A2273" s="155">
        <v>3586</v>
      </c>
      <c r="B2273" s="177">
        <v>2270</v>
      </c>
      <c r="C2273" s="121" t="s">
        <v>2076</v>
      </c>
      <c r="D2273" s="150"/>
      <c r="E2273" s="121"/>
      <c r="F2273" s="121" t="s">
        <v>12777</v>
      </c>
      <c r="G2273" s="151">
        <v>93410</v>
      </c>
      <c r="H2273" s="133" t="s">
        <v>4650</v>
      </c>
      <c r="I2273" s="150" t="s">
        <v>21615</v>
      </c>
      <c r="J2273" s="122" t="s">
        <v>18251</v>
      </c>
      <c r="K2273" s="133" t="s">
        <v>16725</v>
      </c>
      <c r="L2273" s="133" t="s">
        <v>14151</v>
      </c>
      <c r="M2273" s="151" t="s">
        <v>18252</v>
      </c>
      <c r="N2273" s="151" t="s">
        <v>21616</v>
      </c>
      <c r="O2273" s="151"/>
      <c r="P2273" s="156"/>
      <c r="Q2273" s="156"/>
      <c r="R2273" s="156"/>
      <c r="S2273" s="156"/>
      <c r="T2273" s="156"/>
      <c r="U2273" s="156"/>
      <c r="V2273" s="156"/>
      <c r="W2273" s="162" t="s">
        <v>21592</v>
      </c>
    </row>
    <row r="2274" spans="1:26" ht="45" x14ac:dyDescent="0.25">
      <c r="A2274" s="155">
        <v>3587</v>
      </c>
      <c r="B2274" s="177">
        <v>2271</v>
      </c>
      <c r="C2274" s="121" t="s">
        <v>2077</v>
      </c>
      <c r="D2274" s="150"/>
      <c r="E2274" s="121"/>
      <c r="F2274" s="121" t="s">
        <v>12778</v>
      </c>
      <c r="G2274" s="151">
        <v>93411</v>
      </c>
      <c r="H2274" s="133" t="s">
        <v>4650</v>
      </c>
      <c r="I2274" s="150" t="s">
        <v>21615</v>
      </c>
      <c r="J2274" s="122" t="s">
        <v>18253</v>
      </c>
      <c r="K2274" s="133" t="s">
        <v>14222</v>
      </c>
      <c r="L2274" s="133" t="s">
        <v>13787</v>
      </c>
      <c r="M2274" s="151" t="s">
        <v>14371</v>
      </c>
      <c r="N2274" s="151" t="s">
        <v>21616</v>
      </c>
      <c r="O2274" s="151"/>
      <c r="P2274" s="156"/>
      <c r="Q2274" s="156"/>
      <c r="R2274" s="156"/>
      <c r="S2274" s="156"/>
      <c r="T2274" s="156"/>
      <c r="U2274" s="156"/>
      <c r="V2274" s="156"/>
      <c r="W2274" s="162" t="s">
        <v>21592</v>
      </c>
    </row>
    <row r="2275" spans="1:26" ht="45" x14ac:dyDescent="0.25">
      <c r="A2275" s="155">
        <v>4945</v>
      </c>
      <c r="B2275" s="177">
        <v>2272</v>
      </c>
      <c r="C2275" s="121" t="s">
        <v>2078</v>
      </c>
      <c r="D2275" s="150"/>
      <c r="E2275" s="121"/>
      <c r="F2275" s="121" t="s">
        <v>12779</v>
      </c>
      <c r="G2275" s="151">
        <v>93493</v>
      </c>
      <c r="H2275" s="133" t="s">
        <v>4650</v>
      </c>
      <c r="I2275" s="150" t="s">
        <v>21615</v>
      </c>
      <c r="J2275" s="122" t="s">
        <v>18254</v>
      </c>
      <c r="K2275" s="133" t="s">
        <v>15285</v>
      </c>
      <c r="L2275" s="133" t="s">
        <v>13812</v>
      </c>
      <c r="M2275" s="151" t="s">
        <v>15287</v>
      </c>
      <c r="N2275" s="151" t="s">
        <v>21616</v>
      </c>
      <c r="O2275" s="151"/>
      <c r="P2275" s="156"/>
      <c r="Q2275" s="156"/>
      <c r="R2275" s="156"/>
      <c r="S2275" s="156"/>
      <c r="T2275" s="156"/>
      <c r="U2275" s="156"/>
      <c r="V2275" s="156"/>
      <c r="W2275" s="162" t="s">
        <v>21592</v>
      </c>
    </row>
    <row r="2276" spans="1:26" ht="45" x14ac:dyDescent="0.25">
      <c r="A2276" s="155">
        <v>4946</v>
      </c>
      <c r="B2276" s="177">
        <v>2273</v>
      </c>
      <c r="C2276" s="121" t="s">
        <v>2079</v>
      </c>
      <c r="D2276" s="150" t="s">
        <v>7374</v>
      </c>
      <c r="E2276" s="121" t="s">
        <v>10441</v>
      </c>
      <c r="F2276" s="121" t="s">
        <v>12780</v>
      </c>
      <c r="G2276" s="151">
        <v>93446</v>
      </c>
      <c r="H2276" s="133" t="s">
        <v>4650</v>
      </c>
      <c r="I2276" s="150" t="s">
        <v>21614</v>
      </c>
      <c r="J2276" s="122" t="s">
        <v>18255</v>
      </c>
      <c r="K2276" s="133" t="s">
        <v>17467</v>
      </c>
      <c r="L2276" s="133" t="s">
        <v>13893</v>
      </c>
      <c r="M2276" s="151" t="s">
        <v>18256</v>
      </c>
      <c r="N2276" s="151" t="s">
        <v>7</v>
      </c>
      <c r="O2276" s="151"/>
      <c r="P2276" s="156"/>
      <c r="Q2276" s="156"/>
      <c r="R2276" s="156">
        <v>1</v>
      </c>
      <c r="S2276" s="156"/>
      <c r="T2276" s="156"/>
      <c r="U2276" s="156"/>
      <c r="V2276" s="156"/>
      <c r="W2276" s="162" t="s">
        <v>21592</v>
      </c>
      <c r="X2276" s="162" t="s">
        <v>7374</v>
      </c>
      <c r="Z2276" s="162" t="str">
        <f>VLOOKUP(A2276,'[1]Main sheet'!$A:$AB,28,0)</f>
        <v>AP007973881</v>
      </c>
    </row>
    <row r="2277" spans="1:26" ht="45" x14ac:dyDescent="0.25">
      <c r="A2277" s="155">
        <v>6164</v>
      </c>
      <c r="B2277" s="177">
        <v>2274</v>
      </c>
      <c r="C2277" s="121" t="s">
        <v>2080</v>
      </c>
      <c r="D2277" s="150" t="s">
        <v>7376</v>
      </c>
      <c r="E2277" s="121" t="s">
        <v>10442</v>
      </c>
      <c r="F2277" s="121"/>
      <c r="G2277" s="151"/>
      <c r="H2277" s="133" t="s">
        <v>4651</v>
      </c>
      <c r="I2277" s="150" t="s">
        <v>21615</v>
      </c>
      <c r="J2277" s="122" t="s">
        <v>18257</v>
      </c>
      <c r="K2277" s="133" t="s">
        <v>13851</v>
      </c>
      <c r="L2277" s="133" t="s">
        <v>13852</v>
      </c>
      <c r="M2277" s="151" t="s">
        <v>14962</v>
      </c>
      <c r="N2277" s="151" t="s">
        <v>21616</v>
      </c>
      <c r="O2277" s="151"/>
      <c r="P2277" s="156"/>
      <c r="Q2277" s="156"/>
      <c r="R2277" s="156"/>
      <c r="S2277" s="156"/>
      <c r="T2277" s="156"/>
      <c r="U2277" s="156"/>
      <c r="V2277" s="156"/>
      <c r="W2277" s="162" t="s">
        <v>21592</v>
      </c>
      <c r="X2277" s="162" t="s">
        <v>7376</v>
      </c>
      <c r="Y2277" s="162" t="s">
        <v>7376</v>
      </c>
      <c r="Z2277" s="162" t="str">
        <f>VLOOKUP(A2277,'[1]Main sheet'!$A:$AB,28,0)</f>
        <v>AP007974161</v>
      </c>
    </row>
    <row r="2278" spans="1:26" ht="45" x14ac:dyDescent="0.25">
      <c r="A2278" s="155">
        <v>4948</v>
      </c>
      <c r="B2278" s="177">
        <v>2275</v>
      </c>
      <c r="C2278" s="121" t="s">
        <v>2081</v>
      </c>
      <c r="D2278" s="150"/>
      <c r="E2278" s="121"/>
      <c r="F2278" s="121" t="s">
        <v>12781</v>
      </c>
      <c r="G2278" s="151">
        <v>95565</v>
      </c>
      <c r="H2278" s="133" t="s">
        <v>4650</v>
      </c>
      <c r="I2278" s="150" t="s">
        <v>21615</v>
      </c>
      <c r="J2278" s="122" t="s">
        <v>18258</v>
      </c>
      <c r="K2278" s="133" t="s">
        <v>13811</v>
      </c>
      <c r="L2278" s="133" t="s">
        <v>13812</v>
      </c>
      <c r="M2278" s="151" t="s">
        <v>15279</v>
      </c>
      <c r="N2278" s="151" t="s">
        <v>21616</v>
      </c>
      <c r="O2278" s="151"/>
      <c r="P2278" s="156"/>
      <c r="Q2278" s="156"/>
      <c r="R2278" s="156"/>
      <c r="S2278" s="156"/>
      <c r="T2278" s="156"/>
      <c r="U2278" s="156"/>
      <c r="V2278" s="156"/>
      <c r="W2278" s="162" t="s">
        <v>21592</v>
      </c>
    </row>
    <row r="2279" spans="1:26" ht="45" x14ac:dyDescent="0.25">
      <c r="A2279" s="155">
        <v>4949</v>
      </c>
      <c r="B2279" s="177">
        <v>2276</v>
      </c>
      <c r="C2279" s="121" t="s">
        <v>2082</v>
      </c>
      <c r="D2279" s="150" t="s">
        <v>7375</v>
      </c>
      <c r="E2279" s="121" t="s">
        <v>10443</v>
      </c>
      <c r="F2279" s="121" t="s">
        <v>12782</v>
      </c>
      <c r="G2279" s="151">
        <v>93857</v>
      </c>
      <c r="H2279" s="133" t="s">
        <v>4650</v>
      </c>
      <c r="I2279" s="150" t="s">
        <v>21614</v>
      </c>
      <c r="J2279" s="122" t="s">
        <v>18259</v>
      </c>
      <c r="K2279" s="133" t="s">
        <v>15529</v>
      </c>
      <c r="L2279" s="133" t="s">
        <v>13784</v>
      </c>
      <c r="M2279" s="151" t="s">
        <v>18260</v>
      </c>
      <c r="N2279" s="151" t="s">
        <v>7</v>
      </c>
      <c r="O2279" s="151">
        <v>1</v>
      </c>
      <c r="P2279" s="156"/>
      <c r="Q2279" s="156"/>
      <c r="R2279" s="156">
        <v>1</v>
      </c>
      <c r="S2279" s="156"/>
      <c r="T2279" s="156"/>
      <c r="U2279" s="156"/>
      <c r="V2279" s="156"/>
      <c r="W2279" s="162" t="s">
        <v>21592</v>
      </c>
      <c r="X2279" s="162" t="s">
        <v>7375</v>
      </c>
      <c r="Y2279" s="162" t="s">
        <v>7375</v>
      </c>
      <c r="Z2279" s="162" t="str">
        <f>VLOOKUP(A2279,'[1]Main sheet'!$A:$AB,28,0)</f>
        <v>AP007973931</v>
      </c>
    </row>
    <row r="2280" spans="1:26" ht="45" x14ac:dyDescent="0.25">
      <c r="A2280" s="155">
        <v>3589</v>
      </c>
      <c r="B2280" s="177">
        <v>2277</v>
      </c>
      <c r="C2280" s="121" t="s">
        <v>2083</v>
      </c>
      <c r="D2280" s="150" t="s">
        <v>7378</v>
      </c>
      <c r="E2280" s="121" t="s">
        <v>10444</v>
      </c>
      <c r="F2280" s="121"/>
      <c r="G2280" s="151"/>
      <c r="H2280" s="133" t="s">
        <v>4651</v>
      </c>
      <c r="I2280" s="150" t="s">
        <v>21615</v>
      </c>
      <c r="J2280" s="122" t="s">
        <v>18261</v>
      </c>
      <c r="K2280" s="133" t="s">
        <v>14259</v>
      </c>
      <c r="L2280" s="133" t="s">
        <v>13787</v>
      </c>
      <c r="M2280" s="151" t="s">
        <v>18262</v>
      </c>
      <c r="N2280" s="151" t="s">
        <v>21616</v>
      </c>
      <c r="O2280" s="151"/>
      <c r="P2280" s="156"/>
      <c r="Q2280" s="156"/>
      <c r="R2280" s="156"/>
      <c r="S2280" s="156"/>
      <c r="T2280" s="156"/>
      <c r="U2280" s="156"/>
      <c r="V2280" s="156"/>
      <c r="W2280" s="162" t="s">
        <v>21592</v>
      </c>
      <c r="X2280" s="162" t="s">
        <v>7378</v>
      </c>
      <c r="Y2280" s="162" t="s">
        <v>7378</v>
      </c>
      <c r="Z2280" s="162" t="str">
        <f>VLOOKUP(A2280,'[1]Main sheet'!$A:$AB,28,0)</f>
        <v>AP007974011</v>
      </c>
    </row>
    <row r="2281" spans="1:26" ht="45" x14ac:dyDescent="0.25">
      <c r="A2281" s="155">
        <v>2820</v>
      </c>
      <c r="B2281" s="177">
        <v>2278</v>
      </c>
      <c r="C2281" s="121" t="s">
        <v>2084</v>
      </c>
      <c r="D2281" s="150" t="s">
        <v>7377</v>
      </c>
      <c r="E2281" s="121" t="s">
        <v>10445</v>
      </c>
      <c r="F2281" s="150" t="s">
        <v>12783</v>
      </c>
      <c r="G2281" s="151">
        <v>93709</v>
      </c>
      <c r="H2281" s="133" t="s">
        <v>4651</v>
      </c>
      <c r="I2281" s="150" t="s">
        <v>21614</v>
      </c>
      <c r="J2281" s="122" t="s">
        <v>18263</v>
      </c>
      <c r="K2281" s="133" t="s">
        <v>13819</v>
      </c>
      <c r="L2281" s="133" t="s">
        <v>13775</v>
      </c>
      <c r="M2281" s="151" t="s">
        <v>13820</v>
      </c>
      <c r="N2281" s="151" t="s">
        <v>21616</v>
      </c>
      <c r="O2281" s="157"/>
      <c r="P2281" s="158"/>
      <c r="Q2281" s="158"/>
      <c r="R2281" s="158"/>
      <c r="S2281" s="158"/>
      <c r="T2281" s="158"/>
      <c r="U2281" s="158"/>
      <c r="V2281" s="158"/>
      <c r="W2281" s="165" t="s">
        <v>21592</v>
      </c>
      <c r="X2281" s="165" t="s">
        <v>7377</v>
      </c>
      <c r="Y2281" s="165" t="s">
        <v>7377</v>
      </c>
      <c r="Z2281" s="165" t="str">
        <f>VLOOKUP(A2281,'[1]Main sheet'!$A:$AB,28,0)</f>
        <v>AP007973961</v>
      </c>
    </row>
    <row r="2282" spans="1:26" ht="45" x14ac:dyDescent="0.25">
      <c r="A2282" s="155">
        <v>3590</v>
      </c>
      <c r="B2282" s="177">
        <v>2279</v>
      </c>
      <c r="C2282" s="121" t="s">
        <v>2085</v>
      </c>
      <c r="D2282" s="150" t="s">
        <v>7384</v>
      </c>
      <c r="E2282" s="121"/>
      <c r="F2282" s="121" t="s">
        <v>12784</v>
      </c>
      <c r="G2282" s="151">
        <v>94077</v>
      </c>
      <c r="H2282" s="133" t="s">
        <v>4650</v>
      </c>
      <c r="I2282" s="150" t="s">
        <v>21615</v>
      </c>
      <c r="J2282" s="122" t="s">
        <v>18264</v>
      </c>
      <c r="K2282" s="133" t="s">
        <v>18265</v>
      </c>
      <c r="L2282" s="133" t="s">
        <v>13875</v>
      </c>
      <c r="M2282" s="151" t="s">
        <v>17136</v>
      </c>
      <c r="N2282" s="151" t="s">
        <v>21616</v>
      </c>
      <c r="O2282" s="151"/>
      <c r="P2282" s="156"/>
      <c r="Q2282" s="156"/>
      <c r="R2282" s="156"/>
      <c r="S2282" s="156"/>
      <c r="T2282" s="156"/>
      <c r="U2282" s="156"/>
      <c r="V2282" s="156"/>
      <c r="W2282" s="162" t="s">
        <v>21592</v>
      </c>
      <c r="X2282" s="162" t="s">
        <v>7384</v>
      </c>
      <c r="Y2282" s="162" t="s">
        <v>7384</v>
      </c>
      <c r="Z2282" s="162" t="str">
        <f>VLOOKUP(A2282,'[1]Main sheet'!$A:$AB,28,0)</f>
        <v>AP007973991</v>
      </c>
    </row>
    <row r="2283" spans="1:26" ht="60" x14ac:dyDescent="0.25">
      <c r="A2283" s="155">
        <v>5477</v>
      </c>
      <c r="B2283" s="177">
        <v>2280</v>
      </c>
      <c r="C2283" s="121" t="s">
        <v>2086</v>
      </c>
      <c r="D2283" s="150" t="s">
        <v>7373</v>
      </c>
      <c r="E2283" s="121" t="s">
        <v>10446</v>
      </c>
      <c r="F2283" s="121" t="s">
        <v>12785</v>
      </c>
      <c r="G2283" s="151">
        <v>93445</v>
      </c>
      <c r="H2283" s="133" t="s">
        <v>4650</v>
      </c>
      <c r="I2283" s="150" t="s">
        <v>21615</v>
      </c>
      <c r="J2283" s="122" t="s">
        <v>18266</v>
      </c>
      <c r="K2283" s="133" t="s">
        <v>13815</v>
      </c>
      <c r="L2283" s="133" t="s">
        <v>7344</v>
      </c>
      <c r="M2283" s="151" t="s">
        <v>14500</v>
      </c>
      <c r="N2283" s="151" t="s">
        <v>21616</v>
      </c>
      <c r="O2283" s="151"/>
      <c r="P2283" s="156"/>
      <c r="Q2283" s="156"/>
      <c r="R2283" s="156"/>
      <c r="S2283" s="156"/>
      <c r="T2283" s="156"/>
      <c r="U2283" s="156"/>
      <c r="V2283" s="156"/>
      <c r="W2283" s="162" t="s">
        <v>21592</v>
      </c>
      <c r="X2283" s="162" t="s">
        <v>7373</v>
      </c>
      <c r="Y2283" s="162" t="s">
        <v>7373</v>
      </c>
      <c r="Z2283" s="162" t="str">
        <f>VLOOKUP(A2283,'[1]Main sheet'!$A:$AB,28,0)</f>
        <v>AP007973861</v>
      </c>
    </row>
    <row r="2284" spans="1:26" ht="45" x14ac:dyDescent="0.25">
      <c r="A2284" s="155">
        <v>3591</v>
      </c>
      <c r="B2284" s="177">
        <v>2281</v>
      </c>
      <c r="C2284" s="121" t="s">
        <v>2087</v>
      </c>
      <c r="D2284" s="150" t="s">
        <v>7386</v>
      </c>
      <c r="E2284" s="121" t="s">
        <v>10447</v>
      </c>
      <c r="F2284" s="121"/>
      <c r="G2284" s="151"/>
      <c r="H2284" s="133" t="s">
        <v>4650</v>
      </c>
      <c r="I2284" s="150" t="s">
        <v>21615</v>
      </c>
      <c r="J2284" s="122" t="s">
        <v>18267</v>
      </c>
      <c r="K2284" s="133" t="s">
        <v>16669</v>
      </c>
      <c r="L2284" s="133" t="s">
        <v>13787</v>
      </c>
      <c r="M2284" s="151" t="s">
        <v>16670</v>
      </c>
      <c r="N2284" s="151" t="s">
        <v>21616</v>
      </c>
      <c r="O2284" s="151"/>
      <c r="P2284" s="156"/>
      <c r="Q2284" s="156"/>
      <c r="R2284" s="156"/>
      <c r="S2284" s="156"/>
      <c r="T2284" s="156"/>
      <c r="U2284" s="156"/>
      <c r="V2284" s="156"/>
      <c r="W2284" s="162" t="s">
        <v>21592</v>
      </c>
      <c r="Z2284" s="162" t="str">
        <f>VLOOKUP(A2284,'[1]Main sheet'!$A:$AB,28,0)</f>
        <v>AP007973941</v>
      </c>
    </row>
    <row r="2285" spans="1:26" ht="45" x14ac:dyDescent="0.25">
      <c r="A2285" s="155">
        <v>6165</v>
      </c>
      <c r="B2285" s="177">
        <v>2282</v>
      </c>
      <c r="C2285" s="121" t="s">
        <v>2088</v>
      </c>
      <c r="D2285" s="150"/>
      <c r="E2285" s="121"/>
      <c r="F2285" s="121" t="s">
        <v>12786</v>
      </c>
      <c r="G2285" s="151">
        <v>93565</v>
      </c>
      <c r="H2285" s="133" t="s">
        <v>4650</v>
      </c>
      <c r="I2285" s="150" t="s">
        <v>21615</v>
      </c>
      <c r="J2285" s="122" t="s">
        <v>18268</v>
      </c>
      <c r="K2285" s="133" t="s">
        <v>15948</v>
      </c>
      <c r="L2285" s="133" t="s">
        <v>13878</v>
      </c>
      <c r="M2285" s="151" t="s">
        <v>17858</v>
      </c>
      <c r="N2285" s="151" t="s">
        <v>21616</v>
      </c>
      <c r="O2285" s="151"/>
      <c r="P2285" s="156"/>
      <c r="Q2285" s="156"/>
      <c r="R2285" s="156"/>
      <c r="S2285" s="156"/>
      <c r="T2285" s="156"/>
      <c r="U2285" s="156"/>
      <c r="V2285" s="156"/>
      <c r="W2285" s="162" t="s">
        <v>21592</v>
      </c>
    </row>
    <row r="2286" spans="1:26" ht="45" x14ac:dyDescent="0.25">
      <c r="A2286" s="155">
        <v>3592</v>
      </c>
      <c r="B2286" s="177">
        <v>2283</v>
      </c>
      <c r="C2286" s="121" t="s">
        <v>2089</v>
      </c>
      <c r="D2286" s="150" t="s">
        <v>7387</v>
      </c>
      <c r="E2286" s="121" t="s">
        <v>10448</v>
      </c>
      <c r="F2286" s="121"/>
      <c r="G2286" s="151"/>
      <c r="H2286" s="133" t="s">
        <v>4650</v>
      </c>
      <c r="I2286" s="150" t="s">
        <v>21615</v>
      </c>
      <c r="J2286" s="122" t="s">
        <v>18269</v>
      </c>
      <c r="K2286" s="133" t="s">
        <v>16325</v>
      </c>
      <c r="L2286" s="133" t="s">
        <v>13795</v>
      </c>
      <c r="M2286" s="151" t="s">
        <v>16326</v>
      </c>
      <c r="N2286" s="151" t="s">
        <v>21616</v>
      </c>
      <c r="O2286" s="151"/>
      <c r="P2286" s="156"/>
      <c r="Q2286" s="156"/>
      <c r="R2286" s="156"/>
      <c r="S2286" s="156"/>
      <c r="T2286" s="156"/>
      <c r="U2286" s="156"/>
      <c r="V2286" s="156"/>
      <c r="W2286" s="162" t="s">
        <v>21592</v>
      </c>
      <c r="X2286" s="162" t="s">
        <v>7387</v>
      </c>
      <c r="Y2286" s="162" t="s">
        <v>7387</v>
      </c>
      <c r="Z2286" s="162" t="str">
        <f>VLOOKUP(A2286,'[1]Main sheet'!$A:$AB,28,0)</f>
        <v>AP007974001</v>
      </c>
    </row>
    <row r="2287" spans="1:26" ht="45" x14ac:dyDescent="0.25">
      <c r="A2287" s="155">
        <v>3593</v>
      </c>
      <c r="B2287" s="177">
        <v>2284</v>
      </c>
      <c r="C2287" s="121" t="s">
        <v>1518</v>
      </c>
      <c r="D2287" s="150" t="s">
        <v>7448</v>
      </c>
      <c r="E2287" s="121" t="s">
        <v>10449</v>
      </c>
      <c r="F2287" s="121" t="s">
        <v>12787</v>
      </c>
      <c r="G2287" s="151">
        <v>93787</v>
      </c>
      <c r="H2287" s="133" t="s">
        <v>4650</v>
      </c>
      <c r="I2287" s="150" t="s">
        <v>21615</v>
      </c>
      <c r="J2287" s="122" t="s">
        <v>18270</v>
      </c>
      <c r="K2287" s="133" t="s">
        <v>13801</v>
      </c>
      <c r="L2287" s="133" t="s">
        <v>13802</v>
      </c>
      <c r="M2287" s="151" t="s">
        <v>18271</v>
      </c>
      <c r="N2287" s="151" t="s">
        <v>21616</v>
      </c>
      <c r="O2287" s="151"/>
      <c r="P2287" s="156"/>
      <c r="Q2287" s="156"/>
      <c r="R2287" s="156"/>
      <c r="S2287" s="156"/>
      <c r="T2287" s="156"/>
      <c r="U2287" s="156"/>
      <c r="V2287" s="156"/>
      <c r="W2287" s="162" t="s">
        <v>21592</v>
      </c>
      <c r="X2287" s="162" t="s">
        <v>7448</v>
      </c>
      <c r="Z2287" s="162" t="str">
        <f>VLOOKUP(A2287,'[1]Main sheet'!$A:$AB,28,0)</f>
        <v>AP007976981</v>
      </c>
    </row>
    <row r="2288" spans="1:26" ht="45" x14ac:dyDescent="0.25">
      <c r="A2288" s="155">
        <v>6166</v>
      </c>
      <c r="B2288" s="177">
        <v>2285</v>
      </c>
      <c r="C2288" s="121" t="s">
        <v>2090</v>
      </c>
      <c r="D2288" s="150" t="s">
        <v>7379</v>
      </c>
      <c r="E2288" s="121" t="s">
        <v>10450</v>
      </c>
      <c r="F2288" s="121" t="s">
        <v>12788</v>
      </c>
      <c r="G2288" s="151">
        <v>93856</v>
      </c>
      <c r="H2288" s="133" t="s">
        <v>4651</v>
      </c>
      <c r="I2288" s="150" t="s">
        <v>21615</v>
      </c>
      <c r="J2288" s="122" t="s">
        <v>18272</v>
      </c>
      <c r="K2288" s="133" t="s">
        <v>13851</v>
      </c>
      <c r="L2288" s="133" t="s">
        <v>13852</v>
      </c>
      <c r="M2288" s="151" t="s">
        <v>18273</v>
      </c>
      <c r="N2288" s="151" t="s">
        <v>21616</v>
      </c>
      <c r="O2288" s="151"/>
      <c r="P2288" s="156"/>
      <c r="Q2288" s="156"/>
      <c r="R2288" s="156"/>
      <c r="S2288" s="156"/>
      <c r="T2288" s="156"/>
      <c r="U2288" s="156"/>
      <c r="V2288" s="156"/>
      <c r="W2288" s="162" t="s">
        <v>21592</v>
      </c>
      <c r="X2288" s="162" t="s">
        <v>7379</v>
      </c>
      <c r="Y2288" s="162" t="s">
        <v>7379</v>
      </c>
      <c r="Z2288" s="162" t="str">
        <f>VLOOKUP(A2288,'[1]Main sheet'!$A:$AB,28,0)</f>
        <v>AP007973921</v>
      </c>
    </row>
    <row r="2289" spans="1:26" ht="45" x14ac:dyDescent="0.25">
      <c r="A2289" s="155">
        <v>6167</v>
      </c>
      <c r="B2289" s="177">
        <v>2286</v>
      </c>
      <c r="C2289" s="121" t="s">
        <v>2091</v>
      </c>
      <c r="D2289" s="150" t="s">
        <v>7368</v>
      </c>
      <c r="E2289" s="121" t="s">
        <v>10451</v>
      </c>
      <c r="F2289" s="121"/>
      <c r="G2289" s="151"/>
      <c r="H2289" s="133" t="s">
        <v>4650</v>
      </c>
      <c r="I2289" s="150" t="s">
        <v>21615</v>
      </c>
      <c r="J2289" s="122" t="s">
        <v>18274</v>
      </c>
      <c r="K2289" s="133" t="s">
        <v>14882</v>
      </c>
      <c r="L2289" s="133" t="s">
        <v>13900</v>
      </c>
      <c r="M2289" s="151" t="s">
        <v>14883</v>
      </c>
      <c r="N2289" s="151" t="s">
        <v>21616</v>
      </c>
      <c r="O2289" s="151"/>
      <c r="P2289" s="156"/>
      <c r="Q2289" s="156"/>
      <c r="R2289" s="156"/>
      <c r="S2289" s="156"/>
      <c r="T2289" s="156"/>
      <c r="U2289" s="156"/>
      <c r="V2289" s="156"/>
      <c r="W2289" s="162" t="s">
        <v>21592</v>
      </c>
      <c r="X2289" s="162" t="s">
        <v>7368</v>
      </c>
      <c r="Y2289" s="162" t="s">
        <v>7368</v>
      </c>
      <c r="Z2289" s="162" t="str">
        <f>VLOOKUP(A2289,'[1]Main sheet'!$A:$AB,28,0)</f>
        <v>AP007974041</v>
      </c>
    </row>
    <row r="2290" spans="1:26" ht="45" x14ac:dyDescent="0.25">
      <c r="A2290" s="155">
        <v>4955</v>
      </c>
      <c r="B2290" s="177">
        <v>2287</v>
      </c>
      <c r="C2290" s="121" t="s">
        <v>2092</v>
      </c>
      <c r="D2290" s="150" t="s">
        <v>7380</v>
      </c>
      <c r="E2290" s="121" t="s">
        <v>10452</v>
      </c>
      <c r="F2290" s="121" t="s">
        <v>12789</v>
      </c>
      <c r="G2290" s="151">
        <v>95253</v>
      </c>
      <c r="H2290" s="133" t="s">
        <v>4650</v>
      </c>
      <c r="I2290" s="150" t="s">
        <v>21614</v>
      </c>
      <c r="J2290" s="122" t="s">
        <v>18275</v>
      </c>
      <c r="K2290" s="133" t="s">
        <v>15335</v>
      </c>
      <c r="L2290" s="133" t="s">
        <v>13808</v>
      </c>
      <c r="M2290" s="151" t="s">
        <v>15376</v>
      </c>
      <c r="N2290" s="151" t="s">
        <v>7</v>
      </c>
      <c r="O2290" s="151">
        <v>1</v>
      </c>
      <c r="P2290" s="156"/>
      <c r="Q2290" s="156"/>
      <c r="R2290" s="156">
        <v>2</v>
      </c>
      <c r="S2290" s="156"/>
      <c r="T2290" s="156"/>
      <c r="U2290" s="156"/>
      <c r="V2290" s="156"/>
      <c r="W2290" s="162" t="s">
        <v>21592</v>
      </c>
      <c r="X2290" s="162" t="s">
        <v>7380</v>
      </c>
      <c r="Y2290" s="162" t="s">
        <v>7380</v>
      </c>
      <c r="Z2290" s="162" t="str">
        <f>VLOOKUP(A2290,'[1]Main sheet'!$A:$AB,28,0)</f>
        <v>AP007974121</v>
      </c>
    </row>
    <row r="2291" spans="1:26" ht="60" x14ac:dyDescent="0.25">
      <c r="A2291" s="155">
        <v>2823</v>
      </c>
      <c r="B2291" s="177">
        <v>2288</v>
      </c>
      <c r="C2291" s="121" t="s">
        <v>2093</v>
      </c>
      <c r="D2291" s="150" t="s">
        <v>7388</v>
      </c>
      <c r="E2291" s="121" t="s">
        <v>10453</v>
      </c>
      <c r="F2291" s="121" t="s">
        <v>12790</v>
      </c>
      <c r="G2291" s="151">
        <v>93997</v>
      </c>
      <c r="H2291" s="133" t="s">
        <v>4650</v>
      </c>
      <c r="I2291" s="150" t="s">
        <v>21615</v>
      </c>
      <c r="J2291" s="122" t="s">
        <v>18276</v>
      </c>
      <c r="K2291" s="133" t="s">
        <v>14558</v>
      </c>
      <c r="L2291" s="133" t="s">
        <v>13775</v>
      </c>
      <c r="M2291" s="151" t="s">
        <v>17596</v>
      </c>
      <c r="N2291" s="151" t="s">
        <v>21616</v>
      </c>
      <c r="O2291" s="151"/>
      <c r="P2291" s="156"/>
      <c r="Q2291" s="156"/>
      <c r="R2291" s="156"/>
      <c r="S2291" s="156"/>
      <c r="T2291" s="156"/>
      <c r="U2291" s="156"/>
      <c r="V2291" s="156"/>
      <c r="W2291" s="162" t="s">
        <v>21592</v>
      </c>
      <c r="X2291" s="162" t="s">
        <v>7388</v>
      </c>
      <c r="Z2291" s="162" t="str">
        <f>VLOOKUP(A2291,'[1]Main sheet'!$A:$AB,28,0)</f>
        <v>AP007974071</v>
      </c>
    </row>
    <row r="2292" spans="1:26" ht="45" x14ac:dyDescent="0.25">
      <c r="A2292" s="155">
        <v>2825</v>
      </c>
      <c r="B2292" s="177">
        <v>2289</v>
      </c>
      <c r="C2292" s="121" t="s">
        <v>2094</v>
      </c>
      <c r="D2292" s="150" t="s">
        <v>7389</v>
      </c>
      <c r="E2292" s="121"/>
      <c r="F2292" s="121" t="s">
        <v>12791</v>
      </c>
      <c r="G2292" s="151">
        <v>94424</v>
      </c>
      <c r="H2292" s="133" t="s">
        <v>4650</v>
      </c>
      <c r="I2292" s="150" t="s">
        <v>21615</v>
      </c>
      <c r="J2292" s="122" t="s">
        <v>18277</v>
      </c>
      <c r="K2292" s="133" t="s">
        <v>17266</v>
      </c>
      <c r="L2292" s="133" t="s">
        <v>13775</v>
      </c>
      <c r="M2292" s="151" t="s">
        <v>18066</v>
      </c>
      <c r="N2292" s="151" t="s">
        <v>21616</v>
      </c>
      <c r="O2292" s="151"/>
      <c r="P2292" s="156"/>
      <c r="Q2292" s="156"/>
      <c r="R2292" s="156"/>
      <c r="S2292" s="156"/>
      <c r="T2292" s="156"/>
      <c r="U2292" s="156"/>
      <c r="V2292" s="156"/>
      <c r="W2292" s="162" t="s">
        <v>21592</v>
      </c>
      <c r="X2292" s="162" t="s">
        <v>7389</v>
      </c>
      <c r="Z2292" s="162" t="str">
        <f>VLOOKUP(A2292,'[1]Main sheet'!$A:$AB,28,0)</f>
        <v>AP007974101</v>
      </c>
    </row>
    <row r="2293" spans="1:26" ht="60" x14ac:dyDescent="0.25">
      <c r="A2293" s="155">
        <v>2821</v>
      </c>
      <c r="B2293" s="177">
        <v>2290</v>
      </c>
      <c r="C2293" s="121" t="s">
        <v>2095</v>
      </c>
      <c r="D2293" s="150"/>
      <c r="E2293" s="121"/>
      <c r="F2293" s="121" t="s">
        <v>12792</v>
      </c>
      <c r="G2293" s="151">
        <v>93855</v>
      </c>
      <c r="H2293" s="133" t="s">
        <v>4650</v>
      </c>
      <c r="I2293" s="150" t="s">
        <v>21615</v>
      </c>
      <c r="J2293" s="122" t="s">
        <v>18278</v>
      </c>
      <c r="K2293" s="133" t="s">
        <v>13798</v>
      </c>
      <c r="L2293" s="133" t="s">
        <v>13775</v>
      </c>
      <c r="M2293" s="151" t="s">
        <v>14663</v>
      </c>
      <c r="N2293" s="151" t="s">
        <v>21616</v>
      </c>
      <c r="O2293" s="151"/>
      <c r="P2293" s="156"/>
      <c r="Q2293" s="156"/>
      <c r="R2293" s="156"/>
      <c r="S2293" s="156"/>
      <c r="T2293" s="156"/>
      <c r="U2293" s="156"/>
      <c r="V2293" s="156"/>
      <c r="W2293" s="162" t="s">
        <v>21592</v>
      </c>
    </row>
    <row r="2294" spans="1:26" ht="45" x14ac:dyDescent="0.25">
      <c r="A2294" s="155">
        <v>2822</v>
      </c>
      <c r="B2294" s="177">
        <v>2291</v>
      </c>
      <c r="C2294" s="121" t="s">
        <v>2096</v>
      </c>
      <c r="D2294" s="150" t="s">
        <v>7381</v>
      </c>
      <c r="E2294" s="121" t="s">
        <v>10454</v>
      </c>
      <c r="F2294" s="121"/>
      <c r="G2294" s="151">
        <v>93852</v>
      </c>
      <c r="H2294" s="133" t="s">
        <v>4650</v>
      </c>
      <c r="I2294" s="150" t="s">
        <v>21615</v>
      </c>
      <c r="J2294" s="122" t="s">
        <v>18279</v>
      </c>
      <c r="K2294" s="133" t="s">
        <v>14558</v>
      </c>
      <c r="L2294" s="133" t="s">
        <v>13775</v>
      </c>
      <c r="M2294" s="151" t="s">
        <v>17864</v>
      </c>
      <c r="N2294" s="151" t="s">
        <v>21616</v>
      </c>
      <c r="O2294" s="151"/>
      <c r="P2294" s="156"/>
      <c r="Q2294" s="156"/>
      <c r="R2294" s="156"/>
      <c r="S2294" s="156"/>
      <c r="T2294" s="156"/>
      <c r="U2294" s="156"/>
      <c r="V2294" s="156"/>
      <c r="W2294" s="162" t="s">
        <v>21592</v>
      </c>
      <c r="X2294" s="162" t="s">
        <v>7381</v>
      </c>
      <c r="Z2294" s="162" t="str">
        <f>VLOOKUP(A2294,'[1]Main sheet'!$A:$AB,28,0)</f>
        <v>AP007973971</v>
      </c>
    </row>
    <row r="2295" spans="1:26" ht="45" x14ac:dyDescent="0.25">
      <c r="A2295" s="155">
        <v>4950</v>
      </c>
      <c r="B2295" s="177">
        <v>2292</v>
      </c>
      <c r="C2295" s="121" t="s">
        <v>2097</v>
      </c>
      <c r="D2295" s="150" t="s">
        <v>7390</v>
      </c>
      <c r="E2295" s="121" t="s">
        <v>10455</v>
      </c>
      <c r="F2295" s="121" t="s">
        <v>12793</v>
      </c>
      <c r="G2295" s="151">
        <v>94080</v>
      </c>
      <c r="H2295" s="133" t="s">
        <v>4650</v>
      </c>
      <c r="I2295" s="150" t="s">
        <v>21614</v>
      </c>
      <c r="J2295" s="122" t="s">
        <v>18280</v>
      </c>
      <c r="K2295" s="133" t="s">
        <v>17324</v>
      </c>
      <c r="L2295" s="133" t="s">
        <v>13812</v>
      </c>
      <c r="M2295" s="151" t="s">
        <v>17325</v>
      </c>
      <c r="N2295" s="151" t="s">
        <v>7</v>
      </c>
      <c r="O2295" s="151">
        <v>1</v>
      </c>
      <c r="P2295" s="156"/>
      <c r="Q2295" s="156"/>
      <c r="R2295" s="156">
        <v>1</v>
      </c>
      <c r="S2295" s="156"/>
      <c r="T2295" s="156"/>
      <c r="U2295" s="156"/>
      <c r="V2295" s="156"/>
      <c r="W2295" s="162" t="s">
        <v>21592</v>
      </c>
      <c r="X2295" s="162" t="s">
        <v>7390</v>
      </c>
      <c r="Y2295" s="162" t="s">
        <v>7390</v>
      </c>
      <c r="Z2295" s="162" t="str">
        <f>VLOOKUP(A2295,'[1]Main sheet'!$A:$AB,28,0)</f>
        <v>AP007974061</v>
      </c>
    </row>
    <row r="2296" spans="1:26" ht="45" x14ac:dyDescent="0.25">
      <c r="A2296" s="155">
        <v>6168</v>
      </c>
      <c r="B2296" s="177">
        <v>2293</v>
      </c>
      <c r="C2296" s="121" t="s">
        <v>2098</v>
      </c>
      <c r="D2296" s="150" t="s">
        <v>7385</v>
      </c>
      <c r="E2296" s="121" t="s">
        <v>10456</v>
      </c>
      <c r="F2296" s="121"/>
      <c r="G2296" s="151"/>
      <c r="H2296" s="133" t="s">
        <v>4650</v>
      </c>
      <c r="I2296" s="150" t="s">
        <v>21615</v>
      </c>
      <c r="J2296" s="122" t="s">
        <v>18281</v>
      </c>
      <c r="K2296" s="133" t="s">
        <v>14948</v>
      </c>
      <c r="L2296" s="133" t="s">
        <v>13984</v>
      </c>
      <c r="M2296" s="151" t="s">
        <v>15155</v>
      </c>
      <c r="N2296" s="151" t="s">
        <v>21616</v>
      </c>
      <c r="O2296" s="151"/>
      <c r="P2296" s="156"/>
      <c r="Q2296" s="156"/>
      <c r="R2296" s="156"/>
      <c r="S2296" s="156"/>
      <c r="T2296" s="156"/>
      <c r="U2296" s="156"/>
      <c r="V2296" s="156"/>
      <c r="W2296" s="162" t="s">
        <v>21592</v>
      </c>
      <c r="X2296" s="162" t="s">
        <v>7385</v>
      </c>
      <c r="Y2296" s="162" t="s">
        <v>7385</v>
      </c>
      <c r="Z2296" s="162" t="str">
        <f>VLOOKUP(A2296,'[1]Main sheet'!$A:$AB,28,0)</f>
        <v>AP007974031</v>
      </c>
    </row>
    <row r="2297" spans="1:26" ht="60" x14ac:dyDescent="0.25">
      <c r="A2297" s="155">
        <v>2824</v>
      </c>
      <c r="B2297" s="177">
        <v>2294</v>
      </c>
      <c r="C2297" s="121" t="s">
        <v>2099</v>
      </c>
      <c r="D2297" s="150" t="s">
        <v>7396</v>
      </c>
      <c r="E2297" s="121" t="s">
        <v>10457</v>
      </c>
      <c r="F2297" s="150" t="s">
        <v>12794</v>
      </c>
      <c r="G2297" s="151">
        <v>94081</v>
      </c>
      <c r="H2297" s="133" t="s">
        <v>4650</v>
      </c>
      <c r="I2297" s="150" t="s">
        <v>21614</v>
      </c>
      <c r="J2297" s="122" t="s">
        <v>18282</v>
      </c>
      <c r="K2297" s="133" t="s">
        <v>14681</v>
      </c>
      <c r="L2297" s="133" t="s">
        <v>13775</v>
      </c>
      <c r="M2297" s="151" t="s">
        <v>14682</v>
      </c>
      <c r="N2297" s="151" t="s">
        <v>21616</v>
      </c>
      <c r="O2297" s="157"/>
      <c r="P2297" s="158"/>
      <c r="Q2297" s="158"/>
      <c r="R2297" s="158"/>
      <c r="S2297" s="158"/>
      <c r="T2297" s="158"/>
      <c r="U2297" s="158"/>
      <c r="V2297" s="158"/>
      <c r="W2297" s="165" t="s">
        <v>21592</v>
      </c>
      <c r="X2297" s="165" t="s">
        <v>7396</v>
      </c>
      <c r="Y2297" s="165" t="s">
        <v>7396</v>
      </c>
      <c r="Z2297" s="165" t="str">
        <f>VLOOKUP(A2297,'[1]Main sheet'!$A:$AB,28,0)</f>
        <v>AP007974081</v>
      </c>
    </row>
    <row r="2298" spans="1:26" ht="60" x14ac:dyDescent="0.25">
      <c r="A2298" s="155">
        <v>4951</v>
      </c>
      <c r="B2298" s="177">
        <v>2295</v>
      </c>
      <c r="C2298" s="121" t="s">
        <v>2100</v>
      </c>
      <c r="D2298" s="150" t="s">
        <v>7391</v>
      </c>
      <c r="E2298" s="121" t="s">
        <v>10458</v>
      </c>
      <c r="F2298" s="121" t="s">
        <v>12795</v>
      </c>
      <c r="G2298" s="151">
        <v>94078</v>
      </c>
      <c r="H2298" s="133" t="s">
        <v>4650</v>
      </c>
      <c r="I2298" s="150" t="s">
        <v>21615</v>
      </c>
      <c r="J2298" s="122" t="s">
        <v>18283</v>
      </c>
      <c r="K2298" s="133" t="s">
        <v>13811</v>
      </c>
      <c r="L2298" s="133" t="s">
        <v>13812</v>
      </c>
      <c r="M2298" s="151" t="s">
        <v>14044</v>
      </c>
      <c r="N2298" s="151" t="s">
        <v>21616</v>
      </c>
      <c r="O2298" s="151"/>
      <c r="P2298" s="156"/>
      <c r="Q2298" s="156"/>
      <c r="R2298" s="156"/>
      <c r="S2298" s="156"/>
      <c r="T2298" s="156"/>
      <c r="U2298" s="156"/>
      <c r="V2298" s="156"/>
      <c r="W2298" s="162" t="s">
        <v>21592</v>
      </c>
      <c r="X2298" s="162" t="s">
        <v>7391</v>
      </c>
      <c r="Y2298" s="162" t="s">
        <v>7391</v>
      </c>
      <c r="Z2298" s="162" t="str">
        <f>VLOOKUP(A2298,'[1]Main sheet'!$A:$AB,28,0)</f>
        <v>AP007974141</v>
      </c>
    </row>
    <row r="2299" spans="1:26" ht="45" x14ac:dyDescent="0.25">
      <c r="A2299" s="155">
        <v>3595</v>
      </c>
      <c r="B2299" s="177">
        <v>2296</v>
      </c>
      <c r="C2299" s="121" t="s">
        <v>2101</v>
      </c>
      <c r="D2299" s="150" t="s">
        <v>7402</v>
      </c>
      <c r="E2299" s="121" t="s">
        <v>10459</v>
      </c>
      <c r="F2299" s="121"/>
      <c r="G2299" s="151"/>
      <c r="H2299" s="133" t="s">
        <v>4650</v>
      </c>
      <c r="I2299" s="150" t="s">
        <v>21615</v>
      </c>
      <c r="J2299" s="122" t="s">
        <v>18284</v>
      </c>
      <c r="K2299" s="133" t="s">
        <v>14222</v>
      </c>
      <c r="L2299" s="133" t="s">
        <v>13787</v>
      </c>
      <c r="M2299" s="151" t="s">
        <v>18285</v>
      </c>
      <c r="N2299" s="151" t="s">
        <v>21616</v>
      </c>
      <c r="O2299" s="151"/>
      <c r="P2299" s="156"/>
      <c r="Q2299" s="156"/>
      <c r="R2299" s="156"/>
      <c r="S2299" s="156"/>
      <c r="T2299" s="156"/>
      <c r="U2299" s="156"/>
      <c r="V2299" s="156"/>
      <c r="W2299" s="162" t="s">
        <v>21592</v>
      </c>
      <c r="X2299" s="162" t="s">
        <v>7402</v>
      </c>
      <c r="Y2299" s="162" t="s">
        <v>7402</v>
      </c>
      <c r="Z2299" s="162" t="str">
        <f>VLOOKUP(A2299,'[1]Main sheet'!$A:$AB,28,0)</f>
        <v>AP007974191</v>
      </c>
    </row>
    <row r="2300" spans="1:26" ht="45" x14ac:dyDescent="0.25">
      <c r="A2300" s="155">
        <v>3594</v>
      </c>
      <c r="B2300" s="177">
        <v>2297</v>
      </c>
      <c r="C2300" s="121" t="s">
        <v>2102</v>
      </c>
      <c r="D2300" s="150" t="s">
        <v>7400</v>
      </c>
      <c r="E2300" s="121" t="s">
        <v>10460</v>
      </c>
      <c r="F2300" s="121"/>
      <c r="G2300" s="151"/>
      <c r="H2300" s="133" t="s">
        <v>4650</v>
      </c>
      <c r="I2300" s="150" t="s">
        <v>21615</v>
      </c>
      <c r="J2300" s="122" t="s">
        <v>18286</v>
      </c>
      <c r="K2300" s="133" t="s">
        <v>18287</v>
      </c>
      <c r="L2300" s="133" t="s">
        <v>13795</v>
      </c>
      <c r="M2300" s="151" t="s">
        <v>17492</v>
      </c>
      <c r="N2300" s="151" t="s">
        <v>21616</v>
      </c>
      <c r="O2300" s="151"/>
      <c r="P2300" s="156"/>
      <c r="Q2300" s="156"/>
      <c r="R2300" s="156"/>
      <c r="S2300" s="156"/>
      <c r="T2300" s="156"/>
      <c r="U2300" s="156"/>
      <c r="V2300" s="156"/>
      <c r="W2300" s="162" t="s">
        <v>21592</v>
      </c>
      <c r="X2300" s="162" t="s">
        <v>7400</v>
      </c>
      <c r="Z2300" s="162" t="str">
        <f>VLOOKUP(A2300,'[1]Main sheet'!$A:$AB,28,0)</f>
        <v>AP007974171</v>
      </c>
    </row>
    <row r="2301" spans="1:26" ht="45" x14ac:dyDescent="0.25">
      <c r="A2301" s="155">
        <v>6169</v>
      </c>
      <c r="B2301" s="177">
        <v>2298</v>
      </c>
      <c r="C2301" s="121" t="s">
        <v>2103</v>
      </c>
      <c r="D2301" s="150" t="s">
        <v>7405</v>
      </c>
      <c r="E2301" s="121" t="s">
        <v>10461</v>
      </c>
      <c r="F2301" s="121" t="s">
        <v>12796</v>
      </c>
      <c r="G2301" s="151">
        <v>94423</v>
      </c>
      <c r="H2301" s="133" t="s">
        <v>4650</v>
      </c>
      <c r="I2301" s="150" t="s">
        <v>21615</v>
      </c>
      <c r="J2301" s="122" t="s">
        <v>18288</v>
      </c>
      <c r="K2301" s="133" t="s">
        <v>18289</v>
      </c>
      <c r="L2301" s="133" t="s">
        <v>13984</v>
      </c>
      <c r="M2301" s="151" t="s">
        <v>18290</v>
      </c>
      <c r="N2301" s="151" t="s">
        <v>21616</v>
      </c>
      <c r="O2301" s="151"/>
      <c r="P2301" s="156"/>
      <c r="Q2301" s="156"/>
      <c r="R2301" s="156"/>
      <c r="S2301" s="156"/>
      <c r="T2301" s="156"/>
      <c r="U2301" s="156"/>
      <c r="V2301" s="156"/>
      <c r="W2301" s="162" t="s">
        <v>21592</v>
      </c>
      <c r="X2301" s="162" t="s">
        <v>7405</v>
      </c>
      <c r="Y2301" s="162" t="s">
        <v>7405</v>
      </c>
      <c r="Z2301" s="162" t="str">
        <f>VLOOKUP(A2301,'[1]Main sheet'!$A:$AB,28,0)</f>
        <v>AP007974151</v>
      </c>
    </row>
    <row r="2302" spans="1:26" ht="45" x14ac:dyDescent="0.25">
      <c r="A2302" s="155">
        <v>2827</v>
      </c>
      <c r="B2302" s="177">
        <v>2299</v>
      </c>
      <c r="C2302" s="121" t="s">
        <v>2104</v>
      </c>
      <c r="D2302" s="150"/>
      <c r="E2302" s="121"/>
      <c r="F2302" s="121" t="s">
        <v>12797</v>
      </c>
      <c r="G2302" s="151">
        <v>93996</v>
      </c>
      <c r="H2302" s="133" t="s">
        <v>4650</v>
      </c>
      <c r="I2302" s="150" t="s">
        <v>21615</v>
      </c>
      <c r="J2302" s="122" t="s">
        <v>18291</v>
      </c>
      <c r="K2302" s="133" t="s">
        <v>14104</v>
      </c>
      <c r="L2302" s="133" t="s">
        <v>13775</v>
      </c>
      <c r="M2302" s="151" t="s">
        <v>15907</v>
      </c>
      <c r="N2302" s="151" t="s">
        <v>21616</v>
      </c>
      <c r="O2302" s="151"/>
      <c r="P2302" s="156"/>
      <c r="Q2302" s="156"/>
      <c r="R2302" s="156"/>
      <c r="S2302" s="156"/>
      <c r="T2302" s="156"/>
      <c r="U2302" s="156"/>
      <c r="V2302" s="156"/>
      <c r="W2302" s="162" t="s">
        <v>21592</v>
      </c>
    </row>
    <row r="2303" spans="1:26" ht="45" x14ac:dyDescent="0.25">
      <c r="A2303" s="155">
        <v>4952</v>
      </c>
      <c r="B2303" s="177">
        <v>2300</v>
      </c>
      <c r="C2303" s="121" t="s">
        <v>2105</v>
      </c>
      <c r="D2303" s="150"/>
      <c r="E2303" s="121"/>
      <c r="F2303" s="121" t="s">
        <v>12798</v>
      </c>
      <c r="G2303" s="151">
        <v>94322</v>
      </c>
      <c r="H2303" s="133" t="s">
        <v>4650</v>
      </c>
      <c r="I2303" s="150" t="s">
        <v>21615</v>
      </c>
      <c r="J2303" s="122" t="s">
        <v>18292</v>
      </c>
      <c r="K2303" s="133" t="s">
        <v>18293</v>
      </c>
      <c r="L2303" s="133" t="s">
        <v>13808</v>
      </c>
      <c r="M2303" s="151" t="s">
        <v>18294</v>
      </c>
      <c r="N2303" s="151" t="s">
        <v>21616</v>
      </c>
      <c r="O2303" s="151"/>
      <c r="P2303" s="156"/>
      <c r="Q2303" s="156"/>
      <c r="R2303" s="156"/>
      <c r="S2303" s="156"/>
      <c r="T2303" s="156"/>
      <c r="U2303" s="156"/>
      <c r="V2303" s="156"/>
      <c r="W2303" s="162" t="s">
        <v>21592</v>
      </c>
    </row>
    <row r="2304" spans="1:26" ht="45" x14ac:dyDescent="0.25">
      <c r="A2304" s="155">
        <v>3596</v>
      </c>
      <c r="B2304" s="177">
        <v>2301</v>
      </c>
      <c r="C2304" s="121" t="s">
        <v>2106</v>
      </c>
      <c r="D2304" s="150"/>
      <c r="E2304" s="121"/>
      <c r="F2304" s="121" t="s">
        <v>12799</v>
      </c>
      <c r="G2304" s="151">
        <v>94149</v>
      </c>
      <c r="H2304" s="133" t="s">
        <v>4650</v>
      </c>
      <c r="I2304" s="150" t="s">
        <v>21615</v>
      </c>
      <c r="J2304" s="122" t="s">
        <v>18295</v>
      </c>
      <c r="K2304" s="133" t="s">
        <v>18296</v>
      </c>
      <c r="L2304" s="133" t="s">
        <v>16776</v>
      </c>
      <c r="M2304" s="151" t="s">
        <v>18297</v>
      </c>
      <c r="N2304" s="151" t="s">
        <v>21616</v>
      </c>
      <c r="O2304" s="151"/>
      <c r="P2304" s="156"/>
      <c r="Q2304" s="156"/>
      <c r="R2304" s="156"/>
      <c r="S2304" s="156"/>
      <c r="T2304" s="156"/>
      <c r="U2304" s="156"/>
      <c r="V2304" s="156"/>
      <c r="W2304" s="162" t="s">
        <v>21592</v>
      </c>
    </row>
    <row r="2305" spans="1:26" ht="45" x14ac:dyDescent="0.25">
      <c r="A2305" s="155">
        <v>4953</v>
      </c>
      <c r="B2305" s="177">
        <v>2302</v>
      </c>
      <c r="C2305" s="121" t="s">
        <v>2107</v>
      </c>
      <c r="D2305" s="150" t="s">
        <v>7407</v>
      </c>
      <c r="E2305" s="121" t="s">
        <v>10462</v>
      </c>
      <c r="F2305" s="121" t="s">
        <v>12800</v>
      </c>
      <c r="G2305" s="151">
        <v>94324</v>
      </c>
      <c r="H2305" s="133" t="s">
        <v>4650</v>
      </c>
      <c r="I2305" s="150" t="s">
        <v>21614</v>
      </c>
      <c r="J2305" s="122" t="s">
        <v>18298</v>
      </c>
      <c r="K2305" s="133" t="s">
        <v>13811</v>
      </c>
      <c r="L2305" s="133" t="s">
        <v>15286</v>
      </c>
      <c r="M2305" s="151" t="s">
        <v>18299</v>
      </c>
      <c r="N2305" s="151" t="s">
        <v>7</v>
      </c>
      <c r="O2305" s="151"/>
      <c r="P2305" s="156"/>
      <c r="Q2305" s="156"/>
      <c r="R2305" s="156">
        <v>1</v>
      </c>
      <c r="S2305" s="156"/>
      <c r="T2305" s="156"/>
      <c r="U2305" s="156"/>
      <c r="V2305" s="156"/>
      <c r="W2305" s="162" t="s">
        <v>21592</v>
      </c>
      <c r="X2305" s="162" t="s">
        <v>7407</v>
      </c>
      <c r="Y2305" s="162" t="s">
        <v>7407</v>
      </c>
      <c r="Z2305" s="162" t="str">
        <f>VLOOKUP(A2305,'[1]Main sheet'!$A:$AB,28,0)</f>
        <v>AP007974211</v>
      </c>
    </row>
    <row r="2306" spans="1:26" ht="45" x14ac:dyDescent="0.25">
      <c r="A2306" s="155">
        <v>4954</v>
      </c>
      <c r="B2306" s="177">
        <v>2303</v>
      </c>
      <c r="C2306" s="121" t="s">
        <v>2108</v>
      </c>
      <c r="D2306" s="150" t="s">
        <v>7408</v>
      </c>
      <c r="E2306" s="121" t="s">
        <v>10463</v>
      </c>
      <c r="F2306" s="121"/>
      <c r="G2306" s="151"/>
      <c r="H2306" s="133" t="s">
        <v>4650</v>
      </c>
      <c r="I2306" s="150" t="s">
        <v>21615</v>
      </c>
      <c r="J2306" s="122" t="s">
        <v>18300</v>
      </c>
      <c r="K2306" s="133" t="s">
        <v>13892</v>
      </c>
      <c r="L2306" s="133" t="s">
        <v>13893</v>
      </c>
      <c r="M2306" s="151" t="s">
        <v>18301</v>
      </c>
      <c r="N2306" s="151" t="s">
        <v>21616</v>
      </c>
      <c r="O2306" s="151"/>
      <c r="P2306" s="156"/>
      <c r="Q2306" s="156"/>
      <c r="R2306" s="156"/>
      <c r="S2306" s="156"/>
      <c r="T2306" s="156"/>
      <c r="U2306" s="156"/>
      <c r="V2306" s="156"/>
      <c r="W2306" s="162" t="s">
        <v>21592</v>
      </c>
      <c r="X2306" s="162" t="s">
        <v>7408</v>
      </c>
      <c r="Z2306" s="162" t="str">
        <f>VLOOKUP(A2306,'[1]Main sheet'!$A:$AB,28,0)</f>
        <v>AP007974231</v>
      </c>
    </row>
    <row r="2307" spans="1:26" ht="75" x14ac:dyDescent="0.25">
      <c r="A2307" s="155">
        <v>5479</v>
      </c>
      <c r="B2307" s="177">
        <v>2304</v>
      </c>
      <c r="C2307" s="121" t="s">
        <v>2109</v>
      </c>
      <c r="D2307" s="150" t="s">
        <v>7409</v>
      </c>
      <c r="E2307" s="121" t="s">
        <v>10464</v>
      </c>
      <c r="F2307" s="121" t="s">
        <v>12801</v>
      </c>
      <c r="G2307" s="151">
        <v>95024</v>
      </c>
      <c r="H2307" s="133" t="s">
        <v>4650</v>
      </c>
      <c r="I2307" s="150" t="s">
        <v>21614</v>
      </c>
      <c r="J2307" s="122" t="s">
        <v>18302</v>
      </c>
      <c r="K2307" s="133" t="s">
        <v>14440</v>
      </c>
      <c r="L2307" s="133" t="s">
        <v>7344</v>
      </c>
      <c r="M2307" s="151" t="s">
        <v>17967</v>
      </c>
      <c r="N2307" s="151" t="s">
        <v>7</v>
      </c>
      <c r="O2307" s="151">
        <v>2</v>
      </c>
      <c r="P2307" s="156">
        <v>1</v>
      </c>
      <c r="Q2307" s="156"/>
      <c r="R2307" s="156">
        <v>2</v>
      </c>
      <c r="S2307" s="156"/>
      <c r="T2307" s="156"/>
      <c r="U2307" s="156"/>
      <c r="V2307" s="156"/>
      <c r="W2307" s="162" t="s">
        <v>21592</v>
      </c>
      <c r="X2307" s="162" t="s">
        <v>7409</v>
      </c>
      <c r="Y2307" s="162" t="s">
        <v>7409</v>
      </c>
      <c r="Z2307" s="162" t="str">
        <f>VLOOKUP(A2307,'[1]Main sheet'!$A:$AB,28,0)</f>
        <v>AP007974221</v>
      </c>
    </row>
    <row r="2308" spans="1:26" ht="60" x14ac:dyDescent="0.25">
      <c r="A2308" s="155">
        <v>6170</v>
      </c>
      <c r="B2308" s="177">
        <v>2305</v>
      </c>
      <c r="C2308" s="121" t="s">
        <v>2110</v>
      </c>
      <c r="D2308" s="150" t="s">
        <v>7394</v>
      </c>
      <c r="E2308" s="121" t="s">
        <v>10465</v>
      </c>
      <c r="F2308" s="121" t="s">
        <v>12802</v>
      </c>
      <c r="G2308" s="151">
        <v>94110</v>
      </c>
      <c r="H2308" s="133" t="s">
        <v>4651</v>
      </c>
      <c r="I2308" s="150" t="s">
        <v>21615</v>
      </c>
      <c r="J2308" s="122" t="s">
        <v>18303</v>
      </c>
      <c r="K2308" s="133" t="s">
        <v>14934</v>
      </c>
      <c r="L2308" s="133" t="s">
        <v>13900</v>
      </c>
      <c r="M2308" s="151" t="s">
        <v>14935</v>
      </c>
      <c r="N2308" s="151" t="s">
        <v>21616</v>
      </c>
      <c r="O2308" s="151"/>
      <c r="P2308" s="156"/>
      <c r="Q2308" s="156"/>
      <c r="R2308" s="156"/>
      <c r="S2308" s="156"/>
      <c r="T2308" s="156"/>
      <c r="U2308" s="156"/>
      <c r="V2308" s="156"/>
      <c r="W2308" s="162" t="s">
        <v>21592</v>
      </c>
      <c r="X2308" s="162" t="s">
        <v>7394</v>
      </c>
      <c r="Y2308" s="162" t="s">
        <v>7394</v>
      </c>
      <c r="Z2308" s="162" t="str">
        <f>VLOOKUP(A2308,'[1]Main sheet'!$A:$AB,28,0)</f>
        <v>AP007974111</v>
      </c>
    </row>
    <row r="2309" spans="1:26" ht="45" x14ac:dyDescent="0.25">
      <c r="A2309" s="155">
        <v>2837</v>
      </c>
      <c r="B2309" s="177">
        <v>2306</v>
      </c>
      <c r="C2309" s="121" t="s">
        <v>2111</v>
      </c>
      <c r="D2309" s="150" t="s">
        <v>7397</v>
      </c>
      <c r="E2309" s="121" t="s">
        <v>10466</v>
      </c>
      <c r="F2309" s="121"/>
      <c r="G2309" s="151"/>
      <c r="H2309" s="133" t="s">
        <v>4651</v>
      </c>
      <c r="I2309" s="150" t="s">
        <v>21615</v>
      </c>
      <c r="J2309" s="122" t="s">
        <v>18304</v>
      </c>
      <c r="K2309" s="133" t="s">
        <v>13819</v>
      </c>
      <c r="L2309" s="133" t="s">
        <v>13775</v>
      </c>
      <c r="M2309" s="151" t="s">
        <v>17667</v>
      </c>
      <c r="N2309" s="151" t="s">
        <v>21616</v>
      </c>
      <c r="O2309" s="151"/>
      <c r="P2309" s="156"/>
      <c r="Q2309" s="156"/>
      <c r="R2309" s="156"/>
      <c r="S2309" s="156"/>
      <c r="T2309" s="156"/>
      <c r="U2309" s="156"/>
      <c r="V2309" s="156"/>
      <c r="W2309" s="162" t="s">
        <v>21592</v>
      </c>
      <c r="X2309" s="162" t="s">
        <v>7397</v>
      </c>
      <c r="Y2309" s="162" t="s">
        <v>7397</v>
      </c>
      <c r="Z2309" s="162" t="str">
        <f>VLOOKUP(A2309,'[1]Main sheet'!$A:$AB,28,0)</f>
        <v>AP007974281</v>
      </c>
    </row>
    <row r="2310" spans="1:26" ht="60" x14ac:dyDescent="0.25">
      <c r="A2310" s="155">
        <v>5480</v>
      </c>
      <c r="B2310" s="177">
        <v>2307</v>
      </c>
      <c r="C2310" s="121" t="s">
        <v>2112</v>
      </c>
      <c r="D2310" s="150" t="s">
        <v>7410</v>
      </c>
      <c r="E2310" s="121" t="s">
        <v>10467</v>
      </c>
      <c r="F2310" s="121" t="s">
        <v>12803</v>
      </c>
      <c r="G2310" s="151">
        <v>94502</v>
      </c>
      <c r="H2310" s="133" t="s">
        <v>4650</v>
      </c>
      <c r="I2310" s="150" t="s">
        <v>21614</v>
      </c>
      <c r="J2310" s="122" t="s">
        <v>18305</v>
      </c>
      <c r="K2310" s="133" t="s">
        <v>16022</v>
      </c>
      <c r="L2310" s="133" t="s">
        <v>7344</v>
      </c>
      <c r="M2310" s="151" t="s">
        <v>18306</v>
      </c>
      <c r="N2310" s="151" t="s">
        <v>7</v>
      </c>
      <c r="O2310" s="151">
        <v>2</v>
      </c>
      <c r="P2310" s="156">
        <v>1</v>
      </c>
      <c r="Q2310" s="156"/>
      <c r="R2310" s="156">
        <v>2</v>
      </c>
      <c r="S2310" s="156"/>
      <c r="T2310" s="156"/>
      <c r="U2310" s="156"/>
      <c r="V2310" s="156"/>
      <c r="W2310" s="162" t="s">
        <v>21592</v>
      </c>
      <c r="X2310" s="162" t="s">
        <v>7410</v>
      </c>
      <c r="Y2310" s="162" t="s">
        <v>7410</v>
      </c>
      <c r="Z2310" s="162" t="str">
        <f>VLOOKUP(A2310,'[1]Main sheet'!$A:$AB,28,0)</f>
        <v>AP007974261</v>
      </c>
    </row>
    <row r="2311" spans="1:26" ht="60" x14ac:dyDescent="0.25">
      <c r="A2311" s="155">
        <v>2829</v>
      </c>
      <c r="B2311" s="177">
        <v>2308</v>
      </c>
      <c r="C2311" s="121" t="s">
        <v>2113</v>
      </c>
      <c r="D2311" s="150" t="s">
        <v>7411</v>
      </c>
      <c r="E2311" s="121" t="s">
        <v>10468</v>
      </c>
      <c r="F2311" s="121" t="s">
        <v>12804</v>
      </c>
      <c r="G2311" s="151"/>
      <c r="H2311" s="133" t="s">
        <v>4653</v>
      </c>
      <c r="I2311" s="150" t="s">
        <v>21615</v>
      </c>
      <c r="J2311" s="122" t="s">
        <v>18307</v>
      </c>
      <c r="K2311" s="133" t="s">
        <v>13819</v>
      </c>
      <c r="L2311" s="133" t="s">
        <v>13775</v>
      </c>
      <c r="M2311" s="151" t="s">
        <v>14750</v>
      </c>
      <c r="N2311" s="151" t="s">
        <v>21616</v>
      </c>
      <c r="O2311" s="151"/>
      <c r="P2311" s="156"/>
      <c r="Q2311" s="156"/>
      <c r="R2311" s="156"/>
      <c r="S2311" s="156"/>
      <c r="T2311" s="156"/>
      <c r="U2311" s="156"/>
      <c r="V2311" s="156"/>
      <c r="W2311" s="162" t="s">
        <v>21592</v>
      </c>
      <c r="X2311" s="162" t="s">
        <v>7411</v>
      </c>
      <c r="Y2311" s="162" t="s">
        <v>7411</v>
      </c>
      <c r="Z2311" s="162" t="str">
        <f>VLOOKUP(A2311,'[1]Main sheet'!$A:$AB,28,0)</f>
        <v>AP007974274</v>
      </c>
    </row>
    <row r="2312" spans="1:26" ht="45" x14ac:dyDescent="0.25">
      <c r="A2312" s="155">
        <v>2828</v>
      </c>
      <c r="B2312" s="177">
        <v>2309</v>
      </c>
      <c r="C2312" s="121" t="s">
        <v>2114</v>
      </c>
      <c r="D2312" s="150" t="s">
        <v>7398</v>
      </c>
      <c r="E2312" s="121"/>
      <c r="F2312" s="121"/>
      <c r="G2312" s="151"/>
      <c r="H2312" s="133" t="s">
        <v>4650</v>
      </c>
      <c r="I2312" s="150" t="s">
        <v>21615</v>
      </c>
      <c r="J2312" s="122" t="s">
        <v>18308</v>
      </c>
      <c r="K2312" s="133" t="s">
        <v>13798</v>
      </c>
      <c r="L2312" s="133" t="s">
        <v>13775</v>
      </c>
      <c r="M2312" s="151" t="s">
        <v>18309</v>
      </c>
      <c r="N2312" s="151" t="s">
        <v>21616</v>
      </c>
      <c r="O2312" s="151"/>
      <c r="P2312" s="156"/>
      <c r="Q2312" s="156"/>
      <c r="R2312" s="156"/>
      <c r="S2312" s="156"/>
      <c r="T2312" s="156"/>
      <c r="U2312" s="156"/>
      <c r="V2312" s="156"/>
      <c r="W2312" s="162" t="s">
        <v>21592</v>
      </c>
      <c r="X2312" s="162" t="s">
        <v>7398</v>
      </c>
      <c r="Z2312" s="162" t="str">
        <f>VLOOKUP(A2312,'[1]Main sheet'!$A:$AB,28,0)</f>
        <v>AP007974291</v>
      </c>
    </row>
    <row r="2313" spans="1:26" ht="45" x14ac:dyDescent="0.25">
      <c r="A2313" s="155">
        <v>4956</v>
      </c>
      <c r="B2313" s="177">
        <v>2310</v>
      </c>
      <c r="C2313" s="121" t="s">
        <v>566</v>
      </c>
      <c r="D2313" s="150" t="s">
        <v>4893</v>
      </c>
      <c r="E2313" s="121" t="s">
        <v>9715</v>
      </c>
      <c r="F2313" s="121" t="s">
        <v>12088</v>
      </c>
      <c r="G2313" s="151">
        <v>75226</v>
      </c>
      <c r="H2313" s="133" t="s">
        <v>4650</v>
      </c>
      <c r="I2313" s="150" t="s">
        <v>21614</v>
      </c>
      <c r="J2313" s="122" t="s">
        <v>18310</v>
      </c>
      <c r="K2313" s="133" t="s">
        <v>15301</v>
      </c>
      <c r="L2313" s="133" t="s">
        <v>13893</v>
      </c>
      <c r="M2313" s="151" t="s">
        <v>18311</v>
      </c>
      <c r="N2313" s="151" t="s">
        <v>7</v>
      </c>
      <c r="O2313" s="151">
        <v>1</v>
      </c>
      <c r="P2313" s="156"/>
      <c r="Q2313" s="156"/>
      <c r="R2313" s="156">
        <v>1</v>
      </c>
      <c r="S2313" s="156"/>
      <c r="T2313" s="156"/>
      <c r="U2313" s="156"/>
      <c r="V2313" s="156"/>
      <c r="W2313" s="162" t="s">
        <v>21592</v>
      </c>
      <c r="X2313" s="162" t="s">
        <v>4892</v>
      </c>
      <c r="Z2313" s="162" t="str">
        <f>VLOOKUP(A2313,'[1]Main sheet'!$A:$AB,28,0)</f>
        <v xml:space="preserve">AP007902611 </v>
      </c>
    </row>
    <row r="2314" spans="1:26" ht="60" x14ac:dyDescent="0.25">
      <c r="A2314" s="155">
        <v>4957</v>
      </c>
      <c r="B2314" s="177">
        <v>2311</v>
      </c>
      <c r="C2314" s="121" t="s">
        <v>2115</v>
      </c>
      <c r="D2314" s="150" t="s">
        <v>7415</v>
      </c>
      <c r="E2314" s="121" t="s">
        <v>10469</v>
      </c>
      <c r="F2314" s="121" t="s">
        <v>12805</v>
      </c>
      <c r="G2314" s="151">
        <v>94847</v>
      </c>
      <c r="H2314" s="133" t="s">
        <v>4650</v>
      </c>
      <c r="I2314" s="150" t="s">
        <v>21614</v>
      </c>
      <c r="J2314" s="122" t="s">
        <v>18312</v>
      </c>
      <c r="K2314" s="133" t="s">
        <v>15517</v>
      </c>
      <c r="L2314" s="133" t="s">
        <v>13812</v>
      </c>
      <c r="M2314" s="151" t="s">
        <v>15558</v>
      </c>
      <c r="N2314" s="151" t="s">
        <v>7</v>
      </c>
      <c r="O2314" s="151">
        <v>1</v>
      </c>
      <c r="P2314" s="156">
        <v>1</v>
      </c>
      <c r="Q2314" s="156"/>
      <c r="R2314" s="156">
        <v>1</v>
      </c>
      <c r="S2314" s="156"/>
      <c r="T2314" s="156"/>
      <c r="U2314" s="156">
        <v>1</v>
      </c>
      <c r="V2314" s="156">
        <v>1</v>
      </c>
      <c r="W2314" s="162" t="s">
        <v>21592</v>
      </c>
      <c r="X2314" s="162" t="s">
        <v>7415</v>
      </c>
      <c r="Y2314" s="162" t="s">
        <v>7415</v>
      </c>
      <c r="Z2314" s="162" t="str">
        <f>VLOOKUP(A2314,'[1]Main sheet'!$A:$AB,28,0)</f>
        <v>AP007974301</v>
      </c>
    </row>
    <row r="2315" spans="1:26" ht="45" x14ac:dyDescent="0.25">
      <c r="A2315" s="155">
        <v>5481</v>
      </c>
      <c r="B2315" s="177">
        <v>2312</v>
      </c>
      <c r="C2315" s="121" t="s">
        <v>2116</v>
      </c>
      <c r="D2315" s="150"/>
      <c r="E2315" s="121"/>
      <c r="F2315" s="121" t="s">
        <v>12806</v>
      </c>
      <c r="G2315" s="151">
        <v>94323</v>
      </c>
      <c r="H2315" s="133" t="s">
        <v>4650</v>
      </c>
      <c r="I2315" s="150" t="s">
        <v>21615</v>
      </c>
      <c r="J2315" s="122" t="s">
        <v>18313</v>
      </c>
      <c r="K2315" s="133" t="s">
        <v>14386</v>
      </c>
      <c r="L2315" s="133" t="s">
        <v>13845</v>
      </c>
      <c r="M2315" s="151" t="s">
        <v>15026</v>
      </c>
      <c r="N2315" s="151" t="s">
        <v>21616</v>
      </c>
      <c r="O2315" s="151"/>
      <c r="P2315" s="156"/>
      <c r="Q2315" s="156"/>
      <c r="R2315" s="156"/>
      <c r="S2315" s="156"/>
      <c r="T2315" s="156"/>
      <c r="U2315" s="156"/>
      <c r="V2315" s="156"/>
      <c r="W2315" s="162" t="s">
        <v>21592</v>
      </c>
    </row>
    <row r="2316" spans="1:26" ht="45" x14ac:dyDescent="0.25">
      <c r="A2316" s="155">
        <v>2831</v>
      </c>
      <c r="B2316" s="177">
        <v>2313</v>
      </c>
      <c r="C2316" s="121" t="s">
        <v>2117</v>
      </c>
      <c r="D2316" s="150" t="s">
        <v>7418</v>
      </c>
      <c r="E2316" s="121" t="s">
        <v>10470</v>
      </c>
      <c r="F2316" s="121" t="s">
        <v>12807</v>
      </c>
      <c r="G2316" s="151">
        <v>94919</v>
      </c>
      <c r="H2316" s="133" t="s">
        <v>4650</v>
      </c>
      <c r="I2316" s="150" t="s">
        <v>21615</v>
      </c>
      <c r="J2316" s="122" t="s">
        <v>18314</v>
      </c>
      <c r="K2316" s="133" t="s">
        <v>13819</v>
      </c>
      <c r="L2316" s="133" t="s">
        <v>13775</v>
      </c>
      <c r="M2316" s="151" t="s">
        <v>14744</v>
      </c>
      <c r="N2316" s="151" t="s">
        <v>21616</v>
      </c>
      <c r="O2316" s="151"/>
      <c r="P2316" s="156"/>
      <c r="Q2316" s="156"/>
      <c r="R2316" s="156"/>
      <c r="S2316" s="156"/>
      <c r="T2316" s="156"/>
      <c r="U2316" s="156"/>
      <c r="V2316" s="156"/>
      <c r="W2316" s="162" t="s">
        <v>21592</v>
      </c>
      <c r="X2316" s="162" t="s">
        <v>7418</v>
      </c>
      <c r="Y2316" s="162" t="s">
        <v>7418</v>
      </c>
      <c r="Z2316" s="162" t="str">
        <f>VLOOKUP(A2316,'[1]Main sheet'!$A:$AB,28,0)</f>
        <v>AP007974331</v>
      </c>
    </row>
    <row r="2317" spans="1:26" ht="60" x14ac:dyDescent="0.25">
      <c r="A2317" s="155">
        <v>4958</v>
      </c>
      <c r="B2317" s="177">
        <v>2314</v>
      </c>
      <c r="C2317" s="121" t="s">
        <v>2118</v>
      </c>
      <c r="D2317" s="150" t="s">
        <v>7416</v>
      </c>
      <c r="E2317" s="121" t="s">
        <v>10471</v>
      </c>
      <c r="F2317" s="121" t="s">
        <v>12808</v>
      </c>
      <c r="G2317" s="151">
        <v>94606</v>
      </c>
      <c r="H2317" s="133" t="s">
        <v>4650</v>
      </c>
      <c r="I2317" s="150" t="s">
        <v>21615</v>
      </c>
      <c r="J2317" s="122" t="s">
        <v>18315</v>
      </c>
      <c r="K2317" s="133" t="s">
        <v>15786</v>
      </c>
      <c r="L2317" s="133" t="s">
        <v>13812</v>
      </c>
      <c r="M2317" s="151" t="s">
        <v>16234</v>
      </c>
      <c r="N2317" s="151" t="s">
        <v>21616</v>
      </c>
      <c r="O2317" s="151"/>
      <c r="P2317" s="156"/>
      <c r="Q2317" s="156"/>
      <c r="R2317" s="156"/>
      <c r="S2317" s="156"/>
      <c r="T2317" s="156"/>
      <c r="U2317" s="156"/>
      <c r="V2317" s="156"/>
      <c r="W2317" s="162" t="s">
        <v>21592</v>
      </c>
      <c r="X2317" s="162" t="s">
        <v>7416</v>
      </c>
      <c r="Z2317" s="162" t="str">
        <f>VLOOKUP(A2317,'[1]Main sheet'!$A:$AB,28,0)</f>
        <v>AP007974341</v>
      </c>
    </row>
    <row r="2318" spans="1:26" ht="75" x14ac:dyDescent="0.25">
      <c r="A2318" s="155">
        <v>2832</v>
      </c>
      <c r="B2318" s="177">
        <v>2315</v>
      </c>
      <c r="C2318" s="121" t="s">
        <v>2119</v>
      </c>
      <c r="D2318" s="150" t="s">
        <v>7395</v>
      </c>
      <c r="E2318" s="121" t="s">
        <v>10472</v>
      </c>
      <c r="F2318" s="121"/>
      <c r="G2318" s="151"/>
      <c r="H2318" s="133" t="s">
        <v>4651</v>
      </c>
      <c r="I2318" s="150" t="s">
        <v>21614</v>
      </c>
      <c r="J2318" s="122" t="s">
        <v>18316</v>
      </c>
      <c r="K2318" s="133" t="s">
        <v>16008</v>
      </c>
      <c r="L2318" s="133" t="s">
        <v>13775</v>
      </c>
      <c r="M2318" s="151" t="s">
        <v>16829</v>
      </c>
      <c r="N2318" s="151" t="s">
        <v>7</v>
      </c>
      <c r="O2318" s="151">
        <v>1</v>
      </c>
      <c r="P2318" s="156">
        <v>1</v>
      </c>
      <c r="Q2318" s="156"/>
      <c r="R2318" s="156">
        <v>1</v>
      </c>
      <c r="S2318" s="156"/>
      <c r="T2318" s="156"/>
      <c r="U2318" s="156"/>
      <c r="V2318" s="156"/>
      <c r="W2318" s="162" t="s">
        <v>21592</v>
      </c>
      <c r="X2318" s="162" t="s">
        <v>7395</v>
      </c>
      <c r="Z2318" s="162" t="str">
        <f>VLOOKUP(A2318,'[1]Main sheet'!$A:$AB,28,0)</f>
        <v>AP007974361</v>
      </c>
    </row>
    <row r="2319" spans="1:26" ht="45" x14ac:dyDescent="0.25">
      <c r="A2319" s="155">
        <v>4959</v>
      </c>
      <c r="B2319" s="177">
        <v>2316</v>
      </c>
      <c r="C2319" s="121" t="s">
        <v>2120</v>
      </c>
      <c r="D2319" s="150" t="s">
        <v>7412</v>
      </c>
      <c r="E2319" s="121" t="s">
        <v>10473</v>
      </c>
      <c r="F2319" s="121" t="s">
        <v>12809</v>
      </c>
      <c r="G2319" s="151">
        <v>94605</v>
      </c>
      <c r="H2319" s="133" t="s">
        <v>4650</v>
      </c>
      <c r="I2319" s="150" t="s">
        <v>21615</v>
      </c>
      <c r="J2319" s="122" t="s">
        <v>18317</v>
      </c>
      <c r="K2319" s="133" t="s">
        <v>14048</v>
      </c>
      <c r="L2319" s="133" t="s">
        <v>13808</v>
      </c>
      <c r="M2319" s="151" t="s">
        <v>17607</v>
      </c>
      <c r="N2319" s="151" t="s">
        <v>21616</v>
      </c>
      <c r="O2319" s="151"/>
      <c r="P2319" s="156"/>
      <c r="Q2319" s="156"/>
      <c r="R2319" s="156"/>
      <c r="S2319" s="156"/>
      <c r="T2319" s="156"/>
      <c r="U2319" s="156"/>
      <c r="V2319" s="156"/>
      <c r="W2319" s="162" t="s">
        <v>21592</v>
      </c>
      <c r="X2319" s="162" t="s">
        <v>7412</v>
      </c>
      <c r="Y2319" s="162" t="s">
        <v>7412</v>
      </c>
      <c r="Z2319" s="162" t="str">
        <f>VLOOKUP(A2319,'[1]Main sheet'!$A:$AB,28,0)</f>
        <v>AP007974251</v>
      </c>
    </row>
    <row r="2320" spans="1:26" ht="75" x14ac:dyDescent="0.25">
      <c r="A2320" s="155">
        <v>2834</v>
      </c>
      <c r="B2320" s="177">
        <v>2317</v>
      </c>
      <c r="C2320" s="121" t="s">
        <v>2121</v>
      </c>
      <c r="D2320" s="150" t="s">
        <v>7419</v>
      </c>
      <c r="E2320" s="121" t="s">
        <v>10474</v>
      </c>
      <c r="F2320" s="121" t="s">
        <v>12810</v>
      </c>
      <c r="G2320" s="151">
        <v>111629</v>
      </c>
      <c r="H2320" s="133" t="s">
        <v>4650</v>
      </c>
      <c r="I2320" s="150" t="s">
        <v>21614</v>
      </c>
      <c r="J2320" s="122" t="s">
        <v>18318</v>
      </c>
      <c r="K2320" s="133" t="s">
        <v>13798</v>
      </c>
      <c r="L2320" s="133" t="s">
        <v>13775</v>
      </c>
      <c r="M2320" s="151" t="s">
        <v>14031</v>
      </c>
      <c r="N2320" s="151" t="s">
        <v>7</v>
      </c>
      <c r="O2320" s="151">
        <v>1</v>
      </c>
      <c r="P2320" s="156">
        <v>1</v>
      </c>
      <c r="Q2320" s="156">
        <v>1</v>
      </c>
      <c r="R2320" s="156">
        <v>1</v>
      </c>
      <c r="S2320" s="156"/>
      <c r="T2320" s="156"/>
      <c r="U2320" s="156">
        <v>1</v>
      </c>
      <c r="V2320" s="156">
        <v>1</v>
      </c>
      <c r="W2320" s="162" t="s">
        <v>21592</v>
      </c>
      <c r="X2320" s="162" t="s">
        <v>7419</v>
      </c>
      <c r="Y2320" s="162" t="s">
        <v>7419</v>
      </c>
      <c r="Z2320" s="162" t="str">
        <f>VLOOKUP(A2320,'[1]Main sheet'!$A:$AB,28,0)</f>
        <v>AP007974311</v>
      </c>
    </row>
    <row r="2321" spans="1:26" ht="60" x14ac:dyDescent="0.25">
      <c r="A2321" s="155">
        <v>2833</v>
      </c>
      <c r="B2321" s="177">
        <v>2318</v>
      </c>
      <c r="C2321" s="121" t="s">
        <v>2122</v>
      </c>
      <c r="D2321" s="150" t="s">
        <v>7413</v>
      </c>
      <c r="E2321" s="121" t="s">
        <v>10475</v>
      </c>
      <c r="F2321" s="121" t="s">
        <v>12811</v>
      </c>
      <c r="G2321" s="151">
        <v>95257</v>
      </c>
      <c r="H2321" s="133" t="s">
        <v>4651</v>
      </c>
      <c r="I2321" s="150" t="s">
        <v>21614</v>
      </c>
      <c r="J2321" s="122" t="s">
        <v>18319</v>
      </c>
      <c r="K2321" s="133" t="s">
        <v>14619</v>
      </c>
      <c r="L2321" s="133" t="s">
        <v>13775</v>
      </c>
      <c r="M2321" s="151" t="s">
        <v>14620</v>
      </c>
      <c r="N2321" s="151" t="s">
        <v>7</v>
      </c>
      <c r="O2321" s="151">
        <v>2</v>
      </c>
      <c r="P2321" s="156">
        <v>1</v>
      </c>
      <c r="Q2321" s="156"/>
      <c r="R2321" s="156">
        <v>2</v>
      </c>
      <c r="S2321" s="156"/>
      <c r="T2321" s="156"/>
      <c r="U2321" s="156"/>
      <c r="V2321" s="156"/>
      <c r="W2321" s="162" t="s">
        <v>21592</v>
      </c>
      <c r="X2321" s="162" t="s">
        <v>7413</v>
      </c>
      <c r="Y2321" s="162" t="s">
        <v>7413</v>
      </c>
      <c r="Z2321" s="162" t="str">
        <f>VLOOKUP(A2321,'[1]Main sheet'!$A:$AB,28,0)</f>
        <v>AP007974351</v>
      </c>
    </row>
    <row r="2322" spans="1:26" ht="75" x14ac:dyDescent="0.25">
      <c r="A2322" s="155">
        <v>2835</v>
      </c>
      <c r="B2322" s="177">
        <v>2319</v>
      </c>
      <c r="C2322" s="121" t="s">
        <v>2123</v>
      </c>
      <c r="D2322" s="150"/>
      <c r="E2322" s="121"/>
      <c r="F2322" s="121" t="s">
        <v>12812</v>
      </c>
      <c r="G2322" s="151">
        <v>94503</v>
      </c>
      <c r="H2322" s="133" t="s">
        <v>4650</v>
      </c>
      <c r="I2322" s="150" t="s">
        <v>21615</v>
      </c>
      <c r="J2322" s="122" t="s">
        <v>18320</v>
      </c>
      <c r="K2322" s="133" t="s">
        <v>18321</v>
      </c>
      <c r="L2322" s="133" t="s">
        <v>13775</v>
      </c>
      <c r="M2322" s="151" t="s">
        <v>18322</v>
      </c>
      <c r="N2322" s="151" t="s">
        <v>21616</v>
      </c>
      <c r="O2322" s="151"/>
      <c r="P2322" s="156"/>
      <c r="Q2322" s="156"/>
      <c r="R2322" s="156"/>
      <c r="S2322" s="156"/>
      <c r="T2322" s="156"/>
      <c r="U2322" s="156"/>
      <c r="V2322" s="156"/>
      <c r="W2322" s="162" t="s">
        <v>21592</v>
      </c>
    </row>
    <row r="2323" spans="1:26" ht="45" x14ac:dyDescent="0.25">
      <c r="A2323" s="155">
        <v>3597</v>
      </c>
      <c r="B2323" s="177">
        <v>2320</v>
      </c>
      <c r="C2323" s="121" t="s">
        <v>2124</v>
      </c>
      <c r="D2323" s="150" t="s">
        <v>7420</v>
      </c>
      <c r="E2323" s="121" t="s">
        <v>10476</v>
      </c>
      <c r="F2323" s="121" t="s">
        <v>12813</v>
      </c>
      <c r="G2323" s="151">
        <v>94846</v>
      </c>
      <c r="H2323" s="133" t="s">
        <v>4650</v>
      </c>
      <c r="I2323" s="150" t="s">
        <v>21615</v>
      </c>
      <c r="J2323" s="122" t="s">
        <v>18323</v>
      </c>
      <c r="K2323" s="133" t="s">
        <v>16596</v>
      </c>
      <c r="L2323" s="133" t="s">
        <v>14151</v>
      </c>
      <c r="M2323" s="151" t="s">
        <v>16597</v>
      </c>
      <c r="N2323" s="151" t="s">
        <v>21616</v>
      </c>
      <c r="O2323" s="151"/>
      <c r="P2323" s="156"/>
      <c r="Q2323" s="156"/>
      <c r="R2323" s="156"/>
      <c r="S2323" s="156"/>
      <c r="T2323" s="156"/>
      <c r="U2323" s="156"/>
      <c r="V2323" s="156"/>
      <c r="W2323" s="162" t="s">
        <v>21592</v>
      </c>
      <c r="X2323" s="162" t="s">
        <v>7420</v>
      </c>
      <c r="Y2323" s="162" t="s">
        <v>7420</v>
      </c>
      <c r="Z2323" s="162" t="str">
        <f>VLOOKUP(A2323,'[1]Main sheet'!$A:$AB,28,0)</f>
        <v>AP007974371</v>
      </c>
    </row>
    <row r="2324" spans="1:26" ht="45" x14ac:dyDescent="0.25">
      <c r="A2324" s="155">
        <v>2836</v>
      </c>
      <c r="B2324" s="177">
        <v>2321</v>
      </c>
      <c r="C2324" s="121" t="s">
        <v>2125</v>
      </c>
      <c r="D2324" s="150" t="s">
        <v>7417</v>
      </c>
      <c r="E2324" s="121" t="s">
        <v>10477</v>
      </c>
      <c r="F2324" s="121"/>
      <c r="G2324" s="151"/>
      <c r="H2324" s="133" t="s">
        <v>4650</v>
      </c>
      <c r="I2324" s="150" t="s">
        <v>21615</v>
      </c>
      <c r="J2324" s="122" t="s">
        <v>18324</v>
      </c>
      <c r="K2324" s="133" t="s">
        <v>13798</v>
      </c>
      <c r="L2324" s="133" t="s">
        <v>13775</v>
      </c>
      <c r="M2324" s="151" t="s">
        <v>13946</v>
      </c>
      <c r="N2324" s="151" t="s">
        <v>21616</v>
      </c>
      <c r="O2324" s="151"/>
      <c r="P2324" s="156"/>
      <c r="Q2324" s="156"/>
      <c r="R2324" s="156"/>
      <c r="S2324" s="156"/>
      <c r="T2324" s="156"/>
      <c r="U2324" s="156"/>
      <c r="V2324" s="156"/>
      <c r="W2324" s="162" t="s">
        <v>21592</v>
      </c>
      <c r="X2324" s="162" t="s">
        <v>7417</v>
      </c>
      <c r="Z2324" s="162" t="str">
        <f>VLOOKUP(A2324,'[1]Main sheet'!$A:$AB,28,0)</f>
        <v>AP007974381</v>
      </c>
    </row>
    <row r="2325" spans="1:26" ht="45" x14ac:dyDescent="0.25">
      <c r="A2325" s="155">
        <v>2840</v>
      </c>
      <c r="B2325" s="177">
        <v>2322</v>
      </c>
      <c r="C2325" s="121" t="s">
        <v>2126</v>
      </c>
      <c r="D2325" s="150" t="s">
        <v>7421</v>
      </c>
      <c r="E2325" s="121" t="s">
        <v>10478</v>
      </c>
      <c r="F2325" s="121"/>
      <c r="G2325" s="151"/>
      <c r="H2325" s="133" t="s">
        <v>4650</v>
      </c>
      <c r="I2325" s="150" t="s">
        <v>21615</v>
      </c>
      <c r="J2325" s="122" t="s">
        <v>18325</v>
      </c>
      <c r="K2325" s="133" t="s">
        <v>13819</v>
      </c>
      <c r="L2325" s="133" t="s">
        <v>13775</v>
      </c>
      <c r="M2325" s="151" t="s">
        <v>16683</v>
      </c>
      <c r="N2325" s="151" t="s">
        <v>21616</v>
      </c>
      <c r="O2325" s="151"/>
      <c r="P2325" s="156"/>
      <c r="Q2325" s="156"/>
      <c r="R2325" s="156"/>
      <c r="S2325" s="156"/>
      <c r="T2325" s="156"/>
      <c r="U2325" s="156"/>
      <c r="V2325" s="156"/>
      <c r="W2325" s="162" t="s">
        <v>21592</v>
      </c>
      <c r="X2325" s="162" t="s">
        <v>7421</v>
      </c>
      <c r="Z2325" s="162" t="str">
        <f>VLOOKUP(A2325,'[1]Main sheet'!$A:$AB,28,0)</f>
        <v>AP007974391</v>
      </c>
    </row>
    <row r="2326" spans="1:26" ht="60" x14ac:dyDescent="0.25">
      <c r="A2326" s="155">
        <v>2838</v>
      </c>
      <c r="B2326" s="177">
        <v>2323</v>
      </c>
      <c r="C2326" s="121" t="s">
        <v>2127</v>
      </c>
      <c r="D2326" s="150" t="s">
        <v>7423</v>
      </c>
      <c r="E2326" s="121" t="s">
        <v>10479</v>
      </c>
      <c r="F2326" s="121"/>
      <c r="G2326" s="151"/>
      <c r="H2326" s="133" t="s">
        <v>4650</v>
      </c>
      <c r="I2326" s="150" t="s">
        <v>21615</v>
      </c>
      <c r="J2326" s="122" t="s">
        <v>18326</v>
      </c>
      <c r="K2326" s="133" t="s">
        <v>13819</v>
      </c>
      <c r="L2326" s="133" t="s">
        <v>13775</v>
      </c>
      <c r="M2326" s="151" t="s">
        <v>14702</v>
      </c>
      <c r="N2326" s="151" t="s">
        <v>21616</v>
      </c>
      <c r="O2326" s="151"/>
      <c r="P2326" s="156"/>
      <c r="Q2326" s="156"/>
      <c r="R2326" s="156"/>
      <c r="S2326" s="156"/>
      <c r="T2326" s="156"/>
      <c r="U2326" s="156"/>
      <c r="V2326" s="156"/>
      <c r="W2326" s="162" t="s">
        <v>21592</v>
      </c>
      <c r="X2326" s="162" t="s">
        <v>7423</v>
      </c>
      <c r="Z2326" s="162" t="str">
        <f>VLOOKUP(A2326,'[1]Main sheet'!$A:$AB,28,0)</f>
        <v>AP007974401</v>
      </c>
    </row>
    <row r="2327" spans="1:26" ht="45" x14ac:dyDescent="0.25">
      <c r="A2327" s="155">
        <v>2839</v>
      </c>
      <c r="B2327" s="177">
        <v>2324</v>
      </c>
      <c r="C2327" s="121" t="s">
        <v>2128</v>
      </c>
      <c r="D2327" s="150" t="s">
        <v>7422</v>
      </c>
      <c r="E2327" s="121" t="s">
        <v>10480</v>
      </c>
      <c r="F2327" s="121"/>
      <c r="G2327" s="151"/>
      <c r="H2327" s="133" t="s">
        <v>4650</v>
      </c>
      <c r="I2327" s="150" t="s">
        <v>21615</v>
      </c>
      <c r="J2327" s="122" t="s">
        <v>18327</v>
      </c>
      <c r="K2327" s="133" t="s">
        <v>13798</v>
      </c>
      <c r="L2327" s="133" t="s">
        <v>13775</v>
      </c>
      <c r="M2327" s="151" t="s">
        <v>18328</v>
      </c>
      <c r="N2327" s="151" t="s">
        <v>21616</v>
      </c>
      <c r="O2327" s="151"/>
      <c r="P2327" s="156"/>
      <c r="Q2327" s="156"/>
      <c r="R2327" s="156"/>
      <c r="S2327" s="156"/>
      <c r="T2327" s="156"/>
      <c r="U2327" s="156"/>
      <c r="V2327" s="156"/>
      <c r="W2327" s="162" t="s">
        <v>21592</v>
      </c>
      <c r="X2327" s="162" t="s">
        <v>7422</v>
      </c>
      <c r="Z2327" s="162" t="str">
        <f>VLOOKUP(A2327,'[1]Main sheet'!$A:$AB,28,0)</f>
        <v>AP007974411</v>
      </c>
    </row>
    <row r="2328" spans="1:26" ht="45" x14ac:dyDescent="0.25">
      <c r="A2328" s="155">
        <v>3598</v>
      </c>
      <c r="B2328" s="177">
        <v>2325</v>
      </c>
      <c r="C2328" s="121" t="s">
        <v>2129</v>
      </c>
      <c r="D2328" s="150"/>
      <c r="E2328" s="121"/>
      <c r="F2328" s="121" t="s">
        <v>12814</v>
      </c>
      <c r="G2328" s="151">
        <v>94920</v>
      </c>
      <c r="H2328" s="133" t="s">
        <v>4650</v>
      </c>
      <c r="I2328" s="150" t="s">
        <v>21615</v>
      </c>
      <c r="J2328" s="122" t="s">
        <v>18329</v>
      </c>
      <c r="K2328" s="133" t="s">
        <v>13912</v>
      </c>
      <c r="L2328" s="133" t="s">
        <v>13875</v>
      </c>
      <c r="M2328" s="151" t="s">
        <v>17805</v>
      </c>
      <c r="N2328" s="151" t="s">
        <v>21616</v>
      </c>
      <c r="O2328" s="151"/>
      <c r="P2328" s="156"/>
      <c r="Q2328" s="156"/>
      <c r="R2328" s="156"/>
      <c r="S2328" s="156"/>
      <c r="T2328" s="156"/>
      <c r="U2328" s="156"/>
      <c r="V2328" s="156"/>
      <c r="W2328" s="162" t="s">
        <v>21592</v>
      </c>
    </row>
    <row r="2329" spans="1:26" ht="45" x14ac:dyDescent="0.25">
      <c r="A2329" s="155">
        <v>4960</v>
      </c>
      <c r="B2329" s="177">
        <v>2326</v>
      </c>
      <c r="C2329" s="121" t="s">
        <v>739</v>
      </c>
      <c r="D2329" s="150" t="s">
        <v>5857</v>
      </c>
      <c r="E2329" s="121"/>
      <c r="F2329" s="121"/>
      <c r="G2329" s="151"/>
      <c r="H2329" s="133" t="s">
        <v>4650</v>
      </c>
      <c r="I2329" s="150" t="s">
        <v>21615</v>
      </c>
      <c r="J2329" s="122" t="s">
        <v>18330</v>
      </c>
      <c r="K2329" s="133" t="s">
        <v>13811</v>
      </c>
      <c r="L2329" s="133" t="s">
        <v>13812</v>
      </c>
      <c r="M2329" s="151" t="s">
        <v>18331</v>
      </c>
      <c r="N2329" s="151" t="s">
        <v>21616</v>
      </c>
      <c r="O2329" s="151"/>
      <c r="P2329" s="156"/>
      <c r="Q2329" s="156"/>
      <c r="R2329" s="156"/>
      <c r="S2329" s="156"/>
      <c r="T2329" s="156"/>
      <c r="U2329" s="156"/>
      <c r="V2329" s="156"/>
      <c r="W2329" s="162" t="s">
        <v>21592</v>
      </c>
      <c r="X2329" s="162" t="s">
        <v>5857</v>
      </c>
    </row>
    <row r="2330" spans="1:26" ht="75" x14ac:dyDescent="0.25">
      <c r="A2330" s="155">
        <v>5482</v>
      </c>
      <c r="B2330" s="177">
        <v>2327</v>
      </c>
      <c r="C2330" s="121" t="s">
        <v>2130</v>
      </c>
      <c r="D2330" s="150" t="s">
        <v>7508</v>
      </c>
      <c r="E2330" s="121"/>
      <c r="F2330" s="121" t="s">
        <v>12815</v>
      </c>
      <c r="G2330" s="151">
        <v>94921</v>
      </c>
      <c r="H2330" s="133" t="s">
        <v>4650</v>
      </c>
      <c r="I2330" s="150" t="s">
        <v>21614</v>
      </c>
      <c r="J2330" s="122" t="s">
        <v>18332</v>
      </c>
      <c r="K2330" s="133" t="s">
        <v>18333</v>
      </c>
      <c r="L2330" s="133" t="s">
        <v>7344</v>
      </c>
      <c r="M2330" s="151" t="s">
        <v>14497</v>
      </c>
      <c r="N2330" s="151" t="s">
        <v>7</v>
      </c>
      <c r="O2330" s="151">
        <v>1</v>
      </c>
      <c r="P2330" s="156"/>
      <c r="Q2330" s="156"/>
      <c r="R2330" s="156"/>
      <c r="S2330" s="156"/>
      <c r="T2330" s="156"/>
      <c r="U2330" s="156"/>
      <c r="V2330" s="156"/>
      <c r="W2330" s="162" t="s">
        <v>21592</v>
      </c>
      <c r="X2330" s="162" t="s">
        <v>7508</v>
      </c>
      <c r="Y2330" s="162" t="s">
        <v>7508</v>
      </c>
      <c r="Z2330" s="162" t="str">
        <f>VLOOKUP(A2330,'[1]Main sheet'!$A:$AB,28,0)</f>
        <v>AP007975241</v>
      </c>
    </row>
    <row r="2331" spans="1:26" ht="45" x14ac:dyDescent="0.25">
      <c r="A2331" s="155">
        <v>2841</v>
      </c>
      <c r="B2331" s="177">
        <v>2328</v>
      </c>
      <c r="C2331" s="121" t="s">
        <v>2131</v>
      </c>
      <c r="D2331" s="150"/>
      <c r="E2331" s="121"/>
      <c r="F2331" s="121" t="s">
        <v>12816</v>
      </c>
      <c r="G2331" s="151">
        <v>93854</v>
      </c>
      <c r="H2331" s="133" t="s">
        <v>4650</v>
      </c>
      <c r="I2331" s="150" t="s">
        <v>21615</v>
      </c>
      <c r="J2331" s="122" t="s">
        <v>18334</v>
      </c>
      <c r="K2331" s="133" t="s">
        <v>13819</v>
      </c>
      <c r="L2331" s="133" t="s">
        <v>13775</v>
      </c>
      <c r="M2331" s="151" t="s">
        <v>14750</v>
      </c>
      <c r="N2331" s="151" t="s">
        <v>21616</v>
      </c>
      <c r="O2331" s="151"/>
      <c r="P2331" s="156"/>
      <c r="Q2331" s="156"/>
      <c r="R2331" s="156"/>
      <c r="S2331" s="156"/>
      <c r="T2331" s="156"/>
      <c r="U2331" s="156"/>
      <c r="V2331" s="156"/>
      <c r="W2331" s="162" t="s">
        <v>21592</v>
      </c>
    </row>
    <row r="2332" spans="1:26" ht="45" x14ac:dyDescent="0.25">
      <c r="A2332" s="155">
        <v>3599</v>
      </c>
      <c r="B2332" s="177">
        <v>2329</v>
      </c>
      <c r="C2332" s="121" t="s">
        <v>2132</v>
      </c>
      <c r="D2332" s="150" t="s">
        <v>7425</v>
      </c>
      <c r="E2332" s="121" t="s">
        <v>10481</v>
      </c>
      <c r="F2332" s="121"/>
      <c r="G2332" s="151"/>
      <c r="H2332" s="133" t="s">
        <v>4650</v>
      </c>
      <c r="I2332" s="150" t="s">
        <v>21615</v>
      </c>
      <c r="J2332" s="122" t="s">
        <v>18335</v>
      </c>
      <c r="K2332" s="133" t="s">
        <v>14169</v>
      </c>
      <c r="L2332" s="133" t="s">
        <v>13875</v>
      </c>
      <c r="M2332" s="151" t="s">
        <v>18336</v>
      </c>
      <c r="N2332" s="151" t="s">
        <v>21616</v>
      </c>
      <c r="O2332" s="151"/>
      <c r="P2332" s="156"/>
      <c r="Q2332" s="156"/>
      <c r="R2332" s="156"/>
      <c r="S2332" s="156"/>
      <c r="T2332" s="156"/>
      <c r="U2332" s="156"/>
      <c r="V2332" s="156"/>
      <c r="W2332" s="162" t="s">
        <v>21592</v>
      </c>
      <c r="X2332" s="162" t="s">
        <v>7425</v>
      </c>
      <c r="Y2332" s="162" t="s">
        <v>7425</v>
      </c>
      <c r="Z2332" s="162" t="str">
        <f>VLOOKUP(A2332,'[1]Main sheet'!$A:$AB,28,0)</f>
        <v>AP007974431</v>
      </c>
    </row>
    <row r="2333" spans="1:26" ht="60" x14ac:dyDescent="0.25">
      <c r="A2333" s="155">
        <v>4961</v>
      </c>
      <c r="B2333" s="177">
        <v>2330</v>
      </c>
      <c r="C2333" s="121" t="s">
        <v>2133</v>
      </c>
      <c r="D2333" s="150" t="s">
        <v>7424</v>
      </c>
      <c r="E2333" s="121" t="s">
        <v>10482</v>
      </c>
      <c r="F2333" s="121"/>
      <c r="G2333" s="151"/>
      <c r="H2333" s="133" t="s">
        <v>4650</v>
      </c>
      <c r="I2333" s="150" t="s">
        <v>21615</v>
      </c>
      <c r="J2333" s="122" t="s">
        <v>18337</v>
      </c>
      <c r="K2333" s="133" t="s">
        <v>15451</v>
      </c>
      <c r="L2333" s="133" t="s">
        <v>13893</v>
      </c>
      <c r="M2333" s="151" t="s">
        <v>15452</v>
      </c>
      <c r="N2333" s="151" t="s">
        <v>21616</v>
      </c>
      <c r="O2333" s="151"/>
      <c r="P2333" s="156"/>
      <c r="Q2333" s="156"/>
      <c r="R2333" s="156"/>
      <c r="S2333" s="156"/>
      <c r="T2333" s="156"/>
      <c r="U2333" s="156"/>
      <c r="V2333" s="156"/>
      <c r="W2333" s="162" t="s">
        <v>21592</v>
      </c>
      <c r="X2333" s="162" t="s">
        <v>7424</v>
      </c>
      <c r="Y2333" s="162" t="s">
        <v>7424</v>
      </c>
      <c r="Z2333" s="162" t="str">
        <f>VLOOKUP(A2333,'[1]Main sheet'!$A:$AB,28,0)</f>
        <v>AP007974461</v>
      </c>
    </row>
    <row r="2334" spans="1:26" ht="60" x14ac:dyDescent="0.25">
      <c r="A2334" s="155">
        <v>3600</v>
      </c>
      <c r="B2334" s="177">
        <v>2331</v>
      </c>
      <c r="C2334" s="121" t="s">
        <v>2134</v>
      </c>
      <c r="D2334" s="150" t="s">
        <v>7427</v>
      </c>
      <c r="E2334" s="121" t="s">
        <v>10483</v>
      </c>
      <c r="F2334" s="121" t="s">
        <v>12817</v>
      </c>
      <c r="G2334" s="151">
        <v>95178</v>
      </c>
      <c r="H2334" s="133" t="s">
        <v>4650</v>
      </c>
      <c r="I2334" s="150" t="s">
        <v>21615</v>
      </c>
      <c r="J2334" s="122" t="s">
        <v>18338</v>
      </c>
      <c r="K2334" s="133" t="s">
        <v>14222</v>
      </c>
      <c r="L2334" s="133" t="s">
        <v>13787</v>
      </c>
      <c r="M2334" s="151" t="s">
        <v>18339</v>
      </c>
      <c r="N2334" s="151" t="s">
        <v>21616</v>
      </c>
      <c r="O2334" s="151"/>
      <c r="P2334" s="156"/>
      <c r="Q2334" s="156"/>
      <c r="R2334" s="156"/>
      <c r="S2334" s="156"/>
      <c r="T2334" s="156"/>
      <c r="U2334" s="156"/>
      <c r="V2334" s="156"/>
      <c r="W2334" s="162" t="s">
        <v>21592</v>
      </c>
      <c r="X2334" s="162" t="s">
        <v>7427</v>
      </c>
      <c r="Y2334" s="162" t="s">
        <v>7427</v>
      </c>
      <c r="Z2334" s="162" t="str">
        <f>VLOOKUP(A2334,'[1]Main sheet'!$A:$AB,28,0)</f>
        <v>AP007974491</v>
      </c>
    </row>
    <row r="2335" spans="1:26" ht="45" x14ac:dyDescent="0.25">
      <c r="A2335" s="155">
        <v>6174</v>
      </c>
      <c r="B2335" s="177">
        <v>2332</v>
      </c>
      <c r="C2335" s="121" t="s">
        <v>2135</v>
      </c>
      <c r="D2335" s="150" t="s">
        <v>7428</v>
      </c>
      <c r="E2335" s="121" t="s">
        <v>10484</v>
      </c>
      <c r="F2335" s="121" t="s">
        <v>12818</v>
      </c>
      <c r="G2335" s="151">
        <v>95408</v>
      </c>
      <c r="H2335" s="133" t="s">
        <v>4650</v>
      </c>
      <c r="I2335" s="150" t="s">
        <v>21614</v>
      </c>
      <c r="J2335" s="122" t="s">
        <v>18340</v>
      </c>
      <c r="K2335" s="133" t="s">
        <v>18341</v>
      </c>
      <c r="L2335" s="133" t="s">
        <v>13878</v>
      </c>
      <c r="M2335" s="151" t="s">
        <v>18342</v>
      </c>
      <c r="N2335" s="151" t="s">
        <v>7</v>
      </c>
      <c r="O2335" s="151">
        <v>2</v>
      </c>
      <c r="P2335" s="156">
        <v>1</v>
      </c>
      <c r="Q2335" s="156"/>
      <c r="R2335" s="156">
        <v>2</v>
      </c>
      <c r="S2335" s="156"/>
      <c r="T2335" s="156"/>
      <c r="U2335" s="156"/>
      <c r="V2335" s="156"/>
      <c r="W2335" s="162" t="s">
        <v>21592</v>
      </c>
      <c r="X2335" s="162" t="s">
        <v>7428</v>
      </c>
      <c r="Y2335" s="162" t="s">
        <v>7428</v>
      </c>
      <c r="Z2335" s="162" t="str">
        <f>VLOOKUP(A2335,'[1]Main sheet'!$A:$AB,28,0)</f>
        <v>AP007974421</v>
      </c>
    </row>
    <row r="2336" spans="1:26" ht="45" x14ac:dyDescent="0.25">
      <c r="A2336" s="155">
        <v>2842</v>
      </c>
      <c r="B2336" s="177">
        <v>2333</v>
      </c>
      <c r="C2336" s="121" t="s">
        <v>2136</v>
      </c>
      <c r="D2336" s="150" t="s">
        <v>7426</v>
      </c>
      <c r="E2336" s="121" t="s">
        <v>10485</v>
      </c>
      <c r="F2336" s="121" t="s">
        <v>12819</v>
      </c>
      <c r="G2336" s="151">
        <v>122958</v>
      </c>
      <c r="H2336" s="133" t="s">
        <v>4651</v>
      </c>
      <c r="I2336" s="150" t="s">
        <v>21614</v>
      </c>
      <c r="J2336" s="122" t="s">
        <v>18343</v>
      </c>
      <c r="K2336" s="133" t="s">
        <v>14605</v>
      </c>
      <c r="L2336" s="133" t="s">
        <v>13775</v>
      </c>
      <c r="M2336" s="151" t="s">
        <v>14606</v>
      </c>
      <c r="N2336" s="151" t="s">
        <v>7</v>
      </c>
      <c r="O2336" s="151">
        <v>1</v>
      </c>
      <c r="P2336" s="156">
        <v>1</v>
      </c>
      <c r="Q2336" s="156"/>
      <c r="R2336" s="156">
        <v>1</v>
      </c>
      <c r="S2336" s="156"/>
      <c r="T2336" s="156"/>
      <c r="U2336" s="156">
        <v>1</v>
      </c>
      <c r="V2336" s="156">
        <v>1</v>
      </c>
      <c r="W2336" s="162" t="s">
        <v>21592</v>
      </c>
      <c r="X2336" s="162" t="s">
        <v>7426</v>
      </c>
      <c r="Z2336" s="162" t="str">
        <f>VLOOKUP(A2336,'[1]Main sheet'!$A:$AB,28,0)</f>
        <v>AP007974441</v>
      </c>
    </row>
    <row r="2337" spans="1:26" ht="75" x14ac:dyDescent="0.25">
      <c r="A2337" s="155">
        <v>4962</v>
      </c>
      <c r="B2337" s="177">
        <v>2334</v>
      </c>
      <c r="C2337" s="121" t="s">
        <v>2137</v>
      </c>
      <c r="D2337" s="150" t="s">
        <v>7978</v>
      </c>
      <c r="E2337" s="121" t="s">
        <v>10486</v>
      </c>
      <c r="F2337" s="121" t="s">
        <v>12820</v>
      </c>
      <c r="G2337" s="151">
        <v>95255</v>
      </c>
      <c r="H2337" s="133" t="s">
        <v>4650</v>
      </c>
      <c r="I2337" s="150" t="s">
        <v>21615</v>
      </c>
      <c r="J2337" s="122" t="s">
        <v>18344</v>
      </c>
      <c r="K2337" s="133" t="s">
        <v>13811</v>
      </c>
      <c r="L2337" s="133" t="s">
        <v>15286</v>
      </c>
      <c r="M2337" s="151" t="s">
        <v>18345</v>
      </c>
      <c r="N2337" s="151" t="s">
        <v>21616</v>
      </c>
      <c r="O2337" s="151"/>
      <c r="P2337" s="156"/>
      <c r="Q2337" s="156"/>
      <c r="R2337" s="156"/>
      <c r="S2337" s="156"/>
      <c r="T2337" s="156"/>
      <c r="U2337" s="156"/>
      <c r="V2337" s="156"/>
      <c r="W2337" s="162" t="s">
        <v>21592</v>
      </c>
      <c r="X2337" s="162" t="s">
        <v>7978</v>
      </c>
      <c r="Y2337" s="162" t="s">
        <v>7978</v>
      </c>
      <c r="Z2337" s="162" t="str">
        <f>VLOOKUP(A2337,'[1]Main sheet'!$A:$AB,28,0)</f>
        <v>AP0079079961</v>
      </c>
    </row>
    <row r="2338" spans="1:26" ht="60" x14ac:dyDescent="0.25">
      <c r="A2338" s="155">
        <v>5490</v>
      </c>
      <c r="B2338" s="177">
        <v>2335</v>
      </c>
      <c r="C2338" s="121" t="s">
        <v>2138</v>
      </c>
      <c r="D2338" s="150" t="s">
        <v>6737</v>
      </c>
      <c r="E2338" s="121" t="s">
        <v>9860</v>
      </c>
      <c r="F2338" s="150" t="s">
        <v>12350</v>
      </c>
      <c r="G2338" s="151">
        <v>63869</v>
      </c>
      <c r="H2338" s="133" t="s">
        <v>4650</v>
      </c>
      <c r="I2338" s="150" t="s">
        <v>21614</v>
      </c>
      <c r="J2338" s="122" t="s">
        <v>18346</v>
      </c>
      <c r="K2338" s="133" t="s">
        <v>13929</v>
      </c>
      <c r="L2338" s="133" t="s">
        <v>7344</v>
      </c>
      <c r="M2338" s="151" t="s">
        <v>13930</v>
      </c>
      <c r="N2338" s="151" t="s">
        <v>21616</v>
      </c>
      <c r="O2338" s="157"/>
      <c r="P2338" s="158"/>
      <c r="Q2338" s="158"/>
      <c r="R2338" s="158"/>
      <c r="S2338" s="158"/>
      <c r="T2338" s="158"/>
      <c r="U2338" s="158"/>
      <c r="V2338" s="158"/>
      <c r="W2338" s="165" t="s">
        <v>21592</v>
      </c>
      <c r="X2338" s="165" t="s">
        <v>6736</v>
      </c>
      <c r="Y2338" s="165" t="s">
        <v>6736</v>
      </c>
      <c r="Z2338" s="165" t="str">
        <f>VLOOKUP(A2338,'[1]Main sheet'!$A:$AB,28,0)</f>
        <v xml:space="preserve">AP007915621 </v>
      </c>
    </row>
    <row r="2339" spans="1:26" ht="45" x14ac:dyDescent="0.25">
      <c r="A2339" s="155">
        <v>2843</v>
      </c>
      <c r="B2339" s="177">
        <v>2336</v>
      </c>
      <c r="C2339" s="121" t="s">
        <v>2139</v>
      </c>
      <c r="D2339" s="150" t="s">
        <v>7429</v>
      </c>
      <c r="E2339" s="121" t="s">
        <v>10487</v>
      </c>
      <c r="F2339" s="121"/>
      <c r="G2339" s="151"/>
      <c r="H2339" s="133" t="s">
        <v>4650</v>
      </c>
      <c r="I2339" s="150" t="s">
        <v>21615</v>
      </c>
      <c r="J2339" s="122" t="s">
        <v>18347</v>
      </c>
      <c r="K2339" s="133" t="s">
        <v>13819</v>
      </c>
      <c r="L2339" s="133" t="s">
        <v>13775</v>
      </c>
      <c r="M2339" s="151" t="s">
        <v>13820</v>
      </c>
      <c r="N2339" s="151" t="s">
        <v>21616</v>
      </c>
      <c r="O2339" s="151"/>
      <c r="P2339" s="156"/>
      <c r="Q2339" s="156"/>
      <c r="R2339" s="156"/>
      <c r="S2339" s="156"/>
      <c r="T2339" s="156"/>
      <c r="U2339" s="156"/>
      <c r="V2339" s="156"/>
      <c r="W2339" s="162" t="s">
        <v>21592</v>
      </c>
      <c r="X2339" s="162" t="s">
        <v>7429</v>
      </c>
      <c r="Z2339" s="162" t="str">
        <f>VLOOKUP(A2339,'[1]Main sheet'!$A:$AB,28,0)</f>
        <v>AP007974511</v>
      </c>
    </row>
    <row r="2340" spans="1:26" ht="45" x14ac:dyDescent="0.25">
      <c r="A2340" s="155">
        <v>2844</v>
      </c>
      <c r="B2340" s="177">
        <v>2337</v>
      </c>
      <c r="C2340" s="121" t="s">
        <v>2140</v>
      </c>
      <c r="D2340" s="150" t="s">
        <v>7430</v>
      </c>
      <c r="E2340" s="121" t="s">
        <v>10488</v>
      </c>
      <c r="F2340" s="121" t="s">
        <v>12821</v>
      </c>
      <c r="G2340" s="151">
        <v>95179</v>
      </c>
      <c r="H2340" s="133" t="s">
        <v>4650</v>
      </c>
      <c r="I2340" s="150" t="s">
        <v>21615</v>
      </c>
      <c r="J2340" s="122" t="s">
        <v>18348</v>
      </c>
      <c r="K2340" s="133" t="s">
        <v>13798</v>
      </c>
      <c r="L2340" s="133" t="s">
        <v>13775</v>
      </c>
      <c r="M2340" s="151" t="s">
        <v>17815</v>
      </c>
      <c r="N2340" s="151" t="s">
        <v>21616</v>
      </c>
      <c r="O2340" s="151"/>
      <c r="P2340" s="156"/>
      <c r="Q2340" s="156"/>
      <c r="R2340" s="156"/>
      <c r="S2340" s="156"/>
      <c r="T2340" s="156"/>
      <c r="U2340" s="156"/>
      <c r="V2340" s="156"/>
      <c r="W2340" s="162" t="s">
        <v>21592</v>
      </c>
      <c r="X2340" s="162" t="s">
        <v>7430</v>
      </c>
      <c r="Y2340" s="162" t="s">
        <v>7430</v>
      </c>
      <c r="Z2340" s="162" t="str">
        <f>VLOOKUP(A2340,'[1]Main sheet'!$A:$AB,28,0)</f>
        <v>AP007974481</v>
      </c>
    </row>
    <row r="2341" spans="1:26" ht="90" x14ac:dyDescent="0.25">
      <c r="A2341" s="155">
        <v>6175</v>
      </c>
      <c r="B2341" s="177">
        <v>2338</v>
      </c>
      <c r="C2341" s="121" t="s">
        <v>2141</v>
      </c>
      <c r="D2341" s="150" t="s">
        <v>7431</v>
      </c>
      <c r="E2341" s="121" t="s">
        <v>10489</v>
      </c>
      <c r="F2341" s="121" t="s">
        <v>12822</v>
      </c>
      <c r="G2341" s="151">
        <v>95256</v>
      </c>
      <c r="H2341" s="133" t="s">
        <v>4651</v>
      </c>
      <c r="I2341" s="150" t="s">
        <v>21615</v>
      </c>
      <c r="J2341" s="122" t="s">
        <v>18349</v>
      </c>
      <c r="K2341" s="133" t="s">
        <v>14985</v>
      </c>
      <c r="L2341" s="133" t="s">
        <v>13878</v>
      </c>
      <c r="M2341" s="151" t="s">
        <v>14986</v>
      </c>
      <c r="N2341" s="151" t="s">
        <v>21616</v>
      </c>
      <c r="O2341" s="151"/>
      <c r="P2341" s="156"/>
      <c r="Q2341" s="156"/>
      <c r="R2341" s="156"/>
      <c r="S2341" s="156"/>
      <c r="T2341" s="156"/>
      <c r="U2341" s="156"/>
      <c r="V2341" s="156"/>
      <c r="W2341" s="162" t="s">
        <v>21592</v>
      </c>
      <c r="X2341" s="162" t="s">
        <v>7431</v>
      </c>
      <c r="Y2341" s="162" t="s">
        <v>7431</v>
      </c>
      <c r="Z2341" s="162" t="str">
        <f>VLOOKUP(A2341,'[1]Main sheet'!$A:$AB,28,0)</f>
        <v>AP007974471</v>
      </c>
    </row>
    <row r="2342" spans="1:26" ht="45" x14ac:dyDescent="0.25">
      <c r="A2342" s="155">
        <v>6176</v>
      </c>
      <c r="B2342" s="177">
        <v>2339</v>
      </c>
      <c r="C2342" s="121" t="s">
        <v>2142</v>
      </c>
      <c r="D2342" s="150" t="s">
        <v>8139</v>
      </c>
      <c r="E2342" s="121"/>
      <c r="F2342" s="121" t="s">
        <v>12823</v>
      </c>
      <c r="G2342" s="151">
        <v>95252</v>
      </c>
      <c r="H2342" s="133" t="s">
        <v>4650</v>
      </c>
      <c r="I2342" s="150" t="s">
        <v>21615</v>
      </c>
      <c r="J2342" s="122" t="s">
        <v>18350</v>
      </c>
      <c r="K2342" s="133" t="s">
        <v>14951</v>
      </c>
      <c r="L2342" s="133" t="s">
        <v>13878</v>
      </c>
      <c r="M2342" s="151" t="s">
        <v>14952</v>
      </c>
      <c r="N2342" s="151" t="s">
        <v>21616</v>
      </c>
      <c r="O2342" s="151"/>
      <c r="P2342" s="156"/>
      <c r="Q2342" s="156"/>
      <c r="R2342" s="156"/>
      <c r="S2342" s="156"/>
      <c r="T2342" s="156"/>
      <c r="U2342" s="156"/>
      <c r="V2342" s="156"/>
      <c r="W2342" s="162" t="s">
        <v>21592</v>
      </c>
      <c r="X2342" s="162" t="s">
        <v>8139</v>
      </c>
      <c r="Y2342" s="162" t="s">
        <v>8139</v>
      </c>
      <c r="Z2342" s="162" t="str">
        <f>VLOOKUP(A2342,'[1]Main sheet'!$A:$AB,28,0)</f>
        <v>AP0079081531</v>
      </c>
    </row>
    <row r="2343" spans="1:26" ht="45" x14ac:dyDescent="0.25">
      <c r="A2343" s="155">
        <v>6177</v>
      </c>
      <c r="B2343" s="177">
        <v>2340</v>
      </c>
      <c r="C2343" s="121" t="s">
        <v>2143</v>
      </c>
      <c r="D2343" s="150" t="s">
        <v>7432</v>
      </c>
      <c r="E2343" s="121" t="s">
        <v>10490</v>
      </c>
      <c r="F2343" s="121" t="s">
        <v>12824</v>
      </c>
      <c r="G2343" s="151">
        <v>95464</v>
      </c>
      <c r="H2343" s="133" t="s">
        <v>4650</v>
      </c>
      <c r="I2343" s="150" t="s">
        <v>21615</v>
      </c>
      <c r="J2343" s="122" t="s">
        <v>18351</v>
      </c>
      <c r="K2343" s="133" t="s">
        <v>15048</v>
      </c>
      <c r="L2343" s="133" t="s">
        <v>14866</v>
      </c>
      <c r="M2343" s="151" t="s">
        <v>18352</v>
      </c>
      <c r="N2343" s="151" t="s">
        <v>21616</v>
      </c>
      <c r="O2343" s="151"/>
      <c r="P2343" s="156"/>
      <c r="Q2343" s="156"/>
      <c r="R2343" s="156"/>
      <c r="S2343" s="156"/>
      <c r="T2343" s="156"/>
      <c r="U2343" s="156"/>
      <c r="V2343" s="156"/>
      <c r="W2343" s="162" t="s">
        <v>21592</v>
      </c>
      <c r="X2343" s="162" t="s">
        <v>7432</v>
      </c>
      <c r="Y2343" s="162" t="s">
        <v>7432</v>
      </c>
      <c r="Z2343" s="162" t="str">
        <f>VLOOKUP(A2343,'[1]Main sheet'!$A:$AB,28,0)</f>
        <v>AP007974451</v>
      </c>
    </row>
    <row r="2344" spans="1:26" ht="45" x14ac:dyDescent="0.25">
      <c r="A2344" s="155">
        <v>2845</v>
      </c>
      <c r="B2344" s="177">
        <v>2341</v>
      </c>
      <c r="C2344" s="121" t="s">
        <v>2144</v>
      </c>
      <c r="D2344" s="150"/>
      <c r="E2344" s="121"/>
      <c r="F2344" s="121" t="s">
        <v>12825</v>
      </c>
      <c r="G2344" s="151">
        <v>95330</v>
      </c>
      <c r="H2344" s="133" t="s">
        <v>4650</v>
      </c>
      <c r="I2344" s="150" t="s">
        <v>21615</v>
      </c>
      <c r="J2344" s="122" t="s">
        <v>18353</v>
      </c>
      <c r="K2344" s="133" t="s">
        <v>14006</v>
      </c>
      <c r="L2344" s="133" t="s">
        <v>13775</v>
      </c>
      <c r="M2344" s="151" t="s">
        <v>14615</v>
      </c>
      <c r="N2344" s="151" t="s">
        <v>21616</v>
      </c>
      <c r="O2344" s="151"/>
      <c r="P2344" s="156"/>
      <c r="Q2344" s="156"/>
      <c r="R2344" s="156"/>
      <c r="S2344" s="156"/>
      <c r="T2344" s="156"/>
      <c r="U2344" s="156"/>
      <c r="V2344" s="156"/>
      <c r="W2344" s="162" t="s">
        <v>21592</v>
      </c>
    </row>
    <row r="2345" spans="1:26" ht="45" x14ac:dyDescent="0.25">
      <c r="A2345" s="155">
        <v>4963</v>
      </c>
      <c r="B2345" s="177">
        <v>2342</v>
      </c>
      <c r="C2345" s="121" t="s">
        <v>2145</v>
      </c>
      <c r="D2345" s="150" t="s">
        <v>7436</v>
      </c>
      <c r="E2345" s="121" t="s">
        <v>10491</v>
      </c>
      <c r="F2345" s="121" t="s">
        <v>12826</v>
      </c>
      <c r="G2345" s="151">
        <v>95563</v>
      </c>
      <c r="H2345" s="133" t="s">
        <v>4650</v>
      </c>
      <c r="I2345" s="150" t="s">
        <v>21615</v>
      </c>
      <c r="J2345" s="122" t="s">
        <v>18354</v>
      </c>
      <c r="K2345" s="133" t="s">
        <v>13892</v>
      </c>
      <c r="L2345" s="133" t="s">
        <v>13893</v>
      </c>
      <c r="M2345" s="151" t="s">
        <v>18355</v>
      </c>
      <c r="N2345" s="151" t="s">
        <v>21616</v>
      </c>
      <c r="O2345" s="151"/>
      <c r="P2345" s="156"/>
      <c r="Q2345" s="156"/>
      <c r="R2345" s="156"/>
      <c r="S2345" s="156"/>
      <c r="T2345" s="156"/>
      <c r="U2345" s="156"/>
      <c r="V2345" s="156"/>
      <c r="W2345" s="162" t="s">
        <v>21592</v>
      </c>
      <c r="X2345" s="162" t="s">
        <v>7436</v>
      </c>
      <c r="Y2345" s="162" t="s">
        <v>7436</v>
      </c>
      <c r="Z2345" s="162" t="str">
        <f>VLOOKUP(A2345,'[1]Main sheet'!$A:$AB,28,0)</f>
        <v>AP007974581</v>
      </c>
    </row>
    <row r="2346" spans="1:26" ht="45" x14ac:dyDescent="0.25">
      <c r="A2346" s="155">
        <v>4965</v>
      </c>
      <c r="B2346" s="177">
        <v>2343</v>
      </c>
      <c r="C2346" s="121" t="s">
        <v>2146</v>
      </c>
      <c r="D2346" s="150" t="s">
        <v>7435</v>
      </c>
      <c r="E2346" s="121" t="s">
        <v>10492</v>
      </c>
      <c r="F2346" s="121" t="s">
        <v>12827</v>
      </c>
      <c r="G2346" s="151">
        <v>95581</v>
      </c>
      <c r="H2346" s="133" t="s">
        <v>4653</v>
      </c>
      <c r="I2346" s="150" t="s">
        <v>21615</v>
      </c>
      <c r="J2346" s="122" t="s">
        <v>18356</v>
      </c>
      <c r="K2346" s="133" t="s">
        <v>13834</v>
      </c>
      <c r="L2346" s="133" t="s">
        <v>13808</v>
      </c>
      <c r="M2346" s="151" t="s">
        <v>16897</v>
      </c>
      <c r="N2346" s="151" t="s">
        <v>21616</v>
      </c>
      <c r="O2346" s="151"/>
      <c r="P2346" s="156"/>
      <c r="Q2346" s="156"/>
      <c r="R2346" s="156"/>
      <c r="S2346" s="156"/>
      <c r="T2346" s="156"/>
      <c r="U2346" s="156"/>
      <c r="V2346" s="156"/>
      <c r="W2346" s="162" t="s">
        <v>21592</v>
      </c>
      <c r="X2346" s="162" t="s">
        <v>7435</v>
      </c>
      <c r="Y2346" s="162" t="s">
        <v>7435</v>
      </c>
      <c r="Z2346" s="162" t="str">
        <f>VLOOKUP(A2346,'[1]Main sheet'!$A:$AB,28,0)</f>
        <v>AP007974562</v>
      </c>
    </row>
    <row r="2347" spans="1:26" ht="45" x14ac:dyDescent="0.25">
      <c r="A2347" s="155">
        <v>4966</v>
      </c>
      <c r="B2347" s="177">
        <v>2344</v>
      </c>
      <c r="C2347" s="121" t="s">
        <v>2147</v>
      </c>
      <c r="D2347" s="150" t="s">
        <v>7433</v>
      </c>
      <c r="E2347" s="121" t="s">
        <v>10493</v>
      </c>
      <c r="F2347" s="121"/>
      <c r="G2347" s="151"/>
      <c r="H2347" s="133" t="s">
        <v>4650</v>
      </c>
      <c r="I2347" s="150" t="s">
        <v>21615</v>
      </c>
      <c r="J2347" s="122" t="s">
        <v>18357</v>
      </c>
      <c r="K2347" s="133" t="s">
        <v>13811</v>
      </c>
      <c r="L2347" s="133" t="s">
        <v>13812</v>
      </c>
      <c r="M2347" s="151" t="s">
        <v>15506</v>
      </c>
      <c r="N2347" s="151" t="s">
        <v>21616</v>
      </c>
      <c r="O2347" s="151"/>
      <c r="P2347" s="156"/>
      <c r="Q2347" s="156"/>
      <c r="R2347" s="156"/>
      <c r="S2347" s="156"/>
      <c r="T2347" s="156"/>
      <c r="U2347" s="156"/>
      <c r="V2347" s="156"/>
      <c r="W2347" s="162" t="s">
        <v>21592</v>
      </c>
      <c r="X2347" s="162" t="s">
        <v>7433</v>
      </c>
      <c r="Z2347" s="162" t="str">
        <f>VLOOKUP(A2347,'[1]Main sheet'!$A:$AB,28,0)</f>
        <v>AP007974551</v>
      </c>
    </row>
    <row r="2348" spans="1:26" ht="45" x14ac:dyDescent="0.25">
      <c r="A2348" s="155">
        <v>6178</v>
      </c>
      <c r="B2348" s="177">
        <v>2345</v>
      </c>
      <c r="C2348" s="121" t="s">
        <v>2148</v>
      </c>
      <c r="D2348" s="150" t="s">
        <v>7434</v>
      </c>
      <c r="E2348" s="121" t="s">
        <v>10494</v>
      </c>
      <c r="F2348" s="121" t="s">
        <v>12828</v>
      </c>
      <c r="G2348" s="151">
        <v>95407</v>
      </c>
      <c r="H2348" s="133" t="s">
        <v>4650</v>
      </c>
      <c r="I2348" s="150" t="s">
        <v>21615</v>
      </c>
      <c r="J2348" s="122" t="s">
        <v>18358</v>
      </c>
      <c r="K2348" s="133" t="s">
        <v>14893</v>
      </c>
      <c r="L2348" s="133" t="s">
        <v>13965</v>
      </c>
      <c r="M2348" s="151" t="s">
        <v>14972</v>
      </c>
      <c r="N2348" s="151" t="s">
        <v>21616</v>
      </c>
      <c r="O2348" s="151"/>
      <c r="P2348" s="156"/>
      <c r="Q2348" s="156"/>
      <c r="R2348" s="156"/>
      <c r="S2348" s="156"/>
      <c r="T2348" s="156"/>
      <c r="U2348" s="156"/>
      <c r="V2348" s="156"/>
      <c r="W2348" s="162" t="s">
        <v>21592</v>
      </c>
      <c r="X2348" s="162" t="s">
        <v>7434</v>
      </c>
      <c r="Y2348" s="162" t="s">
        <v>7434</v>
      </c>
      <c r="Z2348" s="162" t="str">
        <f>VLOOKUP(A2348,'[1]Main sheet'!$A:$AB,28,0)</f>
        <v>AP007974541</v>
      </c>
    </row>
    <row r="2349" spans="1:26" ht="45" x14ac:dyDescent="0.25">
      <c r="A2349" s="155">
        <v>3601</v>
      </c>
      <c r="B2349" s="177">
        <v>2346</v>
      </c>
      <c r="C2349" s="121" t="s">
        <v>2149</v>
      </c>
      <c r="D2349" s="150" t="s">
        <v>7437</v>
      </c>
      <c r="E2349" s="121" t="s">
        <v>10495</v>
      </c>
      <c r="F2349" s="121" t="s">
        <v>12829</v>
      </c>
      <c r="G2349" s="151">
        <v>95406</v>
      </c>
      <c r="H2349" s="133" t="s">
        <v>4650</v>
      </c>
      <c r="I2349" s="150" t="s">
        <v>21615</v>
      </c>
      <c r="J2349" s="122" t="s">
        <v>18359</v>
      </c>
      <c r="K2349" s="133" t="s">
        <v>18360</v>
      </c>
      <c r="L2349" s="133" t="s">
        <v>13875</v>
      </c>
      <c r="M2349" s="151" t="s">
        <v>18361</v>
      </c>
      <c r="N2349" s="151" t="s">
        <v>21616</v>
      </c>
      <c r="O2349" s="151"/>
      <c r="P2349" s="156"/>
      <c r="Q2349" s="156"/>
      <c r="R2349" s="156"/>
      <c r="S2349" s="156"/>
      <c r="T2349" s="156"/>
      <c r="U2349" s="156"/>
      <c r="V2349" s="156"/>
      <c r="W2349" s="162" t="s">
        <v>21592</v>
      </c>
      <c r="X2349" s="162" t="s">
        <v>7437</v>
      </c>
      <c r="Y2349" s="162" t="s">
        <v>7437</v>
      </c>
      <c r="Z2349" s="162" t="str">
        <f>VLOOKUP(A2349,'[1]Main sheet'!$A:$AB,28,0)</f>
        <v>AP007974531</v>
      </c>
    </row>
    <row r="2350" spans="1:26" ht="45" x14ac:dyDescent="0.25">
      <c r="A2350" s="155">
        <v>4974</v>
      </c>
      <c r="B2350" s="177">
        <v>2347</v>
      </c>
      <c r="C2350" s="121" t="s">
        <v>2150</v>
      </c>
      <c r="D2350" s="150" t="s">
        <v>7441</v>
      </c>
      <c r="E2350" s="121" t="s">
        <v>10496</v>
      </c>
      <c r="F2350" s="121" t="s">
        <v>12830</v>
      </c>
      <c r="G2350" s="151">
        <v>99945</v>
      </c>
      <c r="H2350" s="133" t="s">
        <v>4650</v>
      </c>
      <c r="I2350" s="150" t="s">
        <v>21615</v>
      </c>
      <c r="J2350" s="122" t="s">
        <v>18362</v>
      </c>
      <c r="K2350" s="133" t="s">
        <v>13834</v>
      </c>
      <c r="L2350" s="133" t="s">
        <v>13808</v>
      </c>
      <c r="M2350" s="151" t="s">
        <v>18363</v>
      </c>
      <c r="N2350" s="151" t="s">
        <v>21616</v>
      </c>
      <c r="O2350" s="151"/>
      <c r="P2350" s="156"/>
      <c r="Q2350" s="156"/>
      <c r="R2350" s="156"/>
      <c r="S2350" s="156"/>
      <c r="T2350" s="156"/>
      <c r="U2350" s="156"/>
      <c r="V2350" s="156"/>
      <c r="W2350" s="162" t="s">
        <v>21592</v>
      </c>
      <c r="X2350" s="162" t="s">
        <v>7441</v>
      </c>
      <c r="Y2350" s="162" t="s">
        <v>7441</v>
      </c>
      <c r="Z2350" s="162" t="str">
        <f>VLOOKUP(A2350,'[1]Main sheet'!$A:$AB,28,0)</f>
        <v>AP007974611</v>
      </c>
    </row>
    <row r="2351" spans="1:26" ht="45" x14ac:dyDescent="0.25">
      <c r="A2351" s="155">
        <v>4975</v>
      </c>
      <c r="B2351" s="177">
        <v>2348</v>
      </c>
      <c r="C2351" s="121" t="s">
        <v>2151</v>
      </c>
      <c r="D2351" s="150" t="s">
        <v>7442</v>
      </c>
      <c r="E2351" s="121" t="s">
        <v>10497</v>
      </c>
      <c r="F2351" s="121" t="s">
        <v>12831</v>
      </c>
      <c r="G2351" s="151">
        <v>95706</v>
      </c>
      <c r="H2351" s="133" t="s">
        <v>4650</v>
      </c>
      <c r="I2351" s="150" t="s">
        <v>21615</v>
      </c>
      <c r="J2351" s="122" t="s">
        <v>18364</v>
      </c>
      <c r="K2351" s="133" t="s">
        <v>13834</v>
      </c>
      <c r="L2351" s="133" t="s">
        <v>13808</v>
      </c>
      <c r="M2351" s="151" t="s">
        <v>15728</v>
      </c>
      <c r="N2351" s="151" t="s">
        <v>21616</v>
      </c>
      <c r="O2351" s="151"/>
      <c r="P2351" s="156"/>
      <c r="Q2351" s="156"/>
      <c r="R2351" s="156"/>
      <c r="S2351" s="156"/>
      <c r="T2351" s="156"/>
      <c r="U2351" s="156"/>
      <c r="V2351" s="156"/>
      <c r="W2351" s="162" t="s">
        <v>21592</v>
      </c>
      <c r="X2351" s="162" t="s">
        <v>7442</v>
      </c>
      <c r="Z2351" s="162" t="str">
        <f>VLOOKUP(A2351,'[1]Main sheet'!$A:$AB,28,0)</f>
        <v>AP007974601</v>
      </c>
    </row>
    <row r="2352" spans="1:26" ht="45" x14ac:dyDescent="0.25">
      <c r="A2352" s="155">
        <v>4964</v>
      </c>
      <c r="B2352" s="177">
        <v>2349</v>
      </c>
      <c r="C2352" s="121" t="s">
        <v>2152</v>
      </c>
      <c r="D2352" s="150" t="s">
        <v>7440</v>
      </c>
      <c r="E2352" s="121" t="s">
        <v>10498</v>
      </c>
      <c r="F2352" s="121"/>
      <c r="G2352" s="151"/>
      <c r="H2352" s="133" t="s">
        <v>4650</v>
      </c>
      <c r="I2352" s="150" t="s">
        <v>21615</v>
      </c>
      <c r="J2352" s="122" t="s">
        <v>18365</v>
      </c>
      <c r="K2352" s="133" t="s">
        <v>17665</v>
      </c>
      <c r="L2352" s="133" t="s">
        <v>13808</v>
      </c>
      <c r="M2352" s="151" t="s">
        <v>18366</v>
      </c>
      <c r="N2352" s="151" t="s">
        <v>21616</v>
      </c>
      <c r="O2352" s="151"/>
      <c r="P2352" s="156"/>
      <c r="Q2352" s="156"/>
      <c r="R2352" s="156"/>
      <c r="S2352" s="156"/>
      <c r="T2352" s="156"/>
      <c r="U2352" s="156"/>
      <c r="V2352" s="156"/>
      <c r="W2352" s="162" t="s">
        <v>21592</v>
      </c>
      <c r="X2352" s="162" t="s">
        <v>7440</v>
      </c>
      <c r="Y2352" s="162" t="s">
        <v>7440</v>
      </c>
      <c r="Z2352" s="162" t="str">
        <f>VLOOKUP(A2352,'[1]Main sheet'!$A:$AB,28,0)</f>
        <v>AP007974621</v>
      </c>
    </row>
    <row r="2353" spans="1:26" ht="60" x14ac:dyDescent="0.25">
      <c r="A2353" s="155">
        <v>4967</v>
      </c>
      <c r="B2353" s="177">
        <v>2350</v>
      </c>
      <c r="C2353" s="121" t="s">
        <v>2153</v>
      </c>
      <c r="D2353" s="150" t="s">
        <v>7748</v>
      </c>
      <c r="E2353" s="121" t="s">
        <v>10499</v>
      </c>
      <c r="F2353" s="121" t="s">
        <v>12832</v>
      </c>
      <c r="G2353" s="151">
        <v>95463</v>
      </c>
      <c r="H2353" s="133" t="s">
        <v>4650</v>
      </c>
      <c r="I2353" s="150" t="s">
        <v>21615</v>
      </c>
      <c r="J2353" s="122" t="s">
        <v>18367</v>
      </c>
      <c r="K2353" s="133" t="s">
        <v>18368</v>
      </c>
      <c r="L2353" s="133" t="s">
        <v>13808</v>
      </c>
      <c r="M2353" s="151" t="s">
        <v>18369</v>
      </c>
      <c r="N2353" s="151" t="s">
        <v>21616</v>
      </c>
      <c r="O2353" s="151"/>
      <c r="P2353" s="156"/>
      <c r="Q2353" s="156"/>
      <c r="R2353" s="156"/>
      <c r="S2353" s="156"/>
      <c r="T2353" s="156"/>
      <c r="U2353" s="156"/>
      <c r="V2353" s="156"/>
      <c r="W2353" s="162" t="s">
        <v>21592</v>
      </c>
      <c r="X2353" s="162" t="s">
        <v>7748</v>
      </c>
      <c r="Z2353" s="162" t="str">
        <f>VLOOKUP(A2353,'[1]Main sheet'!$A:$AB,28,0)</f>
        <v>AP0079077721</v>
      </c>
    </row>
    <row r="2354" spans="1:26" ht="45" x14ac:dyDescent="0.25">
      <c r="A2354" s="155">
        <v>6179</v>
      </c>
      <c r="B2354" s="177">
        <v>2351</v>
      </c>
      <c r="C2354" s="121" t="s">
        <v>435</v>
      </c>
      <c r="D2354" s="150" t="s">
        <v>7439</v>
      </c>
      <c r="E2354" s="121" t="s">
        <v>10500</v>
      </c>
      <c r="F2354" s="121" t="s">
        <v>12833</v>
      </c>
      <c r="G2354" s="151">
        <v>95462</v>
      </c>
      <c r="H2354" s="133" t="s">
        <v>4650</v>
      </c>
      <c r="I2354" s="150" t="s">
        <v>21615</v>
      </c>
      <c r="J2354" s="122" t="s">
        <v>18370</v>
      </c>
      <c r="K2354" s="133" t="s">
        <v>17446</v>
      </c>
      <c r="L2354" s="133" t="s">
        <v>13965</v>
      </c>
      <c r="M2354" s="151" t="s">
        <v>15226</v>
      </c>
      <c r="N2354" s="151" t="s">
        <v>21616</v>
      </c>
      <c r="O2354" s="151"/>
      <c r="P2354" s="156"/>
      <c r="Q2354" s="156"/>
      <c r="R2354" s="156"/>
      <c r="S2354" s="156"/>
      <c r="T2354" s="156"/>
      <c r="U2354" s="156"/>
      <c r="V2354" s="156"/>
      <c r="W2354" s="162" t="s">
        <v>21592</v>
      </c>
      <c r="X2354" s="162" t="s">
        <v>7439</v>
      </c>
      <c r="Y2354" s="162" t="s">
        <v>7439</v>
      </c>
      <c r="Z2354" s="162" t="str">
        <f>VLOOKUP(A2354,'[1]Main sheet'!$A:$AB,28,0)</f>
        <v>AP007974691</v>
      </c>
    </row>
    <row r="2355" spans="1:26" ht="45" x14ac:dyDescent="0.25">
      <c r="A2355" s="155">
        <v>6180</v>
      </c>
      <c r="B2355" s="177">
        <v>2352</v>
      </c>
      <c r="C2355" s="121" t="s">
        <v>2154</v>
      </c>
      <c r="D2355" s="150" t="s">
        <v>7443</v>
      </c>
      <c r="E2355" s="121" t="s">
        <v>10501</v>
      </c>
      <c r="F2355" s="121"/>
      <c r="G2355" s="151"/>
      <c r="H2355" s="133" t="s">
        <v>4650</v>
      </c>
      <c r="I2355" s="150" t="s">
        <v>21615</v>
      </c>
      <c r="J2355" s="122" t="s">
        <v>18371</v>
      </c>
      <c r="K2355" s="133" t="s">
        <v>13851</v>
      </c>
      <c r="L2355" s="133" t="s">
        <v>13852</v>
      </c>
      <c r="M2355" s="151" t="s">
        <v>16264</v>
      </c>
      <c r="N2355" s="151" t="s">
        <v>21616</v>
      </c>
      <c r="O2355" s="151"/>
      <c r="P2355" s="156"/>
      <c r="Q2355" s="156"/>
      <c r="R2355" s="156"/>
      <c r="S2355" s="156"/>
      <c r="T2355" s="156"/>
      <c r="U2355" s="156"/>
      <c r="V2355" s="156"/>
      <c r="W2355" s="162" t="s">
        <v>21592</v>
      </c>
      <c r="X2355" s="162" t="s">
        <v>7443</v>
      </c>
      <c r="Y2355" s="162" t="s">
        <v>7443</v>
      </c>
      <c r="Z2355" s="162" t="str">
        <f>VLOOKUP(A2355,'[1]Main sheet'!$A:$AB,28,0)</f>
        <v>AP007974631</v>
      </c>
    </row>
    <row r="2356" spans="1:26" ht="45" x14ac:dyDescent="0.25">
      <c r="A2356" s="155">
        <v>3602</v>
      </c>
      <c r="B2356" s="177">
        <v>2353</v>
      </c>
      <c r="C2356" s="121" t="s">
        <v>2155</v>
      </c>
      <c r="D2356" s="150" t="s">
        <v>7445</v>
      </c>
      <c r="E2356" s="121" t="s">
        <v>10502</v>
      </c>
      <c r="F2356" s="121" t="s">
        <v>12834</v>
      </c>
      <c r="G2356" s="151">
        <v>95562</v>
      </c>
      <c r="H2356" s="133" t="s">
        <v>4650</v>
      </c>
      <c r="I2356" s="150" t="s">
        <v>21615</v>
      </c>
      <c r="J2356" s="122" t="s">
        <v>18372</v>
      </c>
      <c r="K2356" s="133" t="s">
        <v>14222</v>
      </c>
      <c r="L2356" s="133" t="s">
        <v>13787</v>
      </c>
      <c r="M2356" s="151" t="s">
        <v>14313</v>
      </c>
      <c r="N2356" s="151" t="s">
        <v>21616</v>
      </c>
      <c r="O2356" s="151"/>
      <c r="P2356" s="156"/>
      <c r="Q2356" s="156"/>
      <c r="R2356" s="156"/>
      <c r="S2356" s="156"/>
      <c r="T2356" s="156"/>
      <c r="U2356" s="156"/>
      <c r="V2356" s="156"/>
      <c r="W2356" s="162" t="s">
        <v>21592</v>
      </c>
      <c r="X2356" s="162" t="s">
        <v>7445</v>
      </c>
      <c r="Y2356" s="162" t="s">
        <v>7445</v>
      </c>
      <c r="Z2356" s="162" t="str">
        <f>VLOOKUP(A2356,'[1]Main sheet'!$A:$AB,28,0)</f>
        <v>AP007974571</v>
      </c>
    </row>
    <row r="2357" spans="1:26" ht="45" x14ac:dyDescent="0.25">
      <c r="A2357" s="155">
        <v>2846</v>
      </c>
      <c r="B2357" s="177">
        <v>2354</v>
      </c>
      <c r="C2357" s="121" t="s">
        <v>2156</v>
      </c>
      <c r="D2357" s="150" t="s">
        <v>7446</v>
      </c>
      <c r="E2357" s="121" t="s">
        <v>10503</v>
      </c>
      <c r="F2357" s="150"/>
      <c r="G2357" s="151"/>
      <c r="H2357" s="133" t="s">
        <v>4650</v>
      </c>
      <c r="I2357" s="150" t="s">
        <v>21614</v>
      </c>
      <c r="J2357" s="122" t="s">
        <v>18373</v>
      </c>
      <c r="K2357" s="133" t="s">
        <v>14101</v>
      </c>
      <c r="L2357" s="133" t="s">
        <v>13775</v>
      </c>
      <c r="M2357" s="151" t="s">
        <v>14686</v>
      </c>
      <c r="N2357" s="151" t="s">
        <v>21616</v>
      </c>
      <c r="O2357" s="157"/>
      <c r="P2357" s="158"/>
      <c r="Q2357" s="158"/>
      <c r="R2357" s="158"/>
      <c r="S2357" s="158"/>
      <c r="T2357" s="158"/>
      <c r="U2357" s="158"/>
      <c r="V2357" s="158"/>
      <c r="W2357" s="165" t="s">
        <v>21592</v>
      </c>
      <c r="X2357" s="165" t="s">
        <v>7446</v>
      </c>
      <c r="Y2357" s="165"/>
      <c r="Z2357" s="165" t="str">
        <f>VLOOKUP(A2357,'[1]Main sheet'!$A:$AB,28,0)</f>
        <v>AP007974641</v>
      </c>
    </row>
    <row r="2358" spans="1:26" ht="45" x14ac:dyDescent="0.25">
      <c r="A2358" s="155">
        <v>2856</v>
      </c>
      <c r="B2358" s="177">
        <v>2355</v>
      </c>
      <c r="C2358" s="121" t="s">
        <v>2157</v>
      </c>
      <c r="D2358" s="150" t="s">
        <v>7444</v>
      </c>
      <c r="E2358" s="121" t="s">
        <v>10504</v>
      </c>
      <c r="F2358" s="121" t="s">
        <v>12835</v>
      </c>
      <c r="G2358" s="151">
        <v>103204</v>
      </c>
      <c r="H2358" s="133" t="s">
        <v>4650</v>
      </c>
      <c r="I2358" s="150" t="s">
        <v>21615</v>
      </c>
      <c r="J2358" s="122" t="s">
        <v>18374</v>
      </c>
      <c r="K2358" s="133" t="s">
        <v>14542</v>
      </c>
      <c r="L2358" s="133" t="s">
        <v>13775</v>
      </c>
      <c r="M2358" s="151" t="s">
        <v>18375</v>
      </c>
      <c r="N2358" s="151" t="s">
        <v>21616</v>
      </c>
      <c r="O2358" s="151"/>
      <c r="P2358" s="156"/>
      <c r="Q2358" s="156"/>
      <c r="R2358" s="156"/>
      <c r="S2358" s="156"/>
      <c r="T2358" s="156"/>
      <c r="U2358" s="156"/>
      <c r="V2358" s="156"/>
      <c r="W2358" s="162" t="s">
        <v>21592</v>
      </c>
      <c r="X2358" s="162" t="s">
        <v>7444</v>
      </c>
      <c r="Z2358" s="162" t="str">
        <f>VLOOKUP(A2358,'[1]Main sheet'!$A:$AB,28,0)</f>
        <v>AP007974521</v>
      </c>
    </row>
    <row r="2359" spans="1:26" ht="60" x14ac:dyDescent="0.25">
      <c r="A2359" s="155">
        <v>5499</v>
      </c>
      <c r="B2359" s="177">
        <v>2356</v>
      </c>
      <c r="C2359" s="121" t="s">
        <v>2158</v>
      </c>
      <c r="D2359" s="150" t="s">
        <v>7450</v>
      </c>
      <c r="E2359" s="121" t="s">
        <v>10505</v>
      </c>
      <c r="F2359" s="121" t="s">
        <v>12836</v>
      </c>
      <c r="G2359" s="151">
        <v>96160</v>
      </c>
      <c r="H2359" s="133" t="s">
        <v>4652</v>
      </c>
      <c r="I2359" s="150" t="s">
        <v>21614</v>
      </c>
      <c r="J2359" s="122" t="s">
        <v>18376</v>
      </c>
      <c r="K2359" s="133" t="s">
        <v>13815</v>
      </c>
      <c r="L2359" s="133" t="s">
        <v>7344</v>
      </c>
      <c r="M2359" s="151" t="s">
        <v>13919</v>
      </c>
      <c r="N2359" s="151" t="s">
        <v>7</v>
      </c>
      <c r="O2359" s="151">
        <v>2</v>
      </c>
      <c r="P2359" s="156">
        <v>2</v>
      </c>
      <c r="Q2359" s="156"/>
      <c r="R2359" s="156">
        <v>3</v>
      </c>
      <c r="S2359" s="156"/>
      <c r="T2359" s="156"/>
      <c r="U2359" s="156"/>
      <c r="V2359" s="156"/>
      <c r="W2359" s="162" t="s">
        <v>21592</v>
      </c>
      <c r="X2359" s="162" t="s">
        <v>7450</v>
      </c>
      <c r="Y2359" s="162" t="s">
        <v>7450</v>
      </c>
      <c r="Z2359" s="162" t="str">
        <f>VLOOKUP(A2359,'[1]Main sheet'!$A:$AB,28,0)</f>
        <v>AP007974703</v>
      </c>
    </row>
    <row r="2360" spans="1:26" ht="45" x14ac:dyDescent="0.25">
      <c r="A2360" s="155">
        <v>6181</v>
      </c>
      <c r="B2360" s="177">
        <v>2357</v>
      </c>
      <c r="C2360" s="121" t="s">
        <v>2159</v>
      </c>
      <c r="D2360" s="150" t="s">
        <v>7451</v>
      </c>
      <c r="E2360" s="121" t="s">
        <v>10506</v>
      </c>
      <c r="F2360" s="121"/>
      <c r="G2360" s="151"/>
      <c r="H2360" s="133" t="s">
        <v>4650</v>
      </c>
      <c r="I2360" s="150" t="s">
        <v>21615</v>
      </c>
      <c r="J2360" s="122" t="s">
        <v>18377</v>
      </c>
      <c r="K2360" s="133" t="s">
        <v>14893</v>
      </c>
      <c r="L2360" s="133" t="s">
        <v>13965</v>
      </c>
      <c r="M2360" s="151" t="s">
        <v>14916</v>
      </c>
      <c r="N2360" s="151" t="s">
        <v>21616</v>
      </c>
      <c r="O2360" s="151"/>
      <c r="P2360" s="156"/>
      <c r="Q2360" s="156"/>
      <c r="R2360" s="156"/>
      <c r="S2360" s="156"/>
      <c r="T2360" s="156"/>
      <c r="U2360" s="156"/>
      <c r="V2360" s="156"/>
      <c r="W2360" s="162" t="s">
        <v>21592</v>
      </c>
      <c r="X2360" s="162" t="s">
        <v>7451</v>
      </c>
      <c r="Y2360" s="162" t="s">
        <v>7451</v>
      </c>
      <c r="Z2360" s="162" t="str">
        <f>VLOOKUP(A2360,'[1]Main sheet'!$A:$AB,28,0)</f>
        <v>AP007974671</v>
      </c>
    </row>
    <row r="2361" spans="1:26" ht="60" x14ac:dyDescent="0.25">
      <c r="A2361" s="155">
        <v>5487</v>
      </c>
      <c r="B2361" s="177">
        <v>2358</v>
      </c>
      <c r="C2361" s="121" t="s">
        <v>2160</v>
      </c>
      <c r="D2361" s="150" t="s">
        <v>7452</v>
      </c>
      <c r="E2361" s="121" t="s">
        <v>10507</v>
      </c>
      <c r="F2361" s="121" t="s">
        <v>12837</v>
      </c>
      <c r="G2361" s="151">
        <v>96609</v>
      </c>
      <c r="H2361" s="133" t="s">
        <v>4650</v>
      </c>
      <c r="I2361" s="150" t="s">
        <v>21615</v>
      </c>
      <c r="J2361" s="122" t="s">
        <v>18378</v>
      </c>
      <c r="K2361" s="133" t="s">
        <v>16022</v>
      </c>
      <c r="L2361" s="133" t="s">
        <v>7344</v>
      </c>
      <c r="M2361" s="151" t="s">
        <v>18379</v>
      </c>
      <c r="N2361" s="151" t="s">
        <v>21616</v>
      </c>
      <c r="O2361" s="151"/>
      <c r="P2361" s="156"/>
      <c r="Q2361" s="156"/>
      <c r="R2361" s="156"/>
      <c r="S2361" s="156"/>
      <c r="T2361" s="156"/>
      <c r="U2361" s="156"/>
      <c r="V2361" s="156"/>
      <c r="W2361" s="162" t="s">
        <v>21592</v>
      </c>
      <c r="X2361" s="162" t="s">
        <v>7452</v>
      </c>
      <c r="Y2361" s="162" t="s">
        <v>7452</v>
      </c>
      <c r="Z2361" s="162" t="str">
        <f>VLOOKUP(A2361,'[1]Main sheet'!$A:$AB,28,0)</f>
        <v>AP007974841</v>
      </c>
    </row>
    <row r="2362" spans="1:26" ht="45" x14ac:dyDescent="0.25">
      <c r="A2362" s="155">
        <v>5483</v>
      </c>
      <c r="B2362" s="177">
        <v>2359</v>
      </c>
      <c r="C2362" s="121" t="s">
        <v>2161</v>
      </c>
      <c r="D2362" s="150" t="s">
        <v>7453</v>
      </c>
      <c r="E2362" s="121" t="s">
        <v>10508</v>
      </c>
      <c r="F2362" s="121"/>
      <c r="G2362" s="151"/>
      <c r="H2362" s="133" t="s">
        <v>4650</v>
      </c>
      <c r="I2362" s="150" t="s">
        <v>21615</v>
      </c>
      <c r="J2362" s="122" t="s">
        <v>18380</v>
      </c>
      <c r="K2362" s="133" t="s">
        <v>17281</v>
      </c>
      <c r="L2362" s="133" t="s">
        <v>7344</v>
      </c>
      <c r="M2362" s="151" t="s">
        <v>14164</v>
      </c>
      <c r="N2362" s="151" t="s">
        <v>21616</v>
      </c>
      <c r="O2362" s="151"/>
      <c r="P2362" s="156"/>
      <c r="Q2362" s="156"/>
      <c r="R2362" s="156"/>
      <c r="S2362" s="156"/>
      <c r="T2362" s="156"/>
      <c r="U2362" s="156"/>
      <c r="V2362" s="156"/>
      <c r="W2362" s="162" t="s">
        <v>21592</v>
      </c>
      <c r="X2362" s="162" t="s">
        <v>7453</v>
      </c>
      <c r="Y2362" s="162" t="s">
        <v>7453</v>
      </c>
      <c r="Z2362" s="162" t="str">
        <f>VLOOKUP(A2362,'[1]Main sheet'!$A:$AB,28,0)</f>
        <v>AP007974651</v>
      </c>
    </row>
    <row r="2363" spans="1:26" ht="45" x14ac:dyDescent="0.25">
      <c r="A2363" s="155">
        <v>4968</v>
      </c>
      <c r="B2363" s="177">
        <v>2360</v>
      </c>
      <c r="C2363" s="121" t="s">
        <v>2162</v>
      </c>
      <c r="D2363" s="150" t="s">
        <v>7454</v>
      </c>
      <c r="E2363" s="121" t="s">
        <v>10509</v>
      </c>
      <c r="F2363" s="121" t="s">
        <v>12838</v>
      </c>
      <c r="G2363" s="151">
        <v>95769</v>
      </c>
      <c r="H2363" s="133" t="s">
        <v>4650</v>
      </c>
      <c r="I2363" s="150" t="s">
        <v>21614</v>
      </c>
      <c r="J2363" s="122" t="s">
        <v>18381</v>
      </c>
      <c r="K2363" s="133" t="s">
        <v>15309</v>
      </c>
      <c r="L2363" s="133" t="s">
        <v>13812</v>
      </c>
      <c r="M2363" s="151" t="s">
        <v>16588</v>
      </c>
      <c r="N2363" s="151" t="s">
        <v>7</v>
      </c>
      <c r="O2363" s="151">
        <v>1</v>
      </c>
      <c r="P2363" s="156">
        <v>1</v>
      </c>
      <c r="Q2363" s="156">
        <v>1</v>
      </c>
      <c r="R2363" s="156">
        <v>1</v>
      </c>
      <c r="S2363" s="156"/>
      <c r="T2363" s="156"/>
      <c r="U2363" s="156">
        <v>1</v>
      </c>
      <c r="V2363" s="156">
        <v>1</v>
      </c>
      <c r="W2363" s="162" t="s">
        <v>21592</v>
      </c>
      <c r="X2363" s="162" t="s">
        <v>7454</v>
      </c>
      <c r="Y2363" s="162" t="s">
        <v>7454</v>
      </c>
      <c r="Z2363" s="162" t="str">
        <f>VLOOKUP(A2363,'[1]Main sheet'!$A:$AB,28,0)</f>
        <v>AP007974661</v>
      </c>
    </row>
    <row r="2364" spans="1:26" ht="45" x14ac:dyDescent="0.25">
      <c r="A2364" s="155">
        <v>3603</v>
      </c>
      <c r="B2364" s="177">
        <v>2361</v>
      </c>
      <c r="C2364" s="121" t="s">
        <v>2163</v>
      </c>
      <c r="D2364" s="150" t="s">
        <v>7458</v>
      </c>
      <c r="E2364" s="121" t="s">
        <v>10510</v>
      </c>
      <c r="F2364" s="121" t="s">
        <v>12839</v>
      </c>
      <c r="G2364" s="151">
        <v>95888</v>
      </c>
      <c r="H2364" s="133" t="s">
        <v>4650</v>
      </c>
      <c r="I2364" s="150" t="s">
        <v>21615</v>
      </c>
      <c r="J2364" s="122" t="s">
        <v>18382</v>
      </c>
      <c r="K2364" s="133" t="s">
        <v>18360</v>
      </c>
      <c r="L2364" s="133" t="s">
        <v>13875</v>
      </c>
      <c r="M2364" s="151" t="s">
        <v>18383</v>
      </c>
      <c r="N2364" s="151" t="s">
        <v>21616</v>
      </c>
      <c r="O2364" s="151"/>
      <c r="P2364" s="156"/>
      <c r="Q2364" s="156"/>
      <c r="R2364" s="156"/>
      <c r="S2364" s="156"/>
      <c r="T2364" s="156"/>
      <c r="U2364" s="156"/>
      <c r="V2364" s="156"/>
      <c r="W2364" s="162" t="s">
        <v>21592</v>
      </c>
      <c r="X2364" s="162" t="s">
        <v>7458</v>
      </c>
      <c r="Y2364" s="162" t="s">
        <v>7458</v>
      </c>
      <c r="Z2364" s="162" t="str">
        <f>VLOOKUP(A2364,'[1]Main sheet'!$A:$AB,28,0)</f>
        <v>AP007974721</v>
      </c>
    </row>
    <row r="2365" spans="1:26" ht="45" x14ac:dyDescent="0.25">
      <c r="A2365" s="155">
        <v>3604</v>
      </c>
      <c r="B2365" s="177">
        <v>2362</v>
      </c>
      <c r="C2365" s="121" t="s">
        <v>2164</v>
      </c>
      <c r="D2365" s="150" t="s">
        <v>7460</v>
      </c>
      <c r="E2365" s="121" t="s">
        <v>10511</v>
      </c>
      <c r="F2365" s="121" t="s">
        <v>12840</v>
      </c>
      <c r="G2365" s="151">
        <v>95966</v>
      </c>
      <c r="H2365" s="133" t="s">
        <v>4650</v>
      </c>
      <c r="I2365" s="150" t="s">
        <v>21615</v>
      </c>
      <c r="J2365" s="122" t="s">
        <v>18384</v>
      </c>
      <c r="K2365" s="133" t="s">
        <v>14051</v>
      </c>
      <c r="L2365" s="133" t="s">
        <v>16776</v>
      </c>
      <c r="M2365" s="151" t="s">
        <v>17526</v>
      </c>
      <c r="N2365" s="151" t="s">
        <v>21616</v>
      </c>
      <c r="O2365" s="151"/>
      <c r="P2365" s="156"/>
      <c r="Q2365" s="156"/>
      <c r="R2365" s="156"/>
      <c r="S2365" s="156"/>
      <c r="T2365" s="156"/>
      <c r="U2365" s="156"/>
      <c r="V2365" s="156"/>
      <c r="W2365" s="162" t="s">
        <v>21592</v>
      </c>
      <c r="X2365" s="162" t="s">
        <v>7460</v>
      </c>
      <c r="Y2365" s="162" t="s">
        <v>7460</v>
      </c>
      <c r="Z2365" s="162" t="str">
        <f>VLOOKUP(A2365,'[1]Main sheet'!$A:$AB,28,0)</f>
        <v>AP007974741</v>
      </c>
    </row>
    <row r="2366" spans="1:26" ht="75" x14ac:dyDescent="0.25">
      <c r="A2366" s="155">
        <v>3605</v>
      </c>
      <c r="B2366" s="177">
        <v>2363</v>
      </c>
      <c r="C2366" s="121" t="s">
        <v>2165</v>
      </c>
      <c r="D2366" s="150"/>
      <c r="E2366" s="121"/>
      <c r="F2366" s="121" t="s">
        <v>12841</v>
      </c>
      <c r="G2366" s="151"/>
      <c r="H2366" s="133" t="s">
        <v>4650</v>
      </c>
      <c r="I2366" s="150" t="s">
        <v>21615</v>
      </c>
      <c r="J2366" s="122" t="s">
        <v>18385</v>
      </c>
      <c r="K2366" s="133" t="s">
        <v>18131</v>
      </c>
      <c r="L2366" s="133" t="s">
        <v>13795</v>
      </c>
      <c r="M2366" s="151" t="s">
        <v>18386</v>
      </c>
      <c r="N2366" s="151" t="s">
        <v>21616</v>
      </c>
      <c r="O2366" s="151"/>
      <c r="P2366" s="156"/>
      <c r="Q2366" s="156"/>
      <c r="R2366" s="156"/>
      <c r="S2366" s="156"/>
      <c r="T2366" s="156"/>
      <c r="U2366" s="156"/>
      <c r="V2366" s="156"/>
      <c r="W2366" s="162" t="s">
        <v>21592</v>
      </c>
    </row>
    <row r="2367" spans="1:26" ht="60" x14ac:dyDescent="0.25">
      <c r="A2367" s="155">
        <v>4969</v>
      </c>
      <c r="B2367" s="177">
        <v>2364</v>
      </c>
      <c r="C2367" s="121" t="s">
        <v>2166</v>
      </c>
      <c r="D2367" s="150" t="s">
        <v>7457</v>
      </c>
      <c r="E2367" s="121" t="s">
        <v>10512</v>
      </c>
      <c r="F2367" s="121" t="s">
        <v>12842</v>
      </c>
      <c r="G2367" s="151">
        <v>95885</v>
      </c>
      <c r="H2367" s="133" t="s">
        <v>4650</v>
      </c>
      <c r="I2367" s="150" t="s">
        <v>21615</v>
      </c>
      <c r="J2367" s="122" t="s">
        <v>18387</v>
      </c>
      <c r="K2367" s="133" t="s">
        <v>18388</v>
      </c>
      <c r="L2367" s="133" t="s">
        <v>13808</v>
      </c>
      <c r="M2367" s="151" t="s">
        <v>17932</v>
      </c>
      <c r="N2367" s="151" t="s">
        <v>21616</v>
      </c>
      <c r="O2367" s="151"/>
      <c r="P2367" s="156"/>
      <c r="Q2367" s="156"/>
      <c r="R2367" s="156"/>
      <c r="S2367" s="156"/>
      <c r="T2367" s="156"/>
      <c r="U2367" s="156"/>
      <c r="V2367" s="156"/>
      <c r="W2367" s="162" t="s">
        <v>21592</v>
      </c>
      <c r="X2367" s="162" t="s">
        <v>7457</v>
      </c>
      <c r="Y2367" s="162" t="s">
        <v>7457</v>
      </c>
      <c r="Z2367" s="162" t="str">
        <f>VLOOKUP(A2367,'[1]Main sheet'!$A:$AB,28,0)</f>
        <v>AP007974731</v>
      </c>
    </row>
    <row r="2368" spans="1:26" ht="45" x14ac:dyDescent="0.25">
      <c r="A2368" s="155">
        <v>3606</v>
      </c>
      <c r="B2368" s="177">
        <v>2365</v>
      </c>
      <c r="C2368" s="121" t="s">
        <v>2167</v>
      </c>
      <c r="D2368" s="150"/>
      <c r="E2368" s="121"/>
      <c r="F2368" s="121" t="s">
        <v>12843</v>
      </c>
      <c r="G2368" s="151">
        <v>96032</v>
      </c>
      <c r="H2368" s="133" t="s">
        <v>4650</v>
      </c>
      <c r="I2368" s="150" t="s">
        <v>21615</v>
      </c>
      <c r="J2368" s="122" t="s">
        <v>18389</v>
      </c>
      <c r="K2368" s="133" t="s">
        <v>18390</v>
      </c>
      <c r="L2368" s="133" t="s">
        <v>16776</v>
      </c>
      <c r="M2368" s="151" t="s">
        <v>18391</v>
      </c>
      <c r="N2368" s="151" t="s">
        <v>21616</v>
      </c>
      <c r="O2368" s="151"/>
      <c r="P2368" s="156"/>
      <c r="Q2368" s="156"/>
      <c r="R2368" s="156"/>
      <c r="S2368" s="156"/>
      <c r="T2368" s="156"/>
      <c r="U2368" s="156"/>
      <c r="V2368" s="156"/>
      <c r="W2368" s="162" t="s">
        <v>21592</v>
      </c>
    </row>
    <row r="2369" spans="1:26" ht="75" x14ac:dyDescent="0.25">
      <c r="A2369" s="155">
        <v>2847</v>
      </c>
      <c r="B2369" s="177">
        <v>2366</v>
      </c>
      <c r="C2369" s="121" t="s">
        <v>2168</v>
      </c>
      <c r="D2369" s="150" t="s">
        <v>7459</v>
      </c>
      <c r="E2369" s="121" t="s">
        <v>10513</v>
      </c>
      <c r="F2369" s="121" t="s">
        <v>12844</v>
      </c>
      <c r="G2369" s="151">
        <v>96265</v>
      </c>
      <c r="H2369" s="133" t="s">
        <v>4650</v>
      </c>
      <c r="I2369" s="150" t="s">
        <v>21615</v>
      </c>
      <c r="J2369" s="122" t="s">
        <v>18392</v>
      </c>
      <c r="K2369" s="133" t="s">
        <v>14694</v>
      </c>
      <c r="L2369" s="133" t="s">
        <v>13775</v>
      </c>
      <c r="M2369" s="151" t="s">
        <v>18393</v>
      </c>
      <c r="N2369" s="151" t="s">
        <v>21616</v>
      </c>
      <c r="O2369" s="151"/>
      <c r="P2369" s="156"/>
      <c r="Q2369" s="156"/>
      <c r="R2369" s="156"/>
      <c r="S2369" s="156"/>
      <c r="T2369" s="156"/>
      <c r="U2369" s="156"/>
      <c r="V2369" s="156"/>
      <c r="W2369" s="162" t="s">
        <v>21592</v>
      </c>
      <c r="X2369" s="162" t="s">
        <v>7459</v>
      </c>
      <c r="Z2369" s="162" t="str">
        <f>VLOOKUP(A2369,'[1]Main sheet'!$A:$AB,28,0)</f>
        <v>AP007974781</v>
      </c>
    </row>
    <row r="2370" spans="1:26" ht="60" x14ac:dyDescent="0.25">
      <c r="A2370" s="155">
        <v>5484</v>
      </c>
      <c r="B2370" s="177">
        <v>2367</v>
      </c>
      <c r="C2370" s="121" t="s">
        <v>2169</v>
      </c>
      <c r="D2370" s="150" t="s">
        <v>7461</v>
      </c>
      <c r="E2370" s="121" t="s">
        <v>10514</v>
      </c>
      <c r="F2370" s="121" t="s">
        <v>12845</v>
      </c>
      <c r="G2370" s="151">
        <v>96181</v>
      </c>
      <c r="H2370" s="133" t="s">
        <v>4650</v>
      </c>
      <c r="I2370" s="150" t="s">
        <v>21615</v>
      </c>
      <c r="J2370" s="122" t="s">
        <v>18394</v>
      </c>
      <c r="K2370" s="133" t="s">
        <v>18395</v>
      </c>
      <c r="L2370" s="133" t="s">
        <v>7344</v>
      </c>
      <c r="M2370" s="151" t="s">
        <v>18396</v>
      </c>
      <c r="N2370" s="151" t="s">
        <v>21616</v>
      </c>
      <c r="O2370" s="151"/>
      <c r="P2370" s="156"/>
      <c r="Q2370" s="156"/>
      <c r="R2370" s="156"/>
      <c r="S2370" s="156"/>
      <c r="T2370" s="156"/>
      <c r="U2370" s="156"/>
      <c r="V2370" s="156"/>
      <c r="W2370" s="162" t="s">
        <v>21592</v>
      </c>
      <c r="X2370" s="162" t="s">
        <v>7461</v>
      </c>
      <c r="Y2370" s="162" t="s">
        <v>7461</v>
      </c>
      <c r="Z2370" s="162" t="str">
        <f>VLOOKUP(A2370,'[1]Main sheet'!$A:$AB,28,0)</f>
        <v>AP007974751</v>
      </c>
    </row>
    <row r="2371" spans="1:26" ht="60" x14ac:dyDescent="0.25">
      <c r="A2371" s="155">
        <v>5485</v>
      </c>
      <c r="B2371" s="177">
        <v>2368</v>
      </c>
      <c r="C2371" s="121" t="s">
        <v>2170</v>
      </c>
      <c r="D2371" s="150"/>
      <c r="E2371" s="121"/>
      <c r="F2371" s="121" t="s">
        <v>12846</v>
      </c>
      <c r="G2371" s="151">
        <v>95967</v>
      </c>
      <c r="H2371" s="133" t="s">
        <v>4650</v>
      </c>
      <c r="I2371" s="150" t="s">
        <v>21615</v>
      </c>
      <c r="J2371" s="122" t="s">
        <v>18397</v>
      </c>
      <c r="K2371" s="133" t="s">
        <v>14494</v>
      </c>
      <c r="L2371" s="133" t="s">
        <v>7344</v>
      </c>
      <c r="M2371" s="151" t="s">
        <v>14479</v>
      </c>
      <c r="N2371" s="151" t="s">
        <v>21616</v>
      </c>
      <c r="O2371" s="151"/>
      <c r="P2371" s="156"/>
      <c r="Q2371" s="156"/>
      <c r="R2371" s="156"/>
      <c r="S2371" s="156"/>
      <c r="T2371" s="156"/>
      <c r="U2371" s="156"/>
      <c r="V2371" s="156"/>
      <c r="W2371" s="162" t="s">
        <v>21592</v>
      </c>
    </row>
    <row r="2372" spans="1:26" ht="45" x14ac:dyDescent="0.25">
      <c r="A2372" s="155">
        <v>4971</v>
      </c>
      <c r="B2372" s="177">
        <v>2369</v>
      </c>
      <c r="C2372" s="121" t="s">
        <v>2171</v>
      </c>
      <c r="D2372" s="150"/>
      <c r="E2372" s="121"/>
      <c r="F2372" s="121" t="s">
        <v>12847</v>
      </c>
      <c r="G2372" s="151">
        <v>96033</v>
      </c>
      <c r="H2372" s="133" t="s">
        <v>4650</v>
      </c>
      <c r="I2372" s="150" t="s">
        <v>21615</v>
      </c>
      <c r="J2372" s="122" t="s">
        <v>18398</v>
      </c>
      <c r="K2372" s="133" t="s">
        <v>13892</v>
      </c>
      <c r="L2372" s="133" t="s">
        <v>13893</v>
      </c>
      <c r="M2372" s="151" t="s">
        <v>18399</v>
      </c>
      <c r="N2372" s="151" t="s">
        <v>21616</v>
      </c>
      <c r="O2372" s="151"/>
      <c r="P2372" s="156"/>
      <c r="Q2372" s="156"/>
      <c r="R2372" s="156"/>
      <c r="S2372" s="156"/>
      <c r="T2372" s="156"/>
      <c r="U2372" s="156"/>
      <c r="V2372" s="156"/>
      <c r="W2372" s="162" t="s">
        <v>21592</v>
      </c>
    </row>
    <row r="2373" spans="1:26" ht="60" x14ac:dyDescent="0.25">
      <c r="A2373" s="155">
        <v>5488</v>
      </c>
      <c r="B2373" s="177">
        <v>2370</v>
      </c>
      <c r="C2373" s="121" t="s">
        <v>2172</v>
      </c>
      <c r="D2373" s="150" t="s">
        <v>7462</v>
      </c>
      <c r="E2373" s="121" t="s">
        <v>10515</v>
      </c>
      <c r="F2373" s="150"/>
      <c r="G2373" s="151"/>
      <c r="H2373" s="133" t="s">
        <v>4650</v>
      </c>
      <c r="I2373" s="150" t="s">
        <v>21614</v>
      </c>
      <c r="J2373" s="122" t="s">
        <v>18400</v>
      </c>
      <c r="K2373" s="133" t="s">
        <v>18401</v>
      </c>
      <c r="L2373" s="133" t="s">
        <v>18402</v>
      </c>
      <c r="M2373" s="151" t="s">
        <v>18403</v>
      </c>
      <c r="N2373" s="151" t="s">
        <v>21616</v>
      </c>
      <c r="O2373" s="157"/>
      <c r="P2373" s="158"/>
      <c r="Q2373" s="158"/>
      <c r="R2373" s="158"/>
      <c r="S2373" s="158"/>
      <c r="T2373" s="158"/>
      <c r="U2373" s="158"/>
      <c r="V2373" s="158"/>
      <c r="W2373" s="165" t="s">
        <v>21592</v>
      </c>
      <c r="X2373" s="165" t="s">
        <v>7462</v>
      </c>
      <c r="Y2373" s="165" t="s">
        <v>7462</v>
      </c>
      <c r="Z2373" s="165" t="str">
        <f>VLOOKUP(A2373,'[1]Main sheet'!$A:$AB,28,0)</f>
        <v>AP007974801</v>
      </c>
    </row>
    <row r="2374" spans="1:26" ht="45" x14ac:dyDescent="0.25">
      <c r="A2374" s="155">
        <v>2855</v>
      </c>
      <c r="B2374" s="177">
        <v>2371</v>
      </c>
      <c r="C2374" s="121" t="s">
        <v>2173</v>
      </c>
      <c r="D2374" s="150"/>
      <c r="E2374" s="121"/>
      <c r="F2374" s="121" t="s">
        <v>12848</v>
      </c>
      <c r="G2374" s="151">
        <v>96183</v>
      </c>
      <c r="H2374" s="133" t="s">
        <v>4650</v>
      </c>
      <c r="I2374" s="150" t="s">
        <v>21615</v>
      </c>
      <c r="J2374" s="122" t="s">
        <v>18404</v>
      </c>
      <c r="K2374" s="133" t="s">
        <v>13819</v>
      </c>
      <c r="L2374" s="133" t="s">
        <v>13775</v>
      </c>
      <c r="M2374" s="151" t="s">
        <v>14765</v>
      </c>
      <c r="N2374" s="151" t="s">
        <v>21616</v>
      </c>
      <c r="O2374" s="151"/>
      <c r="P2374" s="156"/>
      <c r="Q2374" s="156"/>
      <c r="R2374" s="156"/>
      <c r="S2374" s="156"/>
      <c r="T2374" s="156"/>
      <c r="U2374" s="156"/>
      <c r="V2374" s="156"/>
      <c r="W2374" s="162" t="s">
        <v>21592</v>
      </c>
    </row>
    <row r="2375" spans="1:26" ht="45" x14ac:dyDescent="0.25">
      <c r="A2375" s="155">
        <v>6182</v>
      </c>
      <c r="B2375" s="177">
        <v>2372</v>
      </c>
      <c r="C2375" s="121" t="s">
        <v>2174</v>
      </c>
      <c r="D2375" s="150" t="s">
        <v>7463</v>
      </c>
      <c r="E2375" s="121" t="s">
        <v>10516</v>
      </c>
      <c r="F2375" s="121" t="s">
        <v>12849</v>
      </c>
      <c r="G2375" s="151">
        <v>96264</v>
      </c>
      <c r="H2375" s="133" t="s">
        <v>4650</v>
      </c>
      <c r="I2375" s="150" t="s">
        <v>21615</v>
      </c>
      <c r="J2375" s="122" t="s">
        <v>18405</v>
      </c>
      <c r="K2375" s="133" t="s">
        <v>14898</v>
      </c>
      <c r="L2375" s="133" t="s">
        <v>13965</v>
      </c>
      <c r="M2375" s="151" t="s">
        <v>18406</v>
      </c>
      <c r="N2375" s="151" t="s">
        <v>21616</v>
      </c>
      <c r="O2375" s="151"/>
      <c r="P2375" s="156"/>
      <c r="Q2375" s="156"/>
      <c r="R2375" s="156"/>
      <c r="S2375" s="156"/>
      <c r="T2375" s="156"/>
      <c r="U2375" s="156"/>
      <c r="V2375" s="156"/>
      <c r="W2375" s="162" t="s">
        <v>21592</v>
      </c>
      <c r="X2375" s="162" t="s">
        <v>7463</v>
      </c>
      <c r="Y2375" s="162" t="s">
        <v>7463</v>
      </c>
      <c r="Z2375" s="162" t="str">
        <f>VLOOKUP(A2375,'[1]Main sheet'!$A:$AB,28,0)</f>
        <v>AP007974811</v>
      </c>
    </row>
    <row r="2376" spans="1:26" ht="60" x14ac:dyDescent="0.25">
      <c r="A2376" s="155">
        <v>4972</v>
      </c>
      <c r="B2376" s="177">
        <v>2373</v>
      </c>
      <c r="C2376" s="121" t="s">
        <v>2175</v>
      </c>
      <c r="D2376" s="150" t="s">
        <v>7464</v>
      </c>
      <c r="E2376" s="121"/>
      <c r="F2376" s="121"/>
      <c r="G2376" s="151"/>
      <c r="H2376" s="133" t="s">
        <v>4650</v>
      </c>
      <c r="I2376" s="150" t="s">
        <v>21615</v>
      </c>
      <c r="J2376" s="122" t="s">
        <v>18407</v>
      </c>
      <c r="K2376" s="133" t="s">
        <v>16894</v>
      </c>
      <c r="L2376" s="133" t="s">
        <v>13808</v>
      </c>
      <c r="M2376" s="151" t="s">
        <v>17642</v>
      </c>
      <c r="N2376" s="151" t="s">
        <v>21616</v>
      </c>
      <c r="O2376" s="151"/>
      <c r="P2376" s="156"/>
      <c r="Q2376" s="156"/>
      <c r="R2376" s="156"/>
      <c r="S2376" s="156"/>
      <c r="T2376" s="156"/>
      <c r="U2376" s="156"/>
      <c r="V2376" s="156"/>
      <c r="W2376" s="162" t="s">
        <v>21592</v>
      </c>
      <c r="X2376" s="162" t="s">
        <v>7464</v>
      </c>
      <c r="Y2376" s="162" t="s">
        <v>7464</v>
      </c>
      <c r="Z2376" s="162" t="str">
        <f>VLOOKUP(A2376,'[1]Main sheet'!$A:$AB,28,0)</f>
        <v>AP007974791</v>
      </c>
    </row>
    <row r="2377" spans="1:26" ht="45" x14ac:dyDescent="0.25">
      <c r="A2377" s="155">
        <v>4976</v>
      </c>
      <c r="B2377" s="177">
        <v>2374</v>
      </c>
      <c r="C2377" s="121" t="s">
        <v>2176</v>
      </c>
      <c r="D2377" s="150" t="s">
        <v>7465</v>
      </c>
      <c r="E2377" s="121" t="s">
        <v>10517</v>
      </c>
      <c r="F2377" s="121" t="s">
        <v>12850</v>
      </c>
      <c r="G2377" s="151">
        <v>95705</v>
      </c>
      <c r="H2377" s="133" t="s">
        <v>4650</v>
      </c>
      <c r="I2377" s="150" t="s">
        <v>21615</v>
      </c>
      <c r="J2377" s="122" t="s">
        <v>18408</v>
      </c>
      <c r="K2377" s="133" t="s">
        <v>15335</v>
      </c>
      <c r="L2377" s="133" t="s">
        <v>13808</v>
      </c>
      <c r="M2377" s="151" t="s">
        <v>18409</v>
      </c>
      <c r="N2377" s="151" t="s">
        <v>21616</v>
      </c>
      <c r="O2377" s="151"/>
      <c r="P2377" s="156"/>
      <c r="Q2377" s="156"/>
      <c r="R2377" s="156"/>
      <c r="S2377" s="156"/>
      <c r="T2377" s="156"/>
      <c r="U2377" s="156"/>
      <c r="V2377" s="156"/>
      <c r="W2377" s="162" t="s">
        <v>21592</v>
      </c>
      <c r="X2377" s="162" t="s">
        <v>7465</v>
      </c>
      <c r="Y2377" s="162" t="s">
        <v>7465</v>
      </c>
      <c r="Z2377" s="162" t="str">
        <f>VLOOKUP(A2377,'[1]Main sheet'!$A:$AB,28,0)</f>
        <v>AP007974711</v>
      </c>
    </row>
    <row r="2378" spans="1:26" ht="60" x14ac:dyDescent="0.25">
      <c r="A2378" s="155">
        <v>2858</v>
      </c>
      <c r="B2378" s="177">
        <v>2375</v>
      </c>
      <c r="C2378" s="121" t="s">
        <v>2177</v>
      </c>
      <c r="D2378" s="150" t="s">
        <v>7467</v>
      </c>
      <c r="E2378" s="121" t="s">
        <v>10518</v>
      </c>
      <c r="F2378" s="121" t="s">
        <v>12851</v>
      </c>
      <c r="G2378" s="151">
        <v>96031</v>
      </c>
      <c r="H2378" s="133" t="s">
        <v>4650</v>
      </c>
      <c r="I2378" s="150" t="s">
        <v>21615</v>
      </c>
      <c r="J2378" s="122" t="s">
        <v>18410</v>
      </c>
      <c r="K2378" s="133" t="s">
        <v>14671</v>
      </c>
      <c r="L2378" s="133" t="s">
        <v>13775</v>
      </c>
      <c r="M2378" s="151" t="s">
        <v>14672</v>
      </c>
      <c r="N2378" s="151" t="s">
        <v>21616</v>
      </c>
      <c r="O2378" s="151"/>
      <c r="P2378" s="156"/>
      <c r="Q2378" s="156"/>
      <c r="R2378" s="156"/>
      <c r="S2378" s="156"/>
      <c r="T2378" s="156"/>
      <c r="U2378" s="156"/>
      <c r="V2378" s="156"/>
      <c r="W2378" s="162" t="s">
        <v>21592</v>
      </c>
      <c r="X2378" s="162" t="s">
        <v>7467</v>
      </c>
      <c r="Y2378" s="162" t="s">
        <v>7467</v>
      </c>
      <c r="Z2378" s="162" t="str">
        <f>VLOOKUP(A2378,'[1]Main sheet'!$A:$AB,28,0)</f>
        <v>AP007974771</v>
      </c>
    </row>
    <row r="2379" spans="1:26" ht="45" x14ac:dyDescent="0.25">
      <c r="A2379" s="155">
        <v>2861</v>
      </c>
      <c r="B2379" s="177">
        <v>2376</v>
      </c>
      <c r="C2379" s="121" t="s">
        <v>2178</v>
      </c>
      <c r="D2379" s="150" t="s">
        <v>7469</v>
      </c>
      <c r="E2379" s="121" t="s">
        <v>10519</v>
      </c>
      <c r="F2379" s="121" t="s">
        <v>12852</v>
      </c>
      <c r="G2379" s="151">
        <v>96180</v>
      </c>
      <c r="H2379" s="133" t="s">
        <v>4650</v>
      </c>
      <c r="I2379" s="150" t="s">
        <v>21615</v>
      </c>
      <c r="J2379" s="122" t="s">
        <v>18411</v>
      </c>
      <c r="K2379" s="133" t="s">
        <v>13836</v>
      </c>
      <c r="L2379" s="133" t="s">
        <v>13775</v>
      </c>
      <c r="M2379" s="151" t="s">
        <v>14591</v>
      </c>
      <c r="N2379" s="151" t="s">
        <v>21616</v>
      </c>
      <c r="O2379" s="151"/>
      <c r="P2379" s="156"/>
      <c r="Q2379" s="156"/>
      <c r="R2379" s="156"/>
      <c r="S2379" s="156"/>
      <c r="T2379" s="156"/>
      <c r="U2379" s="156"/>
      <c r="V2379" s="156"/>
      <c r="W2379" s="162" t="s">
        <v>21592</v>
      </c>
      <c r="X2379" s="162" t="s">
        <v>7469</v>
      </c>
      <c r="Y2379" s="162" t="s">
        <v>7469</v>
      </c>
      <c r="Z2379" s="162" t="str">
        <f>VLOOKUP(A2379,'[1]Main sheet'!$A:$AB,28,0)</f>
        <v>AP007974761</v>
      </c>
    </row>
    <row r="2380" spans="1:26" ht="60" x14ac:dyDescent="0.25">
      <c r="A2380" s="155">
        <v>9809</v>
      </c>
      <c r="B2380" s="177">
        <v>2377</v>
      </c>
      <c r="C2380" s="121" t="s">
        <v>2179</v>
      </c>
      <c r="D2380" s="150" t="s">
        <v>8011</v>
      </c>
      <c r="E2380" s="121" t="s">
        <v>10520</v>
      </c>
      <c r="F2380" s="121" t="s">
        <v>12853</v>
      </c>
      <c r="G2380" s="151">
        <v>109916</v>
      </c>
      <c r="H2380" s="133" t="s">
        <v>4651</v>
      </c>
      <c r="I2380" s="150" t="s">
        <v>21615</v>
      </c>
      <c r="J2380" s="122" t="s">
        <v>18412</v>
      </c>
      <c r="K2380" s="133" t="s">
        <v>16476</v>
      </c>
      <c r="L2380" s="133" t="s">
        <v>13775</v>
      </c>
      <c r="M2380" s="151" t="s">
        <v>17123</v>
      </c>
      <c r="N2380" s="151" t="s">
        <v>21616</v>
      </c>
      <c r="O2380" s="151"/>
      <c r="P2380" s="156"/>
      <c r="Q2380" s="156"/>
      <c r="R2380" s="156"/>
      <c r="S2380" s="156"/>
      <c r="T2380" s="156"/>
      <c r="U2380" s="156"/>
      <c r="V2380" s="156"/>
      <c r="W2380" s="162" t="s">
        <v>21592</v>
      </c>
      <c r="X2380" s="162" t="s">
        <v>8011</v>
      </c>
      <c r="Y2380" s="162" t="s">
        <v>8011</v>
      </c>
      <c r="Z2380" s="162" t="str">
        <f>VLOOKUP(A2380,'[1]Main sheet'!$A:$AB,28,0)</f>
        <v>AP0079080291</v>
      </c>
    </row>
    <row r="2381" spans="1:26" ht="60" x14ac:dyDescent="0.25">
      <c r="A2381" s="155">
        <v>4973</v>
      </c>
      <c r="B2381" s="177">
        <v>2378</v>
      </c>
      <c r="C2381" s="121" t="s">
        <v>2180</v>
      </c>
      <c r="D2381" s="150" t="s">
        <v>7471</v>
      </c>
      <c r="E2381" s="121"/>
      <c r="F2381" s="121"/>
      <c r="G2381" s="151"/>
      <c r="H2381" s="133" t="s">
        <v>4650</v>
      </c>
      <c r="I2381" s="150" t="s">
        <v>21615</v>
      </c>
      <c r="J2381" s="122" t="s">
        <v>18413</v>
      </c>
      <c r="K2381" s="133" t="s">
        <v>17665</v>
      </c>
      <c r="L2381" s="133" t="s">
        <v>13808</v>
      </c>
      <c r="M2381" s="151" t="s">
        <v>18414</v>
      </c>
      <c r="N2381" s="151" t="s">
        <v>21616</v>
      </c>
      <c r="O2381" s="151"/>
      <c r="P2381" s="156"/>
      <c r="Q2381" s="156"/>
      <c r="R2381" s="156"/>
      <c r="S2381" s="156"/>
      <c r="T2381" s="156"/>
      <c r="U2381" s="156"/>
      <c r="V2381" s="156"/>
      <c r="W2381" s="162" t="s">
        <v>21592</v>
      </c>
      <c r="X2381" s="162" t="s">
        <v>7471</v>
      </c>
      <c r="Y2381" s="162" t="s">
        <v>7471</v>
      </c>
      <c r="Z2381" s="162" t="str">
        <f>VLOOKUP(A2381,'[1]Main sheet'!$A:$AB,28,0)</f>
        <v>AP007974921</v>
      </c>
    </row>
    <row r="2382" spans="1:26" ht="45" x14ac:dyDescent="0.25">
      <c r="A2382" s="155">
        <v>8150</v>
      </c>
      <c r="B2382" s="177">
        <v>2379</v>
      </c>
      <c r="C2382" s="121" t="s">
        <v>2021</v>
      </c>
      <c r="D2382" s="150" t="s">
        <v>7472</v>
      </c>
      <c r="E2382" s="121" t="s">
        <v>10521</v>
      </c>
      <c r="F2382" s="121" t="s">
        <v>12854</v>
      </c>
      <c r="G2382" s="151">
        <v>96465</v>
      </c>
      <c r="H2382" s="133" t="s">
        <v>4650</v>
      </c>
      <c r="I2382" s="150" t="s">
        <v>21615</v>
      </c>
      <c r="J2382" s="122" t="s">
        <v>18415</v>
      </c>
      <c r="K2382" s="133" t="s">
        <v>13834</v>
      </c>
      <c r="L2382" s="133" t="s">
        <v>13808</v>
      </c>
      <c r="M2382" s="151" t="s">
        <v>18416</v>
      </c>
      <c r="N2382" s="151" t="s">
        <v>21616</v>
      </c>
      <c r="O2382" s="151"/>
      <c r="P2382" s="156"/>
      <c r="Q2382" s="156"/>
      <c r="R2382" s="156"/>
      <c r="S2382" s="156"/>
      <c r="T2382" s="156"/>
      <c r="U2382" s="156"/>
      <c r="V2382" s="156"/>
      <c r="W2382" s="162" t="s">
        <v>21592</v>
      </c>
      <c r="X2382" s="162" t="s">
        <v>7472</v>
      </c>
      <c r="Y2382" s="162" t="s">
        <v>7472</v>
      </c>
      <c r="Z2382" s="162" t="str">
        <f>VLOOKUP(A2382,'[1]Main sheet'!$A:$AB,28,0)</f>
        <v>AP007974991</v>
      </c>
    </row>
    <row r="2383" spans="1:26" ht="45" x14ac:dyDescent="0.25">
      <c r="A2383" s="155">
        <v>2857</v>
      </c>
      <c r="B2383" s="177">
        <v>2380</v>
      </c>
      <c r="C2383" s="121" t="s">
        <v>2181</v>
      </c>
      <c r="D2383" s="150" t="s">
        <v>7473</v>
      </c>
      <c r="E2383" s="121" t="s">
        <v>10522</v>
      </c>
      <c r="F2383" s="121"/>
      <c r="G2383" s="151"/>
      <c r="H2383" s="133" t="s">
        <v>4651</v>
      </c>
      <c r="I2383" s="150" t="s">
        <v>21615</v>
      </c>
      <c r="J2383" s="122" t="s">
        <v>18417</v>
      </c>
      <c r="K2383" s="133" t="s">
        <v>13798</v>
      </c>
      <c r="L2383" s="133" t="s">
        <v>13775</v>
      </c>
      <c r="M2383" s="151" t="s">
        <v>17598</v>
      </c>
      <c r="N2383" s="151" t="s">
        <v>21616</v>
      </c>
      <c r="O2383" s="151"/>
      <c r="P2383" s="156"/>
      <c r="Q2383" s="156"/>
      <c r="R2383" s="156"/>
      <c r="S2383" s="156"/>
      <c r="T2383" s="156"/>
      <c r="U2383" s="156"/>
      <c r="V2383" s="156"/>
      <c r="W2383" s="162" t="s">
        <v>21592</v>
      </c>
      <c r="X2383" s="162" t="s">
        <v>7473</v>
      </c>
      <c r="Z2383" s="162" t="str">
        <f>VLOOKUP(A2383,'[1]Main sheet'!$A:$AB,28,0)</f>
        <v>AP007974911</v>
      </c>
    </row>
    <row r="2384" spans="1:26" ht="60" x14ac:dyDescent="0.25">
      <c r="A2384" s="155">
        <v>2859</v>
      </c>
      <c r="B2384" s="177">
        <v>2381</v>
      </c>
      <c r="C2384" s="121" t="s">
        <v>2182</v>
      </c>
      <c r="D2384" s="150" t="s">
        <v>7475</v>
      </c>
      <c r="E2384" s="121" t="s">
        <v>10523</v>
      </c>
      <c r="F2384" s="121"/>
      <c r="G2384" s="151"/>
      <c r="H2384" s="133" t="s">
        <v>4651</v>
      </c>
      <c r="I2384" s="150" t="s">
        <v>21615</v>
      </c>
      <c r="J2384" s="122" t="s">
        <v>18418</v>
      </c>
      <c r="K2384" s="133" t="s">
        <v>14101</v>
      </c>
      <c r="L2384" s="133" t="s">
        <v>13775</v>
      </c>
      <c r="M2384" s="151" t="s">
        <v>18419</v>
      </c>
      <c r="N2384" s="151" t="s">
        <v>21616</v>
      </c>
      <c r="O2384" s="151"/>
      <c r="P2384" s="156"/>
      <c r="Q2384" s="156"/>
      <c r="R2384" s="156"/>
      <c r="S2384" s="156"/>
      <c r="T2384" s="156"/>
      <c r="U2384" s="156"/>
      <c r="V2384" s="156"/>
      <c r="W2384" s="162" t="s">
        <v>21592</v>
      </c>
      <c r="X2384" s="162" t="s">
        <v>7475</v>
      </c>
      <c r="Z2384" s="162" t="str">
        <f>VLOOKUP(A2384,'[1]Main sheet'!$A:$AB,28,0)</f>
        <v>AP007974881</v>
      </c>
    </row>
    <row r="2385" spans="1:26" ht="75" x14ac:dyDescent="0.25">
      <c r="A2385" s="155">
        <v>2860</v>
      </c>
      <c r="B2385" s="177">
        <v>2382</v>
      </c>
      <c r="C2385" s="121" t="s">
        <v>2183</v>
      </c>
      <c r="D2385" s="150" t="s">
        <v>7478</v>
      </c>
      <c r="E2385" s="121" t="s">
        <v>10524</v>
      </c>
      <c r="F2385" s="121" t="s">
        <v>12855</v>
      </c>
      <c r="G2385" s="151">
        <v>96774</v>
      </c>
      <c r="H2385" s="133" t="s">
        <v>4650</v>
      </c>
      <c r="I2385" s="150" t="s">
        <v>21614</v>
      </c>
      <c r="J2385" s="122" t="s">
        <v>18420</v>
      </c>
      <c r="K2385" s="133" t="s">
        <v>16008</v>
      </c>
      <c r="L2385" s="133" t="s">
        <v>13775</v>
      </c>
      <c r="M2385" s="151" t="s">
        <v>18421</v>
      </c>
      <c r="N2385" s="151" t="s">
        <v>7</v>
      </c>
      <c r="O2385" s="151">
        <v>1</v>
      </c>
      <c r="P2385" s="156">
        <v>1</v>
      </c>
      <c r="Q2385" s="156"/>
      <c r="R2385" s="156">
        <v>1</v>
      </c>
      <c r="S2385" s="156"/>
      <c r="T2385" s="156"/>
      <c r="U2385" s="156"/>
      <c r="V2385" s="156"/>
      <c r="W2385" s="162" t="s">
        <v>21592</v>
      </c>
      <c r="X2385" s="162" t="s">
        <v>7478</v>
      </c>
      <c r="Z2385" s="162" t="str">
        <f>VLOOKUP(A2385,'[1]Main sheet'!$A:$AB,28,0)</f>
        <v>AP007974891</v>
      </c>
    </row>
    <row r="2386" spans="1:26" ht="45" x14ac:dyDescent="0.25">
      <c r="A2386" s="155">
        <v>5489</v>
      </c>
      <c r="B2386" s="177">
        <v>2383</v>
      </c>
      <c r="C2386" s="121" t="s">
        <v>2184</v>
      </c>
      <c r="D2386" s="150" t="s">
        <v>8252</v>
      </c>
      <c r="E2386" s="121" t="s">
        <v>10525</v>
      </c>
      <c r="F2386" s="121" t="s">
        <v>12856</v>
      </c>
      <c r="G2386" s="151">
        <v>96182</v>
      </c>
      <c r="H2386" s="133" t="s">
        <v>4650</v>
      </c>
      <c r="I2386" s="150" t="s">
        <v>21614</v>
      </c>
      <c r="J2386" s="122" t="s">
        <v>18422</v>
      </c>
      <c r="K2386" s="133" t="s">
        <v>13778</v>
      </c>
      <c r="L2386" s="133" t="s">
        <v>7344</v>
      </c>
      <c r="M2386" s="151" t="s">
        <v>15654</v>
      </c>
      <c r="N2386" s="151" t="s">
        <v>7</v>
      </c>
      <c r="O2386" s="151">
        <v>1</v>
      </c>
      <c r="P2386" s="156">
        <v>1</v>
      </c>
      <c r="Q2386" s="156"/>
      <c r="R2386" s="156">
        <v>2</v>
      </c>
      <c r="S2386" s="156"/>
      <c r="T2386" s="156"/>
      <c r="U2386" s="156"/>
      <c r="V2386" s="156"/>
      <c r="W2386" s="162" t="s">
        <v>21592</v>
      </c>
      <c r="X2386" s="162" t="s">
        <v>8252</v>
      </c>
      <c r="Y2386" s="162" t="s">
        <v>8252</v>
      </c>
      <c r="Z2386" s="162" t="str">
        <f>VLOOKUP(A2386,'[1]Main sheet'!$A:$AB,28,0)</f>
        <v>AP0079082701</v>
      </c>
    </row>
    <row r="2387" spans="1:26" ht="45" x14ac:dyDescent="0.25">
      <c r="A2387" s="155">
        <v>3607</v>
      </c>
      <c r="B2387" s="177">
        <v>2384</v>
      </c>
      <c r="C2387" s="121" t="s">
        <v>2185</v>
      </c>
      <c r="D2387" s="150" t="s">
        <v>7479</v>
      </c>
      <c r="E2387" s="121" t="s">
        <v>10526</v>
      </c>
      <c r="F2387" s="121" t="s">
        <v>12857</v>
      </c>
      <c r="G2387" s="151">
        <v>97387</v>
      </c>
      <c r="H2387" s="133" t="s">
        <v>4650</v>
      </c>
      <c r="I2387" s="150" t="s">
        <v>21615</v>
      </c>
      <c r="J2387" s="122" t="s">
        <v>18423</v>
      </c>
      <c r="K2387" s="133" t="s">
        <v>17753</v>
      </c>
      <c r="L2387" s="133" t="s">
        <v>13795</v>
      </c>
      <c r="M2387" s="151" t="s">
        <v>18424</v>
      </c>
      <c r="N2387" s="151" t="s">
        <v>21616</v>
      </c>
      <c r="O2387" s="151"/>
      <c r="P2387" s="156"/>
      <c r="Q2387" s="156"/>
      <c r="R2387" s="156"/>
      <c r="S2387" s="156"/>
      <c r="T2387" s="156"/>
      <c r="U2387" s="156"/>
      <c r="V2387" s="156"/>
      <c r="W2387" s="162" t="s">
        <v>21592</v>
      </c>
      <c r="X2387" s="162" t="s">
        <v>7479</v>
      </c>
      <c r="Y2387" s="162" t="s">
        <v>7479</v>
      </c>
      <c r="Z2387" s="162" t="str">
        <f>VLOOKUP(A2387,'[1]Main sheet'!$A:$AB,28,0)</f>
        <v>AP007974931</v>
      </c>
    </row>
    <row r="2388" spans="1:26" ht="60" x14ac:dyDescent="0.25">
      <c r="A2388" s="155">
        <v>2862</v>
      </c>
      <c r="B2388" s="177">
        <v>2385</v>
      </c>
      <c r="C2388" s="121" t="s">
        <v>1801</v>
      </c>
      <c r="D2388" s="150" t="s">
        <v>7156</v>
      </c>
      <c r="E2388" s="121" t="s">
        <v>10248</v>
      </c>
      <c r="F2388" s="121" t="s">
        <v>12595</v>
      </c>
      <c r="G2388" s="151">
        <v>79037</v>
      </c>
      <c r="H2388" s="133" t="s">
        <v>4650</v>
      </c>
      <c r="I2388" s="150" t="s">
        <v>21615</v>
      </c>
      <c r="J2388" s="122" t="s">
        <v>18425</v>
      </c>
      <c r="K2388" s="133" t="s">
        <v>13798</v>
      </c>
      <c r="L2388" s="133" t="s">
        <v>13775</v>
      </c>
      <c r="M2388" s="151" t="s">
        <v>18426</v>
      </c>
      <c r="N2388" s="151" t="s">
        <v>21616</v>
      </c>
      <c r="O2388" s="151"/>
      <c r="P2388" s="156"/>
      <c r="Q2388" s="156"/>
      <c r="R2388" s="156"/>
      <c r="S2388" s="156"/>
      <c r="T2388" s="156"/>
      <c r="U2388" s="156"/>
      <c r="V2388" s="156"/>
      <c r="W2388" s="162" t="s">
        <v>21592</v>
      </c>
      <c r="X2388" s="162" t="s">
        <v>7156</v>
      </c>
      <c r="Y2388" s="162" t="s">
        <v>7156</v>
      </c>
      <c r="Z2388" s="162" t="str">
        <f>VLOOKUP(A2388,'[1]Main sheet'!$A:$AB,28,0)</f>
        <v>AP007971581</v>
      </c>
    </row>
    <row r="2389" spans="1:26" ht="45" x14ac:dyDescent="0.25">
      <c r="A2389" s="155">
        <v>2863</v>
      </c>
      <c r="B2389" s="177">
        <v>2386</v>
      </c>
      <c r="C2389" s="121" t="s">
        <v>2186</v>
      </c>
      <c r="D2389" s="150"/>
      <c r="E2389" s="121"/>
      <c r="F2389" s="121" t="s">
        <v>12858</v>
      </c>
      <c r="G2389" s="151">
        <v>96466</v>
      </c>
      <c r="H2389" s="133" t="s">
        <v>4650</v>
      </c>
      <c r="I2389" s="150" t="s">
        <v>21615</v>
      </c>
      <c r="J2389" s="122" t="s">
        <v>18427</v>
      </c>
      <c r="K2389" s="133" t="s">
        <v>14101</v>
      </c>
      <c r="L2389" s="133" t="s">
        <v>13775</v>
      </c>
      <c r="M2389" s="151" t="s">
        <v>18428</v>
      </c>
      <c r="N2389" s="151" t="s">
        <v>21616</v>
      </c>
      <c r="O2389" s="151"/>
      <c r="P2389" s="156"/>
      <c r="Q2389" s="156"/>
      <c r="R2389" s="156"/>
      <c r="S2389" s="156"/>
      <c r="T2389" s="156"/>
      <c r="U2389" s="156"/>
      <c r="V2389" s="156"/>
      <c r="W2389" s="162" t="s">
        <v>21592</v>
      </c>
    </row>
    <row r="2390" spans="1:26" ht="45" x14ac:dyDescent="0.25">
      <c r="A2390" s="155">
        <v>4978</v>
      </c>
      <c r="B2390" s="177">
        <v>2387</v>
      </c>
      <c r="C2390" s="121" t="s">
        <v>2187</v>
      </c>
      <c r="D2390" s="150" t="s">
        <v>7624</v>
      </c>
      <c r="E2390" s="121"/>
      <c r="F2390" s="121" t="s">
        <v>12859</v>
      </c>
      <c r="G2390" s="151">
        <v>96611</v>
      </c>
      <c r="H2390" s="133" t="s">
        <v>4650</v>
      </c>
      <c r="I2390" s="150" t="s">
        <v>21615</v>
      </c>
      <c r="J2390" s="122" t="s">
        <v>18429</v>
      </c>
      <c r="K2390" s="133" t="s">
        <v>13834</v>
      </c>
      <c r="L2390" s="133" t="s">
        <v>13808</v>
      </c>
      <c r="M2390" s="151" t="s">
        <v>16533</v>
      </c>
      <c r="N2390" s="151" t="s">
        <v>21616</v>
      </c>
      <c r="O2390" s="151"/>
      <c r="P2390" s="156"/>
      <c r="Q2390" s="156"/>
      <c r="R2390" s="156"/>
      <c r="S2390" s="156"/>
      <c r="T2390" s="156"/>
      <c r="U2390" s="156"/>
      <c r="V2390" s="156"/>
      <c r="W2390" s="162" t="s">
        <v>21592</v>
      </c>
      <c r="X2390" s="162" t="s">
        <v>7624</v>
      </c>
      <c r="Y2390" s="162" t="s">
        <v>7624</v>
      </c>
      <c r="Z2390" s="162" t="str">
        <f>VLOOKUP(A2390,'[1]Main sheet'!$A:$AB,28,0)</f>
        <v>AP007976411</v>
      </c>
    </row>
    <row r="2391" spans="1:26" ht="45" x14ac:dyDescent="0.25">
      <c r="A2391" s="155">
        <v>4977</v>
      </c>
      <c r="B2391" s="177">
        <v>2388</v>
      </c>
      <c r="C2391" s="121" t="s">
        <v>2188</v>
      </c>
      <c r="D2391" s="150"/>
      <c r="E2391" s="121"/>
      <c r="F2391" s="121" t="s">
        <v>12860</v>
      </c>
      <c r="G2391" s="151">
        <v>96610</v>
      </c>
      <c r="H2391" s="133" t="s">
        <v>4650</v>
      </c>
      <c r="I2391" s="150" t="s">
        <v>21615</v>
      </c>
      <c r="J2391" s="122" t="s">
        <v>18430</v>
      </c>
      <c r="K2391" s="133" t="s">
        <v>7311</v>
      </c>
      <c r="L2391" s="133" t="s">
        <v>13808</v>
      </c>
      <c r="M2391" s="151" t="s">
        <v>18416</v>
      </c>
      <c r="N2391" s="151" t="s">
        <v>21616</v>
      </c>
      <c r="O2391" s="151"/>
      <c r="P2391" s="156"/>
      <c r="Q2391" s="156"/>
      <c r="R2391" s="156"/>
      <c r="S2391" s="156"/>
      <c r="T2391" s="156"/>
      <c r="U2391" s="156"/>
      <c r="V2391" s="156"/>
      <c r="W2391" s="162" t="s">
        <v>21592</v>
      </c>
    </row>
    <row r="2392" spans="1:26" ht="45" x14ac:dyDescent="0.25">
      <c r="A2392" s="155">
        <v>5491</v>
      </c>
      <c r="B2392" s="177">
        <v>2389</v>
      </c>
      <c r="C2392" s="121" t="s">
        <v>2189</v>
      </c>
      <c r="D2392" s="150"/>
      <c r="E2392" s="121"/>
      <c r="F2392" s="121" t="s">
        <v>12861</v>
      </c>
      <c r="G2392" s="151">
        <v>96787</v>
      </c>
      <c r="H2392" s="133" t="s">
        <v>4650</v>
      </c>
      <c r="I2392" s="150" t="s">
        <v>21615</v>
      </c>
      <c r="J2392" s="122" t="s">
        <v>18431</v>
      </c>
      <c r="K2392" s="133" t="s">
        <v>14437</v>
      </c>
      <c r="L2392" s="133" t="s">
        <v>7344</v>
      </c>
      <c r="M2392" s="151" t="s">
        <v>16560</v>
      </c>
      <c r="N2392" s="151" t="s">
        <v>21616</v>
      </c>
      <c r="O2392" s="151"/>
      <c r="P2392" s="156"/>
      <c r="Q2392" s="156"/>
      <c r="R2392" s="156"/>
      <c r="S2392" s="156"/>
      <c r="T2392" s="156"/>
      <c r="U2392" s="156"/>
      <c r="V2392" s="156"/>
      <c r="W2392" s="162" t="s">
        <v>21592</v>
      </c>
    </row>
    <row r="2393" spans="1:26" ht="60" x14ac:dyDescent="0.25">
      <c r="A2393" s="155">
        <v>5498</v>
      </c>
      <c r="B2393" s="177">
        <v>2390</v>
      </c>
      <c r="C2393" s="121" t="s">
        <v>2190</v>
      </c>
      <c r="D2393" s="150"/>
      <c r="E2393" s="121"/>
      <c r="F2393" s="121" t="s">
        <v>12862</v>
      </c>
      <c r="G2393" s="151">
        <v>96846</v>
      </c>
      <c r="H2393" s="133" t="s">
        <v>4650</v>
      </c>
      <c r="I2393" s="150" t="s">
        <v>21615</v>
      </c>
      <c r="J2393" s="122" t="s">
        <v>18432</v>
      </c>
      <c r="K2393" s="133" t="s">
        <v>14125</v>
      </c>
      <c r="L2393" s="133" t="s">
        <v>7344</v>
      </c>
      <c r="M2393" s="151" t="s">
        <v>14126</v>
      </c>
      <c r="N2393" s="151" t="s">
        <v>21616</v>
      </c>
      <c r="O2393" s="151"/>
      <c r="P2393" s="156"/>
      <c r="Q2393" s="156"/>
      <c r="R2393" s="156"/>
      <c r="S2393" s="156"/>
      <c r="T2393" s="156"/>
      <c r="U2393" s="156"/>
      <c r="V2393" s="156"/>
      <c r="W2393" s="162" t="s">
        <v>21592</v>
      </c>
    </row>
    <row r="2394" spans="1:26" ht="45" x14ac:dyDescent="0.25">
      <c r="A2394" s="155">
        <v>3608</v>
      </c>
      <c r="B2394" s="177">
        <v>2391</v>
      </c>
      <c r="C2394" s="121" t="s">
        <v>2191</v>
      </c>
      <c r="D2394" s="150" t="s">
        <v>7482</v>
      </c>
      <c r="E2394" s="121" t="s">
        <v>10527</v>
      </c>
      <c r="F2394" s="121" t="s">
        <v>12863</v>
      </c>
      <c r="G2394" s="151">
        <v>96847</v>
      </c>
      <c r="H2394" s="133" t="s">
        <v>4650</v>
      </c>
      <c r="I2394" s="150" t="s">
        <v>21615</v>
      </c>
      <c r="J2394" s="122" t="s">
        <v>18433</v>
      </c>
      <c r="K2394" s="133" t="s">
        <v>14222</v>
      </c>
      <c r="L2394" s="133" t="s">
        <v>13787</v>
      </c>
      <c r="M2394" s="151" t="s">
        <v>15754</v>
      </c>
      <c r="N2394" s="151" t="s">
        <v>21616</v>
      </c>
      <c r="O2394" s="151"/>
      <c r="P2394" s="156"/>
      <c r="Q2394" s="156"/>
      <c r="R2394" s="156"/>
      <c r="S2394" s="156"/>
      <c r="T2394" s="156"/>
      <c r="U2394" s="156"/>
      <c r="V2394" s="156"/>
      <c r="W2394" s="162" t="s">
        <v>21592</v>
      </c>
      <c r="X2394" s="162" t="s">
        <v>7482</v>
      </c>
      <c r="Y2394" s="162" t="s">
        <v>7482</v>
      </c>
      <c r="Z2394" s="162" t="str">
        <f>VLOOKUP(A2394,'[1]Main sheet'!$A:$AB,28,0)</f>
        <v>AP007974971</v>
      </c>
    </row>
    <row r="2395" spans="1:26" ht="60" x14ac:dyDescent="0.25">
      <c r="A2395" s="155">
        <v>5493</v>
      </c>
      <c r="B2395" s="177">
        <v>2392</v>
      </c>
      <c r="C2395" s="121" t="s">
        <v>2192</v>
      </c>
      <c r="D2395" s="150" t="s">
        <v>7481</v>
      </c>
      <c r="E2395" s="121"/>
      <c r="F2395" s="121" t="s">
        <v>12864</v>
      </c>
      <c r="G2395" s="151">
        <v>96788</v>
      </c>
      <c r="H2395" s="133" t="s">
        <v>4650</v>
      </c>
      <c r="I2395" s="150" t="s">
        <v>21615</v>
      </c>
      <c r="J2395" s="122" t="s">
        <v>18434</v>
      </c>
      <c r="K2395" s="133" t="s">
        <v>13815</v>
      </c>
      <c r="L2395" s="133" t="s">
        <v>7344</v>
      </c>
      <c r="M2395" s="151" t="s">
        <v>13902</v>
      </c>
      <c r="N2395" s="151" t="s">
        <v>21616</v>
      </c>
      <c r="O2395" s="151"/>
      <c r="P2395" s="156"/>
      <c r="Q2395" s="156"/>
      <c r="R2395" s="156"/>
      <c r="S2395" s="156"/>
      <c r="T2395" s="156"/>
      <c r="U2395" s="156"/>
      <c r="V2395" s="156"/>
      <c r="W2395" s="162" t="s">
        <v>21592</v>
      </c>
      <c r="X2395" s="162" t="s">
        <v>7481</v>
      </c>
      <c r="Y2395" s="162" t="s">
        <v>7481</v>
      </c>
      <c r="Z2395" s="162" t="str">
        <f>VLOOKUP(A2395,'[1]Main sheet'!$A:$AB,28,0)</f>
        <v>AP007974981</v>
      </c>
    </row>
    <row r="2396" spans="1:26" ht="45" x14ac:dyDescent="0.25">
      <c r="A2396" s="155">
        <v>6186</v>
      </c>
      <c r="B2396" s="177">
        <v>2393</v>
      </c>
      <c r="C2396" s="121" t="s">
        <v>2193</v>
      </c>
      <c r="D2396" s="150" t="s">
        <v>7484</v>
      </c>
      <c r="E2396" s="121" t="s">
        <v>10528</v>
      </c>
      <c r="F2396" s="121"/>
      <c r="G2396" s="151"/>
      <c r="H2396" s="133" t="s">
        <v>4650</v>
      </c>
      <c r="I2396" s="150" t="s">
        <v>21615</v>
      </c>
      <c r="J2396" s="122" t="s">
        <v>18435</v>
      </c>
      <c r="K2396" s="133" t="s">
        <v>18436</v>
      </c>
      <c r="L2396" s="133" t="s">
        <v>13878</v>
      </c>
      <c r="M2396" s="151" t="s">
        <v>18437</v>
      </c>
      <c r="N2396" s="151" t="s">
        <v>21616</v>
      </c>
      <c r="O2396" s="151"/>
      <c r="P2396" s="156"/>
      <c r="Q2396" s="156"/>
      <c r="R2396" s="156"/>
      <c r="S2396" s="156"/>
      <c r="T2396" s="156"/>
      <c r="U2396" s="156"/>
      <c r="V2396" s="156"/>
      <c r="W2396" s="162" t="s">
        <v>21592</v>
      </c>
      <c r="X2396" s="162" t="s">
        <v>7484</v>
      </c>
      <c r="Y2396" s="162" t="s">
        <v>7484</v>
      </c>
      <c r="Z2396" s="162" t="str">
        <f>VLOOKUP(A2396,'[1]Main sheet'!$A:$AB,28,0)</f>
        <v>AP007975001</v>
      </c>
    </row>
    <row r="2397" spans="1:26" ht="45" x14ac:dyDescent="0.25">
      <c r="A2397" s="155">
        <v>4979</v>
      </c>
      <c r="B2397" s="177">
        <v>2394</v>
      </c>
      <c r="C2397" s="121" t="s">
        <v>2194</v>
      </c>
      <c r="D2397" s="150" t="s">
        <v>7480</v>
      </c>
      <c r="E2397" s="121" t="s">
        <v>10529</v>
      </c>
      <c r="F2397" s="121" t="s">
        <v>12865</v>
      </c>
      <c r="G2397" s="151">
        <v>96791</v>
      </c>
      <c r="H2397" s="133" t="s">
        <v>4650</v>
      </c>
      <c r="I2397" s="150" t="s">
        <v>21615</v>
      </c>
      <c r="J2397" s="122" t="s">
        <v>18438</v>
      </c>
      <c r="K2397" s="133" t="s">
        <v>17665</v>
      </c>
      <c r="L2397" s="133" t="s">
        <v>13808</v>
      </c>
      <c r="M2397" s="151" t="s">
        <v>18294</v>
      </c>
      <c r="N2397" s="151" t="s">
        <v>21616</v>
      </c>
      <c r="O2397" s="151"/>
      <c r="P2397" s="156"/>
      <c r="Q2397" s="156"/>
      <c r="R2397" s="156"/>
      <c r="S2397" s="156"/>
      <c r="T2397" s="156"/>
      <c r="U2397" s="156"/>
      <c r="V2397" s="156"/>
      <c r="W2397" s="162" t="s">
        <v>21592</v>
      </c>
      <c r="X2397" s="162" t="s">
        <v>7480</v>
      </c>
      <c r="Z2397" s="162" t="str">
        <f>VLOOKUP(A2397,'[1]Main sheet'!$A:$AB,28,0)</f>
        <v>AP007974961</v>
      </c>
    </row>
    <row r="2398" spans="1:26" ht="45" x14ac:dyDescent="0.25">
      <c r="A2398" s="155">
        <v>6185</v>
      </c>
      <c r="B2398" s="177">
        <v>2395</v>
      </c>
      <c r="C2398" s="121" t="s">
        <v>2195</v>
      </c>
      <c r="D2398" s="150"/>
      <c r="E2398" s="121"/>
      <c r="F2398" s="121" t="s">
        <v>12866</v>
      </c>
      <c r="G2398" s="151">
        <v>96994</v>
      </c>
      <c r="H2398" s="133" t="s">
        <v>4650</v>
      </c>
      <c r="I2398" s="150" t="s">
        <v>21615</v>
      </c>
      <c r="J2398" s="122" t="s">
        <v>18439</v>
      </c>
      <c r="K2398" s="133" t="s">
        <v>17171</v>
      </c>
      <c r="L2398" s="133" t="s">
        <v>13878</v>
      </c>
      <c r="M2398" s="151" t="s">
        <v>17329</v>
      </c>
      <c r="N2398" s="151" t="s">
        <v>21616</v>
      </c>
      <c r="O2398" s="151"/>
      <c r="P2398" s="156"/>
      <c r="Q2398" s="156"/>
      <c r="R2398" s="156"/>
      <c r="S2398" s="156"/>
      <c r="T2398" s="156"/>
      <c r="U2398" s="156"/>
      <c r="V2398" s="156"/>
      <c r="W2398" s="162" t="s">
        <v>21592</v>
      </c>
    </row>
    <row r="2399" spans="1:26" ht="45" x14ac:dyDescent="0.25">
      <c r="A2399" s="155">
        <v>4980</v>
      </c>
      <c r="B2399" s="177">
        <v>2396</v>
      </c>
      <c r="C2399" s="121" t="s">
        <v>2196</v>
      </c>
      <c r="D2399" s="150" t="s">
        <v>7483</v>
      </c>
      <c r="E2399" s="121" t="s">
        <v>10530</v>
      </c>
      <c r="F2399" s="121" t="s">
        <v>12867</v>
      </c>
      <c r="G2399" s="151">
        <v>96993</v>
      </c>
      <c r="H2399" s="133" t="s">
        <v>4650</v>
      </c>
      <c r="I2399" s="150" t="s">
        <v>21615</v>
      </c>
      <c r="J2399" s="122" t="s">
        <v>18440</v>
      </c>
      <c r="K2399" s="133" t="s">
        <v>15612</v>
      </c>
      <c r="L2399" s="133" t="s">
        <v>13812</v>
      </c>
      <c r="M2399" s="151" t="s">
        <v>18441</v>
      </c>
      <c r="N2399" s="151" t="s">
        <v>21616</v>
      </c>
      <c r="O2399" s="151"/>
      <c r="P2399" s="156"/>
      <c r="Q2399" s="156"/>
      <c r="R2399" s="156"/>
      <c r="S2399" s="156"/>
      <c r="T2399" s="156"/>
      <c r="U2399" s="156"/>
      <c r="V2399" s="156"/>
      <c r="W2399" s="162" t="s">
        <v>21592</v>
      </c>
      <c r="X2399" s="162" t="s">
        <v>7483</v>
      </c>
      <c r="Y2399" s="162" t="s">
        <v>7483</v>
      </c>
      <c r="Z2399" s="162" t="str">
        <f>VLOOKUP(A2399,'[1]Main sheet'!$A:$AB,28,0)</f>
        <v>AP007975021</v>
      </c>
    </row>
    <row r="2400" spans="1:26" ht="75" x14ac:dyDescent="0.25">
      <c r="A2400" s="155">
        <v>6187</v>
      </c>
      <c r="B2400" s="177">
        <v>2397</v>
      </c>
      <c r="C2400" s="121" t="s">
        <v>2197</v>
      </c>
      <c r="D2400" s="150" t="s">
        <v>7486</v>
      </c>
      <c r="E2400" s="121" t="s">
        <v>10531</v>
      </c>
      <c r="F2400" s="121" t="s">
        <v>12868</v>
      </c>
      <c r="G2400" s="151">
        <v>97393</v>
      </c>
      <c r="H2400" s="133" t="s">
        <v>4653</v>
      </c>
      <c r="I2400" s="150" t="s">
        <v>21615</v>
      </c>
      <c r="J2400" s="122" t="s">
        <v>18442</v>
      </c>
      <c r="K2400" s="133" t="s">
        <v>18443</v>
      </c>
      <c r="L2400" s="133" t="s">
        <v>13965</v>
      </c>
      <c r="M2400" s="151" t="s">
        <v>18444</v>
      </c>
      <c r="N2400" s="151" t="s">
        <v>21616</v>
      </c>
      <c r="O2400" s="151"/>
      <c r="P2400" s="156"/>
      <c r="Q2400" s="156"/>
      <c r="R2400" s="156"/>
      <c r="S2400" s="156"/>
      <c r="T2400" s="156"/>
      <c r="U2400" s="156"/>
      <c r="V2400" s="156"/>
      <c r="W2400" s="162" t="s">
        <v>21592</v>
      </c>
      <c r="X2400" s="162" t="s">
        <v>7486</v>
      </c>
      <c r="Y2400" s="162" t="s">
        <v>7486</v>
      </c>
      <c r="Z2400" s="162" t="str">
        <f>VLOOKUP(A2400,'[1]Main sheet'!$A:$AB,28,0)</f>
        <v>AP007975012</v>
      </c>
    </row>
    <row r="2401" spans="1:26" ht="45" x14ac:dyDescent="0.25">
      <c r="A2401" s="155">
        <v>6188</v>
      </c>
      <c r="B2401" s="177">
        <v>2398</v>
      </c>
      <c r="C2401" s="121" t="s">
        <v>2198</v>
      </c>
      <c r="D2401" s="150" t="s">
        <v>7485</v>
      </c>
      <c r="E2401" s="121" t="s">
        <v>10532</v>
      </c>
      <c r="F2401" s="121"/>
      <c r="G2401" s="151"/>
      <c r="H2401" s="133" t="s">
        <v>4651</v>
      </c>
      <c r="I2401" s="150" t="s">
        <v>21615</v>
      </c>
      <c r="J2401" s="122" t="s">
        <v>18445</v>
      </c>
      <c r="K2401" s="133" t="s">
        <v>442</v>
      </c>
      <c r="L2401" s="133" t="s">
        <v>14945</v>
      </c>
      <c r="M2401" s="151" t="s">
        <v>14871</v>
      </c>
      <c r="N2401" s="151" t="s">
        <v>21616</v>
      </c>
      <c r="O2401" s="151"/>
      <c r="P2401" s="156"/>
      <c r="Q2401" s="156"/>
      <c r="R2401" s="156"/>
      <c r="S2401" s="156"/>
      <c r="T2401" s="156"/>
      <c r="U2401" s="156"/>
      <c r="V2401" s="156"/>
      <c r="W2401" s="162" t="s">
        <v>21592</v>
      </c>
      <c r="X2401" s="162" t="s">
        <v>7485</v>
      </c>
      <c r="Y2401" s="162" t="s">
        <v>7485</v>
      </c>
      <c r="Z2401" s="162" t="str">
        <f>VLOOKUP(A2401,'[1]Main sheet'!$A:$AB,28,0)</f>
        <v>AP007975041</v>
      </c>
    </row>
    <row r="2402" spans="1:26" ht="45" x14ac:dyDescent="0.25">
      <c r="A2402" s="155">
        <v>3609</v>
      </c>
      <c r="B2402" s="177">
        <v>2399</v>
      </c>
      <c r="C2402" s="121" t="s">
        <v>2106</v>
      </c>
      <c r="D2402" s="150"/>
      <c r="E2402" s="121"/>
      <c r="F2402" s="121" t="s">
        <v>12869</v>
      </c>
      <c r="G2402" s="151">
        <v>96996</v>
      </c>
      <c r="H2402" s="133" t="s">
        <v>4650</v>
      </c>
      <c r="I2402" s="150" t="s">
        <v>21615</v>
      </c>
      <c r="J2402" s="122" t="s">
        <v>18446</v>
      </c>
      <c r="K2402" s="133" t="s">
        <v>15909</v>
      </c>
      <c r="L2402" s="133" t="s">
        <v>13802</v>
      </c>
      <c r="M2402" s="151" t="s">
        <v>15910</v>
      </c>
      <c r="N2402" s="151" t="s">
        <v>21616</v>
      </c>
      <c r="O2402" s="151"/>
      <c r="P2402" s="156"/>
      <c r="Q2402" s="156"/>
      <c r="R2402" s="156"/>
      <c r="S2402" s="156"/>
      <c r="T2402" s="156"/>
      <c r="U2402" s="156"/>
      <c r="V2402" s="156"/>
      <c r="W2402" s="162" t="s">
        <v>21592</v>
      </c>
    </row>
    <row r="2403" spans="1:26" ht="45" x14ac:dyDescent="0.25">
      <c r="A2403" s="155">
        <v>2864</v>
      </c>
      <c r="B2403" s="177">
        <v>2400</v>
      </c>
      <c r="C2403" s="121" t="s">
        <v>2199</v>
      </c>
      <c r="D2403" s="150" t="s">
        <v>7489</v>
      </c>
      <c r="E2403" s="121" t="s">
        <v>10533</v>
      </c>
      <c r="F2403" s="121" t="s">
        <v>12870</v>
      </c>
      <c r="G2403" s="151">
        <v>96995</v>
      </c>
      <c r="H2403" s="133" t="s">
        <v>4650</v>
      </c>
      <c r="I2403" s="150" t="s">
        <v>21614</v>
      </c>
      <c r="J2403" s="122" t="s">
        <v>18447</v>
      </c>
      <c r="K2403" s="133" t="s">
        <v>14514</v>
      </c>
      <c r="L2403" s="133" t="s">
        <v>13775</v>
      </c>
      <c r="M2403" s="151" t="s">
        <v>14515</v>
      </c>
      <c r="N2403" s="151" t="s">
        <v>7</v>
      </c>
      <c r="O2403" s="151"/>
      <c r="P2403" s="156"/>
      <c r="Q2403" s="156"/>
      <c r="R2403" s="156">
        <v>1</v>
      </c>
      <c r="S2403" s="156"/>
      <c r="T2403" s="156"/>
      <c r="U2403" s="156"/>
      <c r="V2403" s="156"/>
      <c r="W2403" s="162" t="s">
        <v>21592</v>
      </c>
      <c r="X2403" s="162" t="s">
        <v>7489</v>
      </c>
      <c r="Z2403" s="162" t="str">
        <f>VLOOKUP(A2403,'[1]Main sheet'!$A:$AB,28,0)</f>
        <v>AP007975071</v>
      </c>
    </row>
    <row r="2404" spans="1:26" ht="45" x14ac:dyDescent="0.25">
      <c r="A2404" s="155">
        <v>6190</v>
      </c>
      <c r="B2404" s="177">
        <v>2401</v>
      </c>
      <c r="C2404" s="121" t="s">
        <v>2200</v>
      </c>
      <c r="D2404" s="150"/>
      <c r="E2404" s="121"/>
      <c r="F2404" s="121" t="s">
        <v>12871</v>
      </c>
      <c r="G2404" s="151">
        <v>97078</v>
      </c>
      <c r="H2404" s="133" t="s">
        <v>4650</v>
      </c>
      <c r="I2404" s="150" t="s">
        <v>21615</v>
      </c>
      <c r="J2404" s="122" t="s">
        <v>18448</v>
      </c>
      <c r="K2404" s="133" t="s">
        <v>18449</v>
      </c>
      <c r="L2404" s="133" t="s">
        <v>13845</v>
      </c>
      <c r="M2404" s="151" t="s">
        <v>18450</v>
      </c>
      <c r="N2404" s="151" t="s">
        <v>21616</v>
      </c>
      <c r="O2404" s="151"/>
      <c r="P2404" s="156"/>
      <c r="Q2404" s="156"/>
      <c r="R2404" s="156"/>
      <c r="S2404" s="156"/>
      <c r="T2404" s="156"/>
      <c r="U2404" s="156"/>
      <c r="V2404" s="156"/>
      <c r="W2404" s="162" t="s">
        <v>21592</v>
      </c>
    </row>
    <row r="2405" spans="1:26" ht="45" x14ac:dyDescent="0.25">
      <c r="A2405" s="155">
        <v>6191</v>
      </c>
      <c r="B2405" s="177">
        <v>2402</v>
      </c>
      <c r="C2405" s="121" t="s">
        <v>2201</v>
      </c>
      <c r="D2405" s="150" t="s">
        <v>7474</v>
      </c>
      <c r="E2405" s="121" t="s">
        <v>10534</v>
      </c>
      <c r="F2405" s="121" t="s">
        <v>12872</v>
      </c>
      <c r="G2405" s="151">
        <v>97392</v>
      </c>
      <c r="H2405" s="133" t="s">
        <v>4653</v>
      </c>
      <c r="I2405" s="150" t="s">
        <v>21615</v>
      </c>
      <c r="J2405" s="122" t="s">
        <v>18451</v>
      </c>
      <c r="K2405" s="133" t="s">
        <v>14115</v>
      </c>
      <c r="L2405" s="133" t="s">
        <v>13900</v>
      </c>
      <c r="M2405" s="151" t="s">
        <v>16878</v>
      </c>
      <c r="N2405" s="151" t="s">
        <v>21616</v>
      </c>
      <c r="O2405" s="151"/>
      <c r="P2405" s="156"/>
      <c r="Q2405" s="156"/>
      <c r="R2405" s="156"/>
      <c r="S2405" s="156"/>
      <c r="T2405" s="156"/>
      <c r="U2405" s="156"/>
      <c r="V2405" s="156"/>
      <c r="W2405" s="162" t="s">
        <v>21592</v>
      </c>
      <c r="X2405" s="162" t="s">
        <v>7474</v>
      </c>
      <c r="Y2405" s="162" t="s">
        <v>7474</v>
      </c>
      <c r="Z2405" s="162" t="str">
        <f>VLOOKUP(A2405,'[1]Main sheet'!$A:$AB,28,0)</f>
        <v>AP007975032</v>
      </c>
    </row>
    <row r="2406" spans="1:26" ht="45" x14ac:dyDescent="0.25">
      <c r="A2406" s="155">
        <v>3610</v>
      </c>
      <c r="B2406" s="177">
        <v>2403</v>
      </c>
      <c r="C2406" s="121" t="s">
        <v>2202</v>
      </c>
      <c r="D2406" s="150" t="s">
        <v>7494</v>
      </c>
      <c r="E2406" s="121" t="s">
        <v>10535</v>
      </c>
      <c r="F2406" s="121"/>
      <c r="G2406" s="151"/>
      <c r="H2406" s="133" t="s">
        <v>4650</v>
      </c>
      <c r="I2406" s="150" t="s">
        <v>21615</v>
      </c>
      <c r="J2406" s="122" t="s">
        <v>18452</v>
      </c>
      <c r="K2406" s="133" t="s">
        <v>14211</v>
      </c>
      <c r="L2406" s="133" t="s">
        <v>14118</v>
      </c>
      <c r="M2406" s="151" t="s">
        <v>16556</v>
      </c>
      <c r="N2406" s="151" t="s">
        <v>21616</v>
      </c>
      <c r="O2406" s="151"/>
      <c r="P2406" s="156"/>
      <c r="Q2406" s="156"/>
      <c r="R2406" s="156"/>
      <c r="S2406" s="156"/>
      <c r="T2406" s="156"/>
      <c r="U2406" s="156"/>
      <c r="V2406" s="156"/>
      <c r="W2406" s="162" t="s">
        <v>21592</v>
      </c>
      <c r="X2406" s="162" t="s">
        <v>7494</v>
      </c>
      <c r="Z2406" s="162" t="str">
        <f>VLOOKUP(A2406,'[1]Main sheet'!$A:$AB,28,0)</f>
        <v>AP007975131</v>
      </c>
    </row>
    <row r="2407" spans="1:26" ht="45" x14ac:dyDescent="0.25">
      <c r="A2407" s="155">
        <v>2865</v>
      </c>
      <c r="B2407" s="177">
        <v>2404</v>
      </c>
      <c r="C2407" s="121" t="s">
        <v>2203</v>
      </c>
      <c r="D2407" s="150" t="s">
        <v>7468</v>
      </c>
      <c r="E2407" s="121" t="s">
        <v>10536</v>
      </c>
      <c r="F2407" s="121" t="s">
        <v>12873</v>
      </c>
      <c r="G2407" s="151">
        <v>98525</v>
      </c>
      <c r="H2407" s="133" t="s">
        <v>4653</v>
      </c>
      <c r="I2407" s="150" t="s">
        <v>21614</v>
      </c>
      <c r="J2407" s="122" t="s">
        <v>18453</v>
      </c>
      <c r="K2407" s="133" t="s">
        <v>17266</v>
      </c>
      <c r="L2407" s="133" t="s">
        <v>13775</v>
      </c>
      <c r="M2407" s="151" t="s">
        <v>18066</v>
      </c>
      <c r="N2407" s="151" t="s">
        <v>7</v>
      </c>
      <c r="O2407" s="151">
        <v>3</v>
      </c>
      <c r="P2407" s="156">
        <v>1</v>
      </c>
      <c r="Q2407" s="156"/>
      <c r="R2407" s="156">
        <v>3</v>
      </c>
      <c r="S2407" s="156"/>
      <c r="T2407" s="156"/>
      <c r="U2407" s="156">
        <v>1</v>
      </c>
      <c r="V2407" s="156">
        <v>1</v>
      </c>
      <c r="W2407" s="162" t="s">
        <v>21592</v>
      </c>
      <c r="X2407" s="162" t="s">
        <v>7468</v>
      </c>
      <c r="Y2407" s="162" t="s">
        <v>7468</v>
      </c>
      <c r="Z2407" s="162" t="str">
        <f>VLOOKUP(A2407,'[1]Main sheet'!$A:$AB,28,0)</f>
        <v>AP007975082</v>
      </c>
    </row>
    <row r="2408" spans="1:26" ht="45" x14ac:dyDescent="0.25">
      <c r="A2408" s="155">
        <v>5492</v>
      </c>
      <c r="B2408" s="177">
        <v>2405</v>
      </c>
      <c r="C2408" s="121" t="s">
        <v>2204</v>
      </c>
      <c r="D2408" s="150" t="s">
        <v>7503</v>
      </c>
      <c r="E2408" s="121" t="s">
        <v>10537</v>
      </c>
      <c r="F2408" s="121" t="s">
        <v>12874</v>
      </c>
      <c r="G2408" s="151">
        <v>97386</v>
      </c>
      <c r="H2408" s="133" t="s">
        <v>4650</v>
      </c>
      <c r="I2408" s="150" t="s">
        <v>21615</v>
      </c>
      <c r="J2408" s="122" t="s">
        <v>18454</v>
      </c>
      <c r="K2408" s="133" t="s">
        <v>13815</v>
      </c>
      <c r="L2408" s="133" t="s">
        <v>7344</v>
      </c>
      <c r="M2408" s="151" t="s">
        <v>15851</v>
      </c>
      <c r="N2408" s="151" t="s">
        <v>21616</v>
      </c>
      <c r="O2408" s="151"/>
      <c r="P2408" s="156"/>
      <c r="Q2408" s="156"/>
      <c r="R2408" s="156"/>
      <c r="S2408" s="156"/>
      <c r="T2408" s="156"/>
      <c r="U2408" s="156"/>
      <c r="V2408" s="156"/>
      <c r="W2408" s="162" t="s">
        <v>21592</v>
      </c>
      <c r="X2408" s="162" t="s">
        <v>7503</v>
      </c>
      <c r="Y2408" s="162" t="s">
        <v>7503</v>
      </c>
      <c r="Z2408" s="162" t="str">
        <f>VLOOKUP(A2408,'[1]Main sheet'!$A:$AB,28,0)</f>
        <v>AP007975121</v>
      </c>
    </row>
    <row r="2409" spans="1:26" ht="45" x14ac:dyDescent="0.25">
      <c r="A2409" s="155">
        <v>6192</v>
      </c>
      <c r="B2409" s="177">
        <v>2406</v>
      </c>
      <c r="C2409" s="121" t="s">
        <v>2205</v>
      </c>
      <c r="D2409" s="150" t="s">
        <v>7488</v>
      </c>
      <c r="E2409" s="121" t="s">
        <v>10538</v>
      </c>
      <c r="F2409" s="121"/>
      <c r="G2409" s="151"/>
      <c r="H2409" s="133" t="s">
        <v>4650</v>
      </c>
      <c r="I2409" s="150" t="s">
        <v>21615</v>
      </c>
      <c r="J2409" s="122" t="s">
        <v>18455</v>
      </c>
      <c r="K2409" s="133" t="s">
        <v>14949</v>
      </c>
      <c r="L2409" s="133" t="s">
        <v>13965</v>
      </c>
      <c r="M2409" s="151" t="s">
        <v>14950</v>
      </c>
      <c r="N2409" s="151" t="s">
        <v>21616</v>
      </c>
      <c r="O2409" s="151"/>
      <c r="P2409" s="156"/>
      <c r="Q2409" s="156"/>
      <c r="R2409" s="156"/>
      <c r="S2409" s="156"/>
      <c r="T2409" s="156"/>
      <c r="U2409" s="156"/>
      <c r="V2409" s="156"/>
      <c r="W2409" s="162" t="s">
        <v>21592</v>
      </c>
      <c r="X2409" s="162" t="s">
        <v>7488</v>
      </c>
      <c r="Y2409" s="162" t="s">
        <v>7488</v>
      </c>
      <c r="Z2409" s="162" t="str">
        <f>VLOOKUP(A2409,'[1]Main sheet'!$A:$AB,28,0)</f>
        <v>AP007975051</v>
      </c>
    </row>
    <row r="2410" spans="1:26" ht="60" x14ac:dyDescent="0.25">
      <c r="A2410" s="155">
        <v>5495</v>
      </c>
      <c r="B2410" s="177">
        <v>2407</v>
      </c>
      <c r="C2410" s="121" t="s">
        <v>2206</v>
      </c>
      <c r="D2410" s="150" t="s">
        <v>7500</v>
      </c>
      <c r="E2410" s="121" t="s">
        <v>10539</v>
      </c>
      <c r="F2410" s="121" t="s">
        <v>12875</v>
      </c>
      <c r="G2410" s="151">
        <v>97384</v>
      </c>
      <c r="H2410" s="133" t="s">
        <v>4650</v>
      </c>
      <c r="I2410" s="150" t="s">
        <v>21614</v>
      </c>
      <c r="J2410" s="122" t="s">
        <v>18456</v>
      </c>
      <c r="K2410" s="133" t="s">
        <v>13815</v>
      </c>
      <c r="L2410" s="133" t="s">
        <v>7344</v>
      </c>
      <c r="M2410" s="151" t="s">
        <v>14408</v>
      </c>
      <c r="N2410" s="151" t="s">
        <v>7</v>
      </c>
      <c r="O2410" s="151">
        <v>1</v>
      </c>
      <c r="P2410" s="156">
        <v>1</v>
      </c>
      <c r="Q2410" s="156">
        <v>1</v>
      </c>
      <c r="R2410" s="156">
        <v>2</v>
      </c>
      <c r="S2410" s="156"/>
      <c r="T2410" s="156"/>
      <c r="U2410" s="156">
        <v>1</v>
      </c>
      <c r="V2410" s="156">
        <v>1</v>
      </c>
      <c r="W2410" s="162" t="s">
        <v>21592</v>
      </c>
      <c r="X2410" s="162" t="s">
        <v>7500</v>
      </c>
      <c r="Y2410" s="162" t="s">
        <v>7500</v>
      </c>
      <c r="Z2410" s="162" t="str">
        <f>VLOOKUP(A2410,'[1]Main sheet'!$A:$AB,28,0)</f>
        <v>AP007975161</v>
      </c>
    </row>
    <row r="2411" spans="1:26" ht="60" x14ac:dyDescent="0.25">
      <c r="A2411" s="155">
        <v>2869</v>
      </c>
      <c r="B2411" s="177">
        <v>2408</v>
      </c>
      <c r="C2411" s="121" t="s">
        <v>2207</v>
      </c>
      <c r="D2411" s="150" t="s">
        <v>7506</v>
      </c>
      <c r="E2411" s="121" t="s">
        <v>10540</v>
      </c>
      <c r="F2411" s="121" t="s">
        <v>12876</v>
      </c>
      <c r="G2411" s="151"/>
      <c r="H2411" s="133" t="s">
        <v>4653</v>
      </c>
      <c r="I2411" s="150" t="s">
        <v>21615</v>
      </c>
      <c r="J2411" s="122" t="s">
        <v>18457</v>
      </c>
      <c r="K2411" s="133" t="s">
        <v>13822</v>
      </c>
      <c r="L2411" s="133" t="s">
        <v>13775</v>
      </c>
      <c r="M2411" s="151" t="s">
        <v>14669</v>
      </c>
      <c r="N2411" s="151" t="s">
        <v>21616</v>
      </c>
      <c r="O2411" s="151"/>
      <c r="P2411" s="156"/>
      <c r="Q2411" s="156"/>
      <c r="R2411" s="156"/>
      <c r="S2411" s="156"/>
      <c r="T2411" s="156"/>
      <c r="U2411" s="156"/>
      <c r="V2411" s="156"/>
      <c r="W2411" s="162" t="s">
        <v>21592</v>
      </c>
      <c r="X2411" s="162" t="s">
        <v>7506</v>
      </c>
      <c r="Z2411" s="162" t="str">
        <f>VLOOKUP(A2411,'[1]Main sheet'!$A:$AB,28,0)</f>
        <v>AP007975182</v>
      </c>
    </row>
    <row r="2412" spans="1:26" ht="45" x14ac:dyDescent="0.25">
      <c r="A2412" s="155">
        <v>5494</v>
      </c>
      <c r="B2412" s="177">
        <v>2409</v>
      </c>
      <c r="C2412" s="121" t="s">
        <v>2208</v>
      </c>
      <c r="D2412" s="150"/>
      <c r="E2412" s="121"/>
      <c r="F2412" s="121" t="s">
        <v>12877</v>
      </c>
      <c r="G2412" s="151">
        <v>97290</v>
      </c>
      <c r="H2412" s="133" t="s">
        <v>4650</v>
      </c>
      <c r="I2412" s="150" t="s">
        <v>21615</v>
      </c>
      <c r="J2412" s="122" t="s">
        <v>18458</v>
      </c>
      <c r="K2412" s="133" t="s">
        <v>14437</v>
      </c>
      <c r="L2412" s="133" t="s">
        <v>7344</v>
      </c>
      <c r="M2412" s="151" t="s">
        <v>16082</v>
      </c>
      <c r="N2412" s="151" t="s">
        <v>21616</v>
      </c>
      <c r="O2412" s="151"/>
      <c r="P2412" s="156"/>
      <c r="Q2412" s="156"/>
      <c r="R2412" s="156"/>
      <c r="S2412" s="156"/>
      <c r="T2412" s="156"/>
      <c r="U2412" s="156"/>
      <c r="V2412" s="156"/>
      <c r="W2412" s="162" t="s">
        <v>21592</v>
      </c>
    </row>
    <row r="2413" spans="1:26" ht="60" x14ac:dyDescent="0.25">
      <c r="A2413" s="155">
        <v>2868</v>
      </c>
      <c r="B2413" s="177">
        <v>2410</v>
      </c>
      <c r="C2413" s="121" t="s">
        <v>2209</v>
      </c>
      <c r="D2413" s="150" t="s">
        <v>7496</v>
      </c>
      <c r="E2413" s="121" t="s">
        <v>10541</v>
      </c>
      <c r="F2413" s="121"/>
      <c r="G2413" s="151">
        <v>97383</v>
      </c>
      <c r="H2413" s="133" t="s">
        <v>4650</v>
      </c>
      <c r="I2413" s="150" t="s">
        <v>21615</v>
      </c>
      <c r="J2413" s="122" t="s">
        <v>18459</v>
      </c>
      <c r="K2413" s="133" t="s">
        <v>13819</v>
      </c>
      <c r="L2413" s="133" t="s">
        <v>13775</v>
      </c>
      <c r="M2413" s="151" t="s">
        <v>14702</v>
      </c>
      <c r="N2413" s="151" t="s">
        <v>21616</v>
      </c>
      <c r="O2413" s="151"/>
      <c r="P2413" s="156"/>
      <c r="Q2413" s="156"/>
      <c r="R2413" s="156"/>
      <c r="S2413" s="156"/>
      <c r="T2413" s="156"/>
      <c r="U2413" s="156"/>
      <c r="V2413" s="156"/>
      <c r="W2413" s="162" t="s">
        <v>21592</v>
      </c>
      <c r="X2413" s="162" t="s">
        <v>7496</v>
      </c>
      <c r="Y2413" s="162" t="s">
        <v>7496</v>
      </c>
      <c r="Z2413" s="162" t="str">
        <f>VLOOKUP(A2413,'[1]Main sheet'!$A:$AB,28,0)</f>
        <v>AP007975091</v>
      </c>
    </row>
    <row r="2414" spans="1:26" ht="45" x14ac:dyDescent="0.25">
      <c r="A2414" s="155">
        <v>6193</v>
      </c>
      <c r="B2414" s="177">
        <v>2411</v>
      </c>
      <c r="C2414" s="121" t="s">
        <v>2210</v>
      </c>
      <c r="D2414" s="150"/>
      <c r="E2414" s="121"/>
      <c r="F2414" s="121" t="s">
        <v>12229</v>
      </c>
      <c r="G2414" s="151">
        <v>97076</v>
      </c>
      <c r="H2414" s="133" t="s">
        <v>4650</v>
      </c>
      <c r="I2414" s="150" t="s">
        <v>21615</v>
      </c>
      <c r="J2414" s="122" t="s">
        <v>16322</v>
      </c>
      <c r="K2414" s="133" t="s">
        <v>14898</v>
      </c>
      <c r="L2414" s="133" t="s">
        <v>13965</v>
      </c>
      <c r="M2414" s="151" t="s">
        <v>16323</v>
      </c>
      <c r="N2414" s="151" t="s">
        <v>21616</v>
      </c>
      <c r="O2414" s="151"/>
      <c r="P2414" s="156"/>
      <c r="Q2414" s="156"/>
      <c r="R2414" s="156"/>
      <c r="S2414" s="156"/>
      <c r="T2414" s="156"/>
      <c r="U2414" s="156"/>
      <c r="V2414" s="156"/>
      <c r="W2414" s="162" t="s">
        <v>21592</v>
      </c>
    </row>
    <row r="2415" spans="1:26" ht="75" x14ac:dyDescent="0.25">
      <c r="A2415" s="155">
        <v>2871</v>
      </c>
      <c r="B2415" s="177">
        <v>2412</v>
      </c>
      <c r="C2415" s="121" t="s">
        <v>2211</v>
      </c>
      <c r="D2415" s="150"/>
      <c r="E2415" s="121"/>
      <c r="F2415" s="121" t="s">
        <v>12878</v>
      </c>
      <c r="G2415" s="151">
        <v>97267</v>
      </c>
      <c r="H2415" s="133" t="s">
        <v>4650</v>
      </c>
      <c r="I2415" s="150" t="s">
        <v>21615</v>
      </c>
      <c r="J2415" s="122" t="s">
        <v>18460</v>
      </c>
      <c r="K2415" s="133" t="s">
        <v>14104</v>
      </c>
      <c r="L2415" s="133" t="s">
        <v>13775</v>
      </c>
      <c r="M2415" s="151" t="s">
        <v>18461</v>
      </c>
      <c r="N2415" s="151" t="s">
        <v>21616</v>
      </c>
      <c r="O2415" s="151"/>
      <c r="P2415" s="156"/>
      <c r="Q2415" s="156"/>
      <c r="R2415" s="156"/>
      <c r="S2415" s="156"/>
      <c r="T2415" s="156"/>
      <c r="U2415" s="156"/>
      <c r="V2415" s="156"/>
      <c r="W2415" s="162" t="s">
        <v>21592</v>
      </c>
    </row>
    <row r="2416" spans="1:26" ht="60" x14ac:dyDescent="0.25">
      <c r="A2416" s="155">
        <v>2870</v>
      </c>
      <c r="B2416" s="177">
        <v>2413</v>
      </c>
      <c r="C2416" s="121" t="s">
        <v>2212</v>
      </c>
      <c r="D2416" s="150" t="s">
        <v>7495</v>
      </c>
      <c r="E2416" s="121" t="s">
        <v>10542</v>
      </c>
      <c r="F2416" s="121" t="s">
        <v>12879</v>
      </c>
      <c r="G2416" s="151">
        <v>97293</v>
      </c>
      <c r="H2416" s="133" t="s">
        <v>4650</v>
      </c>
      <c r="I2416" s="150" t="s">
        <v>21615</v>
      </c>
      <c r="J2416" s="122" t="s">
        <v>18462</v>
      </c>
      <c r="K2416" s="133" t="s">
        <v>13847</v>
      </c>
      <c r="L2416" s="133" t="s">
        <v>13775</v>
      </c>
      <c r="M2416" s="151" t="s">
        <v>14093</v>
      </c>
      <c r="N2416" s="151" t="s">
        <v>21616</v>
      </c>
      <c r="O2416" s="151"/>
      <c r="P2416" s="156"/>
      <c r="Q2416" s="156"/>
      <c r="R2416" s="156"/>
      <c r="S2416" s="156"/>
      <c r="T2416" s="156"/>
      <c r="U2416" s="156"/>
      <c r="V2416" s="156"/>
      <c r="W2416" s="162" t="s">
        <v>21592</v>
      </c>
      <c r="X2416" s="162" t="s">
        <v>7495</v>
      </c>
      <c r="Y2416" s="162" t="s">
        <v>7495</v>
      </c>
      <c r="Z2416" s="162" t="str">
        <f>VLOOKUP(A2416,'[1]Main sheet'!$A:$AB,28,0)</f>
        <v>AP007975141</v>
      </c>
    </row>
    <row r="2417" spans="1:26" ht="60" x14ac:dyDescent="0.25">
      <c r="A2417" s="155">
        <v>2872</v>
      </c>
      <c r="B2417" s="177">
        <v>2414</v>
      </c>
      <c r="C2417" s="121" t="s">
        <v>2213</v>
      </c>
      <c r="D2417" s="150"/>
      <c r="E2417" s="121"/>
      <c r="F2417" s="121" t="s">
        <v>12880</v>
      </c>
      <c r="G2417" s="151">
        <v>97269</v>
      </c>
      <c r="H2417" s="133" t="s">
        <v>4650</v>
      </c>
      <c r="I2417" s="150" t="s">
        <v>21615</v>
      </c>
      <c r="J2417" s="122" t="s">
        <v>18463</v>
      </c>
      <c r="K2417" s="133" t="s">
        <v>16802</v>
      </c>
      <c r="L2417" s="133" t="s">
        <v>13775</v>
      </c>
      <c r="M2417" s="151" t="s">
        <v>14767</v>
      </c>
      <c r="N2417" s="151" t="s">
        <v>21616</v>
      </c>
      <c r="O2417" s="151"/>
      <c r="P2417" s="156"/>
      <c r="Q2417" s="156"/>
      <c r="R2417" s="156"/>
      <c r="S2417" s="156"/>
      <c r="T2417" s="156"/>
      <c r="U2417" s="156"/>
      <c r="V2417" s="156"/>
      <c r="W2417" s="162" t="s">
        <v>21592</v>
      </c>
    </row>
    <row r="2418" spans="1:26" ht="60" x14ac:dyDescent="0.25">
      <c r="A2418" s="155">
        <v>5497</v>
      </c>
      <c r="B2418" s="177">
        <v>2415</v>
      </c>
      <c r="C2418" s="121" t="s">
        <v>2214</v>
      </c>
      <c r="D2418" s="150" t="s">
        <v>7499</v>
      </c>
      <c r="E2418" s="121" t="s">
        <v>10543</v>
      </c>
      <c r="F2418" s="121" t="s">
        <v>12881</v>
      </c>
      <c r="G2418" s="151">
        <v>97385</v>
      </c>
      <c r="H2418" s="133" t="s">
        <v>4650</v>
      </c>
      <c r="I2418" s="150" t="s">
        <v>21615</v>
      </c>
      <c r="J2418" s="122" t="s">
        <v>18464</v>
      </c>
      <c r="K2418" s="133" t="s">
        <v>14125</v>
      </c>
      <c r="L2418" s="133" t="s">
        <v>7344</v>
      </c>
      <c r="M2418" s="151" t="s">
        <v>18465</v>
      </c>
      <c r="N2418" s="151" t="s">
        <v>21616</v>
      </c>
      <c r="O2418" s="151"/>
      <c r="P2418" s="156"/>
      <c r="Q2418" s="156"/>
      <c r="R2418" s="156"/>
      <c r="S2418" s="156"/>
      <c r="T2418" s="156"/>
      <c r="U2418" s="156"/>
      <c r="V2418" s="156"/>
      <c r="W2418" s="162" t="s">
        <v>21592</v>
      </c>
      <c r="X2418" s="162" t="s">
        <v>7499</v>
      </c>
      <c r="Y2418" s="162" t="s">
        <v>7499</v>
      </c>
      <c r="Z2418" s="162" t="str">
        <f>VLOOKUP(A2418,'[1]Main sheet'!$A:$AB,28,0)</f>
        <v>AP007975151</v>
      </c>
    </row>
    <row r="2419" spans="1:26" ht="45" x14ac:dyDescent="0.25">
      <c r="A2419" s="155">
        <v>6194</v>
      </c>
      <c r="B2419" s="177">
        <v>2416</v>
      </c>
      <c r="C2419" s="121" t="s">
        <v>2215</v>
      </c>
      <c r="D2419" s="150"/>
      <c r="E2419" s="121"/>
      <c r="F2419" s="121" t="s">
        <v>12882</v>
      </c>
      <c r="G2419" s="151">
        <v>95075</v>
      </c>
      <c r="H2419" s="133" t="s">
        <v>4650</v>
      </c>
      <c r="I2419" s="150" t="s">
        <v>21615</v>
      </c>
      <c r="J2419" s="122" t="s">
        <v>18466</v>
      </c>
      <c r="K2419" s="133" t="s">
        <v>14949</v>
      </c>
      <c r="L2419" s="133" t="s">
        <v>13965</v>
      </c>
      <c r="M2419" s="151" t="s">
        <v>14950</v>
      </c>
      <c r="N2419" s="151" t="s">
        <v>21616</v>
      </c>
      <c r="O2419" s="151"/>
      <c r="P2419" s="156"/>
      <c r="Q2419" s="156"/>
      <c r="R2419" s="156"/>
      <c r="S2419" s="156"/>
      <c r="T2419" s="156"/>
      <c r="U2419" s="156"/>
      <c r="V2419" s="156"/>
      <c r="W2419" s="162" t="s">
        <v>21592</v>
      </c>
    </row>
    <row r="2420" spans="1:26" ht="60" x14ac:dyDescent="0.25">
      <c r="A2420" s="155">
        <v>5500</v>
      </c>
      <c r="B2420" s="177">
        <v>2417</v>
      </c>
      <c r="C2420" s="121" t="s">
        <v>2216</v>
      </c>
      <c r="D2420" s="150"/>
      <c r="E2420" s="121"/>
      <c r="F2420" s="121" t="s">
        <v>12883</v>
      </c>
      <c r="G2420" s="151">
        <v>97266</v>
      </c>
      <c r="H2420" s="133" t="s">
        <v>4650</v>
      </c>
      <c r="I2420" s="150" t="s">
        <v>21615</v>
      </c>
      <c r="J2420" s="122" t="s">
        <v>18467</v>
      </c>
      <c r="K2420" s="133" t="s">
        <v>17281</v>
      </c>
      <c r="L2420" s="133" t="s">
        <v>7344</v>
      </c>
      <c r="M2420" s="151" t="s">
        <v>18468</v>
      </c>
      <c r="N2420" s="151" t="s">
        <v>21616</v>
      </c>
      <c r="O2420" s="151"/>
      <c r="P2420" s="156"/>
      <c r="Q2420" s="156"/>
      <c r="R2420" s="156"/>
      <c r="S2420" s="156"/>
      <c r="T2420" s="156"/>
      <c r="U2420" s="156"/>
      <c r="V2420" s="156"/>
      <c r="W2420" s="162" t="s">
        <v>21592</v>
      </c>
    </row>
    <row r="2421" spans="1:26" ht="45" x14ac:dyDescent="0.25">
      <c r="A2421" s="155">
        <v>4981</v>
      </c>
      <c r="B2421" s="177">
        <v>2418</v>
      </c>
      <c r="C2421" s="121" t="s">
        <v>2217</v>
      </c>
      <c r="D2421" s="150" t="s">
        <v>7498</v>
      </c>
      <c r="E2421" s="121" t="s">
        <v>10544</v>
      </c>
      <c r="F2421" s="121" t="s">
        <v>12884</v>
      </c>
      <c r="G2421" s="151">
        <v>97291</v>
      </c>
      <c r="H2421" s="133" t="s">
        <v>4650</v>
      </c>
      <c r="I2421" s="150" t="s">
        <v>21614</v>
      </c>
      <c r="J2421" s="122" t="s">
        <v>18469</v>
      </c>
      <c r="K2421" s="133" t="s">
        <v>18470</v>
      </c>
      <c r="L2421" s="133" t="s">
        <v>13808</v>
      </c>
      <c r="M2421" s="151" t="s">
        <v>15502</v>
      </c>
      <c r="N2421" s="151" t="s">
        <v>7</v>
      </c>
      <c r="O2421" s="151">
        <v>1</v>
      </c>
      <c r="P2421" s="156"/>
      <c r="Q2421" s="156"/>
      <c r="R2421" s="156">
        <v>1</v>
      </c>
      <c r="S2421" s="156"/>
      <c r="T2421" s="156"/>
      <c r="U2421" s="156"/>
      <c r="V2421" s="156"/>
      <c r="W2421" s="162" t="s">
        <v>21592</v>
      </c>
      <c r="X2421" s="162" t="s">
        <v>7498</v>
      </c>
      <c r="Y2421" s="162" t="s">
        <v>7498</v>
      </c>
      <c r="Z2421" s="162" t="str">
        <f>VLOOKUP(A2421,'[1]Main sheet'!$A:$AB,28,0)</f>
        <v>AP007975101</v>
      </c>
    </row>
    <row r="2422" spans="1:26" ht="75" x14ac:dyDescent="0.25">
      <c r="A2422" s="155">
        <v>5501</v>
      </c>
      <c r="B2422" s="177">
        <v>2419</v>
      </c>
      <c r="C2422" s="121" t="s">
        <v>2218</v>
      </c>
      <c r="D2422" s="150" t="s">
        <v>7502</v>
      </c>
      <c r="E2422" s="121" t="s">
        <v>10545</v>
      </c>
      <c r="F2422" s="121" t="s">
        <v>12885</v>
      </c>
      <c r="G2422" s="151">
        <v>97486</v>
      </c>
      <c r="H2422" s="133" t="s">
        <v>4651</v>
      </c>
      <c r="I2422" s="150" t="s">
        <v>21614</v>
      </c>
      <c r="J2422" s="122" t="s">
        <v>18471</v>
      </c>
      <c r="K2422" s="133" t="s">
        <v>14125</v>
      </c>
      <c r="L2422" s="133" t="s">
        <v>7344</v>
      </c>
      <c r="M2422" s="151" t="s">
        <v>15739</v>
      </c>
      <c r="N2422" s="151" t="s">
        <v>7</v>
      </c>
      <c r="O2422" s="151">
        <v>1</v>
      </c>
      <c r="P2422" s="156">
        <v>2</v>
      </c>
      <c r="Q2422" s="156"/>
      <c r="R2422" s="156">
        <v>2</v>
      </c>
      <c r="S2422" s="156"/>
      <c r="T2422" s="156"/>
      <c r="U2422" s="156">
        <v>1</v>
      </c>
      <c r="V2422" s="156"/>
      <c r="W2422" s="162" t="s">
        <v>21592</v>
      </c>
      <c r="X2422" s="162" t="s">
        <v>7502</v>
      </c>
      <c r="Y2422" s="162" t="s">
        <v>7502</v>
      </c>
      <c r="Z2422" s="162" t="str">
        <f>VLOOKUP(A2422,'[1]Main sheet'!$A:$AB,28,0)</f>
        <v>AP007975191</v>
      </c>
    </row>
    <row r="2423" spans="1:26" ht="45" x14ac:dyDescent="0.25">
      <c r="A2423" s="155">
        <v>6198</v>
      </c>
      <c r="B2423" s="177">
        <v>2420</v>
      </c>
      <c r="C2423" s="121" t="s">
        <v>79</v>
      </c>
      <c r="D2423" s="150"/>
      <c r="E2423" s="121"/>
      <c r="F2423" s="121" t="s">
        <v>12886</v>
      </c>
      <c r="G2423" s="151">
        <v>97505</v>
      </c>
      <c r="H2423" s="133" t="s">
        <v>4650</v>
      </c>
      <c r="I2423" s="150" t="s">
        <v>21615</v>
      </c>
      <c r="J2423" s="122" t="s">
        <v>18472</v>
      </c>
      <c r="K2423" s="133" t="s">
        <v>18473</v>
      </c>
      <c r="L2423" s="133" t="s">
        <v>13878</v>
      </c>
      <c r="M2423" s="151" t="s">
        <v>18474</v>
      </c>
      <c r="N2423" s="151" t="s">
        <v>21616</v>
      </c>
      <c r="O2423" s="151"/>
      <c r="P2423" s="156"/>
      <c r="Q2423" s="156"/>
      <c r="R2423" s="156"/>
      <c r="S2423" s="156"/>
      <c r="T2423" s="156"/>
      <c r="U2423" s="156"/>
      <c r="V2423" s="156"/>
      <c r="W2423" s="162" t="s">
        <v>21592</v>
      </c>
    </row>
    <row r="2424" spans="1:26" ht="45" x14ac:dyDescent="0.25">
      <c r="A2424" s="155">
        <v>6199</v>
      </c>
      <c r="B2424" s="177">
        <v>2421</v>
      </c>
      <c r="C2424" s="121" t="s">
        <v>2219</v>
      </c>
      <c r="D2424" s="150"/>
      <c r="E2424" s="121"/>
      <c r="F2424" s="121" t="s">
        <v>12887</v>
      </c>
      <c r="G2424" s="151">
        <v>97487</v>
      </c>
      <c r="H2424" s="133" t="s">
        <v>4650</v>
      </c>
      <c r="I2424" s="150" t="s">
        <v>21615</v>
      </c>
      <c r="J2424" s="122" t="s">
        <v>18475</v>
      </c>
      <c r="K2424" s="133" t="s">
        <v>14575</v>
      </c>
      <c r="L2424" s="133" t="s">
        <v>13965</v>
      </c>
      <c r="M2424" s="151" t="s">
        <v>18476</v>
      </c>
      <c r="N2424" s="151" t="s">
        <v>21616</v>
      </c>
      <c r="O2424" s="151"/>
      <c r="P2424" s="156"/>
      <c r="Q2424" s="156"/>
      <c r="R2424" s="156"/>
      <c r="S2424" s="156"/>
      <c r="T2424" s="156"/>
      <c r="U2424" s="156"/>
      <c r="V2424" s="156"/>
      <c r="W2424" s="162" t="s">
        <v>21592</v>
      </c>
    </row>
    <row r="2425" spans="1:26" ht="30" x14ac:dyDescent="0.25">
      <c r="A2425" s="155">
        <v>6195</v>
      </c>
      <c r="B2425" s="177">
        <v>2422</v>
      </c>
      <c r="C2425" s="121" t="s">
        <v>1306</v>
      </c>
      <c r="D2425" s="150" t="s">
        <v>6715</v>
      </c>
      <c r="E2425" s="121"/>
      <c r="F2425" s="121"/>
      <c r="G2425" s="151"/>
      <c r="H2425" s="133" t="s">
        <v>4653</v>
      </c>
      <c r="I2425" s="150" t="s">
        <v>21615</v>
      </c>
      <c r="J2425" s="122" t="s">
        <v>18477</v>
      </c>
      <c r="K2425" s="133" t="s">
        <v>16966</v>
      </c>
      <c r="L2425" s="133" t="s">
        <v>13900</v>
      </c>
      <c r="M2425" s="151" t="s">
        <v>18478</v>
      </c>
      <c r="N2425" s="151" t="s">
        <v>21616</v>
      </c>
      <c r="O2425" s="151"/>
      <c r="P2425" s="156"/>
      <c r="Q2425" s="156"/>
      <c r="R2425" s="156"/>
      <c r="S2425" s="156"/>
      <c r="T2425" s="156"/>
      <c r="U2425" s="156"/>
      <c r="V2425" s="156"/>
      <c r="W2425" s="162" t="s">
        <v>21592</v>
      </c>
      <c r="X2425" s="162" t="s">
        <v>6715</v>
      </c>
      <c r="Y2425" s="162" t="s">
        <v>6715</v>
      </c>
      <c r="Z2425" s="162" t="str">
        <f>VLOOKUP(A2425,'[1]Main sheet'!$A:$AB,28,0)</f>
        <v>AP007914312</v>
      </c>
    </row>
    <row r="2426" spans="1:26" ht="45" x14ac:dyDescent="0.25">
      <c r="A2426" s="155">
        <v>6200</v>
      </c>
      <c r="B2426" s="177">
        <v>2423</v>
      </c>
      <c r="C2426" s="121" t="s">
        <v>2220</v>
      </c>
      <c r="D2426" s="150"/>
      <c r="E2426" s="121"/>
      <c r="F2426" s="121" t="s">
        <v>12888</v>
      </c>
      <c r="G2426" s="151">
        <v>97516</v>
      </c>
      <c r="H2426" s="133" t="s">
        <v>4650</v>
      </c>
      <c r="I2426" s="150" t="s">
        <v>21615</v>
      </c>
      <c r="J2426" s="122" t="s">
        <v>18479</v>
      </c>
      <c r="K2426" s="133" t="s">
        <v>17171</v>
      </c>
      <c r="L2426" s="133" t="s">
        <v>13878</v>
      </c>
      <c r="M2426" s="151" t="s">
        <v>17329</v>
      </c>
      <c r="N2426" s="151" t="s">
        <v>21616</v>
      </c>
      <c r="O2426" s="151"/>
      <c r="P2426" s="156"/>
      <c r="Q2426" s="156"/>
      <c r="R2426" s="156"/>
      <c r="S2426" s="156"/>
      <c r="T2426" s="156"/>
      <c r="U2426" s="156"/>
      <c r="V2426" s="156"/>
      <c r="W2426" s="162" t="s">
        <v>21592</v>
      </c>
    </row>
    <row r="2427" spans="1:26" ht="45" x14ac:dyDescent="0.25">
      <c r="A2427" s="155">
        <v>6197</v>
      </c>
      <c r="B2427" s="177">
        <v>2424</v>
      </c>
      <c r="C2427" s="121" t="s">
        <v>2221</v>
      </c>
      <c r="D2427" s="150" t="s">
        <v>7497</v>
      </c>
      <c r="E2427" s="121" t="s">
        <v>10546</v>
      </c>
      <c r="F2427" s="121" t="s">
        <v>12889</v>
      </c>
      <c r="G2427" s="151">
        <v>97292</v>
      </c>
      <c r="H2427" s="133" t="s">
        <v>4650</v>
      </c>
      <c r="I2427" s="150" t="s">
        <v>21615</v>
      </c>
      <c r="J2427" s="122" t="s">
        <v>18480</v>
      </c>
      <c r="K2427" s="133" t="s">
        <v>18481</v>
      </c>
      <c r="L2427" s="133" t="s">
        <v>13965</v>
      </c>
      <c r="M2427" s="151" t="s">
        <v>18482</v>
      </c>
      <c r="N2427" s="151" t="s">
        <v>21616</v>
      </c>
      <c r="O2427" s="151"/>
      <c r="P2427" s="156"/>
      <c r="Q2427" s="156"/>
      <c r="R2427" s="156"/>
      <c r="S2427" s="156"/>
      <c r="T2427" s="156"/>
      <c r="U2427" s="156"/>
      <c r="V2427" s="156"/>
      <c r="W2427" s="162" t="s">
        <v>21592</v>
      </c>
      <c r="X2427" s="162" t="s">
        <v>7497</v>
      </c>
      <c r="Y2427" s="162" t="s">
        <v>7497</v>
      </c>
      <c r="Z2427" s="162" t="str">
        <f>VLOOKUP(A2427,'[1]Main sheet'!$A:$AB,28,0)</f>
        <v>AP007975201</v>
      </c>
    </row>
    <row r="2428" spans="1:26" ht="45" x14ac:dyDescent="0.25">
      <c r="A2428" s="155">
        <v>3612</v>
      </c>
      <c r="B2428" s="177">
        <v>2425</v>
      </c>
      <c r="C2428" s="121" t="s">
        <v>2222</v>
      </c>
      <c r="D2428" s="150"/>
      <c r="E2428" s="121"/>
      <c r="F2428" s="121" t="s">
        <v>12890</v>
      </c>
      <c r="G2428" s="151">
        <v>97454</v>
      </c>
      <c r="H2428" s="133" t="s">
        <v>4650</v>
      </c>
      <c r="I2428" s="150" t="s">
        <v>21615</v>
      </c>
      <c r="J2428" s="122" t="s">
        <v>18483</v>
      </c>
      <c r="K2428" s="133" t="s">
        <v>17140</v>
      </c>
      <c r="L2428" s="133" t="s">
        <v>13875</v>
      </c>
      <c r="M2428" s="151" t="s">
        <v>18484</v>
      </c>
      <c r="N2428" s="151" t="s">
        <v>21616</v>
      </c>
      <c r="O2428" s="151"/>
      <c r="P2428" s="156"/>
      <c r="Q2428" s="156"/>
      <c r="R2428" s="156"/>
      <c r="S2428" s="156"/>
      <c r="T2428" s="156"/>
      <c r="U2428" s="156"/>
      <c r="V2428" s="156"/>
      <c r="W2428" s="162" t="s">
        <v>21592</v>
      </c>
    </row>
    <row r="2429" spans="1:26" ht="45" x14ac:dyDescent="0.25">
      <c r="A2429" s="155">
        <v>6196</v>
      </c>
      <c r="B2429" s="177">
        <v>2426</v>
      </c>
      <c r="C2429" s="121" t="s">
        <v>2223</v>
      </c>
      <c r="D2429" s="150"/>
      <c r="E2429" s="121"/>
      <c r="F2429" s="121" t="s">
        <v>12891</v>
      </c>
      <c r="G2429" s="151">
        <v>97457</v>
      </c>
      <c r="H2429" s="133" t="s">
        <v>4650</v>
      </c>
      <c r="I2429" s="150" t="s">
        <v>21615</v>
      </c>
      <c r="J2429" s="122" t="s">
        <v>18485</v>
      </c>
      <c r="K2429" s="133" t="s">
        <v>15194</v>
      </c>
      <c r="L2429" s="133" t="s">
        <v>13965</v>
      </c>
      <c r="M2429" s="151" t="s">
        <v>15195</v>
      </c>
      <c r="N2429" s="151" t="s">
        <v>21616</v>
      </c>
      <c r="O2429" s="151"/>
      <c r="P2429" s="156"/>
      <c r="Q2429" s="156"/>
      <c r="R2429" s="156"/>
      <c r="S2429" s="156"/>
      <c r="T2429" s="156"/>
      <c r="U2429" s="156"/>
      <c r="V2429" s="156"/>
      <c r="W2429" s="162" t="s">
        <v>21592</v>
      </c>
    </row>
    <row r="2430" spans="1:26" ht="45" x14ac:dyDescent="0.25">
      <c r="A2430" s="155">
        <v>5502</v>
      </c>
      <c r="B2430" s="177">
        <v>2427</v>
      </c>
      <c r="C2430" s="121" t="s">
        <v>2224</v>
      </c>
      <c r="D2430" s="150" t="s">
        <v>7490</v>
      </c>
      <c r="E2430" s="121" t="s">
        <v>10547</v>
      </c>
      <c r="F2430" s="121"/>
      <c r="G2430" s="151"/>
      <c r="H2430" s="133" t="s">
        <v>4650</v>
      </c>
      <c r="I2430" s="150" t="s">
        <v>21615</v>
      </c>
      <c r="J2430" s="122" t="s">
        <v>18486</v>
      </c>
      <c r="K2430" s="133" t="s">
        <v>13780</v>
      </c>
      <c r="L2430" s="133" t="s">
        <v>7344</v>
      </c>
      <c r="M2430" s="151" t="s">
        <v>14285</v>
      </c>
      <c r="N2430" s="151" t="s">
        <v>21616</v>
      </c>
      <c r="O2430" s="151"/>
      <c r="P2430" s="156"/>
      <c r="Q2430" s="156"/>
      <c r="R2430" s="156"/>
      <c r="S2430" s="156"/>
      <c r="T2430" s="156"/>
      <c r="U2430" s="156"/>
      <c r="V2430" s="156"/>
      <c r="W2430" s="162" t="s">
        <v>21592</v>
      </c>
      <c r="X2430" s="162" t="s">
        <v>7490</v>
      </c>
      <c r="Y2430" s="162" t="s">
        <v>7490</v>
      </c>
      <c r="Z2430" s="162" t="str">
        <f>VLOOKUP(A2430,'[1]Main sheet'!$A:$AB,28,0)</f>
        <v>AP007975171</v>
      </c>
    </row>
    <row r="2431" spans="1:26" ht="45" x14ac:dyDescent="0.25">
      <c r="A2431" s="155">
        <v>3613</v>
      </c>
      <c r="B2431" s="177">
        <v>2428</v>
      </c>
      <c r="C2431" s="121" t="s">
        <v>2225</v>
      </c>
      <c r="D2431" s="150"/>
      <c r="E2431" s="121"/>
      <c r="F2431" s="121" t="s">
        <v>12892</v>
      </c>
      <c r="G2431" s="151">
        <v>97452</v>
      </c>
      <c r="H2431" s="133" t="s">
        <v>4650</v>
      </c>
      <c r="I2431" s="150" t="s">
        <v>21615</v>
      </c>
      <c r="J2431" s="122" t="s">
        <v>18487</v>
      </c>
      <c r="K2431" s="133" t="s">
        <v>16725</v>
      </c>
      <c r="L2431" s="133" t="s">
        <v>14118</v>
      </c>
      <c r="M2431" s="151" t="s">
        <v>18488</v>
      </c>
      <c r="N2431" s="151" t="s">
        <v>21616</v>
      </c>
      <c r="O2431" s="151"/>
      <c r="P2431" s="156"/>
      <c r="Q2431" s="156"/>
      <c r="R2431" s="156"/>
      <c r="S2431" s="156"/>
      <c r="T2431" s="156"/>
      <c r="U2431" s="156"/>
      <c r="V2431" s="156"/>
      <c r="W2431" s="162" t="s">
        <v>21592</v>
      </c>
    </row>
    <row r="2432" spans="1:26" ht="60" x14ac:dyDescent="0.25">
      <c r="A2432" s="155">
        <v>6201</v>
      </c>
      <c r="B2432" s="177">
        <v>2429</v>
      </c>
      <c r="C2432" s="121" t="s">
        <v>2226</v>
      </c>
      <c r="D2432" s="150" t="s">
        <v>7509</v>
      </c>
      <c r="E2432" s="121" t="s">
        <v>10548</v>
      </c>
      <c r="F2432" s="121" t="s">
        <v>12893</v>
      </c>
      <c r="G2432" s="151"/>
      <c r="H2432" s="133" t="s">
        <v>4650</v>
      </c>
      <c r="I2432" s="150" t="s">
        <v>21615</v>
      </c>
      <c r="J2432" s="122" t="s">
        <v>18489</v>
      </c>
      <c r="K2432" s="133" t="s">
        <v>16318</v>
      </c>
      <c r="L2432" s="133" t="s">
        <v>13965</v>
      </c>
      <c r="M2432" s="151" t="s">
        <v>15069</v>
      </c>
      <c r="N2432" s="151" t="s">
        <v>21616</v>
      </c>
      <c r="O2432" s="151"/>
      <c r="P2432" s="156"/>
      <c r="Q2432" s="156"/>
      <c r="R2432" s="156"/>
      <c r="S2432" s="156"/>
      <c r="T2432" s="156"/>
      <c r="U2432" s="156"/>
      <c r="V2432" s="156"/>
      <c r="W2432" s="162" t="s">
        <v>21592</v>
      </c>
      <c r="X2432" s="162" t="s">
        <v>7509</v>
      </c>
      <c r="Y2432" s="162" t="s">
        <v>7509</v>
      </c>
      <c r="Z2432" s="162" t="str">
        <f>VLOOKUP(A2432,'[1]Main sheet'!$A:$AB,28,0)</f>
        <v>AP007975281</v>
      </c>
    </row>
    <row r="2433" spans="1:26" ht="60" x14ac:dyDescent="0.25">
      <c r="A2433" s="155">
        <v>4982</v>
      </c>
      <c r="B2433" s="177">
        <v>2430</v>
      </c>
      <c r="C2433" s="121" t="s">
        <v>2227</v>
      </c>
      <c r="D2433" s="150" t="s">
        <v>7504</v>
      </c>
      <c r="E2433" s="121" t="s">
        <v>10549</v>
      </c>
      <c r="F2433" s="121" t="s">
        <v>12894</v>
      </c>
      <c r="G2433" s="151">
        <v>97601</v>
      </c>
      <c r="H2433" s="133" t="s">
        <v>4650</v>
      </c>
      <c r="I2433" s="150" t="s">
        <v>21615</v>
      </c>
      <c r="J2433" s="122" t="s">
        <v>18490</v>
      </c>
      <c r="K2433" s="133" t="s">
        <v>18491</v>
      </c>
      <c r="L2433" s="133" t="s">
        <v>13812</v>
      </c>
      <c r="M2433" s="151" t="s">
        <v>15665</v>
      </c>
      <c r="N2433" s="151" t="s">
        <v>21616</v>
      </c>
      <c r="O2433" s="151"/>
      <c r="P2433" s="156"/>
      <c r="Q2433" s="156"/>
      <c r="R2433" s="156"/>
      <c r="S2433" s="156"/>
      <c r="T2433" s="156"/>
      <c r="U2433" s="156"/>
      <c r="V2433" s="156"/>
      <c r="W2433" s="162" t="s">
        <v>21592</v>
      </c>
      <c r="X2433" s="162" t="s">
        <v>7504</v>
      </c>
      <c r="Y2433" s="162" t="s">
        <v>7504</v>
      </c>
      <c r="Z2433" s="162" t="str">
        <f>VLOOKUP(A2433,'[1]Main sheet'!$A:$AB,28,0)</f>
        <v>AP007975221</v>
      </c>
    </row>
    <row r="2434" spans="1:26" ht="60" x14ac:dyDescent="0.25">
      <c r="A2434" s="155">
        <v>5503</v>
      </c>
      <c r="B2434" s="177">
        <v>2431</v>
      </c>
      <c r="C2434" s="121" t="s">
        <v>2228</v>
      </c>
      <c r="D2434" s="150" t="s">
        <v>7507</v>
      </c>
      <c r="E2434" s="121" t="s">
        <v>10550</v>
      </c>
      <c r="F2434" s="121"/>
      <c r="G2434" s="151"/>
      <c r="H2434" s="133" t="s">
        <v>4650</v>
      </c>
      <c r="I2434" s="150" t="s">
        <v>21615</v>
      </c>
      <c r="J2434" s="122" t="s">
        <v>18492</v>
      </c>
      <c r="K2434" s="133" t="s">
        <v>13778</v>
      </c>
      <c r="L2434" s="133" t="s">
        <v>7344</v>
      </c>
      <c r="M2434" s="151" t="s">
        <v>14522</v>
      </c>
      <c r="N2434" s="151" t="s">
        <v>21616</v>
      </c>
      <c r="O2434" s="151"/>
      <c r="P2434" s="156"/>
      <c r="Q2434" s="156"/>
      <c r="R2434" s="156"/>
      <c r="S2434" s="156"/>
      <c r="T2434" s="156"/>
      <c r="U2434" s="156"/>
      <c r="V2434" s="156"/>
      <c r="W2434" s="162" t="s">
        <v>21592</v>
      </c>
      <c r="X2434" s="162" t="s">
        <v>7507</v>
      </c>
      <c r="Y2434" s="162" t="s">
        <v>7507</v>
      </c>
      <c r="Z2434" s="162" t="str">
        <f>VLOOKUP(A2434,'[1]Main sheet'!$A:$AB,28,0)</f>
        <v>AP007975251</v>
      </c>
    </row>
    <row r="2435" spans="1:26" ht="45" x14ac:dyDescent="0.25">
      <c r="A2435" s="155">
        <v>5505</v>
      </c>
      <c r="B2435" s="177">
        <v>2432</v>
      </c>
      <c r="C2435" s="121" t="s">
        <v>2229</v>
      </c>
      <c r="D2435" s="150"/>
      <c r="E2435" s="121"/>
      <c r="F2435" s="121" t="s">
        <v>12895</v>
      </c>
      <c r="G2435" s="151">
        <v>97451</v>
      </c>
      <c r="H2435" s="133" t="s">
        <v>4650</v>
      </c>
      <c r="I2435" s="150" t="s">
        <v>21615</v>
      </c>
      <c r="J2435" s="122" t="s">
        <v>18493</v>
      </c>
      <c r="K2435" s="133" t="s">
        <v>15147</v>
      </c>
      <c r="L2435" s="133" t="s">
        <v>13845</v>
      </c>
      <c r="M2435" s="151" t="s">
        <v>18494</v>
      </c>
      <c r="N2435" s="151" t="s">
        <v>21616</v>
      </c>
      <c r="O2435" s="151"/>
      <c r="P2435" s="156"/>
      <c r="Q2435" s="156"/>
      <c r="R2435" s="156"/>
      <c r="S2435" s="156"/>
      <c r="T2435" s="156"/>
      <c r="U2435" s="156"/>
      <c r="V2435" s="156"/>
      <c r="W2435" s="162" t="s">
        <v>21592</v>
      </c>
    </row>
    <row r="2436" spans="1:26" ht="45" x14ac:dyDescent="0.25">
      <c r="A2436" s="155">
        <v>6203</v>
      </c>
      <c r="B2436" s="177">
        <v>2433</v>
      </c>
      <c r="C2436" s="121" t="s">
        <v>2230</v>
      </c>
      <c r="D2436" s="150" t="s">
        <v>7518</v>
      </c>
      <c r="E2436" s="121" t="s">
        <v>10551</v>
      </c>
      <c r="F2436" s="121" t="s">
        <v>12896</v>
      </c>
      <c r="G2436" s="151">
        <v>97599</v>
      </c>
      <c r="H2436" s="133" t="s">
        <v>4650</v>
      </c>
      <c r="I2436" s="150" t="s">
        <v>21615</v>
      </c>
      <c r="J2436" s="122" t="s">
        <v>18495</v>
      </c>
      <c r="K2436" s="133" t="s">
        <v>14873</v>
      </c>
      <c r="L2436" s="133" t="s">
        <v>14945</v>
      </c>
      <c r="M2436" s="151" t="s">
        <v>14874</v>
      </c>
      <c r="N2436" s="151" t="s">
        <v>21616</v>
      </c>
      <c r="O2436" s="151"/>
      <c r="P2436" s="156"/>
      <c r="Q2436" s="156"/>
      <c r="R2436" s="156"/>
      <c r="S2436" s="156"/>
      <c r="T2436" s="156"/>
      <c r="U2436" s="156"/>
      <c r="V2436" s="156"/>
      <c r="W2436" s="162" t="s">
        <v>21592</v>
      </c>
      <c r="X2436" s="162" t="s">
        <v>7518</v>
      </c>
      <c r="Z2436" s="162" t="str">
        <f>VLOOKUP(A2436,'[1]Main sheet'!$A:$AB,28,0)</f>
        <v>AP007975341</v>
      </c>
    </row>
    <row r="2437" spans="1:26" ht="45" x14ac:dyDescent="0.25">
      <c r="A2437" s="155">
        <v>5508</v>
      </c>
      <c r="B2437" s="177">
        <v>2434</v>
      </c>
      <c r="C2437" s="121" t="s">
        <v>2231</v>
      </c>
      <c r="D2437" s="150" t="s">
        <v>7513</v>
      </c>
      <c r="E2437" s="121" t="s">
        <v>10552</v>
      </c>
      <c r="F2437" s="121"/>
      <c r="G2437" s="151"/>
      <c r="H2437" s="133" t="s">
        <v>4650</v>
      </c>
      <c r="I2437" s="150" t="s">
        <v>21615</v>
      </c>
      <c r="J2437" s="122" t="s">
        <v>18496</v>
      </c>
      <c r="K2437" s="133" t="s">
        <v>13870</v>
      </c>
      <c r="L2437" s="133" t="s">
        <v>7344</v>
      </c>
      <c r="M2437" s="151" t="s">
        <v>15918</v>
      </c>
      <c r="N2437" s="151" t="s">
        <v>21616</v>
      </c>
      <c r="O2437" s="151"/>
      <c r="P2437" s="156"/>
      <c r="Q2437" s="156"/>
      <c r="R2437" s="156"/>
      <c r="S2437" s="156"/>
      <c r="T2437" s="156"/>
      <c r="U2437" s="156"/>
      <c r="V2437" s="156"/>
      <c r="W2437" s="162" t="s">
        <v>21592</v>
      </c>
      <c r="X2437" s="162" t="s">
        <v>7513</v>
      </c>
      <c r="Y2437" s="162" t="s">
        <v>7513</v>
      </c>
      <c r="Z2437" s="162" t="str">
        <f>VLOOKUP(A2437,'[1]Main sheet'!$A:$AB,28,0)</f>
        <v>AP007975301</v>
      </c>
    </row>
    <row r="2438" spans="1:26" ht="60" x14ac:dyDescent="0.25">
      <c r="A2438" s="155">
        <v>4983</v>
      </c>
      <c r="B2438" s="177">
        <v>2435</v>
      </c>
      <c r="C2438" s="121" t="s">
        <v>2232</v>
      </c>
      <c r="D2438" s="150" t="s">
        <v>7511</v>
      </c>
      <c r="E2438" s="121" t="s">
        <v>10553</v>
      </c>
      <c r="F2438" s="121"/>
      <c r="G2438" s="151"/>
      <c r="H2438" s="133" t="s">
        <v>4650</v>
      </c>
      <c r="I2438" s="150" t="s">
        <v>21615</v>
      </c>
      <c r="J2438" s="122" t="s">
        <v>18497</v>
      </c>
      <c r="K2438" s="133" t="s">
        <v>13811</v>
      </c>
      <c r="L2438" s="133" t="s">
        <v>13812</v>
      </c>
      <c r="M2438" s="151" t="s">
        <v>18498</v>
      </c>
      <c r="N2438" s="151" t="s">
        <v>21616</v>
      </c>
      <c r="O2438" s="151"/>
      <c r="P2438" s="156"/>
      <c r="Q2438" s="156"/>
      <c r="R2438" s="156"/>
      <c r="S2438" s="156"/>
      <c r="T2438" s="156"/>
      <c r="U2438" s="156"/>
      <c r="V2438" s="156"/>
      <c r="W2438" s="162" t="s">
        <v>21592</v>
      </c>
      <c r="X2438" s="162" t="s">
        <v>7511</v>
      </c>
      <c r="Y2438" s="162" t="s">
        <v>7511</v>
      </c>
      <c r="Z2438" s="162" t="str">
        <f>VLOOKUP(A2438,'[1]Main sheet'!$A:$AB,28,0)</f>
        <v>AP007975271</v>
      </c>
    </row>
    <row r="2439" spans="1:26" ht="45" x14ac:dyDescent="0.25">
      <c r="A2439" s="155">
        <v>5507</v>
      </c>
      <c r="B2439" s="177">
        <v>2436</v>
      </c>
      <c r="C2439" s="121" t="s">
        <v>2233</v>
      </c>
      <c r="D2439" s="150" t="s">
        <v>7514</v>
      </c>
      <c r="E2439" s="121" t="s">
        <v>10554</v>
      </c>
      <c r="F2439" s="121" t="s">
        <v>12897</v>
      </c>
      <c r="G2439" s="151">
        <v>97663</v>
      </c>
      <c r="H2439" s="133" t="s">
        <v>4651</v>
      </c>
      <c r="I2439" s="150" t="s">
        <v>21614</v>
      </c>
      <c r="J2439" s="122" t="s">
        <v>18499</v>
      </c>
      <c r="K2439" s="133" t="s">
        <v>13815</v>
      </c>
      <c r="L2439" s="133" t="s">
        <v>7344</v>
      </c>
      <c r="M2439" s="151" t="s">
        <v>14445</v>
      </c>
      <c r="N2439" s="151" t="s">
        <v>7</v>
      </c>
      <c r="O2439" s="151">
        <v>2</v>
      </c>
      <c r="P2439" s="156">
        <v>1</v>
      </c>
      <c r="Q2439" s="156">
        <v>1</v>
      </c>
      <c r="R2439" s="156">
        <v>3</v>
      </c>
      <c r="S2439" s="156"/>
      <c r="T2439" s="156"/>
      <c r="U2439" s="156"/>
      <c r="V2439" s="156"/>
      <c r="W2439" s="162" t="s">
        <v>21592</v>
      </c>
      <c r="X2439" s="162" t="s">
        <v>7514</v>
      </c>
      <c r="Y2439" s="162" t="s">
        <v>7514</v>
      </c>
      <c r="Z2439" s="162" t="str">
        <f>VLOOKUP(A2439,'[1]Main sheet'!$A:$AB,28,0)</f>
        <v>AP007975311</v>
      </c>
    </row>
    <row r="2440" spans="1:26" ht="45" x14ac:dyDescent="0.25">
      <c r="A2440" s="155">
        <v>6204</v>
      </c>
      <c r="B2440" s="177">
        <v>2437</v>
      </c>
      <c r="C2440" s="121" t="s">
        <v>2234</v>
      </c>
      <c r="D2440" s="150" t="s">
        <v>7519</v>
      </c>
      <c r="E2440" s="121" t="s">
        <v>10555</v>
      </c>
      <c r="F2440" s="121" t="s">
        <v>12898</v>
      </c>
      <c r="G2440" s="151">
        <v>97665</v>
      </c>
      <c r="H2440" s="133" t="s">
        <v>4650</v>
      </c>
      <c r="I2440" s="150" t="s">
        <v>21615</v>
      </c>
      <c r="J2440" s="122" t="s">
        <v>18500</v>
      </c>
      <c r="K2440" s="133" t="s">
        <v>14951</v>
      </c>
      <c r="L2440" s="133" t="s">
        <v>13878</v>
      </c>
      <c r="M2440" s="151" t="s">
        <v>18501</v>
      </c>
      <c r="N2440" s="151" t="s">
        <v>21616</v>
      </c>
      <c r="O2440" s="151"/>
      <c r="P2440" s="156"/>
      <c r="Q2440" s="156"/>
      <c r="R2440" s="156"/>
      <c r="S2440" s="156"/>
      <c r="T2440" s="156"/>
      <c r="U2440" s="156"/>
      <c r="V2440" s="156"/>
      <c r="W2440" s="162" t="s">
        <v>21592</v>
      </c>
      <c r="X2440" s="162" t="s">
        <v>7519</v>
      </c>
      <c r="Y2440" s="162" t="s">
        <v>7519</v>
      </c>
      <c r="Z2440" s="162" t="str">
        <f>VLOOKUP(A2440,'[1]Main sheet'!$A:$AB,28,0)</f>
        <v>AP007975291</v>
      </c>
    </row>
    <row r="2441" spans="1:26" ht="45" x14ac:dyDescent="0.25">
      <c r="A2441" s="155">
        <v>5506</v>
      </c>
      <c r="B2441" s="177">
        <v>2438</v>
      </c>
      <c r="C2441" s="121" t="s">
        <v>2235</v>
      </c>
      <c r="D2441" s="150" t="s">
        <v>7501</v>
      </c>
      <c r="E2441" s="121" t="s">
        <v>10556</v>
      </c>
      <c r="F2441" s="121" t="s">
        <v>12899</v>
      </c>
      <c r="G2441" s="151">
        <v>97600</v>
      </c>
      <c r="H2441" s="133" t="s">
        <v>4650</v>
      </c>
      <c r="I2441" s="150" t="s">
        <v>21615</v>
      </c>
      <c r="J2441" s="122" t="s">
        <v>18502</v>
      </c>
      <c r="K2441" s="133" t="s">
        <v>17281</v>
      </c>
      <c r="L2441" s="133" t="s">
        <v>7344</v>
      </c>
      <c r="M2441" s="151" t="s">
        <v>18503</v>
      </c>
      <c r="N2441" s="151" t="s">
        <v>21616</v>
      </c>
      <c r="O2441" s="151"/>
      <c r="P2441" s="156"/>
      <c r="Q2441" s="156"/>
      <c r="R2441" s="156"/>
      <c r="S2441" s="156"/>
      <c r="T2441" s="156"/>
      <c r="U2441" s="156"/>
      <c r="V2441" s="156"/>
      <c r="W2441" s="162" t="s">
        <v>21592</v>
      </c>
      <c r="X2441" s="162" t="s">
        <v>7501</v>
      </c>
      <c r="Y2441" s="162" t="s">
        <v>7501</v>
      </c>
      <c r="Z2441" s="162" t="str">
        <f>VLOOKUP(A2441,'[1]Main sheet'!$A:$AB,28,0)</f>
        <v>AP007975231</v>
      </c>
    </row>
    <row r="2442" spans="1:26" ht="30" x14ac:dyDescent="0.25">
      <c r="A2442" s="155">
        <v>6202</v>
      </c>
      <c r="B2442" s="177">
        <v>2439</v>
      </c>
      <c r="C2442" s="121" t="s">
        <v>2236</v>
      </c>
      <c r="D2442" s="150" t="s">
        <v>7516</v>
      </c>
      <c r="E2442" s="121"/>
      <c r="F2442" s="150"/>
      <c r="G2442" s="151"/>
      <c r="H2442" s="133" t="s">
        <v>4650</v>
      </c>
      <c r="I2442" s="150" t="s">
        <v>21614</v>
      </c>
      <c r="J2442" s="122" t="s">
        <v>18504</v>
      </c>
      <c r="K2442" s="133" t="s">
        <v>14133</v>
      </c>
      <c r="L2442" s="133" t="s">
        <v>13845</v>
      </c>
      <c r="M2442" s="151" t="s">
        <v>18505</v>
      </c>
      <c r="N2442" s="151" t="s">
        <v>21616</v>
      </c>
      <c r="O2442" s="157"/>
      <c r="P2442" s="158"/>
      <c r="Q2442" s="158"/>
      <c r="R2442" s="158"/>
      <c r="S2442" s="158"/>
      <c r="T2442" s="158"/>
      <c r="U2442" s="158"/>
      <c r="V2442" s="158"/>
      <c r="W2442" s="165" t="s">
        <v>21592</v>
      </c>
      <c r="X2442" s="165" t="s">
        <v>7516</v>
      </c>
      <c r="Y2442" s="165" t="s">
        <v>7516</v>
      </c>
      <c r="Z2442" s="165" t="str">
        <f>VLOOKUP(A2442,'[1]Main sheet'!$A:$AB,28,0)</f>
        <v>AP007975321</v>
      </c>
    </row>
    <row r="2443" spans="1:26" ht="45" x14ac:dyDescent="0.25">
      <c r="A2443" s="155">
        <v>2873</v>
      </c>
      <c r="B2443" s="177">
        <v>2440</v>
      </c>
      <c r="C2443" s="121" t="s">
        <v>2237</v>
      </c>
      <c r="D2443" s="150" t="s">
        <v>7510</v>
      </c>
      <c r="E2443" s="121" t="s">
        <v>10557</v>
      </c>
      <c r="F2443" s="121"/>
      <c r="G2443" s="151"/>
      <c r="H2443" s="133" t="s">
        <v>4650</v>
      </c>
      <c r="I2443" s="150" t="s">
        <v>21615</v>
      </c>
      <c r="J2443" s="122" t="s">
        <v>18506</v>
      </c>
      <c r="K2443" s="133" t="s">
        <v>14104</v>
      </c>
      <c r="L2443" s="133" t="s">
        <v>13775</v>
      </c>
      <c r="M2443" s="151" t="s">
        <v>17123</v>
      </c>
      <c r="N2443" s="151" t="s">
        <v>21616</v>
      </c>
      <c r="O2443" s="151"/>
      <c r="P2443" s="156"/>
      <c r="Q2443" s="156"/>
      <c r="R2443" s="156"/>
      <c r="S2443" s="156"/>
      <c r="T2443" s="156"/>
      <c r="U2443" s="156"/>
      <c r="V2443" s="156"/>
      <c r="W2443" s="162" t="s">
        <v>21592</v>
      </c>
      <c r="X2443" s="162" t="s">
        <v>7510</v>
      </c>
      <c r="Y2443" s="162" t="s">
        <v>7510</v>
      </c>
      <c r="Z2443" s="162" t="str">
        <f>VLOOKUP(A2443,'[1]Main sheet'!$A:$AB,28,0)</f>
        <v>AP007975261</v>
      </c>
    </row>
    <row r="2444" spans="1:26" ht="45" x14ac:dyDescent="0.25">
      <c r="A2444" s="155">
        <v>3614</v>
      </c>
      <c r="B2444" s="177">
        <v>2441</v>
      </c>
      <c r="C2444" s="121" t="s">
        <v>2238</v>
      </c>
      <c r="D2444" s="150" t="s">
        <v>7515</v>
      </c>
      <c r="E2444" s="121" t="s">
        <v>10558</v>
      </c>
      <c r="F2444" s="121"/>
      <c r="G2444" s="151"/>
      <c r="H2444" s="133" t="s">
        <v>4650</v>
      </c>
      <c r="I2444" s="150" t="s">
        <v>21615</v>
      </c>
      <c r="J2444" s="122" t="s">
        <v>18507</v>
      </c>
      <c r="K2444" s="133" t="s">
        <v>14259</v>
      </c>
      <c r="L2444" s="133" t="s">
        <v>13787</v>
      </c>
      <c r="M2444" s="151" t="s">
        <v>18508</v>
      </c>
      <c r="N2444" s="151" t="s">
        <v>21616</v>
      </c>
      <c r="O2444" s="151"/>
      <c r="P2444" s="156"/>
      <c r="Q2444" s="156"/>
      <c r="R2444" s="156"/>
      <c r="S2444" s="156"/>
      <c r="T2444" s="156"/>
      <c r="U2444" s="156"/>
      <c r="V2444" s="156"/>
      <c r="W2444" s="162" t="s">
        <v>21592</v>
      </c>
      <c r="X2444" s="162" t="s">
        <v>7515</v>
      </c>
      <c r="Z2444" s="162" t="str">
        <f>VLOOKUP(A2444,'[1]Main sheet'!$A:$AB,28,0)</f>
        <v>AP007975351</v>
      </c>
    </row>
    <row r="2445" spans="1:26" ht="45" x14ac:dyDescent="0.25">
      <c r="A2445" s="155">
        <v>3615</v>
      </c>
      <c r="B2445" s="177">
        <v>2442</v>
      </c>
      <c r="C2445" s="121" t="s">
        <v>2239</v>
      </c>
      <c r="D2445" s="150" t="s">
        <v>7517</v>
      </c>
      <c r="E2445" s="121" t="s">
        <v>10559</v>
      </c>
      <c r="F2445" s="121"/>
      <c r="G2445" s="151"/>
      <c r="H2445" s="133" t="s">
        <v>4653</v>
      </c>
      <c r="I2445" s="150" t="s">
        <v>21615</v>
      </c>
      <c r="J2445" s="122" t="s">
        <v>18509</v>
      </c>
      <c r="K2445" s="133" t="s">
        <v>14222</v>
      </c>
      <c r="L2445" s="133" t="s">
        <v>13787</v>
      </c>
      <c r="M2445" s="151" t="s">
        <v>13880</v>
      </c>
      <c r="N2445" s="151" t="s">
        <v>21616</v>
      </c>
      <c r="O2445" s="151"/>
      <c r="P2445" s="156"/>
      <c r="Q2445" s="156"/>
      <c r="R2445" s="156"/>
      <c r="S2445" s="156"/>
      <c r="T2445" s="156"/>
      <c r="U2445" s="156"/>
      <c r="V2445" s="156"/>
      <c r="W2445" s="162" t="s">
        <v>21592</v>
      </c>
      <c r="X2445" s="162" t="s">
        <v>7517</v>
      </c>
      <c r="Z2445" s="162" t="str">
        <f>VLOOKUP(A2445,'[1]Main sheet'!$A:$AB,28,0)</f>
        <v>AP007975332</v>
      </c>
    </row>
    <row r="2446" spans="1:26" ht="45" x14ac:dyDescent="0.25">
      <c r="A2446" s="155">
        <v>4984</v>
      </c>
      <c r="B2446" s="177">
        <v>2443</v>
      </c>
      <c r="C2446" s="121" t="s">
        <v>2240</v>
      </c>
      <c r="D2446" s="150" t="s">
        <v>7505</v>
      </c>
      <c r="E2446" s="121"/>
      <c r="F2446" s="121" t="s">
        <v>12900</v>
      </c>
      <c r="G2446" s="151">
        <v>97506</v>
      </c>
      <c r="H2446" s="133" t="s">
        <v>4650</v>
      </c>
      <c r="I2446" s="150" t="s">
        <v>21615</v>
      </c>
      <c r="J2446" s="122" t="s">
        <v>18510</v>
      </c>
      <c r="K2446" s="133" t="s">
        <v>18511</v>
      </c>
      <c r="L2446" s="133" t="s">
        <v>13808</v>
      </c>
      <c r="M2446" s="151" t="s">
        <v>18512</v>
      </c>
      <c r="N2446" s="151" t="s">
        <v>21616</v>
      </c>
      <c r="O2446" s="151"/>
      <c r="P2446" s="156"/>
      <c r="Q2446" s="156"/>
      <c r="R2446" s="156"/>
      <c r="S2446" s="156"/>
      <c r="T2446" s="156"/>
      <c r="U2446" s="156"/>
      <c r="V2446" s="156"/>
      <c r="W2446" s="162" t="s">
        <v>21592</v>
      </c>
      <c r="X2446" s="162" t="s">
        <v>7505</v>
      </c>
      <c r="Z2446" s="162" t="str">
        <f>VLOOKUP(A2446,'[1]Main sheet'!$A:$AB,28,0)</f>
        <v>AP007975211</v>
      </c>
    </row>
    <row r="2447" spans="1:26" ht="45" x14ac:dyDescent="0.25">
      <c r="A2447" s="155">
        <v>3616</v>
      </c>
      <c r="B2447" s="177">
        <v>2444</v>
      </c>
      <c r="C2447" s="121" t="s">
        <v>2241</v>
      </c>
      <c r="D2447" s="150" t="s">
        <v>7523</v>
      </c>
      <c r="E2447" s="121" t="s">
        <v>10560</v>
      </c>
      <c r="F2447" s="121" t="s">
        <v>12901</v>
      </c>
      <c r="G2447" s="151"/>
      <c r="H2447" s="133" t="s">
        <v>4650</v>
      </c>
      <c r="I2447" s="150" t="s">
        <v>21615</v>
      </c>
      <c r="J2447" s="122" t="s">
        <v>18513</v>
      </c>
      <c r="K2447" s="133" t="s">
        <v>14222</v>
      </c>
      <c r="L2447" s="133" t="s">
        <v>13787</v>
      </c>
      <c r="M2447" s="151" t="s">
        <v>18514</v>
      </c>
      <c r="N2447" s="151" t="s">
        <v>21616</v>
      </c>
      <c r="O2447" s="151"/>
      <c r="P2447" s="156"/>
      <c r="Q2447" s="156"/>
      <c r="R2447" s="156"/>
      <c r="S2447" s="156"/>
      <c r="T2447" s="156"/>
      <c r="U2447" s="156"/>
      <c r="V2447" s="156"/>
      <c r="W2447" s="162" t="s">
        <v>21592</v>
      </c>
      <c r="X2447" s="162" t="s">
        <v>7523</v>
      </c>
      <c r="Z2447" s="162" t="str">
        <f>VLOOKUP(A2447,'[1]Main sheet'!$A:$AB,28,0)</f>
        <v>AP007975411</v>
      </c>
    </row>
    <row r="2448" spans="1:26" ht="60" x14ac:dyDescent="0.25">
      <c r="A2448" s="155">
        <v>2874</v>
      </c>
      <c r="B2448" s="177">
        <v>2445</v>
      </c>
      <c r="C2448" s="121" t="s">
        <v>2242</v>
      </c>
      <c r="D2448" s="150" t="s">
        <v>7466</v>
      </c>
      <c r="E2448" s="121"/>
      <c r="F2448" s="121"/>
      <c r="G2448" s="151"/>
      <c r="H2448" s="133" t="s">
        <v>4650</v>
      </c>
      <c r="I2448" s="150" t="s">
        <v>21615</v>
      </c>
      <c r="J2448" s="122" t="s">
        <v>18515</v>
      </c>
      <c r="K2448" s="133" t="s">
        <v>16521</v>
      </c>
      <c r="L2448" s="133" t="s">
        <v>13775</v>
      </c>
      <c r="M2448" s="151" t="s">
        <v>17126</v>
      </c>
      <c r="N2448" s="151" t="s">
        <v>21616</v>
      </c>
      <c r="O2448" s="151"/>
      <c r="P2448" s="156"/>
      <c r="Q2448" s="156"/>
      <c r="R2448" s="156"/>
      <c r="S2448" s="156"/>
      <c r="T2448" s="156"/>
      <c r="U2448" s="156"/>
      <c r="V2448" s="156"/>
      <c r="W2448" s="162" t="s">
        <v>21592</v>
      </c>
      <c r="X2448" s="162" t="s">
        <v>7466</v>
      </c>
      <c r="Z2448" s="162" t="str">
        <f>VLOOKUP(A2448,'[1]Main sheet'!$A:$AB,28,0)</f>
        <v>AP007975431</v>
      </c>
    </row>
    <row r="2449" spans="1:26" ht="75" x14ac:dyDescent="0.25">
      <c r="A2449" s="155">
        <v>2875</v>
      </c>
      <c r="B2449" s="177">
        <v>2446</v>
      </c>
      <c r="C2449" s="121" t="s">
        <v>2243</v>
      </c>
      <c r="D2449" s="150" t="s">
        <v>7526</v>
      </c>
      <c r="E2449" s="121" t="s">
        <v>10561</v>
      </c>
      <c r="F2449" s="121" t="s">
        <v>12902</v>
      </c>
      <c r="G2449" s="151">
        <v>97833</v>
      </c>
      <c r="H2449" s="133" t="s">
        <v>4650</v>
      </c>
      <c r="I2449" s="150" t="s">
        <v>21615</v>
      </c>
      <c r="J2449" s="122" t="s">
        <v>18516</v>
      </c>
      <c r="K2449" s="133" t="s">
        <v>14104</v>
      </c>
      <c r="L2449" s="133" t="s">
        <v>13775</v>
      </c>
      <c r="M2449" s="151" t="s">
        <v>17123</v>
      </c>
      <c r="N2449" s="151" t="s">
        <v>21616</v>
      </c>
      <c r="O2449" s="151"/>
      <c r="P2449" s="156"/>
      <c r="Q2449" s="156"/>
      <c r="R2449" s="156"/>
      <c r="S2449" s="156"/>
      <c r="T2449" s="156"/>
      <c r="U2449" s="156"/>
      <c r="V2449" s="156"/>
      <c r="W2449" s="162" t="s">
        <v>21592</v>
      </c>
      <c r="X2449" s="162" t="s">
        <v>7526</v>
      </c>
      <c r="Z2449" s="162" t="str">
        <f>VLOOKUP(A2449,'[1]Main sheet'!$A:$AB,28,0)</f>
        <v>AP007975381</v>
      </c>
    </row>
    <row r="2450" spans="1:26" ht="45" x14ac:dyDescent="0.25">
      <c r="A2450" s="155">
        <v>6205</v>
      </c>
      <c r="B2450" s="177">
        <v>2447</v>
      </c>
      <c r="C2450" s="121" t="s">
        <v>2244</v>
      </c>
      <c r="D2450" s="150" t="s">
        <v>7522</v>
      </c>
      <c r="E2450" s="121" t="s">
        <v>10562</v>
      </c>
      <c r="F2450" s="150" t="s">
        <v>12903</v>
      </c>
      <c r="G2450" s="151">
        <v>97662</v>
      </c>
      <c r="H2450" s="133" t="s">
        <v>4650</v>
      </c>
      <c r="I2450" s="150" t="s">
        <v>21614</v>
      </c>
      <c r="J2450" s="122" t="s">
        <v>18517</v>
      </c>
      <c r="K2450" s="133" t="s">
        <v>14133</v>
      </c>
      <c r="L2450" s="133" t="s">
        <v>13845</v>
      </c>
      <c r="M2450" s="151" t="s">
        <v>18518</v>
      </c>
      <c r="N2450" s="151" t="s">
        <v>21616</v>
      </c>
      <c r="O2450" s="157"/>
      <c r="P2450" s="158"/>
      <c r="Q2450" s="158"/>
      <c r="R2450" s="158"/>
      <c r="S2450" s="158"/>
      <c r="T2450" s="158"/>
      <c r="U2450" s="158"/>
      <c r="V2450" s="158"/>
      <c r="W2450" s="165" t="s">
        <v>21592</v>
      </c>
      <c r="X2450" s="165" t="s">
        <v>7522</v>
      </c>
      <c r="Y2450" s="165" t="s">
        <v>7522</v>
      </c>
      <c r="Z2450" s="165" t="str">
        <f>VLOOKUP(A2450,'[1]Main sheet'!$A:$AB,28,0)</f>
        <v>AP007975421</v>
      </c>
    </row>
    <row r="2451" spans="1:26" ht="45" x14ac:dyDescent="0.25">
      <c r="A2451" s="155">
        <v>6206</v>
      </c>
      <c r="B2451" s="177">
        <v>2448</v>
      </c>
      <c r="C2451" s="121" t="s">
        <v>2245</v>
      </c>
      <c r="D2451" s="150"/>
      <c r="E2451" s="121"/>
      <c r="F2451" s="121" t="s">
        <v>12904</v>
      </c>
      <c r="G2451" s="151">
        <v>98775</v>
      </c>
      <c r="H2451" s="133" t="s">
        <v>4650</v>
      </c>
      <c r="I2451" s="150" t="s">
        <v>21615</v>
      </c>
      <c r="J2451" s="122" t="s">
        <v>18519</v>
      </c>
      <c r="K2451" s="133" t="s">
        <v>18449</v>
      </c>
      <c r="L2451" s="133" t="s">
        <v>13845</v>
      </c>
      <c r="M2451" s="151" t="s">
        <v>18520</v>
      </c>
      <c r="N2451" s="151" t="s">
        <v>21616</v>
      </c>
      <c r="O2451" s="151"/>
      <c r="P2451" s="156"/>
      <c r="Q2451" s="156"/>
      <c r="R2451" s="156"/>
      <c r="S2451" s="156"/>
      <c r="T2451" s="156"/>
      <c r="U2451" s="156"/>
      <c r="V2451" s="156"/>
      <c r="W2451" s="162" t="s">
        <v>21592</v>
      </c>
    </row>
    <row r="2452" spans="1:26" ht="45" x14ac:dyDescent="0.25">
      <c r="A2452" s="155">
        <v>6183</v>
      </c>
      <c r="B2452" s="177">
        <v>2449</v>
      </c>
      <c r="C2452" s="121" t="s">
        <v>2246</v>
      </c>
      <c r="D2452" s="150"/>
      <c r="E2452" s="121"/>
      <c r="F2452" s="121" t="s">
        <v>12905</v>
      </c>
      <c r="G2452" s="151">
        <v>97826</v>
      </c>
      <c r="H2452" s="133" t="s">
        <v>4653</v>
      </c>
      <c r="I2452" s="150" t="s">
        <v>21615</v>
      </c>
      <c r="J2452" s="122" t="s">
        <v>18521</v>
      </c>
      <c r="K2452" s="133" t="s">
        <v>15981</v>
      </c>
      <c r="L2452" s="133" t="s">
        <v>13845</v>
      </c>
      <c r="M2452" s="151" t="s">
        <v>18522</v>
      </c>
      <c r="N2452" s="151" t="s">
        <v>21616</v>
      </c>
      <c r="O2452" s="151"/>
      <c r="P2452" s="156"/>
      <c r="Q2452" s="156"/>
      <c r="R2452" s="156"/>
      <c r="S2452" s="156"/>
      <c r="T2452" s="156"/>
      <c r="U2452" s="156"/>
      <c r="V2452" s="156"/>
      <c r="W2452" s="162" t="s">
        <v>21592</v>
      </c>
    </row>
    <row r="2453" spans="1:26" ht="30" x14ac:dyDescent="0.25">
      <c r="A2453" s="155">
        <v>4986</v>
      </c>
      <c r="B2453" s="177">
        <v>2450</v>
      </c>
      <c r="C2453" s="121" t="s">
        <v>2247</v>
      </c>
      <c r="D2453" s="150" t="s">
        <v>7530</v>
      </c>
      <c r="E2453" s="121"/>
      <c r="F2453" s="121"/>
      <c r="G2453" s="151"/>
      <c r="H2453" s="133" t="s">
        <v>4650</v>
      </c>
      <c r="I2453" s="150" t="s">
        <v>21615</v>
      </c>
      <c r="J2453" s="122" t="s">
        <v>18523</v>
      </c>
      <c r="K2453" s="133" t="s">
        <v>13834</v>
      </c>
      <c r="L2453" s="133" t="s">
        <v>13808</v>
      </c>
      <c r="M2453" s="151" t="s">
        <v>18524</v>
      </c>
      <c r="N2453" s="151" t="s">
        <v>21616</v>
      </c>
      <c r="O2453" s="151"/>
      <c r="P2453" s="156"/>
      <c r="Q2453" s="156"/>
      <c r="R2453" s="156"/>
      <c r="S2453" s="156"/>
      <c r="T2453" s="156"/>
      <c r="U2453" s="156"/>
      <c r="V2453" s="156"/>
      <c r="W2453" s="162" t="s">
        <v>21592</v>
      </c>
      <c r="X2453" s="162" t="s">
        <v>7530</v>
      </c>
      <c r="Y2453" s="162" t="s">
        <v>7530</v>
      </c>
      <c r="Z2453" s="162" t="str">
        <f>VLOOKUP(A2453,'[1]Main sheet'!$A:$AB,28,0)</f>
        <v>AP007975471</v>
      </c>
    </row>
    <row r="2454" spans="1:26" ht="45" x14ac:dyDescent="0.25">
      <c r="A2454" s="155">
        <v>6207</v>
      </c>
      <c r="B2454" s="177">
        <v>2451</v>
      </c>
      <c r="C2454" s="121" t="s">
        <v>2248</v>
      </c>
      <c r="D2454" s="150" t="s">
        <v>7521</v>
      </c>
      <c r="E2454" s="121"/>
      <c r="F2454" s="121" t="s">
        <v>12906</v>
      </c>
      <c r="G2454" s="151">
        <v>97834</v>
      </c>
      <c r="H2454" s="133" t="s">
        <v>4650</v>
      </c>
      <c r="I2454" s="150" t="s">
        <v>21615</v>
      </c>
      <c r="J2454" s="122" t="s">
        <v>18525</v>
      </c>
      <c r="K2454" s="133" t="s">
        <v>18526</v>
      </c>
      <c r="L2454" s="133" t="s">
        <v>13878</v>
      </c>
      <c r="M2454" s="151" t="s">
        <v>18527</v>
      </c>
      <c r="N2454" s="151" t="s">
        <v>21616</v>
      </c>
      <c r="O2454" s="151"/>
      <c r="P2454" s="156"/>
      <c r="Q2454" s="156"/>
      <c r="R2454" s="156"/>
      <c r="S2454" s="156"/>
      <c r="T2454" s="156"/>
      <c r="U2454" s="156"/>
      <c r="V2454" s="156"/>
      <c r="W2454" s="162" t="s">
        <v>21592</v>
      </c>
      <c r="X2454" s="162" t="s">
        <v>7521</v>
      </c>
      <c r="Z2454" s="162" t="str">
        <f>VLOOKUP(A2454,'[1]Main sheet'!$A:$AB,28,0)</f>
        <v>AP007975391</v>
      </c>
    </row>
    <row r="2455" spans="1:26" ht="45" x14ac:dyDescent="0.25">
      <c r="A2455" s="155">
        <v>6208</v>
      </c>
      <c r="B2455" s="177">
        <v>2452</v>
      </c>
      <c r="C2455" s="121" t="s">
        <v>2249</v>
      </c>
      <c r="D2455" s="150" t="s">
        <v>7527</v>
      </c>
      <c r="E2455" s="121" t="s">
        <v>10563</v>
      </c>
      <c r="F2455" s="150"/>
      <c r="G2455" s="151"/>
      <c r="H2455" s="133" t="s">
        <v>4650</v>
      </c>
      <c r="I2455" s="150" t="s">
        <v>21614</v>
      </c>
      <c r="J2455" s="122" t="s">
        <v>18528</v>
      </c>
      <c r="K2455" s="133" t="s">
        <v>18217</v>
      </c>
      <c r="L2455" s="133" t="s">
        <v>13965</v>
      </c>
      <c r="M2455" s="151" t="s">
        <v>18529</v>
      </c>
      <c r="N2455" s="151" t="s">
        <v>21616</v>
      </c>
      <c r="O2455" s="157"/>
      <c r="P2455" s="158"/>
      <c r="Q2455" s="158"/>
      <c r="R2455" s="158"/>
      <c r="S2455" s="158"/>
      <c r="T2455" s="158"/>
      <c r="U2455" s="158"/>
      <c r="V2455" s="158"/>
      <c r="W2455" s="165" t="s">
        <v>21592</v>
      </c>
      <c r="X2455" s="165" t="s">
        <v>7527</v>
      </c>
      <c r="Y2455" s="165"/>
      <c r="Z2455" s="165" t="str">
        <f>VLOOKUP(A2455,'[1]Main sheet'!$A:$AB,28,0)</f>
        <v>AP007975451</v>
      </c>
    </row>
    <row r="2456" spans="1:26" ht="60" x14ac:dyDescent="0.25">
      <c r="A2456" s="155">
        <v>2876</v>
      </c>
      <c r="B2456" s="177">
        <v>2453</v>
      </c>
      <c r="C2456" s="121" t="s">
        <v>2250</v>
      </c>
      <c r="D2456" s="150" t="s">
        <v>7548</v>
      </c>
      <c r="E2456" s="121" t="s">
        <v>10564</v>
      </c>
      <c r="F2456" s="121" t="s">
        <v>12907</v>
      </c>
      <c r="G2456" s="151">
        <v>97925</v>
      </c>
      <c r="H2456" s="133" t="s">
        <v>4650</v>
      </c>
      <c r="I2456" s="150" t="s">
        <v>21614</v>
      </c>
      <c r="J2456" s="122" t="s">
        <v>18530</v>
      </c>
      <c r="K2456" s="133" t="s">
        <v>14101</v>
      </c>
      <c r="L2456" s="133" t="s">
        <v>13775</v>
      </c>
      <c r="M2456" s="151" t="s">
        <v>14468</v>
      </c>
      <c r="N2456" s="151" t="s">
        <v>7</v>
      </c>
      <c r="O2456" s="151">
        <v>1</v>
      </c>
      <c r="P2456" s="156"/>
      <c r="Q2456" s="156"/>
      <c r="R2456" s="156">
        <v>1</v>
      </c>
      <c r="S2456" s="156"/>
      <c r="T2456" s="156"/>
      <c r="U2456" s="156"/>
      <c r="V2456" s="156"/>
      <c r="W2456" s="162" t="s">
        <v>21592</v>
      </c>
      <c r="X2456" s="162" t="s">
        <v>7548</v>
      </c>
      <c r="Z2456" s="162" t="str">
        <f>VLOOKUP(A2456,'[1]Main sheet'!$A:$AB,28,0)</f>
        <v>AP007975561</v>
      </c>
    </row>
    <row r="2457" spans="1:26" ht="45" x14ac:dyDescent="0.25">
      <c r="A2457" s="155">
        <v>6209</v>
      </c>
      <c r="B2457" s="177">
        <v>2454</v>
      </c>
      <c r="C2457" s="121" t="s">
        <v>2251</v>
      </c>
      <c r="D2457" s="150" t="s">
        <v>7539</v>
      </c>
      <c r="E2457" s="121" t="s">
        <v>10565</v>
      </c>
      <c r="F2457" s="121" t="s">
        <v>12908</v>
      </c>
      <c r="G2457" s="151">
        <v>97924</v>
      </c>
      <c r="H2457" s="133" t="s">
        <v>4650</v>
      </c>
      <c r="I2457" s="150" t="s">
        <v>21615</v>
      </c>
      <c r="J2457" s="122" t="s">
        <v>18531</v>
      </c>
      <c r="K2457" s="133" t="s">
        <v>18532</v>
      </c>
      <c r="L2457" s="133" t="s">
        <v>13965</v>
      </c>
      <c r="M2457" s="151" t="s">
        <v>14136</v>
      </c>
      <c r="N2457" s="151" t="s">
        <v>21616</v>
      </c>
      <c r="O2457" s="151"/>
      <c r="P2457" s="156"/>
      <c r="Q2457" s="156"/>
      <c r="R2457" s="156"/>
      <c r="S2457" s="156"/>
      <c r="T2457" s="156"/>
      <c r="U2457" s="156"/>
      <c r="V2457" s="156"/>
      <c r="W2457" s="162" t="s">
        <v>21592</v>
      </c>
      <c r="X2457" s="162" t="s">
        <v>7539</v>
      </c>
      <c r="Y2457" s="162" t="s">
        <v>7539</v>
      </c>
      <c r="Z2457" s="162" t="str">
        <f>VLOOKUP(A2457,'[1]Main sheet'!$A:$AB,28,0)</f>
        <v>AP007975591</v>
      </c>
    </row>
    <row r="2458" spans="1:26" ht="45" x14ac:dyDescent="0.25">
      <c r="A2458" s="155">
        <v>6210</v>
      </c>
      <c r="B2458" s="177">
        <v>2455</v>
      </c>
      <c r="C2458" s="121" t="s">
        <v>2252</v>
      </c>
      <c r="D2458" s="150" t="s">
        <v>7533</v>
      </c>
      <c r="E2458" s="121" t="s">
        <v>10566</v>
      </c>
      <c r="F2458" s="121"/>
      <c r="G2458" s="151">
        <v>97892</v>
      </c>
      <c r="H2458" s="133" t="s">
        <v>4650</v>
      </c>
      <c r="I2458" s="150" t="s">
        <v>21614</v>
      </c>
      <c r="J2458" s="122" t="s">
        <v>18533</v>
      </c>
      <c r="K2458" s="133" t="s">
        <v>14862</v>
      </c>
      <c r="L2458" s="133" t="s">
        <v>13965</v>
      </c>
      <c r="M2458" s="151" t="s">
        <v>15044</v>
      </c>
      <c r="N2458" s="151" t="s">
        <v>7</v>
      </c>
      <c r="O2458" s="151">
        <v>1</v>
      </c>
      <c r="P2458" s="156"/>
      <c r="Q2458" s="156"/>
      <c r="R2458" s="156">
        <v>1</v>
      </c>
      <c r="S2458" s="156"/>
      <c r="T2458" s="156"/>
      <c r="U2458" s="156"/>
      <c r="V2458" s="156"/>
      <c r="W2458" s="162" t="s">
        <v>21592</v>
      </c>
      <c r="X2458" s="162" t="s">
        <v>7533</v>
      </c>
      <c r="Y2458" s="162" t="s">
        <v>7533</v>
      </c>
      <c r="Z2458" s="162" t="str">
        <f>VLOOKUP(A2458,'[1]Main sheet'!$A:$AB,28,0)</f>
        <v>AP007975461</v>
      </c>
    </row>
    <row r="2459" spans="1:26" ht="60" x14ac:dyDescent="0.25">
      <c r="A2459" s="155">
        <v>4987</v>
      </c>
      <c r="B2459" s="177">
        <v>2456</v>
      </c>
      <c r="C2459" s="121" t="s">
        <v>2253</v>
      </c>
      <c r="D2459" s="150"/>
      <c r="E2459" s="121"/>
      <c r="F2459" s="121" t="s">
        <v>12909</v>
      </c>
      <c r="G2459" s="151">
        <v>97835</v>
      </c>
      <c r="H2459" s="133" t="s">
        <v>4650</v>
      </c>
      <c r="I2459" s="150" t="s">
        <v>21615</v>
      </c>
      <c r="J2459" s="122" t="s">
        <v>18534</v>
      </c>
      <c r="K2459" s="133" t="s">
        <v>17824</v>
      </c>
      <c r="L2459" s="133" t="s">
        <v>13808</v>
      </c>
      <c r="M2459" s="151" t="s">
        <v>18535</v>
      </c>
      <c r="N2459" s="151" t="s">
        <v>21616</v>
      </c>
      <c r="O2459" s="151"/>
      <c r="P2459" s="156"/>
      <c r="Q2459" s="156"/>
      <c r="R2459" s="156"/>
      <c r="S2459" s="156"/>
      <c r="T2459" s="156"/>
      <c r="U2459" s="156"/>
      <c r="V2459" s="156"/>
      <c r="W2459" s="162" t="s">
        <v>21592</v>
      </c>
    </row>
    <row r="2460" spans="1:26" ht="45" x14ac:dyDescent="0.25">
      <c r="A2460" s="155">
        <v>2877</v>
      </c>
      <c r="B2460" s="177">
        <v>2457</v>
      </c>
      <c r="C2460" s="121" t="s">
        <v>2111</v>
      </c>
      <c r="D2460" s="150" t="s">
        <v>7397</v>
      </c>
      <c r="E2460" s="121" t="s">
        <v>10466</v>
      </c>
      <c r="F2460" s="121"/>
      <c r="G2460" s="151"/>
      <c r="H2460" s="133" t="s">
        <v>4651</v>
      </c>
      <c r="I2460" s="150" t="s">
        <v>21615</v>
      </c>
      <c r="J2460" s="122" t="s">
        <v>18536</v>
      </c>
      <c r="K2460" s="133" t="s">
        <v>18537</v>
      </c>
      <c r="L2460" s="133" t="s">
        <v>13775</v>
      </c>
      <c r="M2460" s="151" t="s">
        <v>14756</v>
      </c>
      <c r="N2460" s="151" t="s">
        <v>21616</v>
      </c>
      <c r="O2460" s="151"/>
      <c r="P2460" s="156"/>
      <c r="Q2460" s="156"/>
      <c r="R2460" s="156"/>
      <c r="S2460" s="156"/>
      <c r="T2460" s="156"/>
      <c r="U2460" s="156"/>
      <c r="V2460" s="156"/>
      <c r="W2460" s="162" t="s">
        <v>21592</v>
      </c>
      <c r="X2460" s="162" t="s">
        <v>7397</v>
      </c>
      <c r="Y2460" s="162" t="s">
        <v>7397</v>
      </c>
      <c r="Z2460" s="162" t="str">
        <f>VLOOKUP(A2460,'[1]Main sheet'!$A:$AB,28,0)</f>
        <v>AP007974281</v>
      </c>
    </row>
    <row r="2461" spans="1:26" ht="45" x14ac:dyDescent="0.25">
      <c r="A2461" s="155">
        <v>3617</v>
      </c>
      <c r="B2461" s="177">
        <v>2458</v>
      </c>
      <c r="C2461" s="121" t="s">
        <v>2254</v>
      </c>
      <c r="D2461" s="150" t="s">
        <v>7549</v>
      </c>
      <c r="E2461" s="121" t="s">
        <v>10567</v>
      </c>
      <c r="F2461" s="121" t="s">
        <v>12910</v>
      </c>
      <c r="G2461" s="151">
        <v>97995</v>
      </c>
      <c r="H2461" s="133" t="s">
        <v>4650</v>
      </c>
      <c r="I2461" s="150" t="s">
        <v>21614</v>
      </c>
      <c r="J2461" s="122" t="s">
        <v>18538</v>
      </c>
      <c r="K2461" s="133" t="s">
        <v>14222</v>
      </c>
      <c r="L2461" s="133" t="s">
        <v>13787</v>
      </c>
      <c r="M2461" s="151" t="s">
        <v>14245</v>
      </c>
      <c r="N2461" s="151" t="s">
        <v>7</v>
      </c>
      <c r="O2461" s="151">
        <v>2</v>
      </c>
      <c r="P2461" s="156">
        <v>1</v>
      </c>
      <c r="Q2461" s="156"/>
      <c r="R2461" s="156">
        <v>2</v>
      </c>
      <c r="S2461" s="156"/>
      <c r="T2461" s="156"/>
      <c r="U2461" s="156"/>
      <c r="V2461" s="156"/>
      <c r="W2461" s="162" t="s">
        <v>21592</v>
      </c>
      <c r="X2461" s="162" t="s">
        <v>7549</v>
      </c>
      <c r="Y2461" s="162" t="s">
        <v>7549</v>
      </c>
      <c r="Z2461" s="162" t="str">
        <f>VLOOKUP(A2461,'[1]Main sheet'!$A:$AB,28,0)</f>
        <v>AP007975581</v>
      </c>
    </row>
    <row r="2462" spans="1:26" ht="45" x14ac:dyDescent="0.25">
      <c r="A2462" s="155">
        <v>5510</v>
      </c>
      <c r="B2462" s="177">
        <v>2459</v>
      </c>
      <c r="C2462" s="121" t="s">
        <v>2255</v>
      </c>
      <c r="D2462" s="150" t="s">
        <v>7546</v>
      </c>
      <c r="E2462" s="121" t="s">
        <v>10568</v>
      </c>
      <c r="F2462" s="150" t="s">
        <v>12911</v>
      </c>
      <c r="G2462" s="151">
        <v>98515</v>
      </c>
      <c r="H2462" s="133" t="s">
        <v>4650</v>
      </c>
      <c r="I2462" s="150" t="s">
        <v>21614</v>
      </c>
      <c r="J2462" s="122" t="s">
        <v>18539</v>
      </c>
      <c r="K2462" s="133" t="s">
        <v>17281</v>
      </c>
      <c r="L2462" s="133" t="s">
        <v>7344</v>
      </c>
      <c r="M2462" s="151" t="s">
        <v>16902</v>
      </c>
      <c r="N2462" s="151" t="s">
        <v>21616</v>
      </c>
      <c r="O2462" s="157"/>
      <c r="P2462" s="158"/>
      <c r="Q2462" s="158"/>
      <c r="R2462" s="158"/>
      <c r="S2462" s="158"/>
      <c r="T2462" s="158"/>
      <c r="U2462" s="158"/>
      <c r="V2462" s="158"/>
      <c r="W2462" s="165" t="s">
        <v>21592</v>
      </c>
      <c r="X2462" s="165" t="s">
        <v>7546</v>
      </c>
      <c r="Y2462" s="165" t="s">
        <v>7546</v>
      </c>
      <c r="Z2462" s="165" t="str">
        <f>VLOOKUP(A2462,'[1]Main sheet'!$A:$AB,28,0)</f>
        <v>AP007975571</v>
      </c>
    </row>
    <row r="2463" spans="1:26" ht="45" x14ac:dyDescent="0.25">
      <c r="A2463" s="155">
        <v>5509</v>
      </c>
      <c r="B2463" s="177">
        <v>2460</v>
      </c>
      <c r="C2463" s="121" t="s">
        <v>2256</v>
      </c>
      <c r="D2463" s="150" t="s">
        <v>7544</v>
      </c>
      <c r="E2463" s="121" t="s">
        <v>10569</v>
      </c>
      <c r="F2463" s="121" t="s">
        <v>12912</v>
      </c>
      <c r="G2463" s="151">
        <v>98096</v>
      </c>
      <c r="H2463" s="133" t="s">
        <v>4650</v>
      </c>
      <c r="I2463" s="150" t="s">
        <v>21615</v>
      </c>
      <c r="J2463" s="122" t="s">
        <v>18540</v>
      </c>
      <c r="K2463" s="133" t="s">
        <v>13815</v>
      </c>
      <c r="L2463" s="133" t="s">
        <v>7344</v>
      </c>
      <c r="M2463" s="151" t="s">
        <v>15851</v>
      </c>
      <c r="N2463" s="151" t="s">
        <v>21616</v>
      </c>
      <c r="O2463" s="151"/>
      <c r="P2463" s="156"/>
      <c r="Q2463" s="156"/>
      <c r="R2463" s="156"/>
      <c r="S2463" s="156"/>
      <c r="T2463" s="156"/>
      <c r="U2463" s="156"/>
      <c r="V2463" s="156"/>
      <c r="W2463" s="162" t="s">
        <v>21592</v>
      </c>
      <c r="X2463" s="162" t="s">
        <v>7544</v>
      </c>
      <c r="Y2463" s="162" t="s">
        <v>7544</v>
      </c>
      <c r="Z2463" s="162" t="str">
        <f>VLOOKUP(A2463,'[1]Main sheet'!$A:$AB,28,0)</f>
        <v>AP007975541</v>
      </c>
    </row>
    <row r="2464" spans="1:26" ht="45" x14ac:dyDescent="0.25">
      <c r="A2464" s="155">
        <v>6211</v>
      </c>
      <c r="B2464" s="177">
        <v>2461</v>
      </c>
      <c r="C2464" s="121" t="s">
        <v>2257</v>
      </c>
      <c r="D2464" s="150" t="s">
        <v>7535</v>
      </c>
      <c r="E2464" s="121" t="s">
        <v>10570</v>
      </c>
      <c r="F2464" s="121" t="s">
        <v>12913</v>
      </c>
      <c r="G2464" s="151">
        <v>97896</v>
      </c>
      <c r="H2464" s="133" t="s">
        <v>4650</v>
      </c>
      <c r="I2464" s="150" t="s">
        <v>21615</v>
      </c>
      <c r="J2464" s="122" t="s">
        <v>18541</v>
      </c>
      <c r="K2464" s="133" t="s">
        <v>14828</v>
      </c>
      <c r="L2464" s="133" t="s">
        <v>13965</v>
      </c>
      <c r="M2464" s="151" t="s">
        <v>18542</v>
      </c>
      <c r="N2464" s="151" t="s">
        <v>21616</v>
      </c>
      <c r="O2464" s="151"/>
      <c r="P2464" s="156"/>
      <c r="Q2464" s="156"/>
      <c r="R2464" s="156"/>
      <c r="S2464" s="156"/>
      <c r="T2464" s="156"/>
      <c r="U2464" s="156"/>
      <c r="V2464" s="156"/>
      <c r="W2464" s="162" t="s">
        <v>21592</v>
      </c>
      <c r="X2464" s="162" t="s">
        <v>7535</v>
      </c>
      <c r="Y2464" s="162" t="s">
        <v>7535</v>
      </c>
      <c r="Z2464" s="162" t="str">
        <f>VLOOKUP(A2464,'[1]Main sheet'!$A:$AB,28,0)</f>
        <v>AP007975531</v>
      </c>
    </row>
    <row r="2465" spans="1:26" ht="45" x14ac:dyDescent="0.25">
      <c r="A2465" s="155">
        <v>6212</v>
      </c>
      <c r="B2465" s="177">
        <v>2462</v>
      </c>
      <c r="C2465" s="121" t="s">
        <v>2258</v>
      </c>
      <c r="D2465" s="150" t="s">
        <v>7531</v>
      </c>
      <c r="E2465" s="121" t="s">
        <v>10571</v>
      </c>
      <c r="F2465" s="121" t="s">
        <v>12914</v>
      </c>
      <c r="G2465" s="151">
        <v>98452</v>
      </c>
      <c r="H2465" s="133" t="s">
        <v>4650</v>
      </c>
      <c r="I2465" s="150" t="s">
        <v>21614</v>
      </c>
      <c r="J2465" s="122" t="s">
        <v>18543</v>
      </c>
      <c r="K2465" s="133" t="s">
        <v>14862</v>
      </c>
      <c r="L2465" s="133" t="s">
        <v>13965</v>
      </c>
      <c r="M2465" s="151" t="s">
        <v>17183</v>
      </c>
      <c r="N2465" s="151" t="s">
        <v>7</v>
      </c>
      <c r="O2465" s="151"/>
      <c r="P2465" s="156"/>
      <c r="Q2465" s="156"/>
      <c r="R2465" s="156">
        <v>1</v>
      </c>
      <c r="S2465" s="156"/>
      <c r="T2465" s="156"/>
      <c r="U2465" s="156"/>
      <c r="V2465" s="156"/>
      <c r="W2465" s="162" t="s">
        <v>21592</v>
      </c>
      <c r="X2465" s="162" t="s">
        <v>7531</v>
      </c>
      <c r="Y2465" s="162" t="s">
        <v>7531</v>
      </c>
      <c r="Z2465" s="162" t="str">
        <f>VLOOKUP(A2465,'[1]Main sheet'!$A:$AB,28,0)</f>
        <v>AP007975831</v>
      </c>
    </row>
    <row r="2466" spans="1:26" ht="45" x14ac:dyDescent="0.25">
      <c r="A2466" s="155">
        <v>6213</v>
      </c>
      <c r="B2466" s="177">
        <v>2463</v>
      </c>
      <c r="C2466" s="121" t="s">
        <v>2259</v>
      </c>
      <c r="D2466" s="150" t="s">
        <v>7540</v>
      </c>
      <c r="E2466" s="121" t="s">
        <v>10572</v>
      </c>
      <c r="F2466" s="121" t="s">
        <v>12915</v>
      </c>
      <c r="G2466" s="151">
        <v>98038</v>
      </c>
      <c r="H2466" s="133" t="s">
        <v>4650</v>
      </c>
      <c r="I2466" s="150" t="s">
        <v>21615</v>
      </c>
      <c r="J2466" s="122" t="s">
        <v>18544</v>
      </c>
      <c r="K2466" s="133" t="s">
        <v>18545</v>
      </c>
      <c r="L2466" s="133" t="s">
        <v>13984</v>
      </c>
      <c r="M2466" s="151" t="s">
        <v>18546</v>
      </c>
      <c r="N2466" s="151" t="s">
        <v>21616</v>
      </c>
      <c r="O2466" s="151"/>
      <c r="P2466" s="156"/>
      <c r="Q2466" s="156"/>
      <c r="R2466" s="156"/>
      <c r="S2466" s="156"/>
      <c r="T2466" s="156"/>
      <c r="U2466" s="156"/>
      <c r="V2466" s="156"/>
      <c r="W2466" s="162" t="s">
        <v>21592</v>
      </c>
      <c r="X2466" s="162" t="s">
        <v>7540</v>
      </c>
      <c r="Y2466" s="162" t="s">
        <v>7540</v>
      </c>
      <c r="Z2466" s="162" t="str">
        <f>VLOOKUP(A2466,'[1]Main sheet'!$A:$AB,28,0)</f>
        <v>AP007975521</v>
      </c>
    </row>
    <row r="2467" spans="1:26" ht="60" x14ac:dyDescent="0.25">
      <c r="A2467" s="155">
        <v>5511</v>
      </c>
      <c r="B2467" s="177">
        <v>2464</v>
      </c>
      <c r="C2467" s="121" t="s">
        <v>2260</v>
      </c>
      <c r="D2467" s="150" t="s">
        <v>7536</v>
      </c>
      <c r="E2467" s="121" t="s">
        <v>10573</v>
      </c>
      <c r="F2467" s="121" t="s">
        <v>12916</v>
      </c>
      <c r="G2467" s="151">
        <v>99163</v>
      </c>
      <c r="H2467" s="133" t="s">
        <v>4650</v>
      </c>
      <c r="I2467" s="150" t="s">
        <v>21615</v>
      </c>
      <c r="J2467" s="122" t="s">
        <v>18547</v>
      </c>
      <c r="K2467" s="133" t="s">
        <v>14405</v>
      </c>
      <c r="L2467" s="133" t="s">
        <v>7344</v>
      </c>
      <c r="M2467" s="151" t="s">
        <v>17912</v>
      </c>
      <c r="N2467" s="151" t="s">
        <v>21616</v>
      </c>
      <c r="O2467" s="151"/>
      <c r="P2467" s="156"/>
      <c r="Q2467" s="156"/>
      <c r="R2467" s="156"/>
      <c r="S2467" s="156"/>
      <c r="T2467" s="156"/>
      <c r="U2467" s="156"/>
      <c r="V2467" s="156"/>
      <c r="W2467" s="162" t="s">
        <v>21592</v>
      </c>
      <c r="X2467" s="162" t="s">
        <v>7536</v>
      </c>
      <c r="Y2467" s="162" t="s">
        <v>7536</v>
      </c>
      <c r="Z2467" s="162" t="str">
        <f>VLOOKUP(A2467,'[1]Main sheet'!$A:$AB,28,0)</f>
        <v>AP007975481</v>
      </c>
    </row>
    <row r="2468" spans="1:26" ht="60" x14ac:dyDescent="0.25">
      <c r="A2468" s="155">
        <v>5512</v>
      </c>
      <c r="B2468" s="177">
        <v>2465</v>
      </c>
      <c r="C2468" s="121" t="s">
        <v>2261</v>
      </c>
      <c r="D2468" s="150" t="s">
        <v>7543</v>
      </c>
      <c r="E2468" s="121" t="s">
        <v>10574</v>
      </c>
      <c r="F2468" s="121" t="s">
        <v>12917</v>
      </c>
      <c r="G2468" s="151">
        <v>97959</v>
      </c>
      <c r="H2468" s="133" t="s">
        <v>4650</v>
      </c>
      <c r="I2468" s="150" t="s">
        <v>21615</v>
      </c>
      <c r="J2468" s="122" t="s">
        <v>18548</v>
      </c>
      <c r="K2468" s="133" t="s">
        <v>15147</v>
      </c>
      <c r="L2468" s="133" t="s">
        <v>13845</v>
      </c>
      <c r="M2468" s="151" t="s">
        <v>17015</v>
      </c>
      <c r="N2468" s="151" t="s">
        <v>21616</v>
      </c>
      <c r="O2468" s="151"/>
      <c r="P2468" s="156"/>
      <c r="Q2468" s="156"/>
      <c r="R2468" s="156"/>
      <c r="S2468" s="156"/>
      <c r="T2468" s="156"/>
      <c r="U2468" s="156"/>
      <c r="V2468" s="156"/>
      <c r="W2468" s="162" t="s">
        <v>21592</v>
      </c>
      <c r="X2468" s="162" t="s">
        <v>7543</v>
      </c>
      <c r="Y2468" s="162" t="s">
        <v>7543</v>
      </c>
      <c r="Z2468" s="162" t="str">
        <f>VLOOKUP(A2468,'[1]Main sheet'!$A:$AB,28,0)</f>
        <v>AP007975511</v>
      </c>
    </row>
    <row r="2469" spans="1:26" ht="60" x14ac:dyDescent="0.25">
      <c r="A2469" s="155">
        <v>3618</v>
      </c>
      <c r="B2469" s="177">
        <v>2466</v>
      </c>
      <c r="C2469" s="121" t="s">
        <v>2262</v>
      </c>
      <c r="D2469" s="150" t="s">
        <v>7520</v>
      </c>
      <c r="E2469" s="121"/>
      <c r="F2469" s="121"/>
      <c r="G2469" s="151"/>
      <c r="H2469" s="133" t="s">
        <v>4652</v>
      </c>
      <c r="I2469" s="150" t="s">
        <v>21615</v>
      </c>
      <c r="J2469" s="122" t="s">
        <v>18549</v>
      </c>
      <c r="K2469" s="133" t="s">
        <v>14222</v>
      </c>
      <c r="L2469" s="133" t="s">
        <v>13787</v>
      </c>
      <c r="M2469" s="151" t="s">
        <v>16913</v>
      </c>
      <c r="N2469" s="151" t="s">
        <v>21616</v>
      </c>
      <c r="O2469" s="151"/>
      <c r="P2469" s="156"/>
      <c r="Q2469" s="156"/>
      <c r="R2469" s="156"/>
      <c r="S2469" s="156"/>
      <c r="T2469" s="156"/>
      <c r="U2469" s="156"/>
      <c r="V2469" s="156"/>
      <c r="W2469" s="162" t="s">
        <v>21592</v>
      </c>
      <c r="X2469" s="162" t="s">
        <v>7520</v>
      </c>
      <c r="Z2469" s="162" t="str">
        <f>VLOOKUP(A2469,'[1]Main sheet'!$A:$AB,28,0)</f>
        <v>AP007975623</v>
      </c>
    </row>
    <row r="2470" spans="1:26" ht="45" x14ac:dyDescent="0.25">
      <c r="A2470" s="155">
        <v>5513</v>
      </c>
      <c r="B2470" s="177">
        <v>2467</v>
      </c>
      <c r="C2470" s="121" t="s">
        <v>2263</v>
      </c>
      <c r="D2470" s="150" t="s">
        <v>7552</v>
      </c>
      <c r="E2470" s="121" t="s">
        <v>10575</v>
      </c>
      <c r="F2470" s="121"/>
      <c r="G2470" s="151"/>
      <c r="H2470" s="133" t="s">
        <v>4650</v>
      </c>
      <c r="I2470" s="150" t="s">
        <v>21614</v>
      </c>
      <c r="J2470" s="122" t="s">
        <v>18550</v>
      </c>
      <c r="K2470" s="133" t="s">
        <v>13780</v>
      </c>
      <c r="L2470" s="133" t="s">
        <v>7344</v>
      </c>
      <c r="M2470" s="151" t="s">
        <v>14423</v>
      </c>
      <c r="N2470" s="151" t="s">
        <v>7</v>
      </c>
      <c r="O2470" s="151">
        <v>1</v>
      </c>
      <c r="P2470" s="156">
        <v>1</v>
      </c>
      <c r="Q2470" s="156"/>
      <c r="R2470" s="156">
        <v>1</v>
      </c>
      <c r="S2470" s="156"/>
      <c r="T2470" s="156"/>
      <c r="U2470" s="156"/>
      <c r="V2470" s="156"/>
      <c r="W2470" s="162" t="s">
        <v>21592</v>
      </c>
      <c r="X2470" s="162" t="s">
        <v>7552</v>
      </c>
      <c r="Y2470" s="162" t="s">
        <v>7552</v>
      </c>
      <c r="Z2470" s="162" t="str">
        <f>VLOOKUP(A2470,'[1]Main sheet'!$A:$AB,28,0)</f>
        <v>AP007975611</v>
      </c>
    </row>
    <row r="2471" spans="1:26" ht="45" x14ac:dyDescent="0.25">
      <c r="A2471" s="155">
        <v>3619</v>
      </c>
      <c r="B2471" s="177">
        <v>2468</v>
      </c>
      <c r="C2471" s="121" t="s">
        <v>2264</v>
      </c>
      <c r="D2471" s="150" t="s">
        <v>7562</v>
      </c>
      <c r="E2471" s="121" t="s">
        <v>10576</v>
      </c>
      <c r="F2471" s="121"/>
      <c r="G2471" s="151"/>
      <c r="H2471" s="133" t="s">
        <v>4650</v>
      </c>
      <c r="I2471" s="150" t="s">
        <v>21615</v>
      </c>
      <c r="J2471" s="122" t="s">
        <v>18551</v>
      </c>
      <c r="K2471" s="133" t="s">
        <v>13851</v>
      </c>
      <c r="L2471" s="133" t="s">
        <v>13852</v>
      </c>
      <c r="M2471" s="151" t="s">
        <v>15986</v>
      </c>
      <c r="N2471" s="151" t="s">
        <v>21616</v>
      </c>
      <c r="O2471" s="151"/>
      <c r="P2471" s="156"/>
      <c r="Q2471" s="156"/>
      <c r="R2471" s="156"/>
      <c r="S2471" s="156"/>
      <c r="T2471" s="156"/>
      <c r="U2471" s="156"/>
      <c r="V2471" s="156"/>
      <c r="W2471" s="162" t="s">
        <v>21592</v>
      </c>
      <c r="X2471" s="162" t="s">
        <v>7562</v>
      </c>
      <c r="Y2471" s="162" t="s">
        <v>7562</v>
      </c>
      <c r="Z2471" s="162" t="str">
        <f>VLOOKUP(A2471,'[1]Main sheet'!$A:$AB,28,0)</f>
        <v>AP007975731</v>
      </c>
    </row>
    <row r="2472" spans="1:26" ht="45" x14ac:dyDescent="0.25">
      <c r="A2472" s="155">
        <v>3620</v>
      </c>
      <c r="B2472" s="177">
        <v>2469</v>
      </c>
      <c r="C2472" s="121" t="s">
        <v>2265</v>
      </c>
      <c r="D2472" s="150" t="s">
        <v>7563</v>
      </c>
      <c r="E2472" s="121" t="s">
        <v>10577</v>
      </c>
      <c r="F2472" s="121"/>
      <c r="G2472" s="151"/>
      <c r="H2472" s="133" t="s">
        <v>4650</v>
      </c>
      <c r="I2472" s="150" t="s">
        <v>21615</v>
      </c>
      <c r="J2472" s="122" t="s">
        <v>18552</v>
      </c>
      <c r="K2472" s="133" t="s">
        <v>14222</v>
      </c>
      <c r="L2472" s="133" t="s">
        <v>13787</v>
      </c>
      <c r="M2472" s="151" t="s">
        <v>16144</v>
      </c>
      <c r="N2472" s="151" t="s">
        <v>21616</v>
      </c>
      <c r="O2472" s="151"/>
      <c r="P2472" s="156"/>
      <c r="Q2472" s="156"/>
      <c r="R2472" s="156"/>
      <c r="S2472" s="156"/>
      <c r="T2472" s="156"/>
      <c r="U2472" s="156"/>
      <c r="V2472" s="156"/>
      <c r="W2472" s="162" t="s">
        <v>21592</v>
      </c>
      <c r="X2472" s="162" t="s">
        <v>7563</v>
      </c>
      <c r="Z2472" s="162" t="str">
        <f>VLOOKUP(A2472,'[1]Main sheet'!$A:$AB,28,0)</f>
        <v>AP007975751</v>
      </c>
    </row>
    <row r="2473" spans="1:26" ht="45" x14ac:dyDescent="0.25">
      <c r="A2473" s="155">
        <v>3621</v>
      </c>
      <c r="B2473" s="177">
        <v>2470</v>
      </c>
      <c r="C2473" s="121" t="s">
        <v>2266</v>
      </c>
      <c r="D2473" s="150"/>
      <c r="E2473" s="121"/>
      <c r="F2473" s="121" t="s">
        <v>12918</v>
      </c>
      <c r="G2473" s="151">
        <v>97923</v>
      </c>
      <c r="H2473" s="133" t="s">
        <v>4650</v>
      </c>
      <c r="I2473" s="150" t="s">
        <v>21615</v>
      </c>
      <c r="J2473" s="122" t="s">
        <v>18553</v>
      </c>
      <c r="K2473" s="133" t="s">
        <v>15859</v>
      </c>
      <c r="L2473" s="133" t="s">
        <v>14151</v>
      </c>
      <c r="M2473" s="151" t="s">
        <v>18554</v>
      </c>
      <c r="N2473" s="151" t="s">
        <v>21616</v>
      </c>
      <c r="O2473" s="151"/>
      <c r="P2473" s="156"/>
      <c r="Q2473" s="156"/>
      <c r="R2473" s="156"/>
      <c r="S2473" s="156"/>
      <c r="T2473" s="156"/>
      <c r="U2473" s="156"/>
      <c r="V2473" s="156"/>
      <c r="W2473" s="162" t="s">
        <v>21592</v>
      </c>
    </row>
    <row r="2474" spans="1:26" ht="75" x14ac:dyDescent="0.25">
      <c r="A2474" s="155">
        <v>3622</v>
      </c>
      <c r="B2474" s="177">
        <v>2471</v>
      </c>
      <c r="C2474" s="121" t="s">
        <v>2267</v>
      </c>
      <c r="D2474" s="150" t="s">
        <v>7545</v>
      </c>
      <c r="E2474" s="121" t="s">
        <v>10578</v>
      </c>
      <c r="F2474" s="121"/>
      <c r="G2474" s="151"/>
      <c r="H2474" s="133" t="s">
        <v>4650</v>
      </c>
      <c r="I2474" s="150" t="s">
        <v>21615</v>
      </c>
      <c r="J2474" s="122" t="s">
        <v>18555</v>
      </c>
      <c r="K2474" s="133" t="s">
        <v>18556</v>
      </c>
      <c r="L2474" s="133" t="s">
        <v>13795</v>
      </c>
      <c r="M2474" s="151" t="s">
        <v>14350</v>
      </c>
      <c r="N2474" s="151" t="s">
        <v>21616</v>
      </c>
      <c r="O2474" s="151"/>
      <c r="P2474" s="156"/>
      <c r="Q2474" s="156"/>
      <c r="R2474" s="156"/>
      <c r="S2474" s="156"/>
      <c r="T2474" s="156"/>
      <c r="U2474" s="156"/>
      <c r="V2474" s="156"/>
      <c r="W2474" s="162" t="s">
        <v>21592</v>
      </c>
      <c r="X2474" s="162" t="s">
        <v>7545</v>
      </c>
      <c r="Z2474" s="162" t="str">
        <f>VLOOKUP(A2474,'[1]Main sheet'!$A:$AB,28,0)</f>
        <v>AP007975661</v>
      </c>
    </row>
    <row r="2475" spans="1:26" ht="45" x14ac:dyDescent="0.25">
      <c r="A2475" s="155">
        <v>6214</v>
      </c>
      <c r="B2475" s="177">
        <v>2472</v>
      </c>
      <c r="C2475" s="121" t="s">
        <v>2268</v>
      </c>
      <c r="D2475" s="150"/>
      <c r="E2475" s="121"/>
      <c r="F2475" s="121" t="s">
        <v>12919</v>
      </c>
      <c r="G2475" s="151">
        <v>98094</v>
      </c>
      <c r="H2475" s="133" t="s">
        <v>4650</v>
      </c>
      <c r="I2475" s="150" t="s">
        <v>21615</v>
      </c>
      <c r="J2475" s="122" t="s">
        <v>18557</v>
      </c>
      <c r="K2475" s="133" t="s">
        <v>14862</v>
      </c>
      <c r="L2475" s="133" t="s">
        <v>13965</v>
      </c>
      <c r="M2475" s="151" t="s">
        <v>15044</v>
      </c>
      <c r="N2475" s="151" t="s">
        <v>21616</v>
      </c>
      <c r="O2475" s="151"/>
      <c r="P2475" s="156"/>
      <c r="Q2475" s="156"/>
      <c r="R2475" s="156"/>
      <c r="S2475" s="156"/>
      <c r="T2475" s="156"/>
      <c r="U2475" s="156"/>
      <c r="V2475" s="156"/>
      <c r="W2475" s="162" t="s">
        <v>21592</v>
      </c>
    </row>
    <row r="2476" spans="1:26" ht="60" x14ac:dyDescent="0.25">
      <c r="A2476" s="155">
        <v>5514</v>
      </c>
      <c r="B2476" s="177">
        <v>2473</v>
      </c>
      <c r="C2476" s="121" t="s">
        <v>2269</v>
      </c>
      <c r="D2476" s="150" t="s">
        <v>7491</v>
      </c>
      <c r="E2476" s="121" t="s">
        <v>10579</v>
      </c>
      <c r="F2476" s="121"/>
      <c r="G2476" s="151"/>
      <c r="H2476" s="133" t="s">
        <v>4650</v>
      </c>
      <c r="I2476" s="150" t="s">
        <v>21615</v>
      </c>
      <c r="J2476" s="122" t="s">
        <v>18558</v>
      </c>
      <c r="K2476" s="133" t="s">
        <v>13815</v>
      </c>
      <c r="L2476" s="133" t="s">
        <v>7344</v>
      </c>
      <c r="M2476" s="151" t="s">
        <v>14408</v>
      </c>
      <c r="N2476" s="151" t="s">
        <v>21616</v>
      </c>
      <c r="O2476" s="151"/>
      <c r="P2476" s="156"/>
      <c r="Q2476" s="156"/>
      <c r="R2476" s="156"/>
      <c r="S2476" s="156"/>
      <c r="T2476" s="156"/>
      <c r="U2476" s="156"/>
      <c r="V2476" s="156"/>
      <c r="W2476" s="162" t="s">
        <v>21592</v>
      </c>
      <c r="X2476" s="162" t="s">
        <v>7491</v>
      </c>
      <c r="Y2476" s="162" t="s">
        <v>7491</v>
      </c>
      <c r="Z2476" s="162" t="str">
        <f>VLOOKUP(A2476,'[1]Main sheet'!$A:$AB,28,0)</f>
        <v>AP007975501</v>
      </c>
    </row>
    <row r="2477" spans="1:26" ht="45" x14ac:dyDescent="0.25">
      <c r="A2477" s="155">
        <v>3623</v>
      </c>
      <c r="B2477" s="177">
        <v>2474</v>
      </c>
      <c r="C2477" s="121" t="s">
        <v>2270</v>
      </c>
      <c r="D2477" s="150" t="s">
        <v>7566</v>
      </c>
      <c r="E2477" s="121" t="s">
        <v>10580</v>
      </c>
      <c r="F2477" s="150" t="s">
        <v>12920</v>
      </c>
      <c r="G2477" s="151">
        <v>98151</v>
      </c>
      <c r="H2477" s="133" t="s">
        <v>4650</v>
      </c>
      <c r="I2477" s="150" t="s">
        <v>21614</v>
      </c>
      <c r="J2477" s="122" t="s">
        <v>18559</v>
      </c>
      <c r="K2477" s="133" t="s">
        <v>18560</v>
      </c>
      <c r="L2477" s="133" t="s">
        <v>13802</v>
      </c>
      <c r="M2477" s="151" t="s">
        <v>18561</v>
      </c>
      <c r="N2477" s="151" t="s">
        <v>21616</v>
      </c>
      <c r="O2477" s="157"/>
      <c r="P2477" s="158"/>
      <c r="Q2477" s="158"/>
      <c r="R2477" s="158"/>
      <c r="S2477" s="158"/>
      <c r="T2477" s="158"/>
      <c r="U2477" s="158"/>
      <c r="V2477" s="158"/>
      <c r="W2477" s="165" t="s">
        <v>21592</v>
      </c>
      <c r="X2477" s="165" t="s">
        <v>7566</v>
      </c>
      <c r="Y2477" s="165"/>
      <c r="Z2477" s="165" t="str">
        <f>VLOOKUP(A2477,'[1]Main sheet'!$A:$AB,28,0)</f>
        <v>AP007975771</v>
      </c>
    </row>
    <row r="2478" spans="1:26" ht="75" x14ac:dyDescent="0.25">
      <c r="A2478" s="155">
        <v>6215</v>
      </c>
      <c r="B2478" s="177">
        <v>2475</v>
      </c>
      <c r="C2478" s="121" t="s">
        <v>2271</v>
      </c>
      <c r="D2478" s="150" t="s">
        <v>7532</v>
      </c>
      <c r="E2478" s="121" t="s">
        <v>10581</v>
      </c>
      <c r="F2478" s="121"/>
      <c r="G2478" s="151"/>
      <c r="H2478" s="133" t="s">
        <v>4652</v>
      </c>
      <c r="I2478" s="150" t="s">
        <v>21615</v>
      </c>
      <c r="J2478" s="122" t="s">
        <v>18562</v>
      </c>
      <c r="K2478" s="133" t="s">
        <v>15073</v>
      </c>
      <c r="L2478" s="133" t="s">
        <v>13878</v>
      </c>
      <c r="M2478" s="151" t="s">
        <v>15781</v>
      </c>
      <c r="N2478" s="151" t="s">
        <v>21616</v>
      </c>
      <c r="O2478" s="151"/>
      <c r="P2478" s="156"/>
      <c r="Q2478" s="156"/>
      <c r="R2478" s="156"/>
      <c r="S2478" s="156"/>
      <c r="T2478" s="156"/>
      <c r="U2478" s="156"/>
      <c r="V2478" s="156"/>
      <c r="W2478" s="162" t="s">
        <v>21592</v>
      </c>
      <c r="X2478" s="162" t="s">
        <v>7532</v>
      </c>
      <c r="Y2478" s="162" t="s">
        <v>7532</v>
      </c>
      <c r="Z2478" s="162" t="str">
        <f>VLOOKUP(A2478,'[1]Main sheet'!$A:$AB,28,0)</f>
        <v>AP007975813</v>
      </c>
    </row>
    <row r="2479" spans="1:26" ht="60" x14ac:dyDescent="0.25">
      <c r="A2479" s="155">
        <v>4989</v>
      </c>
      <c r="B2479" s="177">
        <v>2476</v>
      </c>
      <c r="C2479" s="121" t="s">
        <v>2272</v>
      </c>
      <c r="D2479" s="150" t="s">
        <v>7555</v>
      </c>
      <c r="E2479" s="121" t="s">
        <v>10582</v>
      </c>
      <c r="F2479" s="121" t="s">
        <v>12921</v>
      </c>
      <c r="G2479" s="151">
        <v>100337</v>
      </c>
      <c r="H2479" s="133" t="s">
        <v>4650</v>
      </c>
      <c r="I2479" s="150" t="s">
        <v>21614</v>
      </c>
      <c r="J2479" s="122" t="s">
        <v>18563</v>
      </c>
      <c r="K2479" s="133" t="s">
        <v>15664</v>
      </c>
      <c r="L2479" s="133" t="s">
        <v>13812</v>
      </c>
      <c r="M2479" s="151" t="s">
        <v>17780</v>
      </c>
      <c r="N2479" s="151" t="s">
        <v>7</v>
      </c>
      <c r="O2479" s="151">
        <v>2</v>
      </c>
      <c r="P2479" s="156">
        <v>1</v>
      </c>
      <c r="Q2479" s="156"/>
      <c r="R2479" s="156">
        <v>2</v>
      </c>
      <c r="S2479" s="156"/>
      <c r="T2479" s="156"/>
      <c r="U2479" s="156">
        <v>1</v>
      </c>
      <c r="V2479" s="156">
        <v>1</v>
      </c>
      <c r="W2479" s="162" t="s">
        <v>21592</v>
      </c>
      <c r="X2479" s="162" t="s">
        <v>7555</v>
      </c>
      <c r="Y2479" s="162" t="s">
        <v>7555</v>
      </c>
      <c r="Z2479" s="162" t="str">
        <f>VLOOKUP(A2479,'[1]Main sheet'!$A:$AB,28,0)</f>
        <v>AP007975671</v>
      </c>
    </row>
    <row r="2480" spans="1:26" ht="90" x14ac:dyDescent="0.25">
      <c r="A2480" s="155">
        <v>2879</v>
      </c>
      <c r="B2480" s="177">
        <v>2477</v>
      </c>
      <c r="C2480" s="121" t="s">
        <v>2274</v>
      </c>
      <c r="D2480" s="150" t="s">
        <v>7547</v>
      </c>
      <c r="E2480" s="121" t="s">
        <v>10583</v>
      </c>
      <c r="F2480" s="121"/>
      <c r="G2480" s="151"/>
      <c r="H2480" s="133" t="s">
        <v>4652</v>
      </c>
      <c r="I2480" s="150" t="s">
        <v>21615</v>
      </c>
      <c r="J2480" s="122" t="s">
        <v>18565</v>
      </c>
      <c r="K2480" s="133" t="s">
        <v>17229</v>
      </c>
      <c r="L2480" s="133" t="s">
        <v>13775</v>
      </c>
      <c r="M2480" s="151" t="s">
        <v>18566</v>
      </c>
      <c r="N2480" s="151" t="s">
        <v>21616</v>
      </c>
      <c r="O2480" s="151"/>
      <c r="P2480" s="156"/>
      <c r="Q2480" s="156"/>
      <c r="R2480" s="156"/>
      <c r="S2480" s="156"/>
      <c r="T2480" s="156"/>
      <c r="U2480" s="156"/>
      <c r="V2480" s="156"/>
      <c r="W2480" s="162" t="s">
        <v>21592</v>
      </c>
      <c r="X2480" s="162" t="s">
        <v>7547</v>
      </c>
      <c r="Z2480" s="162" t="str">
        <f>VLOOKUP(A2480,'[1]Main sheet'!$A:$AB,28,0)</f>
        <v>AP007975683</v>
      </c>
    </row>
    <row r="2481" spans="1:26" ht="60" x14ac:dyDescent="0.25">
      <c r="A2481" s="155">
        <v>6218</v>
      </c>
      <c r="B2481" s="177">
        <v>2478</v>
      </c>
      <c r="C2481" s="121" t="s">
        <v>2275</v>
      </c>
      <c r="D2481" s="150" t="s">
        <v>7570</v>
      </c>
      <c r="E2481" s="121" t="s">
        <v>10584</v>
      </c>
      <c r="F2481" s="121"/>
      <c r="G2481" s="151"/>
      <c r="H2481" s="133" t="s">
        <v>4653</v>
      </c>
      <c r="I2481" s="150" t="s">
        <v>21615</v>
      </c>
      <c r="J2481" s="122" t="s">
        <v>18567</v>
      </c>
      <c r="K2481" s="133" t="s">
        <v>13903</v>
      </c>
      <c r="L2481" s="133" t="s">
        <v>13900</v>
      </c>
      <c r="M2481" s="151" t="s">
        <v>14157</v>
      </c>
      <c r="N2481" s="151" t="s">
        <v>21616</v>
      </c>
      <c r="O2481" s="151"/>
      <c r="P2481" s="156"/>
      <c r="Q2481" s="156"/>
      <c r="R2481" s="156"/>
      <c r="S2481" s="156"/>
      <c r="T2481" s="156"/>
      <c r="U2481" s="156"/>
      <c r="V2481" s="156"/>
      <c r="W2481" s="162" t="s">
        <v>21592</v>
      </c>
      <c r="X2481" s="162" t="s">
        <v>7570</v>
      </c>
      <c r="Z2481" s="162" t="str">
        <f>VLOOKUP(A2481,'[1]Main sheet'!$A:$AB,28,0)</f>
        <v>AP007975822</v>
      </c>
    </row>
    <row r="2482" spans="1:26" ht="45" x14ac:dyDescent="0.25">
      <c r="A2482" s="155">
        <v>6217</v>
      </c>
      <c r="B2482" s="177">
        <v>2479</v>
      </c>
      <c r="C2482" s="121" t="s">
        <v>2276</v>
      </c>
      <c r="D2482" s="150"/>
      <c r="E2482" s="121"/>
      <c r="F2482" s="121" t="s">
        <v>12922</v>
      </c>
      <c r="G2482" s="151">
        <v>97884</v>
      </c>
      <c r="H2482" s="133" t="s">
        <v>4650</v>
      </c>
      <c r="I2482" s="150" t="s">
        <v>21615</v>
      </c>
      <c r="J2482" s="122" t="s">
        <v>18568</v>
      </c>
      <c r="K2482" s="133" t="s">
        <v>18569</v>
      </c>
      <c r="L2482" s="133" t="s">
        <v>13984</v>
      </c>
      <c r="M2482" s="151" t="s">
        <v>18570</v>
      </c>
      <c r="N2482" s="151" t="s">
        <v>21616</v>
      </c>
      <c r="O2482" s="151"/>
      <c r="P2482" s="156"/>
      <c r="Q2482" s="156"/>
      <c r="R2482" s="156"/>
      <c r="S2482" s="156"/>
      <c r="T2482" s="156"/>
      <c r="U2482" s="156"/>
      <c r="V2482" s="156"/>
      <c r="W2482" s="162" t="s">
        <v>21592</v>
      </c>
    </row>
    <row r="2483" spans="1:26" ht="45" x14ac:dyDescent="0.25">
      <c r="A2483" s="155">
        <v>4992</v>
      </c>
      <c r="B2483" s="177">
        <v>2480</v>
      </c>
      <c r="C2483" s="121" t="s">
        <v>2277</v>
      </c>
      <c r="D2483" s="150" t="s">
        <v>7561</v>
      </c>
      <c r="E2483" s="121"/>
      <c r="F2483" s="121" t="s">
        <v>12923</v>
      </c>
      <c r="G2483" s="151">
        <v>98119</v>
      </c>
      <c r="H2483" s="133" t="s">
        <v>4650</v>
      </c>
      <c r="I2483" s="150" t="s">
        <v>21615</v>
      </c>
      <c r="J2483" s="122" t="s">
        <v>18571</v>
      </c>
      <c r="K2483" s="133" t="s">
        <v>14138</v>
      </c>
      <c r="L2483" s="133" t="s">
        <v>13784</v>
      </c>
      <c r="M2483" s="151" t="s">
        <v>18572</v>
      </c>
      <c r="N2483" s="151" t="s">
        <v>21616</v>
      </c>
      <c r="O2483" s="151"/>
      <c r="P2483" s="156"/>
      <c r="Q2483" s="156"/>
      <c r="R2483" s="156"/>
      <c r="S2483" s="156"/>
      <c r="T2483" s="156"/>
      <c r="U2483" s="156"/>
      <c r="V2483" s="156"/>
      <c r="W2483" s="162" t="s">
        <v>21592</v>
      </c>
      <c r="X2483" s="162" t="s">
        <v>7561</v>
      </c>
      <c r="Y2483" s="162" t="s">
        <v>7561</v>
      </c>
      <c r="Z2483" s="162" t="str">
        <f>VLOOKUP(A2483,'[1]Main sheet'!$A:$AB,28,0)</f>
        <v>AP007975761</v>
      </c>
    </row>
    <row r="2484" spans="1:26" ht="45" x14ac:dyDescent="0.25">
      <c r="A2484" s="155">
        <v>4990</v>
      </c>
      <c r="B2484" s="177">
        <v>2481</v>
      </c>
      <c r="C2484" s="121" t="s">
        <v>2278</v>
      </c>
      <c r="D2484" s="150" t="s">
        <v>7528</v>
      </c>
      <c r="E2484" s="121" t="s">
        <v>10585</v>
      </c>
      <c r="F2484" s="121" t="s">
        <v>12924</v>
      </c>
      <c r="G2484" s="151">
        <v>97883</v>
      </c>
      <c r="H2484" s="133" t="s">
        <v>4650</v>
      </c>
      <c r="I2484" s="150" t="s">
        <v>21614</v>
      </c>
      <c r="J2484" s="122" t="s">
        <v>18573</v>
      </c>
      <c r="K2484" s="133" t="s">
        <v>18574</v>
      </c>
      <c r="L2484" s="133" t="s">
        <v>13808</v>
      </c>
      <c r="M2484" s="151" t="s">
        <v>16070</v>
      </c>
      <c r="N2484" s="151" t="s">
        <v>7</v>
      </c>
      <c r="O2484" s="151">
        <v>1</v>
      </c>
      <c r="P2484" s="156"/>
      <c r="Q2484" s="156"/>
      <c r="R2484" s="156">
        <v>2</v>
      </c>
      <c r="S2484" s="156"/>
      <c r="T2484" s="156"/>
      <c r="U2484" s="156"/>
      <c r="V2484" s="156"/>
      <c r="W2484" s="162" t="s">
        <v>21592</v>
      </c>
      <c r="X2484" s="162" t="s">
        <v>7528</v>
      </c>
      <c r="Y2484" s="162" t="s">
        <v>7528</v>
      </c>
      <c r="Z2484" s="162" t="str">
        <f>VLOOKUP(A2484,'[1]Main sheet'!$A:$AB,28,0)</f>
        <v>AP007975551</v>
      </c>
    </row>
    <row r="2485" spans="1:26" ht="45" x14ac:dyDescent="0.25">
      <c r="A2485" s="155">
        <v>6219</v>
      </c>
      <c r="B2485" s="177">
        <v>2482</v>
      </c>
      <c r="C2485" s="121" t="s">
        <v>2279</v>
      </c>
      <c r="D2485" s="150" t="s">
        <v>7557</v>
      </c>
      <c r="E2485" s="121" t="s">
        <v>10586</v>
      </c>
      <c r="F2485" s="121"/>
      <c r="G2485" s="151"/>
      <c r="H2485" s="133" t="s">
        <v>4650</v>
      </c>
      <c r="I2485" s="150" t="s">
        <v>21615</v>
      </c>
      <c r="J2485" s="122" t="s">
        <v>18575</v>
      </c>
      <c r="K2485" s="133" t="s">
        <v>18576</v>
      </c>
      <c r="L2485" s="133" t="s">
        <v>13984</v>
      </c>
      <c r="M2485" s="151" t="s">
        <v>18577</v>
      </c>
      <c r="N2485" s="151" t="s">
        <v>21616</v>
      </c>
      <c r="O2485" s="151"/>
      <c r="P2485" s="156"/>
      <c r="Q2485" s="156"/>
      <c r="R2485" s="156"/>
      <c r="S2485" s="156"/>
      <c r="T2485" s="156"/>
      <c r="U2485" s="156"/>
      <c r="V2485" s="156"/>
      <c r="W2485" s="162" t="s">
        <v>21592</v>
      </c>
      <c r="Z2485" s="162" t="str">
        <f>VLOOKUP(A2485,'[1]Main sheet'!$A:$AB,28,0)</f>
        <v>AP007975651</v>
      </c>
    </row>
    <row r="2486" spans="1:26" ht="45" x14ac:dyDescent="0.25">
      <c r="A2486" s="155">
        <v>6222</v>
      </c>
      <c r="B2486" s="177">
        <v>2483</v>
      </c>
      <c r="C2486" s="121" t="s">
        <v>2280</v>
      </c>
      <c r="D2486" s="150" t="s">
        <v>7554</v>
      </c>
      <c r="E2486" s="121"/>
      <c r="F2486" s="121"/>
      <c r="G2486" s="151"/>
      <c r="H2486" s="133" t="s">
        <v>4650</v>
      </c>
      <c r="I2486" s="150" t="s">
        <v>21615</v>
      </c>
      <c r="J2486" s="122" t="s">
        <v>18578</v>
      </c>
      <c r="K2486" s="133" t="s">
        <v>13851</v>
      </c>
      <c r="L2486" s="133" t="s">
        <v>13852</v>
      </c>
      <c r="M2486" s="151" t="s">
        <v>14109</v>
      </c>
      <c r="N2486" s="151" t="s">
        <v>21616</v>
      </c>
      <c r="O2486" s="151"/>
      <c r="P2486" s="156"/>
      <c r="Q2486" s="156"/>
      <c r="R2486" s="156"/>
      <c r="S2486" s="156"/>
      <c r="T2486" s="156"/>
      <c r="U2486" s="156"/>
      <c r="V2486" s="156"/>
      <c r="W2486" s="162" t="s">
        <v>21592</v>
      </c>
      <c r="X2486" s="162" t="s">
        <v>7554</v>
      </c>
      <c r="Z2486" s="162" t="str">
        <f>VLOOKUP(A2486,'[1]Main sheet'!$A:$AB,28,0)</f>
        <v>AP007975891</v>
      </c>
    </row>
    <row r="2487" spans="1:26" ht="45" x14ac:dyDescent="0.25">
      <c r="A2487" s="155">
        <v>2880</v>
      </c>
      <c r="B2487" s="177">
        <v>2484</v>
      </c>
      <c r="C2487" s="121" t="s">
        <v>2281</v>
      </c>
      <c r="D2487" s="150" t="s">
        <v>7559</v>
      </c>
      <c r="E2487" s="121" t="s">
        <v>10587</v>
      </c>
      <c r="F2487" s="150"/>
      <c r="G2487" s="151"/>
      <c r="H2487" s="133" t="s">
        <v>4650</v>
      </c>
      <c r="I2487" s="150" t="s">
        <v>21614</v>
      </c>
      <c r="J2487" s="122" t="s">
        <v>18579</v>
      </c>
      <c r="K2487" s="133" t="s">
        <v>16476</v>
      </c>
      <c r="L2487" s="133" t="s">
        <v>13775</v>
      </c>
      <c r="M2487" s="151" t="s">
        <v>14105</v>
      </c>
      <c r="N2487" s="151" t="s">
        <v>21616</v>
      </c>
      <c r="O2487" s="157"/>
      <c r="P2487" s="158"/>
      <c r="Q2487" s="158"/>
      <c r="R2487" s="158"/>
      <c r="S2487" s="158"/>
      <c r="T2487" s="158"/>
      <c r="U2487" s="158"/>
      <c r="V2487" s="158"/>
      <c r="W2487" s="165" t="s">
        <v>21592</v>
      </c>
      <c r="X2487" s="165" t="s">
        <v>7559</v>
      </c>
      <c r="Y2487" s="165"/>
      <c r="Z2487" s="165" t="str">
        <f>VLOOKUP(A2487,'[1]Main sheet'!$A:$AB,28,0)</f>
        <v>AP007975791</v>
      </c>
    </row>
    <row r="2488" spans="1:26" ht="60" x14ac:dyDescent="0.25">
      <c r="A2488" s="155">
        <v>2881</v>
      </c>
      <c r="B2488" s="177">
        <v>2485</v>
      </c>
      <c r="C2488" s="121" t="s">
        <v>2282</v>
      </c>
      <c r="D2488" s="150" t="s">
        <v>7558</v>
      </c>
      <c r="E2488" s="121" t="s">
        <v>10588</v>
      </c>
      <c r="F2488" s="121"/>
      <c r="G2488" s="151"/>
      <c r="H2488" s="133" t="s">
        <v>4650</v>
      </c>
      <c r="I2488" s="150" t="s">
        <v>21615</v>
      </c>
      <c r="J2488" s="122" t="s">
        <v>18580</v>
      </c>
      <c r="K2488" s="133" t="s">
        <v>13942</v>
      </c>
      <c r="L2488" s="133" t="s">
        <v>13775</v>
      </c>
      <c r="M2488" s="151" t="s">
        <v>14107</v>
      </c>
      <c r="N2488" s="151" t="s">
        <v>21616</v>
      </c>
      <c r="O2488" s="151"/>
      <c r="P2488" s="156"/>
      <c r="Q2488" s="156"/>
      <c r="R2488" s="156"/>
      <c r="S2488" s="156"/>
      <c r="T2488" s="156"/>
      <c r="U2488" s="156"/>
      <c r="V2488" s="156"/>
      <c r="W2488" s="162" t="s">
        <v>21592</v>
      </c>
      <c r="X2488" s="162" t="s">
        <v>7558</v>
      </c>
      <c r="Y2488" s="162" t="s">
        <v>7558</v>
      </c>
      <c r="Z2488" s="162" t="str">
        <f>VLOOKUP(A2488,'[1]Main sheet'!$A:$AB,28,0)</f>
        <v>AP007975741</v>
      </c>
    </row>
    <row r="2489" spans="1:26" ht="45" x14ac:dyDescent="0.25">
      <c r="A2489" s="155">
        <v>5515</v>
      </c>
      <c r="B2489" s="177">
        <v>2486</v>
      </c>
      <c r="C2489" s="121" t="s">
        <v>2283</v>
      </c>
      <c r="D2489" s="150"/>
      <c r="E2489" s="121"/>
      <c r="F2489" s="121" t="s">
        <v>12925</v>
      </c>
      <c r="G2489" s="151">
        <v>98014</v>
      </c>
      <c r="H2489" s="133" t="s">
        <v>4650</v>
      </c>
      <c r="I2489" s="150" t="s">
        <v>21615</v>
      </c>
      <c r="J2489" s="122" t="s">
        <v>18581</v>
      </c>
      <c r="K2489" s="133" t="s">
        <v>13815</v>
      </c>
      <c r="L2489" s="133" t="s">
        <v>7344</v>
      </c>
      <c r="M2489" s="151" t="s">
        <v>14415</v>
      </c>
      <c r="N2489" s="151" t="s">
        <v>21616</v>
      </c>
      <c r="O2489" s="151"/>
      <c r="P2489" s="156"/>
      <c r="Q2489" s="156"/>
      <c r="R2489" s="156"/>
      <c r="S2489" s="156"/>
      <c r="T2489" s="156"/>
      <c r="U2489" s="156"/>
      <c r="V2489" s="156"/>
      <c r="W2489" s="162" t="s">
        <v>21592</v>
      </c>
    </row>
    <row r="2490" spans="1:26" ht="60" x14ac:dyDescent="0.25">
      <c r="A2490" s="155">
        <v>4991</v>
      </c>
      <c r="B2490" s="177">
        <v>2487</v>
      </c>
      <c r="C2490" s="121" t="s">
        <v>2284</v>
      </c>
      <c r="D2490" s="150" t="s">
        <v>7576</v>
      </c>
      <c r="E2490" s="121" t="s">
        <v>10589</v>
      </c>
      <c r="F2490" s="121" t="s">
        <v>12926</v>
      </c>
      <c r="G2490" s="151">
        <v>98660</v>
      </c>
      <c r="H2490" s="133" t="s">
        <v>4650</v>
      </c>
      <c r="I2490" s="150" t="s">
        <v>21615</v>
      </c>
      <c r="J2490" s="122" t="s">
        <v>18582</v>
      </c>
      <c r="K2490" s="133" t="s">
        <v>16079</v>
      </c>
      <c r="L2490" s="133" t="s">
        <v>13812</v>
      </c>
      <c r="M2490" s="151" t="s">
        <v>15318</v>
      </c>
      <c r="N2490" s="151" t="s">
        <v>21616</v>
      </c>
      <c r="O2490" s="151"/>
      <c r="P2490" s="156"/>
      <c r="Q2490" s="156"/>
      <c r="R2490" s="156"/>
      <c r="S2490" s="156"/>
      <c r="T2490" s="156"/>
      <c r="U2490" s="156"/>
      <c r="V2490" s="156"/>
      <c r="W2490" s="162" t="s">
        <v>21592</v>
      </c>
      <c r="X2490" s="162" t="s">
        <v>7576</v>
      </c>
      <c r="Y2490" s="162" t="s">
        <v>7576</v>
      </c>
      <c r="Z2490" s="162" t="str">
        <f>VLOOKUP(A2490,'[1]Main sheet'!$A:$AB,28,0)</f>
        <v>AP007975861</v>
      </c>
    </row>
    <row r="2491" spans="1:26" ht="45" x14ac:dyDescent="0.25">
      <c r="A2491" s="155">
        <v>6220</v>
      </c>
      <c r="B2491" s="177">
        <v>2488</v>
      </c>
      <c r="C2491" s="121" t="s">
        <v>2285</v>
      </c>
      <c r="D2491" s="150"/>
      <c r="E2491" s="121"/>
      <c r="F2491" s="121" t="s">
        <v>12927</v>
      </c>
      <c r="G2491" s="151">
        <v>98117</v>
      </c>
      <c r="H2491" s="133" t="s">
        <v>4650</v>
      </c>
      <c r="I2491" s="150" t="s">
        <v>21615</v>
      </c>
      <c r="J2491" s="122" t="s">
        <v>18583</v>
      </c>
      <c r="K2491" s="133" t="s">
        <v>16887</v>
      </c>
      <c r="L2491" s="133" t="s">
        <v>13878</v>
      </c>
      <c r="M2491" s="151" t="s">
        <v>18584</v>
      </c>
      <c r="N2491" s="151" t="s">
        <v>21616</v>
      </c>
      <c r="O2491" s="151"/>
      <c r="P2491" s="156"/>
      <c r="Q2491" s="156"/>
      <c r="R2491" s="156"/>
      <c r="S2491" s="156"/>
      <c r="T2491" s="156"/>
      <c r="U2491" s="156"/>
      <c r="V2491" s="156"/>
      <c r="W2491" s="162" t="s">
        <v>21592</v>
      </c>
    </row>
    <row r="2492" spans="1:26" ht="45" x14ac:dyDescent="0.25">
      <c r="A2492" s="155">
        <v>6221</v>
      </c>
      <c r="B2492" s="177">
        <v>2489</v>
      </c>
      <c r="C2492" s="121" t="s">
        <v>2286</v>
      </c>
      <c r="D2492" s="150"/>
      <c r="E2492" s="121"/>
      <c r="F2492" s="121" t="s">
        <v>12928</v>
      </c>
      <c r="G2492" s="151">
        <v>97895</v>
      </c>
      <c r="H2492" s="133" t="s">
        <v>4650</v>
      </c>
      <c r="I2492" s="150" t="s">
        <v>21615</v>
      </c>
      <c r="J2492" s="122" t="s">
        <v>18585</v>
      </c>
      <c r="K2492" s="133" t="s">
        <v>18586</v>
      </c>
      <c r="L2492" s="133" t="s">
        <v>13878</v>
      </c>
      <c r="M2492" s="151" t="s">
        <v>15095</v>
      </c>
      <c r="N2492" s="151" t="s">
        <v>21616</v>
      </c>
      <c r="O2492" s="151"/>
      <c r="P2492" s="156"/>
      <c r="Q2492" s="156"/>
      <c r="R2492" s="156"/>
      <c r="S2492" s="156"/>
      <c r="T2492" s="156"/>
      <c r="U2492" s="156"/>
      <c r="V2492" s="156"/>
      <c r="W2492" s="162" t="s">
        <v>21592</v>
      </c>
    </row>
    <row r="2493" spans="1:26" ht="60" x14ac:dyDescent="0.25">
      <c r="A2493" s="155">
        <v>5516</v>
      </c>
      <c r="B2493" s="177">
        <v>2490</v>
      </c>
      <c r="C2493" s="121" t="s">
        <v>2287</v>
      </c>
      <c r="D2493" s="150" t="s">
        <v>7567</v>
      </c>
      <c r="E2493" s="121" t="s">
        <v>10590</v>
      </c>
      <c r="F2493" s="121"/>
      <c r="G2493" s="151"/>
      <c r="H2493" s="133" t="s">
        <v>4650</v>
      </c>
      <c r="I2493" s="150" t="s">
        <v>21615</v>
      </c>
      <c r="J2493" s="122" t="s">
        <v>18587</v>
      </c>
      <c r="K2493" s="133" t="s">
        <v>13815</v>
      </c>
      <c r="L2493" s="133" t="s">
        <v>7344</v>
      </c>
      <c r="M2493" s="151" t="s">
        <v>18070</v>
      </c>
      <c r="N2493" s="151" t="s">
        <v>21616</v>
      </c>
      <c r="O2493" s="151"/>
      <c r="P2493" s="156"/>
      <c r="Q2493" s="156"/>
      <c r="R2493" s="156"/>
      <c r="S2493" s="156"/>
      <c r="T2493" s="156"/>
      <c r="U2493" s="156"/>
      <c r="V2493" s="156"/>
      <c r="W2493" s="162" t="s">
        <v>21592</v>
      </c>
      <c r="X2493" s="162" t="s">
        <v>7567</v>
      </c>
      <c r="Y2493" s="162" t="s">
        <v>7567</v>
      </c>
      <c r="Z2493" s="162" t="str">
        <f>VLOOKUP(A2493,'[1]Main sheet'!$A:$AB,28,0)</f>
        <v>AP007975921</v>
      </c>
    </row>
    <row r="2494" spans="1:26" ht="45" x14ac:dyDescent="0.25">
      <c r="A2494" s="155">
        <v>6224</v>
      </c>
      <c r="B2494" s="177">
        <v>2491</v>
      </c>
      <c r="C2494" s="121" t="s">
        <v>2288</v>
      </c>
      <c r="D2494" s="150" t="s">
        <v>7569</v>
      </c>
      <c r="E2494" s="121" t="s">
        <v>10591</v>
      </c>
      <c r="F2494" s="121" t="s">
        <v>12929</v>
      </c>
      <c r="G2494" s="151">
        <v>98297</v>
      </c>
      <c r="H2494" s="133" t="s">
        <v>4650</v>
      </c>
      <c r="I2494" s="150" t="s">
        <v>21615</v>
      </c>
      <c r="J2494" s="122" t="s">
        <v>18588</v>
      </c>
      <c r="K2494" s="133" t="s">
        <v>15128</v>
      </c>
      <c r="L2494" s="133" t="s">
        <v>13984</v>
      </c>
      <c r="M2494" s="151" t="s">
        <v>15129</v>
      </c>
      <c r="N2494" s="151" t="s">
        <v>21616</v>
      </c>
      <c r="O2494" s="151"/>
      <c r="P2494" s="156"/>
      <c r="Q2494" s="156"/>
      <c r="R2494" s="156"/>
      <c r="S2494" s="156"/>
      <c r="T2494" s="156"/>
      <c r="U2494" s="156"/>
      <c r="V2494" s="156"/>
      <c r="W2494" s="162" t="s">
        <v>21592</v>
      </c>
      <c r="X2494" s="162" t="s">
        <v>7569</v>
      </c>
      <c r="Y2494" s="162" t="s">
        <v>7569</v>
      </c>
      <c r="Z2494" s="162" t="str">
        <f>VLOOKUP(A2494,'[1]Main sheet'!$A:$AB,28,0)</f>
        <v>AP007975801</v>
      </c>
    </row>
    <row r="2495" spans="1:26" ht="45" x14ac:dyDescent="0.25">
      <c r="A2495" s="155">
        <v>6226</v>
      </c>
      <c r="B2495" s="177">
        <v>2492</v>
      </c>
      <c r="C2495" s="121" t="s">
        <v>2289</v>
      </c>
      <c r="D2495" s="150" t="s">
        <v>7529</v>
      </c>
      <c r="E2495" s="121" t="s">
        <v>10592</v>
      </c>
      <c r="F2495" s="121"/>
      <c r="G2495" s="151"/>
      <c r="H2495" s="133" t="s">
        <v>4650</v>
      </c>
      <c r="I2495" s="150" t="s">
        <v>21615</v>
      </c>
      <c r="J2495" s="122" t="s">
        <v>18589</v>
      </c>
      <c r="K2495" s="133" t="s">
        <v>440</v>
      </c>
      <c r="L2495" s="133" t="s">
        <v>13965</v>
      </c>
      <c r="M2495" s="151" t="s">
        <v>14879</v>
      </c>
      <c r="N2495" s="151" t="s">
        <v>21616</v>
      </c>
      <c r="O2495" s="151"/>
      <c r="P2495" s="156"/>
      <c r="Q2495" s="156"/>
      <c r="R2495" s="156"/>
      <c r="S2495" s="156"/>
      <c r="T2495" s="156"/>
      <c r="U2495" s="156"/>
      <c r="V2495" s="156"/>
      <c r="W2495" s="162" t="s">
        <v>21592</v>
      </c>
      <c r="X2495" s="162" t="s">
        <v>7529</v>
      </c>
      <c r="Z2495" s="162" t="str">
        <f>VLOOKUP(A2495,'[1]Main sheet'!$A:$AB,28,0)</f>
        <v>AP007975441</v>
      </c>
    </row>
    <row r="2496" spans="1:26" ht="45" x14ac:dyDescent="0.25">
      <c r="A2496" s="155">
        <v>6225</v>
      </c>
      <c r="B2496" s="177">
        <v>2493</v>
      </c>
      <c r="C2496" s="121" t="s">
        <v>1758</v>
      </c>
      <c r="D2496" s="150" t="s">
        <v>7568</v>
      </c>
      <c r="E2496" s="121" t="s">
        <v>10593</v>
      </c>
      <c r="F2496" s="121" t="s">
        <v>12930</v>
      </c>
      <c r="G2496" s="151">
        <v>98153</v>
      </c>
      <c r="H2496" s="133" t="s">
        <v>4650</v>
      </c>
      <c r="I2496" s="150" t="s">
        <v>21615</v>
      </c>
      <c r="J2496" s="122" t="s">
        <v>18590</v>
      </c>
      <c r="K2496" s="133" t="s">
        <v>18473</v>
      </c>
      <c r="L2496" s="133" t="s">
        <v>13878</v>
      </c>
      <c r="M2496" s="151" t="s">
        <v>18591</v>
      </c>
      <c r="N2496" s="151" t="s">
        <v>21616</v>
      </c>
      <c r="O2496" s="151"/>
      <c r="P2496" s="156"/>
      <c r="Q2496" s="156"/>
      <c r="R2496" s="156"/>
      <c r="S2496" s="156"/>
      <c r="T2496" s="156"/>
      <c r="U2496" s="156"/>
      <c r="V2496" s="156"/>
      <c r="W2496" s="162" t="s">
        <v>21592</v>
      </c>
      <c r="X2496" s="162" t="s">
        <v>7568</v>
      </c>
      <c r="Y2496" s="162" t="s">
        <v>7568</v>
      </c>
      <c r="Z2496" s="162" t="str">
        <f>VLOOKUP(A2496,'[1]Main sheet'!$A:$AB,28,0)</f>
        <v>AP007975851</v>
      </c>
    </row>
    <row r="2497" spans="1:26" ht="45" x14ac:dyDescent="0.25">
      <c r="A2497" s="155">
        <v>6227</v>
      </c>
      <c r="B2497" s="177">
        <v>2494</v>
      </c>
      <c r="C2497" s="121" t="s">
        <v>2290</v>
      </c>
      <c r="D2497" s="150"/>
      <c r="E2497" s="121"/>
      <c r="F2497" s="121" t="s">
        <v>12931</v>
      </c>
      <c r="G2497" s="151">
        <v>97894</v>
      </c>
      <c r="H2497" s="133" t="s">
        <v>4650</v>
      </c>
      <c r="I2497" s="150" t="s">
        <v>21615</v>
      </c>
      <c r="J2497" s="122" t="s">
        <v>18592</v>
      </c>
      <c r="K2497" s="133" t="s">
        <v>15747</v>
      </c>
      <c r="L2497" s="133" t="s">
        <v>13965</v>
      </c>
      <c r="M2497" s="151" t="s">
        <v>15748</v>
      </c>
      <c r="N2497" s="151" t="s">
        <v>21616</v>
      </c>
      <c r="O2497" s="151"/>
      <c r="P2497" s="156"/>
      <c r="Q2497" s="156"/>
      <c r="R2497" s="156"/>
      <c r="S2497" s="156"/>
      <c r="T2497" s="156"/>
      <c r="U2497" s="156"/>
      <c r="V2497" s="156"/>
      <c r="W2497" s="162" t="s">
        <v>21592</v>
      </c>
    </row>
    <row r="2498" spans="1:26" ht="45" x14ac:dyDescent="0.25">
      <c r="A2498" s="155">
        <v>4993</v>
      </c>
      <c r="B2498" s="177">
        <v>2495</v>
      </c>
      <c r="C2498" s="121" t="s">
        <v>2291</v>
      </c>
      <c r="D2498" s="150" t="s">
        <v>7541</v>
      </c>
      <c r="E2498" s="121" t="s">
        <v>10594</v>
      </c>
      <c r="F2498" s="121"/>
      <c r="G2498" s="151"/>
      <c r="H2498" s="133" t="s">
        <v>4650</v>
      </c>
      <c r="I2498" s="150" t="s">
        <v>21615</v>
      </c>
      <c r="J2498" s="122" t="s">
        <v>18593</v>
      </c>
      <c r="K2498" s="133" t="s">
        <v>16079</v>
      </c>
      <c r="L2498" s="133" t="s">
        <v>13812</v>
      </c>
      <c r="M2498" s="151" t="s">
        <v>18594</v>
      </c>
      <c r="N2498" s="151" t="s">
        <v>21616</v>
      </c>
      <c r="O2498" s="151"/>
      <c r="P2498" s="156"/>
      <c r="Q2498" s="156"/>
      <c r="R2498" s="156"/>
      <c r="S2498" s="156"/>
      <c r="T2498" s="156"/>
      <c r="U2498" s="156"/>
      <c r="V2498" s="156"/>
      <c r="W2498" s="162" t="s">
        <v>21592</v>
      </c>
      <c r="X2498" s="162" t="s">
        <v>7541</v>
      </c>
      <c r="Z2498" s="162" t="str">
        <f>VLOOKUP(A2498,'[1]Main sheet'!$A:$AB,28,0)</f>
        <v>AP007975691</v>
      </c>
    </row>
    <row r="2499" spans="1:26" ht="60" x14ac:dyDescent="0.25">
      <c r="A2499" s="155">
        <v>4994</v>
      </c>
      <c r="B2499" s="177">
        <v>2496</v>
      </c>
      <c r="C2499" s="121" t="s">
        <v>2292</v>
      </c>
      <c r="D2499" s="150" t="s">
        <v>7578</v>
      </c>
      <c r="E2499" s="121" t="s">
        <v>10595</v>
      </c>
      <c r="F2499" s="121" t="s">
        <v>12932</v>
      </c>
      <c r="G2499" s="151">
        <v>98298</v>
      </c>
      <c r="H2499" s="133" t="s">
        <v>4650</v>
      </c>
      <c r="I2499" s="150" t="s">
        <v>21615</v>
      </c>
      <c r="J2499" s="122" t="s">
        <v>18595</v>
      </c>
      <c r="K2499" s="133" t="s">
        <v>15428</v>
      </c>
      <c r="L2499" s="133" t="s">
        <v>13812</v>
      </c>
      <c r="M2499" s="151" t="s">
        <v>15429</v>
      </c>
      <c r="N2499" s="151" t="s">
        <v>21616</v>
      </c>
      <c r="O2499" s="151"/>
      <c r="P2499" s="156"/>
      <c r="Q2499" s="156"/>
      <c r="R2499" s="156"/>
      <c r="S2499" s="156"/>
      <c r="T2499" s="156"/>
      <c r="U2499" s="156"/>
      <c r="V2499" s="156"/>
      <c r="W2499" s="162" t="s">
        <v>21592</v>
      </c>
      <c r="X2499" s="162" t="s">
        <v>7578</v>
      </c>
      <c r="Y2499" s="162" t="s">
        <v>7578</v>
      </c>
      <c r="Z2499" s="162" t="str">
        <f>VLOOKUP(A2499,'[1]Main sheet'!$A:$AB,28,0)</f>
        <v>AP007975941</v>
      </c>
    </row>
    <row r="2500" spans="1:26" ht="45" x14ac:dyDescent="0.25">
      <c r="A2500" s="155">
        <v>4998</v>
      </c>
      <c r="B2500" s="177">
        <v>2497</v>
      </c>
      <c r="C2500" s="121" t="s">
        <v>2293</v>
      </c>
      <c r="D2500" s="150" t="s">
        <v>7564</v>
      </c>
      <c r="E2500" s="121" t="s">
        <v>10596</v>
      </c>
      <c r="F2500" s="121"/>
      <c r="G2500" s="151"/>
      <c r="H2500" s="133" t="s">
        <v>4650</v>
      </c>
      <c r="I2500" s="150" t="s">
        <v>21615</v>
      </c>
      <c r="J2500" s="122" t="s">
        <v>18596</v>
      </c>
      <c r="K2500" s="133" t="s">
        <v>14017</v>
      </c>
      <c r="L2500" s="133" t="s">
        <v>13893</v>
      </c>
      <c r="M2500" s="151" t="s">
        <v>16615</v>
      </c>
      <c r="N2500" s="151" t="s">
        <v>21616</v>
      </c>
      <c r="O2500" s="151"/>
      <c r="P2500" s="156"/>
      <c r="Q2500" s="156"/>
      <c r="R2500" s="156"/>
      <c r="S2500" s="156"/>
      <c r="T2500" s="156"/>
      <c r="U2500" s="156"/>
      <c r="V2500" s="156"/>
      <c r="W2500" s="162" t="s">
        <v>21592</v>
      </c>
      <c r="X2500" s="162" t="s">
        <v>7564</v>
      </c>
      <c r="Y2500" s="162" t="s">
        <v>7564</v>
      </c>
      <c r="Z2500" s="162" t="str">
        <f>VLOOKUP(A2500,'[1]Main sheet'!$A:$AB,28,0)</f>
        <v>AP007975711</v>
      </c>
    </row>
    <row r="2501" spans="1:26" ht="45" x14ac:dyDescent="0.25">
      <c r="A2501" s="155">
        <v>4997</v>
      </c>
      <c r="B2501" s="177">
        <v>2498</v>
      </c>
      <c r="C2501" s="121" t="s">
        <v>2294</v>
      </c>
      <c r="D2501" s="150" t="s">
        <v>7542</v>
      </c>
      <c r="E2501" s="121" t="s">
        <v>10597</v>
      </c>
      <c r="F2501" s="121" t="s">
        <v>12933</v>
      </c>
      <c r="G2501" s="151">
        <v>98152</v>
      </c>
      <c r="H2501" s="133" t="s">
        <v>4650</v>
      </c>
      <c r="I2501" s="150" t="s">
        <v>21615</v>
      </c>
      <c r="J2501" s="122" t="s">
        <v>18597</v>
      </c>
      <c r="K2501" s="133" t="s">
        <v>16732</v>
      </c>
      <c r="L2501" s="133" t="s">
        <v>13812</v>
      </c>
      <c r="M2501" s="151" t="s">
        <v>15393</v>
      </c>
      <c r="N2501" s="151" t="s">
        <v>21616</v>
      </c>
      <c r="O2501" s="151"/>
      <c r="P2501" s="156"/>
      <c r="Q2501" s="156"/>
      <c r="R2501" s="156"/>
      <c r="S2501" s="156"/>
      <c r="T2501" s="156"/>
      <c r="U2501" s="156"/>
      <c r="V2501" s="156"/>
      <c r="W2501" s="162" t="s">
        <v>21592</v>
      </c>
      <c r="X2501" s="162" t="s">
        <v>7542</v>
      </c>
      <c r="Y2501" s="162" t="s">
        <v>7542</v>
      </c>
      <c r="Z2501" s="162" t="str">
        <f>VLOOKUP(A2501,'[1]Main sheet'!$A:$AB,28,0)</f>
        <v>AP007975841</v>
      </c>
    </row>
    <row r="2502" spans="1:26" ht="45" x14ac:dyDescent="0.25">
      <c r="A2502" s="155">
        <v>6228</v>
      </c>
      <c r="B2502" s="177">
        <v>2499</v>
      </c>
      <c r="C2502" s="121" t="s">
        <v>2295</v>
      </c>
      <c r="D2502" s="150" t="s">
        <v>7534</v>
      </c>
      <c r="E2502" s="121" t="s">
        <v>10598</v>
      </c>
      <c r="F2502" s="121"/>
      <c r="G2502" s="151"/>
      <c r="H2502" s="133" t="s">
        <v>4650</v>
      </c>
      <c r="I2502" s="150" t="s">
        <v>21615</v>
      </c>
      <c r="J2502" s="122" t="s">
        <v>18598</v>
      </c>
      <c r="K2502" s="133" t="s">
        <v>14880</v>
      </c>
      <c r="L2502" s="133" t="s">
        <v>13965</v>
      </c>
      <c r="M2502" s="151" t="s">
        <v>18599</v>
      </c>
      <c r="N2502" s="151" t="s">
        <v>21616</v>
      </c>
      <c r="O2502" s="151"/>
      <c r="P2502" s="156"/>
      <c r="Q2502" s="156"/>
      <c r="R2502" s="156"/>
      <c r="S2502" s="156"/>
      <c r="T2502" s="156"/>
      <c r="U2502" s="156"/>
      <c r="V2502" s="156"/>
      <c r="W2502" s="162" t="s">
        <v>21592</v>
      </c>
      <c r="X2502" s="162" t="s">
        <v>7534</v>
      </c>
      <c r="Y2502" s="162" t="s">
        <v>7534</v>
      </c>
      <c r="Z2502" s="162" t="str">
        <f>VLOOKUP(A2502,'[1]Main sheet'!$A:$AB,28,0)</f>
        <v>AP007975491</v>
      </c>
    </row>
    <row r="2503" spans="1:26" ht="45" x14ac:dyDescent="0.25">
      <c r="A2503" s="155">
        <v>6229</v>
      </c>
      <c r="B2503" s="177">
        <v>2500</v>
      </c>
      <c r="C2503" s="121" t="s">
        <v>2296</v>
      </c>
      <c r="D2503" s="150" t="s">
        <v>7512</v>
      </c>
      <c r="E2503" s="121" t="s">
        <v>10599</v>
      </c>
      <c r="F2503" s="121"/>
      <c r="G2503" s="151"/>
      <c r="H2503" s="133" t="s">
        <v>4653</v>
      </c>
      <c r="I2503" s="150" t="s">
        <v>21614</v>
      </c>
      <c r="J2503" s="122" t="s">
        <v>18600</v>
      </c>
      <c r="K2503" s="133" t="s">
        <v>14820</v>
      </c>
      <c r="L2503" s="133" t="s">
        <v>13984</v>
      </c>
      <c r="M2503" s="151" t="s">
        <v>14849</v>
      </c>
      <c r="N2503" s="151" t="s">
        <v>7</v>
      </c>
      <c r="O2503" s="151">
        <v>2</v>
      </c>
      <c r="P2503" s="156">
        <v>1</v>
      </c>
      <c r="Q2503" s="156"/>
      <c r="R2503" s="156">
        <v>2</v>
      </c>
      <c r="S2503" s="156"/>
      <c r="T2503" s="156"/>
      <c r="U2503" s="156"/>
      <c r="V2503" s="156"/>
      <c r="W2503" s="162" t="s">
        <v>21592</v>
      </c>
      <c r="X2503" s="162" t="s">
        <v>7512</v>
      </c>
      <c r="Y2503" s="162" t="s">
        <v>7512</v>
      </c>
      <c r="Z2503" s="162" t="str">
        <f>VLOOKUP(A2503,'[1]Main sheet'!$A:$AB,28,0)</f>
        <v>AP007975362</v>
      </c>
    </row>
    <row r="2504" spans="1:26" ht="45" x14ac:dyDescent="0.25">
      <c r="A2504" s="155">
        <v>6230</v>
      </c>
      <c r="B2504" s="177">
        <v>2501</v>
      </c>
      <c r="C2504" s="121" t="s">
        <v>2297</v>
      </c>
      <c r="D2504" s="150" t="s">
        <v>7579</v>
      </c>
      <c r="E2504" s="121" t="s">
        <v>10600</v>
      </c>
      <c r="F2504" s="121" t="s">
        <v>12934</v>
      </c>
      <c r="G2504" s="151"/>
      <c r="H2504" s="133" t="s">
        <v>4650</v>
      </c>
      <c r="I2504" s="150" t="s">
        <v>21615</v>
      </c>
      <c r="J2504" s="122" t="s">
        <v>18601</v>
      </c>
      <c r="K2504" s="133" t="s">
        <v>14893</v>
      </c>
      <c r="L2504" s="133" t="s">
        <v>13965</v>
      </c>
      <c r="M2504" s="151" t="s">
        <v>15090</v>
      </c>
      <c r="N2504" s="151" t="s">
        <v>21616</v>
      </c>
      <c r="O2504" s="151"/>
      <c r="P2504" s="156"/>
      <c r="Q2504" s="156"/>
      <c r="R2504" s="156"/>
      <c r="S2504" s="156"/>
      <c r="T2504" s="156"/>
      <c r="U2504" s="156"/>
      <c r="V2504" s="156"/>
      <c r="W2504" s="162" t="s">
        <v>21592</v>
      </c>
      <c r="X2504" s="162" t="s">
        <v>7579</v>
      </c>
      <c r="Y2504" s="162" t="s">
        <v>7579</v>
      </c>
      <c r="Z2504" s="162" t="str">
        <f>VLOOKUP(A2504,'[1]Main sheet'!$A:$AB,28,0)</f>
        <v>AP007975931</v>
      </c>
    </row>
    <row r="2505" spans="1:26" ht="45" x14ac:dyDescent="0.25">
      <c r="A2505" s="155">
        <v>6231</v>
      </c>
      <c r="B2505" s="177">
        <v>2502</v>
      </c>
      <c r="C2505" s="121" t="s">
        <v>2298</v>
      </c>
      <c r="D2505" s="150" t="s">
        <v>7585</v>
      </c>
      <c r="E2505" s="121"/>
      <c r="F2505" s="121" t="s">
        <v>12935</v>
      </c>
      <c r="G2505" s="151">
        <v>99376</v>
      </c>
      <c r="H2505" s="133" t="s">
        <v>4650</v>
      </c>
      <c r="I2505" s="150" t="s">
        <v>21615</v>
      </c>
      <c r="J2505" s="122" t="s">
        <v>18602</v>
      </c>
      <c r="K2505" s="133" t="s">
        <v>17347</v>
      </c>
      <c r="L2505" s="133" t="s">
        <v>13965</v>
      </c>
      <c r="M2505" s="151" t="s">
        <v>15226</v>
      </c>
      <c r="N2505" s="151" t="s">
        <v>21616</v>
      </c>
      <c r="O2505" s="151"/>
      <c r="P2505" s="156"/>
      <c r="Q2505" s="156"/>
      <c r="R2505" s="156"/>
      <c r="S2505" s="156"/>
      <c r="T2505" s="156"/>
      <c r="U2505" s="156"/>
      <c r="V2505" s="156"/>
      <c r="W2505" s="162" t="s">
        <v>21592</v>
      </c>
      <c r="Z2505" s="162" t="str">
        <f>VLOOKUP(A2505,'[1]Main sheet'!$A:$AB,28,0)</f>
        <v>AP007976041</v>
      </c>
    </row>
    <row r="2506" spans="1:26" ht="60" x14ac:dyDescent="0.25">
      <c r="A2506" s="155">
        <v>5517</v>
      </c>
      <c r="B2506" s="177">
        <v>2503</v>
      </c>
      <c r="C2506" s="121" t="s">
        <v>2299</v>
      </c>
      <c r="D2506" s="150" t="s">
        <v>7550</v>
      </c>
      <c r="E2506" s="121" t="s">
        <v>10601</v>
      </c>
      <c r="F2506" s="121"/>
      <c r="G2506" s="151"/>
      <c r="H2506" s="133" t="s">
        <v>4650</v>
      </c>
      <c r="I2506" s="150" t="s">
        <v>21615</v>
      </c>
      <c r="J2506" s="122" t="s">
        <v>18603</v>
      </c>
      <c r="K2506" s="133" t="s">
        <v>13780</v>
      </c>
      <c r="L2506" s="133" t="s">
        <v>7344</v>
      </c>
      <c r="M2506" s="151" t="s">
        <v>18604</v>
      </c>
      <c r="N2506" s="151" t="s">
        <v>21616</v>
      </c>
      <c r="O2506" s="151"/>
      <c r="P2506" s="156"/>
      <c r="Q2506" s="156"/>
      <c r="R2506" s="156"/>
      <c r="S2506" s="156"/>
      <c r="T2506" s="156"/>
      <c r="U2506" s="156"/>
      <c r="V2506" s="156"/>
      <c r="W2506" s="162" t="s">
        <v>21592</v>
      </c>
      <c r="X2506" s="162" t="s">
        <v>7550</v>
      </c>
      <c r="Y2506" s="162" t="s">
        <v>7550</v>
      </c>
      <c r="Z2506" s="162" t="str">
        <f>VLOOKUP(A2506,'[1]Main sheet'!$A:$AB,28,0)</f>
        <v>AP007975641</v>
      </c>
    </row>
    <row r="2507" spans="1:26" ht="45" x14ac:dyDescent="0.25">
      <c r="A2507" s="155">
        <v>4999</v>
      </c>
      <c r="B2507" s="177">
        <v>2504</v>
      </c>
      <c r="C2507" s="121" t="s">
        <v>2300</v>
      </c>
      <c r="D2507" s="150" t="s">
        <v>7565</v>
      </c>
      <c r="E2507" s="121" t="s">
        <v>10602</v>
      </c>
      <c r="F2507" s="121" t="s">
        <v>12936</v>
      </c>
      <c r="G2507" s="151">
        <v>98149</v>
      </c>
      <c r="H2507" s="133" t="s">
        <v>4650</v>
      </c>
      <c r="I2507" s="150" t="s">
        <v>21615</v>
      </c>
      <c r="J2507" s="122" t="s">
        <v>18605</v>
      </c>
      <c r="K2507" s="133" t="s">
        <v>18606</v>
      </c>
      <c r="L2507" s="133" t="s">
        <v>13893</v>
      </c>
      <c r="M2507" s="151" t="s">
        <v>18607</v>
      </c>
      <c r="N2507" s="151" t="s">
        <v>21616</v>
      </c>
      <c r="O2507" s="151"/>
      <c r="P2507" s="156"/>
      <c r="Q2507" s="156"/>
      <c r="R2507" s="156"/>
      <c r="S2507" s="156"/>
      <c r="T2507" s="156"/>
      <c r="U2507" s="156"/>
      <c r="V2507" s="156"/>
      <c r="W2507" s="162" t="s">
        <v>21592</v>
      </c>
      <c r="X2507" s="162" t="s">
        <v>7565</v>
      </c>
      <c r="Y2507" s="162" t="s">
        <v>7565</v>
      </c>
      <c r="Z2507" s="162" t="str">
        <f>VLOOKUP(A2507,'[1]Main sheet'!$A:$AB,28,0)</f>
        <v>AP007975701</v>
      </c>
    </row>
    <row r="2508" spans="1:26" ht="60" x14ac:dyDescent="0.25">
      <c r="A2508" s="155">
        <v>3624</v>
      </c>
      <c r="B2508" s="177">
        <v>2505</v>
      </c>
      <c r="C2508" s="121" t="s">
        <v>2301</v>
      </c>
      <c r="D2508" s="150" t="s">
        <v>7556</v>
      </c>
      <c r="E2508" s="121" t="s">
        <v>10603</v>
      </c>
      <c r="F2508" s="150"/>
      <c r="G2508" s="151"/>
      <c r="H2508" s="133" t="s">
        <v>4651</v>
      </c>
      <c r="I2508" s="150" t="s">
        <v>21614</v>
      </c>
      <c r="J2508" s="122" t="s">
        <v>18608</v>
      </c>
      <c r="K2508" s="133" t="s">
        <v>13794</v>
      </c>
      <c r="L2508" s="133" t="s">
        <v>13795</v>
      </c>
      <c r="M2508" s="151" t="s">
        <v>13796</v>
      </c>
      <c r="N2508" s="151" t="s">
        <v>21616</v>
      </c>
      <c r="O2508" s="157"/>
      <c r="P2508" s="158"/>
      <c r="Q2508" s="158"/>
      <c r="R2508" s="158"/>
      <c r="S2508" s="158"/>
      <c r="T2508" s="158"/>
      <c r="U2508" s="158"/>
      <c r="V2508" s="158"/>
      <c r="W2508" s="165" t="s">
        <v>21592</v>
      </c>
      <c r="X2508" s="165" t="s">
        <v>7556</v>
      </c>
      <c r="Y2508" s="165"/>
      <c r="Z2508" s="165" t="str">
        <f>VLOOKUP(A2508,'[1]Main sheet'!$A:$AB,28,0)</f>
        <v>AP007976071</v>
      </c>
    </row>
    <row r="2509" spans="1:26" ht="45" x14ac:dyDescent="0.25">
      <c r="A2509" s="155">
        <v>6232</v>
      </c>
      <c r="B2509" s="177">
        <v>2506</v>
      </c>
      <c r="C2509" s="121" t="s">
        <v>2302</v>
      </c>
      <c r="D2509" s="150" t="s">
        <v>7586</v>
      </c>
      <c r="E2509" s="121"/>
      <c r="F2509" s="121"/>
      <c r="G2509" s="151"/>
      <c r="H2509" s="133" t="s">
        <v>4650</v>
      </c>
      <c r="I2509" s="150" t="s">
        <v>21615</v>
      </c>
      <c r="J2509" s="122" t="s">
        <v>18609</v>
      </c>
      <c r="K2509" s="133" t="s">
        <v>14893</v>
      </c>
      <c r="L2509" s="133" t="s">
        <v>13965</v>
      </c>
      <c r="M2509" s="151" t="s">
        <v>18610</v>
      </c>
      <c r="N2509" s="151" t="s">
        <v>21616</v>
      </c>
      <c r="O2509" s="151"/>
      <c r="P2509" s="156"/>
      <c r="Q2509" s="156"/>
      <c r="R2509" s="156"/>
      <c r="S2509" s="156"/>
      <c r="T2509" s="156"/>
      <c r="U2509" s="156"/>
      <c r="V2509" s="156"/>
      <c r="W2509" s="162" t="s">
        <v>21592</v>
      </c>
      <c r="X2509" s="162" t="s">
        <v>7586</v>
      </c>
      <c r="Z2509" s="162" t="str">
        <f>VLOOKUP(A2509,'[1]Main sheet'!$A:$AB,28,0)</f>
        <v>AP007976051</v>
      </c>
    </row>
    <row r="2510" spans="1:26" ht="45" x14ac:dyDescent="0.25">
      <c r="A2510" s="155">
        <v>6237</v>
      </c>
      <c r="B2510" s="177">
        <v>2507</v>
      </c>
      <c r="C2510" s="121" t="s">
        <v>2303</v>
      </c>
      <c r="D2510" s="150"/>
      <c r="E2510" s="121"/>
      <c r="F2510" s="121"/>
      <c r="G2510" s="151">
        <v>101219</v>
      </c>
      <c r="H2510" s="133" t="s">
        <v>4650</v>
      </c>
      <c r="I2510" s="150" t="s">
        <v>21615</v>
      </c>
      <c r="J2510" s="122" t="s">
        <v>18611</v>
      </c>
      <c r="K2510" s="133" t="s">
        <v>14934</v>
      </c>
      <c r="L2510" s="133" t="s">
        <v>13900</v>
      </c>
      <c r="M2510" s="151" t="s">
        <v>14935</v>
      </c>
      <c r="N2510" s="151" t="s">
        <v>21616</v>
      </c>
      <c r="O2510" s="151"/>
      <c r="P2510" s="156"/>
      <c r="Q2510" s="156"/>
      <c r="R2510" s="156"/>
      <c r="S2510" s="156"/>
      <c r="T2510" s="156"/>
      <c r="U2510" s="156"/>
      <c r="V2510" s="156"/>
      <c r="W2510" s="162" t="s">
        <v>21592</v>
      </c>
    </row>
    <row r="2511" spans="1:26" ht="45" x14ac:dyDescent="0.25">
      <c r="A2511" s="155">
        <v>5518</v>
      </c>
      <c r="B2511" s="177">
        <v>2508</v>
      </c>
      <c r="C2511" s="121" t="s">
        <v>2304</v>
      </c>
      <c r="D2511" s="150" t="s">
        <v>7587</v>
      </c>
      <c r="E2511" s="121" t="s">
        <v>10604</v>
      </c>
      <c r="F2511" s="150" t="s">
        <v>12937</v>
      </c>
      <c r="G2511" s="151">
        <v>98453</v>
      </c>
      <c r="H2511" s="133" t="s">
        <v>4650</v>
      </c>
      <c r="I2511" s="150" t="s">
        <v>21614</v>
      </c>
      <c r="J2511" s="122" t="s">
        <v>18612</v>
      </c>
      <c r="K2511" s="133" t="s">
        <v>13815</v>
      </c>
      <c r="L2511" s="133" t="s">
        <v>7344</v>
      </c>
      <c r="M2511" s="151" t="s">
        <v>13902</v>
      </c>
      <c r="N2511" s="151" t="s">
        <v>21616</v>
      </c>
      <c r="O2511" s="157"/>
      <c r="P2511" s="158"/>
      <c r="Q2511" s="158"/>
      <c r="R2511" s="158"/>
      <c r="S2511" s="158"/>
      <c r="T2511" s="158"/>
      <c r="U2511" s="158"/>
      <c r="V2511" s="158"/>
      <c r="W2511" s="165" t="s">
        <v>21592</v>
      </c>
      <c r="X2511" s="165" t="s">
        <v>7587</v>
      </c>
      <c r="Y2511" s="165" t="s">
        <v>7587</v>
      </c>
      <c r="Z2511" s="165" t="str">
        <f>VLOOKUP(A2511,'[1]Main sheet'!$A:$AB,28,0)</f>
        <v>AP007976021</v>
      </c>
    </row>
    <row r="2512" spans="1:26" ht="45" x14ac:dyDescent="0.25">
      <c r="A2512" s="155">
        <v>2883</v>
      </c>
      <c r="B2512" s="177">
        <v>2509</v>
      </c>
      <c r="C2512" s="121" t="s">
        <v>2305</v>
      </c>
      <c r="D2512" s="150" t="s">
        <v>7573</v>
      </c>
      <c r="E2512" s="121" t="s">
        <v>10605</v>
      </c>
      <c r="F2512" s="121"/>
      <c r="G2512" s="151"/>
      <c r="H2512" s="133" t="s">
        <v>4650</v>
      </c>
      <c r="I2512" s="150" t="s">
        <v>21615</v>
      </c>
      <c r="J2512" s="122" t="s">
        <v>18613</v>
      </c>
      <c r="K2512" s="133" t="s">
        <v>14558</v>
      </c>
      <c r="L2512" s="133" t="s">
        <v>13775</v>
      </c>
      <c r="M2512" s="151" t="s">
        <v>18614</v>
      </c>
      <c r="N2512" s="151" t="s">
        <v>21616</v>
      </c>
      <c r="O2512" s="151"/>
      <c r="P2512" s="156"/>
      <c r="Q2512" s="156"/>
      <c r="R2512" s="156"/>
      <c r="S2512" s="156"/>
      <c r="T2512" s="156"/>
      <c r="U2512" s="156"/>
      <c r="V2512" s="156"/>
      <c r="W2512" s="162" t="s">
        <v>21592</v>
      </c>
      <c r="X2512" s="162" t="s">
        <v>7573</v>
      </c>
      <c r="Z2512" s="162" t="str">
        <f>VLOOKUP(A2512,'[1]Main sheet'!$A:$AB,28,0)</f>
        <v>AP007975901</v>
      </c>
    </row>
    <row r="2513" spans="1:26" ht="45" x14ac:dyDescent="0.25">
      <c r="A2513" s="155">
        <v>6234</v>
      </c>
      <c r="B2513" s="177">
        <v>2510</v>
      </c>
      <c r="C2513" s="121" t="s">
        <v>2306</v>
      </c>
      <c r="D2513" s="150"/>
      <c r="E2513" s="121"/>
      <c r="F2513" s="121" t="s">
        <v>12938</v>
      </c>
      <c r="G2513" s="151">
        <v>98120</v>
      </c>
      <c r="H2513" s="133" t="s">
        <v>4650</v>
      </c>
      <c r="I2513" s="150" t="s">
        <v>21615</v>
      </c>
      <c r="J2513" s="122" t="s">
        <v>18615</v>
      </c>
      <c r="K2513" s="133" t="s">
        <v>14880</v>
      </c>
      <c r="L2513" s="133" t="s">
        <v>13965</v>
      </c>
      <c r="M2513" s="151" t="s">
        <v>14881</v>
      </c>
      <c r="N2513" s="151" t="s">
        <v>21616</v>
      </c>
      <c r="O2513" s="151"/>
      <c r="P2513" s="156"/>
      <c r="Q2513" s="156"/>
      <c r="R2513" s="156"/>
      <c r="S2513" s="156"/>
      <c r="T2513" s="156"/>
      <c r="U2513" s="156"/>
      <c r="V2513" s="156"/>
      <c r="W2513" s="162" t="s">
        <v>21592</v>
      </c>
    </row>
    <row r="2514" spans="1:26" ht="45" x14ac:dyDescent="0.25">
      <c r="A2514" s="155">
        <v>8100</v>
      </c>
      <c r="B2514" s="177">
        <v>2511</v>
      </c>
      <c r="C2514" s="121" t="s">
        <v>2307</v>
      </c>
      <c r="D2514" s="150" t="s">
        <v>7575</v>
      </c>
      <c r="E2514" s="121" t="s">
        <v>10606</v>
      </c>
      <c r="F2514" s="121" t="s">
        <v>12939</v>
      </c>
      <c r="G2514" s="151">
        <v>98299</v>
      </c>
      <c r="H2514" s="133" t="s">
        <v>4650</v>
      </c>
      <c r="I2514" s="150" t="s">
        <v>21615</v>
      </c>
      <c r="J2514" s="122" t="s">
        <v>18616</v>
      </c>
      <c r="K2514" s="133" t="s">
        <v>18617</v>
      </c>
      <c r="L2514" s="133" t="s">
        <v>13893</v>
      </c>
      <c r="M2514" s="151" t="s">
        <v>18618</v>
      </c>
      <c r="N2514" s="151" t="s">
        <v>21616</v>
      </c>
      <c r="O2514" s="151"/>
      <c r="P2514" s="156"/>
      <c r="Q2514" s="156"/>
      <c r="R2514" s="156"/>
      <c r="S2514" s="156"/>
      <c r="T2514" s="156"/>
      <c r="U2514" s="156"/>
      <c r="V2514" s="156"/>
      <c r="W2514" s="162" t="s">
        <v>21592</v>
      </c>
      <c r="X2514" s="162" t="s">
        <v>7575</v>
      </c>
      <c r="Y2514" s="162" t="s">
        <v>7575</v>
      </c>
      <c r="Z2514" s="162" t="str">
        <f>VLOOKUP(A2514,'[1]Main sheet'!$A:$AB,28,0)</f>
        <v>AP007975881</v>
      </c>
    </row>
    <row r="2515" spans="1:26" ht="45" x14ac:dyDescent="0.25">
      <c r="A2515" s="155">
        <v>4995</v>
      </c>
      <c r="B2515" s="177">
        <v>2512</v>
      </c>
      <c r="C2515" s="121" t="s">
        <v>2308</v>
      </c>
      <c r="D2515" s="150" t="s">
        <v>7581</v>
      </c>
      <c r="E2515" s="121" t="s">
        <v>10607</v>
      </c>
      <c r="F2515" s="121" t="s">
        <v>12940</v>
      </c>
      <c r="G2515" s="151">
        <v>98348</v>
      </c>
      <c r="H2515" s="133" t="s">
        <v>4650</v>
      </c>
      <c r="I2515" s="150" t="s">
        <v>21615</v>
      </c>
      <c r="J2515" s="122" t="s">
        <v>18619</v>
      </c>
      <c r="K2515" s="133" t="s">
        <v>5017</v>
      </c>
      <c r="L2515" s="133" t="s">
        <v>13893</v>
      </c>
      <c r="M2515" s="151" t="s">
        <v>18355</v>
      </c>
      <c r="N2515" s="151" t="s">
        <v>21616</v>
      </c>
      <c r="O2515" s="151"/>
      <c r="P2515" s="156"/>
      <c r="Q2515" s="156"/>
      <c r="R2515" s="156"/>
      <c r="S2515" s="156"/>
      <c r="T2515" s="156"/>
      <c r="U2515" s="156"/>
      <c r="V2515" s="156"/>
      <c r="W2515" s="162" t="s">
        <v>21592</v>
      </c>
      <c r="X2515" s="162" t="s">
        <v>7581</v>
      </c>
      <c r="Y2515" s="162" t="s">
        <v>7581</v>
      </c>
      <c r="Z2515" s="162" t="str">
        <f>VLOOKUP(A2515,'[1]Main sheet'!$A:$AB,28,0)</f>
        <v>AP007976011</v>
      </c>
    </row>
    <row r="2516" spans="1:26" ht="45" x14ac:dyDescent="0.25">
      <c r="A2516" s="155">
        <v>6236</v>
      </c>
      <c r="B2516" s="177">
        <v>2513</v>
      </c>
      <c r="C2516" s="121" t="s">
        <v>2309</v>
      </c>
      <c r="D2516" s="150"/>
      <c r="E2516" s="121"/>
      <c r="F2516" s="121" t="s">
        <v>12941</v>
      </c>
      <c r="G2516" s="151">
        <v>68534</v>
      </c>
      <c r="H2516" s="133" t="s">
        <v>4650</v>
      </c>
      <c r="I2516" s="150" t="s">
        <v>21615</v>
      </c>
      <c r="J2516" s="122" t="s">
        <v>18620</v>
      </c>
      <c r="K2516" s="133" t="s">
        <v>15003</v>
      </c>
      <c r="L2516" s="133" t="s">
        <v>13965</v>
      </c>
      <c r="M2516" s="151" t="s">
        <v>17741</v>
      </c>
      <c r="N2516" s="151" t="s">
        <v>21616</v>
      </c>
      <c r="O2516" s="151"/>
      <c r="P2516" s="156"/>
      <c r="Q2516" s="156"/>
      <c r="R2516" s="156"/>
      <c r="S2516" s="156"/>
      <c r="T2516" s="156"/>
      <c r="U2516" s="156"/>
      <c r="V2516" s="156"/>
      <c r="W2516" s="162" t="s">
        <v>21592</v>
      </c>
    </row>
    <row r="2517" spans="1:26" ht="60" x14ac:dyDescent="0.25">
      <c r="A2517" s="155">
        <v>2885</v>
      </c>
      <c r="B2517" s="177">
        <v>2514</v>
      </c>
      <c r="C2517" s="121" t="s">
        <v>2310</v>
      </c>
      <c r="D2517" s="150" t="s">
        <v>7572</v>
      </c>
      <c r="E2517" s="121" t="s">
        <v>10608</v>
      </c>
      <c r="F2517" s="121" t="s">
        <v>12942</v>
      </c>
      <c r="G2517" s="151">
        <v>98241</v>
      </c>
      <c r="H2517" s="133" t="s">
        <v>4650</v>
      </c>
      <c r="I2517" s="150" t="s">
        <v>21614</v>
      </c>
      <c r="J2517" s="122" t="s">
        <v>18621</v>
      </c>
      <c r="K2517" s="133" t="s">
        <v>16312</v>
      </c>
      <c r="L2517" s="133" t="s">
        <v>13775</v>
      </c>
      <c r="M2517" s="151" t="s">
        <v>18622</v>
      </c>
      <c r="N2517" s="151" t="s">
        <v>7</v>
      </c>
      <c r="O2517" s="151">
        <v>1</v>
      </c>
      <c r="P2517" s="156"/>
      <c r="Q2517" s="156"/>
      <c r="R2517" s="156">
        <v>1</v>
      </c>
      <c r="S2517" s="156"/>
      <c r="T2517" s="156"/>
      <c r="U2517" s="156"/>
      <c r="V2517" s="156"/>
      <c r="W2517" s="162" t="s">
        <v>21592</v>
      </c>
      <c r="X2517" s="162" t="s">
        <v>7572</v>
      </c>
      <c r="Y2517" s="162" t="s">
        <v>7572</v>
      </c>
      <c r="Z2517" s="162" t="str">
        <f>VLOOKUP(A2517,'[1]Main sheet'!$A:$AB,28,0)</f>
        <v>AP007975911</v>
      </c>
    </row>
    <row r="2518" spans="1:26" ht="45" x14ac:dyDescent="0.25">
      <c r="A2518" s="155">
        <v>8103</v>
      </c>
      <c r="B2518" s="177">
        <v>2515</v>
      </c>
      <c r="C2518" s="121" t="s">
        <v>2311</v>
      </c>
      <c r="D2518" s="150"/>
      <c r="E2518" s="121"/>
      <c r="F2518" s="121" t="s">
        <v>12943</v>
      </c>
      <c r="G2518" s="151">
        <v>98150</v>
      </c>
      <c r="H2518" s="133" t="s">
        <v>4650</v>
      </c>
      <c r="I2518" s="150" t="s">
        <v>21615</v>
      </c>
      <c r="J2518" s="122" t="s">
        <v>18623</v>
      </c>
      <c r="K2518" s="133" t="s">
        <v>18624</v>
      </c>
      <c r="L2518" s="133" t="s">
        <v>13812</v>
      </c>
      <c r="M2518" s="151" t="s">
        <v>18625</v>
      </c>
      <c r="N2518" s="151" t="s">
        <v>21616</v>
      </c>
      <c r="O2518" s="151"/>
      <c r="P2518" s="156"/>
      <c r="Q2518" s="156"/>
      <c r="R2518" s="156"/>
      <c r="S2518" s="156"/>
      <c r="T2518" s="156"/>
      <c r="U2518" s="156"/>
      <c r="V2518" s="156"/>
      <c r="W2518" s="162" t="s">
        <v>21592</v>
      </c>
    </row>
    <row r="2519" spans="1:26" ht="60" x14ac:dyDescent="0.25">
      <c r="A2519" s="155">
        <v>2882</v>
      </c>
      <c r="B2519" s="177">
        <v>2516</v>
      </c>
      <c r="C2519" s="121" t="s">
        <v>2312</v>
      </c>
      <c r="D2519" s="150"/>
      <c r="E2519" s="121"/>
      <c r="F2519" s="121" t="s">
        <v>12944</v>
      </c>
      <c r="G2519" s="151">
        <v>97994</v>
      </c>
      <c r="H2519" s="133" t="s">
        <v>4650</v>
      </c>
      <c r="I2519" s="150" t="s">
        <v>21615</v>
      </c>
      <c r="J2519" s="122" t="s">
        <v>18626</v>
      </c>
      <c r="K2519" s="133" t="s">
        <v>14006</v>
      </c>
      <c r="L2519" s="133" t="s">
        <v>13775</v>
      </c>
      <c r="M2519" s="151" t="s">
        <v>18627</v>
      </c>
      <c r="N2519" s="151" t="s">
        <v>21616</v>
      </c>
      <c r="O2519" s="151"/>
      <c r="P2519" s="156"/>
      <c r="Q2519" s="156"/>
      <c r="R2519" s="156"/>
      <c r="S2519" s="156"/>
      <c r="T2519" s="156"/>
      <c r="U2519" s="156"/>
      <c r="V2519" s="156"/>
      <c r="W2519" s="162" t="s">
        <v>21592</v>
      </c>
    </row>
    <row r="2520" spans="1:26" ht="45" x14ac:dyDescent="0.25">
      <c r="A2520" s="155">
        <v>6235</v>
      </c>
      <c r="B2520" s="177">
        <v>2517</v>
      </c>
      <c r="C2520" s="121" t="s">
        <v>2313</v>
      </c>
      <c r="D2520" s="150"/>
      <c r="E2520" s="121"/>
      <c r="F2520" s="121" t="s">
        <v>12945</v>
      </c>
      <c r="G2520" s="151">
        <v>98518</v>
      </c>
      <c r="H2520" s="133" t="s">
        <v>4650</v>
      </c>
      <c r="I2520" s="150" t="s">
        <v>21615</v>
      </c>
      <c r="J2520" s="122" t="s">
        <v>18628</v>
      </c>
      <c r="K2520" s="133" t="s">
        <v>14862</v>
      </c>
      <c r="L2520" s="133" t="s">
        <v>13965</v>
      </c>
      <c r="M2520" s="151" t="s">
        <v>15206</v>
      </c>
      <c r="N2520" s="151" t="s">
        <v>21616</v>
      </c>
      <c r="O2520" s="151"/>
      <c r="P2520" s="156"/>
      <c r="Q2520" s="156"/>
      <c r="R2520" s="156"/>
      <c r="S2520" s="156"/>
      <c r="T2520" s="156"/>
      <c r="U2520" s="156"/>
      <c r="V2520" s="156"/>
      <c r="W2520" s="162" t="s">
        <v>21592</v>
      </c>
    </row>
    <row r="2521" spans="1:26" ht="60" x14ac:dyDescent="0.25">
      <c r="A2521" s="155">
        <v>2884</v>
      </c>
      <c r="B2521" s="177">
        <v>2518</v>
      </c>
      <c r="C2521" s="121" t="s">
        <v>2314</v>
      </c>
      <c r="D2521" s="150" t="s">
        <v>7574</v>
      </c>
      <c r="E2521" s="121" t="s">
        <v>10609</v>
      </c>
      <c r="F2521" s="121"/>
      <c r="G2521" s="151"/>
      <c r="H2521" s="133" t="s">
        <v>4650</v>
      </c>
      <c r="I2521" s="150" t="s">
        <v>21615</v>
      </c>
      <c r="J2521" s="122" t="s">
        <v>18629</v>
      </c>
      <c r="K2521" s="133" t="s">
        <v>17266</v>
      </c>
      <c r="L2521" s="133" t="s">
        <v>13775</v>
      </c>
      <c r="M2521" s="151" t="s">
        <v>18066</v>
      </c>
      <c r="N2521" s="151" t="s">
        <v>21616</v>
      </c>
      <c r="O2521" s="151"/>
      <c r="P2521" s="156"/>
      <c r="Q2521" s="156"/>
      <c r="R2521" s="156"/>
      <c r="S2521" s="156"/>
      <c r="T2521" s="156"/>
      <c r="U2521" s="156"/>
      <c r="V2521" s="156"/>
      <c r="W2521" s="162" t="s">
        <v>21592</v>
      </c>
      <c r="X2521" s="162" t="s">
        <v>7574</v>
      </c>
      <c r="Z2521" s="162" t="str">
        <f>VLOOKUP(A2521,'[1]Main sheet'!$A:$AB,28,0)</f>
        <v>AP007975951</v>
      </c>
    </row>
    <row r="2522" spans="1:26" ht="45" x14ac:dyDescent="0.25">
      <c r="A2522" s="155">
        <v>5519</v>
      </c>
      <c r="B2522" s="177">
        <v>2519</v>
      </c>
      <c r="C2522" s="121" t="s">
        <v>2315</v>
      </c>
      <c r="D2522" s="150" t="s">
        <v>7553</v>
      </c>
      <c r="E2522" s="121" t="s">
        <v>10610</v>
      </c>
      <c r="F2522" s="121" t="s">
        <v>12946</v>
      </c>
      <c r="G2522" s="151">
        <v>98095</v>
      </c>
      <c r="H2522" s="133" t="s">
        <v>4650</v>
      </c>
      <c r="I2522" s="150" t="s">
        <v>21615</v>
      </c>
      <c r="J2522" s="122" t="s">
        <v>18630</v>
      </c>
      <c r="K2522" s="133" t="s">
        <v>14405</v>
      </c>
      <c r="L2522" s="133" t="s">
        <v>7344</v>
      </c>
      <c r="M2522" s="151" t="s">
        <v>17912</v>
      </c>
      <c r="N2522" s="151" t="s">
        <v>21616</v>
      </c>
      <c r="O2522" s="151"/>
      <c r="P2522" s="156"/>
      <c r="Q2522" s="156"/>
      <c r="R2522" s="156"/>
      <c r="S2522" s="156"/>
      <c r="T2522" s="156"/>
      <c r="U2522" s="156"/>
      <c r="V2522" s="156"/>
      <c r="W2522" s="162" t="s">
        <v>21592</v>
      </c>
      <c r="X2522" s="162" t="s">
        <v>7553</v>
      </c>
      <c r="Z2522" s="162" t="str">
        <f>VLOOKUP(A2522,'[1]Main sheet'!$A:$AB,28,0)</f>
        <v>AP007975631</v>
      </c>
    </row>
    <row r="2523" spans="1:26" ht="60" x14ac:dyDescent="0.25">
      <c r="A2523" s="155">
        <v>5520</v>
      </c>
      <c r="B2523" s="177">
        <v>2520</v>
      </c>
      <c r="C2523" s="121" t="s">
        <v>2316</v>
      </c>
      <c r="D2523" s="150" t="s">
        <v>7584</v>
      </c>
      <c r="E2523" s="121" t="s">
        <v>10611</v>
      </c>
      <c r="F2523" s="121"/>
      <c r="G2523" s="151"/>
      <c r="H2523" s="133" t="s">
        <v>4650</v>
      </c>
      <c r="I2523" s="150" t="s">
        <v>21615</v>
      </c>
      <c r="J2523" s="122" t="s">
        <v>18631</v>
      </c>
      <c r="K2523" s="133" t="s">
        <v>13815</v>
      </c>
      <c r="L2523" s="133" t="s">
        <v>7344</v>
      </c>
      <c r="M2523" s="151" t="s">
        <v>14499</v>
      </c>
      <c r="N2523" s="151" t="s">
        <v>21616</v>
      </c>
      <c r="O2523" s="151"/>
      <c r="P2523" s="156"/>
      <c r="Q2523" s="156"/>
      <c r="R2523" s="156"/>
      <c r="S2523" s="156"/>
      <c r="T2523" s="156"/>
      <c r="U2523" s="156"/>
      <c r="V2523" s="156"/>
      <c r="W2523" s="162" t="s">
        <v>21592</v>
      </c>
      <c r="X2523" s="162" t="s">
        <v>7584</v>
      </c>
      <c r="Y2523" s="162" t="s">
        <v>7584</v>
      </c>
      <c r="Z2523" s="162" t="str">
        <f>VLOOKUP(A2523,'[1]Main sheet'!$A:$AB,28,0)</f>
        <v>AP007976031</v>
      </c>
    </row>
    <row r="2524" spans="1:26" ht="60" x14ac:dyDescent="0.25">
      <c r="A2524" s="155">
        <v>5521</v>
      </c>
      <c r="B2524" s="177">
        <v>2521</v>
      </c>
      <c r="C2524" s="121" t="s">
        <v>2317</v>
      </c>
      <c r="D2524" s="150" t="s">
        <v>7560</v>
      </c>
      <c r="E2524" s="121" t="s">
        <v>10612</v>
      </c>
      <c r="F2524" s="121" t="s">
        <v>12947</v>
      </c>
      <c r="G2524" s="151">
        <v>98116</v>
      </c>
      <c r="H2524" s="133" t="s">
        <v>4650</v>
      </c>
      <c r="I2524" s="150" t="s">
        <v>21615</v>
      </c>
      <c r="J2524" s="122" t="s">
        <v>18632</v>
      </c>
      <c r="K2524" s="133" t="s">
        <v>14405</v>
      </c>
      <c r="L2524" s="133" t="s">
        <v>7344</v>
      </c>
      <c r="M2524" s="151" t="s">
        <v>17912</v>
      </c>
      <c r="N2524" s="151" t="s">
        <v>21616</v>
      </c>
      <c r="O2524" s="151"/>
      <c r="P2524" s="156"/>
      <c r="Q2524" s="156"/>
      <c r="R2524" s="156"/>
      <c r="S2524" s="156"/>
      <c r="T2524" s="156"/>
      <c r="U2524" s="156"/>
      <c r="V2524" s="156"/>
      <c r="W2524" s="162" t="s">
        <v>21592</v>
      </c>
      <c r="X2524" s="162" t="s">
        <v>7560</v>
      </c>
      <c r="Y2524" s="162" t="s">
        <v>7560</v>
      </c>
      <c r="Z2524" s="162" t="str">
        <f>VLOOKUP(A2524,'[1]Main sheet'!$A:$AB,28,0)</f>
        <v>AP007975781</v>
      </c>
    </row>
    <row r="2525" spans="1:26" ht="45" x14ac:dyDescent="0.25">
      <c r="A2525" s="155">
        <v>6241</v>
      </c>
      <c r="B2525" s="177">
        <v>2522</v>
      </c>
      <c r="C2525" s="121" t="s">
        <v>2318</v>
      </c>
      <c r="D2525" s="150"/>
      <c r="E2525" s="121"/>
      <c r="F2525" s="121" t="s">
        <v>12948</v>
      </c>
      <c r="G2525" s="151">
        <v>98344</v>
      </c>
      <c r="H2525" s="133" t="s">
        <v>4650</v>
      </c>
      <c r="I2525" s="150" t="s">
        <v>21615</v>
      </c>
      <c r="J2525" s="122" t="s">
        <v>18633</v>
      </c>
      <c r="K2525" s="133" t="s">
        <v>16887</v>
      </c>
      <c r="L2525" s="133" t="s">
        <v>13878</v>
      </c>
      <c r="M2525" s="151" t="s">
        <v>18584</v>
      </c>
      <c r="N2525" s="151" t="s">
        <v>21616</v>
      </c>
      <c r="O2525" s="151"/>
      <c r="P2525" s="156"/>
      <c r="Q2525" s="156"/>
      <c r="R2525" s="156"/>
      <c r="S2525" s="156"/>
      <c r="T2525" s="156"/>
      <c r="U2525" s="156"/>
      <c r="V2525" s="156"/>
      <c r="W2525" s="162" t="s">
        <v>21592</v>
      </c>
    </row>
    <row r="2526" spans="1:26" ht="45" x14ac:dyDescent="0.25">
      <c r="A2526" s="155">
        <v>6244</v>
      </c>
      <c r="B2526" s="177">
        <v>2523</v>
      </c>
      <c r="C2526" s="121" t="s">
        <v>2319</v>
      </c>
      <c r="D2526" s="150"/>
      <c r="E2526" s="121"/>
      <c r="F2526" s="121" t="s">
        <v>12949</v>
      </c>
      <c r="G2526" s="151">
        <v>98436</v>
      </c>
      <c r="H2526" s="133" t="s">
        <v>4650</v>
      </c>
      <c r="I2526" s="150" t="s">
        <v>21615</v>
      </c>
      <c r="J2526" s="122" t="s">
        <v>18634</v>
      </c>
      <c r="K2526" s="133" t="s">
        <v>14934</v>
      </c>
      <c r="L2526" s="133" t="s">
        <v>13900</v>
      </c>
      <c r="M2526" s="151" t="s">
        <v>17582</v>
      </c>
      <c r="N2526" s="151" t="s">
        <v>21616</v>
      </c>
      <c r="O2526" s="151"/>
      <c r="P2526" s="156"/>
      <c r="Q2526" s="156"/>
      <c r="R2526" s="156"/>
      <c r="S2526" s="156"/>
      <c r="T2526" s="156"/>
      <c r="U2526" s="156"/>
      <c r="V2526" s="156"/>
      <c r="W2526" s="162" t="s">
        <v>21592</v>
      </c>
    </row>
    <row r="2527" spans="1:26" ht="60" x14ac:dyDescent="0.25">
      <c r="A2527" s="155">
        <v>3625</v>
      </c>
      <c r="B2527" s="177">
        <v>2524</v>
      </c>
      <c r="C2527" s="121" t="s">
        <v>2320</v>
      </c>
      <c r="D2527" s="150" t="s">
        <v>7592</v>
      </c>
      <c r="E2527" s="121" t="s">
        <v>10613</v>
      </c>
      <c r="F2527" s="121" t="s">
        <v>12950</v>
      </c>
      <c r="G2527" s="151">
        <v>99543</v>
      </c>
      <c r="H2527" s="133" t="s">
        <v>4650</v>
      </c>
      <c r="I2527" s="150" t="s">
        <v>21615</v>
      </c>
      <c r="J2527" s="122" t="s">
        <v>18635</v>
      </c>
      <c r="K2527" s="133" t="s">
        <v>14222</v>
      </c>
      <c r="L2527" s="133" t="s">
        <v>13787</v>
      </c>
      <c r="M2527" s="151" t="s">
        <v>18636</v>
      </c>
      <c r="N2527" s="151" t="s">
        <v>21616</v>
      </c>
      <c r="O2527" s="151"/>
      <c r="P2527" s="156"/>
      <c r="Q2527" s="156"/>
      <c r="R2527" s="156"/>
      <c r="S2527" s="156"/>
      <c r="T2527" s="156"/>
      <c r="U2527" s="156"/>
      <c r="V2527" s="156"/>
      <c r="W2527" s="162" t="s">
        <v>21592</v>
      </c>
      <c r="X2527" s="162" t="s">
        <v>7592</v>
      </c>
      <c r="Y2527" s="162" t="s">
        <v>7592</v>
      </c>
      <c r="Z2527" s="162" t="str">
        <f>VLOOKUP(A2527,'[1]Main sheet'!$A:$AB,28,0)</f>
        <v>AP007976101</v>
      </c>
    </row>
    <row r="2528" spans="1:26" ht="75" x14ac:dyDescent="0.25">
      <c r="A2528" s="155">
        <v>2886</v>
      </c>
      <c r="B2528" s="177">
        <v>2525</v>
      </c>
      <c r="C2528" s="121" t="s">
        <v>2321</v>
      </c>
      <c r="D2528" s="150" t="s">
        <v>7582</v>
      </c>
      <c r="E2528" s="121" t="s">
        <v>10614</v>
      </c>
      <c r="F2528" s="121" t="s">
        <v>12951</v>
      </c>
      <c r="G2528" s="151">
        <v>100411</v>
      </c>
      <c r="H2528" s="133" t="s">
        <v>4652</v>
      </c>
      <c r="I2528" s="150" t="s">
        <v>21614</v>
      </c>
      <c r="J2528" s="122" t="s">
        <v>18637</v>
      </c>
      <c r="K2528" s="133" t="s">
        <v>17266</v>
      </c>
      <c r="L2528" s="133" t="s">
        <v>13775</v>
      </c>
      <c r="M2528" s="151" t="s">
        <v>18066</v>
      </c>
      <c r="N2528" s="151" t="s">
        <v>7</v>
      </c>
      <c r="O2528" s="151">
        <v>1</v>
      </c>
      <c r="P2528" s="156">
        <v>1</v>
      </c>
      <c r="Q2528" s="156"/>
      <c r="R2528" s="156">
        <v>1</v>
      </c>
      <c r="S2528" s="156"/>
      <c r="T2528" s="156"/>
      <c r="U2528" s="156"/>
      <c r="V2528" s="156"/>
      <c r="W2528" s="162" t="s">
        <v>21592</v>
      </c>
      <c r="X2528" s="162" t="s">
        <v>7582</v>
      </c>
      <c r="Y2528" s="162" t="s">
        <v>7582</v>
      </c>
      <c r="Z2528" s="162" t="str">
        <f>VLOOKUP(A2528,'[1]Main sheet'!$A:$AB,28,0)</f>
        <v>AP007975983</v>
      </c>
    </row>
    <row r="2529" spans="1:26" ht="45" x14ac:dyDescent="0.25">
      <c r="A2529" s="155">
        <v>6242</v>
      </c>
      <c r="B2529" s="177">
        <v>2526</v>
      </c>
      <c r="C2529" s="121" t="s">
        <v>2322</v>
      </c>
      <c r="D2529" s="150" t="s">
        <v>7593</v>
      </c>
      <c r="E2529" s="121"/>
      <c r="F2529" s="121"/>
      <c r="G2529" s="151"/>
      <c r="H2529" s="133" t="s">
        <v>4652</v>
      </c>
      <c r="I2529" s="150" t="s">
        <v>21615</v>
      </c>
      <c r="J2529" s="122" t="s">
        <v>18638</v>
      </c>
      <c r="K2529" s="133" t="s">
        <v>13851</v>
      </c>
      <c r="L2529" s="133" t="s">
        <v>13852</v>
      </c>
      <c r="M2529" s="151" t="s">
        <v>14823</v>
      </c>
      <c r="N2529" s="151" t="s">
        <v>21616</v>
      </c>
      <c r="O2529" s="151"/>
      <c r="P2529" s="156"/>
      <c r="Q2529" s="156"/>
      <c r="R2529" s="156"/>
      <c r="S2529" s="156"/>
      <c r="T2529" s="156"/>
      <c r="U2529" s="156"/>
      <c r="V2529" s="156"/>
      <c r="W2529" s="162" t="s">
        <v>21592</v>
      </c>
      <c r="X2529" s="162" t="s">
        <v>7593</v>
      </c>
      <c r="Y2529" s="162" t="s">
        <v>7593</v>
      </c>
      <c r="Z2529" s="162" t="str">
        <f>VLOOKUP(A2529,'[1]Main sheet'!$A:$AB,28,0)</f>
        <v>AP007976083</v>
      </c>
    </row>
    <row r="2530" spans="1:26" ht="45" x14ac:dyDescent="0.25">
      <c r="A2530" s="155">
        <v>3626</v>
      </c>
      <c r="B2530" s="177">
        <v>2527</v>
      </c>
      <c r="C2530" s="121" t="s">
        <v>2323</v>
      </c>
      <c r="D2530" s="150" t="s">
        <v>7596</v>
      </c>
      <c r="E2530" s="121" t="s">
        <v>10615</v>
      </c>
      <c r="F2530" s="121" t="s">
        <v>12952</v>
      </c>
      <c r="G2530" s="151">
        <v>98569</v>
      </c>
      <c r="H2530" s="133" t="s">
        <v>4651</v>
      </c>
      <c r="I2530" s="150" t="s">
        <v>21615</v>
      </c>
      <c r="J2530" s="122" t="s">
        <v>18639</v>
      </c>
      <c r="K2530" s="133" t="s">
        <v>14222</v>
      </c>
      <c r="L2530" s="133" t="s">
        <v>13787</v>
      </c>
      <c r="M2530" s="151" t="s">
        <v>16112</v>
      </c>
      <c r="N2530" s="151" t="s">
        <v>21616</v>
      </c>
      <c r="O2530" s="151"/>
      <c r="P2530" s="156"/>
      <c r="Q2530" s="156"/>
      <c r="R2530" s="156"/>
      <c r="S2530" s="156"/>
      <c r="T2530" s="156"/>
      <c r="U2530" s="156"/>
      <c r="V2530" s="156"/>
      <c r="W2530" s="162" t="s">
        <v>21592</v>
      </c>
      <c r="X2530" s="162" t="s">
        <v>7596</v>
      </c>
      <c r="Y2530" s="162" t="s">
        <v>7596</v>
      </c>
      <c r="Z2530" s="162" t="str">
        <f>VLOOKUP(A2530,'[1]Main sheet'!$A:$AB,28,0)</f>
        <v>AP007976161</v>
      </c>
    </row>
    <row r="2531" spans="1:26" ht="75" x14ac:dyDescent="0.25">
      <c r="A2531" s="155">
        <v>5522</v>
      </c>
      <c r="B2531" s="177">
        <v>2528</v>
      </c>
      <c r="C2531" s="121" t="s">
        <v>2324</v>
      </c>
      <c r="D2531" s="150" t="s">
        <v>7580</v>
      </c>
      <c r="E2531" s="121" t="s">
        <v>10616</v>
      </c>
      <c r="F2531" s="121" t="s">
        <v>12953</v>
      </c>
      <c r="G2531" s="151">
        <v>98349</v>
      </c>
      <c r="H2531" s="133" t="s">
        <v>4650</v>
      </c>
      <c r="I2531" s="150" t="s">
        <v>21615</v>
      </c>
      <c r="J2531" s="122" t="s">
        <v>18640</v>
      </c>
      <c r="K2531" s="133" t="s">
        <v>13815</v>
      </c>
      <c r="L2531" s="133" t="s">
        <v>7344</v>
      </c>
      <c r="M2531" s="151" t="s">
        <v>14417</v>
      </c>
      <c r="N2531" s="151" t="s">
        <v>21616</v>
      </c>
      <c r="O2531" s="151"/>
      <c r="P2531" s="156"/>
      <c r="Q2531" s="156"/>
      <c r="R2531" s="156"/>
      <c r="S2531" s="156"/>
      <c r="T2531" s="156"/>
      <c r="U2531" s="156"/>
      <c r="V2531" s="156"/>
      <c r="W2531" s="162" t="s">
        <v>21592</v>
      </c>
      <c r="X2531" s="162" t="s">
        <v>7580</v>
      </c>
      <c r="Y2531" s="162" t="s">
        <v>7580</v>
      </c>
      <c r="Z2531" s="162" t="str">
        <f>VLOOKUP(A2531,'[1]Main sheet'!$A:$AB,28,0)</f>
        <v>AP007975971</v>
      </c>
    </row>
    <row r="2532" spans="1:26" ht="75" x14ac:dyDescent="0.25">
      <c r="A2532" s="155">
        <v>2887</v>
      </c>
      <c r="B2532" s="177">
        <v>2529</v>
      </c>
      <c r="C2532" s="121" t="s">
        <v>2325</v>
      </c>
      <c r="D2532" s="150"/>
      <c r="E2532" s="121"/>
      <c r="F2532" s="121" t="s">
        <v>12954</v>
      </c>
      <c r="G2532" s="151">
        <v>98437</v>
      </c>
      <c r="H2532" s="133" t="s">
        <v>4650</v>
      </c>
      <c r="I2532" s="150" t="s">
        <v>21615</v>
      </c>
      <c r="J2532" s="122" t="s">
        <v>18641</v>
      </c>
      <c r="K2532" s="133" t="s">
        <v>16802</v>
      </c>
      <c r="L2532" s="133" t="s">
        <v>13775</v>
      </c>
      <c r="M2532" s="151" t="s">
        <v>14767</v>
      </c>
      <c r="N2532" s="151" t="s">
        <v>21616</v>
      </c>
      <c r="O2532" s="151"/>
      <c r="P2532" s="156"/>
      <c r="Q2532" s="156"/>
      <c r="R2532" s="156"/>
      <c r="S2532" s="156"/>
      <c r="T2532" s="156"/>
      <c r="U2532" s="156"/>
      <c r="V2532" s="156"/>
      <c r="W2532" s="162" t="s">
        <v>21592</v>
      </c>
    </row>
    <row r="2533" spans="1:26" ht="60" x14ac:dyDescent="0.25">
      <c r="A2533" s="155">
        <v>6243</v>
      </c>
      <c r="B2533" s="177">
        <v>2530</v>
      </c>
      <c r="C2533" s="121" t="s">
        <v>2326</v>
      </c>
      <c r="D2533" s="150" t="s">
        <v>7588</v>
      </c>
      <c r="E2533" s="121" t="s">
        <v>10617</v>
      </c>
      <c r="F2533" s="121" t="s">
        <v>12955</v>
      </c>
      <c r="G2533" s="151">
        <v>100183</v>
      </c>
      <c r="H2533" s="133" t="s">
        <v>4651</v>
      </c>
      <c r="I2533" s="150" t="s">
        <v>21615</v>
      </c>
      <c r="J2533" s="122" t="s">
        <v>18642</v>
      </c>
      <c r="K2533" s="133" t="s">
        <v>15073</v>
      </c>
      <c r="L2533" s="133" t="s">
        <v>13878</v>
      </c>
      <c r="M2533" s="151" t="s">
        <v>15074</v>
      </c>
      <c r="N2533" s="151" t="s">
        <v>21616</v>
      </c>
      <c r="O2533" s="151"/>
      <c r="P2533" s="156"/>
      <c r="Q2533" s="156"/>
      <c r="R2533" s="156"/>
      <c r="S2533" s="156"/>
      <c r="T2533" s="156"/>
      <c r="U2533" s="156"/>
      <c r="V2533" s="156"/>
      <c r="W2533" s="162" t="s">
        <v>21592</v>
      </c>
      <c r="X2533" s="162" t="s">
        <v>7588</v>
      </c>
      <c r="Z2533" s="162" t="str">
        <f>VLOOKUP(A2533,'[1]Main sheet'!$A:$AB,28,0)</f>
        <v>AP007976061</v>
      </c>
    </row>
    <row r="2534" spans="1:26" ht="45" x14ac:dyDescent="0.25">
      <c r="A2534" s="155">
        <v>8104</v>
      </c>
      <c r="B2534" s="177">
        <v>2531</v>
      </c>
      <c r="C2534" s="121" t="s">
        <v>2327</v>
      </c>
      <c r="D2534" s="150" t="s">
        <v>7595</v>
      </c>
      <c r="E2534" s="121" t="s">
        <v>10618</v>
      </c>
      <c r="F2534" s="121" t="s">
        <v>12956</v>
      </c>
      <c r="G2534" s="151">
        <v>98568</v>
      </c>
      <c r="H2534" s="133" t="s">
        <v>4650</v>
      </c>
      <c r="I2534" s="150" t="s">
        <v>21615</v>
      </c>
      <c r="J2534" s="122" t="s">
        <v>18643</v>
      </c>
      <c r="K2534" s="133" t="s">
        <v>13811</v>
      </c>
      <c r="L2534" s="133" t="s">
        <v>13812</v>
      </c>
      <c r="M2534" s="151" t="s">
        <v>14044</v>
      </c>
      <c r="N2534" s="151" t="s">
        <v>21616</v>
      </c>
      <c r="O2534" s="151"/>
      <c r="P2534" s="156"/>
      <c r="Q2534" s="156"/>
      <c r="R2534" s="156"/>
      <c r="S2534" s="156"/>
      <c r="T2534" s="156"/>
      <c r="U2534" s="156"/>
      <c r="V2534" s="156"/>
      <c r="W2534" s="162" t="s">
        <v>21592</v>
      </c>
      <c r="X2534" s="162" t="s">
        <v>7595</v>
      </c>
      <c r="Z2534" s="162" t="str">
        <f>VLOOKUP(A2534,'[1]Main sheet'!$A:$AB,28,0)</f>
        <v>AP007976121</v>
      </c>
    </row>
    <row r="2535" spans="1:26" ht="45" x14ac:dyDescent="0.25">
      <c r="A2535" s="155">
        <v>5523</v>
      </c>
      <c r="B2535" s="177">
        <v>2532</v>
      </c>
      <c r="C2535" s="121" t="s">
        <v>2328</v>
      </c>
      <c r="D2535" s="150"/>
      <c r="E2535" s="121"/>
      <c r="F2535" s="121" t="s">
        <v>12957</v>
      </c>
      <c r="G2535" s="151">
        <v>98013</v>
      </c>
      <c r="H2535" s="133" t="s">
        <v>4650</v>
      </c>
      <c r="I2535" s="150" t="s">
        <v>21615</v>
      </c>
      <c r="J2535" s="122" t="s">
        <v>18644</v>
      </c>
      <c r="K2535" s="133" t="s">
        <v>13815</v>
      </c>
      <c r="L2535" s="133" t="s">
        <v>7344</v>
      </c>
      <c r="M2535" s="151" t="s">
        <v>14418</v>
      </c>
      <c r="N2535" s="151" t="s">
        <v>21616</v>
      </c>
      <c r="O2535" s="151"/>
      <c r="P2535" s="156"/>
      <c r="Q2535" s="156"/>
      <c r="R2535" s="156"/>
      <c r="S2535" s="156"/>
      <c r="T2535" s="156"/>
      <c r="U2535" s="156"/>
      <c r="V2535" s="156"/>
      <c r="W2535" s="162" t="s">
        <v>21592</v>
      </c>
    </row>
    <row r="2536" spans="1:26" ht="45" x14ac:dyDescent="0.25">
      <c r="A2536" s="155">
        <v>6245</v>
      </c>
      <c r="B2536" s="177">
        <v>2533</v>
      </c>
      <c r="C2536" s="121" t="s">
        <v>1758</v>
      </c>
      <c r="D2536" s="150"/>
      <c r="E2536" s="121"/>
      <c r="F2536" s="121" t="s">
        <v>12958</v>
      </c>
      <c r="G2536" s="151">
        <v>98346</v>
      </c>
      <c r="H2536" s="133" t="s">
        <v>4650</v>
      </c>
      <c r="I2536" s="150" t="s">
        <v>21615</v>
      </c>
      <c r="J2536" s="122" t="s">
        <v>18645</v>
      </c>
      <c r="K2536" s="133" t="s">
        <v>17171</v>
      </c>
      <c r="L2536" s="133" t="s">
        <v>13878</v>
      </c>
      <c r="M2536" s="151" t="s">
        <v>17172</v>
      </c>
      <c r="N2536" s="151" t="s">
        <v>21616</v>
      </c>
      <c r="O2536" s="151"/>
      <c r="P2536" s="156"/>
      <c r="Q2536" s="156"/>
      <c r="R2536" s="156"/>
      <c r="S2536" s="156"/>
      <c r="T2536" s="156"/>
      <c r="U2536" s="156"/>
      <c r="V2536" s="156"/>
      <c r="W2536" s="162" t="s">
        <v>21592</v>
      </c>
    </row>
    <row r="2537" spans="1:26" ht="45" x14ac:dyDescent="0.25">
      <c r="A2537" s="155">
        <v>5524</v>
      </c>
      <c r="B2537" s="177">
        <v>2534</v>
      </c>
      <c r="C2537" s="121" t="s">
        <v>2329</v>
      </c>
      <c r="D2537" s="150" t="s">
        <v>7590</v>
      </c>
      <c r="E2537" s="121" t="s">
        <v>10619</v>
      </c>
      <c r="F2537" s="121" t="s">
        <v>12959</v>
      </c>
      <c r="G2537" s="151">
        <v>98449</v>
      </c>
      <c r="H2537" s="133" t="s">
        <v>4650</v>
      </c>
      <c r="I2537" s="150" t="s">
        <v>21615</v>
      </c>
      <c r="J2537" s="122" t="s">
        <v>18646</v>
      </c>
      <c r="K2537" s="133" t="s">
        <v>14405</v>
      </c>
      <c r="L2537" s="133" t="s">
        <v>7344</v>
      </c>
      <c r="M2537" s="151" t="s">
        <v>18647</v>
      </c>
      <c r="N2537" s="151" t="s">
        <v>21616</v>
      </c>
      <c r="O2537" s="151"/>
      <c r="P2537" s="156"/>
      <c r="Q2537" s="156"/>
      <c r="R2537" s="156"/>
      <c r="S2537" s="156"/>
      <c r="T2537" s="156"/>
      <c r="U2537" s="156"/>
      <c r="V2537" s="156"/>
      <c r="W2537" s="162" t="s">
        <v>21592</v>
      </c>
      <c r="X2537" s="162" t="s">
        <v>7590</v>
      </c>
      <c r="Z2537" s="162" t="str">
        <f>VLOOKUP(A2537,'[1]Main sheet'!$A:$AB,28,0)</f>
        <v>AP007976091</v>
      </c>
    </row>
    <row r="2538" spans="1:26" ht="60" x14ac:dyDescent="0.25">
      <c r="A2538" s="155">
        <v>5525</v>
      </c>
      <c r="B2538" s="177">
        <v>2535</v>
      </c>
      <c r="C2538" s="121" t="s">
        <v>2330</v>
      </c>
      <c r="D2538" s="150" t="s">
        <v>7597</v>
      </c>
      <c r="E2538" s="121" t="s">
        <v>10620</v>
      </c>
      <c r="F2538" s="121" t="s">
        <v>12960</v>
      </c>
      <c r="G2538" s="151">
        <v>100023</v>
      </c>
      <c r="H2538" s="133" t="s">
        <v>4650</v>
      </c>
      <c r="I2538" s="150" t="s">
        <v>21615</v>
      </c>
      <c r="J2538" s="122" t="s">
        <v>18648</v>
      </c>
      <c r="K2538" s="133" t="s">
        <v>14405</v>
      </c>
      <c r="L2538" s="133" t="s">
        <v>7344</v>
      </c>
      <c r="M2538" s="151" t="s">
        <v>17912</v>
      </c>
      <c r="N2538" s="151" t="s">
        <v>21616</v>
      </c>
      <c r="O2538" s="151"/>
      <c r="P2538" s="156"/>
      <c r="Q2538" s="156"/>
      <c r="R2538" s="156"/>
      <c r="S2538" s="156"/>
      <c r="T2538" s="156"/>
      <c r="U2538" s="156"/>
      <c r="V2538" s="156"/>
      <c r="W2538" s="162" t="s">
        <v>21592</v>
      </c>
      <c r="X2538" s="162" t="s">
        <v>7597</v>
      </c>
      <c r="Z2538" s="162" t="str">
        <f>VLOOKUP(A2538,'[1]Main sheet'!$A:$AB,28,0)</f>
        <v>AP007976151</v>
      </c>
    </row>
    <row r="2539" spans="1:26" ht="60" x14ac:dyDescent="0.25">
      <c r="A2539" s="155">
        <v>5526</v>
      </c>
      <c r="B2539" s="177">
        <v>2536</v>
      </c>
      <c r="C2539" s="121" t="s">
        <v>2331</v>
      </c>
      <c r="D2539" s="150" t="s">
        <v>7551</v>
      </c>
      <c r="E2539" s="121" t="s">
        <v>10621</v>
      </c>
      <c r="F2539" s="121"/>
      <c r="G2539" s="151"/>
      <c r="H2539" s="133" t="s">
        <v>4650</v>
      </c>
      <c r="I2539" s="150" t="s">
        <v>21615</v>
      </c>
      <c r="J2539" s="122" t="s">
        <v>18649</v>
      </c>
      <c r="K2539" s="133" t="s">
        <v>14405</v>
      </c>
      <c r="L2539" s="133" t="s">
        <v>7344</v>
      </c>
      <c r="M2539" s="151" t="s">
        <v>17912</v>
      </c>
      <c r="N2539" s="151" t="s">
        <v>21616</v>
      </c>
      <c r="O2539" s="151"/>
      <c r="P2539" s="156"/>
      <c r="Q2539" s="156"/>
      <c r="R2539" s="156"/>
      <c r="S2539" s="156"/>
      <c r="T2539" s="156"/>
      <c r="U2539" s="156"/>
      <c r="V2539" s="156"/>
      <c r="W2539" s="162" t="s">
        <v>21592</v>
      </c>
      <c r="X2539" s="162" t="s">
        <v>7551</v>
      </c>
      <c r="Z2539" s="162" t="str">
        <f>VLOOKUP(A2539,'[1]Main sheet'!$A:$AB,28,0)</f>
        <v>AP007976231</v>
      </c>
    </row>
    <row r="2540" spans="1:26" ht="45" x14ac:dyDescent="0.25">
      <c r="A2540" s="155">
        <v>5527</v>
      </c>
      <c r="B2540" s="177">
        <v>2537</v>
      </c>
      <c r="C2540" s="121" t="s">
        <v>2332</v>
      </c>
      <c r="D2540" s="150" t="s">
        <v>7591</v>
      </c>
      <c r="E2540" s="121" t="s">
        <v>10622</v>
      </c>
      <c r="F2540" s="121" t="s">
        <v>12961</v>
      </c>
      <c r="G2540" s="151">
        <v>98450</v>
      </c>
      <c r="H2540" s="133" t="s">
        <v>4650</v>
      </c>
      <c r="I2540" s="150" t="s">
        <v>21615</v>
      </c>
      <c r="J2540" s="122" t="s">
        <v>18650</v>
      </c>
      <c r="K2540" s="133" t="s">
        <v>16439</v>
      </c>
      <c r="L2540" s="133" t="s">
        <v>7344</v>
      </c>
      <c r="M2540" s="151" t="s">
        <v>16440</v>
      </c>
      <c r="N2540" s="151" t="s">
        <v>21616</v>
      </c>
      <c r="O2540" s="151"/>
      <c r="P2540" s="156"/>
      <c r="Q2540" s="156"/>
      <c r="R2540" s="156"/>
      <c r="S2540" s="156"/>
      <c r="T2540" s="156"/>
      <c r="U2540" s="156"/>
      <c r="V2540" s="156"/>
      <c r="W2540" s="162" t="s">
        <v>21592</v>
      </c>
      <c r="X2540" s="162" t="s">
        <v>7591</v>
      </c>
      <c r="Y2540" s="162" t="s">
        <v>7591</v>
      </c>
      <c r="Z2540" s="162" t="str">
        <f>VLOOKUP(A2540,'[1]Main sheet'!$A:$AB,28,0)</f>
        <v>AP007976111</v>
      </c>
    </row>
    <row r="2541" spans="1:26" ht="45" x14ac:dyDescent="0.25">
      <c r="A2541" s="155">
        <v>6246</v>
      </c>
      <c r="B2541" s="177">
        <v>2538</v>
      </c>
      <c r="C2541" s="121" t="s">
        <v>2333</v>
      </c>
      <c r="D2541" s="150"/>
      <c r="E2541" s="121"/>
      <c r="F2541" s="121" t="s">
        <v>12962</v>
      </c>
      <c r="G2541" s="151">
        <v>98347</v>
      </c>
      <c r="H2541" s="133" t="s">
        <v>4650</v>
      </c>
      <c r="I2541" s="150" t="s">
        <v>21615</v>
      </c>
      <c r="J2541" s="122" t="s">
        <v>18651</v>
      </c>
      <c r="K2541" s="133" t="s">
        <v>14133</v>
      </c>
      <c r="L2541" s="133" t="s">
        <v>13845</v>
      </c>
      <c r="M2541" s="151" t="s">
        <v>15963</v>
      </c>
      <c r="N2541" s="151" t="s">
        <v>21616</v>
      </c>
      <c r="O2541" s="151"/>
      <c r="P2541" s="156"/>
      <c r="Q2541" s="156"/>
      <c r="R2541" s="156"/>
      <c r="S2541" s="156"/>
      <c r="T2541" s="156"/>
      <c r="U2541" s="156"/>
      <c r="V2541" s="156"/>
      <c r="W2541" s="162" t="s">
        <v>21592</v>
      </c>
    </row>
    <row r="2542" spans="1:26" ht="45" x14ac:dyDescent="0.25">
      <c r="A2542" s="155">
        <v>8106</v>
      </c>
      <c r="B2542" s="177">
        <v>2539</v>
      </c>
      <c r="C2542" s="121" t="s">
        <v>2334</v>
      </c>
      <c r="D2542" s="150" t="s">
        <v>7589</v>
      </c>
      <c r="E2542" s="121"/>
      <c r="F2542" s="121" t="s">
        <v>12963</v>
      </c>
      <c r="G2542" s="151">
        <v>98435</v>
      </c>
      <c r="H2542" s="133" t="s">
        <v>4650</v>
      </c>
      <c r="I2542" s="150" t="s">
        <v>21615</v>
      </c>
      <c r="J2542" s="122" t="s">
        <v>18652</v>
      </c>
      <c r="K2542" s="133" t="s">
        <v>17665</v>
      </c>
      <c r="L2542" s="133" t="s">
        <v>13808</v>
      </c>
      <c r="M2542" s="151" t="s">
        <v>18653</v>
      </c>
      <c r="N2542" s="151" t="s">
        <v>21616</v>
      </c>
      <c r="O2542" s="151"/>
      <c r="P2542" s="156"/>
      <c r="Q2542" s="156"/>
      <c r="R2542" s="156"/>
      <c r="S2542" s="156"/>
      <c r="T2542" s="156"/>
      <c r="U2542" s="156"/>
      <c r="V2542" s="156"/>
      <c r="W2542" s="162" t="s">
        <v>21592</v>
      </c>
      <c r="X2542" s="162" t="s">
        <v>7589</v>
      </c>
      <c r="Y2542" s="162" t="s">
        <v>7589</v>
      </c>
      <c r="Z2542" s="162" t="str">
        <f>VLOOKUP(A2542,'[1]Main sheet'!$A:$AB,28,0)</f>
        <v>AP007976181</v>
      </c>
    </row>
    <row r="2543" spans="1:26" ht="45" x14ac:dyDescent="0.25">
      <c r="A2543" s="155">
        <v>6247</v>
      </c>
      <c r="B2543" s="177">
        <v>2540</v>
      </c>
      <c r="C2543" s="121" t="s">
        <v>2335</v>
      </c>
      <c r="D2543" s="150" t="s">
        <v>7598</v>
      </c>
      <c r="E2543" s="121" t="s">
        <v>10623</v>
      </c>
      <c r="F2543" s="150" t="s">
        <v>12964</v>
      </c>
      <c r="G2543" s="151">
        <v>113516</v>
      </c>
      <c r="H2543" s="133" t="s">
        <v>4650</v>
      </c>
      <c r="I2543" s="150" t="s">
        <v>21614</v>
      </c>
      <c r="J2543" s="122" t="s">
        <v>18654</v>
      </c>
      <c r="K2543" s="133" t="s">
        <v>16576</v>
      </c>
      <c r="L2543" s="133" t="s">
        <v>13845</v>
      </c>
      <c r="M2543" s="151" t="s">
        <v>18655</v>
      </c>
      <c r="N2543" s="151" t="s">
        <v>21616</v>
      </c>
      <c r="O2543" s="157"/>
      <c r="P2543" s="158"/>
      <c r="Q2543" s="158"/>
      <c r="R2543" s="158"/>
      <c r="S2543" s="158"/>
      <c r="T2543" s="158"/>
      <c r="U2543" s="158"/>
      <c r="V2543" s="158"/>
      <c r="W2543" s="165" t="s">
        <v>21592</v>
      </c>
      <c r="X2543" s="165" t="s">
        <v>7598</v>
      </c>
      <c r="Y2543" s="165" t="s">
        <v>7598</v>
      </c>
      <c r="Z2543" s="165" t="str">
        <f>VLOOKUP(A2543,'[1]Main sheet'!$A:$AB,28,0)</f>
        <v>AP007976171</v>
      </c>
    </row>
    <row r="2544" spans="1:26" ht="60" x14ac:dyDescent="0.25">
      <c r="A2544" s="155">
        <v>3627</v>
      </c>
      <c r="B2544" s="177">
        <v>2541</v>
      </c>
      <c r="C2544" s="121" t="s">
        <v>2336</v>
      </c>
      <c r="D2544" s="150" t="s">
        <v>7604</v>
      </c>
      <c r="E2544" s="121" t="s">
        <v>10624</v>
      </c>
      <c r="F2544" s="121"/>
      <c r="G2544" s="151"/>
      <c r="H2544" s="133" t="s">
        <v>4650</v>
      </c>
      <c r="I2544" s="150" t="s">
        <v>21615</v>
      </c>
      <c r="J2544" s="122" t="s">
        <v>18656</v>
      </c>
      <c r="K2544" s="133" t="s">
        <v>18657</v>
      </c>
      <c r="L2544" s="133" t="s">
        <v>14118</v>
      </c>
      <c r="M2544" s="151" t="s">
        <v>18658</v>
      </c>
      <c r="N2544" s="151" t="s">
        <v>21616</v>
      </c>
      <c r="O2544" s="151"/>
      <c r="P2544" s="156"/>
      <c r="Q2544" s="156"/>
      <c r="R2544" s="156"/>
      <c r="S2544" s="156"/>
      <c r="T2544" s="156"/>
      <c r="U2544" s="156"/>
      <c r="V2544" s="156"/>
      <c r="W2544" s="162" t="s">
        <v>21592</v>
      </c>
      <c r="X2544" s="162" t="s">
        <v>7604</v>
      </c>
      <c r="Y2544" s="162" t="s">
        <v>7604</v>
      </c>
      <c r="Z2544" s="162" t="str">
        <f>VLOOKUP(A2544,'[1]Main sheet'!$A:$AB,28,0)</f>
        <v>AP007976211</v>
      </c>
    </row>
    <row r="2545" spans="1:26" ht="45" x14ac:dyDescent="0.25">
      <c r="A2545" s="155">
        <v>5528</v>
      </c>
      <c r="B2545" s="177">
        <v>2542</v>
      </c>
      <c r="C2545" s="121" t="s">
        <v>2337</v>
      </c>
      <c r="D2545" s="150" t="s">
        <v>7583</v>
      </c>
      <c r="E2545" s="121" t="s">
        <v>10625</v>
      </c>
      <c r="F2545" s="121" t="s">
        <v>12965</v>
      </c>
      <c r="G2545" s="151">
        <v>98686</v>
      </c>
      <c r="H2545" s="133" t="s">
        <v>4653</v>
      </c>
      <c r="I2545" s="150" t="s">
        <v>21615</v>
      </c>
      <c r="J2545" s="122" t="s">
        <v>18659</v>
      </c>
      <c r="K2545" s="133" t="s">
        <v>13948</v>
      </c>
      <c r="L2545" s="133" t="s">
        <v>7344</v>
      </c>
      <c r="M2545" s="151" t="s">
        <v>14082</v>
      </c>
      <c r="N2545" s="151" t="s">
        <v>21616</v>
      </c>
      <c r="O2545" s="151"/>
      <c r="P2545" s="156"/>
      <c r="Q2545" s="156"/>
      <c r="R2545" s="156"/>
      <c r="S2545" s="156"/>
      <c r="T2545" s="156"/>
      <c r="U2545" s="156"/>
      <c r="V2545" s="156"/>
      <c r="W2545" s="162" t="s">
        <v>21592</v>
      </c>
      <c r="X2545" s="162" t="s">
        <v>7583</v>
      </c>
      <c r="Y2545" s="162" t="s">
        <v>7583</v>
      </c>
      <c r="Z2545" s="162" t="str">
        <f>VLOOKUP(A2545,'[1]Main sheet'!$A:$AB,28,0)</f>
        <v>AP007976142</v>
      </c>
    </row>
    <row r="2546" spans="1:26" ht="45" x14ac:dyDescent="0.25">
      <c r="A2546" s="155">
        <v>8107</v>
      </c>
      <c r="B2546" s="177">
        <v>2543</v>
      </c>
      <c r="C2546" s="121" t="s">
        <v>2338</v>
      </c>
      <c r="D2546" s="150" t="s">
        <v>7599</v>
      </c>
      <c r="E2546" s="121" t="s">
        <v>10626</v>
      </c>
      <c r="F2546" s="121" t="s">
        <v>12966</v>
      </c>
      <c r="G2546" s="151">
        <v>98658</v>
      </c>
      <c r="H2546" s="133" t="s">
        <v>4650</v>
      </c>
      <c r="I2546" s="150" t="s">
        <v>21615</v>
      </c>
      <c r="J2546" s="122" t="s">
        <v>18660</v>
      </c>
      <c r="K2546" s="133" t="s">
        <v>13892</v>
      </c>
      <c r="L2546" s="133" t="s">
        <v>13893</v>
      </c>
      <c r="M2546" s="151" t="s">
        <v>18661</v>
      </c>
      <c r="N2546" s="151" t="s">
        <v>21616</v>
      </c>
      <c r="O2546" s="151"/>
      <c r="P2546" s="156"/>
      <c r="Q2546" s="156"/>
      <c r="R2546" s="156"/>
      <c r="S2546" s="156"/>
      <c r="T2546" s="156"/>
      <c r="U2546" s="156"/>
      <c r="V2546" s="156"/>
      <c r="W2546" s="162" t="s">
        <v>21592</v>
      </c>
      <c r="X2546" s="162" t="s">
        <v>7599</v>
      </c>
      <c r="Y2546" s="162" t="s">
        <v>7599</v>
      </c>
      <c r="Z2546" s="162" t="str">
        <f>VLOOKUP(A2546,'[1]Main sheet'!$A:$AB,28,0)</f>
        <v>AP007976221</v>
      </c>
    </row>
    <row r="2547" spans="1:26" ht="30" x14ac:dyDescent="0.25">
      <c r="A2547" s="155">
        <v>6248</v>
      </c>
      <c r="B2547" s="177">
        <v>2544</v>
      </c>
      <c r="C2547" s="121" t="s">
        <v>2339</v>
      </c>
      <c r="D2547" s="150"/>
      <c r="E2547" s="121"/>
      <c r="F2547" s="121"/>
      <c r="G2547" s="151">
        <v>90081</v>
      </c>
      <c r="H2547" s="133" t="s">
        <v>4650</v>
      </c>
      <c r="I2547" s="150" t="s">
        <v>21615</v>
      </c>
      <c r="J2547" s="122" t="s">
        <v>18662</v>
      </c>
      <c r="K2547" s="133" t="s">
        <v>17171</v>
      </c>
      <c r="L2547" s="133" t="s">
        <v>13878</v>
      </c>
      <c r="M2547" s="151" t="s">
        <v>17329</v>
      </c>
      <c r="N2547" s="151" t="s">
        <v>21616</v>
      </c>
      <c r="O2547" s="151"/>
      <c r="P2547" s="156"/>
      <c r="Q2547" s="156"/>
      <c r="R2547" s="156"/>
      <c r="S2547" s="156"/>
      <c r="T2547" s="156"/>
      <c r="U2547" s="156"/>
      <c r="V2547" s="156"/>
      <c r="W2547" s="162" t="s">
        <v>21592</v>
      </c>
    </row>
    <row r="2548" spans="1:26" ht="60" x14ac:dyDescent="0.25">
      <c r="A2548" s="155">
        <v>2888</v>
      </c>
      <c r="B2548" s="177">
        <v>2545</v>
      </c>
      <c r="C2548" s="121" t="s">
        <v>2340</v>
      </c>
      <c r="D2548" s="150"/>
      <c r="E2548" s="121"/>
      <c r="F2548" s="121" t="s">
        <v>12967</v>
      </c>
      <c r="G2548" s="151">
        <v>98566</v>
      </c>
      <c r="H2548" s="133" t="s">
        <v>4650</v>
      </c>
      <c r="I2548" s="150" t="s">
        <v>21615</v>
      </c>
      <c r="J2548" s="122" t="s">
        <v>18663</v>
      </c>
      <c r="K2548" s="133" t="s">
        <v>13798</v>
      </c>
      <c r="L2548" s="133" t="s">
        <v>13775</v>
      </c>
      <c r="M2548" s="151" t="s">
        <v>18664</v>
      </c>
      <c r="N2548" s="151" t="s">
        <v>21616</v>
      </c>
      <c r="O2548" s="151"/>
      <c r="P2548" s="156"/>
      <c r="Q2548" s="156"/>
      <c r="R2548" s="156"/>
      <c r="S2548" s="156"/>
      <c r="T2548" s="156"/>
      <c r="U2548" s="156"/>
      <c r="V2548" s="156"/>
      <c r="W2548" s="162" t="s">
        <v>21592</v>
      </c>
    </row>
    <row r="2549" spans="1:26" ht="45" x14ac:dyDescent="0.25">
      <c r="A2549" s="155">
        <v>8108</v>
      </c>
      <c r="B2549" s="177">
        <v>2546</v>
      </c>
      <c r="C2549" s="121" t="s">
        <v>2341</v>
      </c>
      <c r="D2549" s="150" t="s">
        <v>7602</v>
      </c>
      <c r="E2549" s="121" t="s">
        <v>10627</v>
      </c>
      <c r="F2549" s="121"/>
      <c r="G2549" s="151"/>
      <c r="H2549" s="133" t="s">
        <v>4650</v>
      </c>
      <c r="I2549" s="150" t="s">
        <v>21615</v>
      </c>
      <c r="J2549" s="122" t="s">
        <v>18665</v>
      </c>
      <c r="K2549" s="133" t="s">
        <v>13892</v>
      </c>
      <c r="L2549" s="133" t="s">
        <v>13893</v>
      </c>
      <c r="M2549" s="151" t="s">
        <v>15432</v>
      </c>
      <c r="N2549" s="151" t="s">
        <v>21616</v>
      </c>
      <c r="O2549" s="151"/>
      <c r="P2549" s="156"/>
      <c r="Q2549" s="156"/>
      <c r="R2549" s="156"/>
      <c r="S2549" s="156"/>
      <c r="T2549" s="156"/>
      <c r="U2549" s="156"/>
      <c r="V2549" s="156"/>
      <c r="W2549" s="162" t="s">
        <v>21592</v>
      </c>
      <c r="X2549" s="162" t="s">
        <v>7602</v>
      </c>
      <c r="Z2549" s="162" t="str">
        <f>VLOOKUP(A2549,'[1]Main sheet'!$A:$AB,28,0)</f>
        <v>AP007976201</v>
      </c>
    </row>
    <row r="2550" spans="1:26" ht="45" x14ac:dyDescent="0.25">
      <c r="A2550" s="155">
        <v>8105</v>
      </c>
      <c r="B2550" s="177">
        <v>2547</v>
      </c>
      <c r="C2550" s="121" t="s">
        <v>2342</v>
      </c>
      <c r="D2550" s="150" t="s">
        <v>7594</v>
      </c>
      <c r="E2550" s="121" t="s">
        <v>10628</v>
      </c>
      <c r="F2550" s="121"/>
      <c r="G2550" s="151"/>
      <c r="H2550" s="133" t="s">
        <v>4650</v>
      </c>
      <c r="I2550" s="150" t="s">
        <v>21615</v>
      </c>
      <c r="J2550" s="122" t="s">
        <v>18666</v>
      </c>
      <c r="K2550" s="133" t="s">
        <v>14389</v>
      </c>
      <c r="L2550" s="133" t="s">
        <v>13808</v>
      </c>
      <c r="M2550" s="151" t="s">
        <v>16641</v>
      </c>
      <c r="N2550" s="151" t="s">
        <v>21616</v>
      </c>
      <c r="O2550" s="151"/>
      <c r="P2550" s="156"/>
      <c r="Q2550" s="156"/>
      <c r="R2550" s="156"/>
      <c r="S2550" s="156"/>
      <c r="T2550" s="156"/>
      <c r="U2550" s="156"/>
      <c r="V2550" s="156"/>
      <c r="W2550" s="162" t="s">
        <v>21592</v>
      </c>
      <c r="X2550" s="162" t="s">
        <v>7594</v>
      </c>
      <c r="Y2550" s="162" t="s">
        <v>7594</v>
      </c>
      <c r="Z2550" s="162" t="str">
        <f>VLOOKUP(A2550,'[1]Main sheet'!$A:$AB,28,0)</f>
        <v>AP007976191</v>
      </c>
    </row>
    <row r="2551" spans="1:26" ht="45" x14ac:dyDescent="0.25">
      <c r="A2551" s="155">
        <v>6249</v>
      </c>
      <c r="B2551" s="177">
        <v>2548</v>
      </c>
      <c r="C2551" s="121" t="s">
        <v>2343</v>
      </c>
      <c r="D2551" s="150" t="s">
        <v>7608</v>
      </c>
      <c r="E2551" s="121"/>
      <c r="F2551" s="121" t="s">
        <v>12968</v>
      </c>
      <c r="G2551" s="151">
        <v>98565</v>
      </c>
      <c r="H2551" s="133" t="s">
        <v>4650</v>
      </c>
      <c r="I2551" s="150" t="s">
        <v>21615</v>
      </c>
      <c r="J2551" s="122" t="s">
        <v>18667</v>
      </c>
      <c r="K2551" s="133" t="s">
        <v>14133</v>
      </c>
      <c r="L2551" s="133" t="s">
        <v>13845</v>
      </c>
      <c r="M2551" s="151" t="s">
        <v>18668</v>
      </c>
      <c r="N2551" s="151" t="s">
        <v>21616</v>
      </c>
      <c r="O2551" s="151"/>
      <c r="P2551" s="156"/>
      <c r="Q2551" s="156"/>
      <c r="R2551" s="156"/>
      <c r="S2551" s="156"/>
      <c r="T2551" s="156"/>
      <c r="U2551" s="156"/>
      <c r="V2551" s="156"/>
      <c r="W2551" s="162" t="s">
        <v>21592</v>
      </c>
      <c r="X2551" s="162" t="s">
        <v>7608</v>
      </c>
      <c r="Y2551" s="162" t="s">
        <v>7608</v>
      </c>
      <c r="Z2551" s="162" t="str">
        <f>VLOOKUP(A2551,'[1]Main sheet'!$A:$AB,28,0)</f>
        <v>AP007976261</v>
      </c>
    </row>
    <row r="2552" spans="1:26" ht="45" x14ac:dyDescent="0.25">
      <c r="A2552" s="155">
        <v>3628</v>
      </c>
      <c r="B2552" s="177">
        <v>2549</v>
      </c>
      <c r="C2552" s="121" t="s">
        <v>2344</v>
      </c>
      <c r="D2552" s="150" t="s">
        <v>7605</v>
      </c>
      <c r="E2552" s="121" t="s">
        <v>10629</v>
      </c>
      <c r="F2552" s="121" t="s">
        <v>12969</v>
      </c>
      <c r="G2552" s="151">
        <v>98805</v>
      </c>
      <c r="H2552" s="133" t="s">
        <v>4650</v>
      </c>
      <c r="I2552" s="150" t="s">
        <v>21615</v>
      </c>
      <c r="J2552" s="122" t="s">
        <v>18669</v>
      </c>
      <c r="K2552" s="133" t="s">
        <v>18670</v>
      </c>
      <c r="L2552" s="133" t="s">
        <v>13787</v>
      </c>
      <c r="M2552" s="151" t="s">
        <v>18671</v>
      </c>
      <c r="N2552" s="151" t="s">
        <v>21616</v>
      </c>
      <c r="O2552" s="151"/>
      <c r="P2552" s="156"/>
      <c r="Q2552" s="156"/>
      <c r="R2552" s="156"/>
      <c r="S2552" s="156"/>
      <c r="T2552" s="156"/>
      <c r="U2552" s="156"/>
      <c r="V2552" s="156"/>
      <c r="W2552" s="162" t="s">
        <v>21592</v>
      </c>
      <c r="X2552" s="162" t="s">
        <v>7605</v>
      </c>
      <c r="Y2552" s="162" t="s">
        <v>7605</v>
      </c>
      <c r="Z2552" s="162" t="str">
        <f>VLOOKUP(A2552,'[1]Main sheet'!$A:$AB,28,0)</f>
        <v>AP007976251</v>
      </c>
    </row>
    <row r="2553" spans="1:26" ht="60" x14ac:dyDescent="0.25">
      <c r="A2553" s="155">
        <v>8109</v>
      </c>
      <c r="B2553" s="177">
        <v>2550</v>
      </c>
      <c r="C2553" s="121" t="s">
        <v>2345</v>
      </c>
      <c r="D2553" s="150"/>
      <c r="E2553" s="121"/>
      <c r="F2553" s="121" t="s">
        <v>12970</v>
      </c>
      <c r="G2553" s="151">
        <v>98747</v>
      </c>
      <c r="H2553" s="133" t="s">
        <v>4650</v>
      </c>
      <c r="I2553" s="150" t="s">
        <v>21615</v>
      </c>
      <c r="J2553" s="122" t="s">
        <v>18672</v>
      </c>
      <c r="K2553" s="133" t="s">
        <v>7311</v>
      </c>
      <c r="L2553" s="133" t="s">
        <v>13808</v>
      </c>
      <c r="M2553" s="151" t="s">
        <v>15466</v>
      </c>
      <c r="N2553" s="151" t="s">
        <v>21616</v>
      </c>
      <c r="O2553" s="151"/>
      <c r="P2553" s="156"/>
      <c r="Q2553" s="156"/>
      <c r="R2553" s="156"/>
      <c r="S2553" s="156"/>
      <c r="T2553" s="156"/>
      <c r="U2553" s="156"/>
      <c r="V2553" s="156"/>
      <c r="W2553" s="162" t="s">
        <v>21592</v>
      </c>
    </row>
    <row r="2554" spans="1:26" ht="45" x14ac:dyDescent="0.25">
      <c r="A2554" s="155">
        <v>8102</v>
      </c>
      <c r="B2554" s="177">
        <v>2551</v>
      </c>
      <c r="C2554" s="121" t="s">
        <v>2346</v>
      </c>
      <c r="D2554" s="150" t="s">
        <v>7571</v>
      </c>
      <c r="E2554" s="121" t="s">
        <v>10630</v>
      </c>
      <c r="F2554" s="121"/>
      <c r="G2554" s="151"/>
      <c r="H2554" s="133" t="s">
        <v>4653</v>
      </c>
      <c r="I2554" s="150" t="s">
        <v>21615</v>
      </c>
      <c r="J2554" s="122" t="s">
        <v>18673</v>
      </c>
      <c r="K2554" s="133" t="s">
        <v>17218</v>
      </c>
      <c r="L2554" s="133" t="s">
        <v>13893</v>
      </c>
      <c r="M2554" s="151" t="s">
        <v>18047</v>
      </c>
      <c r="N2554" s="151" t="s">
        <v>21616</v>
      </c>
      <c r="O2554" s="151"/>
      <c r="P2554" s="156"/>
      <c r="Q2554" s="156"/>
      <c r="R2554" s="156"/>
      <c r="S2554" s="156"/>
      <c r="T2554" s="156"/>
      <c r="U2554" s="156"/>
      <c r="V2554" s="156"/>
      <c r="W2554" s="162" t="s">
        <v>21592</v>
      </c>
      <c r="X2554" s="162" t="s">
        <v>7571</v>
      </c>
      <c r="Y2554" s="162" t="s">
        <v>7571</v>
      </c>
      <c r="Z2554" s="162" t="str">
        <f>VLOOKUP(A2554,'[1]Main sheet'!$A:$AB,28,0)</f>
        <v>AP007976342</v>
      </c>
    </row>
    <row r="2555" spans="1:26" ht="45" x14ac:dyDescent="0.25">
      <c r="A2555" s="155">
        <v>3629</v>
      </c>
      <c r="B2555" s="177">
        <v>2552</v>
      </c>
      <c r="C2555" s="121" t="s">
        <v>2347</v>
      </c>
      <c r="D2555" s="150" t="s">
        <v>7603</v>
      </c>
      <c r="E2555" s="121" t="s">
        <v>10631</v>
      </c>
      <c r="F2555" s="121" t="s">
        <v>12971</v>
      </c>
      <c r="G2555" s="151">
        <v>98806</v>
      </c>
      <c r="H2555" s="133" t="s">
        <v>4650</v>
      </c>
      <c r="I2555" s="150" t="s">
        <v>21615</v>
      </c>
      <c r="J2555" s="122" t="s">
        <v>18674</v>
      </c>
      <c r="K2555" s="133" t="s">
        <v>15682</v>
      </c>
      <c r="L2555" s="133" t="s">
        <v>13787</v>
      </c>
      <c r="M2555" s="151" t="s">
        <v>16661</v>
      </c>
      <c r="N2555" s="151" t="s">
        <v>21616</v>
      </c>
      <c r="O2555" s="151"/>
      <c r="P2555" s="156"/>
      <c r="Q2555" s="156"/>
      <c r="R2555" s="156"/>
      <c r="S2555" s="156"/>
      <c r="T2555" s="156"/>
      <c r="U2555" s="156"/>
      <c r="V2555" s="156"/>
      <c r="W2555" s="162" t="s">
        <v>21592</v>
      </c>
      <c r="X2555" s="162" t="s">
        <v>7603</v>
      </c>
      <c r="Y2555" s="162" t="s">
        <v>7603</v>
      </c>
      <c r="Z2555" s="162" t="str">
        <f>VLOOKUP(A2555,'[1]Main sheet'!$A:$AB,28,0)</f>
        <v>AP0079077151</v>
      </c>
    </row>
    <row r="2556" spans="1:26" ht="45" x14ac:dyDescent="0.25">
      <c r="A2556" s="155">
        <v>6261</v>
      </c>
      <c r="B2556" s="177">
        <v>2553</v>
      </c>
      <c r="C2556" s="121" t="s">
        <v>2348</v>
      </c>
      <c r="D2556" s="150" t="s">
        <v>7577</v>
      </c>
      <c r="E2556" s="121" t="s">
        <v>10632</v>
      </c>
      <c r="F2556" s="121"/>
      <c r="G2556" s="151">
        <v>98240</v>
      </c>
      <c r="H2556" s="133" t="s">
        <v>4650</v>
      </c>
      <c r="I2556" s="150" t="s">
        <v>21615</v>
      </c>
      <c r="J2556" s="122" t="s">
        <v>18675</v>
      </c>
      <c r="K2556" s="133" t="s">
        <v>13851</v>
      </c>
      <c r="L2556" s="133" t="s">
        <v>13852</v>
      </c>
      <c r="M2556" s="151" t="s">
        <v>14184</v>
      </c>
      <c r="N2556" s="151" t="s">
        <v>21616</v>
      </c>
      <c r="O2556" s="151"/>
      <c r="P2556" s="156"/>
      <c r="Q2556" s="156"/>
      <c r="R2556" s="156"/>
      <c r="S2556" s="156"/>
      <c r="T2556" s="156"/>
      <c r="U2556" s="156"/>
      <c r="V2556" s="156"/>
      <c r="W2556" s="162" t="s">
        <v>21592</v>
      </c>
      <c r="X2556" s="162" t="s">
        <v>7577</v>
      </c>
      <c r="Y2556" s="162" t="s">
        <v>7577</v>
      </c>
      <c r="Z2556" s="162" t="str">
        <f>VLOOKUP(A2556,'[1]Main sheet'!$A:$AB,28,0)</f>
        <v>AP007975871</v>
      </c>
    </row>
    <row r="2557" spans="1:26" ht="75" x14ac:dyDescent="0.25">
      <c r="A2557" s="155">
        <v>5529</v>
      </c>
      <c r="B2557" s="177">
        <v>2554</v>
      </c>
      <c r="C2557" s="121" t="s">
        <v>2349</v>
      </c>
      <c r="D2557" s="150" t="s">
        <v>7607</v>
      </c>
      <c r="E2557" s="121" t="s">
        <v>10633</v>
      </c>
      <c r="F2557" s="121" t="s">
        <v>12972</v>
      </c>
      <c r="G2557" s="151">
        <v>98892</v>
      </c>
      <c r="H2557" s="133" t="s">
        <v>4650</v>
      </c>
      <c r="I2557" s="150" t="s">
        <v>21615</v>
      </c>
      <c r="J2557" s="122" t="s">
        <v>18676</v>
      </c>
      <c r="K2557" s="133" t="s">
        <v>14405</v>
      </c>
      <c r="L2557" s="133" t="s">
        <v>7344</v>
      </c>
      <c r="M2557" s="151" t="s">
        <v>18677</v>
      </c>
      <c r="N2557" s="151" t="s">
        <v>21616</v>
      </c>
      <c r="O2557" s="151"/>
      <c r="P2557" s="156"/>
      <c r="Q2557" s="156"/>
      <c r="R2557" s="156"/>
      <c r="S2557" s="156"/>
      <c r="T2557" s="156"/>
      <c r="U2557" s="156"/>
      <c r="V2557" s="156"/>
      <c r="W2557" s="162" t="s">
        <v>21592</v>
      </c>
      <c r="X2557" s="162" t="s">
        <v>7607</v>
      </c>
      <c r="Y2557" s="162" t="s">
        <v>7607</v>
      </c>
      <c r="Z2557" s="162" t="str">
        <f>VLOOKUP(A2557,'[1]Main sheet'!$A:$AB,28,0)</f>
        <v>AP007976291</v>
      </c>
    </row>
    <row r="2558" spans="1:26" ht="45" x14ac:dyDescent="0.25">
      <c r="A2558" s="155">
        <v>5530</v>
      </c>
      <c r="B2558" s="177">
        <v>2555</v>
      </c>
      <c r="C2558" s="121" t="s">
        <v>2350</v>
      </c>
      <c r="D2558" s="150" t="s">
        <v>7606</v>
      </c>
      <c r="E2558" s="121" t="s">
        <v>10634</v>
      </c>
      <c r="F2558" s="121"/>
      <c r="G2558" s="151"/>
      <c r="H2558" s="133" t="s">
        <v>4650</v>
      </c>
      <c r="I2558" s="150" t="s">
        <v>21615</v>
      </c>
      <c r="J2558" s="122" t="s">
        <v>18678</v>
      </c>
      <c r="K2558" s="133" t="s">
        <v>18170</v>
      </c>
      <c r="L2558" s="133" t="s">
        <v>7344</v>
      </c>
      <c r="M2558" s="151" t="s">
        <v>18171</v>
      </c>
      <c r="N2558" s="151" t="s">
        <v>21616</v>
      </c>
      <c r="O2558" s="151"/>
      <c r="P2558" s="156"/>
      <c r="Q2558" s="156"/>
      <c r="R2558" s="156"/>
      <c r="S2558" s="156"/>
      <c r="T2558" s="156"/>
      <c r="U2558" s="156"/>
      <c r="V2558" s="156"/>
      <c r="W2558" s="162" t="s">
        <v>21592</v>
      </c>
      <c r="X2558" s="162" t="s">
        <v>7606</v>
      </c>
      <c r="Y2558" s="162" t="s">
        <v>7606</v>
      </c>
      <c r="Z2558" s="162" t="str">
        <f>VLOOKUP(A2558,'[1]Main sheet'!$A:$AB,28,0)</f>
        <v>AP007976301</v>
      </c>
    </row>
    <row r="2559" spans="1:26" ht="45" x14ac:dyDescent="0.25">
      <c r="A2559" s="155">
        <v>2890</v>
      </c>
      <c r="B2559" s="177">
        <v>2556</v>
      </c>
      <c r="C2559" s="121" t="s">
        <v>2351</v>
      </c>
      <c r="D2559" s="150" t="s">
        <v>7613</v>
      </c>
      <c r="E2559" s="121" t="s">
        <v>10635</v>
      </c>
      <c r="F2559" s="121"/>
      <c r="G2559" s="151"/>
      <c r="H2559" s="133" t="s">
        <v>4651</v>
      </c>
      <c r="I2559" s="150" t="s">
        <v>21615</v>
      </c>
      <c r="J2559" s="122" t="s">
        <v>18679</v>
      </c>
      <c r="K2559" s="133" t="s">
        <v>13819</v>
      </c>
      <c r="L2559" s="133" t="s">
        <v>13775</v>
      </c>
      <c r="M2559" s="151" t="s">
        <v>15761</v>
      </c>
      <c r="N2559" s="151" t="s">
        <v>21616</v>
      </c>
      <c r="O2559" s="151"/>
      <c r="P2559" s="156"/>
      <c r="Q2559" s="156"/>
      <c r="R2559" s="156"/>
      <c r="S2559" s="156"/>
      <c r="T2559" s="156"/>
      <c r="U2559" s="156"/>
      <c r="V2559" s="156"/>
      <c r="W2559" s="162" t="s">
        <v>21592</v>
      </c>
      <c r="X2559" s="162" t="s">
        <v>7613</v>
      </c>
      <c r="Y2559" s="162" t="s">
        <v>7613</v>
      </c>
      <c r="Z2559" s="162" t="str">
        <f>VLOOKUP(A2559,'[1]Main sheet'!$A:$AB,28,0)</f>
        <v>AP007976311</v>
      </c>
    </row>
    <row r="2560" spans="1:26" ht="75" x14ac:dyDescent="0.25">
      <c r="A2560" s="155">
        <v>5570</v>
      </c>
      <c r="B2560" s="177">
        <v>2557</v>
      </c>
      <c r="C2560" s="121" t="s">
        <v>2352</v>
      </c>
      <c r="D2560" s="150" t="s">
        <v>7854</v>
      </c>
      <c r="E2560" s="121" t="s">
        <v>10636</v>
      </c>
      <c r="F2560" s="121"/>
      <c r="G2560" s="151"/>
      <c r="H2560" s="133" t="s">
        <v>4650</v>
      </c>
      <c r="I2560" s="150" t="s">
        <v>21615</v>
      </c>
      <c r="J2560" s="122" t="s">
        <v>18680</v>
      </c>
      <c r="K2560" s="133" t="s">
        <v>13948</v>
      </c>
      <c r="L2560" s="133" t="s">
        <v>7344</v>
      </c>
      <c r="M2560" s="151" t="s">
        <v>13954</v>
      </c>
      <c r="N2560" s="151" t="s">
        <v>21616</v>
      </c>
      <c r="O2560" s="151"/>
      <c r="P2560" s="156"/>
      <c r="Q2560" s="156"/>
      <c r="R2560" s="156"/>
      <c r="S2560" s="156"/>
      <c r="T2560" s="156"/>
      <c r="U2560" s="156"/>
      <c r="V2560" s="156"/>
      <c r="W2560" s="162" t="s">
        <v>21592</v>
      </c>
      <c r="X2560" s="162" t="s">
        <v>7854</v>
      </c>
      <c r="Y2560" s="162" t="s">
        <v>7854</v>
      </c>
      <c r="Z2560" s="162" t="str">
        <f>VLOOKUP(A2560,'[1]Main sheet'!$A:$AB,28,0)</f>
        <v>AP0079078721</v>
      </c>
    </row>
    <row r="2561" spans="1:26" ht="45" x14ac:dyDescent="0.25">
      <c r="A2561" s="155">
        <v>8110</v>
      </c>
      <c r="B2561" s="177">
        <v>2558</v>
      </c>
      <c r="C2561" s="121" t="s">
        <v>2353</v>
      </c>
      <c r="D2561" s="150" t="s">
        <v>7601</v>
      </c>
      <c r="E2561" s="121" t="s">
        <v>10637</v>
      </c>
      <c r="F2561" s="121"/>
      <c r="G2561" s="151"/>
      <c r="H2561" s="133" t="s">
        <v>4650</v>
      </c>
      <c r="I2561" s="150" t="s">
        <v>21615</v>
      </c>
      <c r="J2561" s="122" t="s">
        <v>18681</v>
      </c>
      <c r="K2561" s="133" t="s">
        <v>5017</v>
      </c>
      <c r="L2561" s="133" t="s">
        <v>13893</v>
      </c>
      <c r="M2561" s="151" t="s">
        <v>18682</v>
      </c>
      <c r="N2561" s="151" t="s">
        <v>21616</v>
      </c>
      <c r="O2561" s="151"/>
      <c r="P2561" s="156"/>
      <c r="Q2561" s="156"/>
      <c r="R2561" s="156"/>
      <c r="S2561" s="156"/>
      <c r="T2561" s="156"/>
      <c r="U2561" s="156"/>
      <c r="V2561" s="156"/>
      <c r="W2561" s="162" t="s">
        <v>21592</v>
      </c>
      <c r="X2561" s="162" t="s">
        <v>7601</v>
      </c>
      <c r="Y2561" s="162" t="s">
        <v>7601</v>
      </c>
      <c r="Z2561" s="162" t="str">
        <f>VLOOKUP(A2561,'[1]Main sheet'!$A:$AB,28,0)</f>
        <v>AP007976241</v>
      </c>
    </row>
    <row r="2562" spans="1:26" ht="60" x14ac:dyDescent="0.25">
      <c r="A2562" s="155">
        <v>8121</v>
      </c>
      <c r="B2562" s="177">
        <v>2559</v>
      </c>
      <c r="C2562" s="121" t="s">
        <v>2354</v>
      </c>
      <c r="D2562" s="150" t="s">
        <v>7609</v>
      </c>
      <c r="E2562" s="121" t="s">
        <v>10638</v>
      </c>
      <c r="F2562" s="121" t="s">
        <v>12973</v>
      </c>
      <c r="G2562" s="151">
        <v>98905</v>
      </c>
      <c r="H2562" s="133" t="s">
        <v>4650</v>
      </c>
      <c r="I2562" s="150" t="s">
        <v>21615</v>
      </c>
      <c r="J2562" s="122" t="s">
        <v>18683</v>
      </c>
      <c r="K2562" s="133" t="s">
        <v>15786</v>
      </c>
      <c r="L2562" s="133" t="s">
        <v>13812</v>
      </c>
      <c r="M2562" s="151" t="s">
        <v>16234</v>
      </c>
      <c r="N2562" s="151" t="s">
        <v>21616</v>
      </c>
      <c r="O2562" s="151"/>
      <c r="P2562" s="156"/>
      <c r="Q2562" s="156"/>
      <c r="R2562" s="156"/>
      <c r="S2562" s="156"/>
      <c r="T2562" s="156"/>
      <c r="U2562" s="156"/>
      <c r="V2562" s="156"/>
      <c r="W2562" s="162" t="s">
        <v>21592</v>
      </c>
      <c r="X2562" s="162" t="s">
        <v>7609</v>
      </c>
      <c r="Y2562" s="162" t="s">
        <v>7609</v>
      </c>
      <c r="Z2562" s="162" t="str">
        <f>VLOOKUP(A2562,'[1]Main sheet'!$A:$AB,28,0)</f>
        <v>AP007976271</v>
      </c>
    </row>
    <row r="2563" spans="1:26" ht="60" x14ac:dyDescent="0.25">
      <c r="A2563" s="155">
        <v>2893</v>
      </c>
      <c r="B2563" s="177">
        <v>2560</v>
      </c>
      <c r="C2563" s="121" t="s">
        <v>2355</v>
      </c>
      <c r="D2563" s="150" t="s">
        <v>7614</v>
      </c>
      <c r="E2563" s="121" t="s">
        <v>10639</v>
      </c>
      <c r="F2563" s="121"/>
      <c r="G2563" s="151"/>
      <c r="H2563" s="133" t="s">
        <v>4650</v>
      </c>
      <c r="I2563" s="150" t="s">
        <v>21615</v>
      </c>
      <c r="J2563" s="122" t="s">
        <v>18684</v>
      </c>
      <c r="K2563" s="133" t="s">
        <v>15639</v>
      </c>
      <c r="L2563" s="133" t="s">
        <v>13893</v>
      </c>
      <c r="M2563" s="151" t="s">
        <v>15640</v>
      </c>
      <c r="N2563" s="151" t="s">
        <v>21616</v>
      </c>
      <c r="O2563" s="151"/>
      <c r="P2563" s="156"/>
      <c r="Q2563" s="156"/>
      <c r="R2563" s="156"/>
      <c r="S2563" s="156"/>
      <c r="T2563" s="156"/>
      <c r="U2563" s="156"/>
      <c r="V2563" s="156"/>
      <c r="W2563" s="162" t="s">
        <v>21592</v>
      </c>
      <c r="X2563" s="162" t="s">
        <v>7614</v>
      </c>
      <c r="Z2563" s="162" t="str">
        <f>VLOOKUP(A2563,'[1]Main sheet'!$A:$AB,28,0)</f>
        <v>AP007976321</v>
      </c>
    </row>
    <row r="2564" spans="1:26" ht="45" x14ac:dyDescent="0.25">
      <c r="A2564" s="155">
        <v>8112</v>
      </c>
      <c r="B2564" s="177">
        <v>2561</v>
      </c>
      <c r="C2564" s="121" t="s">
        <v>2356</v>
      </c>
      <c r="D2564" s="150"/>
      <c r="E2564" s="121"/>
      <c r="F2564" s="121" t="s">
        <v>12974</v>
      </c>
      <c r="G2564" s="151">
        <v>99220</v>
      </c>
      <c r="H2564" s="133" t="s">
        <v>4650</v>
      </c>
      <c r="I2564" s="150" t="s">
        <v>21615</v>
      </c>
      <c r="J2564" s="122" t="s">
        <v>18685</v>
      </c>
      <c r="K2564" s="133" t="s">
        <v>15363</v>
      </c>
      <c r="L2564" s="133" t="s">
        <v>13808</v>
      </c>
      <c r="M2564" s="151" t="s">
        <v>15364</v>
      </c>
      <c r="N2564" s="151" t="s">
        <v>21616</v>
      </c>
      <c r="O2564" s="151"/>
      <c r="P2564" s="156"/>
      <c r="Q2564" s="156"/>
      <c r="R2564" s="156"/>
      <c r="S2564" s="156"/>
      <c r="T2564" s="156"/>
      <c r="U2564" s="156"/>
      <c r="V2564" s="156"/>
      <c r="W2564" s="162" t="s">
        <v>21592</v>
      </c>
    </row>
    <row r="2565" spans="1:26" ht="45" x14ac:dyDescent="0.25">
      <c r="A2565" s="155">
        <v>8114</v>
      </c>
      <c r="B2565" s="177">
        <v>2562</v>
      </c>
      <c r="C2565" s="121" t="s">
        <v>2357</v>
      </c>
      <c r="D2565" s="150" t="s">
        <v>7615</v>
      </c>
      <c r="E2565" s="121" t="s">
        <v>10640</v>
      </c>
      <c r="F2565" s="121" t="s">
        <v>12975</v>
      </c>
      <c r="G2565" s="151">
        <v>99162</v>
      </c>
      <c r="H2565" s="133" t="s">
        <v>4650</v>
      </c>
      <c r="I2565" s="150" t="s">
        <v>21614</v>
      </c>
      <c r="J2565" s="122" t="s">
        <v>18686</v>
      </c>
      <c r="K2565" s="133" t="s">
        <v>13990</v>
      </c>
      <c r="L2565" s="133" t="s">
        <v>13784</v>
      </c>
      <c r="M2565" s="151" t="s">
        <v>18687</v>
      </c>
      <c r="N2565" s="151" t="s">
        <v>7</v>
      </c>
      <c r="O2565" s="151">
        <v>3</v>
      </c>
      <c r="P2565" s="156">
        <v>1</v>
      </c>
      <c r="Q2565" s="156"/>
      <c r="R2565" s="156">
        <v>3</v>
      </c>
      <c r="S2565" s="156"/>
      <c r="T2565" s="156"/>
      <c r="U2565" s="156"/>
      <c r="V2565" s="156"/>
      <c r="W2565" s="162" t="s">
        <v>21592</v>
      </c>
      <c r="X2565" s="162" t="s">
        <v>7615</v>
      </c>
      <c r="Y2565" s="162" t="s">
        <v>7615</v>
      </c>
      <c r="Z2565" s="162" t="str">
        <f>VLOOKUP(A2565,'[1]Main sheet'!$A:$AB,28,0)</f>
        <v>AP007976331</v>
      </c>
    </row>
    <row r="2566" spans="1:26" ht="45" x14ac:dyDescent="0.25">
      <c r="A2566" s="155">
        <v>6251</v>
      </c>
      <c r="B2566" s="177">
        <v>2563</v>
      </c>
      <c r="C2566" s="121" t="s">
        <v>2358</v>
      </c>
      <c r="D2566" s="150"/>
      <c r="E2566" s="121"/>
      <c r="F2566" s="121" t="s">
        <v>12976</v>
      </c>
      <c r="G2566" s="151">
        <v>99046</v>
      </c>
      <c r="H2566" s="133" t="s">
        <v>4650</v>
      </c>
      <c r="I2566" s="150" t="s">
        <v>21615</v>
      </c>
      <c r="J2566" s="122" t="s">
        <v>18688</v>
      </c>
      <c r="K2566" s="133" t="s">
        <v>14575</v>
      </c>
      <c r="L2566" s="133" t="s">
        <v>13965</v>
      </c>
      <c r="M2566" s="151" t="s">
        <v>18689</v>
      </c>
      <c r="N2566" s="151" t="s">
        <v>21616</v>
      </c>
      <c r="O2566" s="151"/>
      <c r="P2566" s="156"/>
      <c r="Q2566" s="156"/>
      <c r="R2566" s="156"/>
      <c r="S2566" s="156"/>
      <c r="T2566" s="156"/>
      <c r="U2566" s="156"/>
      <c r="V2566" s="156"/>
      <c r="W2566" s="162" t="s">
        <v>21592</v>
      </c>
    </row>
    <row r="2567" spans="1:26" ht="45" x14ac:dyDescent="0.25">
      <c r="A2567" s="155">
        <v>6250</v>
      </c>
      <c r="B2567" s="177">
        <v>2564</v>
      </c>
      <c r="C2567" s="121" t="s">
        <v>2359</v>
      </c>
      <c r="D2567" s="150" t="s">
        <v>7612</v>
      </c>
      <c r="E2567" s="121" t="s">
        <v>10641</v>
      </c>
      <c r="F2567" s="121" t="s">
        <v>12977</v>
      </c>
      <c r="G2567" s="151">
        <v>99165</v>
      </c>
      <c r="H2567" s="133" t="s">
        <v>4650</v>
      </c>
      <c r="I2567" s="150" t="s">
        <v>21615</v>
      </c>
      <c r="J2567" s="122" t="s">
        <v>18690</v>
      </c>
      <c r="K2567" s="133" t="s">
        <v>442</v>
      </c>
      <c r="L2567" s="133" t="s">
        <v>14945</v>
      </c>
      <c r="M2567" s="151" t="s">
        <v>14871</v>
      </c>
      <c r="N2567" s="151" t="s">
        <v>21616</v>
      </c>
      <c r="O2567" s="151"/>
      <c r="P2567" s="156"/>
      <c r="Q2567" s="156"/>
      <c r="R2567" s="156"/>
      <c r="S2567" s="156"/>
      <c r="T2567" s="156"/>
      <c r="U2567" s="156"/>
      <c r="V2567" s="156"/>
      <c r="W2567" s="162" t="s">
        <v>21592</v>
      </c>
      <c r="X2567" s="162" t="s">
        <v>7612</v>
      </c>
      <c r="Z2567" s="162" t="str">
        <f>VLOOKUP(A2567,'[1]Main sheet'!$A:$AB,28,0)</f>
        <v>AP0079077161</v>
      </c>
    </row>
    <row r="2568" spans="1:26" ht="45" x14ac:dyDescent="0.25">
      <c r="A2568" s="155">
        <v>6252</v>
      </c>
      <c r="B2568" s="177">
        <v>2565</v>
      </c>
      <c r="C2568" s="121" t="s">
        <v>2360</v>
      </c>
      <c r="D2568" s="150"/>
      <c r="E2568" s="121"/>
      <c r="F2568" s="121" t="s">
        <v>12978</v>
      </c>
      <c r="G2568" s="151">
        <v>99044</v>
      </c>
      <c r="H2568" s="133" t="s">
        <v>4650</v>
      </c>
      <c r="I2568" s="150" t="s">
        <v>21615</v>
      </c>
      <c r="J2568" s="122" t="s">
        <v>18691</v>
      </c>
      <c r="K2568" s="133" t="s">
        <v>15176</v>
      </c>
      <c r="L2568" s="133" t="s">
        <v>13878</v>
      </c>
      <c r="M2568" s="151" t="s">
        <v>18692</v>
      </c>
      <c r="N2568" s="151" t="s">
        <v>21616</v>
      </c>
      <c r="O2568" s="151"/>
      <c r="P2568" s="156"/>
      <c r="Q2568" s="156"/>
      <c r="R2568" s="156"/>
      <c r="S2568" s="156"/>
      <c r="T2568" s="156"/>
      <c r="U2568" s="156"/>
      <c r="V2568" s="156"/>
      <c r="W2568" s="162" t="s">
        <v>21592</v>
      </c>
    </row>
    <row r="2569" spans="1:26" ht="45" x14ac:dyDescent="0.25">
      <c r="A2569" s="155">
        <v>6253</v>
      </c>
      <c r="B2569" s="177">
        <v>2566</v>
      </c>
      <c r="C2569" s="121" t="s">
        <v>2361</v>
      </c>
      <c r="D2569" s="150" t="s">
        <v>7616</v>
      </c>
      <c r="E2569" s="121" t="s">
        <v>10642</v>
      </c>
      <c r="F2569" s="121" t="s">
        <v>12979</v>
      </c>
      <c r="G2569" s="151">
        <v>99164</v>
      </c>
      <c r="H2569" s="133" t="s">
        <v>4650</v>
      </c>
      <c r="I2569" s="150" t="s">
        <v>21615</v>
      </c>
      <c r="J2569" s="122" t="s">
        <v>18693</v>
      </c>
      <c r="K2569" s="133" t="s">
        <v>14115</v>
      </c>
      <c r="L2569" s="133" t="s">
        <v>13900</v>
      </c>
      <c r="M2569" s="151" t="s">
        <v>16878</v>
      </c>
      <c r="N2569" s="151" t="s">
        <v>21616</v>
      </c>
      <c r="O2569" s="151"/>
      <c r="P2569" s="156"/>
      <c r="Q2569" s="156"/>
      <c r="R2569" s="156"/>
      <c r="S2569" s="156"/>
      <c r="T2569" s="156"/>
      <c r="U2569" s="156"/>
      <c r="V2569" s="156"/>
      <c r="W2569" s="162" t="s">
        <v>21592</v>
      </c>
      <c r="X2569" s="162" t="s">
        <v>7616</v>
      </c>
      <c r="Z2569" s="162" t="str">
        <f>VLOOKUP(A2569,'[1]Main sheet'!$A:$AB,28,0)</f>
        <v>AP007976351</v>
      </c>
    </row>
    <row r="2570" spans="1:26" ht="45" x14ac:dyDescent="0.25">
      <c r="A2570" s="155">
        <v>6257</v>
      </c>
      <c r="B2570" s="177">
        <v>2567</v>
      </c>
      <c r="C2570" s="121" t="s">
        <v>2362</v>
      </c>
      <c r="D2570" s="150" t="s">
        <v>7617</v>
      </c>
      <c r="E2570" s="121" t="s">
        <v>10643</v>
      </c>
      <c r="F2570" s="121" t="s">
        <v>12980</v>
      </c>
      <c r="G2570" s="151">
        <v>99223</v>
      </c>
      <c r="H2570" s="133" t="s">
        <v>4650</v>
      </c>
      <c r="I2570" s="150" t="s">
        <v>21615</v>
      </c>
      <c r="J2570" s="122" t="s">
        <v>18694</v>
      </c>
      <c r="K2570" s="133" t="s">
        <v>18695</v>
      </c>
      <c r="L2570" s="133" t="s">
        <v>13984</v>
      </c>
      <c r="M2570" s="151" t="s">
        <v>18696</v>
      </c>
      <c r="N2570" s="151" t="s">
        <v>21616</v>
      </c>
      <c r="O2570" s="151"/>
      <c r="P2570" s="156"/>
      <c r="Q2570" s="156"/>
      <c r="R2570" s="156"/>
      <c r="S2570" s="156"/>
      <c r="T2570" s="156"/>
      <c r="U2570" s="156"/>
      <c r="V2570" s="156"/>
      <c r="W2570" s="162" t="s">
        <v>21592</v>
      </c>
      <c r="X2570" s="162" t="s">
        <v>7617</v>
      </c>
      <c r="Y2570" s="162" t="s">
        <v>7617</v>
      </c>
      <c r="Z2570" s="162" t="str">
        <f>VLOOKUP(A2570,'[1]Main sheet'!$A:$AB,28,0)</f>
        <v>AP007976381</v>
      </c>
    </row>
    <row r="2571" spans="1:26" ht="45" x14ac:dyDescent="0.25">
      <c r="A2571" s="155">
        <v>8113</v>
      </c>
      <c r="B2571" s="177">
        <v>2568</v>
      </c>
      <c r="C2571" s="121" t="s">
        <v>2363</v>
      </c>
      <c r="D2571" s="150" t="s">
        <v>7618</v>
      </c>
      <c r="E2571" s="121" t="s">
        <v>10644</v>
      </c>
      <c r="F2571" s="121"/>
      <c r="G2571" s="151"/>
      <c r="H2571" s="133" t="s">
        <v>4650</v>
      </c>
      <c r="I2571" s="150" t="s">
        <v>21615</v>
      </c>
      <c r="J2571" s="122" t="s">
        <v>18697</v>
      </c>
      <c r="K2571" s="133" t="s">
        <v>13811</v>
      </c>
      <c r="L2571" s="133" t="s">
        <v>13812</v>
      </c>
      <c r="M2571" s="151" t="s">
        <v>18345</v>
      </c>
      <c r="N2571" s="151" t="s">
        <v>21616</v>
      </c>
      <c r="O2571" s="151"/>
      <c r="P2571" s="156"/>
      <c r="Q2571" s="156"/>
      <c r="R2571" s="156"/>
      <c r="S2571" s="156"/>
      <c r="T2571" s="156"/>
      <c r="U2571" s="156"/>
      <c r="V2571" s="156"/>
      <c r="W2571" s="162" t="s">
        <v>21592</v>
      </c>
      <c r="X2571" s="162" t="s">
        <v>7618</v>
      </c>
      <c r="Z2571" s="162" t="str">
        <f>VLOOKUP(A2571,'[1]Main sheet'!$A:$AB,28,0)</f>
        <v>AP007976371</v>
      </c>
    </row>
    <row r="2572" spans="1:26" ht="60" x14ac:dyDescent="0.25">
      <c r="A2572" s="155">
        <v>8111</v>
      </c>
      <c r="B2572" s="177">
        <v>2569</v>
      </c>
      <c r="C2572" s="121" t="s">
        <v>2364</v>
      </c>
      <c r="D2572" s="150" t="s">
        <v>7619</v>
      </c>
      <c r="E2572" s="121" t="s">
        <v>10645</v>
      </c>
      <c r="F2572" s="121" t="s">
        <v>12981</v>
      </c>
      <c r="G2572" s="151">
        <v>99224</v>
      </c>
      <c r="H2572" s="133" t="s">
        <v>4650</v>
      </c>
      <c r="I2572" s="150" t="s">
        <v>21615</v>
      </c>
      <c r="J2572" s="122" t="s">
        <v>18698</v>
      </c>
      <c r="K2572" s="133" t="s">
        <v>14189</v>
      </c>
      <c r="L2572" s="133" t="s">
        <v>13808</v>
      </c>
      <c r="M2572" s="151" t="s">
        <v>18699</v>
      </c>
      <c r="N2572" s="151" t="s">
        <v>21616</v>
      </c>
      <c r="O2572" s="151"/>
      <c r="P2572" s="156"/>
      <c r="Q2572" s="156"/>
      <c r="R2572" s="156"/>
      <c r="S2572" s="156"/>
      <c r="T2572" s="156"/>
      <c r="U2572" s="156"/>
      <c r="V2572" s="156"/>
      <c r="W2572" s="162" t="s">
        <v>21592</v>
      </c>
      <c r="X2572" s="162" t="s">
        <v>7619</v>
      </c>
      <c r="Z2572" s="162" t="str">
        <f>VLOOKUP(A2572,'[1]Main sheet'!$A:$AB,28,0)</f>
        <v>AP007976361</v>
      </c>
    </row>
    <row r="2573" spans="1:26" ht="45" x14ac:dyDescent="0.25">
      <c r="A2573" s="155">
        <v>6254</v>
      </c>
      <c r="B2573" s="177">
        <v>2570</v>
      </c>
      <c r="C2573" s="121" t="s">
        <v>2365</v>
      </c>
      <c r="D2573" s="150"/>
      <c r="E2573" s="121"/>
      <c r="F2573" s="121" t="s">
        <v>12982</v>
      </c>
      <c r="G2573" s="151">
        <v>99045</v>
      </c>
      <c r="H2573" s="133" t="s">
        <v>4650</v>
      </c>
      <c r="I2573" s="150" t="s">
        <v>21615</v>
      </c>
      <c r="J2573" s="122" t="s">
        <v>18700</v>
      </c>
      <c r="K2573" s="133" t="s">
        <v>14951</v>
      </c>
      <c r="L2573" s="133" t="s">
        <v>13878</v>
      </c>
      <c r="M2573" s="151" t="s">
        <v>18701</v>
      </c>
      <c r="N2573" s="151" t="s">
        <v>21616</v>
      </c>
      <c r="O2573" s="151"/>
      <c r="P2573" s="156"/>
      <c r="Q2573" s="156"/>
      <c r="R2573" s="156"/>
      <c r="S2573" s="156"/>
      <c r="T2573" s="156"/>
      <c r="U2573" s="156"/>
      <c r="V2573" s="156"/>
      <c r="W2573" s="162" t="s">
        <v>21592</v>
      </c>
    </row>
    <row r="2574" spans="1:26" ht="45" x14ac:dyDescent="0.25">
      <c r="A2574" s="155">
        <v>2897</v>
      </c>
      <c r="B2574" s="177">
        <v>2571</v>
      </c>
      <c r="C2574" s="121" t="s">
        <v>2366</v>
      </c>
      <c r="D2574" s="150" t="s">
        <v>7621</v>
      </c>
      <c r="E2574" s="121" t="s">
        <v>10646</v>
      </c>
      <c r="F2574" s="121" t="s">
        <v>12983</v>
      </c>
      <c r="G2574" s="151">
        <v>99696</v>
      </c>
      <c r="H2574" s="133" t="s">
        <v>4650</v>
      </c>
      <c r="I2574" s="150" t="s">
        <v>21614</v>
      </c>
      <c r="J2574" s="122" t="s">
        <v>18702</v>
      </c>
      <c r="K2574" s="133" t="s">
        <v>16521</v>
      </c>
      <c r="L2574" s="133" t="s">
        <v>13775</v>
      </c>
      <c r="M2574" s="151" t="s">
        <v>17126</v>
      </c>
      <c r="N2574" s="151" t="s">
        <v>7</v>
      </c>
      <c r="O2574" s="151">
        <v>2</v>
      </c>
      <c r="P2574" s="156"/>
      <c r="Q2574" s="156"/>
      <c r="R2574" s="156">
        <v>2</v>
      </c>
      <c r="S2574" s="156"/>
      <c r="T2574" s="156"/>
      <c r="U2574" s="156"/>
      <c r="V2574" s="156"/>
      <c r="W2574" s="162" t="s">
        <v>21592</v>
      </c>
      <c r="X2574" s="162" t="s">
        <v>7621</v>
      </c>
      <c r="Y2574" s="162" t="s">
        <v>7621</v>
      </c>
      <c r="Z2574" s="162" t="str">
        <f>VLOOKUP(A2574,'[1]Main sheet'!$A:$AB,28,0)</f>
        <v>AP007976461</v>
      </c>
    </row>
    <row r="2575" spans="1:26" ht="60" x14ac:dyDescent="0.25">
      <c r="A2575" s="155">
        <v>2894</v>
      </c>
      <c r="B2575" s="177">
        <v>2572</v>
      </c>
      <c r="C2575" s="121" t="s">
        <v>2367</v>
      </c>
      <c r="D2575" s="150"/>
      <c r="E2575" s="121"/>
      <c r="F2575" s="121" t="s">
        <v>12984</v>
      </c>
      <c r="G2575" s="151">
        <v>99161</v>
      </c>
      <c r="H2575" s="133" t="s">
        <v>4650</v>
      </c>
      <c r="I2575" s="150" t="s">
        <v>21615</v>
      </c>
      <c r="J2575" s="122" t="s">
        <v>18703</v>
      </c>
      <c r="K2575" s="133" t="s">
        <v>14514</v>
      </c>
      <c r="L2575" s="133" t="s">
        <v>13775</v>
      </c>
      <c r="M2575" s="151" t="s">
        <v>18704</v>
      </c>
      <c r="N2575" s="151" t="s">
        <v>21616</v>
      </c>
      <c r="O2575" s="151"/>
      <c r="P2575" s="156"/>
      <c r="Q2575" s="156"/>
      <c r="R2575" s="156"/>
      <c r="S2575" s="156"/>
      <c r="T2575" s="156"/>
      <c r="U2575" s="156"/>
      <c r="V2575" s="156"/>
      <c r="W2575" s="162" t="s">
        <v>21592</v>
      </c>
    </row>
    <row r="2576" spans="1:26" ht="45" x14ac:dyDescent="0.25">
      <c r="A2576" s="155">
        <v>2895</v>
      </c>
      <c r="B2576" s="177">
        <v>2573</v>
      </c>
      <c r="C2576" s="121" t="s">
        <v>2368</v>
      </c>
      <c r="D2576" s="150"/>
      <c r="E2576" s="121"/>
      <c r="F2576" s="121" t="s">
        <v>12985</v>
      </c>
      <c r="G2576" s="151">
        <v>99221</v>
      </c>
      <c r="H2576" s="133" t="s">
        <v>4650</v>
      </c>
      <c r="I2576" s="150" t="s">
        <v>21615</v>
      </c>
      <c r="J2576" s="122" t="s">
        <v>18705</v>
      </c>
      <c r="K2576" s="133" t="s">
        <v>14563</v>
      </c>
      <c r="L2576" s="133" t="s">
        <v>13775</v>
      </c>
      <c r="M2576" s="151" t="s">
        <v>14679</v>
      </c>
      <c r="N2576" s="151" t="s">
        <v>21616</v>
      </c>
      <c r="O2576" s="151"/>
      <c r="P2576" s="156"/>
      <c r="Q2576" s="156"/>
      <c r="R2576" s="156"/>
      <c r="S2576" s="156"/>
      <c r="T2576" s="156"/>
      <c r="U2576" s="156"/>
      <c r="V2576" s="156"/>
      <c r="W2576" s="162" t="s">
        <v>21592</v>
      </c>
    </row>
    <row r="2577" spans="1:26" ht="45" x14ac:dyDescent="0.25">
      <c r="A2577" s="155">
        <v>2896</v>
      </c>
      <c r="B2577" s="177">
        <v>2574</v>
      </c>
      <c r="C2577" s="121" t="s">
        <v>2369</v>
      </c>
      <c r="D2577" s="150" t="s">
        <v>7694</v>
      </c>
      <c r="E2577" s="121" t="s">
        <v>10647</v>
      </c>
      <c r="F2577" s="121" t="s">
        <v>12986</v>
      </c>
      <c r="G2577" s="151">
        <v>99301</v>
      </c>
      <c r="H2577" s="133" t="s">
        <v>4650</v>
      </c>
      <c r="I2577" s="150" t="s">
        <v>21615</v>
      </c>
      <c r="J2577" s="122" t="s">
        <v>18706</v>
      </c>
      <c r="K2577" s="133" t="s">
        <v>13798</v>
      </c>
      <c r="L2577" s="133" t="s">
        <v>13775</v>
      </c>
      <c r="M2577" s="151" t="s">
        <v>16858</v>
      </c>
      <c r="N2577" s="151" t="s">
        <v>21616</v>
      </c>
      <c r="O2577" s="151"/>
      <c r="P2577" s="156"/>
      <c r="Q2577" s="156"/>
      <c r="R2577" s="156"/>
      <c r="S2577" s="156"/>
      <c r="T2577" s="156"/>
      <c r="U2577" s="156"/>
      <c r="V2577" s="156"/>
      <c r="W2577" s="162" t="s">
        <v>21592</v>
      </c>
      <c r="X2577" s="162" t="s">
        <v>7694</v>
      </c>
      <c r="Z2577" s="162" t="str">
        <f>VLOOKUP(A2577,'[1]Main sheet'!$A:$AB,28,0)</f>
        <v>AP0079077191</v>
      </c>
    </row>
    <row r="2578" spans="1:26" ht="45" x14ac:dyDescent="0.25">
      <c r="A2578" s="155">
        <v>8135</v>
      </c>
      <c r="B2578" s="177">
        <v>2575</v>
      </c>
      <c r="C2578" s="121" t="s">
        <v>2370</v>
      </c>
      <c r="D2578" s="150" t="s">
        <v>7620</v>
      </c>
      <c r="E2578" s="121" t="s">
        <v>10648</v>
      </c>
      <c r="F2578" s="121"/>
      <c r="G2578" s="151"/>
      <c r="H2578" s="133" t="s">
        <v>4650</v>
      </c>
      <c r="I2578" s="150" t="s">
        <v>21615</v>
      </c>
      <c r="J2578" s="122" t="s">
        <v>18707</v>
      </c>
      <c r="K2578" s="133" t="s">
        <v>16498</v>
      </c>
      <c r="L2578" s="133" t="s">
        <v>13812</v>
      </c>
      <c r="M2578" s="151" t="s">
        <v>14195</v>
      </c>
      <c r="N2578" s="151" t="s">
        <v>21616</v>
      </c>
      <c r="O2578" s="151"/>
      <c r="P2578" s="156"/>
      <c r="Q2578" s="156"/>
      <c r="R2578" s="156"/>
      <c r="S2578" s="156"/>
      <c r="T2578" s="156"/>
      <c r="U2578" s="156"/>
      <c r="V2578" s="156"/>
      <c r="W2578" s="162" t="s">
        <v>21592</v>
      </c>
      <c r="X2578" s="162" t="s">
        <v>7620</v>
      </c>
      <c r="Y2578" s="162" t="s">
        <v>7620</v>
      </c>
      <c r="Z2578" s="162" t="str">
        <f>VLOOKUP(A2578,'[1]Main sheet'!$A:$AB,28,0)</f>
        <v>AP007976891</v>
      </c>
    </row>
    <row r="2579" spans="1:26" ht="45" x14ac:dyDescent="0.25">
      <c r="A2579" s="155">
        <v>6255</v>
      </c>
      <c r="B2579" s="177">
        <v>2576</v>
      </c>
      <c r="C2579" s="121" t="s">
        <v>2371</v>
      </c>
      <c r="D2579" s="150" t="s">
        <v>7622</v>
      </c>
      <c r="E2579" s="121" t="s">
        <v>10649</v>
      </c>
      <c r="F2579" s="121" t="s">
        <v>12987</v>
      </c>
      <c r="G2579" s="151">
        <v>99375</v>
      </c>
      <c r="H2579" s="133" t="s">
        <v>4650</v>
      </c>
      <c r="I2579" s="150" t="s">
        <v>21615</v>
      </c>
      <c r="J2579" s="122" t="s">
        <v>18708</v>
      </c>
      <c r="K2579" s="133" t="s">
        <v>14851</v>
      </c>
      <c r="L2579" s="133" t="s">
        <v>13965</v>
      </c>
      <c r="M2579" s="151" t="s">
        <v>14980</v>
      </c>
      <c r="N2579" s="151" t="s">
        <v>21616</v>
      </c>
      <c r="O2579" s="151"/>
      <c r="P2579" s="156"/>
      <c r="Q2579" s="156"/>
      <c r="R2579" s="156"/>
      <c r="S2579" s="156"/>
      <c r="T2579" s="156"/>
      <c r="U2579" s="156"/>
      <c r="V2579" s="156"/>
      <c r="W2579" s="162" t="s">
        <v>21592</v>
      </c>
      <c r="X2579" s="162" t="s">
        <v>7622</v>
      </c>
      <c r="Y2579" s="162" t="s">
        <v>7622</v>
      </c>
      <c r="Z2579" s="162" t="str">
        <f>VLOOKUP(A2579,'[1]Main sheet'!$A:$AB,28,0)</f>
        <v>AP007976391</v>
      </c>
    </row>
    <row r="2580" spans="1:26" ht="45" x14ac:dyDescent="0.25">
      <c r="A2580" s="155">
        <v>8115</v>
      </c>
      <c r="B2580" s="177">
        <v>2577</v>
      </c>
      <c r="C2580" s="121" t="s">
        <v>2372</v>
      </c>
      <c r="D2580" s="150" t="s">
        <v>7629</v>
      </c>
      <c r="E2580" s="121" t="s">
        <v>10650</v>
      </c>
      <c r="F2580" s="150" t="s">
        <v>12988</v>
      </c>
      <c r="G2580" s="151">
        <v>99482</v>
      </c>
      <c r="H2580" s="133" t="s">
        <v>4650</v>
      </c>
      <c r="I2580" s="150" t="s">
        <v>21614</v>
      </c>
      <c r="J2580" s="122" t="s">
        <v>18709</v>
      </c>
      <c r="K2580" s="133" t="s">
        <v>15285</v>
      </c>
      <c r="L2580" s="133" t="s">
        <v>15286</v>
      </c>
      <c r="M2580" s="151" t="s">
        <v>15287</v>
      </c>
      <c r="N2580" s="151" t="s">
        <v>21616</v>
      </c>
      <c r="O2580" s="157"/>
      <c r="P2580" s="158"/>
      <c r="Q2580" s="158"/>
      <c r="R2580" s="158"/>
      <c r="S2580" s="158"/>
      <c r="T2580" s="158"/>
      <c r="U2580" s="158"/>
      <c r="V2580" s="158"/>
      <c r="W2580" s="165" t="s">
        <v>21592</v>
      </c>
      <c r="X2580" s="165" t="s">
        <v>7629</v>
      </c>
      <c r="Y2580" s="165" t="s">
        <v>7629</v>
      </c>
      <c r="Z2580" s="165" t="str">
        <f>VLOOKUP(A2580,'[1]Main sheet'!$A:$AB,28,0)</f>
        <v>AP007976471</v>
      </c>
    </row>
    <row r="2581" spans="1:26" ht="45" x14ac:dyDescent="0.25">
      <c r="A2581" s="155">
        <v>6256</v>
      </c>
      <c r="B2581" s="177">
        <v>2578</v>
      </c>
      <c r="C2581" s="121" t="s">
        <v>2373</v>
      </c>
      <c r="D2581" s="150" t="s">
        <v>7625</v>
      </c>
      <c r="E2581" s="121" t="s">
        <v>10651</v>
      </c>
      <c r="F2581" s="121" t="s">
        <v>12989</v>
      </c>
      <c r="G2581" s="151">
        <v>107865</v>
      </c>
      <c r="H2581" s="133" t="s">
        <v>4650</v>
      </c>
      <c r="I2581" s="150" t="s">
        <v>21614</v>
      </c>
      <c r="J2581" s="122" t="s">
        <v>18710</v>
      </c>
      <c r="K2581" s="133" t="s">
        <v>17048</v>
      </c>
      <c r="L2581" s="133" t="s">
        <v>13900</v>
      </c>
      <c r="M2581" s="151" t="s">
        <v>16973</v>
      </c>
      <c r="N2581" s="151" t="s">
        <v>7</v>
      </c>
      <c r="O2581" s="151">
        <v>1</v>
      </c>
      <c r="P2581" s="156">
        <v>1</v>
      </c>
      <c r="Q2581" s="156"/>
      <c r="R2581" s="156">
        <v>1</v>
      </c>
      <c r="S2581" s="156"/>
      <c r="T2581" s="156"/>
      <c r="U2581" s="156"/>
      <c r="V2581" s="156"/>
      <c r="W2581" s="162" t="s">
        <v>21592</v>
      </c>
      <c r="X2581" s="162" t="s">
        <v>7625</v>
      </c>
      <c r="Y2581" s="162" t="s">
        <v>7625</v>
      </c>
      <c r="Z2581" s="162" t="str">
        <f>VLOOKUP(A2581,'[1]Main sheet'!$A:$AB,28,0)</f>
        <v>AP007976501</v>
      </c>
    </row>
    <row r="2582" spans="1:26" ht="45" x14ac:dyDescent="0.25">
      <c r="A2582" s="155">
        <v>6258</v>
      </c>
      <c r="B2582" s="177">
        <v>2579</v>
      </c>
      <c r="C2582" s="121" t="s">
        <v>2374</v>
      </c>
      <c r="D2582" s="150" t="s">
        <v>7634</v>
      </c>
      <c r="E2582" s="121" t="s">
        <v>10652</v>
      </c>
      <c r="F2582" s="121" t="s">
        <v>12990</v>
      </c>
      <c r="G2582" s="151">
        <v>99636</v>
      </c>
      <c r="H2582" s="133" t="s">
        <v>4650</v>
      </c>
      <c r="I2582" s="150" t="s">
        <v>21615</v>
      </c>
      <c r="J2582" s="122" t="s">
        <v>18711</v>
      </c>
      <c r="K2582" s="133" t="s">
        <v>18712</v>
      </c>
      <c r="L2582" s="133" t="s">
        <v>14945</v>
      </c>
      <c r="M2582" s="151" t="s">
        <v>18713</v>
      </c>
      <c r="N2582" s="151" t="s">
        <v>21616</v>
      </c>
      <c r="O2582" s="151"/>
      <c r="P2582" s="156"/>
      <c r="Q2582" s="156"/>
      <c r="R2582" s="156"/>
      <c r="S2582" s="156"/>
      <c r="T2582" s="156"/>
      <c r="U2582" s="156"/>
      <c r="V2582" s="156"/>
      <c r="W2582" s="162" t="s">
        <v>21592</v>
      </c>
      <c r="X2582" s="162" t="s">
        <v>7634</v>
      </c>
      <c r="Y2582" s="162" t="s">
        <v>7634</v>
      </c>
      <c r="Z2582" s="162" t="str">
        <f>VLOOKUP(A2582,'[1]Main sheet'!$A:$AB,28,0)</f>
        <v>AP007976581</v>
      </c>
    </row>
    <row r="2583" spans="1:26" ht="45" x14ac:dyDescent="0.25">
      <c r="A2583" s="155">
        <v>3630</v>
      </c>
      <c r="B2583" s="177">
        <v>2580</v>
      </c>
      <c r="C2583" s="121" t="s">
        <v>2375</v>
      </c>
      <c r="D2583" s="150" t="s">
        <v>7637</v>
      </c>
      <c r="E2583" s="121" t="s">
        <v>10653</v>
      </c>
      <c r="F2583" s="121" t="s">
        <v>12991</v>
      </c>
      <c r="G2583" s="151">
        <v>99832</v>
      </c>
      <c r="H2583" s="133" t="s">
        <v>4650</v>
      </c>
      <c r="I2583" s="150" t="s">
        <v>21615</v>
      </c>
      <c r="J2583" s="122" t="s">
        <v>18714</v>
      </c>
      <c r="K2583" s="133" t="s">
        <v>18715</v>
      </c>
      <c r="L2583" s="133" t="s">
        <v>13795</v>
      </c>
      <c r="M2583" s="151" t="s">
        <v>18716</v>
      </c>
      <c r="N2583" s="151" t="s">
        <v>21616</v>
      </c>
      <c r="O2583" s="151"/>
      <c r="P2583" s="156"/>
      <c r="Q2583" s="156"/>
      <c r="R2583" s="156"/>
      <c r="S2583" s="156"/>
      <c r="T2583" s="156"/>
      <c r="U2583" s="156"/>
      <c r="V2583" s="156"/>
      <c r="W2583" s="162" t="s">
        <v>21592</v>
      </c>
      <c r="X2583" s="162" t="s">
        <v>7637</v>
      </c>
      <c r="Y2583" s="162" t="s">
        <v>7637</v>
      </c>
      <c r="Z2583" s="162" t="str">
        <f>VLOOKUP(A2583,'[1]Main sheet'!$A:$AB,28,0)</f>
        <v>AP007976561</v>
      </c>
    </row>
    <row r="2584" spans="1:26" ht="45" x14ac:dyDescent="0.25">
      <c r="A2584" s="155">
        <v>3631</v>
      </c>
      <c r="B2584" s="177">
        <v>2581</v>
      </c>
      <c r="C2584" s="121" t="s">
        <v>2376</v>
      </c>
      <c r="D2584" s="150" t="s">
        <v>7639</v>
      </c>
      <c r="E2584" s="121" t="s">
        <v>10654</v>
      </c>
      <c r="F2584" s="121" t="s">
        <v>12992</v>
      </c>
      <c r="G2584" s="151">
        <v>99545</v>
      </c>
      <c r="H2584" s="133" t="s">
        <v>4650</v>
      </c>
      <c r="I2584" s="150" t="s">
        <v>21615</v>
      </c>
      <c r="J2584" s="122" t="s">
        <v>18717</v>
      </c>
      <c r="K2584" s="133" t="s">
        <v>17263</v>
      </c>
      <c r="L2584" s="133" t="s">
        <v>14118</v>
      </c>
      <c r="M2584" s="151" t="s">
        <v>17264</v>
      </c>
      <c r="N2584" s="151" t="s">
        <v>21616</v>
      </c>
      <c r="O2584" s="151"/>
      <c r="P2584" s="156"/>
      <c r="Q2584" s="156"/>
      <c r="R2584" s="156"/>
      <c r="S2584" s="156"/>
      <c r="T2584" s="156"/>
      <c r="U2584" s="156"/>
      <c r="V2584" s="156"/>
      <c r="W2584" s="162" t="s">
        <v>21592</v>
      </c>
      <c r="X2584" s="162" t="s">
        <v>7639</v>
      </c>
      <c r="Y2584" s="162" t="s">
        <v>7639</v>
      </c>
      <c r="Z2584" s="162" t="str">
        <f>VLOOKUP(A2584,'[1]Main sheet'!$A:$AB,28,0)</f>
        <v>AP007976611</v>
      </c>
    </row>
    <row r="2585" spans="1:26" ht="45" x14ac:dyDescent="0.25">
      <c r="A2585" s="155">
        <v>8116</v>
      </c>
      <c r="B2585" s="177">
        <v>2582</v>
      </c>
      <c r="C2585" s="121" t="s">
        <v>2377</v>
      </c>
      <c r="D2585" s="150" t="s">
        <v>7636</v>
      </c>
      <c r="E2585" s="121" t="s">
        <v>10655</v>
      </c>
      <c r="F2585" s="121" t="s">
        <v>12993</v>
      </c>
      <c r="G2585" s="151">
        <v>99546</v>
      </c>
      <c r="H2585" s="133" t="s">
        <v>4650</v>
      </c>
      <c r="I2585" s="150" t="s">
        <v>21615</v>
      </c>
      <c r="J2585" s="122" t="s">
        <v>18718</v>
      </c>
      <c r="K2585" s="133" t="s">
        <v>14068</v>
      </c>
      <c r="L2585" s="133" t="s">
        <v>15286</v>
      </c>
      <c r="M2585" s="151" t="s">
        <v>15353</v>
      </c>
      <c r="N2585" s="151" t="s">
        <v>21616</v>
      </c>
      <c r="O2585" s="151"/>
      <c r="P2585" s="156"/>
      <c r="Q2585" s="156"/>
      <c r="R2585" s="156"/>
      <c r="S2585" s="156"/>
      <c r="T2585" s="156"/>
      <c r="U2585" s="156"/>
      <c r="V2585" s="156"/>
      <c r="W2585" s="162" t="s">
        <v>21592</v>
      </c>
      <c r="X2585" s="162" t="s">
        <v>7636</v>
      </c>
      <c r="Y2585" s="162" t="s">
        <v>7636</v>
      </c>
      <c r="Z2585" s="162" t="str">
        <f>VLOOKUP(A2585,'[1]Main sheet'!$A:$AB,28,0)</f>
        <v>AP007976511</v>
      </c>
    </row>
    <row r="2586" spans="1:26" ht="45" x14ac:dyDescent="0.25">
      <c r="A2586" s="155">
        <v>3632</v>
      </c>
      <c r="B2586" s="177">
        <v>2583</v>
      </c>
      <c r="C2586" s="121" t="s">
        <v>2378</v>
      </c>
      <c r="D2586" s="150" t="s">
        <v>7638</v>
      </c>
      <c r="E2586" s="121" t="s">
        <v>10656</v>
      </c>
      <c r="F2586" s="121" t="s">
        <v>12994</v>
      </c>
      <c r="G2586" s="151">
        <v>102554</v>
      </c>
      <c r="H2586" s="133" t="s">
        <v>4650</v>
      </c>
      <c r="I2586" s="150" t="s">
        <v>21615</v>
      </c>
      <c r="J2586" s="122" t="s">
        <v>18719</v>
      </c>
      <c r="K2586" s="133" t="s">
        <v>14222</v>
      </c>
      <c r="L2586" s="133" t="s">
        <v>13787</v>
      </c>
      <c r="M2586" s="151" t="s">
        <v>18720</v>
      </c>
      <c r="N2586" s="151" t="s">
        <v>21616</v>
      </c>
      <c r="O2586" s="151"/>
      <c r="P2586" s="156"/>
      <c r="Q2586" s="156"/>
      <c r="R2586" s="156"/>
      <c r="S2586" s="156"/>
      <c r="T2586" s="156"/>
      <c r="U2586" s="156"/>
      <c r="V2586" s="156"/>
      <c r="W2586" s="162" t="s">
        <v>21592</v>
      </c>
      <c r="X2586" s="162" t="s">
        <v>7638</v>
      </c>
      <c r="Y2586" s="162" t="s">
        <v>7638</v>
      </c>
      <c r="Z2586" s="162" t="str">
        <f>VLOOKUP(A2586,'[1]Main sheet'!$A:$AB,28,0)</f>
        <v>AP007976521</v>
      </c>
    </row>
    <row r="2587" spans="1:26" ht="45" x14ac:dyDescent="0.25">
      <c r="A2587" s="155">
        <v>8117</v>
      </c>
      <c r="B2587" s="177">
        <v>2584</v>
      </c>
      <c r="C2587" s="121" t="s">
        <v>2379</v>
      </c>
      <c r="D2587" s="150" t="s">
        <v>7640</v>
      </c>
      <c r="E2587" s="121" t="s">
        <v>10657</v>
      </c>
      <c r="F2587" s="121"/>
      <c r="G2587" s="151">
        <v>99547</v>
      </c>
      <c r="H2587" s="133" t="s">
        <v>4650</v>
      </c>
      <c r="I2587" s="150" t="s">
        <v>21615</v>
      </c>
      <c r="J2587" s="122" t="s">
        <v>18721</v>
      </c>
      <c r="K2587" s="133" t="s">
        <v>13892</v>
      </c>
      <c r="L2587" s="133" t="s">
        <v>13893</v>
      </c>
      <c r="M2587" s="151" t="s">
        <v>14042</v>
      </c>
      <c r="N2587" s="151" t="s">
        <v>21616</v>
      </c>
      <c r="O2587" s="151"/>
      <c r="P2587" s="156"/>
      <c r="Q2587" s="156"/>
      <c r="R2587" s="156"/>
      <c r="S2587" s="156"/>
      <c r="T2587" s="156"/>
      <c r="U2587" s="156"/>
      <c r="V2587" s="156"/>
      <c r="W2587" s="162" t="s">
        <v>21592</v>
      </c>
      <c r="X2587" s="162" t="s">
        <v>7640</v>
      </c>
      <c r="Y2587" s="162" t="s">
        <v>7640</v>
      </c>
      <c r="Z2587" s="162" t="str">
        <f>VLOOKUP(A2587,'[1]Main sheet'!$A:$AB,28,0)</f>
        <v>AP007976601</v>
      </c>
    </row>
    <row r="2588" spans="1:26" ht="60" x14ac:dyDescent="0.25">
      <c r="A2588" s="155">
        <v>5531</v>
      </c>
      <c r="B2588" s="177">
        <v>2585</v>
      </c>
      <c r="C2588" s="121" t="s">
        <v>2380</v>
      </c>
      <c r="D2588" s="150"/>
      <c r="E2588" s="121"/>
      <c r="F2588" s="121" t="s">
        <v>12995</v>
      </c>
      <c r="G2588" s="151">
        <v>99477</v>
      </c>
      <c r="H2588" s="133" t="s">
        <v>4650</v>
      </c>
      <c r="I2588" s="150" t="s">
        <v>21615</v>
      </c>
      <c r="J2588" s="122" t="s">
        <v>18722</v>
      </c>
      <c r="K2588" s="133" t="s">
        <v>14405</v>
      </c>
      <c r="L2588" s="133" t="s">
        <v>7344</v>
      </c>
      <c r="M2588" s="151" t="s">
        <v>18723</v>
      </c>
      <c r="N2588" s="151" t="s">
        <v>21616</v>
      </c>
      <c r="O2588" s="151"/>
      <c r="P2588" s="156"/>
      <c r="Q2588" s="156"/>
      <c r="R2588" s="156"/>
      <c r="S2588" s="156"/>
      <c r="T2588" s="156"/>
      <c r="U2588" s="156"/>
      <c r="V2588" s="156"/>
      <c r="W2588" s="162" t="s">
        <v>21592</v>
      </c>
    </row>
    <row r="2589" spans="1:26" ht="60" x14ac:dyDescent="0.25">
      <c r="A2589" s="155">
        <v>2898</v>
      </c>
      <c r="B2589" s="177">
        <v>2586</v>
      </c>
      <c r="C2589" s="121" t="s">
        <v>2381</v>
      </c>
      <c r="D2589" s="150" t="s">
        <v>7630</v>
      </c>
      <c r="E2589" s="121" t="s">
        <v>10658</v>
      </c>
      <c r="F2589" s="121" t="s">
        <v>12996</v>
      </c>
      <c r="G2589" s="151">
        <v>99634</v>
      </c>
      <c r="H2589" s="133" t="s">
        <v>4650</v>
      </c>
      <c r="I2589" s="150" t="s">
        <v>21615</v>
      </c>
      <c r="J2589" s="122" t="s">
        <v>18724</v>
      </c>
      <c r="K2589" s="133" t="s">
        <v>14558</v>
      </c>
      <c r="L2589" s="133" t="s">
        <v>13775</v>
      </c>
      <c r="M2589" s="151" t="s">
        <v>14559</v>
      </c>
      <c r="N2589" s="151" t="s">
        <v>21616</v>
      </c>
      <c r="O2589" s="151"/>
      <c r="P2589" s="156"/>
      <c r="Q2589" s="156"/>
      <c r="R2589" s="156"/>
      <c r="S2589" s="156"/>
      <c r="T2589" s="156"/>
      <c r="U2589" s="156"/>
      <c r="V2589" s="156"/>
      <c r="W2589" s="162" t="s">
        <v>21592</v>
      </c>
      <c r="X2589" s="162" t="s">
        <v>7630</v>
      </c>
      <c r="Y2589" s="162" t="s">
        <v>7630</v>
      </c>
      <c r="Z2589" s="162" t="str">
        <f>VLOOKUP(A2589,'[1]Main sheet'!$A:$AB,28,0)</f>
        <v>AP007976571</v>
      </c>
    </row>
    <row r="2590" spans="1:26" ht="45" x14ac:dyDescent="0.25">
      <c r="A2590" s="155">
        <v>8118</v>
      </c>
      <c r="B2590" s="177">
        <v>2587</v>
      </c>
      <c r="C2590" s="121" t="s">
        <v>2382</v>
      </c>
      <c r="D2590" s="150" t="s">
        <v>7635</v>
      </c>
      <c r="E2590" s="121" t="s">
        <v>10659</v>
      </c>
      <c r="F2590" s="121" t="s">
        <v>12997</v>
      </c>
      <c r="G2590" s="151">
        <v>99641</v>
      </c>
      <c r="H2590" s="133" t="s">
        <v>4650</v>
      </c>
      <c r="I2590" s="150" t="s">
        <v>21614</v>
      </c>
      <c r="J2590" s="122" t="s">
        <v>18725</v>
      </c>
      <c r="K2590" s="133" t="s">
        <v>16498</v>
      </c>
      <c r="L2590" s="133" t="s">
        <v>13812</v>
      </c>
      <c r="M2590" s="151" t="s">
        <v>16499</v>
      </c>
      <c r="N2590" s="151" t="s">
        <v>7</v>
      </c>
      <c r="O2590" s="151"/>
      <c r="P2590" s="156"/>
      <c r="Q2590" s="156"/>
      <c r="R2590" s="156">
        <v>1</v>
      </c>
      <c r="S2590" s="156"/>
      <c r="T2590" s="156"/>
      <c r="U2590" s="156"/>
      <c r="V2590" s="156"/>
      <c r="W2590" s="162" t="s">
        <v>21592</v>
      </c>
      <c r="X2590" s="162" t="s">
        <v>7635</v>
      </c>
      <c r="Y2590" s="162" t="s">
        <v>7635</v>
      </c>
      <c r="Z2590" s="162" t="str">
        <f>VLOOKUP(A2590,'[1]Main sheet'!$A:$AB,28,0)</f>
        <v>AP007976661</v>
      </c>
    </row>
    <row r="2591" spans="1:26" ht="45" x14ac:dyDescent="0.25">
      <c r="A2591" s="155">
        <v>6259</v>
      </c>
      <c r="B2591" s="177">
        <v>2588</v>
      </c>
      <c r="C2591" s="121" t="s">
        <v>2383</v>
      </c>
      <c r="D2591" s="150" t="s">
        <v>7632</v>
      </c>
      <c r="E2591" s="121" t="s">
        <v>10660</v>
      </c>
      <c r="F2591" s="121"/>
      <c r="G2591" s="151"/>
      <c r="H2591" s="133" t="s">
        <v>4650</v>
      </c>
      <c r="I2591" s="150" t="s">
        <v>21615</v>
      </c>
      <c r="J2591" s="122" t="s">
        <v>18726</v>
      </c>
      <c r="K2591" s="133" t="s">
        <v>15209</v>
      </c>
      <c r="L2591" s="133" t="s">
        <v>13900</v>
      </c>
      <c r="M2591" s="151" t="s">
        <v>14157</v>
      </c>
      <c r="N2591" s="151" t="s">
        <v>21616</v>
      </c>
      <c r="O2591" s="151"/>
      <c r="P2591" s="156"/>
      <c r="Q2591" s="156"/>
      <c r="R2591" s="156"/>
      <c r="S2591" s="156"/>
      <c r="T2591" s="156"/>
      <c r="U2591" s="156"/>
      <c r="V2591" s="156"/>
      <c r="W2591" s="162" t="s">
        <v>21592</v>
      </c>
      <c r="X2591" s="162" t="s">
        <v>7632</v>
      </c>
      <c r="Z2591" s="162" t="str">
        <f>VLOOKUP(A2591,'[1]Main sheet'!$A:$AB,28,0)</f>
        <v>AP007976531</v>
      </c>
    </row>
    <row r="2592" spans="1:26" ht="60" x14ac:dyDescent="0.25">
      <c r="A2592" s="155">
        <v>8101</v>
      </c>
      <c r="B2592" s="177">
        <v>2589</v>
      </c>
      <c r="C2592" s="121" t="s">
        <v>2384</v>
      </c>
      <c r="D2592" s="150" t="s">
        <v>7627</v>
      </c>
      <c r="E2592" s="121" t="s">
        <v>10661</v>
      </c>
      <c r="F2592" s="121" t="s">
        <v>12998</v>
      </c>
      <c r="G2592" s="151">
        <v>99475</v>
      </c>
      <c r="H2592" s="133" t="s">
        <v>4650</v>
      </c>
      <c r="I2592" s="150" t="s">
        <v>21615</v>
      </c>
      <c r="J2592" s="122" t="s">
        <v>18727</v>
      </c>
      <c r="K2592" s="133" t="s">
        <v>13872</v>
      </c>
      <c r="L2592" s="133" t="s">
        <v>13808</v>
      </c>
      <c r="M2592" s="151" t="s">
        <v>17240</v>
      </c>
      <c r="N2592" s="151" t="s">
        <v>21616</v>
      </c>
      <c r="O2592" s="151"/>
      <c r="P2592" s="156"/>
      <c r="Q2592" s="156"/>
      <c r="R2592" s="156"/>
      <c r="S2592" s="156"/>
      <c r="T2592" s="156"/>
      <c r="U2592" s="156"/>
      <c r="V2592" s="156"/>
      <c r="W2592" s="162" t="s">
        <v>21592</v>
      </c>
      <c r="X2592" s="162" t="s">
        <v>7627</v>
      </c>
      <c r="Y2592" s="162" t="s">
        <v>7627</v>
      </c>
      <c r="Z2592" s="162" t="str">
        <f>VLOOKUP(A2592,'[1]Main sheet'!$A:$AB,28,0)</f>
        <v>AP007976451</v>
      </c>
    </row>
    <row r="2593" spans="1:26" ht="45" x14ac:dyDescent="0.25">
      <c r="A2593" s="155">
        <v>6260</v>
      </c>
      <c r="B2593" s="177">
        <v>2590</v>
      </c>
      <c r="C2593" s="121" t="s">
        <v>2385</v>
      </c>
      <c r="D2593" s="150" t="s">
        <v>7631</v>
      </c>
      <c r="E2593" s="121" t="s">
        <v>10662</v>
      </c>
      <c r="F2593" s="150"/>
      <c r="G2593" s="151"/>
      <c r="H2593" s="133" t="s">
        <v>4650</v>
      </c>
      <c r="I2593" s="150" t="s">
        <v>21614</v>
      </c>
      <c r="J2593" s="122" t="s">
        <v>18728</v>
      </c>
      <c r="K2593" s="133" t="s">
        <v>14882</v>
      </c>
      <c r="L2593" s="133" t="s">
        <v>13900</v>
      </c>
      <c r="M2593" s="151" t="s">
        <v>18729</v>
      </c>
      <c r="N2593" s="151" t="s">
        <v>21616</v>
      </c>
      <c r="O2593" s="157"/>
      <c r="P2593" s="158"/>
      <c r="Q2593" s="158"/>
      <c r="R2593" s="158"/>
      <c r="S2593" s="158"/>
      <c r="T2593" s="158"/>
      <c r="U2593" s="158"/>
      <c r="V2593" s="158"/>
      <c r="W2593" s="165" t="s">
        <v>21592</v>
      </c>
      <c r="X2593" s="165" t="s">
        <v>7631</v>
      </c>
      <c r="Y2593" s="165"/>
      <c r="Z2593" s="165" t="str">
        <f>VLOOKUP(A2593,'[1]Main sheet'!$A:$AB,28,0)</f>
        <v>AP007976541</v>
      </c>
    </row>
    <row r="2594" spans="1:26" ht="45" x14ac:dyDescent="0.25">
      <c r="A2594" s="155">
        <v>8145</v>
      </c>
      <c r="B2594" s="177">
        <v>2591</v>
      </c>
      <c r="C2594" s="121" t="s">
        <v>2386</v>
      </c>
      <c r="D2594" s="150" t="s">
        <v>7648</v>
      </c>
      <c r="E2594" s="121" t="s">
        <v>10663</v>
      </c>
      <c r="F2594" s="121"/>
      <c r="G2594" s="151"/>
      <c r="H2594" s="133" t="s">
        <v>4650</v>
      </c>
      <c r="I2594" s="150" t="s">
        <v>21615</v>
      </c>
      <c r="J2594" s="122" t="s">
        <v>18730</v>
      </c>
      <c r="K2594" s="133" t="s">
        <v>15664</v>
      </c>
      <c r="L2594" s="133" t="s">
        <v>13812</v>
      </c>
      <c r="M2594" s="151" t="s">
        <v>18731</v>
      </c>
      <c r="N2594" s="151" t="s">
        <v>21616</v>
      </c>
      <c r="O2594" s="151"/>
      <c r="P2594" s="156"/>
      <c r="Q2594" s="156"/>
      <c r="R2594" s="156"/>
      <c r="S2594" s="156"/>
      <c r="T2594" s="156"/>
      <c r="U2594" s="156"/>
      <c r="V2594" s="156"/>
      <c r="W2594" s="162" t="s">
        <v>21592</v>
      </c>
      <c r="X2594" s="162" t="s">
        <v>7648</v>
      </c>
      <c r="Y2594" s="162" t="s">
        <v>7648</v>
      </c>
      <c r="Z2594" s="162" t="str">
        <f>VLOOKUP(A2594,'[1]Main sheet'!$A:$AB,28,0)</f>
        <v>AP007976651</v>
      </c>
    </row>
    <row r="2595" spans="1:26" ht="90" x14ac:dyDescent="0.25">
      <c r="A2595" s="155">
        <v>8120</v>
      </c>
      <c r="B2595" s="177">
        <v>2592</v>
      </c>
      <c r="C2595" s="121" t="s">
        <v>2387</v>
      </c>
      <c r="D2595" s="150" t="s">
        <v>7646</v>
      </c>
      <c r="E2595" s="121"/>
      <c r="F2595" s="121" t="s">
        <v>12999</v>
      </c>
      <c r="G2595" s="151">
        <v>99642</v>
      </c>
      <c r="H2595" s="133" t="s">
        <v>4650</v>
      </c>
      <c r="I2595" s="150" t="s">
        <v>21615</v>
      </c>
      <c r="J2595" s="122" t="s">
        <v>18732</v>
      </c>
      <c r="K2595" s="133" t="s">
        <v>15883</v>
      </c>
      <c r="L2595" s="133" t="s">
        <v>13812</v>
      </c>
      <c r="M2595" s="151" t="s">
        <v>18733</v>
      </c>
      <c r="N2595" s="151" t="s">
        <v>21616</v>
      </c>
      <c r="O2595" s="151"/>
      <c r="P2595" s="156"/>
      <c r="Q2595" s="156"/>
      <c r="R2595" s="156"/>
      <c r="S2595" s="156"/>
      <c r="T2595" s="156"/>
      <c r="U2595" s="156"/>
      <c r="V2595" s="156"/>
      <c r="W2595" s="162" t="s">
        <v>21592</v>
      </c>
      <c r="X2595" s="162" t="s">
        <v>7646</v>
      </c>
      <c r="Z2595" s="162" t="str">
        <f>VLOOKUP(A2595,'[1]Main sheet'!$A:$AB,28,0)</f>
        <v>AP007976641</v>
      </c>
    </row>
    <row r="2596" spans="1:26" ht="60" x14ac:dyDescent="0.25">
      <c r="A2596" s="155">
        <v>8119</v>
      </c>
      <c r="B2596" s="177">
        <v>2593</v>
      </c>
      <c r="C2596" s="121" t="s">
        <v>2388</v>
      </c>
      <c r="D2596" s="150"/>
      <c r="E2596" s="121"/>
      <c r="F2596" s="121" t="s">
        <v>13000</v>
      </c>
      <c r="G2596" s="151">
        <v>99474</v>
      </c>
      <c r="H2596" s="133" t="s">
        <v>4650</v>
      </c>
      <c r="I2596" s="150" t="s">
        <v>21615</v>
      </c>
      <c r="J2596" s="122" t="s">
        <v>18734</v>
      </c>
      <c r="K2596" s="133" t="s">
        <v>18735</v>
      </c>
      <c r="L2596" s="133" t="s">
        <v>13812</v>
      </c>
      <c r="M2596" s="151" t="s">
        <v>15430</v>
      </c>
      <c r="N2596" s="151" t="s">
        <v>21616</v>
      </c>
      <c r="O2596" s="151"/>
      <c r="P2596" s="156"/>
      <c r="Q2596" s="156"/>
      <c r="R2596" s="156"/>
      <c r="S2596" s="156"/>
      <c r="T2596" s="156"/>
      <c r="U2596" s="156"/>
      <c r="V2596" s="156"/>
      <c r="W2596" s="162" t="s">
        <v>21592</v>
      </c>
    </row>
    <row r="2597" spans="1:26" ht="45" x14ac:dyDescent="0.25">
      <c r="A2597" s="155">
        <v>2900</v>
      </c>
      <c r="B2597" s="177">
        <v>2594</v>
      </c>
      <c r="C2597" s="121" t="s">
        <v>2389</v>
      </c>
      <c r="D2597" s="150" t="s">
        <v>7650</v>
      </c>
      <c r="E2597" s="121"/>
      <c r="F2597" s="121"/>
      <c r="G2597" s="151"/>
      <c r="H2597" s="133" t="s">
        <v>4650</v>
      </c>
      <c r="I2597" s="150" t="s">
        <v>21615</v>
      </c>
      <c r="J2597" s="122" t="s">
        <v>18736</v>
      </c>
      <c r="K2597" s="133" t="s">
        <v>13798</v>
      </c>
      <c r="L2597" s="133" t="s">
        <v>13775</v>
      </c>
      <c r="M2597" s="151" t="s">
        <v>14684</v>
      </c>
      <c r="N2597" s="151" t="s">
        <v>21616</v>
      </c>
      <c r="O2597" s="151"/>
      <c r="P2597" s="156"/>
      <c r="Q2597" s="156"/>
      <c r="R2597" s="156"/>
      <c r="S2597" s="156"/>
      <c r="T2597" s="156"/>
      <c r="U2597" s="156"/>
      <c r="V2597" s="156"/>
      <c r="W2597" s="162" t="s">
        <v>21592</v>
      </c>
      <c r="X2597" s="162" t="s">
        <v>7650</v>
      </c>
      <c r="Y2597" s="162" t="s">
        <v>7650</v>
      </c>
      <c r="Z2597" s="162" t="str">
        <f>VLOOKUP(A2597,'[1]Main sheet'!$A:$AB,28,0)</f>
        <v>AP007976711</v>
      </c>
    </row>
    <row r="2598" spans="1:26" ht="45" x14ac:dyDescent="0.25">
      <c r="A2598" s="155">
        <v>3633</v>
      </c>
      <c r="B2598" s="177">
        <v>2595</v>
      </c>
      <c r="C2598" s="121" t="s">
        <v>2390</v>
      </c>
      <c r="D2598" s="150" t="s">
        <v>7645</v>
      </c>
      <c r="E2598" s="121" t="s">
        <v>10664</v>
      </c>
      <c r="F2598" s="121"/>
      <c r="G2598" s="151"/>
      <c r="H2598" s="133" t="s">
        <v>4650</v>
      </c>
      <c r="I2598" s="150" t="s">
        <v>21615</v>
      </c>
      <c r="J2598" s="122" t="s">
        <v>18737</v>
      </c>
      <c r="K2598" s="133" t="s">
        <v>14225</v>
      </c>
      <c r="L2598" s="133" t="s">
        <v>13875</v>
      </c>
      <c r="M2598" s="151" t="s">
        <v>14226</v>
      </c>
      <c r="N2598" s="151" t="s">
        <v>21616</v>
      </c>
      <c r="O2598" s="151"/>
      <c r="P2598" s="156"/>
      <c r="Q2598" s="156"/>
      <c r="R2598" s="156"/>
      <c r="S2598" s="156"/>
      <c r="T2598" s="156"/>
      <c r="U2598" s="156"/>
      <c r="V2598" s="156"/>
      <c r="W2598" s="162" t="s">
        <v>21592</v>
      </c>
      <c r="X2598" s="162" t="s">
        <v>7645</v>
      </c>
      <c r="Y2598" s="162" t="s">
        <v>7645</v>
      </c>
      <c r="Z2598" s="162" t="str">
        <f>VLOOKUP(A2598,'[1]Main sheet'!$A:$AB,28,0)</f>
        <v>AP007976631</v>
      </c>
    </row>
    <row r="2599" spans="1:26" ht="60" x14ac:dyDescent="0.25">
      <c r="A2599" s="155">
        <v>5536</v>
      </c>
      <c r="B2599" s="177">
        <v>2596</v>
      </c>
      <c r="C2599" s="121" t="s">
        <v>2138</v>
      </c>
      <c r="D2599" s="150" t="s">
        <v>6737</v>
      </c>
      <c r="E2599" s="121" t="s">
        <v>9860</v>
      </c>
      <c r="F2599" s="150" t="s">
        <v>12350</v>
      </c>
      <c r="G2599" s="151">
        <v>63869</v>
      </c>
      <c r="H2599" s="133" t="s">
        <v>4650</v>
      </c>
      <c r="I2599" s="150" t="s">
        <v>21614</v>
      </c>
      <c r="J2599" s="122" t="s">
        <v>18738</v>
      </c>
      <c r="K2599" s="133" t="s">
        <v>14125</v>
      </c>
      <c r="L2599" s="133" t="s">
        <v>7344</v>
      </c>
      <c r="M2599" s="151" t="s">
        <v>14126</v>
      </c>
      <c r="N2599" s="151" t="s">
        <v>21616</v>
      </c>
      <c r="O2599" s="157"/>
      <c r="P2599" s="158"/>
      <c r="Q2599" s="158"/>
      <c r="R2599" s="158"/>
      <c r="S2599" s="158"/>
      <c r="T2599" s="158"/>
      <c r="U2599" s="158"/>
      <c r="V2599" s="158"/>
      <c r="W2599" s="165" t="s">
        <v>21592</v>
      </c>
      <c r="X2599" s="165" t="s">
        <v>6736</v>
      </c>
      <c r="Y2599" s="165" t="s">
        <v>6736</v>
      </c>
      <c r="Z2599" s="165" t="str">
        <f>VLOOKUP(A2599,'[1]Main sheet'!$A:$AB,28,0)</f>
        <v xml:space="preserve">AP007915621 </v>
      </c>
    </row>
    <row r="2600" spans="1:26" ht="60" x14ac:dyDescent="0.25">
      <c r="A2600" s="155">
        <v>5532</v>
      </c>
      <c r="B2600" s="177">
        <v>2597</v>
      </c>
      <c r="C2600" s="121" t="s">
        <v>2391</v>
      </c>
      <c r="D2600" s="150" t="s">
        <v>7644</v>
      </c>
      <c r="E2600" s="121" t="s">
        <v>10665</v>
      </c>
      <c r="F2600" s="121"/>
      <c r="G2600" s="151"/>
      <c r="H2600" s="133" t="s">
        <v>4650</v>
      </c>
      <c r="I2600" s="150" t="s">
        <v>21615</v>
      </c>
      <c r="J2600" s="122" t="s">
        <v>18739</v>
      </c>
      <c r="K2600" s="133" t="s">
        <v>13815</v>
      </c>
      <c r="L2600" s="133" t="s">
        <v>7344</v>
      </c>
      <c r="M2600" s="151" t="s">
        <v>14415</v>
      </c>
      <c r="N2600" s="151" t="s">
        <v>21616</v>
      </c>
      <c r="O2600" s="151"/>
      <c r="P2600" s="156"/>
      <c r="Q2600" s="156"/>
      <c r="R2600" s="156"/>
      <c r="S2600" s="156"/>
      <c r="T2600" s="156"/>
      <c r="U2600" s="156"/>
      <c r="V2600" s="156"/>
      <c r="W2600" s="162" t="s">
        <v>21592</v>
      </c>
      <c r="X2600" s="162" t="s">
        <v>7644</v>
      </c>
      <c r="Y2600" s="162" t="s">
        <v>7644</v>
      </c>
      <c r="Z2600" s="162" t="str">
        <f>VLOOKUP(A2600,'[1]Main sheet'!$A:$AB,28,0)</f>
        <v>AP007976621</v>
      </c>
    </row>
    <row r="2601" spans="1:26" ht="75" x14ac:dyDescent="0.25">
      <c r="A2601" s="155">
        <v>8124</v>
      </c>
      <c r="B2601" s="177">
        <v>2598</v>
      </c>
      <c r="C2601" s="121" t="s">
        <v>2392</v>
      </c>
      <c r="D2601" s="150" t="s">
        <v>7600</v>
      </c>
      <c r="E2601" s="121" t="s">
        <v>10666</v>
      </c>
      <c r="F2601" s="121" t="s">
        <v>13001</v>
      </c>
      <c r="G2601" s="151">
        <v>98657</v>
      </c>
      <c r="H2601" s="133" t="s">
        <v>4650</v>
      </c>
      <c r="I2601" s="150" t="s">
        <v>21615</v>
      </c>
      <c r="J2601" s="122" t="s">
        <v>18740</v>
      </c>
      <c r="K2601" s="133" t="s">
        <v>13990</v>
      </c>
      <c r="L2601" s="133" t="s">
        <v>13784</v>
      </c>
      <c r="M2601" s="151" t="s">
        <v>16511</v>
      </c>
      <c r="N2601" s="151" t="s">
        <v>21616</v>
      </c>
      <c r="O2601" s="151"/>
      <c r="P2601" s="156"/>
      <c r="Q2601" s="156"/>
      <c r="R2601" s="156"/>
      <c r="S2601" s="156"/>
      <c r="T2601" s="156"/>
      <c r="U2601" s="156"/>
      <c r="V2601" s="156"/>
      <c r="W2601" s="162" t="s">
        <v>21592</v>
      </c>
      <c r="X2601" s="162" t="s">
        <v>7600</v>
      </c>
      <c r="Y2601" s="162" t="s">
        <v>7600</v>
      </c>
      <c r="Z2601" s="162" t="str">
        <f>VLOOKUP(A2601,'[1]Main sheet'!$A:$AB,28,0)</f>
        <v>AP007976481</v>
      </c>
    </row>
    <row r="2602" spans="1:26" ht="45" x14ac:dyDescent="0.25">
      <c r="A2602" s="155">
        <v>8125</v>
      </c>
      <c r="B2602" s="177">
        <v>2599</v>
      </c>
      <c r="C2602" s="121" t="s">
        <v>2393</v>
      </c>
      <c r="D2602" s="150" t="s">
        <v>7626</v>
      </c>
      <c r="E2602" s="121"/>
      <c r="F2602" s="121" t="s">
        <v>13002</v>
      </c>
      <c r="G2602" s="151">
        <v>99481</v>
      </c>
      <c r="H2602" s="133" t="s">
        <v>4650</v>
      </c>
      <c r="I2602" s="150" t="s">
        <v>21614</v>
      </c>
      <c r="J2602" s="122" t="s">
        <v>18741</v>
      </c>
      <c r="K2602" s="133" t="s">
        <v>13834</v>
      </c>
      <c r="L2602" s="133" t="s">
        <v>13808</v>
      </c>
      <c r="M2602" s="151" t="s">
        <v>16271</v>
      </c>
      <c r="N2602" s="151" t="s">
        <v>7</v>
      </c>
      <c r="O2602" s="151">
        <v>1</v>
      </c>
      <c r="P2602" s="156">
        <v>1</v>
      </c>
      <c r="Q2602" s="156"/>
      <c r="R2602" s="156"/>
      <c r="S2602" s="156"/>
      <c r="T2602" s="156"/>
      <c r="U2602" s="156"/>
      <c r="V2602" s="156"/>
      <c r="W2602" s="162" t="s">
        <v>21592</v>
      </c>
      <c r="X2602" s="162" t="s">
        <v>7626</v>
      </c>
      <c r="Z2602" s="162" t="str">
        <f>VLOOKUP(A2602,'[1]Main sheet'!$A:$AB,28,0)</f>
        <v>AP007976431</v>
      </c>
    </row>
    <row r="2603" spans="1:26" ht="45" x14ac:dyDescent="0.25">
      <c r="A2603" s="155">
        <v>2902</v>
      </c>
      <c r="B2603" s="177">
        <v>2600</v>
      </c>
      <c r="C2603" s="121" t="s">
        <v>2394</v>
      </c>
      <c r="D2603" s="150" t="s">
        <v>7628</v>
      </c>
      <c r="E2603" s="121" t="s">
        <v>10667</v>
      </c>
      <c r="F2603" s="121" t="s">
        <v>13003</v>
      </c>
      <c r="G2603" s="151">
        <v>99478</v>
      </c>
      <c r="H2603" s="133" t="s">
        <v>4651</v>
      </c>
      <c r="I2603" s="150" t="s">
        <v>21615</v>
      </c>
      <c r="J2603" s="122" t="s">
        <v>18742</v>
      </c>
      <c r="K2603" s="133" t="s">
        <v>13819</v>
      </c>
      <c r="L2603" s="133" t="s">
        <v>13775</v>
      </c>
      <c r="M2603" s="151" t="s">
        <v>14765</v>
      </c>
      <c r="N2603" s="151" t="s">
        <v>21616</v>
      </c>
      <c r="O2603" s="151"/>
      <c r="P2603" s="156"/>
      <c r="Q2603" s="156"/>
      <c r="R2603" s="156"/>
      <c r="S2603" s="156"/>
      <c r="T2603" s="156"/>
      <c r="U2603" s="156"/>
      <c r="V2603" s="156"/>
      <c r="W2603" s="162" t="s">
        <v>21592</v>
      </c>
      <c r="X2603" s="162" t="s">
        <v>7628</v>
      </c>
      <c r="Y2603" s="162" t="s">
        <v>7628</v>
      </c>
      <c r="Z2603" s="162" t="str">
        <f>VLOOKUP(A2603,'[1]Main sheet'!$A:$AB,28,0)</f>
        <v>AP007976441</v>
      </c>
    </row>
    <row r="2604" spans="1:26" ht="75" x14ac:dyDescent="0.25">
      <c r="A2604" s="155">
        <v>8122</v>
      </c>
      <c r="B2604" s="177">
        <v>2601</v>
      </c>
      <c r="C2604" s="121" t="s">
        <v>2395</v>
      </c>
      <c r="D2604" s="150" t="s">
        <v>7647</v>
      </c>
      <c r="E2604" s="121" t="s">
        <v>10668</v>
      </c>
      <c r="F2604" s="121"/>
      <c r="G2604" s="151"/>
      <c r="H2604" s="133" t="s">
        <v>4650</v>
      </c>
      <c r="I2604" s="150" t="s">
        <v>21615</v>
      </c>
      <c r="J2604" s="122" t="s">
        <v>18743</v>
      </c>
      <c r="K2604" s="133" t="s">
        <v>15309</v>
      </c>
      <c r="L2604" s="133" t="s">
        <v>13812</v>
      </c>
      <c r="M2604" s="151" t="s">
        <v>16137</v>
      </c>
      <c r="N2604" s="151" t="s">
        <v>21616</v>
      </c>
      <c r="O2604" s="151"/>
      <c r="P2604" s="156"/>
      <c r="Q2604" s="156"/>
      <c r="R2604" s="156"/>
      <c r="S2604" s="156"/>
      <c r="T2604" s="156"/>
      <c r="U2604" s="156"/>
      <c r="V2604" s="156"/>
      <c r="W2604" s="162" t="s">
        <v>21592</v>
      </c>
      <c r="X2604" s="162" t="s">
        <v>7647</v>
      </c>
      <c r="Y2604" s="162" t="s">
        <v>7647</v>
      </c>
      <c r="Z2604" s="162" t="str">
        <f>VLOOKUP(A2604,'[1]Main sheet'!$A:$AB,28,0)</f>
        <v>AP007976691</v>
      </c>
    </row>
    <row r="2605" spans="1:26" ht="45" x14ac:dyDescent="0.25">
      <c r="A2605" s="155">
        <v>8123</v>
      </c>
      <c r="B2605" s="177">
        <v>2602</v>
      </c>
      <c r="C2605" s="121" t="s">
        <v>2396</v>
      </c>
      <c r="D2605" s="150" t="s">
        <v>7649</v>
      </c>
      <c r="E2605" s="121" t="s">
        <v>10669</v>
      </c>
      <c r="F2605" s="121" t="s">
        <v>13004</v>
      </c>
      <c r="G2605" s="151"/>
      <c r="H2605" s="133" t="s">
        <v>4650</v>
      </c>
      <c r="I2605" s="150" t="s">
        <v>21615</v>
      </c>
      <c r="J2605" s="122" t="s">
        <v>18744</v>
      </c>
      <c r="K2605" s="133" t="s">
        <v>13834</v>
      </c>
      <c r="L2605" s="133" t="s">
        <v>13808</v>
      </c>
      <c r="M2605" s="151" t="s">
        <v>14008</v>
      </c>
      <c r="N2605" s="151" t="s">
        <v>21616</v>
      </c>
      <c r="O2605" s="151"/>
      <c r="P2605" s="156"/>
      <c r="Q2605" s="156"/>
      <c r="R2605" s="156"/>
      <c r="S2605" s="156"/>
      <c r="T2605" s="156"/>
      <c r="U2605" s="156"/>
      <c r="V2605" s="156"/>
      <c r="W2605" s="162" t="s">
        <v>21592</v>
      </c>
      <c r="X2605" s="162" t="s">
        <v>7649</v>
      </c>
      <c r="Y2605" s="162" t="s">
        <v>7649</v>
      </c>
      <c r="Z2605" s="162" t="str">
        <f>VLOOKUP(A2605,'[1]Main sheet'!$A:$AB,28,0)</f>
        <v>AP007976671</v>
      </c>
    </row>
    <row r="2606" spans="1:26" ht="45" x14ac:dyDescent="0.25">
      <c r="A2606" s="155">
        <v>6265</v>
      </c>
      <c r="B2606" s="177">
        <v>2603</v>
      </c>
      <c r="C2606" s="121" t="s">
        <v>2397</v>
      </c>
      <c r="D2606" s="150"/>
      <c r="E2606" s="121"/>
      <c r="F2606" s="121" t="s">
        <v>13005</v>
      </c>
      <c r="G2606" s="151">
        <v>99694</v>
      </c>
      <c r="H2606" s="133" t="s">
        <v>4650</v>
      </c>
      <c r="I2606" s="150" t="s">
        <v>21615</v>
      </c>
      <c r="J2606" s="122" t="s">
        <v>18745</v>
      </c>
      <c r="K2606" s="133" t="s">
        <v>16576</v>
      </c>
      <c r="L2606" s="133" t="s">
        <v>13845</v>
      </c>
      <c r="M2606" s="151" t="s">
        <v>18655</v>
      </c>
      <c r="N2606" s="151" t="s">
        <v>21616</v>
      </c>
      <c r="O2606" s="151"/>
      <c r="P2606" s="156"/>
      <c r="Q2606" s="156"/>
      <c r="R2606" s="156"/>
      <c r="S2606" s="156"/>
      <c r="T2606" s="156"/>
      <c r="U2606" s="156"/>
      <c r="V2606" s="156"/>
      <c r="W2606" s="162" t="s">
        <v>21592</v>
      </c>
    </row>
    <row r="2607" spans="1:26" ht="60" x14ac:dyDescent="0.25">
      <c r="A2607" s="155">
        <v>5555</v>
      </c>
      <c r="B2607" s="177">
        <v>2604</v>
      </c>
      <c r="C2607" s="121" t="s">
        <v>2398</v>
      </c>
      <c r="D2607" s="150" t="s">
        <v>7657</v>
      </c>
      <c r="E2607" s="121" t="s">
        <v>10670</v>
      </c>
      <c r="F2607" s="121" t="s">
        <v>13006</v>
      </c>
      <c r="G2607" s="151">
        <v>99915</v>
      </c>
      <c r="H2607" s="133" t="s">
        <v>4650</v>
      </c>
      <c r="I2607" s="150" t="s">
        <v>21615</v>
      </c>
      <c r="J2607" s="122" t="s">
        <v>18746</v>
      </c>
      <c r="K2607" s="133" t="s">
        <v>13780</v>
      </c>
      <c r="L2607" s="133" t="s">
        <v>7344</v>
      </c>
      <c r="M2607" s="151" t="s">
        <v>14285</v>
      </c>
      <c r="N2607" s="151" t="s">
        <v>21616</v>
      </c>
      <c r="O2607" s="151"/>
      <c r="P2607" s="156"/>
      <c r="Q2607" s="156"/>
      <c r="R2607" s="156"/>
      <c r="S2607" s="156"/>
      <c r="T2607" s="156"/>
      <c r="U2607" s="156"/>
      <c r="V2607" s="156"/>
      <c r="W2607" s="162" t="s">
        <v>21592</v>
      </c>
      <c r="X2607" s="162" t="s">
        <v>7657</v>
      </c>
      <c r="Y2607" s="162" t="s">
        <v>7657</v>
      </c>
      <c r="Z2607" s="162" t="str">
        <f>VLOOKUP(A2607,'[1]Main sheet'!$A:$AB,28,0)</f>
        <v>AP007976801</v>
      </c>
    </row>
    <row r="2608" spans="1:26" ht="90" x14ac:dyDescent="0.25">
      <c r="A2608" s="155">
        <v>6266</v>
      </c>
      <c r="B2608" s="177">
        <v>2605</v>
      </c>
      <c r="C2608" s="121" t="s">
        <v>2399</v>
      </c>
      <c r="D2608" s="150" t="s">
        <v>7656</v>
      </c>
      <c r="E2608" s="121" t="s">
        <v>10671</v>
      </c>
      <c r="F2608" s="121"/>
      <c r="G2608" s="151"/>
      <c r="H2608" s="133" t="s">
        <v>4652</v>
      </c>
      <c r="I2608" s="150" t="s">
        <v>21615</v>
      </c>
      <c r="J2608" s="122" t="s">
        <v>18747</v>
      </c>
      <c r="K2608" s="133" t="s">
        <v>14862</v>
      </c>
      <c r="L2608" s="133" t="s">
        <v>13965</v>
      </c>
      <c r="M2608" s="151" t="s">
        <v>18748</v>
      </c>
      <c r="N2608" s="151" t="s">
        <v>21616</v>
      </c>
      <c r="O2608" s="151"/>
      <c r="P2608" s="156"/>
      <c r="Q2608" s="156"/>
      <c r="R2608" s="156"/>
      <c r="S2608" s="156"/>
      <c r="T2608" s="156"/>
      <c r="U2608" s="156"/>
      <c r="V2608" s="156"/>
      <c r="W2608" s="162" t="s">
        <v>21592</v>
      </c>
      <c r="X2608" s="162" t="s">
        <v>7656</v>
      </c>
      <c r="Y2608" s="162" t="s">
        <v>7656</v>
      </c>
      <c r="Z2608" s="162" t="str">
        <f>VLOOKUP(A2608,'[1]Main sheet'!$A:$AB,28,0)</f>
        <v>AP007976753</v>
      </c>
    </row>
    <row r="2609" spans="1:26" ht="45" x14ac:dyDescent="0.25">
      <c r="A2609" s="155">
        <v>6267</v>
      </c>
      <c r="B2609" s="177">
        <v>2606</v>
      </c>
      <c r="C2609" s="121" t="s">
        <v>2400</v>
      </c>
      <c r="D2609" s="150" t="s">
        <v>7654</v>
      </c>
      <c r="E2609" s="121" t="s">
        <v>10672</v>
      </c>
      <c r="F2609" s="121" t="s">
        <v>13007</v>
      </c>
      <c r="G2609" s="151">
        <v>100022</v>
      </c>
      <c r="H2609" s="133" t="s">
        <v>4650</v>
      </c>
      <c r="I2609" s="150" t="s">
        <v>21614</v>
      </c>
      <c r="J2609" s="122" t="s">
        <v>18749</v>
      </c>
      <c r="K2609" s="133" t="s">
        <v>13851</v>
      </c>
      <c r="L2609" s="133" t="s">
        <v>13852</v>
      </c>
      <c r="M2609" s="151" t="s">
        <v>18750</v>
      </c>
      <c r="N2609" s="151" t="s">
        <v>7</v>
      </c>
      <c r="O2609" s="151">
        <v>1</v>
      </c>
      <c r="P2609" s="156"/>
      <c r="Q2609" s="156"/>
      <c r="R2609" s="156">
        <v>1</v>
      </c>
      <c r="S2609" s="156"/>
      <c r="T2609" s="156"/>
      <c r="U2609" s="156"/>
      <c r="V2609" s="156"/>
      <c r="W2609" s="162" t="s">
        <v>21592</v>
      </c>
      <c r="X2609" s="162" t="s">
        <v>7654</v>
      </c>
      <c r="Y2609" s="162" t="s">
        <v>7654</v>
      </c>
      <c r="Z2609" s="162" t="str">
        <f>VLOOKUP(A2609,'[1]Main sheet'!$A:$AB,28,0)</f>
        <v>AP007976741</v>
      </c>
    </row>
    <row r="2610" spans="1:26" ht="45" x14ac:dyDescent="0.25">
      <c r="A2610" s="155">
        <v>3634</v>
      </c>
      <c r="B2610" s="177">
        <v>2607</v>
      </c>
      <c r="C2610" s="121" t="s">
        <v>2401</v>
      </c>
      <c r="D2610" s="150" t="s">
        <v>7653</v>
      </c>
      <c r="E2610" s="121" t="s">
        <v>10673</v>
      </c>
      <c r="F2610" s="121"/>
      <c r="G2610" s="151"/>
      <c r="H2610" s="133" t="s">
        <v>4650</v>
      </c>
      <c r="I2610" s="150" t="s">
        <v>21615</v>
      </c>
      <c r="J2610" s="122" t="s">
        <v>18751</v>
      </c>
      <c r="K2610" s="133" t="s">
        <v>18752</v>
      </c>
      <c r="L2610" s="133" t="s">
        <v>13802</v>
      </c>
      <c r="M2610" s="151" t="s">
        <v>18753</v>
      </c>
      <c r="N2610" s="151" t="s">
        <v>21616</v>
      </c>
      <c r="O2610" s="151"/>
      <c r="P2610" s="156"/>
      <c r="Q2610" s="156"/>
      <c r="R2610" s="156"/>
      <c r="S2610" s="156"/>
      <c r="T2610" s="156"/>
      <c r="U2610" s="156"/>
      <c r="V2610" s="156"/>
      <c r="W2610" s="162" t="s">
        <v>21592</v>
      </c>
      <c r="X2610" s="162" t="s">
        <v>7653</v>
      </c>
      <c r="Y2610" s="162" t="s">
        <v>7653</v>
      </c>
      <c r="Z2610" s="162" t="str">
        <f>VLOOKUP(A2610,'[1]Main sheet'!$A:$AB,28,0)</f>
        <v>AP007976771</v>
      </c>
    </row>
    <row r="2611" spans="1:26" ht="45" x14ac:dyDescent="0.25">
      <c r="A2611" s="155">
        <v>8127</v>
      </c>
      <c r="B2611" s="177">
        <v>2608</v>
      </c>
      <c r="C2611" s="121" t="s">
        <v>2402</v>
      </c>
      <c r="D2611" s="150" t="s">
        <v>7655</v>
      </c>
      <c r="E2611" s="121" t="s">
        <v>10674</v>
      </c>
      <c r="F2611" s="121" t="s">
        <v>13008</v>
      </c>
      <c r="G2611" s="151">
        <v>100625</v>
      </c>
      <c r="H2611" s="133" t="s">
        <v>4650</v>
      </c>
      <c r="I2611" s="150" t="s">
        <v>21614</v>
      </c>
      <c r="J2611" s="122" t="s">
        <v>18754</v>
      </c>
      <c r="K2611" s="133" t="s">
        <v>7311</v>
      </c>
      <c r="L2611" s="133" t="s">
        <v>13808</v>
      </c>
      <c r="M2611" s="151" t="s">
        <v>15453</v>
      </c>
      <c r="N2611" s="151" t="s">
        <v>7</v>
      </c>
      <c r="O2611" s="151">
        <v>2</v>
      </c>
      <c r="P2611" s="156">
        <v>1</v>
      </c>
      <c r="Q2611" s="156"/>
      <c r="R2611" s="156">
        <v>3</v>
      </c>
      <c r="S2611" s="156"/>
      <c r="T2611" s="156"/>
      <c r="U2611" s="156"/>
      <c r="V2611" s="156"/>
      <c r="W2611" s="162" t="s">
        <v>21592</v>
      </c>
      <c r="X2611" s="162" t="s">
        <v>7655</v>
      </c>
      <c r="Y2611" s="162" t="s">
        <v>7655</v>
      </c>
      <c r="Z2611" s="162" t="str">
        <f>VLOOKUP(A2611,'[1]Main sheet'!$A:$AB,28,0)</f>
        <v>AP007976761</v>
      </c>
    </row>
    <row r="2612" spans="1:26" ht="45" x14ac:dyDescent="0.25">
      <c r="A2612" s="155">
        <v>5533</v>
      </c>
      <c r="B2612" s="177">
        <v>2609</v>
      </c>
      <c r="C2612" s="121" t="s">
        <v>2403</v>
      </c>
      <c r="D2612" s="150" t="s">
        <v>7641</v>
      </c>
      <c r="E2612" s="121" t="s">
        <v>10675</v>
      </c>
      <c r="F2612" s="121"/>
      <c r="G2612" s="151"/>
      <c r="H2612" s="133" t="s">
        <v>4650</v>
      </c>
      <c r="I2612" s="150" t="s">
        <v>21615</v>
      </c>
      <c r="J2612" s="122" t="s">
        <v>18755</v>
      </c>
      <c r="K2612" s="133" t="s">
        <v>18756</v>
      </c>
      <c r="L2612" s="133" t="s">
        <v>13845</v>
      </c>
      <c r="M2612" s="151" t="s">
        <v>18757</v>
      </c>
      <c r="N2612" s="151" t="s">
        <v>21616</v>
      </c>
      <c r="O2612" s="151"/>
      <c r="P2612" s="156"/>
      <c r="Q2612" s="156"/>
      <c r="R2612" s="156"/>
      <c r="S2612" s="156"/>
      <c r="T2612" s="156"/>
      <c r="U2612" s="156"/>
      <c r="V2612" s="156"/>
      <c r="W2612" s="162" t="s">
        <v>21592</v>
      </c>
      <c r="X2612" s="162" t="s">
        <v>7641</v>
      </c>
      <c r="Y2612" s="162" t="s">
        <v>7641</v>
      </c>
      <c r="Z2612" s="162" t="str">
        <f>VLOOKUP(A2612,'[1]Main sheet'!$A:$AB,28,0)</f>
        <v>AP007976881</v>
      </c>
    </row>
    <row r="2613" spans="1:26" ht="45" x14ac:dyDescent="0.25">
      <c r="A2613" s="155">
        <v>8128</v>
      </c>
      <c r="B2613" s="177">
        <v>2610</v>
      </c>
      <c r="C2613" s="121" t="s">
        <v>2404</v>
      </c>
      <c r="D2613" s="150" t="s">
        <v>7659</v>
      </c>
      <c r="E2613" s="121" t="s">
        <v>10676</v>
      </c>
      <c r="F2613" s="121" t="s">
        <v>13009</v>
      </c>
      <c r="G2613" s="151">
        <v>99917</v>
      </c>
      <c r="H2613" s="133" t="s">
        <v>4650</v>
      </c>
      <c r="I2613" s="150" t="s">
        <v>21614</v>
      </c>
      <c r="J2613" s="122" t="s">
        <v>18758</v>
      </c>
      <c r="K2613" s="133" t="s">
        <v>17252</v>
      </c>
      <c r="L2613" s="133" t="s">
        <v>15286</v>
      </c>
      <c r="M2613" s="151" t="s">
        <v>18759</v>
      </c>
      <c r="N2613" s="151" t="s">
        <v>7</v>
      </c>
      <c r="O2613" s="151">
        <v>1</v>
      </c>
      <c r="P2613" s="156">
        <v>1</v>
      </c>
      <c r="Q2613" s="156"/>
      <c r="R2613" s="156">
        <v>1</v>
      </c>
      <c r="S2613" s="156"/>
      <c r="T2613" s="156"/>
      <c r="U2613" s="156"/>
      <c r="V2613" s="156"/>
      <c r="W2613" s="162" t="s">
        <v>21592</v>
      </c>
      <c r="X2613" s="162" t="s">
        <v>7659</v>
      </c>
      <c r="Y2613" s="162" t="s">
        <v>7659</v>
      </c>
      <c r="Z2613" s="162" t="str">
        <f>VLOOKUP(A2613,'[1]Main sheet'!$A:$AB,28,0)</f>
        <v>AP007976841</v>
      </c>
    </row>
    <row r="2614" spans="1:26" ht="30" x14ac:dyDescent="0.25">
      <c r="A2614" s="155">
        <v>6268</v>
      </c>
      <c r="B2614" s="177">
        <v>2611</v>
      </c>
      <c r="C2614" s="121" t="s">
        <v>2405</v>
      </c>
      <c r="D2614" s="150" t="s">
        <v>7665</v>
      </c>
      <c r="E2614" s="121"/>
      <c r="F2614" s="121"/>
      <c r="G2614" s="151"/>
      <c r="H2614" s="133" t="s">
        <v>4650</v>
      </c>
      <c r="I2614" s="150" t="s">
        <v>21615</v>
      </c>
      <c r="J2614" s="122" t="s">
        <v>18760</v>
      </c>
      <c r="K2614" s="133" t="s">
        <v>16824</v>
      </c>
      <c r="L2614" s="133" t="s">
        <v>13845</v>
      </c>
      <c r="M2614" s="151" t="s">
        <v>18761</v>
      </c>
      <c r="N2614" s="151" t="s">
        <v>21616</v>
      </c>
      <c r="O2614" s="151"/>
      <c r="P2614" s="156"/>
      <c r="Q2614" s="156"/>
      <c r="R2614" s="156"/>
      <c r="S2614" s="156"/>
      <c r="T2614" s="156"/>
      <c r="U2614" s="156"/>
      <c r="V2614" s="156"/>
      <c r="W2614" s="162" t="s">
        <v>21592</v>
      </c>
      <c r="X2614" s="162" t="s">
        <v>7665</v>
      </c>
      <c r="Z2614" s="162" t="str">
        <f>VLOOKUP(A2614,'[1]Main sheet'!$A:$AB,28,0)</f>
        <v>AP007976851</v>
      </c>
    </row>
    <row r="2615" spans="1:26" ht="60" x14ac:dyDescent="0.25">
      <c r="A2615" s="155">
        <v>5534</v>
      </c>
      <c r="B2615" s="177">
        <v>2612</v>
      </c>
      <c r="C2615" s="121" t="s">
        <v>2406</v>
      </c>
      <c r="D2615" s="150"/>
      <c r="E2615" s="121"/>
      <c r="F2615" s="121" t="s">
        <v>13010</v>
      </c>
      <c r="G2615" s="151">
        <v>99833</v>
      </c>
      <c r="H2615" s="133" t="s">
        <v>4650</v>
      </c>
      <c r="I2615" s="150" t="s">
        <v>21615</v>
      </c>
      <c r="J2615" s="122" t="s">
        <v>18762</v>
      </c>
      <c r="K2615" s="133" t="s">
        <v>13815</v>
      </c>
      <c r="L2615" s="133" t="s">
        <v>7344</v>
      </c>
      <c r="M2615" s="151" t="s">
        <v>14415</v>
      </c>
      <c r="N2615" s="151" t="s">
        <v>21616</v>
      </c>
      <c r="O2615" s="151"/>
      <c r="P2615" s="156"/>
      <c r="Q2615" s="156"/>
      <c r="R2615" s="156"/>
      <c r="S2615" s="156"/>
      <c r="T2615" s="156"/>
      <c r="U2615" s="156"/>
      <c r="V2615" s="156"/>
      <c r="W2615" s="162" t="s">
        <v>21592</v>
      </c>
    </row>
    <row r="2616" spans="1:26" ht="45" x14ac:dyDescent="0.25">
      <c r="A2616" s="155">
        <v>2903</v>
      </c>
      <c r="B2616" s="177">
        <v>2613</v>
      </c>
      <c r="C2616" s="121" t="s">
        <v>2407</v>
      </c>
      <c r="D2616" s="150" t="s">
        <v>7651</v>
      </c>
      <c r="E2616" s="121"/>
      <c r="F2616" s="121" t="s">
        <v>13011</v>
      </c>
      <c r="G2616" s="151">
        <v>99695</v>
      </c>
      <c r="H2616" s="133" t="s">
        <v>4650</v>
      </c>
      <c r="I2616" s="150" t="s">
        <v>21615</v>
      </c>
      <c r="J2616" s="122" t="s">
        <v>18763</v>
      </c>
      <c r="K2616" s="133" t="s">
        <v>13798</v>
      </c>
      <c r="L2616" s="133" t="s">
        <v>13775</v>
      </c>
      <c r="M2616" s="151" t="s">
        <v>18764</v>
      </c>
      <c r="N2616" s="151" t="s">
        <v>21616</v>
      </c>
      <c r="O2616" s="151"/>
      <c r="P2616" s="156"/>
      <c r="Q2616" s="156"/>
      <c r="R2616" s="156"/>
      <c r="S2616" s="156"/>
      <c r="T2616" s="156"/>
      <c r="U2616" s="156"/>
      <c r="V2616" s="156"/>
      <c r="W2616" s="162" t="s">
        <v>21592</v>
      </c>
      <c r="X2616" s="162" t="s">
        <v>7651</v>
      </c>
      <c r="Z2616" s="162" t="str">
        <f>VLOOKUP(A2616,'[1]Main sheet'!$A:$AB,28,0)</f>
        <v>AP007976701</v>
      </c>
    </row>
    <row r="2617" spans="1:26" ht="45" x14ac:dyDescent="0.25">
      <c r="A2617" s="155">
        <v>6273</v>
      </c>
      <c r="B2617" s="177">
        <v>2614</v>
      </c>
      <c r="C2617" s="121" t="s">
        <v>2408</v>
      </c>
      <c r="D2617" s="150" t="s">
        <v>7633</v>
      </c>
      <c r="E2617" s="121" t="s">
        <v>10677</v>
      </c>
      <c r="F2617" s="121"/>
      <c r="G2617" s="151"/>
      <c r="H2617" s="133" t="s">
        <v>4650</v>
      </c>
      <c r="I2617" s="150" t="s">
        <v>21615</v>
      </c>
      <c r="J2617" s="122" t="s">
        <v>18765</v>
      </c>
      <c r="K2617" s="133" t="s">
        <v>442</v>
      </c>
      <c r="L2617" s="133" t="s">
        <v>14945</v>
      </c>
      <c r="M2617" s="151" t="s">
        <v>14871</v>
      </c>
      <c r="N2617" s="151" t="s">
        <v>21616</v>
      </c>
      <c r="O2617" s="151"/>
      <c r="P2617" s="156"/>
      <c r="Q2617" s="156"/>
      <c r="R2617" s="156"/>
      <c r="S2617" s="156"/>
      <c r="T2617" s="156"/>
      <c r="U2617" s="156"/>
      <c r="V2617" s="156"/>
      <c r="W2617" s="162" t="s">
        <v>21592</v>
      </c>
      <c r="Z2617" s="162" t="str">
        <f>VLOOKUP(A2617,'[1]Main sheet'!$A:$AB,28,0)</f>
        <v>AP007976491</v>
      </c>
    </row>
    <row r="2618" spans="1:26" ht="45" x14ac:dyDescent="0.25">
      <c r="A2618" s="155">
        <v>2904</v>
      </c>
      <c r="B2618" s="177">
        <v>2615</v>
      </c>
      <c r="C2618" s="121" t="s">
        <v>2409</v>
      </c>
      <c r="D2618" s="150" t="s">
        <v>7658</v>
      </c>
      <c r="E2618" s="121" t="s">
        <v>10678</v>
      </c>
      <c r="F2618" s="121"/>
      <c r="G2618" s="151"/>
      <c r="H2618" s="133" t="s">
        <v>4650</v>
      </c>
      <c r="I2618" s="150" t="s">
        <v>21615</v>
      </c>
      <c r="J2618" s="122" t="s">
        <v>18766</v>
      </c>
      <c r="K2618" s="133" t="s">
        <v>13819</v>
      </c>
      <c r="L2618" s="133" t="s">
        <v>13775</v>
      </c>
      <c r="M2618" s="151" t="s">
        <v>18767</v>
      </c>
      <c r="N2618" s="151" t="s">
        <v>21616</v>
      </c>
      <c r="O2618" s="151"/>
      <c r="P2618" s="156"/>
      <c r="Q2618" s="156"/>
      <c r="R2618" s="156"/>
      <c r="S2618" s="156"/>
      <c r="T2618" s="156"/>
      <c r="U2618" s="156"/>
      <c r="V2618" s="156"/>
      <c r="W2618" s="162" t="s">
        <v>21592</v>
      </c>
      <c r="X2618" s="162" t="s">
        <v>7658</v>
      </c>
      <c r="Z2618" s="162" t="str">
        <f>VLOOKUP(A2618,'[1]Main sheet'!$A:$AB,28,0)</f>
        <v>AP007976791</v>
      </c>
    </row>
    <row r="2619" spans="1:26" ht="45" x14ac:dyDescent="0.25">
      <c r="A2619" s="155">
        <v>5535</v>
      </c>
      <c r="B2619" s="177">
        <v>2616</v>
      </c>
      <c r="C2619" s="121" t="s">
        <v>2410</v>
      </c>
      <c r="D2619" s="150" t="s">
        <v>7660</v>
      </c>
      <c r="E2619" s="121" t="s">
        <v>10679</v>
      </c>
      <c r="F2619" s="121"/>
      <c r="G2619" s="151"/>
      <c r="H2619" s="133" t="s">
        <v>4650</v>
      </c>
      <c r="I2619" s="150" t="s">
        <v>21615</v>
      </c>
      <c r="J2619" s="122" t="s">
        <v>18768</v>
      </c>
      <c r="K2619" s="133" t="s">
        <v>14440</v>
      </c>
      <c r="L2619" s="133" t="s">
        <v>7344</v>
      </c>
      <c r="M2619" s="151" t="s">
        <v>18769</v>
      </c>
      <c r="N2619" s="151" t="s">
        <v>21616</v>
      </c>
      <c r="O2619" s="151"/>
      <c r="P2619" s="156"/>
      <c r="Q2619" s="156"/>
      <c r="R2619" s="156"/>
      <c r="S2619" s="156"/>
      <c r="T2619" s="156"/>
      <c r="U2619" s="156"/>
      <c r="V2619" s="156"/>
      <c r="W2619" s="162" t="s">
        <v>21592</v>
      </c>
      <c r="X2619" s="162" t="s">
        <v>7660</v>
      </c>
      <c r="Y2619" s="162" t="s">
        <v>7660</v>
      </c>
      <c r="Z2619" s="162" t="str">
        <f>VLOOKUP(A2619,'[1]Main sheet'!$A:$AB,28,0)</f>
        <v>AP007976811</v>
      </c>
    </row>
    <row r="2620" spans="1:26" ht="45" x14ac:dyDescent="0.25">
      <c r="A2620" s="155">
        <v>8129</v>
      </c>
      <c r="B2620" s="177">
        <v>2617</v>
      </c>
      <c r="C2620" s="121" t="s">
        <v>2411</v>
      </c>
      <c r="D2620" s="150" t="s">
        <v>7652</v>
      </c>
      <c r="E2620" s="121" t="s">
        <v>10680</v>
      </c>
      <c r="F2620" s="121"/>
      <c r="G2620" s="151"/>
      <c r="H2620" s="133" t="s">
        <v>4650</v>
      </c>
      <c r="I2620" s="150" t="s">
        <v>21615</v>
      </c>
      <c r="J2620" s="122" t="s">
        <v>18770</v>
      </c>
      <c r="K2620" s="133" t="s">
        <v>13892</v>
      </c>
      <c r="L2620" s="133" t="s">
        <v>13893</v>
      </c>
      <c r="M2620" s="151" t="s">
        <v>18771</v>
      </c>
      <c r="N2620" s="151" t="s">
        <v>21616</v>
      </c>
      <c r="O2620" s="151"/>
      <c r="P2620" s="156"/>
      <c r="Q2620" s="156"/>
      <c r="R2620" s="156"/>
      <c r="S2620" s="156"/>
      <c r="T2620" s="156"/>
      <c r="U2620" s="156"/>
      <c r="V2620" s="156"/>
      <c r="W2620" s="162" t="s">
        <v>21592</v>
      </c>
      <c r="X2620" s="162" t="s">
        <v>7652</v>
      </c>
      <c r="Y2620" s="162" t="s">
        <v>7652</v>
      </c>
      <c r="Z2620" s="162" t="str">
        <f>VLOOKUP(A2620,'[1]Main sheet'!$A:$AB,28,0)</f>
        <v>AP007976731</v>
      </c>
    </row>
    <row r="2621" spans="1:26" ht="45" x14ac:dyDescent="0.25">
      <c r="A2621" s="155">
        <v>2905</v>
      </c>
      <c r="B2621" s="177">
        <v>2618</v>
      </c>
      <c r="C2621" s="121" t="s">
        <v>2412</v>
      </c>
      <c r="D2621" s="150" t="s">
        <v>7667</v>
      </c>
      <c r="E2621" s="121" t="s">
        <v>10681</v>
      </c>
      <c r="F2621" s="121" t="s">
        <v>13012</v>
      </c>
      <c r="G2621" s="151">
        <v>100121</v>
      </c>
      <c r="H2621" s="133" t="s">
        <v>4650</v>
      </c>
      <c r="I2621" s="150" t="s">
        <v>21615</v>
      </c>
      <c r="J2621" s="122" t="s">
        <v>18772</v>
      </c>
      <c r="K2621" s="133" t="s">
        <v>13798</v>
      </c>
      <c r="L2621" s="133" t="s">
        <v>13775</v>
      </c>
      <c r="M2621" s="151" t="s">
        <v>14630</v>
      </c>
      <c r="N2621" s="151" t="s">
        <v>21616</v>
      </c>
      <c r="O2621" s="151"/>
      <c r="P2621" s="156"/>
      <c r="Q2621" s="156"/>
      <c r="R2621" s="156"/>
      <c r="S2621" s="156"/>
      <c r="T2621" s="156"/>
      <c r="U2621" s="156"/>
      <c r="V2621" s="156"/>
      <c r="W2621" s="162" t="s">
        <v>21592</v>
      </c>
      <c r="X2621" s="162" t="s">
        <v>7667</v>
      </c>
      <c r="Y2621" s="162" t="s">
        <v>7667</v>
      </c>
      <c r="Z2621" s="162" t="str">
        <f>VLOOKUP(A2621,'[1]Main sheet'!$A:$AB,28,0)</f>
        <v>AP007976871</v>
      </c>
    </row>
    <row r="2622" spans="1:26" ht="45" x14ac:dyDescent="0.25">
      <c r="A2622" s="155">
        <v>2906</v>
      </c>
      <c r="B2622" s="177">
        <v>2619</v>
      </c>
      <c r="C2622" s="121" t="s">
        <v>2413</v>
      </c>
      <c r="D2622" s="150" t="s">
        <v>7879</v>
      </c>
      <c r="E2622" s="121" t="s">
        <v>10682</v>
      </c>
      <c r="F2622" s="121" t="s">
        <v>13013</v>
      </c>
      <c r="G2622" s="151">
        <v>99916</v>
      </c>
      <c r="H2622" s="133" t="s">
        <v>4650</v>
      </c>
      <c r="I2622" s="150" t="s">
        <v>21614</v>
      </c>
      <c r="J2622" s="122" t="s">
        <v>18773</v>
      </c>
      <c r="K2622" s="133" t="s">
        <v>14006</v>
      </c>
      <c r="L2622" s="133" t="s">
        <v>13775</v>
      </c>
      <c r="M2622" s="151" t="s">
        <v>14007</v>
      </c>
      <c r="N2622" s="151" t="s">
        <v>7</v>
      </c>
      <c r="O2622" s="151"/>
      <c r="P2622" s="156"/>
      <c r="Q2622" s="156"/>
      <c r="R2622" s="156">
        <v>1</v>
      </c>
      <c r="S2622" s="156"/>
      <c r="T2622" s="156"/>
      <c r="U2622" s="156"/>
      <c r="V2622" s="156"/>
      <c r="W2622" s="162" t="s">
        <v>21592</v>
      </c>
      <c r="X2622" s="162" t="s">
        <v>7879</v>
      </c>
      <c r="Y2622" s="162" t="s">
        <v>7879</v>
      </c>
      <c r="Z2622" s="162" t="str">
        <f>VLOOKUP(A2622,'[1]Main sheet'!$A:$AB,28,0)</f>
        <v>AP0079079011</v>
      </c>
    </row>
    <row r="2623" spans="1:26" ht="45" x14ac:dyDescent="0.25">
      <c r="A2623" s="155">
        <v>2907</v>
      </c>
      <c r="B2623" s="177">
        <v>2620</v>
      </c>
      <c r="C2623" s="121" t="s">
        <v>2414</v>
      </c>
      <c r="D2623" s="150"/>
      <c r="E2623" s="121"/>
      <c r="F2623" s="121" t="s">
        <v>13014</v>
      </c>
      <c r="G2623" s="151">
        <v>99944</v>
      </c>
      <c r="H2623" s="133" t="s">
        <v>4650</v>
      </c>
      <c r="I2623" s="150" t="s">
        <v>21615</v>
      </c>
      <c r="J2623" s="122" t="s">
        <v>18774</v>
      </c>
      <c r="K2623" s="133" t="s">
        <v>14006</v>
      </c>
      <c r="L2623" s="133" t="s">
        <v>13775</v>
      </c>
      <c r="M2623" s="151" t="s">
        <v>18775</v>
      </c>
      <c r="N2623" s="151" t="s">
        <v>21616</v>
      </c>
      <c r="O2623" s="151"/>
      <c r="P2623" s="156"/>
      <c r="Q2623" s="156"/>
      <c r="R2623" s="156"/>
      <c r="S2623" s="156"/>
      <c r="T2623" s="156"/>
      <c r="U2623" s="156"/>
      <c r="V2623" s="156"/>
      <c r="W2623" s="162" t="s">
        <v>21592</v>
      </c>
    </row>
    <row r="2624" spans="1:26" ht="60" x14ac:dyDescent="0.25">
      <c r="A2624" s="155">
        <v>8136</v>
      </c>
      <c r="B2624" s="177">
        <v>2621</v>
      </c>
      <c r="C2624" s="121" t="s">
        <v>2415</v>
      </c>
      <c r="D2624" s="150" t="s">
        <v>7672</v>
      </c>
      <c r="E2624" s="121" t="s">
        <v>10683</v>
      </c>
      <c r="F2624" s="121" t="s">
        <v>13015</v>
      </c>
      <c r="G2624" s="151">
        <v>102685</v>
      </c>
      <c r="H2624" s="133" t="s">
        <v>4650</v>
      </c>
      <c r="I2624" s="150" t="s">
        <v>21615</v>
      </c>
      <c r="J2624" s="122" t="s">
        <v>18776</v>
      </c>
      <c r="K2624" s="133" t="s">
        <v>15883</v>
      </c>
      <c r="L2624" s="133" t="s">
        <v>13812</v>
      </c>
      <c r="M2624" s="151" t="s">
        <v>16812</v>
      </c>
      <c r="N2624" s="151" t="s">
        <v>21616</v>
      </c>
      <c r="O2624" s="151"/>
      <c r="P2624" s="156"/>
      <c r="Q2624" s="156"/>
      <c r="R2624" s="156"/>
      <c r="S2624" s="156"/>
      <c r="T2624" s="156"/>
      <c r="U2624" s="156"/>
      <c r="V2624" s="156"/>
      <c r="W2624" s="162" t="s">
        <v>21592</v>
      </c>
      <c r="X2624" s="162" t="s">
        <v>7672</v>
      </c>
      <c r="Z2624" s="162" t="str">
        <f>VLOOKUP(A2624,'[1]Main sheet'!$A:$AB,28,0)</f>
        <v>AP007976941</v>
      </c>
    </row>
    <row r="2625" spans="1:26" ht="45" x14ac:dyDescent="0.25">
      <c r="A2625" s="155">
        <v>2910</v>
      </c>
      <c r="B2625" s="177">
        <v>2622</v>
      </c>
      <c r="C2625" s="121" t="s">
        <v>2416</v>
      </c>
      <c r="D2625" s="150"/>
      <c r="E2625" s="121"/>
      <c r="F2625" s="121" t="s">
        <v>13016</v>
      </c>
      <c r="G2625" s="151">
        <v>100024</v>
      </c>
      <c r="H2625" s="133" t="s">
        <v>4650</v>
      </c>
      <c r="I2625" s="150" t="s">
        <v>21615</v>
      </c>
      <c r="J2625" s="122" t="s">
        <v>18777</v>
      </c>
      <c r="K2625" s="133" t="s">
        <v>8779</v>
      </c>
      <c r="L2625" s="133" t="s">
        <v>13775</v>
      </c>
      <c r="M2625" s="151" t="s">
        <v>18778</v>
      </c>
      <c r="N2625" s="151" t="s">
        <v>21616</v>
      </c>
      <c r="O2625" s="151"/>
      <c r="P2625" s="156"/>
      <c r="Q2625" s="156"/>
      <c r="R2625" s="156"/>
      <c r="S2625" s="156"/>
      <c r="T2625" s="156"/>
      <c r="U2625" s="156"/>
      <c r="V2625" s="156"/>
      <c r="W2625" s="162" t="s">
        <v>21592</v>
      </c>
    </row>
    <row r="2626" spans="1:26" ht="45" x14ac:dyDescent="0.25">
      <c r="A2626" s="155">
        <v>2909</v>
      </c>
      <c r="B2626" s="177">
        <v>2623</v>
      </c>
      <c r="C2626" s="121" t="s">
        <v>2417</v>
      </c>
      <c r="D2626" s="150" t="s">
        <v>7671</v>
      </c>
      <c r="E2626" s="121" t="s">
        <v>10684</v>
      </c>
      <c r="F2626" s="121" t="s">
        <v>13017</v>
      </c>
      <c r="G2626" s="151">
        <v>100112</v>
      </c>
      <c r="H2626" s="133" t="s">
        <v>4650</v>
      </c>
      <c r="I2626" s="150" t="s">
        <v>21615</v>
      </c>
      <c r="J2626" s="122" t="s">
        <v>18779</v>
      </c>
      <c r="K2626" s="133" t="s">
        <v>13819</v>
      </c>
      <c r="L2626" s="133" t="s">
        <v>13775</v>
      </c>
      <c r="M2626" s="151" t="s">
        <v>14767</v>
      </c>
      <c r="N2626" s="151" t="s">
        <v>21616</v>
      </c>
      <c r="O2626" s="151"/>
      <c r="P2626" s="156"/>
      <c r="Q2626" s="156"/>
      <c r="R2626" s="156"/>
      <c r="S2626" s="156"/>
      <c r="T2626" s="156"/>
      <c r="U2626" s="156"/>
      <c r="V2626" s="156"/>
      <c r="W2626" s="162" t="s">
        <v>21592</v>
      </c>
      <c r="X2626" s="162" t="s">
        <v>7671</v>
      </c>
      <c r="Y2626" s="162" t="s">
        <v>7671</v>
      </c>
      <c r="Z2626" s="162" t="str">
        <f>VLOOKUP(A2626,'[1]Main sheet'!$A:$AB,28,0)</f>
        <v>AP007976911</v>
      </c>
    </row>
    <row r="2627" spans="1:26" ht="45" x14ac:dyDescent="0.25">
      <c r="A2627" s="155">
        <v>2912</v>
      </c>
      <c r="B2627" s="177">
        <v>2624</v>
      </c>
      <c r="C2627" s="121" t="s">
        <v>2418</v>
      </c>
      <c r="D2627" s="150"/>
      <c r="E2627" s="121"/>
      <c r="F2627" s="121" t="s">
        <v>13018</v>
      </c>
      <c r="G2627" s="151">
        <v>100021</v>
      </c>
      <c r="H2627" s="133" t="s">
        <v>4650</v>
      </c>
      <c r="I2627" s="150" t="s">
        <v>21615</v>
      </c>
      <c r="J2627" s="122" t="s">
        <v>18780</v>
      </c>
      <c r="K2627" s="133" t="s">
        <v>14694</v>
      </c>
      <c r="L2627" s="133" t="s">
        <v>13775</v>
      </c>
      <c r="M2627" s="151" t="s">
        <v>18781</v>
      </c>
      <c r="N2627" s="151" t="s">
        <v>21616</v>
      </c>
      <c r="O2627" s="151"/>
      <c r="P2627" s="156"/>
      <c r="Q2627" s="156"/>
      <c r="R2627" s="156"/>
      <c r="S2627" s="156"/>
      <c r="T2627" s="156"/>
      <c r="U2627" s="156"/>
      <c r="V2627" s="156"/>
      <c r="W2627" s="162" t="s">
        <v>21592</v>
      </c>
    </row>
    <row r="2628" spans="1:26" ht="75" x14ac:dyDescent="0.25">
      <c r="A2628" s="155">
        <v>2908</v>
      </c>
      <c r="B2628" s="177">
        <v>2625</v>
      </c>
      <c r="C2628" s="121" t="s">
        <v>2419</v>
      </c>
      <c r="D2628" s="150" t="s">
        <v>7670</v>
      </c>
      <c r="E2628" s="121" t="s">
        <v>10685</v>
      </c>
      <c r="F2628" s="121"/>
      <c r="G2628" s="151"/>
      <c r="H2628" s="133" t="s">
        <v>4652</v>
      </c>
      <c r="I2628" s="150" t="s">
        <v>21615</v>
      </c>
      <c r="J2628" s="122" t="s">
        <v>18782</v>
      </c>
      <c r="K2628" s="133" t="s">
        <v>8779</v>
      </c>
      <c r="L2628" s="133" t="s">
        <v>13775</v>
      </c>
      <c r="M2628" s="151" t="s">
        <v>18783</v>
      </c>
      <c r="N2628" s="151" t="s">
        <v>21616</v>
      </c>
      <c r="O2628" s="151"/>
      <c r="P2628" s="156"/>
      <c r="Q2628" s="156"/>
      <c r="R2628" s="156"/>
      <c r="S2628" s="156"/>
      <c r="T2628" s="156"/>
      <c r="U2628" s="156"/>
      <c r="V2628" s="156"/>
      <c r="W2628" s="162" t="s">
        <v>21592</v>
      </c>
      <c r="X2628" s="162" t="s">
        <v>7670</v>
      </c>
      <c r="Z2628" s="162" t="str">
        <f>VLOOKUP(A2628,'[1]Main sheet'!$A:$AB,28,0)</f>
        <v>AP007976933</v>
      </c>
    </row>
    <row r="2629" spans="1:26" ht="45" x14ac:dyDescent="0.25">
      <c r="A2629" s="155">
        <v>8137</v>
      </c>
      <c r="B2629" s="177">
        <v>2626</v>
      </c>
      <c r="C2629" s="121" t="s">
        <v>2420</v>
      </c>
      <c r="D2629" s="150" t="s">
        <v>7661</v>
      </c>
      <c r="E2629" s="121" t="s">
        <v>10686</v>
      </c>
      <c r="F2629" s="121" t="s">
        <v>13019</v>
      </c>
      <c r="G2629" s="151">
        <v>101388</v>
      </c>
      <c r="H2629" s="133" t="s">
        <v>4650</v>
      </c>
      <c r="I2629" s="150" t="s">
        <v>21615</v>
      </c>
      <c r="J2629" s="122" t="s">
        <v>18784</v>
      </c>
      <c r="K2629" s="133" t="s">
        <v>15498</v>
      </c>
      <c r="L2629" s="133" t="s">
        <v>13808</v>
      </c>
      <c r="M2629" s="151" t="s">
        <v>14390</v>
      </c>
      <c r="N2629" s="151" t="s">
        <v>21616</v>
      </c>
      <c r="O2629" s="151"/>
      <c r="P2629" s="156"/>
      <c r="Q2629" s="156"/>
      <c r="R2629" s="156"/>
      <c r="S2629" s="156"/>
      <c r="T2629" s="156"/>
      <c r="U2629" s="156"/>
      <c r="V2629" s="156"/>
      <c r="W2629" s="162" t="s">
        <v>21592</v>
      </c>
      <c r="X2629" s="162" t="s">
        <v>7661</v>
      </c>
      <c r="Y2629" s="162" t="s">
        <v>7661</v>
      </c>
      <c r="Z2629" s="162" t="str">
        <f>VLOOKUP(A2629,'[1]Main sheet'!$A:$AB,28,0)</f>
        <v>AP007976821</v>
      </c>
    </row>
    <row r="2630" spans="1:26" ht="45" x14ac:dyDescent="0.25">
      <c r="A2630" s="155">
        <v>6269</v>
      </c>
      <c r="B2630" s="177">
        <v>2627</v>
      </c>
      <c r="C2630" s="121" t="s">
        <v>2421</v>
      </c>
      <c r="D2630" s="150" t="s">
        <v>7673</v>
      </c>
      <c r="E2630" s="121" t="s">
        <v>10687</v>
      </c>
      <c r="F2630" s="121"/>
      <c r="G2630" s="151"/>
      <c r="H2630" s="133" t="s">
        <v>4650</v>
      </c>
      <c r="I2630" s="150" t="s">
        <v>21615</v>
      </c>
      <c r="J2630" s="122" t="s">
        <v>18785</v>
      </c>
      <c r="K2630" s="133" t="s">
        <v>14882</v>
      </c>
      <c r="L2630" s="133" t="s">
        <v>13900</v>
      </c>
      <c r="M2630" s="151" t="s">
        <v>14883</v>
      </c>
      <c r="N2630" s="151" t="s">
        <v>21616</v>
      </c>
      <c r="O2630" s="151"/>
      <c r="P2630" s="156"/>
      <c r="Q2630" s="156"/>
      <c r="R2630" s="156"/>
      <c r="S2630" s="156"/>
      <c r="T2630" s="156"/>
      <c r="U2630" s="156"/>
      <c r="V2630" s="156"/>
      <c r="W2630" s="162" t="s">
        <v>21592</v>
      </c>
      <c r="X2630" s="162" t="s">
        <v>7673</v>
      </c>
      <c r="Y2630" s="162" t="s">
        <v>7673</v>
      </c>
      <c r="Z2630" s="162" t="str">
        <f>VLOOKUP(A2630,'[1]Main sheet'!$A:$AB,28,0)</f>
        <v>AP007976961</v>
      </c>
    </row>
    <row r="2631" spans="1:26" ht="45" x14ac:dyDescent="0.25">
      <c r="A2631" s="155">
        <v>3635</v>
      </c>
      <c r="B2631" s="177">
        <v>2628</v>
      </c>
      <c r="C2631" s="121" t="s">
        <v>2422</v>
      </c>
      <c r="D2631" s="150" t="s">
        <v>7678</v>
      </c>
      <c r="E2631" s="121" t="s">
        <v>10688</v>
      </c>
      <c r="F2631" s="121" t="s">
        <v>13020</v>
      </c>
      <c r="G2631" s="151"/>
      <c r="H2631" s="133" t="s">
        <v>4650</v>
      </c>
      <c r="I2631" s="150" t="s">
        <v>21614</v>
      </c>
      <c r="J2631" s="122" t="s">
        <v>18786</v>
      </c>
      <c r="K2631" s="133" t="s">
        <v>14216</v>
      </c>
      <c r="L2631" s="133" t="s">
        <v>13787</v>
      </c>
      <c r="M2631" s="151" t="s">
        <v>18787</v>
      </c>
      <c r="N2631" s="151" t="s">
        <v>7</v>
      </c>
      <c r="O2631" s="151"/>
      <c r="P2631" s="156"/>
      <c r="Q2631" s="156"/>
      <c r="R2631" s="156">
        <v>1</v>
      </c>
      <c r="S2631" s="156"/>
      <c r="T2631" s="156"/>
      <c r="U2631" s="156"/>
      <c r="V2631" s="156"/>
      <c r="W2631" s="162" t="s">
        <v>21592</v>
      </c>
      <c r="X2631" s="162" t="s">
        <v>7678</v>
      </c>
      <c r="Y2631" s="162" t="s">
        <v>7678</v>
      </c>
      <c r="Z2631" s="162" t="str">
        <f>VLOOKUP(A2631,'[1]Main sheet'!$A:$AB,28,0)</f>
        <v>AP007976971</v>
      </c>
    </row>
    <row r="2632" spans="1:26" ht="45" x14ac:dyDescent="0.25">
      <c r="A2632" s="155">
        <v>8138</v>
      </c>
      <c r="B2632" s="177">
        <v>2629</v>
      </c>
      <c r="C2632" s="121" t="s">
        <v>2423</v>
      </c>
      <c r="D2632" s="150" t="s">
        <v>7676</v>
      </c>
      <c r="E2632" s="121" t="s">
        <v>10689</v>
      </c>
      <c r="F2632" s="121"/>
      <c r="G2632" s="151">
        <v>100180</v>
      </c>
      <c r="H2632" s="133" t="s">
        <v>4650</v>
      </c>
      <c r="I2632" s="150" t="s">
        <v>21615</v>
      </c>
      <c r="J2632" s="122" t="s">
        <v>18788</v>
      </c>
      <c r="K2632" s="133" t="s">
        <v>17035</v>
      </c>
      <c r="L2632" s="133" t="s">
        <v>13808</v>
      </c>
      <c r="M2632" s="151" t="s">
        <v>17738</v>
      </c>
      <c r="N2632" s="151" t="s">
        <v>21616</v>
      </c>
      <c r="O2632" s="151"/>
      <c r="P2632" s="156"/>
      <c r="Q2632" s="156"/>
      <c r="R2632" s="156"/>
      <c r="S2632" s="156"/>
      <c r="T2632" s="156"/>
      <c r="U2632" s="156"/>
      <c r="V2632" s="156"/>
      <c r="W2632" s="162" t="s">
        <v>21592</v>
      </c>
      <c r="X2632" s="162" t="s">
        <v>7676</v>
      </c>
      <c r="Y2632" s="162" t="s">
        <v>7676</v>
      </c>
      <c r="Z2632" s="162" t="str">
        <f>VLOOKUP(A2632,'[1]Main sheet'!$A:$AB,28,0)</f>
        <v>AP007976951</v>
      </c>
    </row>
    <row r="2633" spans="1:26" ht="45" x14ac:dyDescent="0.25">
      <c r="A2633" s="155">
        <v>8139</v>
      </c>
      <c r="B2633" s="177">
        <v>2630</v>
      </c>
      <c r="C2633" s="121" t="s">
        <v>2424</v>
      </c>
      <c r="D2633" s="150" t="s">
        <v>7677</v>
      </c>
      <c r="E2633" s="121" t="s">
        <v>10690</v>
      </c>
      <c r="F2633" s="121" t="s">
        <v>13021</v>
      </c>
      <c r="G2633" s="151">
        <v>100181</v>
      </c>
      <c r="H2633" s="133" t="s">
        <v>4650</v>
      </c>
      <c r="I2633" s="150" t="s">
        <v>21614</v>
      </c>
      <c r="J2633" s="122" t="s">
        <v>18789</v>
      </c>
      <c r="K2633" s="133" t="s">
        <v>13834</v>
      </c>
      <c r="L2633" s="133" t="s">
        <v>13808</v>
      </c>
      <c r="M2633" s="151" t="s">
        <v>18790</v>
      </c>
      <c r="N2633" s="151" t="s">
        <v>7</v>
      </c>
      <c r="O2633" s="151">
        <v>1</v>
      </c>
      <c r="P2633" s="156">
        <v>1</v>
      </c>
      <c r="Q2633" s="156"/>
      <c r="R2633" s="156">
        <v>1</v>
      </c>
      <c r="S2633" s="156"/>
      <c r="T2633" s="156"/>
      <c r="U2633" s="156"/>
      <c r="V2633" s="156"/>
      <c r="W2633" s="162" t="s">
        <v>21592</v>
      </c>
      <c r="X2633" s="162" t="s">
        <v>7677</v>
      </c>
      <c r="Y2633" s="162" t="s">
        <v>7677</v>
      </c>
      <c r="Z2633" s="162" t="str">
        <f>VLOOKUP(A2633,'[1]Main sheet'!$A:$AB,28,0)</f>
        <v>AP007977001</v>
      </c>
    </row>
    <row r="2634" spans="1:26" ht="45" x14ac:dyDescent="0.25">
      <c r="A2634" s="155">
        <v>6270</v>
      </c>
      <c r="B2634" s="177">
        <v>2631</v>
      </c>
      <c r="C2634" s="121" t="s">
        <v>2425</v>
      </c>
      <c r="D2634" s="150" t="s">
        <v>7680</v>
      </c>
      <c r="E2634" s="121" t="s">
        <v>10691</v>
      </c>
      <c r="F2634" s="121" t="s">
        <v>13022</v>
      </c>
      <c r="G2634" s="151">
        <v>100182</v>
      </c>
      <c r="H2634" s="133" t="s">
        <v>4650</v>
      </c>
      <c r="I2634" s="150" t="s">
        <v>21615</v>
      </c>
      <c r="J2634" s="122" t="s">
        <v>18791</v>
      </c>
      <c r="K2634" s="133" t="s">
        <v>13851</v>
      </c>
      <c r="L2634" s="133" t="s">
        <v>13852</v>
      </c>
      <c r="M2634" s="151" t="s">
        <v>14109</v>
      </c>
      <c r="N2634" s="151" t="s">
        <v>21616</v>
      </c>
      <c r="O2634" s="151"/>
      <c r="P2634" s="156"/>
      <c r="Q2634" s="156"/>
      <c r="R2634" s="156"/>
      <c r="S2634" s="156"/>
      <c r="T2634" s="156"/>
      <c r="U2634" s="156"/>
      <c r="V2634" s="156"/>
      <c r="W2634" s="162" t="s">
        <v>21592</v>
      </c>
      <c r="X2634" s="162" t="s">
        <v>7680</v>
      </c>
      <c r="Y2634" s="162" t="s">
        <v>7680</v>
      </c>
      <c r="Z2634" s="162" t="str">
        <f>VLOOKUP(A2634,'[1]Main sheet'!$A:$AB,28,0)</f>
        <v>AP007977011</v>
      </c>
    </row>
    <row r="2635" spans="1:26" ht="45" x14ac:dyDescent="0.25">
      <c r="A2635" s="155">
        <v>5539</v>
      </c>
      <c r="B2635" s="177">
        <v>2632</v>
      </c>
      <c r="C2635" s="121" t="s">
        <v>2426</v>
      </c>
      <c r="D2635" s="150" t="s">
        <v>7664</v>
      </c>
      <c r="E2635" s="121" t="s">
        <v>10692</v>
      </c>
      <c r="F2635" s="121"/>
      <c r="G2635" s="151"/>
      <c r="H2635" s="133" t="s">
        <v>4650</v>
      </c>
      <c r="I2635" s="150" t="s">
        <v>21615</v>
      </c>
      <c r="J2635" s="122" t="s">
        <v>18792</v>
      </c>
      <c r="K2635" s="133" t="s">
        <v>13780</v>
      </c>
      <c r="L2635" s="133" t="s">
        <v>7344</v>
      </c>
      <c r="M2635" s="151" t="s">
        <v>14447</v>
      </c>
      <c r="N2635" s="151" t="s">
        <v>21616</v>
      </c>
      <c r="O2635" s="151"/>
      <c r="P2635" s="156"/>
      <c r="Q2635" s="156"/>
      <c r="R2635" s="156"/>
      <c r="S2635" s="156"/>
      <c r="T2635" s="156"/>
      <c r="U2635" s="156"/>
      <c r="V2635" s="156"/>
      <c r="W2635" s="162" t="s">
        <v>21592</v>
      </c>
      <c r="X2635" s="162" t="s">
        <v>7664</v>
      </c>
      <c r="Y2635" s="162" t="s">
        <v>7664</v>
      </c>
      <c r="Z2635" s="162" t="str">
        <f>VLOOKUP(A2635,'[1]Main sheet'!$A:$AB,28,0)</f>
        <v>AP007976861</v>
      </c>
    </row>
    <row r="2636" spans="1:26" ht="75" x14ac:dyDescent="0.25">
      <c r="A2636" s="155">
        <v>8149</v>
      </c>
      <c r="B2636" s="177">
        <v>2633</v>
      </c>
      <c r="C2636" s="121" t="s">
        <v>2427</v>
      </c>
      <c r="D2636" s="150" t="s">
        <v>7643</v>
      </c>
      <c r="E2636" s="121" t="s">
        <v>10693</v>
      </c>
      <c r="F2636" s="121"/>
      <c r="G2636" s="151"/>
      <c r="H2636" s="133" t="s">
        <v>4652</v>
      </c>
      <c r="I2636" s="150" t="s">
        <v>21615</v>
      </c>
      <c r="J2636" s="122" t="s">
        <v>18793</v>
      </c>
      <c r="K2636" s="133" t="s">
        <v>13834</v>
      </c>
      <c r="L2636" s="133" t="s">
        <v>13808</v>
      </c>
      <c r="M2636" s="151" t="s">
        <v>18794</v>
      </c>
      <c r="N2636" s="151" t="s">
        <v>21616</v>
      </c>
      <c r="O2636" s="151"/>
      <c r="P2636" s="156"/>
      <c r="Q2636" s="156"/>
      <c r="R2636" s="156"/>
      <c r="S2636" s="156"/>
      <c r="T2636" s="156"/>
      <c r="U2636" s="156"/>
      <c r="V2636" s="156"/>
      <c r="W2636" s="162" t="s">
        <v>21592</v>
      </c>
      <c r="X2636" s="162" t="s">
        <v>7643</v>
      </c>
      <c r="Z2636" s="162" t="str">
        <f>VLOOKUP(A2636,'[1]Main sheet'!$A:$AB,28,0)</f>
        <v>AP007977043</v>
      </c>
    </row>
    <row r="2637" spans="1:26" ht="45" x14ac:dyDescent="0.25">
      <c r="A2637" s="155">
        <v>6275</v>
      </c>
      <c r="B2637" s="177">
        <v>2634</v>
      </c>
      <c r="C2637" s="121" t="s">
        <v>2428</v>
      </c>
      <c r="D2637" s="150" t="s">
        <v>7666</v>
      </c>
      <c r="E2637" s="121" t="s">
        <v>10694</v>
      </c>
      <c r="F2637" s="121"/>
      <c r="G2637" s="151"/>
      <c r="H2637" s="133" t="s">
        <v>4650</v>
      </c>
      <c r="I2637" s="150" t="s">
        <v>21615</v>
      </c>
      <c r="J2637" s="122" t="s">
        <v>18795</v>
      </c>
      <c r="K2637" s="133" t="s">
        <v>14876</v>
      </c>
      <c r="L2637" s="133" t="s">
        <v>13965</v>
      </c>
      <c r="M2637" s="151" t="s">
        <v>14890</v>
      </c>
      <c r="N2637" s="151" t="s">
        <v>21616</v>
      </c>
      <c r="O2637" s="151"/>
      <c r="P2637" s="156"/>
      <c r="Q2637" s="156"/>
      <c r="R2637" s="156"/>
      <c r="S2637" s="156"/>
      <c r="T2637" s="156"/>
      <c r="U2637" s="156"/>
      <c r="V2637" s="156"/>
      <c r="W2637" s="162" t="s">
        <v>21592</v>
      </c>
      <c r="X2637" s="162" t="s">
        <v>7666</v>
      </c>
      <c r="Z2637" s="162" t="str">
        <f>VLOOKUP(A2637,'[1]Main sheet'!$A:$AB,28,0)</f>
        <v>AP0079077141</v>
      </c>
    </row>
    <row r="2638" spans="1:26" ht="45" x14ac:dyDescent="0.25">
      <c r="A2638" s="155">
        <v>8140</v>
      </c>
      <c r="B2638" s="177">
        <v>2635</v>
      </c>
      <c r="C2638" s="121" t="s">
        <v>2429</v>
      </c>
      <c r="D2638" s="150"/>
      <c r="E2638" s="121"/>
      <c r="F2638" s="121" t="s">
        <v>13023</v>
      </c>
      <c r="G2638" s="151">
        <v>100116</v>
      </c>
      <c r="H2638" s="133" t="s">
        <v>4650</v>
      </c>
      <c r="I2638" s="150" t="s">
        <v>21615</v>
      </c>
      <c r="J2638" s="122" t="s">
        <v>18796</v>
      </c>
      <c r="K2638" s="133" t="s">
        <v>18624</v>
      </c>
      <c r="L2638" s="133" t="s">
        <v>13812</v>
      </c>
      <c r="M2638" s="151" t="s">
        <v>16728</v>
      </c>
      <c r="N2638" s="151" t="s">
        <v>21616</v>
      </c>
      <c r="O2638" s="151"/>
      <c r="P2638" s="156"/>
      <c r="Q2638" s="156"/>
      <c r="R2638" s="156"/>
      <c r="S2638" s="156"/>
      <c r="T2638" s="156"/>
      <c r="U2638" s="156"/>
      <c r="V2638" s="156"/>
      <c r="W2638" s="162" t="s">
        <v>21592</v>
      </c>
    </row>
    <row r="2639" spans="1:26" ht="45" x14ac:dyDescent="0.25">
      <c r="A2639" s="155">
        <v>3636</v>
      </c>
      <c r="B2639" s="177">
        <v>2636</v>
      </c>
      <c r="C2639" s="121" t="s">
        <v>2430</v>
      </c>
      <c r="D2639" s="150" t="s">
        <v>7683</v>
      </c>
      <c r="E2639" s="121" t="s">
        <v>10695</v>
      </c>
      <c r="F2639" s="121"/>
      <c r="G2639" s="151">
        <v>100287</v>
      </c>
      <c r="H2639" s="133" t="s">
        <v>4650</v>
      </c>
      <c r="I2639" s="150" t="s">
        <v>21615</v>
      </c>
      <c r="J2639" s="122" t="s">
        <v>18797</v>
      </c>
      <c r="K2639" s="133" t="s">
        <v>18798</v>
      </c>
      <c r="L2639" s="133" t="s">
        <v>13787</v>
      </c>
      <c r="M2639" s="151" t="s">
        <v>18799</v>
      </c>
      <c r="N2639" s="151" t="s">
        <v>21616</v>
      </c>
      <c r="O2639" s="151"/>
      <c r="P2639" s="156"/>
      <c r="Q2639" s="156"/>
      <c r="R2639" s="156"/>
      <c r="S2639" s="156"/>
      <c r="T2639" s="156"/>
      <c r="U2639" s="156"/>
      <c r="V2639" s="156"/>
      <c r="W2639" s="162" t="s">
        <v>21592</v>
      </c>
      <c r="X2639" s="162" t="s">
        <v>7683</v>
      </c>
      <c r="Y2639" s="162" t="s">
        <v>7683</v>
      </c>
      <c r="Z2639" s="162" t="str">
        <f>VLOOKUP(A2639,'[1]Main sheet'!$A:$AB,28,0)</f>
        <v>AP007977051</v>
      </c>
    </row>
    <row r="2640" spans="1:26" ht="45" x14ac:dyDescent="0.25">
      <c r="A2640" s="155">
        <v>6271</v>
      </c>
      <c r="B2640" s="177">
        <v>2637</v>
      </c>
      <c r="C2640" s="121" t="s">
        <v>2431</v>
      </c>
      <c r="D2640" s="150" t="s">
        <v>7669</v>
      </c>
      <c r="E2640" s="121" t="s">
        <v>10696</v>
      </c>
      <c r="F2640" s="121" t="s">
        <v>13024</v>
      </c>
      <c r="G2640" s="151">
        <v>100119</v>
      </c>
      <c r="H2640" s="133" t="s">
        <v>4650</v>
      </c>
      <c r="I2640" s="150" t="s">
        <v>21615</v>
      </c>
      <c r="J2640" s="122" t="s">
        <v>18800</v>
      </c>
      <c r="K2640" s="133" t="s">
        <v>18289</v>
      </c>
      <c r="L2640" s="133" t="s">
        <v>13984</v>
      </c>
      <c r="M2640" s="151" t="s">
        <v>18290</v>
      </c>
      <c r="N2640" s="151" t="s">
        <v>21616</v>
      </c>
      <c r="O2640" s="151"/>
      <c r="P2640" s="156"/>
      <c r="Q2640" s="156"/>
      <c r="R2640" s="156"/>
      <c r="S2640" s="156"/>
      <c r="T2640" s="156"/>
      <c r="U2640" s="156"/>
      <c r="V2640" s="156"/>
      <c r="W2640" s="162" t="s">
        <v>21592</v>
      </c>
      <c r="X2640" s="162" t="s">
        <v>7669</v>
      </c>
      <c r="Y2640" s="162" t="s">
        <v>7669</v>
      </c>
      <c r="Z2640" s="162" t="str">
        <f>VLOOKUP(A2640,'[1]Main sheet'!$A:$AB,28,0)</f>
        <v>AP007976921</v>
      </c>
    </row>
    <row r="2641" spans="1:26" ht="45" x14ac:dyDescent="0.25">
      <c r="A2641" s="155">
        <v>5537</v>
      </c>
      <c r="B2641" s="177">
        <v>2638</v>
      </c>
      <c r="C2641" s="121" t="s">
        <v>2432</v>
      </c>
      <c r="D2641" s="150" t="s">
        <v>7687</v>
      </c>
      <c r="E2641" s="121" t="s">
        <v>10697</v>
      </c>
      <c r="F2641" s="121" t="s">
        <v>13025</v>
      </c>
      <c r="G2641" s="151">
        <v>100336</v>
      </c>
      <c r="H2641" s="133" t="s">
        <v>4650</v>
      </c>
      <c r="I2641" s="150" t="s">
        <v>21615</v>
      </c>
      <c r="J2641" s="122" t="s">
        <v>18801</v>
      </c>
      <c r="K2641" s="133" t="s">
        <v>13778</v>
      </c>
      <c r="L2641" s="133" t="s">
        <v>7344</v>
      </c>
      <c r="M2641" s="151" t="s">
        <v>18802</v>
      </c>
      <c r="N2641" s="151" t="s">
        <v>21616</v>
      </c>
      <c r="O2641" s="151"/>
      <c r="P2641" s="156"/>
      <c r="Q2641" s="156"/>
      <c r="R2641" s="156"/>
      <c r="S2641" s="156"/>
      <c r="T2641" s="156"/>
      <c r="U2641" s="156"/>
      <c r="V2641" s="156"/>
      <c r="W2641" s="162" t="s">
        <v>21592</v>
      </c>
      <c r="X2641" s="162" t="s">
        <v>7687</v>
      </c>
      <c r="Y2641" s="162" t="s">
        <v>7687</v>
      </c>
      <c r="Z2641" s="162" t="str">
        <f>VLOOKUP(A2641,'[1]Main sheet'!$A:$AB,28,0)</f>
        <v>AP0079077081</v>
      </c>
    </row>
    <row r="2642" spans="1:26" ht="45" x14ac:dyDescent="0.25">
      <c r="A2642" s="155">
        <v>6262</v>
      </c>
      <c r="B2642" s="177">
        <v>2639</v>
      </c>
      <c r="C2642" s="121" t="s">
        <v>2433</v>
      </c>
      <c r="D2642" s="150" t="s">
        <v>7688</v>
      </c>
      <c r="E2642" s="121" t="s">
        <v>10698</v>
      </c>
      <c r="F2642" s="121" t="s">
        <v>13026</v>
      </c>
      <c r="G2642" s="151">
        <v>100417</v>
      </c>
      <c r="H2642" s="133" t="s">
        <v>4650</v>
      </c>
      <c r="I2642" s="150" t="s">
        <v>21615</v>
      </c>
      <c r="J2642" s="122" t="s">
        <v>18803</v>
      </c>
      <c r="K2642" s="133" t="s">
        <v>14133</v>
      </c>
      <c r="L2642" s="133" t="s">
        <v>13845</v>
      </c>
      <c r="M2642" s="151" t="s">
        <v>18804</v>
      </c>
      <c r="N2642" s="151" t="s">
        <v>21616</v>
      </c>
      <c r="O2642" s="151"/>
      <c r="P2642" s="156"/>
      <c r="Q2642" s="156"/>
      <c r="R2642" s="156"/>
      <c r="S2642" s="156"/>
      <c r="T2642" s="156"/>
      <c r="U2642" s="156"/>
      <c r="V2642" s="156"/>
      <c r="W2642" s="162" t="s">
        <v>21592</v>
      </c>
      <c r="X2642" s="162" t="s">
        <v>7688</v>
      </c>
      <c r="Y2642" s="162" t="s">
        <v>7688</v>
      </c>
      <c r="Z2642" s="162" t="str">
        <f>VLOOKUP(A2642,'[1]Main sheet'!$A:$AB,28,0)</f>
        <v>AP0079077101</v>
      </c>
    </row>
    <row r="2643" spans="1:26" ht="45" x14ac:dyDescent="0.25">
      <c r="A2643" s="155">
        <v>5544</v>
      </c>
      <c r="B2643" s="177">
        <v>2640</v>
      </c>
      <c r="C2643" s="121" t="s">
        <v>2434</v>
      </c>
      <c r="D2643" s="150" t="s">
        <v>7681</v>
      </c>
      <c r="E2643" s="121" t="s">
        <v>10699</v>
      </c>
      <c r="F2643" s="121"/>
      <c r="G2643" s="151"/>
      <c r="H2643" s="133" t="s">
        <v>4651</v>
      </c>
      <c r="I2643" s="150" t="s">
        <v>21614</v>
      </c>
      <c r="J2643" s="122" t="s">
        <v>18805</v>
      </c>
      <c r="K2643" s="133" t="s">
        <v>13815</v>
      </c>
      <c r="L2643" s="133" t="s">
        <v>7344</v>
      </c>
      <c r="M2643" s="151" t="s">
        <v>14445</v>
      </c>
      <c r="N2643" s="151" t="s">
        <v>7</v>
      </c>
      <c r="O2643" s="151">
        <v>1</v>
      </c>
      <c r="P2643" s="156">
        <v>1</v>
      </c>
      <c r="Q2643" s="156"/>
      <c r="R2643" s="156">
        <v>2</v>
      </c>
      <c r="S2643" s="156"/>
      <c r="T2643" s="156"/>
      <c r="U2643" s="156"/>
      <c r="V2643" s="156"/>
      <c r="W2643" s="162" t="s">
        <v>21592</v>
      </c>
      <c r="X2643" s="162" t="s">
        <v>7681</v>
      </c>
      <c r="Y2643" s="162" t="s">
        <v>7681</v>
      </c>
      <c r="Z2643" s="162" t="str">
        <f>VLOOKUP(A2643,'[1]Main sheet'!$A:$AB,28,0)</f>
        <v>AP007977031</v>
      </c>
    </row>
    <row r="2644" spans="1:26" ht="45" x14ac:dyDescent="0.25">
      <c r="A2644" s="155">
        <v>8141</v>
      </c>
      <c r="B2644" s="177">
        <v>2641</v>
      </c>
      <c r="C2644" s="121" t="s">
        <v>2435</v>
      </c>
      <c r="D2644" s="150" t="s">
        <v>7690</v>
      </c>
      <c r="E2644" s="121" t="s">
        <v>10700</v>
      </c>
      <c r="F2644" s="121" t="s">
        <v>13027</v>
      </c>
      <c r="G2644" s="151">
        <v>100418</v>
      </c>
      <c r="H2644" s="133" t="s">
        <v>4650</v>
      </c>
      <c r="I2644" s="150" t="s">
        <v>21615</v>
      </c>
      <c r="J2644" s="122" t="s">
        <v>18806</v>
      </c>
      <c r="K2644" s="133" t="s">
        <v>18807</v>
      </c>
      <c r="L2644" s="133" t="s">
        <v>13808</v>
      </c>
      <c r="M2644" s="151" t="s">
        <v>18808</v>
      </c>
      <c r="N2644" s="151" t="s">
        <v>21616</v>
      </c>
      <c r="O2644" s="151"/>
      <c r="P2644" s="156"/>
      <c r="Q2644" s="156"/>
      <c r="R2644" s="156"/>
      <c r="S2644" s="156"/>
      <c r="T2644" s="156"/>
      <c r="U2644" s="156"/>
      <c r="V2644" s="156"/>
      <c r="W2644" s="162" t="s">
        <v>21592</v>
      </c>
      <c r="X2644" s="162" t="s">
        <v>7690</v>
      </c>
      <c r="Y2644" s="162" t="s">
        <v>7690</v>
      </c>
      <c r="Z2644" s="162" t="str">
        <f>VLOOKUP(A2644,'[1]Main sheet'!$A:$AB,28,0)</f>
        <v>AP0079077121</v>
      </c>
    </row>
    <row r="2645" spans="1:26" ht="45" x14ac:dyDescent="0.25">
      <c r="A2645" s="155">
        <v>6263</v>
      </c>
      <c r="B2645" s="177">
        <v>2642</v>
      </c>
      <c r="C2645" s="121" t="s">
        <v>2436</v>
      </c>
      <c r="D2645" s="150"/>
      <c r="E2645" s="121"/>
      <c r="F2645" s="121" t="s">
        <v>13028</v>
      </c>
      <c r="G2645" s="151">
        <v>100335</v>
      </c>
      <c r="H2645" s="133" t="s">
        <v>4650</v>
      </c>
      <c r="I2645" s="150" t="s">
        <v>21615</v>
      </c>
      <c r="J2645" s="122" t="s">
        <v>18809</v>
      </c>
      <c r="K2645" s="133" t="s">
        <v>18586</v>
      </c>
      <c r="L2645" s="133" t="s">
        <v>13878</v>
      </c>
      <c r="M2645" s="151" t="s">
        <v>15095</v>
      </c>
      <c r="N2645" s="151" t="s">
        <v>21616</v>
      </c>
      <c r="O2645" s="151"/>
      <c r="P2645" s="156"/>
      <c r="Q2645" s="156"/>
      <c r="R2645" s="156"/>
      <c r="S2645" s="156"/>
      <c r="T2645" s="156"/>
      <c r="U2645" s="156"/>
      <c r="V2645" s="156"/>
      <c r="W2645" s="162" t="s">
        <v>21592</v>
      </c>
    </row>
    <row r="2646" spans="1:26" ht="45" x14ac:dyDescent="0.25">
      <c r="A2646" s="155">
        <v>8142</v>
      </c>
      <c r="B2646" s="177">
        <v>2643</v>
      </c>
      <c r="C2646" s="121" t="s">
        <v>2437</v>
      </c>
      <c r="D2646" s="150"/>
      <c r="E2646" s="121"/>
      <c r="F2646" s="121" t="s">
        <v>13029</v>
      </c>
      <c r="G2646" s="151">
        <v>99544</v>
      </c>
      <c r="H2646" s="133" t="s">
        <v>4650</v>
      </c>
      <c r="I2646" s="150" t="s">
        <v>21615</v>
      </c>
      <c r="J2646" s="122" t="s">
        <v>18810</v>
      </c>
      <c r="K2646" s="133" t="s">
        <v>15786</v>
      </c>
      <c r="L2646" s="133" t="s">
        <v>13812</v>
      </c>
      <c r="M2646" s="151" t="s">
        <v>16234</v>
      </c>
      <c r="N2646" s="151" t="s">
        <v>21616</v>
      </c>
      <c r="O2646" s="151"/>
      <c r="P2646" s="156"/>
      <c r="Q2646" s="156"/>
      <c r="R2646" s="156"/>
      <c r="S2646" s="156"/>
      <c r="T2646" s="156"/>
      <c r="U2646" s="156"/>
      <c r="V2646" s="156"/>
      <c r="W2646" s="162" t="s">
        <v>21592</v>
      </c>
    </row>
    <row r="2647" spans="1:26" ht="75" x14ac:dyDescent="0.25">
      <c r="A2647" s="155">
        <v>5538</v>
      </c>
      <c r="B2647" s="177">
        <v>2644</v>
      </c>
      <c r="C2647" s="121" t="s">
        <v>2438</v>
      </c>
      <c r="D2647" s="150" t="s">
        <v>7682</v>
      </c>
      <c r="E2647" s="121" t="s">
        <v>10701</v>
      </c>
      <c r="F2647" s="121"/>
      <c r="G2647" s="151"/>
      <c r="H2647" s="133" t="s">
        <v>4650</v>
      </c>
      <c r="I2647" s="150" t="s">
        <v>21615</v>
      </c>
      <c r="J2647" s="122" t="s">
        <v>18811</v>
      </c>
      <c r="K2647" s="133" t="s">
        <v>13778</v>
      </c>
      <c r="L2647" s="133" t="s">
        <v>7344</v>
      </c>
      <c r="M2647" s="151" t="s">
        <v>18812</v>
      </c>
      <c r="N2647" s="151" t="s">
        <v>21616</v>
      </c>
      <c r="O2647" s="151"/>
      <c r="P2647" s="156"/>
      <c r="Q2647" s="156"/>
      <c r="R2647" s="156"/>
      <c r="S2647" s="156"/>
      <c r="T2647" s="156"/>
      <c r="U2647" s="156"/>
      <c r="V2647" s="156"/>
      <c r="W2647" s="162" t="s">
        <v>21592</v>
      </c>
      <c r="X2647" s="162" t="s">
        <v>7682</v>
      </c>
      <c r="Y2647" s="162" t="s">
        <v>7682</v>
      </c>
      <c r="Z2647" s="162" t="str">
        <f>VLOOKUP(A2647,'[1]Main sheet'!$A:$AB,28,0)</f>
        <v>AP007977021</v>
      </c>
    </row>
    <row r="2648" spans="1:26" ht="45" x14ac:dyDescent="0.25">
      <c r="A2648" s="155">
        <v>3637</v>
      </c>
      <c r="B2648" s="177">
        <v>2645</v>
      </c>
      <c r="C2648" s="121" t="s">
        <v>2439</v>
      </c>
      <c r="D2648" s="150"/>
      <c r="E2648" s="121"/>
      <c r="F2648" s="121" t="s">
        <v>13030</v>
      </c>
      <c r="G2648" s="151">
        <v>100334</v>
      </c>
      <c r="H2648" s="133" t="s">
        <v>4650</v>
      </c>
      <c r="I2648" s="150" t="s">
        <v>21615</v>
      </c>
      <c r="J2648" s="122" t="s">
        <v>18813</v>
      </c>
      <c r="K2648" s="133" t="s">
        <v>14381</v>
      </c>
      <c r="L2648" s="133" t="s">
        <v>13875</v>
      </c>
      <c r="M2648" s="151" t="s">
        <v>18814</v>
      </c>
      <c r="N2648" s="151" t="s">
        <v>21616</v>
      </c>
      <c r="O2648" s="151"/>
      <c r="P2648" s="156"/>
      <c r="Q2648" s="156"/>
      <c r="R2648" s="156"/>
      <c r="S2648" s="156"/>
      <c r="T2648" s="156"/>
      <c r="U2648" s="156"/>
      <c r="V2648" s="156"/>
      <c r="W2648" s="162" t="s">
        <v>21592</v>
      </c>
    </row>
    <row r="2649" spans="1:26" ht="60" x14ac:dyDescent="0.25">
      <c r="A2649" s="155">
        <v>2914</v>
      </c>
      <c r="B2649" s="177">
        <v>2646</v>
      </c>
      <c r="C2649" s="121" t="s">
        <v>2440</v>
      </c>
      <c r="D2649" s="150" t="s">
        <v>7689</v>
      </c>
      <c r="E2649" s="121" t="s">
        <v>10702</v>
      </c>
      <c r="F2649" s="121"/>
      <c r="G2649" s="151"/>
      <c r="H2649" s="133" t="s">
        <v>4651</v>
      </c>
      <c r="I2649" s="150" t="s">
        <v>21615</v>
      </c>
      <c r="J2649" s="122" t="s">
        <v>18815</v>
      </c>
      <c r="K2649" s="133" t="s">
        <v>13836</v>
      </c>
      <c r="L2649" s="133" t="s">
        <v>13775</v>
      </c>
      <c r="M2649" s="151" t="s">
        <v>13837</v>
      </c>
      <c r="N2649" s="151" t="s">
        <v>21616</v>
      </c>
      <c r="O2649" s="151"/>
      <c r="P2649" s="156"/>
      <c r="Q2649" s="156"/>
      <c r="R2649" s="156"/>
      <c r="S2649" s="156"/>
      <c r="T2649" s="156"/>
      <c r="U2649" s="156"/>
      <c r="V2649" s="156"/>
      <c r="W2649" s="162" t="s">
        <v>21592</v>
      </c>
      <c r="X2649" s="162" t="s">
        <v>7689</v>
      </c>
      <c r="Y2649" s="162" t="s">
        <v>7689</v>
      </c>
      <c r="Z2649" s="162" t="str">
        <f>VLOOKUP(A2649,'[1]Main sheet'!$A:$AB,28,0)</f>
        <v>AP0079077111</v>
      </c>
    </row>
    <row r="2650" spans="1:26" ht="45" x14ac:dyDescent="0.25">
      <c r="A2650" s="155">
        <v>8143</v>
      </c>
      <c r="B2650" s="177">
        <v>2647</v>
      </c>
      <c r="C2650" s="121" t="s">
        <v>2441</v>
      </c>
      <c r="D2650" s="150" t="s">
        <v>7684</v>
      </c>
      <c r="E2650" s="121"/>
      <c r="F2650" s="121" t="s">
        <v>13031</v>
      </c>
      <c r="G2650" s="151">
        <v>100338</v>
      </c>
      <c r="H2650" s="133" t="s">
        <v>4650</v>
      </c>
      <c r="I2650" s="150" t="s">
        <v>21615</v>
      </c>
      <c r="J2650" s="122" t="s">
        <v>18816</v>
      </c>
      <c r="K2650" s="133" t="s">
        <v>18817</v>
      </c>
      <c r="L2650" s="133" t="s">
        <v>13784</v>
      </c>
      <c r="M2650" s="151" t="s">
        <v>18818</v>
      </c>
      <c r="N2650" s="151" t="s">
        <v>21616</v>
      </c>
      <c r="O2650" s="151"/>
      <c r="P2650" s="156"/>
      <c r="Q2650" s="156"/>
      <c r="R2650" s="156"/>
      <c r="S2650" s="156"/>
      <c r="T2650" s="156"/>
      <c r="U2650" s="156"/>
      <c r="V2650" s="156"/>
      <c r="W2650" s="162" t="s">
        <v>21592</v>
      </c>
      <c r="X2650" s="162" t="s">
        <v>7684</v>
      </c>
      <c r="Y2650" s="162" t="s">
        <v>7684</v>
      </c>
      <c r="Z2650" s="162" t="str">
        <f>VLOOKUP(A2650,'[1]Main sheet'!$A:$AB,28,0)</f>
        <v>AP0079077061</v>
      </c>
    </row>
    <row r="2651" spans="1:26" ht="45" x14ac:dyDescent="0.25">
      <c r="A2651" s="155">
        <v>8144</v>
      </c>
      <c r="B2651" s="177">
        <v>2648</v>
      </c>
      <c r="C2651" s="121" t="s">
        <v>2442</v>
      </c>
      <c r="D2651" s="150" t="s">
        <v>7692</v>
      </c>
      <c r="E2651" s="121" t="s">
        <v>10703</v>
      </c>
      <c r="F2651" s="121"/>
      <c r="G2651" s="151"/>
      <c r="H2651" s="133" t="s">
        <v>4650</v>
      </c>
      <c r="I2651" s="150" t="s">
        <v>21615</v>
      </c>
      <c r="J2651" s="122" t="s">
        <v>18819</v>
      </c>
      <c r="K2651" s="133" t="s">
        <v>15664</v>
      </c>
      <c r="L2651" s="133" t="s">
        <v>13812</v>
      </c>
      <c r="M2651" s="151" t="s">
        <v>17780</v>
      </c>
      <c r="N2651" s="151" t="s">
        <v>21616</v>
      </c>
      <c r="O2651" s="151"/>
      <c r="P2651" s="156"/>
      <c r="Q2651" s="156"/>
      <c r="R2651" s="156"/>
      <c r="S2651" s="156"/>
      <c r="T2651" s="156"/>
      <c r="U2651" s="156"/>
      <c r="V2651" s="156"/>
      <c r="W2651" s="162" t="s">
        <v>21592</v>
      </c>
      <c r="X2651" s="162" t="s">
        <v>7692</v>
      </c>
      <c r="Z2651" s="162" t="str">
        <f>VLOOKUP(A2651,'[1]Main sheet'!$A:$AB,28,0)</f>
        <v>AP0079077171</v>
      </c>
    </row>
    <row r="2652" spans="1:26" ht="45" x14ac:dyDescent="0.25">
      <c r="A2652" s="155">
        <v>6274</v>
      </c>
      <c r="B2652" s="177">
        <v>2649</v>
      </c>
      <c r="C2652" s="121" t="s">
        <v>2443</v>
      </c>
      <c r="D2652" s="150" t="s">
        <v>7695</v>
      </c>
      <c r="E2652" s="121" t="s">
        <v>10704</v>
      </c>
      <c r="F2652" s="121" t="s">
        <v>13032</v>
      </c>
      <c r="G2652" s="151">
        <v>101140</v>
      </c>
      <c r="H2652" s="133" t="s">
        <v>4650</v>
      </c>
      <c r="I2652" s="150" t="s">
        <v>21615</v>
      </c>
      <c r="J2652" s="122" t="s">
        <v>18820</v>
      </c>
      <c r="K2652" s="133" t="s">
        <v>14854</v>
      </c>
      <c r="L2652" s="133" t="s">
        <v>13878</v>
      </c>
      <c r="M2652" s="151" t="s">
        <v>14855</v>
      </c>
      <c r="N2652" s="151" t="s">
        <v>21616</v>
      </c>
      <c r="O2652" s="151"/>
      <c r="P2652" s="156"/>
      <c r="Q2652" s="156"/>
      <c r="R2652" s="156"/>
      <c r="S2652" s="156"/>
      <c r="T2652" s="156"/>
      <c r="U2652" s="156"/>
      <c r="V2652" s="156"/>
      <c r="W2652" s="162" t="s">
        <v>21592</v>
      </c>
      <c r="X2652" s="162" t="s">
        <v>7695</v>
      </c>
      <c r="Y2652" s="162" t="s">
        <v>7695</v>
      </c>
      <c r="Z2652" s="162" t="str">
        <f>VLOOKUP(A2652,'[1]Main sheet'!$A:$AB,28,0)</f>
        <v>AP0079077181</v>
      </c>
    </row>
    <row r="2653" spans="1:26" ht="60" x14ac:dyDescent="0.25">
      <c r="A2653" s="155">
        <v>2916</v>
      </c>
      <c r="B2653" s="177">
        <v>2650</v>
      </c>
      <c r="C2653" s="121" t="s">
        <v>2444</v>
      </c>
      <c r="D2653" s="150"/>
      <c r="E2653" s="121"/>
      <c r="F2653" s="121" t="s">
        <v>13033</v>
      </c>
      <c r="G2653" s="151">
        <v>100568</v>
      </c>
      <c r="H2653" s="133" t="s">
        <v>4650</v>
      </c>
      <c r="I2653" s="150" t="s">
        <v>21615</v>
      </c>
      <c r="J2653" s="122" t="s">
        <v>18821</v>
      </c>
      <c r="K2653" s="133" t="s">
        <v>13819</v>
      </c>
      <c r="L2653" s="133" t="s">
        <v>13775</v>
      </c>
      <c r="M2653" s="151" t="s">
        <v>14740</v>
      </c>
      <c r="N2653" s="151" t="s">
        <v>21616</v>
      </c>
      <c r="O2653" s="151"/>
      <c r="P2653" s="156"/>
      <c r="Q2653" s="156"/>
      <c r="R2653" s="156"/>
      <c r="S2653" s="156"/>
      <c r="T2653" s="156"/>
      <c r="U2653" s="156"/>
      <c r="V2653" s="156"/>
      <c r="W2653" s="162" t="s">
        <v>21592</v>
      </c>
    </row>
    <row r="2654" spans="1:26" ht="60" x14ac:dyDescent="0.25">
      <c r="A2654" s="155">
        <v>2915</v>
      </c>
      <c r="B2654" s="177">
        <v>2651</v>
      </c>
      <c r="C2654" s="121" t="s">
        <v>2445</v>
      </c>
      <c r="D2654" s="150" t="s">
        <v>7686</v>
      </c>
      <c r="E2654" s="121" t="s">
        <v>10705</v>
      </c>
      <c r="F2654" s="121" t="s">
        <v>13034</v>
      </c>
      <c r="G2654" s="151">
        <v>100339</v>
      </c>
      <c r="H2654" s="133" t="s">
        <v>4650</v>
      </c>
      <c r="I2654" s="150" t="s">
        <v>21615</v>
      </c>
      <c r="J2654" s="122" t="s">
        <v>18822</v>
      </c>
      <c r="K2654" s="133" t="s">
        <v>13798</v>
      </c>
      <c r="L2654" s="133" t="s">
        <v>13775</v>
      </c>
      <c r="M2654" s="151" t="s">
        <v>17815</v>
      </c>
      <c r="N2654" s="151" t="s">
        <v>21616</v>
      </c>
      <c r="O2654" s="151"/>
      <c r="P2654" s="156"/>
      <c r="Q2654" s="156"/>
      <c r="R2654" s="156"/>
      <c r="S2654" s="156"/>
      <c r="T2654" s="156"/>
      <c r="U2654" s="156"/>
      <c r="V2654" s="156"/>
      <c r="W2654" s="162" t="s">
        <v>21592</v>
      </c>
      <c r="X2654" s="162" t="s">
        <v>7686</v>
      </c>
      <c r="Y2654" s="162" t="s">
        <v>7686</v>
      </c>
      <c r="Z2654" s="162" t="str">
        <f>VLOOKUP(A2654,'[1]Main sheet'!$A:$AB,28,0)</f>
        <v>AP0079077071</v>
      </c>
    </row>
    <row r="2655" spans="1:26" ht="60" x14ac:dyDescent="0.25">
      <c r="A2655" s="155">
        <v>5540</v>
      </c>
      <c r="B2655" s="177">
        <v>2652</v>
      </c>
      <c r="C2655" s="121" t="s">
        <v>2446</v>
      </c>
      <c r="D2655" s="150"/>
      <c r="E2655" s="121"/>
      <c r="F2655" s="121" t="s">
        <v>13035</v>
      </c>
      <c r="G2655" s="151">
        <v>100419</v>
      </c>
      <c r="H2655" s="133" t="s">
        <v>4651</v>
      </c>
      <c r="I2655" s="150" t="s">
        <v>21615</v>
      </c>
      <c r="J2655" s="122" t="s">
        <v>18823</v>
      </c>
      <c r="K2655" s="133" t="s">
        <v>13845</v>
      </c>
      <c r="L2655" s="133" t="s">
        <v>13845</v>
      </c>
      <c r="M2655" s="151" t="s">
        <v>18824</v>
      </c>
      <c r="N2655" s="151" t="s">
        <v>21616</v>
      </c>
      <c r="O2655" s="151"/>
      <c r="P2655" s="156"/>
      <c r="Q2655" s="156"/>
      <c r="R2655" s="156"/>
      <c r="S2655" s="156"/>
      <c r="T2655" s="156"/>
      <c r="U2655" s="156"/>
      <c r="V2655" s="156"/>
      <c r="W2655" s="162" t="s">
        <v>21592</v>
      </c>
    </row>
    <row r="2656" spans="1:26" ht="45" x14ac:dyDescent="0.25">
      <c r="A2656" s="155">
        <v>8147</v>
      </c>
      <c r="B2656" s="177">
        <v>2653</v>
      </c>
      <c r="C2656" s="121" t="s">
        <v>2447</v>
      </c>
      <c r="D2656" s="150" t="s">
        <v>7679</v>
      </c>
      <c r="E2656" s="121" t="s">
        <v>10706</v>
      </c>
      <c r="F2656" s="150" t="s">
        <v>13036</v>
      </c>
      <c r="G2656" s="151">
        <v>102787</v>
      </c>
      <c r="H2656" s="133" t="s">
        <v>4650</v>
      </c>
      <c r="I2656" s="150" t="s">
        <v>21614</v>
      </c>
      <c r="J2656" s="122" t="s">
        <v>18825</v>
      </c>
      <c r="K2656" s="133" t="s">
        <v>5017</v>
      </c>
      <c r="L2656" s="133" t="s">
        <v>13893</v>
      </c>
      <c r="M2656" s="151" t="s">
        <v>14042</v>
      </c>
      <c r="N2656" s="151" t="s">
        <v>21616</v>
      </c>
      <c r="O2656" s="157"/>
      <c r="P2656" s="158"/>
      <c r="Q2656" s="158"/>
      <c r="R2656" s="158"/>
      <c r="S2656" s="158"/>
      <c r="T2656" s="158"/>
      <c r="U2656" s="158"/>
      <c r="V2656" s="158"/>
      <c r="W2656" s="165" t="s">
        <v>21592</v>
      </c>
      <c r="X2656" s="165" t="s">
        <v>7679</v>
      </c>
      <c r="Y2656" s="165" t="s">
        <v>7679</v>
      </c>
      <c r="Z2656" s="165" t="str">
        <f>VLOOKUP(A2656,'[1]Main sheet'!$A:$AB,28,0)</f>
        <v>AP0079077131</v>
      </c>
    </row>
    <row r="2657" spans="1:26" ht="45" x14ac:dyDescent="0.25">
      <c r="A2657" s="155">
        <v>8146</v>
      </c>
      <c r="B2657" s="177">
        <v>2654</v>
      </c>
      <c r="C2657" s="121" t="s">
        <v>2448</v>
      </c>
      <c r="D2657" s="150" t="s">
        <v>7668</v>
      </c>
      <c r="E2657" s="121" t="s">
        <v>10707</v>
      </c>
      <c r="F2657" s="121"/>
      <c r="G2657" s="151"/>
      <c r="H2657" s="133" t="s">
        <v>4650</v>
      </c>
      <c r="I2657" s="150" t="s">
        <v>21615</v>
      </c>
      <c r="J2657" s="122" t="s">
        <v>18826</v>
      </c>
      <c r="K2657" s="133" t="s">
        <v>5017</v>
      </c>
      <c r="L2657" s="133" t="s">
        <v>13893</v>
      </c>
      <c r="M2657" s="151" t="s">
        <v>16292</v>
      </c>
      <c r="N2657" s="151" t="s">
        <v>21616</v>
      </c>
      <c r="O2657" s="151"/>
      <c r="P2657" s="156"/>
      <c r="Q2657" s="156"/>
      <c r="R2657" s="156"/>
      <c r="S2657" s="156"/>
      <c r="T2657" s="156"/>
      <c r="U2657" s="156"/>
      <c r="V2657" s="156"/>
      <c r="W2657" s="162" t="s">
        <v>21592</v>
      </c>
      <c r="X2657" s="162" t="s">
        <v>7668</v>
      </c>
      <c r="Y2657" s="162" t="s">
        <v>7668</v>
      </c>
      <c r="Z2657" s="162" t="str">
        <f>VLOOKUP(A2657,'[1]Main sheet'!$A:$AB,28,0)</f>
        <v>AP007976901</v>
      </c>
    </row>
    <row r="2658" spans="1:26" ht="45" x14ac:dyDescent="0.25">
      <c r="A2658" s="155">
        <v>8148</v>
      </c>
      <c r="B2658" s="177">
        <v>2655</v>
      </c>
      <c r="C2658" s="121" t="s">
        <v>2449</v>
      </c>
      <c r="D2658" s="150"/>
      <c r="E2658" s="121"/>
      <c r="F2658" s="121"/>
      <c r="G2658" s="151">
        <v>100649</v>
      </c>
      <c r="H2658" s="133" t="s">
        <v>4650</v>
      </c>
      <c r="I2658" s="150" t="s">
        <v>21615</v>
      </c>
      <c r="J2658" s="122" t="s">
        <v>18827</v>
      </c>
      <c r="K2658" s="133" t="s">
        <v>13834</v>
      </c>
      <c r="L2658" s="133" t="s">
        <v>13808</v>
      </c>
      <c r="M2658" s="151" t="s">
        <v>15326</v>
      </c>
      <c r="N2658" s="151" t="s">
        <v>21616</v>
      </c>
      <c r="O2658" s="151"/>
      <c r="P2658" s="156"/>
      <c r="Q2658" s="156"/>
      <c r="R2658" s="156"/>
      <c r="S2658" s="156"/>
      <c r="T2658" s="156"/>
      <c r="U2658" s="156"/>
      <c r="V2658" s="156"/>
      <c r="W2658" s="162" t="s">
        <v>21592</v>
      </c>
    </row>
    <row r="2659" spans="1:26" ht="45" x14ac:dyDescent="0.25">
      <c r="A2659" s="155">
        <v>5542</v>
      </c>
      <c r="B2659" s="177">
        <v>2656</v>
      </c>
      <c r="C2659" s="121" t="s">
        <v>2450</v>
      </c>
      <c r="D2659" s="150" t="s">
        <v>7691</v>
      </c>
      <c r="E2659" s="121" t="s">
        <v>10708</v>
      </c>
      <c r="F2659" s="121" t="s">
        <v>13037</v>
      </c>
      <c r="G2659" s="151">
        <v>100512</v>
      </c>
      <c r="H2659" s="133" t="s">
        <v>4650</v>
      </c>
      <c r="I2659" s="150" t="s">
        <v>21614</v>
      </c>
      <c r="J2659" s="122" t="s">
        <v>18828</v>
      </c>
      <c r="K2659" s="133" t="s">
        <v>14386</v>
      </c>
      <c r="L2659" s="133" t="s">
        <v>13845</v>
      </c>
      <c r="M2659" s="151" t="s">
        <v>15026</v>
      </c>
      <c r="N2659" s="151" t="s">
        <v>7</v>
      </c>
      <c r="O2659" s="151">
        <v>1</v>
      </c>
      <c r="P2659" s="156">
        <v>1</v>
      </c>
      <c r="Q2659" s="156">
        <v>1</v>
      </c>
      <c r="R2659" s="156">
        <v>1</v>
      </c>
      <c r="S2659" s="156"/>
      <c r="T2659" s="156"/>
      <c r="U2659" s="156">
        <v>1</v>
      </c>
      <c r="V2659" s="156">
        <v>1</v>
      </c>
      <c r="W2659" s="162" t="s">
        <v>21592</v>
      </c>
      <c r="X2659" s="162" t="s">
        <v>7691</v>
      </c>
      <c r="Y2659" s="162" t="s">
        <v>7691</v>
      </c>
      <c r="Z2659" s="162" t="str">
        <f>VLOOKUP(A2659,'[1]Main sheet'!$A:$AB,28,0)</f>
        <v>AP0079077281</v>
      </c>
    </row>
    <row r="2660" spans="1:26" ht="45" x14ac:dyDescent="0.25">
      <c r="A2660" s="155">
        <v>6276</v>
      </c>
      <c r="B2660" s="177">
        <v>2657</v>
      </c>
      <c r="C2660" s="121" t="s">
        <v>2451</v>
      </c>
      <c r="D2660" s="150" t="s">
        <v>7701</v>
      </c>
      <c r="E2660" s="121" t="s">
        <v>10709</v>
      </c>
      <c r="F2660" s="121" t="s">
        <v>13038</v>
      </c>
      <c r="G2660" s="151">
        <v>100772</v>
      </c>
      <c r="H2660" s="133" t="s">
        <v>4650</v>
      </c>
      <c r="I2660" s="150" t="s">
        <v>21615</v>
      </c>
      <c r="J2660" s="122" t="s">
        <v>18829</v>
      </c>
      <c r="K2660" s="133" t="s">
        <v>14135</v>
      </c>
      <c r="L2660" s="133" t="s">
        <v>13965</v>
      </c>
      <c r="M2660" s="151" t="s">
        <v>15224</v>
      </c>
      <c r="N2660" s="151" t="s">
        <v>21616</v>
      </c>
      <c r="O2660" s="151"/>
      <c r="P2660" s="156"/>
      <c r="Q2660" s="156"/>
      <c r="R2660" s="156"/>
      <c r="S2660" s="156"/>
      <c r="T2660" s="156"/>
      <c r="U2660" s="156"/>
      <c r="V2660" s="156"/>
      <c r="W2660" s="162" t="s">
        <v>21592</v>
      </c>
      <c r="X2660" s="162" t="s">
        <v>7701</v>
      </c>
      <c r="Y2660" s="162" t="s">
        <v>7701</v>
      </c>
      <c r="Z2660" s="162" t="str">
        <f>VLOOKUP(A2660,'[1]Main sheet'!$A:$AB,28,0)</f>
        <v>AP0079077261</v>
      </c>
    </row>
    <row r="2661" spans="1:26" ht="45" x14ac:dyDescent="0.25">
      <c r="A2661" s="155">
        <v>3638</v>
      </c>
      <c r="B2661" s="177">
        <v>2658</v>
      </c>
      <c r="C2661" s="121" t="s">
        <v>2452</v>
      </c>
      <c r="D2661" s="150" t="s">
        <v>7705</v>
      </c>
      <c r="E2661" s="121" t="s">
        <v>10710</v>
      </c>
      <c r="F2661" s="121" t="s">
        <v>13039</v>
      </c>
      <c r="G2661" s="151">
        <v>69768</v>
      </c>
      <c r="H2661" s="133" t="s">
        <v>4650</v>
      </c>
      <c r="I2661" s="150" t="s">
        <v>21615</v>
      </c>
      <c r="J2661" s="122" t="s">
        <v>18830</v>
      </c>
      <c r="K2661" s="133" t="s">
        <v>14037</v>
      </c>
      <c r="L2661" s="133" t="s">
        <v>13802</v>
      </c>
      <c r="M2661" s="151" t="s">
        <v>18831</v>
      </c>
      <c r="N2661" s="151" t="s">
        <v>21616</v>
      </c>
      <c r="O2661" s="151"/>
      <c r="P2661" s="156"/>
      <c r="Q2661" s="156"/>
      <c r="R2661" s="156"/>
      <c r="S2661" s="156"/>
      <c r="T2661" s="156"/>
      <c r="U2661" s="156"/>
      <c r="V2661" s="156"/>
      <c r="W2661" s="162" t="s">
        <v>21592</v>
      </c>
      <c r="X2661" s="162" t="s">
        <v>7705</v>
      </c>
      <c r="Y2661" s="162" t="s">
        <v>7705</v>
      </c>
      <c r="Z2661" s="162" t="str">
        <f>VLOOKUP(A2661,'[1]Main sheet'!$A:$AB,28,0)</f>
        <v>AP0079077231</v>
      </c>
    </row>
    <row r="2662" spans="1:26" ht="45" x14ac:dyDescent="0.25">
      <c r="A2662" s="155">
        <v>2917</v>
      </c>
      <c r="B2662" s="177">
        <v>2659</v>
      </c>
      <c r="C2662" s="121" t="s">
        <v>2453</v>
      </c>
      <c r="D2662" s="150" t="s">
        <v>7704</v>
      </c>
      <c r="E2662" s="121" t="s">
        <v>10711</v>
      </c>
      <c r="F2662" s="121"/>
      <c r="G2662" s="151"/>
      <c r="H2662" s="133" t="s">
        <v>4650</v>
      </c>
      <c r="I2662" s="150" t="s">
        <v>21615</v>
      </c>
      <c r="J2662" s="122" t="s">
        <v>18832</v>
      </c>
      <c r="K2662" s="133" t="s">
        <v>8779</v>
      </c>
      <c r="L2662" s="133" t="s">
        <v>13775</v>
      </c>
      <c r="M2662" s="151" t="s">
        <v>16647</v>
      </c>
      <c r="N2662" s="151" t="s">
        <v>21616</v>
      </c>
      <c r="O2662" s="151"/>
      <c r="P2662" s="156"/>
      <c r="Q2662" s="156"/>
      <c r="R2662" s="156"/>
      <c r="S2662" s="156"/>
      <c r="T2662" s="156"/>
      <c r="U2662" s="156"/>
      <c r="V2662" s="156"/>
      <c r="W2662" s="162" t="s">
        <v>21592</v>
      </c>
      <c r="X2662" s="162" t="s">
        <v>7704</v>
      </c>
      <c r="Z2662" s="162" t="str">
        <f>VLOOKUP(A2662,'[1]Main sheet'!$A:$AB,28,0)</f>
        <v>AP0079077341</v>
      </c>
    </row>
    <row r="2663" spans="1:26" ht="45" x14ac:dyDescent="0.25">
      <c r="A2663" s="155">
        <v>3639</v>
      </c>
      <c r="B2663" s="177">
        <v>2660</v>
      </c>
      <c r="C2663" s="121" t="s">
        <v>2454</v>
      </c>
      <c r="D2663" s="150" t="s">
        <v>7710</v>
      </c>
      <c r="E2663" s="121" t="s">
        <v>10712</v>
      </c>
      <c r="F2663" s="121"/>
      <c r="G2663" s="151"/>
      <c r="H2663" s="133" t="s">
        <v>4650</v>
      </c>
      <c r="I2663" s="150" t="s">
        <v>21615</v>
      </c>
      <c r="J2663" s="122" t="s">
        <v>18833</v>
      </c>
      <c r="K2663" s="133" t="s">
        <v>14222</v>
      </c>
      <c r="L2663" s="133" t="s">
        <v>13787</v>
      </c>
      <c r="M2663" s="151" t="s">
        <v>14243</v>
      </c>
      <c r="N2663" s="151" t="s">
        <v>21616</v>
      </c>
      <c r="O2663" s="151"/>
      <c r="P2663" s="156"/>
      <c r="Q2663" s="156"/>
      <c r="R2663" s="156"/>
      <c r="S2663" s="156"/>
      <c r="T2663" s="156"/>
      <c r="U2663" s="156"/>
      <c r="V2663" s="156"/>
      <c r="W2663" s="162" t="s">
        <v>21592</v>
      </c>
      <c r="X2663" s="162" t="s">
        <v>7710</v>
      </c>
      <c r="Z2663" s="162" t="str">
        <f>VLOOKUP(A2663,'[1]Main sheet'!$A:$AB,28,0)</f>
        <v>AP0079077311</v>
      </c>
    </row>
    <row r="2664" spans="1:26" ht="60" x14ac:dyDescent="0.25">
      <c r="A2664" s="155">
        <v>2923</v>
      </c>
      <c r="B2664" s="177">
        <v>2661</v>
      </c>
      <c r="C2664" s="121" t="s">
        <v>2455</v>
      </c>
      <c r="D2664" s="150" t="s">
        <v>7696</v>
      </c>
      <c r="E2664" s="121" t="s">
        <v>10713</v>
      </c>
      <c r="F2664" s="121" t="s">
        <v>13040</v>
      </c>
      <c r="G2664" s="151">
        <v>100690</v>
      </c>
      <c r="H2664" s="133" t="s">
        <v>4650</v>
      </c>
      <c r="I2664" s="150" t="s">
        <v>21615</v>
      </c>
      <c r="J2664" s="122" t="s">
        <v>18834</v>
      </c>
      <c r="K2664" s="133" t="s">
        <v>13798</v>
      </c>
      <c r="L2664" s="133" t="s">
        <v>13775</v>
      </c>
      <c r="M2664" s="151" t="s">
        <v>14384</v>
      </c>
      <c r="N2664" s="151" t="s">
        <v>21616</v>
      </c>
      <c r="O2664" s="151"/>
      <c r="P2664" s="156"/>
      <c r="Q2664" s="156"/>
      <c r="R2664" s="156"/>
      <c r="S2664" s="156"/>
      <c r="T2664" s="156"/>
      <c r="U2664" s="156"/>
      <c r="V2664" s="156"/>
      <c r="W2664" s="162" t="s">
        <v>21592</v>
      </c>
      <c r="X2664" s="162" t="s">
        <v>7696</v>
      </c>
      <c r="Y2664" s="162" t="s">
        <v>7696</v>
      </c>
      <c r="Z2664" s="162" t="str">
        <f>VLOOKUP(A2664,'[1]Main sheet'!$A:$AB,28,0)</f>
        <v>AP0079077211</v>
      </c>
    </row>
    <row r="2665" spans="1:26" ht="60" x14ac:dyDescent="0.25">
      <c r="A2665" s="155">
        <v>2918</v>
      </c>
      <c r="B2665" s="177">
        <v>2662</v>
      </c>
      <c r="C2665" s="121" t="s">
        <v>2456</v>
      </c>
      <c r="D2665" s="150" t="s">
        <v>7711</v>
      </c>
      <c r="E2665" s="121" t="s">
        <v>10714</v>
      </c>
      <c r="F2665" s="121" t="s">
        <v>13041</v>
      </c>
      <c r="G2665" s="151">
        <v>100836</v>
      </c>
      <c r="H2665" s="133" t="s">
        <v>4650</v>
      </c>
      <c r="I2665" s="150" t="s">
        <v>21615</v>
      </c>
      <c r="J2665" s="122" t="s">
        <v>18835</v>
      </c>
      <c r="K2665" s="133" t="s">
        <v>13798</v>
      </c>
      <c r="L2665" s="133" t="s">
        <v>13775</v>
      </c>
      <c r="M2665" s="151" t="s">
        <v>17531</v>
      </c>
      <c r="N2665" s="151" t="s">
        <v>21616</v>
      </c>
      <c r="O2665" s="151"/>
      <c r="P2665" s="156"/>
      <c r="Q2665" s="156"/>
      <c r="R2665" s="156"/>
      <c r="S2665" s="156"/>
      <c r="T2665" s="156"/>
      <c r="U2665" s="156"/>
      <c r="V2665" s="156"/>
      <c r="W2665" s="162" t="s">
        <v>21592</v>
      </c>
      <c r="X2665" s="162" t="s">
        <v>7711</v>
      </c>
      <c r="Y2665" s="162" t="s">
        <v>7711</v>
      </c>
      <c r="Z2665" s="162" t="str">
        <f>VLOOKUP(A2665,'[1]Main sheet'!$A:$AB,28,0)</f>
        <v>AP0079077331</v>
      </c>
    </row>
    <row r="2666" spans="1:26" ht="60" x14ac:dyDescent="0.25">
      <c r="A2666" s="155">
        <v>2919</v>
      </c>
      <c r="B2666" s="177">
        <v>2663</v>
      </c>
      <c r="C2666" s="121" t="s">
        <v>2457</v>
      </c>
      <c r="D2666" s="150" t="s">
        <v>7712</v>
      </c>
      <c r="E2666" s="121" t="s">
        <v>10715</v>
      </c>
      <c r="F2666" s="150"/>
      <c r="G2666" s="151"/>
      <c r="H2666" s="133" t="s">
        <v>4650</v>
      </c>
      <c r="I2666" s="150" t="s">
        <v>21614</v>
      </c>
      <c r="J2666" s="122" t="s">
        <v>18836</v>
      </c>
      <c r="K2666" s="133" t="s">
        <v>13798</v>
      </c>
      <c r="L2666" s="133" t="s">
        <v>13775</v>
      </c>
      <c r="M2666" s="151" t="s">
        <v>14544</v>
      </c>
      <c r="N2666" s="151" t="s">
        <v>21616</v>
      </c>
      <c r="O2666" s="157"/>
      <c r="P2666" s="158"/>
      <c r="Q2666" s="158"/>
      <c r="R2666" s="158"/>
      <c r="S2666" s="158"/>
      <c r="T2666" s="158"/>
      <c r="U2666" s="158"/>
      <c r="V2666" s="158"/>
      <c r="W2666" s="165" t="s">
        <v>21592</v>
      </c>
      <c r="X2666" s="165" t="s">
        <v>7712</v>
      </c>
      <c r="Y2666" s="165"/>
      <c r="Z2666" s="165" t="str">
        <f>VLOOKUP(A2666,'[1]Main sheet'!$A:$AB,28,0)</f>
        <v>AP0079077321</v>
      </c>
    </row>
    <row r="2667" spans="1:26" ht="90" x14ac:dyDescent="0.25">
      <c r="A2667" s="155">
        <v>3640</v>
      </c>
      <c r="B2667" s="177">
        <v>2664</v>
      </c>
      <c r="C2667" s="121" t="s">
        <v>2458</v>
      </c>
      <c r="D2667" s="150" t="s">
        <v>7708</v>
      </c>
      <c r="E2667" s="121" t="s">
        <v>10716</v>
      </c>
      <c r="F2667" s="121" t="s">
        <v>13042</v>
      </c>
      <c r="G2667" s="151">
        <v>101719</v>
      </c>
      <c r="H2667" s="133" t="s">
        <v>4652</v>
      </c>
      <c r="I2667" s="150" t="s">
        <v>21615</v>
      </c>
      <c r="J2667" s="122" t="s">
        <v>18837</v>
      </c>
      <c r="K2667" s="133" t="s">
        <v>14117</v>
      </c>
      <c r="L2667" s="133" t="s">
        <v>14151</v>
      </c>
      <c r="M2667" s="151" t="s">
        <v>18838</v>
      </c>
      <c r="N2667" s="151" t="s">
        <v>21616</v>
      </c>
      <c r="O2667" s="151"/>
      <c r="P2667" s="156"/>
      <c r="Q2667" s="156"/>
      <c r="R2667" s="156"/>
      <c r="S2667" s="156"/>
      <c r="T2667" s="156"/>
      <c r="U2667" s="156"/>
      <c r="V2667" s="156"/>
      <c r="W2667" s="162" t="s">
        <v>21592</v>
      </c>
      <c r="X2667" s="162" t="s">
        <v>7708</v>
      </c>
      <c r="Y2667" s="162" t="s">
        <v>7708</v>
      </c>
      <c r="Z2667" s="162" t="str">
        <f>VLOOKUP(A2667,'[1]Main sheet'!$A:$AB,28,0)</f>
        <v>AP0079077393</v>
      </c>
    </row>
    <row r="2668" spans="1:26" ht="45" x14ac:dyDescent="0.25">
      <c r="A2668" s="155">
        <v>3641</v>
      </c>
      <c r="B2668" s="177">
        <v>2665</v>
      </c>
      <c r="C2668" s="121" t="s">
        <v>2459</v>
      </c>
      <c r="D2668" s="150" t="s">
        <v>7719</v>
      </c>
      <c r="E2668" s="121" t="s">
        <v>10717</v>
      </c>
      <c r="F2668" s="121" t="s">
        <v>13043</v>
      </c>
      <c r="G2668" s="151">
        <v>60694</v>
      </c>
      <c r="H2668" s="133" t="s">
        <v>4650</v>
      </c>
      <c r="I2668" s="150" t="s">
        <v>21614</v>
      </c>
      <c r="J2668" s="122" t="s">
        <v>18839</v>
      </c>
      <c r="K2668" s="133" t="s">
        <v>18840</v>
      </c>
      <c r="L2668" s="133" t="s">
        <v>13875</v>
      </c>
      <c r="M2668" s="151" t="s">
        <v>18841</v>
      </c>
      <c r="N2668" s="151" t="s">
        <v>7</v>
      </c>
      <c r="O2668" s="151"/>
      <c r="P2668" s="156"/>
      <c r="Q2668" s="156"/>
      <c r="R2668" s="156">
        <v>1</v>
      </c>
      <c r="S2668" s="156"/>
      <c r="T2668" s="156"/>
      <c r="U2668" s="156"/>
      <c r="V2668" s="156"/>
      <c r="W2668" s="162" t="s">
        <v>21592</v>
      </c>
      <c r="X2668" s="162" t="s">
        <v>7719</v>
      </c>
      <c r="Y2668" s="162" t="s">
        <v>7719</v>
      </c>
      <c r="Z2668" s="162" t="str">
        <f>VLOOKUP(A2668,'[1]Main sheet'!$A:$AB,28,0)</f>
        <v>AP0079077411</v>
      </c>
    </row>
    <row r="2669" spans="1:26" ht="45" x14ac:dyDescent="0.25">
      <c r="A2669" s="155">
        <v>8151</v>
      </c>
      <c r="B2669" s="177">
        <v>2666</v>
      </c>
      <c r="C2669" s="121" t="s">
        <v>2460</v>
      </c>
      <c r="D2669" s="150" t="s">
        <v>7716</v>
      </c>
      <c r="E2669" s="121" t="s">
        <v>10718</v>
      </c>
      <c r="F2669" s="121" t="s">
        <v>13044</v>
      </c>
      <c r="G2669" s="151">
        <v>122737</v>
      </c>
      <c r="H2669" s="133" t="s">
        <v>4653</v>
      </c>
      <c r="I2669" s="150" t="s">
        <v>21614</v>
      </c>
      <c r="J2669" s="122" t="s">
        <v>18842</v>
      </c>
      <c r="K2669" s="133" t="s">
        <v>18843</v>
      </c>
      <c r="L2669" s="133" t="s">
        <v>13893</v>
      </c>
      <c r="M2669" s="151" t="s">
        <v>18844</v>
      </c>
      <c r="N2669" s="151" t="s">
        <v>7</v>
      </c>
      <c r="O2669" s="151">
        <v>1</v>
      </c>
      <c r="P2669" s="156">
        <v>1</v>
      </c>
      <c r="Q2669" s="156"/>
      <c r="R2669" s="156">
        <v>1</v>
      </c>
      <c r="S2669" s="156"/>
      <c r="T2669" s="156"/>
      <c r="U2669" s="156">
        <v>1</v>
      </c>
      <c r="V2669" s="156">
        <v>1</v>
      </c>
      <c r="W2669" s="162" t="s">
        <v>21592</v>
      </c>
      <c r="X2669" s="162" t="s">
        <v>7716</v>
      </c>
      <c r="Y2669" s="162" t="s">
        <v>7716</v>
      </c>
      <c r="Z2669" s="162" t="str">
        <f>VLOOKUP(A2669,'[1]Main sheet'!$A:$AB,28,0)</f>
        <v>AP0079077492</v>
      </c>
    </row>
    <row r="2670" spans="1:26" ht="45" x14ac:dyDescent="0.25">
      <c r="A2670" s="155">
        <v>3642</v>
      </c>
      <c r="B2670" s="177">
        <v>2667</v>
      </c>
      <c r="C2670" s="121" t="s">
        <v>2461</v>
      </c>
      <c r="D2670" s="150" t="s">
        <v>7722</v>
      </c>
      <c r="E2670" s="121" t="s">
        <v>10719</v>
      </c>
      <c r="F2670" s="121" t="s">
        <v>13045</v>
      </c>
      <c r="G2670" s="151">
        <v>101118</v>
      </c>
      <c r="H2670" s="133" t="s">
        <v>4651</v>
      </c>
      <c r="I2670" s="150" t="s">
        <v>21615</v>
      </c>
      <c r="J2670" s="122" t="s">
        <v>18845</v>
      </c>
      <c r="K2670" s="133" t="s">
        <v>18846</v>
      </c>
      <c r="L2670" s="133" t="s">
        <v>13802</v>
      </c>
      <c r="M2670" s="151" t="s">
        <v>18847</v>
      </c>
      <c r="N2670" s="151" t="s">
        <v>21616</v>
      </c>
      <c r="O2670" s="151"/>
      <c r="P2670" s="156"/>
      <c r="Q2670" s="156"/>
      <c r="R2670" s="156"/>
      <c r="S2670" s="156"/>
      <c r="T2670" s="156"/>
      <c r="U2670" s="156"/>
      <c r="V2670" s="156"/>
      <c r="W2670" s="162" t="s">
        <v>21592</v>
      </c>
      <c r="X2670" s="162" t="s">
        <v>7722</v>
      </c>
      <c r="Y2670" s="162" t="s">
        <v>7722</v>
      </c>
      <c r="Z2670" s="162" t="str">
        <f>VLOOKUP(A2670,'[1]Main sheet'!$A:$AB,28,0)</f>
        <v>AP0079077501</v>
      </c>
    </row>
    <row r="2671" spans="1:26" ht="60" x14ac:dyDescent="0.25">
      <c r="A2671" s="155">
        <v>8152</v>
      </c>
      <c r="B2671" s="177">
        <v>2668</v>
      </c>
      <c r="C2671" s="121" t="s">
        <v>2462</v>
      </c>
      <c r="D2671" s="150"/>
      <c r="E2671" s="121"/>
      <c r="F2671" s="121" t="s">
        <v>13046</v>
      </c>
      <c r="G2671" s="151">
        <v>100893</v>
      </c>
      <c r="H2671" s="133" t="s">
        <v>4650</v>
      </c>
      <c r="I2671" s="150" t="s">
        <v>21615</v>
      </c>
      <c r="J2671" s="122" t="s">
        <v>18848</v>
      </c>
      <c r="K2671" s="133" t="s">
        <v>18849</v>
      </c>
      <c r="L2671" s="133" t="s">
        <v>13893</v>
      </c>
      <c r="M2671" s="151" t="s">
        <v>18844</v>
      </c>
      <c r="N2671" s="151" t="s">
        <v>21616</v>
      </c>
      <c r="O2671" s="151"/>
      <c r="P2671" s="156"/>
      <c r="Q2671" s="156"/>
      <c r="R2671" s="156"/>
      <c r="S2671" s="156"/>
      <c r="T2671" s="156"/>
      <c r="U2671" s="156"/>
      <c r="V2671" s="156"/>
      <c r="W2671" s="162" t="s">
        <v>21592</v>
      </c>
    </row>
    <row r="2672" spans="1:26" ht="60" x14ac:dyDescent="0.25">
      <c r="A2672" s="155">
        <v>8153</v>
      </c>
      <c r="B2672" s="177">
        <v>2669</v>
      </c>
      <c r="C2672" s="121" t="s">
        <v>2463</v>
      </c>
      <c r="D2672" s="150" t="s">
        <v>7706</v>
      </c>
      <c r="E2672" s="121" t="s">
        <v>10720</v>
      </c>
      <c r="F2672" s="121" t="s">
        <v>13047</v>
      </c>
      <c r="G2672" s="151"/>
      <c r="H2672" s="133" t="s">
        <v>4650</v>
      </c>
      <c r="I2672" s="150" t="s">
        <v>21614</v>
      </c>
      <c r="J2672" s="122" t="s">
        <v>18850</v>
      </c>
      <c r="K2672" s="133" t="s">
        <v>18851</v>
      </c>
      <c r="L2672" s="133" t="s">
        <v>13808</v>
      </c>
      <c r="M2672" s="151" t="s">
        <v>15323</v>
      </c>
      <c r="N2672" s="151" t="s">
        <v>7</v>
      </c>
      <c r="O2672" s="151">
        <v>2</v>
      </c>
      <c r="P2672" s="156">
        <v>1</v>
      </c>
      <c r="Q2672" s="156"/>
      <c r="R2672" s="156">
        <v>2</v>
      </c>
      <c r="S2672" s="156"/>
      <c r="T2672" s="156"/>
      <c r="U2672" s="156"/>
      <c r="V2672" s="156"/>
      <c r="W2672" s="162" t="s">
        <v>21592</v>
      </c>
      <c r="X2672" s="162" t="s">
        <v>7706</v>
      </c>
      <c r="Y2672" s="162" t="s">
        <v>7706</v>
      </c>
      <c r="Z2672" s="162" t="str">
        <f>VLOOKUP(A2672,'[1]Main sheet'!$A:$AB,28,0)</f>
        <v>AP0079077241</v>
      </c>
    </row>
    <row r="2673" spans="1:26" ht="45" x14ac:dyDescent="0.25">
      <c r="A2673" s="155">
        <v>8155</v>
      </c>
      <c r="B2673" s="177">
        <v>2670</v>
      </c>
      <c r="C2673" s="121" t="s">
        <v>2464</v>
      </c>
      <c r="D2673" s="150" t="s">
        <v>7702</v>
      </c>
      <c r="E2673" s="121" t="s">
        <v>10721</v>
      </c>
      <c r="F2673" s="121" t="s">
        <v>13048</v>
      </c>
      <c r="G2673" s="151">
        <v>100871</v>
      </c>
      <c r="H2673" s="133" t="s">
        <v>4654</v>
      </c>
      <c r="I2673" s="150" t="s">
        <v>21615</v>
      </c>
      <c r="J2673" s="122" t="s">
        <v>18852</v>
      </c>
      <c r="K2673" s="133" t="s">
        <v>18853</v>
      </c>
      <c r="L2673" s="133" t="s">
        <v>13893</v>
      </c>
      <c r="M2673" s="151" t="s">
        <v>15776</v>
      </c>
      <c r="N2673" s="151" t="s">
        <v>21616</v>
      </c>
      <c r="O2673" s="151"/>
      <c r="P2673" s="156"/>
      <c r="Q2673" s="156"/>
      <c r="R2673" s="156"/>
      <c r="S2673" s="156"/>
      <c r="T2673" s="156"/>
      <c r="U2673" s="156"/>
      <c r="V2673" s="156"/>
      <c r="W2673" s="162" t="s">
        <v>21592</v>
      </c>
      <c r="X2673" s="162" t="s">
        <v>7702</v>
      </c>
      <c r="Y2673" s="162" t="s">
        <v>7702</v>
      </c>
      <c r="Z2673" s="162" t="str">
        <f>VLOOKUP(A2673,'[1]Main sheet'!$A:$AB,28,0)</f>
        <v>AP0079077251</v>
      </c>
    </row>
    <row r="2674" spans="1:26" ht="60" x14ac:dyDescent="0.25">
      <c r="A2674" s="155">
        <v>2911</v>
      </c>
      <c r="B2674" s="177">
        <v>2671</v>
      </c>
      <c r="C2674" s="121" t="s">
        <v>2465</v>
      </c>
      <c r="D2674" s="150" t="s">
        <v>7693</v>
      </c>
      <c r="E2674" s="121" t="s">
        <v>10722</v>
      </c>
      <c r="F2674" s="121" t="s">
        <v>13049</v>
      </c>
      <c r="G2674" s="151">
        <v>101478</v>
      </c>
      <c r="H2674" s="133" t="s">
        <v>4650</v>
      </c>
      <c r="I2674" s="150" t="s">
        <v>21615</v>
      </c>
      <c r="J2674" s="122" t="s">
        <v>18854</v>
      </c>
      <c r="K2674" s="133" t="s">
        <v>18855</v>
      </c>
      <c r="L2674" s="133" t="s">
        <v>13775</v>
      </c>
      <c r="M2674" s="151" t="s">
        <v>14780</v>
      </c>
      <c r="N2674" s="151" t="s">
        <v>21616</v>
      </c>
      <c r="O2674" s="151"/>
      <c r="P2674" s="156"/>
      <c r="Q2674" s="156"/>
      <c r="R2674" s="156"/>
      <c r="S2674" s="156"/>
      <c r="T2674" s="156"/>
      <c r="U2674" s="156"/>
      <c r="V2674" s="156"/>
      <c r="W2674" s="162" t="s">
        <v>21592</v>
      </c>
      <c r="X2674" s="162" t="s">
        <v>7693</v>
      </c>
      <c r="Y2674" s="162" t="s">
        <v>7693</v>
      </c>
      <c r="Z2674" s="162" t="str">
        <f>VLOOKUP(A2674,'[1]Main sheet'!$A:$AB,28,0)</f>
        <v>AP0079077431</v>
      </c>
    </row>
    <row r="2675" spans="1:26" ht="45" x14ac:dyDescent="0.25">
      <c r="A2675" s="155">
        <v>8154</v>
      </c>
      <c r="B2675" s="177">
        <v>2672</v>
      </c>
      <c r="C2675" s="121" t="s">
        <v>2466</v>
      </c>
      <c r="D2675" s="150" t="s">
        <v>7700</v>
      </c>
      <c r="E2675" s="121" t="s">
        <v>10723</v>
      </c>
      <c r="F2675" s="121"/>
      <c r="G2675" s="151"/>
      <c r="H2675" s="133" t="s">
        <v>4650</v>
      </c>
      <c r="I2675" s="150" t="s">
        <v>21615</v>
      </c>
      <c r="J2675" s="122" t="s">
        <v>18856</v>
      </c>
      <c r="K2675" s="133" t="s">
        <v>13811</v>
      </c>
      <c r="L2675" s="133" t="s">
        <v>13812</v>
      </c>
      <c r="M2675" s="151" t="s">
        <v>15496</v>
      </c>
      <c r="N2675" s="151" t="s">
        <v>21616</v>
      </c>
      <c r="O2675" s="151"/>
      <c r="P2675" s="156"/>
      <c r="Q2675" s="156"/>
      <c r="R2675" s="156"/>
      <c r="S2675" s="156"/>
      <c r="T2675" s="156"/>
      <c r="U2675" s="156"/>
      <c r="V2675" s="156"/>
      <c r="W2675" s="162" t="s">
        <v>21592</v>
      </c>
      <c r="X2675" s="162" t="s">
        <v>7700</v>
      </c>
      <c r="Y2675" s="162" t="s">
        <v>7700</v>
      </c>
      <c r="Z2675" s="162" t="str">
        <f>VLOOKUP(A2675,'[1]Main sheet'!$A:$AB,28,0)</f>
        <v>AP0079077351</v>
      </c>
    </row>
    <row r="2676" spans="1:26" ht="45" x14ac:dyDescent="0.25">
      <c r="A2676" s="155">
        <v>8156</v>
      </c>
      <c r="B2676" s="177">
        <v>2673</v>
      </c>
      <c r="C2676" s="121" t="s">
        <v>2467</v>
      </c>
      <c r="D2676" s="150" t="s">
        <v>7717</v>
      </c>
      <c r="E2676" s="121" t="s">
        <v>10724</v>
      </c>
      <c r="F2676" s="121" t="s">
        <v>13050</v>
      </c>
      <c r="G2676" s="151">
        <v>101205</v>
      </c>
      <c r="H2676" s="133" t="s">
        <v>4650</v>
      </c>
      <c r="I2676" s="150" t="s">
        <v>21615</v>
      </c>
      <c r="J2676" s="122" t="s">
        <v>18857</v>
      </c>
      <c r="K2676" s="133" t="s">
        <v>18858</v>
      </c>
      <c r="L2676" s="133" t="s">
        <v>13812</v>
      </c>
      <c r="M2676" s="151" t="s">
        <v>18859</v>
      </c>
      <c r="N2676" s="151" t="s">
        <v>21616</v>
      </c>
      <c r="O2676" s="151"/>
      <c r="P2676" s="156"/>
      <c r="Q2676" s="156"/>
      <c r="R2676" s="156"/>
      <c r="S2676" s="156"/>
      <c r="T2676" s="156"/>
      <c r="U2676" s="156"/>
      <c r="V2676" s="156"/>
      <c r="W2676" s="162" t="s">
        <v>21592</v>
      </c>
      <c r="X2676" s="162" t="s">
        <v>7717</v>
      </c>
      <c r="Y2676" s="162" t="s">
        <v>7717</v>
      </c>
      <c r="Z2676" s="162" t="str">
        <f>VLOOKUP(A2676,'[1]Main sheet'!$A:$AB,28,0)</f>
        <v>AP0079077451</v>
      </c>
    </row>
    <row r="2677" spans="1:26" ht="45" x14ac:dyDescent="0.25">
      <c r="A2677" s="155">
        <v>8157</v>
      </c>
      <c r="B2677" s="177">
        <v>2674</v>
      </c>
      <c r="C2677" s="121" t="s">
        <v>2468</v>
      </c>
      <c r="D2677" s="150" t="s">
        <v>7718</v>
      </c>
      <c r="E2677" s="121" t="s">
        <v>10725</v>
      </c>
      <c r="F2677" s="121" t="s">
        <v>13051</v>
      </c>
      <c r="G2677" s="151">
        <v>100993</v>
      </c>
      <c r="H2677" s="133" t="s">
        <v>4650</v>
      </c>
      <c r="I2677" s="150" t="s">
        <v>21615</v>
      </c>
      <c r="J2677" s="122" t="s">
        <v>18860</v>
      </c>
      <c r="K2677" s="133" t="s">
        <v>15664</v>
      </c>
      <c r="L2677" s="133" t="s">
        <v>13812</v>
      </c>
      <c r="M2677" s="151" t="s">
        <v>16800</v>
      </c>
      <c r="N2677" s="151" t="s">
        <v>21616</v>
      </c>
      <c r="O2677" s="151"/>
      <c r="P2677" s="156"/>
      <c r="Q2677" s="156"/>
      <c r="R2677" s="156"/>
      <c r="S2677" s="156"/>
      <c r="T2677" s="156"/>
      <c r="U2677" s="156"/>
      <c r="V2677" s="156"/>
      <c r="W2677" s="162" t="s">
        <v>21592</v>
      </c>
      <c r="X2677" s="162" t="s">
        <v>7718</v>
      </c>
      <c r="Y2677" s="162" t="s">
        <v>7718</v>
      </c>
      <c r="Z2677" s="162" t="str">
        <f>VLOOKUP(A2677,'[1]Main sheet'!$A:$AB,28,0)</f>
        <v>AP0079077401</v>
      </c>
    </row>
    <row r="2678" spans="1:26" ht="45" x14ac:dyDescent="0.25">
      <c r="A2678" s="155">
        <v>5543</v>
      </c>
      <c r="B2678" s="177">
        <v>2675</v>
      </c>
      <c r="C2678" s="121" t="s">
        <v>2469</v>
      </c>
      <c r="D2678" s="150" t="s">
        <v>7713</v>
      </c>
      <c r="E2678" s="121" t="s">
        <v>10726</v>
      </c>
      <c r="F2678" s="121" t="s">
        <v>13052</v>
      </c>
      <c r="G2678" s="151">
        <v>100857</v>
      </c>
      <c r="H2678" s="133" t="s">
        <v>4650</v>
      </c>
      <c r="I2678" s="150" t="s">
        <v>21615</v>
      </c>
      <c r="J2678" s="122" t="s">
        <v>18861</v>
      </c>
      <c r="K2678" s="133" t="s">
        <v>18170</v>
      </c>
      <c r="L2678" s="133" t="s">
        <v>7344</v>
      </c>
      <c r="M2678" s="151" t="s">
        <v>18862</v>
      </c>
      <c r="N2678" s="151" t="s">
        <v>21616</v>
      </c>
      <c r="O2678" s="151"/>
      <c r="P2678" s="156"/>
      <c r="Q2678" s="156"/>
      <c r="R2678" s="156"/>
      <c r="S2678" s="156"/>
      <c r="T2678" s="156"/>
      <c r="U2678" s="156"/>
      <c r="V2678" s="156"/>
      <c r="W2678" s="162" t="s">
        <v>21592</v>
      </c>
      <c r="X2678" s="162" t="s">
        <v>7713</v>
      </c>
      <c r="Y2678" s="162" t="s">
        <v>7713</v>
      </c>
      <c r="Z2678" s="162" t="str">
        <f>VLOOKUP(A2678,'[1]Main sheet'!$A:$AB,28,0)</f>
        <v>AP0079077361</v>
      </c>
    </row>
    <row r="2679" spans="1:26" ht="45" x14ac:dyDescent="0.25">
      <c r="A2679" s="155">
        <v>8158</v>
      </c>
      <c r="B2679" s="177">
        <v>2676</v>
      </c>
      <c r="C2679" s="121" t="s">
        <v>2470</v>
      </c>
      <c r="D2679" s="150" t="s">
        <v>7699</v>
      </c>
      <c r="E2679" s="121" t="s">
        <v>10727</v>
      </c>
      <c r="F2679" s="121" t="s">
        <v>13053</v>
      </c>
      <c r="G2679" s="151">
        <v>100759</v>
      </c>
      <c r="H2679" s="133" t="s">
        <v>4650</v>
      </c>
      <c r="I2679" s="150" t="s">
        <v>21615</v>
      </c>
      <c r="J2679" s="122" t="s">
        <v>18863</v>
      </c>
      <c r="K2679" s="133" t="s">
        <v>7311</v>
      </c>
      <c r="L2679" s="133" t="s">
        <v>13808</v>
      </c>
      <c r="M2679" s="151" t="s">
        <v>18864</v>
      </c>
      <c r="N2679" s="151" t="s">
        <v>21616</v>
      </c>
      <c r="O2679" s="151"/>
      <c r="P2679" s="156"/>
      <c r="Q2679" s="156"/>
      <c r="R2679" s="156"/>
      <c r="S2679" s="156"/>
      <c r="T2679" s="156"/>
      <c r="U2679" s="156"/>
      <c r="V2679" s="156"/>
      <c r="W2679" s="162" t="s">
        <v>21592</v>
      </c>
      <c r="X2679" s="162" t="s">
        <v>7699</v>
      </c>
      <c r="Y2679" s="162" t="s">
        <v>7699</v>
      </c>
      <c r="Z2679" s="162" t="str">
        <f>VLOOKUP(A2679,'[1]Main sheet'!$A:$AB,28,0)</f>
        <v>AP0079077221</v>
      </c>
    </row>
    <row r="2680" spans="1:26" ht="45" x14ac:dyDescent="0.25">
      <c r="A2680" s="155">
        <v>8159</v>
      </c>
      <c r="B2680" s="177">
        <v>2677</v>
      </c>
      <c r="C2680" s="121" t="s">
        <v>2471</v>
      </c>
      <c r="D2680" s="150" t="s">
        <v>7698</v>
      </c>
      <c r="E2680" s="121" t="s">
        <v>10728</v>
      </c>
      <c r="F2680" s="121" t="s">
        <v>13054</v>
      </c>
      <c r="G2680" s="151">
        <v>100855</v>
      </c>
      <c r="H2680" s="133" t="s">
        <v>4650</v>
      </c>
      <c r="I2680" s="150" t="s">
        <v>21615</v>
      </c>
      <c r="J2680" s="122" t="s">
        <v>18865</v>
      </c>
      <c r="K2680" s="133" t="s">
        <v>15498</v>
      </c>
      <c r="L2680" s="133" t="s">
        <v>13808</v>
      </c>
      <c r="M2680" s="151" t="s">
        <v>18866</v>
      </c>
      <c r="N2680" s="151" t="s">
        <v>21616</v>
      </c>
      <c r="O2680" s="151"/>
      <c r="P2680" s="156"/>
      <c r="Q2680" s="156"/>
      <c r="R2680" s="156"/>
      <c r="S2680" s="156"/>
      <c r="T2680" s="156"/>
      <c r="U2680" s="156"/>
      <c r="V2680" s="156"/>
      <c r="W2680" s="162" t="s">
        <v>21592</v>
      </c>
      <c r="X2680" s="162" t="s">
        <v>7698</v>
      </c>
      <c r="Y2680" s="162" t="s">
        <v>7698</v>
      </c>
      <c r="Z2680" s="162" t="str">
        <f>VLOOKUP(A2680,'[1]Main sheet'!$A:$AB,28,0)</f>
        <v>AP0079077271</v>
      </c>
    </row>
    <row r="2681" spans="1:26" ht="45" x14ac:dyDescent="0.25">
      <c r="A2681" s="155">
        <v>6277</v>
      </c>
      <c r="B2681" s="177">
        <v>2678</v>
      </c>
      <c r="C2681" s="121" t="s">
        <v>2472</v>
      </c>
      <c r="D2681" s="150" t="s">
        <v>7724</v>
      </c>
      <c r="E2681" s="121" t="s">
        <v>10729</v>
      </c>
      <c r="F2681" s="121" t="s">
        <v>13055</v>
      </c>
      <c r="G2681" s="151">
        <v>101019</v>
      </c>
      <c r="H2681" s="133" t="s">
        <v>4650</v>
      </c>
      <c r="I2681" s="150" t="s">
        <v>21615</v>
      </c>
      <c r="J2681" s="122" t="s">
        <v>18867</v>
      </c>
      <c r="K2681" s="133" t="s">
        <v>15687</v>
      </c>
      <c r="L2681" s="133" t="s">
        <v>13878</v>
      </c>
      <c r="M2681" s="151" t="s">
        <v>15688</v>
      </c>
      <c r="N2681" s="151" t="s">
        <v>21616</v>
      </c>
      <c r="O2681" s="151"/>
      <c r="P2681" s="156"/>
      <c r="Q2681" s="156"/>
      <c r="R2681" s="156"/>
      <c r="S2681" s="156"/>
      <c r="T2681" s="156"/>
      <c r="U2681" s="156"/>
      <c r="V2681" s="156"/>
      <c r="W2681" s="162" t="s">
        <v>21592</v>
      </c>
      <c r="X2681" s="162" t="s">
        <v>7724</v>
      </c>
      <c r="Y2681" s="162" t="s">
        <v>7724</v>
      </c>
      <c r="Z2681" s="162" t="str">
        <f>VLOOKUP(A2681,'[1]Main sheet'!$A:$AB,28,0)</f>
        <v>AP0079077461</v>
      </c>
    </row>
    <row r="2682" spans="1:26" ht="45" x14ac:dyDescent="0.25">
      <c r="A2682" s="155">
        <v>6278</v>
      </c>
      <c r="B2682" s="177">
        <v>2679</v>
      </c>
      <c r="C2682" s="121" t="s">
        <v>2473</v>
      </c>
      <c r="D2682" s="150" t="s">
        <v>7725</v>
      </c>
      <c r="E2682" s="121" t="s">
        <v>10730</v>
      </c>
      <c r="F2682" s="121" t="s">
        <v>13056</v>
      </c>
      <c r="G2682" s="151">
        <v>101119</v>
      </c>
      <c r="H2682" s="133" t="s">
        <v>4651</v>
      </c>
      <c r="I2682" s="150" t="s">
        <v>21615</v>
      </c>
      <c r="J2682" s="122" t="s">
        <v>18868</v>
      </c>
      <c r="K2682" s="133" t="s">
        <v>13851</v>
      </c>
      <c r="L2682" s="133" t="s">
        <v>13852</v>
      </c>
      <c r="M2682" s="151" t="s">
        <v>14056</v>
      </c>
      <c r="N2682" s="151" t="s">
        <v>21616</v>
      </c>
      <c r="O2682" s="151"/>
      <c r="P2682" s="156"/>
      <c r="Q2682" s="156"/>
      <c r="R2682" s="156"/>
      <c r="S2682" s="156"/>
      <c r="T2682" s="156"/>
      <c r="U2682" s="156"/>
      <c r="V2682" s="156"/>
      <c r="W2682" s="162" t="s">
        <v>21592</v>
      </c>
      <c r="X2682" s="162" t="s">
        <v>7725</v>
      </c>
      <c r="Y2682" s="162" t="s">
        <v>7725</v>
      </c>
      <c r="Z2682" s="162" t="str">
        <f>VLOOKUP(A2682,'[1]Main sheet'!$A:$AB,28,0)</f>
        <v>AP0079077441</v>
      </c>
    </row>
    <row r="2683" spans="1:26" ht="120" x14ac:dyDescent="0.25">
      <c r="A2683" s="155">
        <v>3643</v>
      </c>
      <c r="B2683" s="177">
        <v>2680</v>
      </c>
      <c r="C2683" s="121" t="s">
        <v>2474</v>
      </c>
      <c r="D2683" s="150" t="s">
        <v>7721</v>
      </c>
      <c r="E2683" s="121" t="s">
        <v>10731</v>
      </c>
      <c r="F2683" s="121" t="s">
        <v>13057</v>
      </c>
      <c r="G2683" s="151">
        <v>101293</v>
      </c>
      <c r="H2683" s="133" t="s">
        <v>4652</v>
      </c>
      <c r="I2683" s="150" t="s">
        <v>21615</v>
      </c>
      <c r="J2683" s="122" t="s">
        <v>18869</v>
      </c>
      <c r="K2683" s="133" t="s">
        <v>14222</v>
      </c>
      <c r="L2683" s="133" t="s">
        <v>13787</v>
      </c>
      <c r="M2683" s="151" t="s">
        <v>16112</v>
      </c>
      <c r="N2683" s="151" t="s">
        <v>21616</v>
      </c>
      <c r="O2683" s="151"/>
      <c r="P2683" s="156"/>
      <c r="Q2683" s="156"/>
      <c r="R2683" s="156"/>
      <c r="S2683" s="156"/>
      <c r="T2683" s="156"/>
      <c r="U2683" s="156"/>
      <c r="V2683" s="156"/>
      <c r="W2683" s="162" t="s">
        <v>21592</v>
      </c>
      <c r="X2683" s="162" t="s">
        <v>7721</v>
      </c>
      <c r="Y2683" s="162" t="s">
        <v>7721</v>
      </c>
      <c r="Z2683" s="162" t="str">
        <f>VLOOKUP(A2683,'[1]Main sheet'!$A:$AB,28,0)</f>
        <v>AP0079077473</v>
      </c>
    </row>
    <row r="2684" spans="1:26" ht="60" x14ac:dyDescent="0.25">
      <c r="A2684" s="155">
        <v>2920</v>
      </c>
      <c r="B2684" s="177">
        <v>2681</v>
      </c>
      <c r="C2684" s="121" t="s">
        <v>2475</v>
      </c>
      <c r="D2684" s="150" t="s">
        <v>7734</v>
      </c>
      <c r="E2684" s="121" t="s">
        <v>10732</v>
      </c>
      <c r="F2684" s="121"/>
      <c r="G2684" s="151"/>
      <c r="H2684" s="133" t="s">
        <v>4650</v>
      </c>
      <c r="I2684" s="150" t="s">
        <v>21615</v>
      </c>
      <c r="J2684" s="122" t="s">
        <v>18870</v>
      </c>
      <c r="K2684" s="133" t="s">
        <v>13798</v>
      </c>
      <c r="L2684" s="133" t="s">
        <v>13775</v>
      </c>
      <c r="M2684" s="151" t="s">
        <v>17045</v>
      </c>
      <c r="N2684" s="151" t="s">
        <v>21616</v>
      </c>
      <c r="O2684" s="151"/>
      <c r="P2684" s="156"/>
      <c r="Q2684" s="156"/>
      <c r="R2684" s="156"/>
      <c r="S2684" s="156"/>
      <c r="T2684" s="156"/>
      <c r="U2684" s="156"/>
      <c r="V2684" s="156"/>
      <c r="W2684" s="162" t="s">
        <v>21592</v>
      </c>
      <c r="X2684" s="162" t="s">
        <v>7734</v>
      </c>
      <c r="Z2684" s="162" t="str">
        <f>VLOOKUP(A2684,'[1]Main sheet'!$A:$AB,28,0)</f>
        <v>AP0079077561</v>
      </c>
    </row>
    <row r="2685" spans="1:26" ht="75" x14ac:dyDescent="0.25">
      <c r="A2685" s="155">
        <v>8160</v>
      </c>
      <c r="B2685" s="177">
        <v>2682</v>
      </c>
      <c r="C2685" s="121" t="s">
        <v>2476</v>
      </c>
      <c r="D2685" s="150" t="s">
        <v>7729</v>
      </c>
      <c r="E2685" s="121" t="s">
        <v>10733</v>
      </c>
      <c r="F2685" s="121" t="s">
        <v>13058</v>
      </c>
      <c r="G2685" s="151">
        <v>101141</v>
      </c>
      <c r="H2685" s="133" t="s">
        <v>4651</v>
      </c>
      <c r="I2685" s="150" t="s">
        <v>21615</v>
      </c>
      <c r="J2685" s="122" t="s">
        <v>18871</v>
      </c>
      <c r="K2685" s="133" t="s">
        <v>13811</v>
      </c>
      <c r="L2685" s="133" t="s">
        <v>13812</v>
      </c>
      <c r="M2685" s="151" t="s">
        <v>13828</v>
      </c>
      <c r="N2685" s="151" t="s">
        <v>21616</v>
      </c>
      <c r="O2685" s="151"/>
      <c r="P2685" s="156"/>
      <c r="Q2685" s="156"/>
      <c r="R2685" s="156"/>
      <c r="S2685" s="156"/>
      <c r="T2685" s="156"/>
      <c r="U2685" s="156"/>
      <c r="V2685" s="156"/>
      <c r="W2685" s="162" t="s">
        <v>21592</v>
      </c>
      <c r="X2685" s="162" t="s">
        <v>7729</v>
      </c>
      <c r="Y2685" s="162" t="s">
        <v>7729</v>
      </c>
      <c r="Z2685" s="162" t="str">
        <f>VLOOKUP(A2685,'[1]Main sheet'!$A:$AB,28,0)</f>
        <v>AP0079077551</v>
      </c>
    </row>
    <row r="2686" spans="1:26" ht="45" x14ac:dyDescent="0.25">
      <c r="A2686" s="155">
        <v>8161</v>
      </c>
      <c r="B2686" s="177">
        <v>2683</v>
      </c>
      <c r="C2686" s="121" t="s">
        <v>2477</v>
      </c>
      <c r="D2686" s="150" t="s">
        <v>7727</v>
      </c>
      <c r="E2686" s="121" t="s">
        <v>10734</v>
      </c>
      <c r="F2686" s="121"/>
      <c r="G2686" s="151"/>
      <c r="H2686" s="133" t="s">
        <v>4650</v>
      </c>
      <c r="I2686" s="150" t="s">
        <v>21614</v>
      </c>
      <c r="J2686" s="122" t="s">
        <v>18872</v>
      </c>
      <c r="K2686" s="133" t="s">
        <v>18873</v>
      </c>
      <c r="L2686" s="133" t="s">
        <v>13808</v>
      </c>
      <c r="M2686" s="151" t="s">
        <v>17615</v>
      </c>
      <c r="N2686" s="151" t="s">
        <v>7</v>
      </c>
      <c r="O2686" s="151">
        <v>1</v>
      </c>
      <c r="P2686" s="156">
        <v>1</v>
      </c>
      <c r="Q2686" s="156"/>
      <c r="R2686" s="156">
        <v>1</v>
      </c>
      <c r="S2686" s="156"/>
      <c r="T2686" s="156"/>
      <c r="U2686" s="156"/>
      <c r="V2686" s="156"/>
      <c r="W2686" s="162" t="s">
        <v>21592</v>
      </c>
      <c r="X2686" s="162" t="s">
        <v>7727</v>
      </c>
      <c r="Z2686" s="162" t="str">
        <f>VLOOKUP(A2686,'[1]Main sheet'!$A:$AB,28,0)</f>
        <v>AP0079077511</v>
      </c>
    </row>
    <row r="2687" spans="1:26" ht="45" x14ac:dyDescent="0.25">
      <c r="A2687" s="155">
        <v>6279</v>
      </c>
      <c r="B2687" s="177">
        <v>2684</v>
      </c>
      <c r="C2687" s="121" t="s">
        <v>2478</v>
      </c>
      <c r="D2687" s="150" t="s">
        <v>7730</v>
      </c>
      <c r="E2687" s="121" t="s">
        <v>10735</v>
      </c>
      <c r="F2687" s="121"/>
      <c r="G2687" s="151"/>
      <c r="H2687" s="133" t="s">
        <v>4650</v>
      </c>
      <c r="I2687" s="150" t="s">
        <v>21614</v>
      </c>
      <c r="J2687" s="122" t="s">
        <v>18874</v>
      </c>
      <c r="K2687" s="133" t="s">
        <v>15795</v>
      </c>
      <c r="L2687" s="133" t="s">
        <v>14912</v>
      </c>
      <c r="M2687" s="151" t="s">
        <v>17950</v>
      </c>
      <c r="N2687" s="151" t="s">
        <v>7</v>
      </c>
      <c r="O2687" s="151">
        <v>1</v>
      </c>
      <c r="P2687" s="156"/>
      <c r="Q2687" s="156"/>
      <c r="R2687" s="156">
        <v>1</v>
      </c>
      <c r="S2687" s="156"/>
      <c r="T2687" s="156"/>
      <c r="U2687" s="156"/>
      <c r="V2687" s="156"/>
      <c r="W2687" s="162" t="s">
        <v>21592</v>
      </c>
      <c r="Z2687" s="162" t="str">
        <f>VLOOKUP(A2687,'[1]Main sheet'!$A:$AB,28,0)</f>
        <v>AP0079077521</v>
      </c>
    </row>
    <row r="2688" spans="1:26" ht="60" x14ac:dyDescent="0.25">
      <c r="A2688" s="155">
        <v>5545</v>
      </c>
      <c r="B2688" s="177">
        <v>2685</v>
      </c>
      <c r="C2688" s="121" t="s">
        <v>2479</v>
      </c>
      <c r="D2688" s="150" t="s">
        <v>7735</v>
      </c>
      <c r="E2688" s="121"/>
      <c r="F2688" s="121"/>
      <c r="G2688" s="151"/>
      <c r="H2688" s="133" t="s">
        <v>4650</v>
      </c>
      <c r="I2688" s="150" t="s">
        <v>21615</v>
      </c>
      <c r="J2688" s="122" t="s">
        <v>18875</v>
      </c>
      <c r="K2688" s="133" t="s">
        <v>15679</v>
      </c>
      <c r="L2688" s="133" t="s">
        <v>7344</v>
      </c>
      <c r="M2688" s="151" t="s">
        <v>14403</v>
      </c>
      <c r="N2688" s="151" t="s">
        <v>21616</v>
      </c>
      <c r="O2688" s="151"/>
      <c r="P2688" s="156"/>
      <c r="Q2688" s="156"/>
      <c r="R2688" s="156"/>
      <c r="S2688" s="156"/>
      <c r="T2688" s="156"/>
      <c r="U2688" s="156"/>
      <c r="V2688" s="156"/>
      <c r="W2688" s="162" t="s">
        <v>21592</v>
      </c>
      <c r="X2688" s="162" t="s">
        <v>7735</v>
      </c>
      <c r="Y2688" s="162" t="s">
        <v>7735</v>
      </c>
      <c r="Z2688" s="162" t="str">
        <f>VLOOKUP(A2688,'[1]Main sheet'!$A:$AB,28,0)</f>
        <v>AP0079077571</v>
      </c>
    </row>
    <row r="2689" spans="1:26" ht="45" x14ac:dyDescent="0.25">
      <c r="A2689" s="155">
        <v>2921</v>
      </c>
      <c r="B2689" s="177">
        <v>2686</v>
      </c>
      <c r="C2689" s="121" t="s">
        <v>2480</v>
      </c>
      <c r="D2689" s="150" t="s">
        <v>7733</v>
      </c>
      <c r="E2689" s="121" t="s">
        <v>10736</v>
      </c>
      <c r="F2689" s="121"/>
      <c r="G2689" s="151"/>
      <c r="H2689" s="133" t="s">
        <v>4650</v>
      </c>
      <c r="I2689" s="150" t="s">
        <v>21615</v>
      </c>
      <c r="J2689" s="122" t="s">
        <v>18876</v>
      </c>
      <c r="K2689" s="133" t="s">
        <v>18321</v>
      </c>
      <c r="L2689" s="133" t="s">
        <v>13775</v>
      </c>
      <c r="M2689" s="151" t="s">
        <v>18877</v>
      </c>
      <c r="N2689" s="151" t="s">
        <v>21616</v>
      </c>
      <c r="O2689" s="151"/>
      <c r="P2689" s="156"/>
      <c r="Q2689" s="156"/>
      <c r="R2689" s="156"/>
      <c r="S2689" s="156"/>
      <c r="T2689" s="156"/>
      <c r="U2689" s="156"/>
      <c r="V2689" s="156"/>
      <c r="W2689" s="162" t="s">
        <v>21592</v>
      </c>
      <c r="X2689" s="162" t="s">
        <v>7733</v>
      </c>
      <c r="Y2689" s="162" t="s">
        <v>7733</v>
      </c>
      <c r="Z2689" s="162" t="str">
        <f>VLOOKUP(A2689,'[1]Main sheet'!$A:$AB,28,0)</f>
        <v>AP0079077531</v>
      </c>
    </row>
    <row r="2690" spans="1:26" ht="30" x14ac:dyDescent="0.25">
      <c r="A2690" s="155">
        <v>6281</v>
      </c>
      <c r="B2690" s="177">
        <v>2687</v>
      </c>
      <c r="C2690" s="121" t="s">
        <v>2481</v>
      </c>
      <c r="D2690" s="150" t="s">
        <v>7737</v>
      </c>
      <c r="E2690" s="121"/>
      <c r="F2690" s="121"/>
      <c r="G2690" s="151"/>
      <c r="H2690" s="133" t="s">
        <v>4650</v>
      </c>
      <c r="I2690" s="150" t="s">
        <v>21615</v>
      </c>
      <c r="J2690" s="122" t="s">
        <v>18878</v>
      </c>
      <c r="K2690" s="133" t="s">
        <v>13851</v>
      </c>
      <c r="L2690" s="133" t="s">
        <v>13852</v>
      </c>
      <c r="M2690" s="151" t="s">
        <v>17369</v>
      </c>
      <c r="N2690" s="151" t="s">
        <v>21616</v>
      </c>
      <c r="O2690" s="151"/>
      <c r="P2690" s="156"/>
      <c r="Q2690" s="156"/>
      <c r="R2690" s="156"/>
      <c r="S2690" s="156"/>
      <c r="T2690" s="156"/>
      <c r="U2690" s="156"/>
      <c r="V2690" s="156"/>
      <c r="W2690" s="162" t="s">
        <v>21592</v>
      </c>
      <c r="X2690" s="162" t="s">
        <v>7737</v>
      </c>
      <c r="Y2690" s="162" t="s">
        <v>7737</v>
      </c>
      <c r="Z2690" s="162" t="str">
        <f>VLOOKUP(A2690,'[1]Main sheet'!$A:$AB,28,0)</f>
        <v>AP0079077591</v>
      </c>
    </row>
    <row r="2691" spans="1:26" ht="75" x14ac:dyDescent="0.25">
      <c r="A2691" s="155">
        <v>2924</v>
      </c>
      <c r="B2691" s="177">
        <v>2688</v>
      </c>
      <c r="C2691" s="121" t="s">
        <v>2482</v>
      </c>
      <c r="D2691" s="150"/>
      <c r="E2691" s="121"/>
      <c r="F2691" s="121" t="s">
        <v>13059</v>
      </c>
      <c r="G2691" s="151">
        <v>101087</v>
      </c>
      <c r="H2691" s="133" t="s">
        <v>4650</v>
      </c>
      <c r="I2691" s="150" t="s">
        <v>21615</v>
      </c>
      <c r="J2691" s="122" t="s">
        <v>18879</v>
      </c>
      <c r="K2691" s="133" t="s">
        <v>13798</v>
      </c>
      <c r="L2691" s="133" t="s">
        <v>13775</v>
      </c>
      <c r="M2691" s="151" t="s">
        <v>18880</v>
      </c>
      <c r="N2691" s="151" t="s">
        <v>21616</v>
      </c>
      <c r="O2691" s="151"/>
      <c r="P2691" s="156"/>
      <c r="Q2691" s="156"/>
      <c r="R2691" s="156"/>
      <c r="S2691" s="156"/>
      <c r="T2691" s="156"/>
      <c r="U2691" s="156"/>
      <c r="V2691" s="156"/>
      <c r="W2691" s="162" t="s">
        <v>21592</v>
      </c>
    </row>
    <row r="2692" spans="1:26" ht="45" x14ac:dyDescent="0.25">
      <c r="A2692" s="155">
        <v>6284</v>
      </c>
      <c r="B2692" s="177">
        <v>2689</v>
      </c>
      <c r="C2692" s="121" t="s">
        <v>2483</v>
      </c>
      <c r="D2692" s="150" t="s">
        <v>7741</v>
      </c>
      <c r="E2692" s="121" t="s">
        <v>10737</v>
      </c>
      <c r="F2692" s="121" t="s">
        <v>13060</v>
      </c>
      <c r="G2692" s="151">
        <v>101351</v>
      </c>
      <c r="H2692" s="133" t="s">
        <v>4650</v>
      </c>
      <c r="I2692" s="150" t="s">
        <v>21615</v>
      </c>
      <c r="J2692" s="122" t="s">
        <v>18881</v>
      </c>
      <c r="K2692" s="133" t="s">
        <v>13851</v>
      </c>
      <c r="L2692" s="133" t="s">
        <v>13852</v>
      </c>
      <c r="M2692" s="151" t="s">
        <v>14184</v>
      </c>
      <c r="N2692" s="151" t="s">
        <v>21616</v>
      </c>
      <c r="O2692" s="151"/>
      <c r="P2692" s="156"/>
      <c r="Q2692" s="156"/>
      <c r="R2692" s="156"/>
      <c r="S2692" s="156"/>
      <c r="T2692" s="156"/>
      <c r="U2692" s="156"/>
      <c r="V2692" s="156"/>
      <c r="W2692" s="162" t="s">
        <v>21592</v>
      </c>
      <c r="X2692" s="162" t="s">
        <v>7741</v>
      </c>
      <c r="Z2692" s="162" t="str">
        <f>VLOOKUP(A2692,'[1]Main sheet'!$A:$AB,28,0)</f>
        <v>AP0079077611</v>
      </c>
    </row>
    <row r="2693" spans="1:26" ht="45" x14ac:dyDescent="0.25">
      <c r="A2693" s="155">
        <v>6283</v>
      </c>
      <c r="B2693" s="177">
        <v>2690</v>
      </c>
      <c r="C2693" s="121" t="s">
        <v>2484</v>
      </c>
      <c r="D2693" s="150" t="s">
        <v>7742</v>
      </c>
      <c r="E2693" s="121"/>
      <c r="F2693" s="150" t="s">
        <v>13061</v>
      </c>
      <c r="G2693" s="151">
        <v>101389</v>
      </c>
      <c r="H2693" s="133" t="s">
        <v>4650</v>
      </c>
      <c r="I2693" s="150" t="s">
        <v>21614</v>
      </c>
      <c r="J2693" s="122" t="s">
        <v>18882</v>
      </c>
      <c r="K2693" s="133" t="s">
        <v>16824</v>
      </c>
      <c r="L2693" s="133" t="s">
        <v>13845</v>
      </c>
      <c r="M2693" s="151" t="s">
        <v>18883</v>
      </c>
      <c r="N2693" s="151" t="s">
        <v>21616</v>
      </c>
      <c r="O2693" s="157"/>
      <c r="P2693" s="158"/>
      <c r="Q2693" s="158"/>
      <c r="R2693" s="158"/>
      <c r="S2693" s="158"/>
      <c r="T2693" s="158"/>
      <c r="U2693" s="158"/>
      <c r="V2693" s="158"/>
      <c r="W2693" s="165" t="s">
        <v>21592</v>
      </c>
      <c r="X2693" s="165" t="s">
        <v>7742</v>
      </c>
      <c r="Y2693" s="165" t="s">
        <v>7742</v>
      </c>
      <c r="Z2693" s="165" t="str">
        <f>VLOOKUP(A2693,'[1]Main sheet'!$A:$AB,28,0)</f>
        <v>AP0079077631</v>
      </c>
    </row>
    <row r="2694" spans="1:26" ht="45" x14ac:dyDescent="0.25">
      <c r="A2694" s="155">
        <v>8162</v>
      </c>
      <c r="B2694" s="177">
        <v>2691</v>
      </c>
      <c r="C2694" s="121" t="s">
        <v>2485</v>
      </c>
      <c r="D2694" s="150" t="s">
        <v>7738</v>
      </c>
      <c r="E2694" s="121" t="s">
        <v>10738</v>
      </c>
      <c r="F2694" s="121"/>
      <c r="G2694" s="151"/>
      <c r="H2694" s="133" t="s">
        <v>4650</v>
      </c>
      <c r="I2694" s="150" t="s">
        <v>21614</v>
      </c>
      <c r="J2694" s="122" t="s">
        <v>18884</v>
      </c>
      <c r="K2694" s="133" t="s">
        <v>15664</v>
      </c>
      <c r="L2694" s="133" t="s">
        <v>13812</v>
      </c>
      <c r="M2694" s="151" t="s">
        <v>15424</v>
      </c>
      <c r="N2694" s="151" t="s">
        <v>7</v>
      </c>
      <c r="O2694" s="151">
        <v>1</v>
      </c>
      <c r="P2694" s="156">
        <v>1</v>
      </c>
      <c r="Q2694" s="156"/>
      <c r="R2694" s="156">
        <v>1</v>
      </c>
      <c r="S2694" s="156"/>
      <c r="T2694" s="156"/>
      <c r="U2694" s="156"/>
      <c r="V2694" s="156"/>
      <c r="W2694" s="162" t="s">
        <v>21592</v>
      </c>
      <c r="X2694" s="162" t="s">
        <v>7738</v>
      </c>
      <c r="Y2694" s="162" t="s">
        <v>7738</v>
      </c>
      <c r="Z2694" s="162" t="str">
        <f>VLOOKUP(A2694,'[1]Main sheet'!$A:$AB,28,0)</f>
        <v>AP0079077641</v>
      </c>
    </row>
    <row r="2695" spans="1:26" ht="60" x14ac:dyDescent="0.25">
      <c r="A2695" s="155">
        <v>8163</v>
      </c>
      <c r="B2695" s="177">
        <v>2692</v>
      </c>
      <c r="C2695" s="121" t="s">
        <v>2486</v>
      </c>
      <c r="D2695" s="150" t="s">
        <v>7739</v>
      </c>
      <c r="E2695" s="121" t="s">
        <v>10739</v>
      </c>
      <c r="F2695" s="121"/>
      <c r="G2695" s="151"/>
      <c r="H2695" s="133" t="s">
        <v>4650</v>
      </c>
      <c r="I2695" s="150" t="s">
        <v>21614</v>
      </c>
      <c r="J2695" s="122" t="s">
        <v>18885</v>
      </c>
      <c r="K2695" s="133" t="s">
        <v>15577</v>
      </c>
      <c r="L2695" s="133" t="s">
        <v>13893</v>
      </c>
      <c r="M2695" s="151" t="s">
        <v>18019</v>
      </c>
      <c r="N2695" s="151" t="s">
        <v>7</v>
      </c>
      <c r="O2695" s="151">
        <v>1</v>
      </c>
      <c r="P2695" s="156"/>
      <c r="Q2695" s="156"/>
      <c r="R2695" s="156">
        <v>1</v>
      </c>
      <c r="S2695" s="156"/>
      <c r="T2695" s="156"/>
      <c r="U2695" s="156"/>
      <c r="V2695" s="156"/>
      <c r="W2695" s="162" t="s">
        <v>21592</v>
      </c>
      <c r="X2695" s="162" t="s">
        <v>7739</v>
      </c>
      <c r="Z2695" s="162" t="str">
        <f>VLOOKUP(A2695,'[1]Main sheet'!$A:$AB,28,0)</f>
        <v>AP0079077601</v>
      </c>
    </row>
    <row r="2696" spans="1:26" ht="45" x14ac:dyDescent="0.25">
      <c r="A2696" s="155">
        <v>5546</v>
      </c>
      <c r="B2696" s="177">
        <v>2693</v>
      </c>
      <c r="C2696" s="121" t="s">
        <v>2487</v>
      </c>
      <c r="D2696" s="150" t="s">
        <v>7707</v>
      </c>
      <c r="E2696" s="121" t="s">
        <v>10740</v>
      </c>
      <c r="F2696" s="121"/>
      <c r="G2696" s="151"/>
      <c r="H2696" s="133" t="s">
        <v>4650</v>
      </c>
      <c r="I2696" s="150" t="s">
        <v>21615</v>
      </c>
      <c r="J2696" s="122" t="s">
        <v>18886</v>
      </c>
      <c r="K2696" s="133" t="s">
        <v>13780</v>
      </c>
      <c r="L2696" s="133" t="s">
        <v>7344</v>
      </c>
      <c r="M2696" s="151" t="s">
        <v>14460</v>
      </c>
      <c r="N2696" s="151" t="s">
        <v>21616</v>
      </c>
      <c r="O2696" s="151"/>
      <c r="P2696" s="156"/>
      <c r="Q2696" s="156"/>
      <c r="R2696" s="156"/>
      <c r="S2696" s="156"/>
      <c r="T2696" s="156"/>
      <c r="U2696" s="156"/>
      <c r="V2696" s="156"/>
      <c r="W2696" s="162" t="s">
        <v>21592</v>
      </c>
      <c r="X2696" s="162" t="s">
        <v>7707</v>
      </c>
      <c r="Y2696" s="162" t="s">
        <v>7707</v>
      </c>
      <c r="Z2696" s="162" t="str">
        <f>VLOOKUP(A2696,'[1]Main sheet'!$A:$AB,28,0)</f>
        <v>AP0079077291</v>
      </c>
    </row>
    <row r="2697" spans="1:26" ht="60" x14ac:dyDescent="0.25">
      <c r="A2697" s="155">
        <v>2925</v>
      </c>
      <c r="B2697" s="177">
        <v>2694</v>
      </c>
      <c r="C2697" s="121" t="s">
        <v>2488</v>
      </c>
      <c r="D2697" s="150"/>
      <c r="E2697" s="121"/>
      <c r="F2697" s="121" t="s">
        <v>13062</v>
      </c>
      <c r="G2697" s="151">
        <v>101560</v>
      </c>
      <c r="H2697" s="133" t="s">
        <v>4650</v>
      </c>
      <c r="I2697" s="150" t="s">
        <v>21615</v>
      </c>
      <c r="J2697" s="122" t="s">
        <v>18887</v>
      </c>
      <c r="K2697" s="133" t="s">
        <v>14080</v>
      </c>
      <c r="L2697" s="133" t="s">
        <v>13775</v>
      </c>
      <c r="M2697" s="151" t="s">
        <v>14034</v>
      </c>
      <c r="N2697" s="151" t="s">
        <v>21616</v>
      </c>
      <c r="O2697" s="151"/>
      <c r="P2697" s="156"/>
      <c r="Q2697" s="156"/>
      <c r="R2697" s="156"/>
      <c r="S2697" s="156"/>
      <c r="T2697" s="156"/>
      <c r="U2697" s="156"/>
      <c r="V2697" s="156"/>
      <c r="W2697" s="162" t="s">
        <v>21592</v>
      </c>
    </row>
    <row r="2698" spans="1:26" ht="45" x14ac:dyDescent="0.25">
      <c r="A2698" s="155">
        <v>3645</v>
      </c>
      <c r="B2698" s="177">
        <v>2695</v>
      </c>
      <c r="C2698" s="121" t="s">
        <v>2489</v>
      </c>
      <c r="D2698" s="150" t="s">
        <v>7745</v>
      </c>
      <c r="E2698" s="121" t="s">
        <v>10741</v>
      </c>
      <c r="F2698" s="121"/>
      <c r="G2698" s="151">
        <v>101718</v>
      </c>
      <c r="H2698" s="133" t="s">
        <v>4652</v>
      </c>
      <c r="I2698" s="150" t="s">
        <v>21615</v>
      </c>
      <c r="J2698" s="122" t="s">
        <v>18888</v>
      </c>
      <c r="K2698" s="133" t="s">
        <v>14222</v>
      </c>
      <c r="L2698" s="133" t="s">
        <v>13787</v>
      </c>
      <c r="M2698" s="151" t="s">
        <v>18889</v>
      </c>
      <c r="N2698" s="151" t="s">
        <v>21616</v>
      </c>
      <c r="O2698" s="151"/>
      <c r="P2698" s="156"/>
      <c r="Q2698" s="156"/>
      <c r="R2698" s="156"/>
      <c r="S2698" s="156"/>
      <c r="T2698" s="156"/>
      <c r="U2698" s="156"/>
      <c r="V2698" s="156"/>
      <c r="W2698" s="162" t="s">
        <v>21592</v>
      </c>
      <c r="X2698" s="162" t="s">
        <v>7745</v>
      </c>
      <c r="Y2698" s="162" t="s">
        <v>7745</v>
      </c>
      <c r="Z2698" s="162" t="str">
        <f>VLOOKUP(A2698,'[1]Main sheet'!$A:$AB,28,0)</f>
        <v>AP0079077683</v>
      </c>
    </row>
    <row r="2699" spans="1:26" ht="45" x14ac:dyDescent="0.25">
      <c r="A2699" s="155">
        <v>5547</v>
      </c>
      <c r="B2699" s="177">
        <v>2696</v>
      </c>
      <c r="C2699" s="121" t="s">
        <v>2490</v>
      </c>
      <c r="D2699" s="150" t="s">
        <v>7736</v>
      </c>
      <c r="E2699" s="121" t="s">
        <v>10742</v>
      </c>
      <c r="F2699" s="121" t="s">
        <v>13063</v>
      </c>
      <c r="G2699" s="151">
        <v>101452</v>
      </c>
      <c r="H2699" s="133" t="s">
        <v>4653</v>
      </c>
      <c r="I2699" s="150" t="s">
        <v>21614</v>
      </c>
      <c r="J2699" s="122" t="s">
        <v>18890</v>
      </c>
      <c r="K2699" s="133" t="s">
        <v>16022</v>
      </c>
      <c r="L2699" s="133" t="s">
        <v>7344</v>
      </c>
      <c r="M2699" s="151" t="s">
        <v>18379</v>
      </c>
      <c r="N2699" s="151" t="s">
        <v>7</v>
      </c>
      <c r="O2699" s="151">
        <v>2</v>
      </c>
      <c r="P2699" s="156">
        <v>2</v>
      </c>
      <c r="Q2699" s="156"/>
      <c r="R2699" s="156">
        <v>2</v>
      </c>
      <c r="S2699" s="156"/>
      <c r="T2699" s="156"/>
      <c r="U2699" s="156">
        <v>1</v>
      </c>
      <c r="V2699" s="156">
        <v>1</v>
      </c>
      <c r="W2699" s="162" t="s">
        <v>21592</v>
      </c>
      <c r="X2699" s="162" t="s">
        <v>7736</v>
      </c>
      <c r="Y2699" s="162" t="s">
        <v>7736</v>
      </c>
      <c r="Z2699" s="162" t="str">
        <f>VLOOKUP(A2699,'[1]Main sheet'!$A:$AB,28,0)</f>
        <v>AP0079077582</v>
      </c>
    </row>
    <row r="2700" spans="1:26" ht="45" x14ac:dyDescent="0.25">
      <c r="A2700" s="155">
        <v>8164</v>
      </c>
      <c r="B2700" s="177">
        <v>2697</v>
      </c>
      <c r="C2700" s="121" t="s">
        <v>2491</v>
      </c>
      <c r="D2700" s="150" t="s">
        <v>5198</v>
      </c>
      <c r="E2700" s="121" t="s">
        <v>9730</v>
      </c>
      <c r="F2700" s="121" t="s">
        <v>12108</v>
      </c>
      <c r="G2700" s="151">
        <v>67835</v>
      </c>
      <c r="H2700" s="133" t="s">
        <v>4650</v>
      </c>
      <c r="I2700" s="150" t="s">
        <v>21615</v>
      </c>
      <c r="J2700" s="122" t="s">
        <v>18891</v>
      </c>
      <c r="K2700" s="133" t="s">
        <v>15416</v>
      </c>
      <c r="L2700" s="133" t="s">
        <v>13808</v>
      </c>
      <c r="M2700" s="151" t="s">
        <v>18892</v>
      </c>
      <c r="N2700" s="151" t="s">
        <v>21616</v>
      </c>
      <c r="O2700" s="151"/>
      <c r="P2700" s="156"/>
      <c r="Q2700" s="156"/>
      <c r="R2700" s="156"/>
      <c r="S2700" s="156"/>
      <c r="T2700" s="156"/>
      <c r="U2700" s="156"/>
      <c r="V2700" s="156"/>
      <c r="W2700" s="162" t="s">
        <v>21592</v>
      </c>
      <c r="X2700" s="162" t="s">
        <v>5197</v>
      </c>
      <c r="Y2700" s="162" t="s">
        <v>5198</v>
      </c>
      <c r="Z2700" s="162" t="str">
        <f>VLOOKUP(A2700,'[1]Main sheet'!$A:$AB,28,0)</f>
        <v>AP007974901</v>
      </c>
    </row>
    <row r="2701" spans="1:26" ht="45" x14ac:dyDescent="0.25">
      <c r="A2701" s="155">
        <v>6280</v>
      </c>
      <c r="B2701" s="177">
        <v>2698</v>
      </c>
      <c r="C2701" s="121" t="s">
        <v>2492</v>
      </c>
      <c r="D2701" s="150" t="s">
        <v>7747</v>
      </c>
      <c r="E2701" s="121" t="s">
        <v>10743</v>
      </c>
      <c r="F2701" s="121"/>
      <c r="G2701" s="151"/>
      <c r="H2701" s="133" t="s">
        <v>4650</v>
      </c>
      <c r="I2701" s="150" t="s">
        <v>21615</v>
      </c>
      <c r="J2701" s="122" t="s">
        <v>18893</v>
      </c>
      <c r="K2701" s="133" t="s">
        <v>15179</v>
      </c>
      <c r="L2701" s="133" t="s">
        <v>13984</v>
      </c>
      <c r="M2701" s="151" t="s">
        <v>15180</v>
      </c>
      <c r="N2701" s="151" t="s">
        <v>21616</v>
      </c>
      <c r="O2701" s="151"/>
      <c r="P2701" s="156"/>
      <c r="Q2701" s="156"/>
      <c r="R2701" s="156"/>
      <c r="S2701" s="156"/>
      <c r="T2701" s="156"/>
      <c r="U2701" s="156"/>
      <c r="V2701" s="156"/>
      <c r="W2701" s="162" t="s">
        <v>21592</v>
      </c>
      <c r="X2701" s="162" t="s">
        <v>7747</v>
      </c>
      <c r="Z2701" s="162" t="str">
        <f>VLOOKUP(A2701,'[1]Main sheet'!$A:$AB,28,0)</f>
        <v>AP0079077711</v>
      </c>
    </row>
    <row r="2702" spans="1:26" ht="60" x14ac:dyDescent="0.25">
      <c r="A2702" s="155">
        <v>2928</v>
      </c>
      <c r="B2702" s="177">
        <v>2699</v>
      </c>
      <c r="C2702" s="121" t="s">
        <v>2493</v>
      </c>
      <c r="D2702" s="150" t="s">
        <v>7697</v>
      </c>
      <c r="E2702" s="121" t="s">
        <v>10744</v>
      </c>
      <c r="F2702" s="121"/>
      <c r="G2702" s="151"/>
      <c r="H2702" s="133" t="s">
        <v>4650</v>
      </c>
      <c r="I2702" s="150" t="s">
        <v>21615</v>
      </c>
      <c r="J2702" s="122" t="s">
        <v>18894</v>
      </c>
      <c r="K2702" s="133" t="s">
        <v>18895</v>
      </c>
      <c r="L2702" s="133" t="s">
        <v>13775</v>
      </c>
      <c r="M2702" s="151" t="s">
        <v>18896</v>
      </c>
      <c r="N2702" s="151" t="s">
        <v>21616</v>
      </c>
      <c r="O2702" s="151"/>
      <c r="P2702" s="156"/>
      <c r="Q2702" s="156"/>
      <c r="R2702" s="156"/>
      <c r="S2702" s="156"/>
      <c r="T2702" s="156"/>
      <c r="U2702" s="156"/>
      <c r="V2702" s="156"/>
      <c r="W2702" s="162" t="s">
        <v>21592</v>
      </c>
      <c r="X2702" s="162" t="s">
        <v>7697</v>
      </c>
      <c r="Y2702" s="162" t="s">
        <v>7697</v>
      </c>
      <c r="Z2702" s="162" t="str">
        <f>VLOOKUP(A2702,'[1]Main sheet'!$A:$AB,28,0)</f>
        <v>AP0079077201</v>
      </c>
    </row>
    <row r="2703" spans="1:26" ht="45" x14ac:dyDescent="0.25">
      <c r="A2703" s="155">
        <v>6285</v>
      </c>
      <c r="B2703" s="177">
        <v>2700</v>
      </c>
      <c r="C2703" s="121" t="s">
        <v>2494</v>
      </c>
      <c r="D2703" s="150" t="s">
        <v>7743</v>
      </c>
      <c r="E2703" s="121" t="s">
        <v>10745</v>
      </c>
      <c r="F2703" s="121" t="s">
        <v>13064</v>
      </c>
      <c r="G2703" s="151">
        <v>101611</v>
      </c>
      <c r="H2703" s="133" t="s">
        <v>4650</v>
      </c>
      <c r="I2703" s="150" t="s">
        <v>21615</v>
      </c>
      <c r="J2703" s="122" t="s">
        <v>18897</v>
      </c>
      <c r="K2703" s="133" t="s">
        <v>15913</v>
      </c>
      <c r="L2703" s="133" t="s">
        <v>13984</v>
      </c>
      <c r="M2703" s="151" t="s">
        <v>18898</v>
      </c>
      <c r="N2703" s="151" t="s">
        <v>21616</v>
      </c>
      <c r="O2703" s="151"/>
      <c r="P2703" s="156"/>
      <c r="Q2703" s="156"/>
      <c r="R2703" s="156"/>
      <c r="S2703" s="156"/>
      <c r="T2703" s="156"/>
      <c r="U2703" s="156"/>
      <c r="V2703" s="156"/>
      <c r="W2703" s="162" t="s">
        <v>21592</v>
      </c>
      <c r="X2703" s="162" t="s">
        <v>7743</v>
      </c>
      <c r="Y2703" s="162" t="s">
        <v>7743</v>
      </c>
      <c r="Z2703" s="162" t="str">
        <f>VLOOKUP(A2703,'[1]Main sheet'!$A:$AB,28,0)</f>
        <v>AP0079077671</v>
      </c>
    </row>
    <row r="2704" spans="1:26" ht="45" x14ac:dyDescent="0.25">
      <c r="A2704" s="155">
        <v>8165</v>
      </c>
      <c r="B2704" s="177">
        <v>2701</v>
      </c>
      <c r="C2704" s="121" t="s">
        <v>2495</v>
      </c>
      <c r="D2704" s="150"/>
      <c r="E2704" s="121"/>
      <c r="F2704" s="121" t="s">
        <v>13065</v>
      </c>
      <c r="G2704" s="151">
        <v>100621</v>
      </c>
      <c r="H2704" s="133" t="s">
        <v>4650</v>
      </c>
      <c r="I2704" s="150" t="s">
        <v>21615</v>
      </c>
      <c r="J2704" s="122" t="s">
        <v>18899</v>
      </c>
      <c r="K2704" s="133" t="s">
        <v>18900</v>
      </c>
      <c r="L2704" s="133" t="s">
        <v>13808</v>
      </c>
      <c r="M2704" s="151" t="s">
        <v>18901</v>
      </c>
      <c r="N2704" s="151" t="s">
        <v>21616</v>
      </c>
      <c r="O2704" s="151"/>
      <c r="P2704" s="156"/>
      <c r="Q2704" s="156"/>
      <c r="R2704" s="156"/>
      <c r="S2704" s="156"/>
      <c r="T2704" s="156"/>
      <c r="U2704" s="156"/>
      <c r="V2704" s="156"/>
      <c r="W2704" s="162" t="s">
        <v>21592</v>
      </c>
    </row>
    <row r="2705" spans="1:26" ht="75" x14ac:dyDescent="0.25">
      <c r="A2705" s="155">
        <v>2931</v>
      </c>
      <c r="B2705" s="177">
        <v>2702</v>
      </c>
      <c r="C2705" s="121" t="s">
        <v>307</v>
      </c>
      <c r="D2705" s="150" t="s">
        <v>5223</v>
      </c>
      <c r="E2705" s="121" t="s">
        <v>9634</v>
      </c>
      <c r="F2705" s="121" t="s">
        <v>11996</v>
      </c>
      <c r="G2705" s="151">
        <v>40882</v>
      </c>
      <c r="H2705" s="133" t="s">
        <v>4650</v>
      </c>
      <c r="I2705" s="150" t="s">
        <v>21615</v>
      </c>
      <c r="J2705" s="122" t="s">
        <v>18902</v>
      </c>
      <c r="K2705" s="133" t="s">
        <v>14006</v>
      </c>
      <c r="L2705" s="133" t="s">
        <v>13775</v>
      </c>
      <c r="M2705" s="151" t="s">
        <v>14604</v>
      </c>
      <c r="N2705" s="151" t="s">
        <v>21616</v>
      </c>
      <c r="O2705" s="151"/>
      <c r="P2705" s="156"/>
      <c r="Q2705" s="156"/>
      <c r="R2705" s="156"/>
      <c r="S2705" s="156"/>
      <c r="T2705" s="156"/>
      <c r="U2705" s="156"/>
      <c r="V2705" s="156"/>
      <c r="W2705" s="162" t="s">
        <v>21592</v>
      </c>
      <c r="X2705" s="162" t="s">
        <v>5222</v>
      </c>
      <c r="Z2705" s="162" t="str">
        <f>VLOOKUP(A2705,'[1]Main sheet'!$A:$AB,28,0)</f>
        <v>AP007903291</v>
      </c>
    </row>
    <row r="2706" spans="1:26" ht="45" x14ac:dyDescent="0.25">
      <c r="A2706" s="155">
        <v>6287</v>
      </c>
      <c r="B2706" s="177">
        <v>2703</v>
      </c>
      <c r="C2706" s="121" t="s">
        <v>2496</v>
      </c>
      <c r="D2706" s="150" t="s">
        <v>7720</v>
      </c>
      <c r="E2706" s="121" t="s">
        <v>10746</v>
      </c>
      <c r="F2706" s="121"/>
      <c r="G2706" s="151"/>
      <c r="H2706" s="133" t="s">
        <v>4650</v>
      </c>
      <c r="I2706" s="150" t="s">
        <v>21615</v>
      </c>
      <c r="J2706" s="122" t="s">
        <v>18903</v>
      </c>
      <c r="K2706" s="133" t="s">
        <v>18904</v>
      </c>
      <c r="L2706" s="133" t="s">
        <v>13900</v>
      </c>
      <c r="M2706" s="151" t="s">
        <v>18905</v>
      </c>
      <c r="N2706" s="151" t="s">
        <v>21616</v>
      </c>
      <c r="O2706" s="151"/>
      <c r="P2706" s="156"/>
      <c r="Q2706" s="156"/>
      <c r="R2706" s="156"/>
      <c r="S2706" s="156"/>
      <c r="T2706" s="156"/>
      <c r="U2706" s="156"/>
      <c r="V2706" s="156"/>
      <c r="W2706" s="162" t="s">
        <v>21592</v>
      </c>
      <c r="X2706" s="162" t="s">
        <v>7720</v>
      </c>
      <c r="Z2706" s="162" t="str">
        <f>VLOOKUP(A2706,'[1]Main sheet'!$A:$AB,28,0)</f>
        <v>AP0079077421</v>
      </c>
    </row>
    <row r="2707" spans="1:26" ht="45" x14ac:dyDescent="0.25">
      <c r="A2707" s="155">
        <v>6288</v>
      </c>
      <c r="B2707" s="177">
        <v>2704</v>
      </c>
      <c r="C2707" s="121" t="s">
        <v>2497</v>
      </c>
      <c r="D2707" s="150" t="s">
        <v>7755</v>
      </c>
      <c r="E2707" s="121" t="s">
        <v>10747</v>
      </c>
      <c r="F2707" s="121" t="s">
        <v>13066</v>
      </c>
      <c r="G2707" s="151">
        <v>101933</v>
      </c>
      <c r="H2707" s="133" t="s">
        <v>4650</v>
      </c>
      <c r="I2707" s="150" t="s">
        <v>21615</v>
      </c>
      <c r="J2707" s="122" t="s">
        <v>18906</v>
      </c>
      <c r="K2707" s="133" t="s">
        <v>14851</v>
      </c>
      <c r="L2707" s="133" t="s">
        <v>13965</v>
      </c>
      <c r="M2707" s="151" t="s">
        <v>14852</v>
      </c>
      <c r="N2707" s="151" t="s">
        <v>21616</v>
      </c>
      <c r="O2707" s="151"/>
      <c r="P2707" s="156"/>
      <c r="Q2707" s="156"/>
      <c r="R2707" s="156"/>
      <c r="S2707" s="156"/>
      <c r="T2707" s="156"/>
      <c r="U2707" s="156"/>
      <c r="V2707" s="156"/>
      <c r="W2707" s="162" t="s">
        <v>21592</v>
      </c>
      <c r="X2707" s="162" t="s">
        <v>7755</v>
      </c>
      <c r="Y2707" s="162" t="s">
        <v>7755</v>
      </c>
      <c r="Z2707" s="162" t="str">
        <f>VLOOKUP(A2707,'[1]Main sheet'!$A:$AB,28,0)</f>
        <v>AP0079077791</v>
      </c>
    </row>
    <row r="2708" spans="1:26" ht="45" x14ac:dyDescent="0.25">
      <c r="A2708" s="155">
        <v>2927</v>
      </c>
      <c r="B2708" s="177">
        <v>2705</v>
      </c>
      <c r="C2708" s="121" t="s">
        <v>2498</v>
      </c>
      <c r="D2708" s="150" t="s">
        <v>7754</v>
      </c>
      <c r="E2708" s="121" t="s">
        <v>10748</v>
      </c>
      <c r="F2708" s="121"/>
      <c r="G2708" s="151"/>
      <c r="H2708" s="133" t="s">
        <v>4651</v>
      </c>
      <c r="I2708" s="150" t="s">
        <v>21615</v>
      </c>
      <c r="J2708" s="122" t="s">
        <v>18907</v>
      </c>
      <c r="K2708" s="133" t="s">
        <v>13798</v>
      </c>
      <c r="L2708" s="133" t="s">
        <v>13775</v>
      </c>
      <c r="M2708" s="151" t="s">
        <v>18908</v>
      </c>
      <c r="N2708" s="151" t="s">
        <v>21616</v>
      </c>
      <c r="O2708" s="151"/>
      <c r="P2708" s="156"/>
      <c r="Q2708" s="156"/>
      <c r="R2708" s="156"/>
      <c r="S2708" s="156"/>
      <c r="T2708" s="156"/>
      <c r="U2708" s="156"/>
      <c r="V2708" s="156"/>
      <c r="W2708" s="162" t="s">
        <v>21592</v>
      </c>
      <c r="X2708" s="162" t="s">
        <v>7754</v>
      </c>
      <c r="Y2708" s="162" t="s">
        <v>7754</v>
      </c>
      <c r="Z2708" s="162" t="str">
        <f>VLOOKUP(A2708,'[1]Main sheet'!$A:$AB,28,0)</f>
        <v>AP0079077771</v>
      </c>
    </row>
    <row r="2709" spans="1:26" ht="60" x14ac:dyDescent="0.25">
      <c r="A2709" s="155">
        <v>2926</v>
      </c>
      <c r="B2709" s="177">
        <v>2706</v>
      </c>
      <c r="C2709" s="121" t="s">
        <v>2499</v>
      </c>
      <c r="D2709" s="150" t="s">
        <v>7749</v>
      </c>
      <c r="E2709" s="121" t="s">
        <v>10749</v>
      </c>
      <c r="F2709" s="121"/>
      <c r="G2709" s="151"/>
      <c r="H2709" s="133" t="s">
        <v>4650</v>
      </c>
      <c r="I2709" s="150" t="s">
        <v>21615</v>
      </c>
      <c r="J2709" s="122" t="s">
        <v>18909</v>
      </c>
      <c r="K2709" s="133" t="s">
        <v>13798</v>
      </c>
      <c r="L2709" s="133" t="s">
        <v>13775</v>
      </c>
      <c r="M2709" s="151" t="s">
        <v>14544</v>
      </c>
      <c r="N2709" s="151" t="s">
        <v>21616</v>
      </c>
      <c r="O2709" s="151"/>
      <c r="P2709" s="156"/>
      <c r="Q2709" s="156"/>
      <c r="R2709" s="156"/>
      <c r="S2709" s="156"/>
      <c r="T2709" s="156"/>
      <c r="U2709" s="156"/>
      <c r="V2709" s="156"/>
      <c r="W2709" s="162" t="s">
        <v>21592</v>
      </c>
      <c r="X2709" s="162" t="s">
        <v>7749</v>
      </c>
      <c r="Z2709" s="162" t="str">
        <f>VLOOKUP(A2709,'[1]Main sheet'!$A:$AB,28,0)</f>
        <v>AP0079077741</v>
      </c>
    </row>
    <row r="2710" spans="1:26" ht="90" x14ac:dyDescent="0.25">
      <c r="A2710" s="155">
        <v>2930</v>
      </c>
      <c r="B2710" s="177">
        <v>2707</v>
      </c>
      <c r="C2710" s="121" t="s">
        <v>2500</v>
      </c>
      <c r="D2710" s="150" t="s">
        <v>7732</v>
      </c>
      <c r="E2710" s="121"/>
      <c r="F2710" s="121"/>
      <c r="G2710" s="151"/>
      <c r="H2710" s="133" t="s">
        <v>4650</v>
      </c>
      <c r="I2710" s="150" t="s">
        <v>21615</v>
      </c>
      <c r="J2710" s="122" t="s">
        <v>18910</v>
      </c>
      <c r="K2710" s="133" t="s">
        <v>16312</v>
      </c>
      <c r="L2710" s="133" t="s">
        <v>13775</v>
      </c>
      <c r="M2710" s="151" t="s">
        <v>18622</v>
      </c>
      <c r="N2710" s="151" t="s">
        <v>21616</v>
      </c>
      <c r="O2710" s="151"/>
      <c r="P2710" s="156"/>
      <c r="Q2710" s="156"/>
      <c r="R2710" s="156"/>
      <c r="S2710" s="156"/>
      <c r="T2710" s="156"/>
      <c r="U2710" s="156"/>
      <c r="V2710" s="156"/>
      <c r="W2710" s="162" t="s">
        <v>21592</v>
      </c>
      <c r="Z2710" s="162" t="str">
        <f>VLOOKUP(A2710,'[1]Main sheet'!$A:$AB,28,0)</f>
        <v>AP0079077701</v>
      </c>
    </row>
    <row r="2711" spans="1:26" ht="45" x14ac:dyDescent="0.25">
      <c r="A2711" s="155">
        <v>5549</v>
      </c>
      <c r="B2711" s="177">
        <v>2708</v>
      </c>
      <c r="C2711" s="121" t="s">
        <v>2501</v>
      </c>
      <c r="D2711" s="150" t="s">
        <v>7751</v>
      </c>
      <c r="E2711" s="121" t="s">
        <v>10750</v>
      </c>
      <c r="F2711" s="121"/>
      <c r="G2711" s="151"/>
      <c r="H2711" s="133" t="s">
        <v>4650</v>
      </c>
      <c r="I2711" s="150" t="s">
        <v>21615</v>
      </c>
      <c r="J2711" s="122" t="s">
        <v>18911</v>
      </c>
      <c r="K2711" s="133" t="s">
        <v>13815</v>
      </c>
      <c r="L2711" s="133" t="s">
        <v>7344</v>
      </c>
      <c r="M2711" s="151" t="s">
        <v>15851</v>
      </c>
      <c r="N2711" s="151" t="s">
        <v>21616</v>
      </c>
      <c r="O2711" s="151"/>
      <c r="P2711" s="156"/>
      <c r="Q2711" s="156"/>
      <c r="R2711" s="156"/>
      <c r="S2711" s="156"/>
      <c r="T2711" s="156"/>
      <c r="U2711" s="156"/>
      <c r="V2711" s="156"/>
      <c r="W2711" s="162" t="s">
        <v>21592</v>
      </c>
      <c r="X2711" s="162" t="s">
        <v>7751</v>
      </c>
      <c r="Y2711" s="162" t="s">
        <v>7751</v>
      </c>
      <c r="Z2711" s="162" t="str">
        <f>VLOOKUP(A2711,'[1]Main sheet'!$A:$AB,28,0)</f>
        <v>AP0079077781</v>
      </c>
    </row>
    <row r="2712" spans="1:26" ht="45" x14ac:dyDescent="0.25">
      <c r="A2712" s="155">
        <v>2932</v>
      </c>
      <c r="B2712" s="177">
        <v>2709</v>
      </c>
      <c r="C2712" s="121" t="s">
        <v>2502</v>
      </c>
      <c r="D2712" s="150"/>
      <c r="E2712" s="121"/>
      <c r="F2712" s="121" t="s">
        <v>13067</v>
      </c>
      <c r="G2712" s="151">
        <v>101846</v>
      </c>
      <c r="H2712" s="133" t="s">
        <v>4650</v>
      </c>
      <c r="I2712" s="150" t="s">
        <v>21615</v>
      </c>
      <c r="J2712" s="122" t="s">
        <v>18912</v>
      </c>
      <c r="K2712" s="133" t="s">
        <v>13798</v>
      </c>
      <c r="L2712" s="133" t="s">
        <v>13775</v>
      </c>
      <c r="M2712" s="151" t="s">
        <v>16418</v>
      </c>
      <c r="N2712" s="151" t="s">
        <v>21616</v>
      </c>
      <c r="O2712" s="151"/>
      <c r="P2712" s="156"/>
      <c r="Q2712" s="156"/>
      <c r="R2712" s="156"/>
      <c r="S2712" s="156"/>
      <c r="T2712" s="156"/>
      <c r="U2712" s="156"/>
      <c r="V2712" s="156"/>
      <c r="W2712" s="162" t="s">
        <v>21592</v>
      </c>
    </row>
    <row r="2713" spans="1:26" ht="45" x14ac:dyDescent="0.25">
      <c r="A2713" s="155">
        <v>3644</v>
      </c>
      <c r="B2713" s="177">
        <v>2710</v>
      </c>
      <c r="C2713" s="121" t="s">
        <v>2503</v>
      </c>
      <c r="D2713" s="150" t="s">
        <v>7750</v>
      </c>
      <c r="E2713" s="121" t="s">
        <v>10751</v>
      </c>
      <c r="F2713" s="121" t="s">
        <v>13068</v>
      </c>
      <c r="G2713" s="151">
        <v>102664</v>
      </c>
      <c r="H2713" s="133" t="s">
        <v>4650</v>
      </c>
      <c r="I2713" s="150" t="s">
        <v>21615</v>
      </c>
      <c r="J2713" s="122" t="s">
        <v>18913</v>
      </c>
      <c r="K2713" s="133" t="s">
        <v>13912</v>
      </c>
      <c r="L2713" s="133" t="s">
        <v>13875</v>
      </c>
      <c r="M2713" s="151" t="s">
        <v>18914</v>
      </c>
      <c r="N2713" s="151" t="s">
        <v>21616</v>
      </c>
      <c r="O2713" s="151"/>
      <c r="P2713" s="156"/>
      <c r="Q2713" s="156"/>
      <c r="R2713" s="156"/>
      <c r="S2713" s="156"/>
      <c r="T2713" s="156"/>
      <c r="U2713" s="156"/>
      <c r="V2713" s="156"/>
      <c r="W2713" s="162" t="s">
        <v>21592</v>
      </c>
      <c r="X2713" s="162" t="s">
        <v>7750</v>
      </c>
      <c r="Y2713" s="162" t="s">
        <v>7750</v>
      </c>
      <c r="Z2713" s="162" t="str">
        <f>VLOOKUP(A2713,'[1]Main sheet'!$A:$AB,28,0)</f>
        <v>AP0079077731</v>
      </c>
    </row>
    <row r="2714" spans="1:26" ht="45" x14ac:dyDescent="0.25">
      <c r="A2714" s="155">
        <v>8166</v>
      </c>
      <c r="B2714" s="177">
        <v>2711</v>
      </c>
      <c r="C2714" s="121" t="s">
        <v>2504</v>
      </c>
      <c r="D2714" s="150" t="s">
        <v>7746</v>
      </c>
      <c r="E2714" s="121" t="s">
        <v>10752</v>
      </c>
      <c r="F2714" s="121" t="s">
        <v>13069</v>
      </c>
      <c r="G2714" s="151">
        <v>103376</v>
      </c>
      <c r="H2714" s="133" t="s">
        <v>4650</v>
      </c>
      <c r="I2714" s="150" t="s">
        <v>21615</v>
      </c>
      <c r="J2714" s="122" t="s">
        <v>18915</v>
      </c>
      <c r="K2714" s="133" t="s">
        <v>13830</v>
      </c>
      <c r="L2714" s="133" t="s">
        <v>13808</v>
      </c>
      <c r="M2714" s="151" t="s">
        <v>15459</v>
      </c>
      <c r="N2714" s="151" t="s">
        <v>21616</v>
      </c>
      <c r="O2714" s="151"/>
      <c r="P2714" s="156"/>
      <c r="Q2714" s="156"/>
      <c r="R2714" s="156"/>
      <c r="S2714" s="156"/>
      <c r="T2714" s="156"/>
      <c r="U2714" s="156"/>
      <c r="V2714" s="156"/>
      <c r="W2714" s="162" t="s">
        <v>21592</v>
      </c>
      <c r="X2714" s="162" t="s">
        <v>7746</v>
      </c>
      <c r="Z2714" s="162" t="str">
        <f>VLOOKUP(A2714,'[1]Main sheet'!$A:$AB,28,0)</f>
        <v>AP0079077691</v>
      </c>
    </row>
    <row r="2715" spans="1:26" ht="45" x14ac:dyDescent="0.25">
      <c r="A2715" s="155">
        <v>8167</v>
      </c>
      <c r="B2715" s="177">
        <v>2712</v>
      </c>
      <c r="C2715" s="121" t="s">
        <v>2505</v>
      </c>
      <c r="D2715" s="150" t="s">
        <v>7757</v>
      </c>
      <c r="E2715" s="121" t="s">
        <v>10753</v>
      </c>
      <c r="F2715" s="121" t="s">
        <v>13070</v>
      </c>
      <c r="G2715" s="151">
        <v>101891</v>
      </c>
      <c r="H2715" s="133" t="s">
        <v>4650</v>
      </c>
      <c r="I2715" s="150" t="s">
        <v>21614</v>
      </c>
      <c r="J2715" s="122" t="s">
        <v>18916</v>
      </c>
      <c r="K2715" s="133" t="s">
        <v>18917</v>
      </c>
      <c r="L2715" s="133" t="s">
        <v>13808</v>
      </c>
      <c r="M2715" s="151" t="s">
        <v>15333</v>
      </c>
      <c r="N2715" s="151" t="s">
        <v>7</v>
      </c>
      <c r="O2715" s="151">
        <v>4</v>
      </c>
      <c r="P2715" s="156">
        <v>2</v>
      </c>
      <c r="Q2715" s="156"/>
      <c r="R2715" s="156">
        <v>4</v>
      </c>
      <c r="S2715" s="156"/>
      <c r="T2715" s="156"/>
      <c r="U2715" s="156">
        <v>2</v>
      </c>
      <c r="V2715" s="156">
        <v>2</v>
      </c>
      <c r="W2715" s="162" t="s">
        <v>21592</v>
      </c>
      <c r="X2715" s="162" t="s">
        <v>7757</v>
      </c>
      <c r="Y2715" s="162" t="s">
        <v>7757</v>
      </c>
      <c r="Z2715" s="162" t="str">
        <f>VLOOKUP(A2715,'[1]Main sheet'!$A:$AB,28,0)</f>
        <v>AP0079077761</v>
      </c>
    </row>
    <row r="2716" spans="1:26" ht="45" x14ac:dyDescent="0.25">
      <c r="A2716" s="155">
        <v>5548</v>
      </c>
      <c r="B2716" s="177">
        <v>2713</v>
      </c>
      <c r="C2716" s="121" t="s">
        <v>2506</v>
      </c>
      <c r="D2716" s="150" t="s">
        <v>7752</v>
      </c>
      <c r="E2716" s="121" t="s">
        <v>10754</v>
      </c>
      <c r="F2716" s="121" t="s">
        <v>13071</v>
      </c>
      <c r="G2716" s="151">
        <v>101856</v>
      </c>
      <c r="H2716" s="133" t="s">
        <v>4650</v>
      </c>
      <c r="I2716" s="150" t="s">
        <v>21615</v>
      </c>
      <c r="J2716" s="122" t="s">
        <v>18918</v>
      </c>
      <c r="K2716" s="133" t="s">
        <v>13948</v>
      </c>
      <c r="L2716" s="133" t="s">
        <v>7344</v>
      </c>
      <c r="M2716" s="151" t="s">
        <v>13885</v>
      </c>
      <c r="N2716" s="151" t="s">
        <v>21616</v>
      </c>
      <c r="O2716" s="151"/>
      <c r="P2716" s="156"/>
      <c r="Q2716" s="156"/>
      <c r="R2716" s="156"/>
      <c r="S2716" s="156"/>
      <c r="T2716" s="156"/>
      <c r="U2716" s="156"/>
      <c r="V2716" s="156"/>
      <c r="W2716" s="162" t="s">
        <v>21592</v>
      </c>
      <c r="X2716" s="162" t="s">
        <v>7752</v>
      </c>
      <c r="Y2716" s="162" t="s">
        <v>7752</v>
      </c>
      <c r="Z2716" s="162" t="str">
        <f>VLOOKUP(A2716,'[1]Main sheet'!$A:$AB,28,0)</f>
        <v>AP0079077751</v>
      </c>
    </row>
    <row r="2717" spans="1:26" ht="45" x14ac:dyDescent="0.25">
      <c r="A2717" s="155">
        <v>5550</v>
      </c>
      <c r="B2717" s="177">
        <v>2714</v>
      </c>
      <c r="C2717" s="121" t="s">
        <v>2507</v>
      </c>
      <c r="D2717" s="150" t="s">
        <v>7759</v>
      </c>
      <c r="E2717" s="121" t="s">
        <v>10755</v>
      </c>
      <c r="F2717" s="121" t="s">
        <v>13072</v>
      </c>
      <c r="G2717" s="151">
        <v>102195</v>
      </c>
      <c r="H2717" s="133" t="s">
        <v>4650</v>
      </c>
      <c r="I2717" s="150" t="s">
        <v>21614</v>
      </c>
      <c r="J2717" s="122" t="s">
        <v>18919</v>
      </c>
      <c r="K2717" s="133" t="s">
        <v>14427</v>
      </c>
      <c r="L2717" s="133" t="s">
        <v>7344</v>
      </c>
      <c r="M2717" s="151" t="s">
        <v>14428</v>
      </c>
      <c r="N2717" s="151" t="s">
        <v>7</v>
      </c>
      <c r="O2717" s="151">
        <v>1</v>
      </c>
      <c r="P2717" s="156">
        <v>1</v>
      </c>
      <c r="Q2717" s="156"/>
      <c r="R2717" s="156">
        <v>2</v>
      </c>
      <c r="S2717" s="156"/>
      <c r="T2717" s="156"/>
      <c r="U2717" s="156"/>
      <c r="V2717" s="156"/>
      <c r="W2717" s="162" t="s">
        <v>21592</v>
      </c>
      <c r="X2717" s="162" t="s">
        <v>7759</v>
      </c>
      <c r="Y2717" s="162" t="s">
        <v>7759</v>
      </c>
      <c r="Z2717" s="162" t="str">
        <f>VLOOKUP(A2717,'[1]Main sheet'!$A:$AB,28,0)</f>
        <v>AP0079077821</v>
      </c>
    </row>
    <row r="2718" spans="1:26" ht="45" x14ac:dyDescent="0.25">
      <c r="A2718" s="155">
        <v>3646</v>
      </c>
      <c r="B2718" s="177">
        <v>2715</v>
      </c>
      <c r="C2718" s="121" t="s">
        <v>190</v>
      </c>
      <c r="D2718" s="150" t="s">
        <v>7761</v>
      </c>
      <c r="E2718" s="121" t="s">
        <v>10756</v>
      </c>
      <c r="F2718" s="121" t="s">
        <v>13073</v>
      </c>
      <c r="G2718" s="151">
        <v>106433</v>
      </c>
      <c r="H2718" s="133" t="s">
        <v>4650</v>
      </c>
      <c r="I2718" s="150" t="s">
        <v>21614</v>
      </c>
      <c r="J2718" s="122" t="s">
        <v>18920</v>
      </c>
      <c r="K2718" s="133" t="s">
        <v>15682</v>
      </c>
      <c r="L2718" s="133" t="s">
        <v>13787</v>
      </c>
      <c r="M2718" s="151" t="s">
        <v>18921</v>
      </c>
      <c r="N2718" s="151" t="s">
        <v>7</v>
      </c>
      <c r="O2718" s="151">
        <v>2</v>
      </c>
      <c r="P2718" s="156">
        <v>1</v>
      </c>
      <c r="Q2718" s="156"/>
      <c r="R2718" s="156">
        <v>2</v>
      </c>
      <c r="S2718" s="156"/>
      <c r="T2718" s="156"/>
      <c r="U2718" s="156">
        <v>1</v>
      </c>
      <c r="V2718" s="156">
        <v>1</v>
      </c>
      <c r="W2718" s="162" t="s">
        <v>21592</v>
      </c>
      <c r="X2718" s="162" t="s">
        <v>7761</v>
      </c>
      <c r="Y2718" s="162" t="s">
        <v>7761</v>
      </c>
      <c r="Z2718" s="162" t="str">
        <f>VLOOKUP(A2718,'[1]Main sheet'!$A:$AB,28,0)</f>
        <v>AP0079077831</v>
      </c>
    </row>
    <row r="2719" spans="1:26" ht="60" x14ac:dyDescent="0.25">
      <c r="A2719" s="155">
        <v>2933</v>
      </c>
      <c r="B2719" s="177">
        <v>2716</v>
      </c>
      <c r="C2719" s="121" t="s">
        <v>2508</v>
      </c>
      <c r="D2719" s="150" t="s">
        <v>7756</v>
      </c>
      <c r="E2719" s="121" t="s">
        <v>10757</v>
      </c>
      <c r="F2719" s="150" t="s">
        <v>13074</v>
      </c>
      <c r="G2719" s="151">
        <v>119647</v>
      </c>
      <c r="H2719" s="133" t="s">
        <v>4652</v>
      </c>
      <c r="I2719" s="150" t="s">
        <v>21614</v>
      </c>
      <c r="J2719" s="122" t="s">
        <v>18922</v>
      </c>
      <c r="K2719" s="133" t="s">
        <v>14080</v>
      </c>
      <c r="L2719" s="133" t="s">
        <v>13775</v>
      </c>
      <c r="M2719" s="151" t="s">
        <v>16708</v>
      </c>
      <c r="N2719" s="151" t="s">
        <v>21616</v>
      </c>
      <c r="O2719" s="157"/>
      <c r="P2719" s="158"/>
      <c r="Q2719" s="158"/>
      <c r="R2719" s="158"/>
      <c r="S2719" s="158"/>
      <c r="T2719" s="158"/>
      <c r="U2719" s="158"/>
      <c r="V2719" s="158"/>
      <c r="W2719" s="165" t="s">
        <v>21592</v>
      </c>
      <c r="X2719" s="165" t="s">
        <v>7756</v>
      </c>
      <c r="Y2719" s="165"/>
      <c r="Z2719" s="165" t="str">
        <f>VLOOKUP(A2719,'[1]Main sheet'!$A:$AB,28,0)</f>
        <v>AP0079077813</v>
      </c>
    </row>
    <row r="2720" spans="1:26" ht="45" x14ac:dyDescent="0.25">
      <c r="A2720" s="155">
        <v>3648</v>
      </c>
      <c r="B2720" s="177">
        <v>2717</v>
      </c>
      <c r="C2720" s="121" t="s">
        <v>2509</v>
      </c>
      <c r="D2720" s="150" t="s">
        <v>7762</v>
      </c>
      <c r="E2720" s="121" t="s">
        <v>10758</v>
      </c>
      <c r="F2720" s="121"/>
      <c r="G2720" s="151"/>
      <c r="H2720" s="133" t="s">
        <v>4650</v>
      </c>
      <c r="I2720" s="150" t="s">
        <v>21615</v>
      </c>
      <c r="J2720" s="122" t="s">
        <v>18923</v>
      </c>
      <c r="K2720" s="133" t="s">
        <v>14222</v>
      </c>
      <c r="L2720" s="133" t="s">
        <v>13787</v>
      </c>
      <c r="M2720" s="151" t="s">
        <v>18924</v>
      </c>
      <c r="N2720" s="151" t="s">
        <v>21616</v>
      </c>
      <c r="O2720" s="151"/>
      <c r="P2720" s="156"/>
      <c r="Q2720" s="156"/>
      <c r="R2720" s="156"/>
      <c r="S2720" s="156"/>
      <c r="T2720" s="156"/>
      <c r="U2720" s="156"/>
      <c r="V2720" s="156"/>
      <c r="W2720" s="162" t="s">
        <v>21592</v>
      </c>
      <c r="X2720" s="162" t="s">
        <v>7762</v>
      </c>
      <c r="Z2720" s="162" t="str">
        <f>VLOOKUP(A2720,'[1]Main sheet'!$A:$AB,28,0)</f>
        <v>AP0079077841</v>
      </c>
    </row>
    <row r="2721" spans="1:26" ht="45" x14ac:dyDescent="0.25">
      <c r="A2721" s="155">
        <v>3647</v>
      </c>
      <c r="B2721" s="177">
        <v>2718</v>
      </c>
      <c r="C2721" s="121" t="s">
        <v>2510</v>
      </c>
      <c r="D2721" s="150" t="s">
        <v>7763</v>
      </c>
      <c r="E2721" s="121" t="s">
        <v>10759</v>
      </c>
      <c r="F2721" s="121" t="s">
        <v>13075</v>
      </c>
      <c r="G2721" s="151">
        <v>102320</v>
      </c>
      <c r="H2721" s="133" t="s">
        <v>4650</v>
      </c>
      <c r="I2721" s="150" t="s">
        <v>21614</v>
      </c>
      <c r="J2721" s="122" t="s">
        <v>18925</v>
      </c>
      <c r="K2721" s="133" t="s">
        <v>18926</v>
      </c>
      <c r="L2721" s="133" t="s">
        <v>13795</v>
      </c>
      <c r="M2721" s="151" t="s">
        <v>14040</v>
      </c>
      <c r="N2721" s="151" t="s">
        <v>7</v>
      </c>
      <c r="O2721" s="151">
        <v>3</v>
      </c>
      <c r="P2721" s="156"/>
      <c r="Q2721" s="156"/>
      <c r="R2721" s="156">
        <v>3</v>
      </c>
      <c r="S2721" s="156"/>
      <c r="T2721" s="156"/>
      <c r="U2721" s="156"/>
      <c r="V2721" s="156"/>
      <c r="W2721" s="162" t="s">
        <v>21592</v>
      </c>
      <c r="X2721" s="162" t="s">
        <v>7763</v>
      </c>
      <c r="Y2721" s="162" t="s">
        <v>7763</v>
      </c>
      <c r="Z2721" s="162" t="str">
        <f>VLOOKUP(A2721,'[1]Main sheet'!$A:$AB,28,0)</f>
        <v>AP0079077851</v>
      </c>
    </row>
    <row r="2722" spans="1:26" ht="30" x14ac:dyDescent="0.25">
      <c r="A2722" s="155">
        <v>6289</v>
      </c>
      <c r="B2722" s="177">
        <v>2719</v>
      </c>
      <c r="C2722" s="121" t="s">
        <v>2511</v>
      </c>
      <c r="D2722" s="150"/>
      <c r="E2722" s="121"/>
      <c r="F2722" s="150"/>
      <c r="G2722" s="151">
        <v>102139</v>
      </c>
      <c r="H2722" s="133" t="s">
        <v>4650</v>
      </c>
      <c r="I2722" s="150" t="s">
        <v>21614</v>
      </c>
      <c r="J2722" s="122" t="s">
        <v>18927</v>
      </c>
      <c r="K2722" s="133" t="s">
        <v>15147</v>
      </c>
      <c r="L2722" s="133" t="s">
        <v>13845</v>
      </c>
      <c r="M2722" s="151" t="s">
        <v>18928</v>
      </c>
      <c r="N2722" s="151" t="s">
        <v>21616</v>
      </c>
      <c r="O2722" s="157"/>
      <c r="P2722" s="158"/>
      <c r="Q2722" s="158"/>
      <c r="R2722" s="158"/>
      <c r="S2722" s="158"/>
      <c r="T2722" s="158"/>
      <c r="U2722" s="158"/>
      <c r="V2722" s="158"/>
      <c r="W2722" s="165" t="s">
        <v>21592</v>
      </c>
      <c r="X2722" s="165"/>
      <c r="Y2722" s="165"/>
      <c r="Z2722" s="165"/>
    </row>
    <row r="2723" spans="1:26" ht="45" x14ac:dyDescent="0.25">
      <c r="A2723" s="155">
        <v>6290</v>
      </c>
      <c r="B2723" s="177">
        <v>2720</v>
      </c>
      <c r="C2723" s="121" t="s">
        <v>2512</v>
      </c>
      <c r="D2723" s="150" t="s">
        <v>7758</v>
      </c>
      <c r="E2723" s="121" t="s">
        <v>10760</v>
      </c>
      <c r="F2723" s="121" t="s">
        <v>13076</v>
      </c>
      <c r="G2723" s="151">
        <v>102666</v>
      </c>
      <c r="H2723" s="133" t="s">
        <v>4651</v>
      </c>
      <c r="I2723" s="150" t="s">
        <v>21614</v>
      </c>
      <c r="J2723" s="122" t="s">
        <v>18929</v>
      </c>
      <c r="K2723" s="133" t="s">
        <v>14876</v>
      </c>
      <c r="L2723" s="133" t="s">
        <v>13965</v>
      </c>
      <c r="M2723" s="151" t="s">
        <v>14890</v>
      </c>
      <c r="N2723" s="151" t="s">
        <v>7</v>
      </c>
      <c r="O2723" s="151">
        <v>1</v>
      </c>
      <c r="P2723" s="156"/>
      <c r="Q2723" s="156"/>
      <c r="R2723" s="156">
        <v>1</v>
      </c>
      <c r="S2723" s="156"/>
      <c r="T2723" s="156"/>
      <c r="U2723" s="156"/>
      <c r="V2723" s="156"/>
      <c r="W2723" s="162" t="s">
        <v>21592</v>
      </c>
      <c r="X2723" s="162" t="s">
        <v>7758</v>
      </c>
      <c r="Z2723" s="162" t="str">
        <f>VLOOKUP(A2723,'[1]Main sheet'!$A:$AB,28,0)</f>
        <v>AP0079077801</v>
      </c>
    </row>
    <row r="2724" spans="1:26" ht="45" x14ac:dyDescent="0.25">
      <c r="A2724" s="155">
        <v>2935</v>
      </c>
      <c r="B2724" s="177">
        <v>2721</v>
      </c>
      <c r="C2724" s="121" t="s">
        <v>2513</v>
      </c>
      <c r="D2724" s="150" t="s">
        <v>7744</v>
      </c>
      <c r="E2724" s="121"/>
      <c r="F2724" s="121" t="s">
        <v>13077</v>
      </c>
      <c r="G2724" s="151">
        <v>101448</v>
      </c>
      <c r="H2724" s="133" t="s">
        <v>4650</v>
      </c>
      <c r="I2724" s="150" t="s">
        <v>21615</v>
      </c>
      <c r="J2724" s="122" t="s">
        <v>18930</v>
      </c>
      <c r="K2724" s="133" t="s">
        <v>13798</v>
      </c>
      <c r="L2724" s="133" t="s">
        <v>13775</v>
      </c>
      <c r="M2724" s="151" t="s">
        <v>14384</v>
      </c>
      <c r="N2724" s="151" t="s">
        <v>21616</v>
      </c>
      <c r="O2724" s="151"/>
      <c r="P2724" s="156"/>
      <c r="Q2724" s="156"/>
      <c r="R2724" s="156"/>
      <c r="S2724" s="156"/>
      <c r="T2724" s="156"/>
      <c r="U2724" s="156"/>
      <c r="V2724" s="156"/>
      <c r="W2724" s="162" t="s">
        <v>21592</v>
      </c>
      <c r="X2724" s="162" t="s">
        <v>7744</v>
      </c>
      <c r="Y2724" s="162" t="s">
        <v>7744</v>
      </c>
      <c r="Z2724" s="162" t="str">
        <f>VLOOKUP(A2724,'[1]Main sheet'!$A:$AB,28,0)</f>
        <v>AP0079077651</v>
      </c>
    </row>
    <row r="2725" spans="1:26" ht="45" x14ac:dyDescent="0.25">
      <c r="A2725" s="155">
        <v>8168</v>
      </c>
      <c r="B2725" s="177">
        <v>2722</v>
      </c>
      <c r="C2725" s="121" t="s">
        <v>2514</v>
      </c>
      <c r="D2725" s="150"/>
      <c r="E2725" s="121"/>
      <c r="F2725" s="121" t="s">
        <v>13078</v>
      </c>
      <c r="G2725" s="151">
        <v>101086</v>
      </c>
      <c r="H2725" s="133" t="s">
        <v>4650</v>
      </c>
      <c r="I2725" s="150" t="s">
        <v>21615</v>
      </c>
      <c r="J2725" s="122" t="s">
        <v>18931</v>
      </c>
      <c r="K2725" s="133" t="s">
        <v>17218</v>
      </c>
      <c r="L2725" s="133" t="s">
        <v>13893</v>
      </c>
      <c r="M2725" s="151" t="s">
        <v>18932</v>
      </c>
      <c r="N2725" s="151" t="s">
        <v>21616</v>
      </c>
      <c r="O2725" s="151"/>
      <c r="P2725" s="156"/>
      <c r="Q2725" s="156"/>
      <c r="R2725" s="156"/>
      <c r="S2725" s="156"/>
      <c r="T2725" s="156"/>
      <c r="U2725" s="156"/>
      <c r="V2725" s="156"/>
      <c r="W2725" s="162" t="s">
        <v>21592</v>
      </c>
    </row>
    <row r="2726" spans="1:26" ht="45" x14ac:dyDescent="0.25">
      <c r="A2726" s="155">
        <v>8169</v>
      </c>
      <c r="B2726" s="177">
        <v>2723</v>
      </c>
      <c r="C2726" s="121" t="s">
        <v>2515</v>
      </c>
      <c r="D2726" s="150" t="s">
        <v>7767</v>
      </c>
      <c r="E2726" s="121" t="s">
        <v>10761</v>
      </c>
      <c r="F2726" s="121"/>
      <c r="G2726" s="151"/>
      <c r="H2726" s="133" t="s">
        <v>4650</v>
      </c>
      <c r="I2726" s="150" t="s">
        <v>21615</v>
      </c>
      <c r="J2726" s="122" t="s">
        <v>18933</v>
      </c>
      <c r="K2726" s="133" t="s">
        <v>18934</v>
      </c>
      <c r="L2726" s="133" t="s">
        <v>13812</v>
      </c>
      <c r="M2726" s="151" t="s">
        <v>18935</v>
      </c>
      <c r="N2726" s="151" t="s">
        <v>21616</v>
      </c>
      <c r="O2726" s="151"/>
      <c r="P2726" s="156"/>
      <c r="Q2726" s="156"/>
      <c r="R2726" s="156"/>
      <c r="S2726" s="156"/>
      <c r="T2726" s="156"/>
      <c r="U2726" s="156"/>
      <c r="V2726" s="156"/>
      <c r="W2726" s="162" t="s">
        <v>21592</v>
      </c>
      <c r="X2726" s="162" t="s">
        <v>7767</v>
      </c>
      <c r="Y2726" s="162" t="s">
        <v>7767</v>
      </c>
      <c r="Z2726" s="162" t="str">
        <f>VLOOKUP(A2726,'[1]Main sheet'!$A:$AB,28,0)</f>
        <v>AP0079077891</v>
      </c>
    </row>
    <row r="2727" spans="1:26" ht="45" x14ac:dyDescent="0.25">
      <c r="A2727" s="155">
        <v>3649</v>
      </c>
      <c r="B2727" s="177">
        <v>2724</v>
      </c>
      <c r="C2727" s="121" t="s">
        <v>2516</v>
      </c>
      <c r="D2727" s="150" t="s">
        <v>7760</v>
      </c>
      <c r="E2727" s="121" t="s">
        <v>10762</v>
      </c>
      <c r="F2727" s="121" t="s">
        <v>13079</v>
      </c>
      <c r="G2727" s="151">
        <v>102380</v>
      </c>
      <c r="H2727" s="133" t="s">
        <v>4650</v>
      </c>
      <c r="I2727" s="150" t="s">
        <v>21614</v>
      </c>
      <c r="J2727" s="122" t="s">
        <v>18936</v>
      </c>
      <c r="K2727" s="133" t="s">
        <v>18937</v>
      </c>
      <c r="L2727" s="133" t="s">
        <v>13875</v>
      </c>
      <c r="M2727" s="151" t="s">
        <v>16321</v>
      </c>
      <c r="N2727" s="151" t="s">
        <v>7</v>
      </c>
      <c r="O2727" s="151">
        <v>1</v>
      </c>
      <c r="P2727" s="156">
        <v>1</v>
      </c>
      <c r="Q2727" s="156"/>
      <c r="R2727" s="156">
        <v>1</v>
      </c>
      <c r="S2727" s="156"/>
      <c r="T2727" s="156"/>
      <c r="U2727" s="156"/>
      <c r="V2727" s="156"/>
      <c r="W2727" s="162" t="s">
        <v>21592</v>
      </c>
      <c r="X2727" s="162" t="s">
        <v>7760</v>
      </c>
      <c r="Y2727" s="162" t="s">
        <v>7760</v>
      </c>
      <c r="Z2727" s="162" t="str">
        <f>VLOOKUP(A2727,'[1]Main sheet'!$A:$AB,28,0)</f>
        <v>AP0079077911</v>
      </c>
    </row>
    <row r="2728" spans="1:26" ht="60" x14ac:dyDescent="0.25">
      <c r="A2728" s="155">
        <v>5551</v>
      </c>
      <c r="B2728" s="177">
        <v>2725</v>
      </c>
      <c r="C2728" s="121" t="s">
        <v>2517</v>
      </c>
      <c r="D2728" s="150" t="s">
        <v>7769</v>
      </c>
      <c r="E2728" s="121" t="s">
        <v>10763</v>
      </c>
      <c r="F2728" s="121" t="s">
        <v>13080</v>
      </c>
      <c r="G2728" s="151">
        <v>102383</v>
      </c>
      <c r="H2728" s="133" t="s">
        <v>4650</v>
      </c>
      <c r="I2728" s="150" t="s">
        <v>21615</v>
      </c>
      <c r="J2728" s="122" t="s">
        <v>18938</v>
      </c>
      <c r="K2728" s="133" t="s">
        <v>13780</v>
      </c>
      <c r="L2728" s="133" t="s">
        <v>7344</v>
      </c>
      <c r="M2728" s="151" t="s">
        <v>14285</v>
      </c>
      <c r="N2728" s="151" t="s">
        <v>21616</v>
      </c>
      <c r="O2728" s="151"/>
      <c r="P2728" s="156"/>
      <c r="Q2728" s="156"/>
      <c r="R2728" s="156"/>
      <c r="S2728" s="156"/>
      <c r="T2728" s="156"/>
      <c r="U2728" s="156"/>
      <c r="V2728" s="156"/>
      <c r="W2728" s="162" t="s">
        <v>21592</v>
      </c>
      <c r="X2728" s="162" t="s">
        <v>7769</v>
      </c>
      <c r="Y2728" s="162" t="s">
        <v>7769</v>
      </c>
      <c r="Z2728" s="162" t="str">
        <f>VLOOKUP(A2728,'[1]Main sheet'!$A:$AB,28,0)</f>
        <v>AP0079077941</v>
      </c>
    </row>
    <row r="2729" spans="1:26" ht="45" x14ac:dyDescent="0.25">
      <c r="A2729" s="155">
        <v>2937</v>
      </c>
      <c r="B2729" s="177">
        <v>2726</v>
      </c>
      <c r="C2729" s="121" t="s">
        <v>2518</v>
      </c>
      <c r="D2729" s="150" t="s">
        <v>7766</v>
      </c>
      <c r="E2729" s="121"/>
      <c r="F2729" s="121" t="s">
        <v>13081</v>
      </c>
      <c r="G2729" s="151">
        <v>102709</v>
      </c>
      <c r="H2729" s="133" t="s">
        <v>4650</v>
      </c>
      <c r="I2729" s="150" t="s">
        <v>21615</v>
      </c>
      <c r="J2729" s="122" t="s">
        <v>18939</v>
      </c>
      <c r="K2729" s="133" t="s">
        <v>13819</v>
      </c>
      <c r="L2729" s="133" t="s">
        <v>13775</v>
      </c>
      <c r="M2729" s="151" t="s">
        <v>13848</v>
      </c>
      <c r="N2729" s="151" t="s">
        <v>21616</v>
      </c>
      <c r="O2729" s="151"/>
      <c r="P2729" s="156"/>
      <c r="Q2729" s="156"/>
      <c r="R2729" s="156"/>
      <c r="S2729" s="156"/>
      <c r="T2729" s="156"/>
      <c r="U2729" s="156"/>
      <c r="V2729" s="156"/>
      <c r="W2729" s="162" t="s">
        <v>21592</v>
      </c>
      <c r="X2729" s="162" t="s">
        <v>7766</v>
      </c>
      <c r="Y2729" s="162" t="s">
        <v>7766</v>
      </c>
      <c r="Z2729" s="162" t="str">
        <f>VLOOKUP(A2729,'[1]Main sheet'!$A:$AB,28,0)</f>
        <v>AP0079077901</v>
      </c>
    </row>
    <row r="2730" spans="1:26" ht="45" x14ac:dyDescent="0.25">
      <c r="A2730" s="155">
        <v>8170</v>
      </c>
      <c r="B2730" s="177">
        <v>2727</v>
      </c>
      <c r="C2730" s="121" t="s">
        <v>2519</v>
      </c>
      <c r="D2730" s="150" t="s">
        <v>7768</v>
      </c>
      <c r="E2730" s="121" t="s">
        <v>10764</v>
      </c>
      <c r="F2730" s="121" t="s">
        <v>13082</v>
      </c>
      <c r="G2730" s="151">
        <v>102750</v>
      </c>
      <c r="H2730" s="133" t="s">
        <v>4653</v>
      </c>
      <c r="I2730" s="150" t="s">
        <v>21615</v>
      </c>
      <c r="J2730" s="122" t="s">
        <v>18940</v>
      </c>
      <c r="K2730" s="133" t="s">
        <v>18941</v>
      </c>
      <c r="L2730" s="133" t="s">
        <v>13893</v>
      </c>
      <c r="M2730" s="151" t="s">
        <v>18942</v>
      </c>
      <c r="N2730" s="151" t="s">
        <v>21616</v>
      </c>
      <c r="O2730" s="151"/>
      <c r="P2730" s="156"/>
      <c r="Q2730" s="156"/>
      <c r="R2730" s="156"/>
      <c r="S2730" s="156"/>
      <c r="T2730" s="156"/>
      <c r="U2730" s="156"/>
      <c r="V2730" s="156"/>
      <c r="W2730" s="162" t="s">
        <v>21592</v>
      </c>
      <c r="X2730" s="162" t="s">
        <v>7768</v>
      </c>
      <c r="Y2730" s="162" t="s">
        <v>7768</v>
      </c>
      <c r="Z2730" s="162" t="str">
        <f>VLOOKUP(A2730,'[1]Main sheet'!$A:$AB,28,0)</f>
        <v>AP0079077952</v>
      </c>
    </row>
    <row r="2731" spans="1:26" ht="60" x14ac:dyDescent="0.25">
      <c r="A2731" s="155">
        <v>3650</v>
      </c>
      <c r="B2731" s="177">
        <v>2728</v>
      </c>
      <c r="C2731" s="121" t="s">
        <v>2520</v>
      </c>
      <c r="D2731" s="150" t="s">
        <v>7764</v>
      </c>
      <c r="E2731" s="121" t="s">
        <v>10765</v>
      </c>
      <c r="F2731" s="121"/>
      <c r="G2731" s="151"/>
      <c r="H2731" s="133" t="s">
        <v>4650</v>
      </c>
      <c r="I2731" s="150" t="s">
        <v>21615</v>
      </c>
      <c r="J2731" s="122" t="s">
        <v>18943</v>
      </c>
      <c r="K2731" s="133" t="s">
        <v>14169</v>
      </c>
      <c r="L2731" s="133" t="s">
        <v>13875</v>
      </c>
      <c r="M2731" s="151" t="s">
        <v>14170</v>
      </c>
      <c r="N2731" s="151" t="s">
        <v>21616</v>
      </c>
      <c r="O2731" s="151"/>
      <c r="P2731" s="156"/>
      <c r="Q2731" s="156"/>
      <c r="R2731" s="156"/>
      <c r="S2731" s="156"/>
      <c r="T2731" s="156"/>
      <c r="U2731" s="156"/>
      <c r="V2731" s="156"/>
      <c r="W2731" s="162" t="s">
        <v>21592</v>
      </c>
      <c r="X2731" s="162" t="s">
        <v>7764</v>
      </c>
      <c r="Y2731" s="162" t="s">
        <v>7764</v>
      </c>
      <c r="Z2731" s="162" t="str">
        <f>VLOOKUP(A2731,'[1]Main sheet'!$A:$AB,28,0)</f>
        <v>AP0079077861</v>
      </c>
    </row>
    <row r="2732" spans="1:26" ht="90" x14ac:dyDescent="0.25">
      <c r="A2732" s="155">
        <v>2938</v>
      </c>
      <c r="B2732" s="177">
        <v>2729</v>
      </c>
      <c r="C2732" s="121" t="s">
        <v>2274</v>
      </c>
      <c r="D2732" s="150" t="s">
        <v>7547</v>
      </c>
      <c r="E2732" s="121" t="s">
        <v>10583</v>
      </c>
      <c r="F2732" s="121"/>
      <c r="G2732" s="151"/>
      <c r="H2732" s="133" t="s">
        <v>4652</v>
      </c>
      <c r="I2732" s="150" t="s">
        <v>21615</v>
      </c>
      <c r="J2732" s="122" t="s">
        <v>18944</v>
      </c>
      <c r="K2732" s="133" t="s">
        <v>13798</v>
      </c>
      <c r="L2732" s="133" t="s">
        <v>13775</v>
      </c>
      <c r="M2732" s="151" t="s">
        <v>17550</v>
      </c>
      <c r="N2732" s="151" t="s">
        <v>21616</v>
      </c>
      <c r="O2732" s="151"/>
      <c r="P2732" s="156"/>
      <c r="Q2732" s="156"/>
      <c r="R2732" s="156"/>
      <c r="S2732" s="156"/>
      <c r="T2732" s="156"/>
      <c r="U2732" s="156"/>
      <c r="V2732" s="156"/>
      <c r="W2732" s="162" t="s">
        <v>21592</v>
      </c>
      <c r="X2732" s="162" t="s">
        <v>7547</v>
      </c>
      <c r="Z2732" s="162" t="str">
        <f>VLOOKUP(A2732,'[1]Main sheet'!$A:$AB,28,0)</f>
        <v>AP007975683</v>
      </c>
    </row>
    <row r="2733" spans="1:26" ht="45" x14ac:dyDescent="0.25">
      <c r="A2733" s="155">
        <v>8171</v>
      </c>
      <c r="B2733" s="177">
        <v>2730</v>
      </c>
      <c r="C2733" s="121" t="s">
        <v>2521</v>
      </c>
      <c r="D2733" s="150"/>
      <c r="E2733" s="121"/>
      <c r="F2733" s="121" t="s">
        <v>13083</v>
      </c>
      <c r="G2733" s="151">
        <v>102229</v>
      </c>
      <c r="H2733" s="133" t="s">
        <v>4650</v>
      </c>
      <c r="I2733" s="150" t="s">
        <v>21615</v>
      </c>
      <c r="J2733" s="122" t="s">
        <v>18945</v>
      </c>
      <c r="K2733" s="133" t="s">
        <v>18946</v>
      </c>
      <c r="L2733" s="133" t="s">
        <v>13893</v>
      </c>
      <c r="M2733" s="151" t="s">
        <v>18947</v>
      </c>
      <c r="N2733" s="151" t="s">
        <v>21616</v>
      </c>
      <c r="O2733" s="151"/>
      <c r="P2733" s="156"/>
      <c r="Q2733" s="156"/>
      <c r="R2733" s="156"/>
      <c r="S2733" s="156"/>
      <c r="T2733" s="156"/>
      <c r="U2733" s="156"/>
      <c r="V2733" s="156"/>
      <c r="W2733" s="162" t="s">
        <v>21592</v>
      </c>
    </row>
    <row r="2734" spans="1:26" ht="60" x14ac:dyDescent="0.25">
      <c r="A2734" s="155">
        <v>3651</v>
      </c>
      <c r="B2734" s="177">
        <v>2731</v>
      </c>
      <c r="C2734" s="121" t="s">
        <v>2522</v>
      </c>
      <c r="D2734" s="150" t="s">
        <v>7765</v>
      </c>
      <c r="E2734" s="121" t="s">
        <v>10766</v>
      </c>
      <c r="F2734" s="121"/>
      <c r="G2734" s="151"/>
      <c r="H2734" s="133" t="s">
        <v>4650</v>
      </c>
      <c r="I2734" s="150" t="s">
        <v>21615</v>
      </c>
      <c r="J2734" s="122" t="s">
        <v>18948</v>
      </c>
      <c r="K2734" s="133" t="s">
        <v>13961</v>
      </c>
      <c r="L2734" s="133" t="s">
        <v>13802</v>
      </c>
      <c r="M2734" s="151" t="s">
        <v>14392</v>
      </c>
      <c r="N2734" s="151" t="s">
        <v>21616</v>
      </c>
      <c r="O2734" s="151"/>
      <c r="P2734" s="156"/>
      <c r="Q2734" s="156"/>
      <c r="R2734" s="156"/>
      <c r="S2734" s="156"/>
      <c r="T2734" s="156"/>
      <c r="U2734" s="156"/>
      <c r="V2734" s="156"/>
      <c r="W2734" s="162" t="s">
        <v>21592</v>
      </c>
      <c r="X2734" s="162" t="s">
        <v>7765</v>
      </c>
      <c r="Z2734" s="162" t="str">
        <f>VLOOKUP(A2734,'[1]Main sheet'!$A:$AB,28,0)</f>
        <v>AP0079077881</v>
      </c>
    </row>
    <row r="2735" spans="1:26" ht="45" x14ac:dyDescent="0.25">
      <c r="A2735" s="155">
        <v>3652</v>
      </c>
      <c r="B2735" s="177">
        <v>2732</v>
      </c>
      <c r="C2735" s="121" t="s">
        <v>2523</v>
      </c>
      <c r="D2735" s="150" t="s">
        <v>7777</v>
      </c>
      <c r="E2735" s="121" t="s">
        <v>10767</v>
      </c>
      <c r="F2735" s="121"/>
      <c r="G2735" s="151"/>
      <c r="H2735" s="133" t="s">
        <v>4650</v>
      </c>
      <c r="I2735" s="150" t="s">
        <v>21615</v>
      </c>
      <c r="J2735" s="122" t="s">
        <v>18949</v>
      </c>
      <c r="K2735" s="133" t="s">
        <v>18715</v>
      </c>
      <c r="L2735" s="133" t="s">
        <v>13795</v>
      </c>
      <c r="M2735" s="151" t="s">
        <v>14344</v>
      </c>
      <c r="N2735" s="151" t="s">
        <v>21616</v>
      </c>
      <c r="O2735" s="151"/>
      <c r="P2735" s="156"/>
      <c r="Q2735" s="156"/>
      <c r="R2735" s="156"/>
      <c r="S2735" s="156"/>
      <c r="T2735" s="156"/>
      <c r="U2735" s="156"/>
      <c r="V2735" s="156"/>
      <c r="W2735" s="162" t="s">
        <v>21592</v>
      </c>
      <c r="X2735" s="162" t="s">
        <v>7777</v>
      </c>
      <c r="Y2735" s="162" t="s">
        <v>7777</v>
      </c>
      <c r="Z2735" s="162" t="str">
        <f>VLOOKUP(A2735,'[1]Main sheet'!$A:$AB,28,0)</f>
        <v>AP0079078001</v>
      </c>
    </row>
    <row r="2736" spans="1:26" ht="60" x14ac:dyDescent="0.25">
      <c r="A2736" s="155">
        <v>2939</v>
      </c>
      <c r="B2736" s="177">
        <v>2733</v>
      </c>
      <c r="C2736" s="121" t="s">
        <v>2524</v>
      </c>
      <c r="D2736" s="150" t="s">
        <v>7772</v>
      </c>
      <c r="E2736" s="121" t="s">
        <v>10768</v>
      </c>
      <c r="F2736" s="121" t="s">
        <v>13084</v>
      </c>
      <c r="G2736" s="151">
        <v>102477</v>
      </c>
      <c r="H2736" s="133" t="s">
        <v>4650</v>
      </c>
      <c r="I2736" s="150" t="s">
        <v>21615</v>
      </c>
      <c r="J2736" s="122" t="s">
        <v>18950</v>
      </c>
      <c r="K2736" s="133" t="s">
        <v>18951</v>
      </c>
      <c r="L2736" s="133" t="s">
        <v>13775</v>
      </c>
      <c r="M2736" s="151" t="s">
        <v>16580</v>
      </c>
      <c r="N2736" s="151" t="s">
        <v>21616</v>
      </c>
      <c r="O2736" s="151"/>
      <c r="P2736" s="156"/>
      <c r="Q2736" s="156"/>
      <c r="R2736" s="156"/>
      <c r="S2736" s="156"/>
      <c r="T2736" s="156"/>
      <c r="U2736" s="156"/>
      <c r="V2736" s="156"/>
      <c r="W2736" s="162" t="s">
        <v>21592</v>
      </c>
      <c r="X2736" s="162" t="s">
        <v>7772</v>
      </c>
      <c r="Y2736" s="162" t="s">
        <v>7772</v>
      </c>
      <c r="Z2736" s="162" t="str">
        <f>VLOOKUP(A2736,'[1]Main sheet'!$A:$AB,28,0)</f>
        <v>AP0079077961</v>
      </c>
    </row>
    <row r="2737" spans="1:26" ht="45" x14ac:dyDescent="0.25">
      <c r="A2737" s="155">
        <v>2940</v>
      </c>
      <c r="B2737" s="177">
        <v>2734</v>
      </c>
      <c r="C2737" s="121" t="s">
        <v>2525</v>
      </c>
      <c r="D2737" s="138" t="s">
        <v>7771</v>
      </c>
      <c r="E2737" s="121"/>
      <c r="F2737" s="121"/>
      <c r="G2737" s="151"/>
      <c r="H2737" s="133" t="s">
        <v>4650</v>
      </c>
      <c r="I2737" s="150" t="s">
        <v>21615</v>
      </c>
      <c r="J2737" s="122" t="s">
        <v>18952</v>
      </c>
      <c r="K2737" s="133" t="s">
        <v>13819</v>
      </c>
      <c r="L2737" s="133" t="s">
        <v>13775</v>
      </c>
      <c r="M2737" s="151" t="s">
        <v>14730</v>
      </c>
      <c r="N2737" s="151" t="s">
        <v>21616</v>
      </c>
      <c r="O2737" s="151"/>
      <c r="P2737" s="156"/>
      <c r="Q2737" s="156"/>
      <c r="R2737" s="156"/>
      <c r="S2737" s="156"/>
      <c r="T2737" s="156"/>
      <c r="U2737" s="156"/>
      <c r="V2737" s="156"/>
      <c r="W2737" s="162" t="s">
        <v>21592</v>
      </c>
      <c r="X2737" s="162" t="s">
        <v>7771</v>
      </c>
    </row>
    <row r="2738" spans="1:26" ht="45" x14ac:dyDescent="0.25">
      <c r="A2738" s="155">
        <v>6295</v>
      </c>
      <c r="B2738" s="177">
        <v>2735</v>
      </c>
      <c r="C2738" s="121" t="s">
        <v>2526</v>
      </c>
      <c r="D2738" s="150" t="s">
        <v>7774</v>
      </c>
      <c r="E2738" s="121" t="s">
        <v>10769</v>
      </c>
      <c r="F2738" s="121"/>
      <c r="G2738" s="151"/>
      <c r="H2738" s="133" t="s">
        <v>4650</v>
      </c>
      <c r="I2738" s="150" t="s">
        <v>21615</v>
      </c>
      <c r="J2738" s="122" t="s">
        <v>18953</v>
      </c>
      <c r="K2738" s="133" t="s">
        <v>14873</v>
      </c>
      <c r="L2738" s="133" t="s">
        <v>14945</v>
      </c>
      <c r="M2738" s="151" t="s">
        <v>17937</v>
      </c>
      <c r="N2738" s="151" t="s">
        <v>21616</v>
      </c>
      <c r="O2738" s="151"/>
      <c r="P2738" s="156"/>
      <c r="Q2738" s="156"/>
      <c r="R2738" s="156"/>
      <c r="S2738" s="156"/>
      <c r="T2738" s="156"/>
      <c r="U2738" s="156"/>
      <c r="V2738" s="156"/>
      <c r="W2738" s="162" t="s">
        <v>21592</v>
      </c>
      <c r="X2738" s="162" t="s">
        <v>7774</v>
      </c>
      <c r="Z2738" s="162" t="str">
        <f>VLOOKUP(A2738,'[1]Main sheet'!$A:$AB,28,0)</f>
        <v>AP0079077991</v>
      </c>
    </row>
    <row r="2739" spans="1:26" ht="45" x14ac:dyDescent="0.25">
      <c r="A2739" s="155">
        <v>6296</v>
      </c>
      <c r="B2739" s="177">
        <v>2736</v>
      </c>
      <c r="C2739" s="121" t="s">
        <v>2527</v>
      </c>
      <c r="D2739" s="150" t="s">
        <v>7775</v>
      </c>
      <c r="E2739" s="121" t="s">
        <v>10770</v>
      </c>
      <c r="F2739" s="121"/>
      <c r="G2739" s="151"/>
      <c r="H2739" s="133" t="s">
        <v>4650</v>
      </c>
      <c r="I2739" s="150" t="s">
        <v>21615</v>
      </c>
      <c r="J2739" s="122" t="s">
        <v>18954</v>
      </c>
      <c r="K2739" s="133" t="s">
        <v>14896</v>
      </c>
      <c r="L2739" s="133" t="s">
        <v>13965</v>
      </c>
      <c r="M2739" s="151" t="s">
        <v>14897</v>
      </c>
      <c r="N2739" s="151" t="s">
        <v>21616</v>
      </c>
      <c r="O2739" s="151"/>
      <c r="P2739" s="156"/>
      <c r="Q2739" s="156"/>
      <c r="R2739" s="156"/>
      <c r="S2739" s="156"/>
      <c r="T2739" s="156"/>
      <c r="U2739" s="156"/>
      <c r="V2739" s="156"/>
      <c r="W2739" s="162" t="s">
        <v>21592</v>
      </c>
      <c r="Z2739" s="162" t="str">
        <f>VLOOKUP(A2739,'[1]Main sheet'!$A:$AB,28,0)</f>
        <v>AP0079078011</v>
      </c>
    </row>
    <row r="2740" spans="1:26" ht="45" x14ac:dyDescent="0.25">
      <c r="A2740" s="155">
        <v>2941</v>
      </c>
      <c r="B2740" s="177">
        <v>2737</v>
      </c>
      <c r="C2740" s="121" t="s">
        <v>2528</v>
      </c>
      <c r="D2740" s="150" t="s">
        <v>7779</v>
      </c>
      <c r="E2740" s="121" t="s">
        <v>10771</v>
      </c>
      <c r="F2740" s="121"/>
      <c r="G2740" s="151"/>
      <c r="H2740" s="133" t="s">
        <v>4650</v>
      </c>
      <c r="I2740" s="150" t="s">
        <v>21614</v>
      </c>
      <c r="J2740" s="122" t="s">
        <v>18955</v>
      </c>
      <c r="K2740" s="133" t="s">
        <v>16008</v>
      </c>
      <c r="L2740" s="133" t="s">
        <v>13775</v>
      </c>
      <c r="M2740" s="151" t="s">
        <v>18956</v>
      </c>
      <c r="N2740" s="151" t="s">
        <v>7</v>
      </c>
      <c r="O2740" s="151"/>
      <c r="P2740" s="156"/>
      <c r="Q2740" s="156"/>
      <c r="R2740" s="156">
        <v>1</v>
      </c>
      <c r="S2740" s="156"/>
      <c r="T2740" s="156"/>
      <c r="U2740" s="156"/>
      <c r="V2740" s="156"/>
      <c r="W2740" s="162" t="s">
        <v>21592</v>
      </c>
      <c r="X2740" s="162" t="s">
        <v>7779</v>
      </c>
      <c r="Y2740" s="162" t="s">
        <v>7779</v>
      </c>
      <c r="Z2740" s="162" t="str">
        <f>VLOOKUP(A2740,'[1]Main sheet'!$A:$AB,28,0)</f>
        <v>AP0079078021</v>
      </c>
    </row>
    <row r="2741" spans="1:26" ht="45" x14ac:dyDescent="0.25">
      <c r="A2741" s="155">
        <v>6297</v>
      </c>
      <c r="B2741" s="177">
        <v>2738</v>
      </c>
      <c r="C2741" s="121" t="s">
        <v>2529</v>
      </c>
      <c r="D2741" s="150" t="s">
        <v>7778</v>
      </c>
      <c r="E2741" s="121" t="s">
        <v>10772</v>
      </c>
      <c r="F2741" s="121" t="s">
        <v>13085</v>
      </c>
      <c r="G2741" s="151">
        <v>102665</v>
      </c>
      <c r="H2741" s="133" t="s">
        <v>4650</v>
      </c>
      <c r="I2741" s="150" t="s">
        <v>21615</v>
      </c>
      <c r="J2741" s="122" t="s">
        <v>18957</v>
      </c>
      <c r="K2741" s="133" t="s">
        <v>13851</v>
      </c>
      <c r="L2741" s="133" t="s">
        <v>13852</v>
      </c>
      <c r="M2741" s="151" t="s">
        <v>14056</v>
      </c>
      <c r="N2741" s="151" t="s">
        <v>21616</v>
      </c>
      <c r="O2741" s="151"/>
      <c r="P2741" s="156"/>
      <c r="Q2741" s="156"/>
      <c r="R2741" s="156"/>
      <c r="S2741" s="156"/>
      <c r="T2741" s="156"/>
      <c r="U2741" s="156"/>
      <c r="V2741" s="156"/>
      <c r="W2741" s="162" t="s">
        <v>21592</v>
      </c>
      <c r="X2741" s="162" t="s">
        <v>7778</v>
      </c>
      <c r="Y2741" s="162" t="s">
        <v>7778</v>
      </c>
      <c r="Z2741" s="162" t="str">
        <f>VLOOKUP(A2741,'[1]Main sheet'!$A:$AB,28,0)</f>
        <v>AP0079078041</v>
      </c>
    </row>
    <row r="2742" spans="1:26" ht="45" x14ac:dyDescent="0.25">
      <c r="A2742" s="155">
        <v>6300</v>
      </c>
      <c r="B2742" s="177">
        <v>2739</v>
      </c>
      <c r="C2742" s="121" t="s">
        <v>2530</v>
      </c>
      <c r="D2742" s="150" t="s">
        <v>7780</v>
      </c>
      <c r="E2742" s="121" t="s">
        <v>10773</v>
      </c>
      <c r="F2742" s="121"/>
      <c r="G2742" s="151"/>
      <c r="H2742" s="133" t="s">
        <v>4650</v>
      </c>
      <c r="I2742" s="150" t="s">
        <v>21615</v>
      </c>
      <c r="J2742" s="122" t="s">
        <v>18958</v>
      </c>
      <c r="K2742" s="133" t="s">
        <v>18959</v>
      </c>
      <c r="L2742" s="133" t="s">
        <v>14912</v>
      </c>
      <c r="M2742" s="151" t="s">
        <v>18960</v>
      </c>
      <c r="N2742" s="151" t="s">
        <v>21616</v>
      </c>
      <c r="O2742" s="151"/>
      <c r="P2742" s="156"/>
      <c r="Q2742" s="156"/>
      <c r="R2742" s="156"/>
      <c r="S2742" s="156"/>
      <c r="T2742" s="156"/>
      <c r="U2742" s="156"/>
      <c r="V2742" s="156"/>
      <c r="W2742" s="162" t="s">
        <v>21592</v>
      </c>
      <c r="X2742" s="162" t="s">
        <v>7780</v>
      </c>
      <c r="Y2742" s="162" t="s">
        <v>7780</v>
      </c>
      <c r="Z2742" s="162" t="str">
        <f>VLOOKUP(A2742,'[1]Main sheet'!$A:$AB,28,0)</f>
        <v>AP0079078061</v>
      </c>
    </row>
    <row r="2743" spans="1:26" ht="45" x14ac:dyDescent="0.25">
      <c r="A2743" s="155">
        <v>6301</v>
      </c>
      <c r="B2743" s="177">
        <v>2740</v>
      </c>
      <c r="C2743" s="121" t="s">
        <v>2531</v>
      </c>
      <c r="D2743" s="150" t="s">
        <v>7783</v>
      </c>
      <c r="E2743" s="121" t="s">
        <v>10774</v>
      </c>
      <c r="F2743" s="121"/>
      <c r="G2743" s="151"/>
      <c r="H2743" s="133" t="s">
        <v>4650</v>
      </c>
      <c r="I2743" s="150" t="s">
        <v>21615</v>
      </c>
      <c r="J2743" s="122" t="s">
        <v>18961</v>
      </c>
      <c r="K2743" s="133" t="s">
        <v>14965</v>
      </c>
      <c r="L2743" s="133" t="s">
        <v>13900</v>
      </c>
      <c r="M2743" s="151" t="s">
        <v>14966</v>
      </c>
      <c r="N2743" s="151" t="s">
        <v>21616</v>
      </c>
      <c r="O2743" s="151"/>
      <c r="P2743" s="156"/>
      <c r="Q2743" s="156"/>
      <c r="R2743" s="156"/>
      <c r="S2743" s="156"/>
      <c r="T2743" s="156"/>
      <c r="U2743" s="156"/>
      <c r="V2743" s="156"/>
      <c r="W2743" s="162" t="s">
        <v>21592</v>
      </c>
      <c r="X2743" s="162" t="s">
        <v>7783</v>
      </c>
      <c r="Z2743" s="162" t="str">
        <f>VLOOKUP(A2743,'[1]Main sheet'!$A:$AB,28,0)</f>
        <v>AP0079078051</v>
      </c>
    </row>
    <row r="2744" spans="1:26" ht="45" x14ac:dyDescent="0.25">
      <c r="A2744" s="155">
        <v>6298</v>
      </c>
      <c r="B2744" s="177">
        <v>2741</v>
      </c>
      <c r="C2744" s="121" t="s">
        <v>1531</v>
      </c>
      <c r="D2744" s="150" t="s">
        <v>7773</v>
      </c>
      <c r="E2744" s="121" t="s">
        <v>10775</v>
      </c>
      <c r="F2744" s="121"/>
      <c r="G2744" s="151"/>
      <c r="H2744" s="133" t="s">
        <v>4650</v>
      </c>
      <c r="I2744" s="150" t="s">
        <v>21615</v>
      </c>
      <c r="J2744" s="122" t="s">
        <v>18962</v>
      </c>
      <c r="K2744" s="133" t="s">
        <v>17171</v>
      </c>
      <c r="L2744" s="133" t="s">
        <v>13878</v>
      </c>
      <c r="M2744" s="151" t="s">
        <v>18963</v>
      </c>
      <c r="N2744" s="151" t="s">
        <v>21616</v>
      </c>
      <c r="O2744" s="151"/>
      <c r="P2744" s="156"/>
      <c r="Q2744" s="156"/>
      <c r="R2744" s="156"/>
      <c r="S2744" s="156"/>
      <c r="T2744" s="156"/>
      <c r="U2744" s="156"/>
      <c r="V2744" s="156"/>
      <c r="W2744" s="162" t="s">
        <v>21592</v>
      </c>
      <c r="X2744" s="162" t="s">
        <v>7773</v>
      </c>
      <c r="Z2744" s="162" t="str">
        <f>VLOOKUP(A2744,'[1]Main sheet'!$A:$AB,28,0)</f>
        <v>AP0079077981</v>
      </c>
    </row>
    <row r="2745" spans="1:26" ht="45" x14ac:dyDescent="0.25">
      <c r="A2745" s="155">
        <v>2942</v>
      </c>
      <c r="B2745" s="177">
        <v>2742</v>
      </c>
      <c r="C2745" s="121" t="s">
        <v>2532</v>
      </c>
      <c r="D2745" s="150"/>
      <c r="E2745" s="121"/>
      <c r="F2745" s="121" t="s">
        <v>13086</v>
      </c>
      <c r="G2745" s="151">
        <v>101932</v>
      </c>
      <c r="H2745" s="133" t="s">
        <v>4650</v>
      </c>
      <c r="I2745" s="150" t="s">
        <v>21615</v>
      </c>
      <c r="J2745" s="122" t="s">
        <v>18964</v>
      </c>
      <c r="K2745" s="133" t="s">
        <v>13798</v>
      </c>
      <c r="L2745" s="133" t="s">
        <v>13775</v>
      </c>
      <c r="M2745" s="151" t="s">
        <v>13967</v>
      </c>
      <c r="N2745" s="151" t="s">
        <v>21616</v>
      </c>
      <c r="O2745" s="151"/>
      <c r="P2745" s="156"/>
      <c r="Q2745" s="156"/>
      <c r="R2745" s="156"/>
      <c r="S2745" s="156"/>
      <c r="T2745" s="156"/>
      <c r="U2745" s="156"/>
      <c r="V2745" s="156"/>
      <c r="W2745" s="162" t="s">
        <v>21592</v>
      </c>
    </row>
    <row r="2746" spans="1:26" ht="60" x14ac:dyDescent="0.25">
      <c r="A2746" s="155">
        <v>2943</v>
      </c>
      <c r="B2746" s="177">
        <v>2743</v>
      </c>
      <c r="C2746" s="121" t="s">
        <v>2533</v>
      </c>
      <c r="D2746" s="150" t="s">
        <v>7781</v>
      </c>
      <c r="E2746" s="121" t="s">
        <v>10776</v>
      </c>
      <c r="F2746" s="121"/>
      <c r="G2746" s="151"/>
      <c r="H2746" s="133" t="s">
        <v>4650</v>
      </c>
      <c r="I2746" s="150" t="s">
        <v>21615</v>
      </c>
      <c r="J2746" s="122" t="s">
        <v>18965</v>
      </c>
      <c r="K2746" s="133" t="s">
        <v>13819</v>
      </c>
      <c r="L2746" s="133" t="s">
        <v>13775</v>
      </c>
      <c r="M2746" s="151" t="s">
        <v>18966</v>
      </c>
      <c r="N2746" s="151" t="s">
        <v>21616</v>
      </c>
      <c r="O2746" s="151"/>
      <c r="P2746" s="156"/>
      <c r="Q2746" s="156"/>
      <c r="R2746" s="156"/>
      <c r="S2746" s="156"/>
      <c r="T2746" s="156"/>
      <c r="U2746" s="156"/>
      <c r="V2746" s="156"/>
      <c r="W2746" s="162" t="s">
        <v>21592</v>
      </c>
      <c r="X2746" s="162" t="s">
        <v>7781</v>
      </c>
      <c r="Z2746" s="162" t="str">
        <f>VLOOKUP(A2746,'[1]Main sheet'!$A:$AB,28,0)</f>
        <v>AP0079078071</v>
      </c>
    </row>
    <row r="2747" spans="1:26" ht="45" x14ac:dyDescent="0.25">
      <c r="A2747" s="155">
        <v>5552</v>
      </c>
      <c r="B2747" s="177">
        <v>2744</v>
      </c>
      <c r="C2747" s="121" t="s">
        <v>2534</v>
      </c>
      <c r="D2747" s="150" t="s">
        <v>7787</v>
      </c>
      <c r="E2747" s="121" t="s">
        <v>10777</v>
      </c>
      <c r="F2747" s="121"/>
      <c r="G2747" s="151">
        <v>102841</v>
      </c>
      <c r="H2747" s="133" t="s">
        <v>4650</v>
      </c>
      <c r="I2747" s="150" t="s">
        <v>21615</v>
      </c>
      <c r="J2747" s="122" t="s">
        <v>18967</v>
      </c>
      <c r="K2747" s="133" t="s">
        <v>13780</v>
      </c>
      <c r="L2747" s="133" t="s">
        <v>7344</v>
      </c>
      <c r="M2747" s="151" t="s">
        <v>14423</v>
      </c>
      <c r="N2747" s="151" t="s">
        <v>21616</v>
      </c>
      <c r="O2747" s="151"/>
      <c r="P2747" s="156"/>
      <c r="Q2747" s="156"/>
      <c r="R2747" s="156"/>
      <c r="S2747" s="156"/>
      <c r="T2747" s="156"/>
      <c r="U2747" s="156"/>
      <c r="V2747" s="156"/>
      <c r="W2747" s="162" t="s">
        <v>21592</v>
      </c>
      <c r="X2747" s="162" t="s">
        <v>7787</v>
      </c>
      <c r="Y2747" s="162" t="s">
        <v>7787</v>
      </c>
      <c r="Z2747" s="162" t="str">
        <f>VLOOKUP(A2747,'[1]Main sheet'!$A:$AB,28,0)</f>
        <v>AP0079078081</v>
      </c>
    </row>
    <row r="2748" spans="1:26" ht="45" x14ac:dyDescent="0.25">
      <c r="A2748" s="155">
        <v>2944</v>
      </c>
      <c r="B2748" s="177">
        <v>2745</v>
      </c>
      <c r="C2748" s="121" t="s">
        <v>2535</v>
      </c>
      <c r="D2748" s="150"/>
      <c r="E2748" s="121"/>
      <c r="F2748" s="121" t="s">
        <v>13087</v>
      </c>
      <c r="G2748" s="151">
        <v>102536</v>
      </c>
      <c r="H2748" s="133" t="s">
        <v>4650</v>
      </c>
      <c r="I2748" s="150" t="s">
        <v>21615</v>
      </c>
      <c r="J2748" s="122" t="s">
        <v>18968</v>
      </c>
      <c r="K2748" s="133" t="s">
        <v>13798</v>
      </c>
      <c r="L2748" s="133" t="s">
        <v>13775</v>
      </c>
      <c r="M2748" s="151" t="s">
        <v>16858</v>
      </c>
      <c r="N2748" s="151" t="s">
        <v>21616</v>
      </c>
      <c r="O2748" s="151"/>
      <c r="P2748" s="156"/>
      <c r="Q2748" s="156"/>
      <c r="R2748" s="156"/>
      <c r="S2748" s="156"/>
      <c r="T2748" s="156"/>
      <c r="U2748" s="156"/>
      <c r="V2748" s="156"/>
      <c r="W2748" s="162" t="s">
        <v>21592</v>
      </c>
    </row>
    <row r="2749" spans="1:26" ht="45" x14ac:dyDescent="0.25">
      <c r="A2749" s="155">
        <v>3653</v>
      </c>
      <c r="B2749" s="177">
        <v>2746</v>
      </c>
      <c r="C2749" s="121" t="s">
        <v>2536</v>
      </c>
      <c r="D2749" s="150"/>
      <c r="E2749" s="121"/>
      <c r="F2749" s="121" t="s">
        <v>13088</v>
      </c>
      <c r="G2749" s="151">
        <v>102751</v>
      </c>
      <c r="H2749" s="133" t="s">
        <v>4650</v>
      </c>
      <c r="I2749" s="150" t="s">
        <v>21615</v>
      </c>
      <c r="J2749" s="122" t="s">
        <v>18969</v>
      </c>
      <c r="K2749" s="133" t="s">
        <v>13912</v>
      </c>
      <c r="L2749" s="133" t="s">
        <v>13875</v>
      </c>
      <c r="M2749" s="151" t="s">
        <v>18970</v>
      </c>
      <c r="N2749" s="151" t="s">
        <v>21616</v>
      </c>
      <c r="O2749" s="151"/>
      <c r="P2749" s="156"/>
      <c r="Q2749" s="156"/>
      <c r="R2749" s="156"/>
      <c r="S2749" s="156"/>
      <c r="T2749" s="156"/>
      <c r="U2749" s="156"/>
      <c r="V2749" s="156"/>
      <c r="W2749" s="162" t="s">
        <v>21592</v>
      </c>
    </row>
    <row r="2750" spans="1:26" ht="60" x14ac:dyDescent="0.25">
      <c r="A2750" s="155">
        <v>2951</v>
      </c>
      <c r="B2750" s="177">
        <v>2747</v>
      </c>
      <c r="C2750" s="121" t="s">
        <v>2537</v>
      </c>
      <c r="D2750" s="150"/>
      <c r="E2750" s="121"/>
      <c r="F2750" s="121"/>
      <c r="G2750" s="151">
        <v>102742</v>
      </c>
      <c r="H2750" s="133" t="s">
        <v>4650</v>
      </c>
      <c r="I2750" s="150" t="s">
        <v>21615</v>
      </c>
      <c r="J2750" s="122" t="s">
        <v>18971</v>
      </c>
      <c r="K2750" s="133" t="s">
        <v>14080</v>
      </c>
      <c r="L2750" s="133" t="s">
        <v>13775</v>
      </c>
      <c r="M2750" s="151" t="s">
        <v>18972</v>
      </c>
      <c r="N2750" s="151" t="s">
        <v>21616</v>
      </c>
      <c r="O2750" s="151"/>
      <c r="P2750" s="156"/>
      <c r="Q2750" s="156"/>
      <c r="R2750" s="156"/>
      <c r="S2750" s="156"/>
      <c r="T2750" s="156"/>
      <c r="U2750" s="156"/>
      <c r="V2750" s="156"/>
      <c r="W2750" s="162" t="s">
        <v>21592</v>
      </c>
    </row>
    <row r="2751" spans="1:26" ht="90" x14ac:dyDescent="0.25">
      <c r="A2751" s="155">
        <v>3654</v>
      </c>
      <c r="B2751" s="177">
        <v>2748</v>
      </c>
      <c r="C2751" s="121" t="s">
        <v>2538</v>
      </c>
      <c r="D2751" s="150" t="s">
        <v>7792</v>
      </c>
      <c r="E2751" s="121" t="s">
        <v>10778</v>
      </c>
      <c r="F2751" s="121"/>
      <c r="G2751" s="151">
        <v>107869</v>
      </c>
      <c r="H2751" s="133" t="s">
        <v>4652</v>
      </c>
      <c r="I2751" s="150" t="s">
        <v>21614</v>
      </c>
      <c r="J2751" s="122" t="s">
        <v>18973</v>
      </c>
      <c r="K2751" s="133" t="s">
        <v>15909</v>
      </c>
      <c r="L2751" s="133" t="s">
        <v>13802</v>
      </c>
      <c r="M2751" s="151" t="s">
        <v>15910</v>
      </c>
      <c r="N2751" s="151" t="s">
        <v>7</v>
      </c>
      <c r="O2751" s="151">
        <v>1</v>
      </c>
      <c r="P2751" s="156"/>
      <c r="Q2751" s="156"/>
      <c r="R2751" s="156">
        <v>1</v>
      </c>
      <c r="S2751" s="156"/>
      <c r="T2751" s="156"/>
      <c r="U2751" s="156"/>
      <c r="V2751" s="156"/>
      <c r="W2751" s="162" t="s">
        <v>21592</v>
      </c>
      <c r="X2751" s="162" t="s">
        <v>7792</v>
      </c>
      <c r="Y2751" s="162" t="s">
        <v>7792</v>
      </c>
      <c r="Z2751" s="162" t="str">
        <f>VLOOKUP(A2751,'[1]Main sheet'!$A:$AB,28,0)</f>
        <v>AP0079078093</v>
      </c>
    </row>
    <row r="2752" spans="1:26" ht="45" x14ac:dyDescent="0.25">
      <c r="A2752" s="155">
        <v>8172</v>
      </c>
      <c r="B2752" s="177">
        <v>2749</v>
      </c>
      <c r="C2752" s="121" t="s">
        <v>2539</v>
      </c>
      <c r="D2752" s="150" t="s">
        <v>7790</v>
      </c>
      <c r="E2752" s="121" t="s">
        <v>10779</v>
      </c>
      <c r="F2752" s="121" t="s">
        <v>13089</v>
      </c>
      <c r="G2752" s="151">
        <v>102883</v>
      </c>
      <c r="H2752" s="133" t="s">
        <v>4650</v>
      </c>
      <c r="I2752" s="150" t="s">
        <v>21614</v>
      </c>
      <c r="J2752" s="122" t="s">
        <v>18974</v>
      </c>
      <c r="K2752" s="133" t="s">
        <v>17830</v>
      </c>
      <c r="L2752" s="133" t="s">
        <v>13808</v>
      </c>
      <c r="M2752" s="151" t="s">
        <v>18975</v>
      </c>
      <c r="N2752" s="151" t="s">
        <v>7</v>
      </c>
      <c r="O2752" s="151">
        <v>2</v>
      </c>
      <c r="P2752" s="156">
        <v>1</v>
      </c>
      <c r="Q2752" s="156"/>
      <c r="R2752" s="156">
        <v>3</v>
      </c>
      <c r="S2752" s="156"/>
      <c r="T2752" s="156"/>
      <c r="U2752" s="156">
        <v>1</v>
      </c>
      <c r="V2752" s="156">
        <v>1</v>
      </c>
      <c r="W2752" s="162" t="s">
        <v>21592</v>
      </c>
      <c r="X2752" s="162" t="s">
        <v>7790</v>
      </c>
      <c r="Y2752" s="162" t="s">
        <v>7790</v>
      </c>
      <c r="Z2752" s="162" t="str">
        <f>VLOOKUP(A2752,'[1]Main sheet'!$A:$AB,28,0)</f>
        <v>AP0079078111</v>
      </c>
    </row>
    <row r="2753" spans="1:26" ht="60" x14ac:dyDescent="0.25">
      <c r="A2753" s="155">
        <v>2945</v>
      </c>
      <c r="B2753" s="177">
        <v>2750</v>
      </c>
      <c r="C2753" s="121" t="s">
        <v>18</v>
      </c>
      <c r="D2753" s="150" t="s">
        <v>5579</v>
      </c>
      <c r="E2753" s="121"/>
      <c r="F2753" s="121"/>
      <c r="G2753" s="151"/>
      <c r="H2753" s="133" t="s">
        <v>4650</v>
      </c>
      <c r="I2753" s="150" t="s">
        <v>21615</v>
      </c>
      <c r="J2753" s="122" t="s">
        <v>18976</v>
      </c>
      <c r="K2753" s="133" t="s">
        <v>18977</v>
      </c>
      <c r="L2753" s="133" t="s">
        <v>13775</v>
      </c>
      <c r="M2753" s="151" t="s">
        <v>18978</v>
      </c>
      <c r="N2753" s="151" t="s">
        <v>21616</v>
      </c>
      <c r="O2753" s="151"/>
      <c r="P2753" s="156"/>
      <c r="Q2753" s="156"/>
      <c r="R2753" s="156"/>
      <c r="S2753" s="156"/>
      <c r="T2753" s="156"/>
      <c r="U2753" s="156"/>
      <c r="V2753" s="156"/>
      <c r="W2753" s="162" t="s">
        <v>21592</v>
      </c>
      <c r="X2753" s="162" t="s">
        <v>5579</v>
      </c>
      <c r="Y2753" s="162" t="s">
        <v>5580</v>
      </c>
    </row>
    <row r="2754" spans="1:26" ht="60" x14ac:dyDescent="0.25">
      <c r="A2754" s="155">
        <v>8173</v>
      </c>
      <c r="B2754" s="177">
        <v>2751</v>
      </c>
      <c r="C2754" s="121" t="s">
        <v>2540</v>
      </c>
      <c r="D2754" s="150" t="s">
        <v>7791</v>
      </c>
      <c r="E2754" s="121" t="s">
        <v>10780</v>
      </c>
      <c r="F2754" s="121" t="s">
        <v>13090</v>
      </c>
      <c r="G2754" s="151">
        <v>102935</v>
      </c>
      <c r="H2754" s="133" t="s">
        <v>4650</v>
      </c>
      <c r="I2754" s="150" t="s">
        <v>21615</v>
      </c>
      <c r="J2754" s="122" t="s">
        <v>18979</v>
      </c>
      <c r="K2754" s="133" t="s">
        <v>14068</v>
      </c>
      <c r="L2754" s="133" t="s">
        <v>13812</v>
      </c>
      <c r="M2754" s="151" t="s">
        <v>14069</v>
      </c>
      <c r="N2754" s="151" t="s">
        <v>21616</v>
      </c>
      <c r="O2754" s="151"/>
      <c r="P2754" s="156"/>
      <c r="Q2754" s="156"/>
      <c r="R2754" s="156"/>
      <c r="S2754" s="156"/>
      <c r="T2754" s="156"/>
      <c r="U2754" s="156"/>
      <c r="V2754" s="156"/>
      <c r="W2754" s="162" t="s">
        <v>21592</v>
      </c>
      <c r="X2754" s="162" t="s">
        <v>7791</v>
      </c>
      <c r="Y2754" s="162" t="s">
        <v>7791</v>
      </c>
      <c r="Z2754" s="162" t="str">
        <f>VLOOKUP(A2754,'[1]Main sheet'!$A:$AB,28,0)</f>
        <v>AP0079078131</v>
      </c>
    </row>
    <row r="2755" spans="1:26" ht="45" x14ac:dyDescent="0.25">
      <c r="A2755" s="155">
        <v>6303</v>
      </c>
      <c r="B2755" s="177">
        <v>2752</v>
      </c>
      <c r="C2755" s="121" t="s">
        <v>2541</v>
      </c>
      <c r="D2755" s="150" t="s">
        <v>7786</v>
      </c>
      <c r="E2755" s="121" t="s">
        <v>10781</v>
      </c>
      <c r="F2755" s="121"/>
      <c r="G2755" s="151"/>
      <c r="H2755" s="133" t="s">
        <v>4650</v>
      </c>
      <c r="I2755" s="150" t="s">
        <v>21615</v>
      </c>
      <c r="J2755" s="122" t="s">
        <v>18980</v>
      </c>
      <c r="K2755" s="133" t="s">
        <v>14876</v>
      </c>
      <c r="L2755" s="133" t="s">
        <v>13965</v>
      </c>
      <c r="M2755" s="151" t="s">
        <v>14890</v>
      </c>
      <c r="N2755" s="151" t="s">
        <v>21616</v>
      </c>
      <c r="O2755" s="151"/>
      <c r="P2755" s="156"/>
      <c r="Q2755" s="156"/>
      <c r="R2755" s="156"/>
      <c r="S2755" s="156"/>
      <c r="T2755" s="156"/>
      <c r="U2755" s="156"/>
      <c r="V2755" s="156"/>
      <c r="W2755" s="162" t="s">
        <v>21592</v>
      </c>
      <c r="X2755" s="162" t="s">
        <v>7786</v>
      </c>
      <c r="Z2755" s="162" t="str">
        <f>VLOOKUP(A2755,'[1]Main sheet'!$A:$AB,28,0)</f>
        <v>AP0079078101</v>
      </c>
    </row>
    <row r="2756" spans="1:26" ht="45" x14ac:dyDescent="0.25">
      <c r="A2756" s="155">
        <v>6302</v>
      </c>
      <c r="B2756" s="177">
        <v>2753</v>
      </c>
      <c r="C2756" s="121" t="s">
        <v>2542</v>
      </c>
      <c r="D2756" s="150"/>
      <c r="E2756" s="121"/>
      <c r="F2756" s="121" t="s">
        <v>13091</v>
      </c>
      <c r="G2756" s="151">
        <v>102538</v>
      </c>
      <c r="H2756" s="133" t="s">
        <v>4650</v>
      </c>
      <c r="I2756" s="150" t="s">
        <v>21615</v>
      </c>
      <c r="J2756" s="122" t="s">
        <v>18981</v>
      </c>
      <c r="K2756" s="133" t="s">
        <v>16245</v>
      </c>
      <c r="L2756" s="133" t="s">
        <v>13878</v>
      </c>
      <c r="M2756" s="151" t="s">
        <v>18982</v>
      </c>
      <c r="N2756" s="151" t="s">
        <v>21616</v>
      </c>
      <c r="O2756" s="151"/>
      <c r="P2756" s="156"/>
      <c r="Q2756" s="156"/>
      <c r="R2756" s="156"/>
      <c r="S2756" s="156"/>
      <c r="T2756" s="156"/>
      <c r="U2756" s="156"/>
      <c r="V2756" s="156"/>
      <c r="W2756" s="162" t="s">
        <v>21592</v>
      </c>
    </row>
    <row r="2757" spans="1:26" ht="45" x14ac:dyDescent="0.25">
      <c r="A2757" s="155">
        <v>8176</v>
      </c>
      <c r="B2757" s="177">
        <v>2754</v>
      </c>
      <c r="C2757" s="121" t="s">
        <v>2543</v>
      </c>
      <c r="D2757" s="150" t="s">
        <v>7794</v>
      </c>
      <c r="E2757" s="121" t="s">
        <v>10782</v>
      </c>
      <c r="F2757" s="121" t="s">
        <v>13092</v>
      </c>
      <c r="G2757" s="151">
        <v>102961</v>
      </c>
      <c r="H2757" s="133" t="s">
        <v>4650</v>
      </c>
      <c r="I2757" s="150" t="s">
        <v>21614</v>
      </c>
      <c r="J2757" s="122" t="s">
        <v>18983</v>
      </c>
      <c r="K2757" s="133" t="s">
        <v>18946</v>
      </c>
      <c r="L2757" s="133" t="s">
        <v>13893</v>
      </c>
      <c r="M2757" s="151" t="s">
        <v>18984</v>
      </c>
      <c r="N2757" s="151" t="s">
        <v>7</v>
      </c>
      <c r="O2757" s="151"/>
      <c r="P2757" s="156"/>
      <c r="Q2757" s="156"/>
      <c r="R2757" s="156">
        <v>1</v>
      </c>
      <c r="S2757" s="156"/>
      <c r="T2757" s="156"/>
      <c r="U2757" s="156"/>
      <c r="V2757" s="156"/>
      <c r="W2757" s="162" t="s">
        <v>21592</v>
      </c>
      <c r="X2757" s="162" t="s">
        <v>7794</v>
      </c>
      <c r="Z2757" s="162" t="str">
        <f>VLOOKUP(A2757,'[1]Main sheet'!$A:$AB,28,0)</f>
        <v>AP0079078181</v>
      </c>
    </row>
    <row r="2758" spans="1:26" ht="45" x14ac:dyDescent="0.25">
      <c r="A2758" s="155">
        <v>8175</v>
      </c>
      <c r="B2758" s="177">
        <v>2755</v>
      </c>
      <c r="C2758" s="121" t="s">
        <v>2544</v>
      </c>
      <c r="D2758" s="150" t="s">
        <v>7799</v>
      </c>
      <c r="E2758" s="121" t="s">
        <v>10783</v>
      </c>
      <c r="F2758" s="121"/>
      <c r="G2758" s="151"/>
      <c r="H2758" s="133" t="s">
        <v>4650</v>
      </c>
      <c r="I2758" s="150" t="s">
        <v>21615</v>
      </c>
      <c r="J2758" s="122" t="s">
        <v>18985</v>
      </c>
      <c r="K2758" s="133" t="s">
        <v>16079</v>
      </c>
      <c r="L2758" s="133" t="s">
        <v>13812</v>
      </c>
      <c r="M2758" s="151" t="s">
        <v>15483</v>
      </c>
      <c r="N2758" s="151" t="s">
        <v>21616</v>
      </c>
      <c r="O2758" s="151"/>
      <c r="P2758" s="156"/>
      <c r="Q2758" s="156"/>
      <c r="R2758" s="156"/>
      <c r="S2758" s="156"/>
      <c r="T2758" s="156"/>
      <c r="U2758" s="156"/>
      <c r="V2758" s="156"/>
      <c r="W2758" s="162" t="s">
        <v>21592</v>
      </c>
      <c r="X2758" s="162" t="s">
        <v>7799</v>
      </c>
      <c r="Y2758" s="162" t="s">
        <v>7799</v>
      </c>
      <c r="Z2758" s="162" t="str">
        <f>VLOOKUP(A2758,'[1]Main sheet'!$A:$AB,28,0)</f>
        <v>AP0079078231</v>
      </c>
    </row>
    <row r="2759" spans="1:26" ht="45" x14ac:dyDescent="0.25">
      <c r="A2759" s="155">
        <v>8177</v>
      </c>
      <c r="B2759" s="177">
        <v>2756</v>
      </c>
      <c r="C2759" s="121" t="s">
        <v>2545</v>
      </c>
      <c r="D2759" s="150" t="s">
        <v>7797</v>
      </c>
      <c r="E2759" s="121" t="s">
        <v>10784</v>
      </c>
      <c r="F2759" s="121"/>
      <c r="G2759" s="151"/>
      <c r="H2759" s="133" t="s">
        <v>4650</v>
      </c>
      <c r="I2759" s="150" t="s">
        <v>21615</v>
      </c>
      <c r="J2759" s="122" t="s">
        <v>18986</v>
      </c>
      <c r="K2759" s="133" t="s">
        <v>16079</v>
      </c>
      <c r="L2759" s="133" t="s">
        <v>15286</v>
      </c>
      <c r="M2759" s="151" t="s">
        <v>15421</v>
      </c>
      <c r="N2759" s="151" t="s">
        <v>21616</v>
      </c>
      <c r="O2759" s="151"/>
      <c r="P2759" s="156"/>
      <c r="Q2759" s="156"/>
      <c r="R2759" s="156"/>
      <c r="S2759" s="156"/>
      <c r="T2759" s="156"/>
      <c r="U2759" s="156"/>
      <c r="V2759" s="156"/>
      <c r="W2759" s="162" t="s">
        <v>21592</v>
      </c>
      <c r="X2759" s="162" t="s">
        <v>7797</v>
      </c>
      <c r="Z2759" s="162" t="str">
        <f>VLOOKUP(A2759,'[1]Main sheet'!$A:$AB,28,0)</f>
        <v>AP0079078141</v>
      </c>
    </row>
    <row r="2760" spans="1:26" ht="45" x14ac:dyDescent="0.25">
      <c r="A2760" s="155">
        <v>6304</v>
      </c>
      <c r="B2760" s="177">
        <v>2757</v>
      </c>
      <c r="C2760" s="121" t="s">
        <v>2546</v>
      </c>
      <c r="D2760" s="150" t="s">
        <v>7795</v>
      </c>
      <c r="E2760" s="121" t="s">
        <v>10785</v>
      </c>
      <c r="F2760" s="121" t="s">
        <v>13093</v>
      </c>
      <c r="G2760" s="151">
        <v>103716</v>
      </c>
      <c r="H2760" s="133" t="s">
        <v>4650</v>
      </c>
      <c r="I2760" s="150" t="s">
        <v>21615</v>
      </c>
      <c r="J2760" s="122" t="s">
        <v>18987</v>
      </c>
      <c r="K2760" s="133" t="s">
        <v>18988</v>
      </c>
      <c r="L2760" s="133" t="s">
        <v>13845</v>
      </c>
      <c r="M2760" s="151" t="s">
        <v>16535</v>
      </c>
      <c r="N2760" s="151" t="s">
        <v>21616</v>
      </c>
      <c r="O2760" s="151"/>
      <c r="P2760" s="156"/>
      <c r="Q2760" s="156"/>
      <c r="R2760" s="156"/>
      <c r="S2760" s="156"/>
      <c r="T2760" s="156"/>
      <c r="U2760" s="156"/>
      <c r="V2760" s="156"/>
      <c r="W2760" s="162" t="s">
        <v>21592</v>
      </c>
      <c r="X2760" s="162" t="s">
        <v>7795</v>
      </c>
      <c r="Y2760" s="162" t="s">
        <v>7795</v>
      </c>
      <c r="Z2760" s="162" t="str">
        <f>VLOOKUP(A2760,'[1]Main sheet'!$A:$AB,28,0)</f>
        <v>AP0079078121</v>
      </c>
    </row>
    <row r="2761" spans="1:26" ht="45" x14ac:dyDescent="0.25">
      <c r="A2761" s="155">
        <v>2949</v>
      </c>
      <c r="B2761" s="177">
        <v>2758</v>
      </c>
      <c r="C2761" s="121" t="s">
        <v>2547</v>
      </c>
      <c r="D2761" s="150" t="s">
        <v>7796</v>
      </c>
      <c r="E2761" s="121" t="s">
        <v>10786</v>
      </c>
      <c r="F2761" s="121"/>
      <c r="G2761" s="151"/>
      <c r="H2761" s="133" t="s">
        <v>4650</v>
      </c>
      <c r="I2761" s="150" t="s">
        <v>21615</v>
      </c>
      <c r="J2761" s="122" t="s">
        <v>18989</v>
      </c>
      <c r="K2761" s="133" t="s">
        <v>8779</v>
      </c>
      <c r="L2761" s="133" t="s">
        <v>13775</v>
      </c>
      <c r="M2761" s="151" t="s">
        <v>17667</v>
      </c>
      <c r="N2761" s="151" t="s">
        <v>21616</v>
      </c>
      <c r="O2761" s="151"/>
      <c r="P2761" s="156"/>
      <c r="Q2761" s="156"/>
      <c r="R2761" s="156"/>
      <c r="S2761" s="156"/>
      <c r="T2761" s="156"/>
      <c r="U2761" s="156"/>
      <c r="V2761" s="156"/>
      <c r="W2761" s="162" t="s">
        <v>21592</v>
      </c>
      <c r="X2761" s="162" t="s">
        <v>7796</v>
      </c>
      <c r="Z2761" s="162" t="str">
        <f>VLOOKUP(A2761,'[1]Main sheet'!$A:$AB,28,0)</f>
        <v>AP0079078191</v>
      </c>
    </row>
    <row r="2762" spans="1:26" ht="90" x14ac:dyDescent="0.25">
      <c r="A2762" s="155">
        <v>8178</v>
      </c>
      <c r="B2762" s="177">
        <v>2759</v>
      </c>
      <c r="C2762" s="121" t="s">
        <v>2548</v>
      </c>
      <c r="D2762" s="150" t="s">
        <v>7785</v>
      </c>
      <c r="E2762" s="121" t="s">
        <v>10787</v>
      </c>
      <c r="F2762" s="121" t="s">
        <v>13094</v>
      </c>
      <c r="G2762" s="151">
        <v>110653</v>
      </c>
      <c r="H2762" s="133" t="s">
        <v>4650</v>
      </c>
      <c r="I2762" s="150" t="s">
        <v>21614</v>
      </c>
      <c r="J2762" s="122" t="s">
        <v>18990</v>
      </c>
      <c r="K2762" s="133" t="s">
        <v>18991</v>
      </c>
      <c r="L2762" s="133" t="s">
        <v>13812</v>
      </c>
      <c r="M2762" s="151" t="s">
        <v>15293</v>
      </c>
      <c r="N2762" s="151" t="s">
        <v>7</v>
      </c>
      <c r="O2762" s="151">
        <v>1</v>
      </c>
      <c r="P2762" s="156"/>
      <c r="Q2762" s="156"/>
      <c r="R2762" s="156">
        <v>1</v>
      </c>
      <c r="S2762" s="156"/>
      <c r="T2762" s="156"/>
      <c r="U2762" s="156"/>
      <c r="V2762" s="156"/>
      <c r="W2762" s="162" t="s">
        <v>21592</v>
      </c>
      <c r="X2762" s="162" t="s">
        <v>7785</v>
      </c>
      <c r="Y2762" s="162" t="s">
        <v>7785</v>
      </c>
      <c r="Z2762" s="162" t="str">
        <f>VLOOKUP(A2762,'[1]Main sheet'!$A:$AB,28,0)</f>
        <v>AP0079078161</v>
      </c>
    </row>
    <row r="2763" spans="1:26" ht="45" x14ac:dyDescent="0.25">
      <c r="A2763" s="155">
        <v>3655</v>
      </c>
      <c r="B2763" s="177">
        <v>2760</v>
      </c>
      <c r="C2763" s="121" t="s">
        <v>2549</v>
      </c>
      <c r="D2763" s="150" t="s">
        <v>7804</v>
      </c>
      <c r="E2763" s="121" t="s">
        <v>10788</v>
      </c>
      <c r="F2763" s="121" t="s">
        <v>13095</v>
      </c>
      <c r="G2763" s="151">
        <v>103106</v>
      </c>
      <c r="H2763" s="133" t="s">
        <v>4654</v>
      </c>
      <c r="I2763" s="150" t="s">
        <v>21615</v>
      </c>
      <c r="J2763" s="122" t="s">
        <v>18992</v>
      </c>
      <c r="K2763" s="133" t="s">
        <v>14222</v>
      </c>
      <c r="L2763" s="133" t="s">
        <v>13787</v>
      </c>
      <c r="M2763" s="151" t="s">
        <v>14220</v>
      </c>
      <c r="N2763" s="151" t="s">
        <v>21616</v>
      </c>
      <c r="O2763" s="151"/>
      <c r="P2763" s="156"/>
      <c r="Q2763" s="156"/>
      <c r="R2763" s="156"/>
      <c r="S2763" s="156"/>
      <c r="T2763" s="156"/>
      <c r="U2763" s="156"/>
      <c r="V2763" s="156"/>
      <c r="W2763" s="162" t="s">
        <v>21592</v>
      </c>
      <c r="X2763" s="162" t="s">
        <v>7804</v>
      </c>
      <c r="Y2763" s="162" t="s">
        <v>7804</v>
      </c>
      <c r="Z2763" s="162" t="str">
        <f>VLOOKUP(A2763,'[1]Main sheet'!$A:$AB,28,0)</f>
        <v>AP0079078251</v>
      </c>
    </row>
    <row r="2764" spans="1:26" ht="45" x14ac:dyDescent="0.25">
      <c r="A2764" s="155">
        <v>5553</v>
      </c>
      <c r="B2764" s="177">
        <v>2761</v>
      </c>
      <c r="C2764" s="121" t="s">
        <v>2550</v>
      </c>
      <c r="D2764" s="150" t="s">
        <v>7800</v>
      </c>
      <c r="E2764" s="121" t="s">
        <v>10789</v>
      </c>
      <c r="F2764" s="121" t="s">
        <v>13096</v>
      </c>
      <c r="G2764" s="151">
        <v>102962</v>
      </c>
      <c r="H2764" s="133" t="s">
        <v>4650</v>
      </c>
      <c r="I2764" s="150" t="s">
        <v>21615</v>
      </c>
      <c r="J2764" s="122" t="s">
        <v>18993</v>
      </c>
      <c r="K2764" s="133" t="s">
        <v>17495</v>
      </c>
      <c r="L2764" s="133" t="s">
        <v>7344</v>
      </c>
      <c r="M2764" s="151" t="s">
        <v>13793</v>
      </c>
      <c r="N2764" s="151" t="s">
        <v>21616</v>
      </c>
      <c r="O2764" s="151"/>
      <c r="P2764" s="156"/>
      <c r="Q2764" s="156"/>
      <c r="R2764" s="156"/>
      <c r="S2764" s="156"/>
      <c r="T2764" s="156"/>
      <c r="U2764" s="156"/>
      <c r="V2764" s="156"/>
      <c r="W2764" s="162" t="s">
        <v>21592</v>
      </c>
      <c r="X2764" s="162" t="s">
        <v>7800</v>
      </c>
      <c r="Y2764" s="162" t="s">
        <v>7800</v>
      </c>
      <c r="Z2764" s="162" t="str">
        <f>VLOOKUP(A2764,'[1]Main sheet'!$A:$AB,28,0)</f>
        <v>AP0079078201</v>
      </c>
    </row>
    <row r="2765" spans="1:26" ht="90" x14ac:dyDescent="0.25">
      <c r="A2765" s="155">
        <v>8179</v>
      </c>
      <c r="B2765" s="177">
        <v>2762</v>
      </c>
      <c r="C2765" s="121" t="s">
        <v>2551</v>
      </c>
      <c r="D2765" s="150" t="s">
        <v>6570</v>
      </c>
      <c r="E2765" s="121"/>
      <c r="F2765" s="121"/>
      <c r="G2765" s="151"/>
      <c r="H2765" s="133" t="s">
        <v>4653</v>
      </c>
      <c r="I2765" s="150" t="s">
        <v>21615</v>
      </c>
      <c r="J2765" s="122" t="s">
        <v>18994</v>
      </c>
      <c r="K2765" s="133" t="s">
        <v>16079</v>
      </c>
      <c r="L2765" s="133" t="s">
        <v>13812</v>
      </c>
      <c r="M2765" s="151" t="s">
        <v>15318</v>
      </c>
      <c r="N2765" s="151" t="s">
        <v>21616</v>
      </c>
      <c r="O2765" s="151"/>
      <c r="P2765" s="156"/>
      <c r="Q2765" s="156"/>
      <c r="R2765" s="156"/>
      <c r="S2765" s="156"/>
      <c r="T2765" s="156"/>
      <c r="U2765" s="156"/>
      <c r="V2765" s="156"/>
      <c r="W2765" s="162" t="s">
        <v>21592</v>
      </c>
      <c r="X2765" s="162" t="s">
        <v>6570</v>
      </c>
      <c r="Y2765" s="162" t="s">
        <v>6570</v>
      </c>
    </row>
    <row r="2766" spans="1:26" ht="45" x14ac:dyDescent="0.25">
      <c r="A2766" s="155">
        <v>6305</v>
      </c>
      <c r="B2766" s="177">
        <v>2763</v>
      </c>
      <c r="C2766" s="121" t="s">
        <v>2552</v>
      </c>
      <c r="D2766" s="150" t="s">
        <v>7793</v>
      </c>
      <c r="E2766" s="121" t="s">
        <v>10790</v>
      </c>
      <c r="F2766" s="121"/>
      <c r="G2766" s="151"/>
      <c r="H2766" s="133" t="s">
        <v>4650</v>
      </c>
      <c r="I2766" s="150" t="s">
        <v>21615</v>
      </c>
      <c r="J2766" s="122" t="s">
        <v>18995</v>
      </c>
      <c r="K2766" s="133" t="s">
        <v>16576</v>
      </c>
      <c r="L2766" s="133" t="s">
        <v>13845</v>
      </c>
      <c r="M2766" s="151" t="s">
        <v>17321</v>
      </c>
      <c r="N2766" s="151" t="s">
        <v>21616</v>
      </c>
      <c r="O2766" s="151"/>
      <c r="P2766" s="156"/>
      <c r="Q2766" s="156"/>
      <c r="R2766" s="156"/>
      <c r="S2766" s="156"/>
      <c r="T2766" s="156"/>
      <c r="U2766" s="156"/>
      <c r="V2766" s="156"/>
      <c r="W2766" s="162" t="s">
        <v>21592</v>
      </c>
      <c r="Z2766" s="162" t="str">
        <f>VLOOKUP(A2766,'[1]Main sheet'!$A:$AB,28,0)</f>
        <v>AP0079078151</v>
      </c>
    </row>
    <row r="2767" spans="1:26" ht="30" x14ac:dyDescent="0.25">
      <c r="A2767" s="155">
        <v>6311</v>
      </c>
      <c r="B2767" s="177">
        <v>2764</v>
      </c>
      <c r="C2767" s="121" t="s">
        <v>2553</v>
      </c>
      <c r="D2767" s="150" t="s">
        <v>7788</v>
      </c>
      <c r="E2767" s="121"/>
      <c r="F2767" s="121"/>
      <c r="G2767" s="151"/>
      <c r="H2767" s="133" t="s">
        <v>4650</v>
      </c>
      <c r="I2767" s="150" t="s">
        <v>21615</v>
      </c>
      <c r="J2767" s="122" t="s">
        <v>18996</v>
      </c>
      <c r="K2767" s="133" t="s">
        <v>14133</v>
      </c>
      <c r="L2767" s="133" t="s">
        <v>13845</v>
      </c>
      <c r="M2767" s="151" t="s">
        <v>18997</v>
      </c>
      <c r="N2767" s="151" t="s">
        <v>21616</v>
      </c>
      <c r="O2767" s="151"/>
      <c r="P2767" s="156"/>
      <c r="Q2767" s="156"/>
      <c r="R2767" s="156"/>
      <c r="S2767" s="156"/>
      <c r="T2767" s="156"/>
      <c r="U2767" s="156"/>
      <c r="V2767" s="156"/>
      <c r="W2767" s="162" t="s">
        <v>21592</v>
      </c>
      <c r="X2767" s="162" t="s">
        <v>7788</v>
      </c>
      <c r="Y2767" s="162" t="s">
        <v>7788</v>
      </c>
      <c r="Z2767" s="162" t="str">
        <f>VLOOKUP(A2767,'[1]Main sheet'!$A:$AB,28,0)</f>
        <v>AP0079078171</v>
      </c>
    </row>
    <row r="2768" spans="1:26" ht="60" x14ac:dyDescent="0.25">
      <c r="A2768" s="155">
        <v>2950</v>
      </c>
      <c r="B2768" s="177">
        <v>2765</v>
      </c>
      <c r="C2768" s="121" t="s">
        <v>2554</v>
      </c>
      <c r="D2768" s="150" t="s">
        <v>7784</v>
      </c>
      <c r="E2768" s="121" t="s">
        <v>10791</v>
      </c>
      <c r="F2768" s="121"/>
      <c r="G2768" s="151"/>
      <c r="H2768" s="133" t="s">
        <v>4650</v>
      </c>
      <c r="I2768" s="150" t="s">
        <v>21614</v>
      </c>
      <c r="J2768" s="122" t="s">
        <v>18998</v>
      </c>
      <c r="K2768" s="133" t="s">
        <v>13798</v>
      </c>
      <c r="L2768" s="133" t="s">
        <v>13775</v>
      </c>
      <c r="M2768" s="151" t="s">
        <v>18999</v>
      </c>
      <c r="N2768" s="151" t="s">
        <v>7</v>
      </c>
      <c r="O2768" s="151">
        <v>1</v>
      </c>
      <c r="P2768" s="156">
        <v>1</v>
      </c>
      <c r="Q2768" s="156"/>
      <c r="R2768" s="156">
        <v>1</v>
      </c>
      <c r="S2768" s="156"/>
      <c r="T2768" s="156"/>
      <c r="U2768" s="156"/>
      <c r="V2768" s="156"/>
      <c r="W2768" s="162" t="s">
        <v>21592</v>
      </c>
      <c r="X2768" s="162" t="s">
        <v>7784</v>
      </c>
      <c r="Y2768" s="162" t="s">
        <v>7784</v>
      </c>
      <c r="Z2768" s="162" t="str">
        <f>VLOOKUP(A2768,'[1]Main sheet'!$A:$AB,28,0)</f>
        <v>AP0079078221</v>
      </c>
    </row>
    <row r="2769" spans="1:26" ht="45" x14ac:dyDescent="0.25">
      <c r="A2769" s="155">
        <v>8180</v>
      </c>
      <c r="B2769" s="177">
        <v>2766</v>
      </c>
      <c r="C2769" s="121" t="s">
        <v>2396</v>
      </c>
      <c r="D2769" s="150" t="s">
        <v>7649</v>
      </c>
      <c r="E2769" s="121" t="s">
        <v>10669</v>
      </c>
      <c r="F2769" s="121" t="s">
        <v>13004</v>
      </c>
      <c r="G2769" s="151"/>
      <c r="H2769" s="133" t="s">
        <v>4650</v>
      </c>
      <c r="I2769" s="150" t="s">
        <v>21615</v>
      </c>
      <c r="J2769" s="122" t="s">
        <v>19000</v>
      </c>
      <c r="K2769" s="133" t="s">
        <v>19001</v>
      </c>
      <c r="L2769" s="133" t="s">
        <v>13808</v>
      </c>
      <c r="M2769" s="151" t="s">
        <v>15367</v>
      </c>
      <c r="N2769" s="151" t="s">
        <v>21616</v>
      </c>
      <c r="O2769" s="151"/>
      <c r="P2769" s="156"/>
      <c r="Q2769" s="156"/>
      <c r="R2769" s="156"/>
      <c r="S2769" s="156"/>
      <c r="T2769" s="156"/>
      <c r="U2769" s="156"/>
      <c r="V2769" s="156"/>
      <c r="W2769" s="162" t="s">
        <v>21592</v>
      </c>
      <c r="X2769" s="162" t="s">
        <v>7649</v>
      </c>
      <c r="Y2769" s="162" t="s">
        <v>7649</v>
      </c>
      <c r="Z2769" s="162" t="str">
        <f>VLOOKUP(A2769,'[1]Main sheet'!$A:$AB,28,0)</f>
        <v>AP007976671</v>
      </c>
    </row>
    <row r="2770" spans="1:26" ht="45" x14ac:dyDescent="0.25">
      <c r="A2770" s="155">
        <v>5554</v>
      </c>
      <c r="B2770" s="177">
        <v>2767</v>
      </c>
      <c r="C2770" s="121" t="s">
        <v>2555</v>
      </c>
      <c r="D2770" s="150" t="s">
        <v>7803</v>
      </c>
      <c r="E2770" s="121" t="s">
        <v>10792</v>
      </c>
      <c r="F2770" s="121"/>
      <c r="G2770" s="151"/>
      <c r="H2770" s="133" t="s">
        <v>4650</v>
      </c>
      <c r="I2770" s="150" t="s">
        <v>21615</v>
      </c>
      <c r="J2770" s="122" t="s">
        <v>19002</v>
      </c>
      <c r="K2770" s="133" t="s">
        <v>13815</v>
      </c>
      <c r="L2770" s="133" t="s">
        <v>7344</v>
      </c>
      <c r="M2770" s="151" t="s">
        <v>14408</v>
      </c>
      <c r="N2770" s="151" t="s">
        <v>21616</v>
      </c>
      <c r="O2770" s="151"/>
      <c r="P2770" s="156"/>
      <c r="Q2770" s="156"/>
      <c r="R2770" s="156"/>
      <c r="S2770" s="156"/>
      <c r="T2770" s="156"/>
      <c r="U2770" s="156"/>
      <c r="V2770" s="156"/>
      <c r="W2770" s="162" t="s">
        <v>21592</v>
      </c>
      <c r="X2770" s="162" t="s">
        <v>7803</v>
      </c>
      <c r="Z2770" s="162" t="str">
        <f>VLOOKUP(A2770,'[1]Main sheet'!$A:$AB,28,0)</f>
        <v>AP0079078241</v>
      </c>
    </row>
    <row r="2771" spans="1:26" ht="45" x14ac:dyDescent="0.25">
      <c r="A2771" s="155">
        <v>8183</v>
      </c>
      <c r="B2771" s="177">
        <v>2768</v>
      </c>
      <c r="C2771" s="121" t="s">
        <v>2556</v>
      </c>
      <c r="D2771" s="150" t="s">
        <v>7753</v>
      </c>
      <c r="E2771" s="121" t="s">
        <v>10793</v>
      </c>
      <c r="F2771" s="121" t="s">
        <v>13097</v>
      </c>
      <c r="G2771" s="151">
        <v>103139</v>
      </c>
      <c r="H2771" s="133" t="s">
        <v>4650</v>
      </c>
      <c r="I2771" s="150" t="s">
        <v>21615</v>
      </c>
      <c r="J2771" s="122" t="s">
        <v>19003</v>
      </c>
      <c r="K2771" s="133" t="s">
        <v>18851</v>
      </c>
      <c r="L2771" s="133" t="s">
        <v>13808</v>
      </c>
      <c r="M2771" s="151" t="s">
        <v>19004</v>
      </c>
      <c r="N2771" s="151" t="s">
        <v>21616</v>
      </c>
      <c r="O2771" s="151"/>
      <c r="P2771" s="156"/>
      <c r="Q2771" s="156"/>
      <c r="R2771" s="156"/>
      <c r="S2771" s="156"/>
      <c r="T2771" s="156"/>
      <c r="U2771" s="156"/>
      <c r="V2771" s="156"/>
      <c r="W2771" s="162" t="s">
        <v>21592</v>
      </c>
      <c r="X2771" s="162" t="s">
        <v>7753</v>
      </c>
      <c r="Y2771" s="162" t="s">
        <v>7753</v>
      </c>
      <c r="Z2771" s="162" t="str">
        <f>VLOOKUP(A2771,'[1]Main sheet'!$A:$AB,28,0)</f>
        <v>AP0079077871</v>
      </c>
    </row>
    <row r="2772" spans="1:26" ht="45" x14ac:dyDescent="0.25">
      <c r="A2772" s="155">
        <v>5556</v>
      </c>
      <c r="B2772" s="177">
        <v>2769</v>
      </c>
      <c r="C2772" s="121" t="s">
        <v>2557</v>
      </c>
      <c r="D2772" s="150" t="s">
        <v>7801</v>
      </c>
      <c r="E2772" s="121" t="s">
        <v>10794</v>
      </c>
      <c r="F2772" s="121" t="s">
        <v>13098</v>
      </c>
      <c r="G2772" s="151">
        <v>103130</v>
      </c>
      <c r="H2772" s="133" t="s">
        <v>4651</v>
      </c>
      <c r="I2772" s="150" t="s">
        <v>21614</v>
      </c>
      <c r="J2772" s="122" t="s">
        <v>19005</v>
      </c>
      <c r="K2772" s="133" t="s">
        <v>14160</v>
      </c>
      <c r="L2772" s="133" t="s">
        <v>7344</v>
      </c>
      <c r="M2772" s="151" t="s">
        <v>14161</v>
      </c>
      <c r="N2772" s="151" t="s">
        <v>7</v>
      </c>
      <c r="O2772" s="151">
        <v>4</v>
      </c>
      <c r="P2772" s="156">
        <v>1</v>
      </c>
      <c r="Q2772" s="156"/>
      <c r="R2772" s="156">
        <v>4</v>
      </c>
      <c r="S2772" s="156"/>
      <c r="T2772" s="156"/>
      <c r="U2772" s="156">
        <v>1</v>
      </c>
      <c r="V2772" s="156">
        <v>1</v>
      </c>
      <c r="W2772" s="162" t="s">
        <v>21592</v>
      </c>
      <c r="X2772" s="162" t="s">
        <v>7801</v>
      </c>
      <c r="Y2772" s="162" t="s">
        <v>7801</v>
      </c>
      <c r="Z2772" s="162" t="str">
        <f>VLOOKUP(A2772,'[1]Main sheet'!$A:$AB,28,0)</f>
        <v>AP0079078321</v>
      </c>
    </row>
    <row r="2773" spans="1:26" ht="45" x14ac:dyDescent="0.25">
      <c r="A2773" s="155">
        <v>5557</v>
      </c>
      <c r="B2773" s="177">
        <v>2770</v>
      </c>
      <c r="C2773" s="121" t="s">
        <v>2558</v>
      </c>
      <c r="D2773" s="150" t="s">
        <v>7810</v>
      </c>
      <c r="E2773" s="121" t="s">
        <v>10795</v>
      </c>
      <c r="F2773" s="121" t="s">
        <v>13099</v>
      </c>
      <c r="G2773" s="151"/>
      <c r="H2773" s="133" t="s">
        <v>4650</v>
      </c>
      <c r="I2773" s="150" t="s">
        <v>21614</v>
      </c>
      <c r="J2773" s="122" t="s">
        <v>19006</v>
      </c>
      <c r="K2773" s="133" t="s">
        <v>13815</v>
      </c>
      <c r="L2773" s="133" t="s">
        <v>7344</v>
      </c>
      <c r="M2773" s="151" t="s">
        <v>14525</v>
      </c>
      <c r="N2773" s="151" t="s">
        <v>7</v>
      </c>
      <c r="O2773" s="151">
        <v>2</v>
      </c>
      <c r="P2773" s="156">
        <v>1</v>
      </c>
      <c r="Q2773" s="156"/>
      <c r="R2773" s="156">
        <v>2</v>
      </c>
      <c r="S2773" s="156"/>
      <c r="T2773" s="156"/>
      <c r="U2773" s="156"/>
      <c r="V2773" s="156"/>
      <c r="W2773" s="162" t="s">
        <v>21592</v>
      </c>
      <c r="X2773" s="162" t="s">
        <v>7810</v>
      </c>
      <c r="Y2773" s="162" t="s">
        <v>7810</v>
      </c>
      <c r="Z2773" s="162" t="str">
        <f>VLOOKUP(A2773,'[1]Main sheet'!$A:$AB,28,0)</f>
        <v>AP0079078331</v>
      </c>
    </row>
    <row r="2774" spans="1:26" ht="45" x14ac:dyDescent="0.25">
      <c r="A2774" s="155">
        <v>6313</v>
      </c>
      <c r="B2774" s="177">
        <v>2771</v>
      </c>
      <c r="C2774" s="121" t="s">
        <v>2559</v>
      </c>
      <c r="D2774" s="150" t="s">
        <v>7798</v>
      </c>
      <c r="E2774" s="121" t="s">
        <v>10796</v>
      </c>
      <c r="F2774" s="121" t="s">
        <v>13100</v>
      </c>
      <c r="G2774" s="151">
        <v>103295</v>
      </c>
      <c r="H2774" s="133" t="s">
        <v>4650</v>
      </c>
      <c r="I2774" s="150" t="s">
        <v>21615</v>
      </c>
      <c r="J2774" s="122" t="s">
        <v>19007</v>
      </c>
      <c r="K2774" s="133" t="s">
        <v>13851</v>
      </c>
      <c r="L2774" s="133" t="s">
        <v>13852</v>
      </c>
      <c r="M2774" s="151" t="s">
        <v>16649</v>
      </c>
      <c r="N2774" s="151" t="s">
        <v>21616</v>
      </c>
      <c r="O2774" s="151"/>
      <c r="P2774" s="156"/>
      <c r="Q2774" s="156"/>
      <c r="R2774" s="156"/>
      <c r="S2774" s="156"/>
      <c r="T2774" s="156"/>
      <c r="U2774" s="156"/>
      <c r="V2774" s="156"/>
      <c r="W2774" s="162" t="s">
        <v>21592</v>
      </c>
      <c r="X2774" s="162" t="s">
        <v>7798</v>
      </c>
      <c r="Y2774" s="162" t="s">
        <v>7798</v>
      </c>
      <c r="Z2774" s="162" t="str">
        <f>VLOOKUP(A2774,'[1]Main sheet'!$A:$AB,28,0)</f>
        <v>AP0079078261</v>
      </c>
    </row>
    <row r="2775" spans="1:26" ht="45" x14ac:dyDescent="0.25">
      <c r="A2775" s="155">
        <v>6314</v>
      </c>
      <c r="B2775" s="177">
        <v>2772</v>
      </c>
      <c r="C2775" s="121" t="s">
        <v>2560</v>
      </c>
      <c r="D2775" s="150" t="s">
        <v>7806</v>
      </c>
      <c r="E2775" s="121" t="s">
        <v>10797</v>
      </c>
      <c r="F2775" s="121"/>
      <c r="G2775" s="151"/>
      <c r="H2775" s="133" t="s">
        <v>4650</v>
      </c>
      <c r="I2775" s="150" t="s">
        <v>21615</v>
      </c>
      <c r="J2775" s="122" t="s">
        <v>19008</v>
      </c>
      <c r="K2775" s="133" t="s">
        <v>442</v>
      </c>
      <c r="L2775" s="133" t="s">
        <v>14945</v>
      </c>
      <c r="M2775" s="151" t="s">
        <v>14871</v>
      </c>
      <c r="N2775" s="151" t="s">
        <v>21616</v>
      </c>
      <c r="O2775" s="151"/>
      <c r="P2775" s="156"/>
      <c r="Q2775" s="156"/>
      <c r="R2775" s="156"/>
      <c r="S2775" s="156"/>
      <c r="T2775" s="156"/>
      <c r="U2775" s="156"/>
      <c r="V2775" s="156"/>
      <c r="W2775" s="162" t="s">
        <v>21592</v>
      </c>
      <c r="X2775" s="162" t="s">
        <v>7806</v>
      </c>
      <c r="Z2775" s="162" t="str">
        <f>VLOOKUP(A2775,'[1]Main sheet'!$A:$AB,28,0)</f>
        <v>AP0079078271</v>
      </c>
    </row>
    <row r="2776" spans="1:26" ht="45" x14ac:dyDescent="0.25">
      <c r="A2776" s="155">
        <v>6315</v>
      </c>
      <c r="B2776" s="177">
        <v>2773</v>
      </c>
      <c r="C2776" s="121" t="s">
        <v>2561</v>
      </c>
      <c r="D2776" s="150" t="s">
        <v>7805</v>
      </c>
      <c r="E2776" s="121" t="s">
        <v>10798</v>
      </c>
      <c r="F2776" s="121" t="s">
        <v>13101</v>
      </c>
      <c r="G2776" s="151">
        <v>103138</v>
      </c>
      <c r="H2776" s="133" t="s">
        <v>4650</v>
      </c>
      <c r="I2776" s="150" t="s">
        <v>21615</v>
      </c>
      <c r="J2776" s="122" t="s">
        <v>19009</v>
      </c>
      <c r="K2776" s="133" t="s">
        <v>15147</v>
      </c>
      <c r="L2776" s="133" t="s">
        <v>13845</v>
      </c>
      <c r="M2776" s="151" t="s">
        <v>18494</v>
      </c>
      <c r="N2776" s="151" t="s">
        <v>21616</v>
      </c>
      <c r="O2776" s="151"/>
      <c r="P2776" s="156"/>
      <c r="Q2776" s="156"/>
      <c r="R2776" s="156"/>
      <c r="S2776" s="156"/>
      <c r="T2776" s="156"/>
      <c r="U2776" s="156"/>
      <c r="V2776" s="156"/>
      <c r="W2776" s="162" t="s">
        <v>21592</v>
      </c>
      <c r="X2776" s="162" t="s">
        <v>7805</v>
      </c>
      <c r="Y2776" s="162" t="s">
        <v>7805</v>
      </c>
      <c r="Z2776" s="162" t="str">
        <f>VLOOKUP(A2776,'[1]Main sheet'!$A:$AB,28,0)</f>
        <v>AP0079078291</v>
      </c>
    </row>
    <row r="2777" spans="1:26" ht="105" x14ac:dyDescent="0.25">
      <c r="A2777" s="155">
        <v>6316</v>
      </c>
      <c r="B2777" s="177">
        <v>2774</v>
      </c>
      <c r="C2777" s="121" t="s">
        <v>2562</v>
      </c>
      <c r="D2777" s="150" t="s">
        <v>7802</v>
      </c>
      <c r="E2777" s="121" t="s">
        <v>10799</v>
      </c>
      <c r="F2777" s="121"/>
      <c r="G2777" s="151"/>
      <c r="H2777" s="133" t="s">
        <v>4652</v>
      </c>
      <c r="I2777" s="150" t="s">
        <v>21615</v>
      </c>
      <c r="J2777" s="122" t="s">
        <v>19010</v>
      </c>
      <c r="K2777" s="133" t="s">
        <v>15141</v>
      </c>
      <c r="L2777" s="133" t="s">
        <v>13878</v>
      </c>
      <c r="M2777" s="151" t="s">
        <v>15142</v>
      </c>
      <c r="N2777" s="151" t="s">
        <v>21616</v>
      </c>
      <c r="O2777" s="151"/>
      <c r="P2777" s="156"/>
      <c r="Q2777" s="156"/>
      <c r="R2777" s="156"/>
      <c r="S2777" s="156"/>
      <c r="T2777" s="156"/>
      <c r="U2777" s="156"/>
      <c r="V2777" s="156"/>
      <c r="W2777" s="162" t="s">
        <v>21592</v>
      </c>
      <c r="X2777" s="162" t="s">
        <v>7802</v>
      </c>
      <c r="Y2777" s="162" t="s">
        <v>7802</v>
      </c>
      <c r="Z2777" s="162" t="str">
        <f>VLOOKUP(A2777,'[1]Main sheet'!$A:$AB,28,0)</f>
        <v>AP0079078303</v>
      </c>
    </row>
    <row r="2778" spans="1:26" ht="45" x14ac:dyDescent="0.25">
      <c r="A2778" s="155">
        <v>8184</v>
      </c>
      <c r="B2778" s="177">
        <v>2775</v>
      </c>
      <c r="C2778" s="121" t="s">
        <v>2563</v>
      </c>
      <c r="D2778" s="150" t="s">
        <v>7807</v>
      </c>
      <c r="E2778" s="121" t="s">
        <v>10800</v>
      </c>
      <c r="F2778" s="121" t="s">
        <v>13102</v>
      </c>
      <c r="G2778" s="151"/>
      <c r="H2778" s="133" t="s">
        <v>4650</v>
      </c>
      <c r="I2778" s="150" t="s">
        <v>21614</v>
      </c>
      <c r="J2778" s="122" t="s">
        <v>19011</v>
      </c>
      <c r="K2778" s="133" t="s">
        <v>17917</v>
      </c>
      <c r="L2778" s="133" t="s">
        <v>13808</v>
      </c>
      <c r="M2778" s="151" t="s">
        <v>17918</v>
      </c>
      <c r="N2778" s="151" t="s">
        <v>7</v>
      </c>
      <c r="O2778" s="151">
        <v>2</v>
      </c>
      <c r="P2778" s="156">
        <v>1</v>
      </c>
      <c r="Q2778" s="156"/>
      <c r="R2778" s="156">
        <v>2</v>
      </c>
      <c r="S2778" s="156"/>
      <c r="T2778" s="156"/>
      <c r="U2778" s="156"/>
      <c r="V2778" s="156"/>
      <c r="W2778" s="162" t="s">
        <v>21592</v>
      </c>
      <c r="X2778" s="162" t="s">
        <v>7807</v>
      </c>
      <c r="Y2778" s="162" t="s">
        <v>7807</v>
      </c>
      <c r="Z2778" s="162" t="str">
        <f>VLOOKUP(A2778,'[1]Main sheet'!$A:$AB,28,0)</f>
        <v>AP0079078281</v>
      </c>
    </row>
    <row r="2779" spans="1:26" ht="60" x14ac:dyDescent="0.25">
      <c r="A2779" s="155">
        <v>5558</v>
      </c>
      <c r="B2779" s="177">
        <v>2776</v>
      </c>
      <c r="C2779" s="121" t="s">
        <v>2316</v>
      </c>
      <c r="D2779" s="150" t="s">
        <v>7584</v>
      </c>
      <c r="E2779" s="121" t="s">
        <v>10801</v>
      </c>
      <c r="F2779" s="121"/>
      <c r="G2779" s="151"/>
      <c r="H2779" s="133" t="s">
        <v>4650</v>
      </c>
      <c r="I2779" s="150" t="s">
        <v>21615</v>
      </c>
      <c r="J2779" s="122" t="s">
        <v>19012</v>
      </c>
      <c r="K2779" s="133" t="s">
        <v>19013</v>
      </c>
      <c r="L2779" s="133" t="s">
        <v>7344</v>
      </c>
      <c r="M2779" s="151" t="s">
        <v>14408</v>
      </c>
      <c r="N2779" s="151" t="s">
        <v>21616</v>
      </c>
      <c r="O2779" s="151"/>
      <c r="P2779" s="156"/>
      <c r="Q2779" s="156"/>
      <c r="R2779" s="156"/>
      <c r="S2779" s="156"/>
      <c r="T2779" s="156"/>
      <c r="U2779" s="156"/>
      <c r="V2779" s="156"/>
      <c r="W2779" s="162" t="s">
        <v>21592</v>
      </c>
      <c r="X2779" s="162" t="s">
        <v>7584</v>
      </c>
      <c r="Y2779" s="162" t="s">
        <v>7584</v>
      </c>
      <c r="Z2779" s="162" t="str">
        <f>VLOOKUP(A2779,'[1]Main sheet'!$A:$AB,28,0)</f>
        <v>AP007976031</v>
      </c>
    </row>
    <row r="2780" spans="1:26" ht="45" x14ac:dyDescent="0.25">
      <c r="A2780" s="155">
        <v>8185</v>
      </c>
      <c r="B2780" s="177">
        <v>2777</v>
      </c>
      <c r="C2780" s="121" t="s">
        <v>2564</v>
      </c>
      <c r="D2780" s="150" t="s">
        <v>7789</v>
      </c>
      <c r="E2780" s="121" t="s">
        <v>10802</v>
      </c>
      <c r="F2780" s="121" t="s">
        <v>13103</v>
      </c>
      <c r="G2780" s="151">
        <v>102960</v>
      </c>
      <c r="H2780" s="133" t="s">
        <v>4650</v>
      </c>
      <c r="I2780" s="150" t="s">
        <v>21614</v>
      </c>
      <c r="J2780" s="122" t="s">
        <v>19014</v>
      </c>
      <c r="K2780" s="133" t="s">
        <v>15472</v>
      </c>
      <c r="L2780" s="133" t="s">
        <v>13893</v>
      </c>
      <c r="M2780" s="151" t="s">
        <v>15473</v>
      </c>
      <c r="N2780" s="151" t="s">
        <v>7</v>
      </c>
      <c r="O2780" s="151"/>
      <c r="P2780" s="156"/>
      <c r="Q2780" s="156"/>
      <c r="R2780" s="156">
        <v>1</v>
      </c>
      <c r="S2780" s="156"/>
      <c r="T2780" s="156"/>
      <c r="U2780" s="156"/>
      <c r="V2780" s="156"/>
      <c r="W2780" s="162" t="s">
        <v>21592</v>
      </c>
      <c r="X2780" s="162" t="s">
        <v>7789</v>
      </c>
      <c r="Z2780" s="162" t="str">
        <f>VLOOKUP(A2780,'[1]Main sheet'!$A:$AB,28,0)</f>
        <v>AP0079078211</v>
      </c>
    </row>
    <row r="2781" spans="1:26" ht="45" x14ac:dyDescent="0.25">
      <c r="A2781" s="155">
        <v>6317</v>
      </c>
      <c r="B2781" s="177">
        <v>2778</v>
      </c>
      <c r="C2781" s="121" t="s">
        <v>2565</v>
      </c>
      <c r="D2781" s="150"/>
      <c r="E2781" s="121"/>
      <c r="F2781" s="121" t="s">
        <v>13104</v>
      </c>
      <c r="G2781" s="151">
        <v>101975</v>
      </c>
      <c r="H2781" s="133" t="s">
        <v>4650</v>
      </c>
      <c r="I2781" s="150" t="s">
        <v>21615</v>
      </c>
      <c r="J2781" s="122" t="s">
        <v>19015</v>
      </c>
      <c r="K2781" s="133" t="s">
        <v>15073</v>
      </c>
      <c r="L2781" s="133" t="s">
        <v>13878</v>
      </c>
      <c r="M2781" s="151" t="s">
        <v>15074</v>
      </c>
      <c r="N2781" s="151" t="s">
        <v>21616</v>
      </c>
      <c r="O2781" s="151"/>
      <c r="P2781" s="156"/>
      <c r="Q2781" s="156"/>
      <c r="R2781" s="156"/>
      <c r="S2781" s="156"/>
      <c r="T2781" s="156"/>
      <c r="U2781" s="156"/>
      <c r="V2781" s="156"/>
      <c r="W2781" s="162" t="s">
        <v>21592</v>
      </c>
    </row>
    <row r="2782" spans="1:26" ht="45" x14ac:dyDescent="0.25">
      <c r="A2782" s="155">
        <v>6319</v>
      </c>
      <c r="B2782" s="177">
        <v>2779</v>
      </c>
      <c r="C2782" s="121" t="s">
        <v>2566</v>
      </c>
      <c r="D2782" s="150"/>
      <c r="E2782" s="121"/>
      <c r="F2782" s="121" t="s">
        <v>13105</v>
      </c>
      <c r="G2782" s="151">
        <v>103294</v>
      </c>
      <c r="H2782" s="133" t="s">
        <v>4650</v>
      </c>
      <c r="I2782" s="150" t="s">
        <v>21615</v>
      </c>
      <c r="J2782" s="122" t="s">
        <v>19016</v>
      </c>
      <c r="K2782" s="133" t="s">
        <v>15913</v>
      </c>
      <c r="L2782" s="133" t="s">
        <v>13984</v>
      </c>
      <c r="M2782" s="151" t="s">
        <v>19017</v>
      </c>
      <c r="N2782" s="151" t="s">
        <v>21616</v>
      </c>
      <c r="O2782" s="151"/>
      <c r="P2782" s="156"/>
      <c r="Q2782" s="156"/>
      <c r="R2782" s="156"/>
      <c r="S2782" s="156"/>
      <c r="T2782" s="156"/>
      <c r="U2782" s="156"/>
      <c r="V2782" s="156"/>
      <c r="W2782" s="162" t="s">
        <v>21592</v>
      </c>
    </row>
    <row r="2783" spans="1:26" ht="45" x14ac:dyDescent="0.25">
      <c r="A2783" s="155">
        <v>8186</v>
      </c>
      <c r="B2783" s="177">
        <v>2780</v>
      </c>
      <c r="C2783" s="121" t="s">
        <v>2567</v>
      </c>
      <c r="D2783" s="150" t="s">
        <v>7811</v>
      </c>
      <c r="E2783" s="121" t="s">
        <v>10803</v>
      </c>
      <c r="F2783" s="121"/>
      <c r="G2783" s="151"/>
      <c r="H2783" s="133" t="s">
        <v>4650</v>
      </c>
      <c r="I2783" s="150" t="s">
        <v>21614</v>
      </c>
      <c r="J2783" s="122" t="s">
        <v>19018</v>
      </c>
      <c r="K2783" s="133" t="s">
        <v>13834</v>
      </c>
      <c r="L2783" s="133" t="s">
        <v>13808</v>
      </c>
      <c r="M2783" s="151" t="s">
        <v>19019</v>
      </c>
      <c r="N2783" s="151" t="s">
        <v>7</v>
      </c>
      <c r="O2783" s="151">
        <v>1</v>
      </c>
      <c r="P2783" s="156"/>
      <c r="Q2783" s="156"/>
      <c r="R2783" s="156">
        <v>1</v>
      </c>
      <c r="S2783" s="156"/>
      <c r="T2783" s="156"/>
      <c r="U2783" s="156"/>
      <c r="V2783" s="156"/>
      <c r="W2783" s="162" t="s">
        <v>21592</v>
      </c>
      <c r="X2783" s="162" t="s">
        <v>7811</v>
      </c>
      <c r="Y2783" s="162" t="s">
        <v>7811</v>
      </c>
      <c r="Z2783" s="162" t="str">
        <f>VLOOKUP(A2783,'[1]Main sheet'!$A:$AB,28,0)</f>
        <v>AP0079078371</v>
      </c>
    </row>
    <row r="2784" spans="1:26" ht="45" x14ac:dyDescent="0.25">
      <c r="A2784" s="155">
        <v>6318</v>
      </c>
      <c r="B2784" s="177">
        <v>2781</v>
      </c>
      <c r="C2784" s="121" t="s">
        <v>2568</v>
      </c>
      <c r="D2784" s="150" t="s">
        <v>7812</v>
      </c>
      <c r="E2784" s="121" t="s">
        <v>10804</v>
      </c>
      <c r="F2784" s="121" t="s">
        <v>13106</v>
      </c>
      <c r="G2784" s="151"/>
      <c r="H2784" s="133" t="s">
        <v>4650</v>
      </c>
      <c r="I2784" s="150" t="s">
        <v>21614</v>
      </c>
      <c r="J2784" s="122" t="s">
        <v>19020</v>
      </c>
      <c r="K2784" s="133" t="s">
        <v>17514</v>
      </c>
      <c r="L2784" s="133" t="s">
        <v>13965</v>
      </c>
      <c r="M2784" s="151" t="s">
        <v>17577</v>
      </c>
      <c r="N2784" s="151" t="s">
        <v>7</v>
      </c>
      <c r="O2784" s="151">
        <v>2</v>
      </c>
      <c r="P2784" s="156">
        <v>1</v>
      </c>
      <c r="Q2784" s="156"/>
      <c r="R2784" s="156">
        <v>2</v>
      </c>
      <c r="S2784" s="156"/>
      <c r="T2784" s="156"/>
      <c r="U2784" s="156">
        <v>1</v>
      </c>
      <c r="V2784" s="156"/>
      <c r="W2784" s="162" t="s">
        <v>21592</v>
      </c>
      <c r="X2784" s="162" t="s">
        <v>7812</v>
      </c>
      <c r="Z2784" s="162" t="str">
        <f>VLOOKUP(A2784,'[1]Main sheet'!$A:$AB,28,0)</f>
        <v>AP0079078361</v>
      </c>
    </row>
    <row r="2785" spans="1:26" ht="45" x14ac:dyDescent="0.25">
      <c r="A2785" s="155">
        <v>5559</v>
      </c>
      <c r="B2785" s="177">
        <v>2782</v>
      </c>
      <c r="C2785" s="121" t="s">
        <v>2569</v>
      </c>
      <c r="D2785" s="150" t="s">
        <v>7817</v>
      </c>
      <c r="E2785" s="121" t="s">
        <v>10805</v>
      </c>
      <c r="F2785" s="121"/>
      <c r="G2785" s="151"/>
      <c r="H2785" s="133" t="s">
        <v>4650</v>
      </c>
      <c r="I2785" s="150" t="s">
        <v>21614</v>
      </c>
      <c r="J2785" s="122" t="s">
        <v>19021</v>
      </c>
      <c r="K2785" s="133" t="s">
        <v>13780</v>
      </c>
      <c r="L2785" s="133" t="s">
        <v>7344</v>
      </c>
      <c r="M2785" s="151" t="s">
        <v>14483</v>
      </c>
      <c r="N2785" s="151" t="s">
        <v>7</v>
      </c>
      <c r="O2785" s="151"/>
      <c r="P2785" s="156"/>
      <c r="Q2785" s="156"/>
      <c r="R2785" s="156">
        <v>2</v>
      </c>
      <c r="S2785" s="156"/>
      <c r="T2785" s="156"/>
      <c r="U2785" s="156"/>
      <c r="V2785" s="156"/>
      <c r="W2785" s="162" t="s">
        <v>21592</v>
      </c>
      <c r="X2785" s="162" t="s">
        <v>7817</v>
      </c>
      <c r="Y2785" s="162" t="s">
        <v>7817</v>
      </c>
      <c r="Z2785" s="162" t="str">
        <f>VLOOKUP(A2785,'[1]Main sheet'!$A:$AB,28,0)</f>
        <v>AP0079078431</v>
      </c>
    </row>
    <row r="2786" spans="1:26" ht="60" x14ac:dyDescent="0.25">
      <c r="A2786" s="155">
        <v>8187</v>
      </c>
      <c r="B2786" s="177">
        <v>2783</v>
      </c>
      <c r="C2786" s="121" t="s">
        <v>2570</v>
      </c>
      <c r="D2786" s="150" t="s">
        <v>7814</v>
      </c>
      <c r="E2786" s="121" t="s">
        <v>10806</v>
      </c>
      <c r="F2786" s="121" t="s">
        <v>13107</v>
      </c>
      <c r="G2786" s="151">
        <v>103404</v>
      </c>
      <c r="H2786" s="133" t="s">
        <v>4650</v>
      </c>
      <c r="I2786" s="150" t="s">
        <v>21615</v>
      </c>
      <c r="J2786" s="122" t="s">
        <v>19022</v>
      </c>
      <c r="K2786" s="133" t="s">
        <v>19023</v>
      </c>
      <c r="L2786" s="133" t="s">
        <v>13812</v>
      </c>
      <c r="M2786" s="151" t="s">
        <v>19024</v>
      </c>
      <c r="N2786" s="151" t="s">
        <v>21616</v>
      </c>
      <c r="O2786" s="151"/>
      <c r="P2786" s="156"/>
      <c r="Q2786" s="156"/>
      <c r="R2786" s="156"/>
      <c r="S2786" s="156"/>
      <c r="T2786" s="156"/>
      <c r="U2786" s="156"/>
      <c r="V2786" s="156"/>
      <c r="W2786" s="162" t="s">
        <v>21592</v>
      </c>
      <c r="X2786" s="162" t="s">
        <v>7814</v>
      </c>
      <c r="Y2786" s="162" t="s">
        <v>7814</v>
      </c>
      <c r="Z2786" s="162" t="str">
        <f>VLOOKUP(A2786,'[1]Main sheet'!$A:$AB,28,0)</f>
        <v>AP0079078391</v>
      </c>
    </row>
    <row r="2787" spans="1:26" ht="45" x14ac:dyDescent="0.25">
      <c r="A2787" s="155">
        <v>3656</v>
      </c>
      <c r="B2787" s="177">
        <v>2784</v>
      </c>
      <c r="C2787" s="121" t="s">
        <v>2571</v>
      </c>
      <c r="D2787" s="150" t="s">
        <v>7816</v>
      </c>
      <c r="E2787" s="121" t="s">
        <v>10807</v>
      </c>
      <c r="F2787" s="150" t="s">
        <v>13108</v>
      </c>
      <c r="G2787" s="151">
        <v>103403</v>
      </c>
      <c r="H2787" s="133" t="s">
        <v>4650</v>
      </c>
      <c r="I2787" s="150" t="s">
        <v>21614</v>
      </c>
      <c r="J2787" s="122" t="s">
        <v>19025</v>
      </c>
      <c r="K2787" s="133" t="s">
        <v>14211</v>
      </c>
      <c r="L2787" s="133" t="s">
        <v>14151</v>
      </c>
      <c r="M2787" s="151" t="s">
        <v>16437</v>
      </c>
      <c r="N2787" s="151" t="s">
        <v>21616</v>
      </c>
      <c r="O2787" s="157"/>
      <c r="P2787" s="158"/>
      <c r="Q2787" s="158"/>
      <c r="R2787" s="158"/>
      <c r="S2787" s="158"/>
      <c r="T2787" s="158"/>
      <c r="U2787" s="158"/>
      <c r="V2787" s="158"/>
      <c r="W2787" s="165" t="s">
        <v>21592</v>
      </c>
      <c r="X2787" s="165" t="s">
        <v>7816</v>
      </c>
      <c r="Y2787" s="165" t="s">
        <v>7816</v>
      </c>
      <c r="Z2787" s="165" t="str">
        <f>VLOOKUP(A2787,'[1]Main sheet'!$A:$AB,28,0)</f>
        <v>AP0079078401</v>
      </c>
    </row>
    <row r="2788" spans="1:26" ht="30" x14ac:dyDescent="0.25">
      <c r="A2788" s="155">
        <v>6320</v>
      </c>
      <c r="B2788" s="177">
        <v>2785</v>
      </c>
      <c r="C2788" s="121" t="s">
        <v>2572</v>
      </c>
      <c r="D2788" s="150" t="s">
        <v>7826</v>
      </c>
      <c r="E2788" s="121"/>
      <c r="F2788" s="121"/>
      <c r="G2788" s="151"/>
      <c r="H2788" s="133" t="s">
        <v>4650</v>
      </c>
      <c r="I2788" s="150" t="s">
        <v>21615</v>
      </c>
      <c r="J2788" s="122" t="s">
        <v>19026</v>
      </c>
      <c r="K2788" s="133" t="s">
        <v>13851</v>
      </c>
      <c r="L2788" s="133" t="s">
        <v>13852</v>
      </c>
      <c r="M2788" s="151" t="s">
        <v>15680</v>
      </c>
      <c r="N2788" s="151" t="s">
        <v>21616</v>
      </c>
      <c r="O2788" s="151"/>
      <c r="P2788" s="156"/>
      <c r="Q2788" s="156"/>
      <c r="R2788" s="156"/>
      <c r="S2788" s="156"/>
      <c r="T2788" s="156"/>
      <c r="U2788" s="156"/>
      <c r="V2788" s="156"/>
      <c r="W2788" s="162" t="s">
        <v>21592</v>
      </c>
      <c r="X2788" s="162" t="s">
        <v>7826</v>
      </c>
      <c r="Y2788" s="162" t="s">
        <v>7826</v>
      </c>
      <c r="Z2788" s="162" t="str">
        <f>VLOOKUP(A2788,'[1]Main sheet'!$A:$AB,28,0)</f>
        <v>AP0079078501</v>
      </c>
    </row>
    <row r="2789" spans="1:26" ht="45" x14ac:dyDescent="0.25">
      <c r="A2789" s="155">
        <v>2952</v>
      </c>
      <c r="B2789" s="177">
        <v>2786</v>
      </c>
      <c r="C2789" s="121" t="s">
        <v>2573</v>
      </c>
      <c r="D2789" s="150" t="s">
        <v>7819</v>
      </c>
      <c r="E2789" s="121" t="s">
        <v>10808</v>
      </c>
      <c r="F2789" s="121" t="s">
        <v>13109</v>
      </c>
      <c r="G2789" s="151">
        <v>104226</v>
      </c>
      <c r="H2789" s="133" t="s">
        <v>4650</v>
      </c>
      <c r="I2789" s="150" t="s">
        <v>21615</v>
      </c>
      <c r="J2789" s="122" t="s">
        <v>19027</v>
      </c>
      <c r="K2789" s="133" t="s">
        <v>13798</v>
      </c>
      <c r="L2789" s="133" t="s">
        <v>13775</v>
      </c>
      <c r="M2789" s="151" t="s">
        <v>14697</v>
      </c>
      <c r="N2789" s="151" t="s">
        <v>21616</v>
      </c>
      <c r="O2789" s="151"/>
      <c r="P2789" s="156"/>
      <c r="Q2789" s="156"/>
      <c r="R2789" s="156"/>
      <c r="S2789" s="156"/>
      <c r="T2789" s="156"/>
      <c r="U2789" s="156"/>
      <c r="V2789" s="156"/>
      <c r="W2789" s="162" t="s">
        <v>21592</v>
      </c>
      <c r="X2789" s="162" t="s">
        <v>7819</v>
      </c>
      <c r="Y2789" s="162" t="s">
        <v>7819</v>
      </c>
      <c r="Z2789" s="162" t="str">
        <f>VLOOKUP(A2789,'[1]Main sheet'!$A:$AB,28,0)</f>
        <v>AP0079078421</v>
      </c>
    </row>
    <row r="2790" spans="1:26" ht="75" x14ac:dyDescent="0.25">
      <c r="A2790" s="155">
        <v>2953</v>
      </c>
      <c r="B2790" s="177">
        <v>2787</v>
      </c>
      <c r="C2790" s="121" t="s">
        <v>2574</v>
      </c>
      <c r="D2790" s="150" t="s">
        <v>7782</v>
      </c>
      <c r="E2790" s="121" t="s">
        <v>10809</v>
      </c>
      <c r="F2790" s="121"/>
      <c r="G2790" s="151"/>
      <c r="H2790" s="133" t="s">
        <v>4650</v>
      </c>
      <c r="I2790" s="150" t="s">
        <v>21615</v>
      </c>
      <c r="J2790" s="122" t="s">
        <v>19028</v>
      </c>
      <c r="K2790" s="133" t="s">
        <v>13836</v>
      </c>
      <c r="L2790" s="133" t="s">
        <v>13775</v>
      </c>
      <c r="M2790" s="151" t="s">
        <v>19029</v>
      </c>
      <c r="N2790" s="151" t="s">
        <v>21616</v>
      </c>
      <c r="O2790" s="151"/>
      <c r="P2790" s="156"/>
      <c r="Q2790" s="156"/>
      <c r="R2790" s="156"/>
      <c r="S2790" s="156"/>
      <c r="T2790" s="156"/>
      <c r="U2790" s="156"/>
      <c r="V2790" s="156"/>
      <c r="W2790" s="162" t="s">
        <v>21592</v>
      </c>
      <c r="X2790" s="162" t="s">
        <v>7782</v>
      </c>
      <c r="Y2790" s="162" t="s">
        <v>7782</v>
      </c>
      <c r="Z2790" s="162" t="str">
        <f>VLOOKUP(A2790,'[1]Main sheet'!$A:$AB,28,0)</f>
        <v>AP0079078351</v>
      </c>
    </row>
    <row r="2791" spans="1:26" ht="45" x14ac:dyDescent="0.25">
      <c r="A2791" s="155">
        <v>6321</v>
      </c>
      <c r="B2791" s="177">
        <v>2788</v>
      </c>
      <c r="C2791" s="121" t="s">
        <v>2575</v>
      </c>
      <c r="D2791" s="150" t="s">
        <v>7809</v>
      </c>
      <c r="E2791" s="121" t="s">
        <v>10810</v>
      </c>
      <c r="F2791" s="121"/>
      <c r="G2791" s="151"/>
      <c r="H2791" s="133" t="s">
        <v>4650</v>
      </c>
      <c r="I2791" s="150" t="s">
        <v>21615</v>
      </c>
      <c r="J2791" s="122" t="s">
        <v>19030</v>
      </c>
      <c r="K2791" s="133" t="s">
        <v>14133</v>
      </c>
      <c r="L2791" s="133" t="s">
        <v>13845</v>
      </c>
      <c r="M2791" s="151" t="s">
        <v>15051</v>
      </c>
      <c r="N2791" s="151" t="s">
        <v>21616</v>
      </c>
      <c r="O2791" s="151"/>
      <c r="P2791" s="156"/>
      <c r="Q2791" s="156"/>
      <c r="R2791" s="156"/>
      <c r="S2791" s="156"/>
      <c r="T2791" s="156"/>
      <c r="U2791" s="156"/>
      <c r="V2791" s="156"/>
      <c r="W2791" s="162" t="s">
        <v>21592</v>
      </c>
      <c r="X2791" s="162" t="s">
        <v>7809</v>
      </c>
      <c r="Y2791" s="162" t="s">
        <v>7809</v>
      </c>
      <c r="Z2791" s="162" t="str">
        <f>VLOOKUP(A2791,'[1]Main sheet'!$A:$AB,28,0)</f>
        <v>AP0079078341</v>
      </c>
    </row>
    <row r="2792" spans="1:26" ht="45" x14ac:dyDescent="0.25">
      <c r="A2792" s="155">
        <v>3658</v>
      </c>
      <c r="B2792" s="177">
        <v>2789</v>
      </c>
      <c r="C2792" s="121" t="s">
        <v>2576</v>
      </c>
      <c r="D2792" s="150" t="s">
        <v>7827</v>
      </c>
      <c r="E2792" s="121" t="s">
        <v>10811</v>
      </c>
      <c r="F2792" s="121"/>
      <c r="G2792" s="151"/>
      <c r="H2792" s="133" t="s">
        <v>4650</v>
      </c>
      <c r="I2792" s="150" t="s">
        <v>21615</v>
      </c>
      <c r="J2792" s="122" t="s">
        <v>19031</v>
      </c>
      <c r="K2792" s="133" t="s">
        <v>16062</v>
      </c>
      <c r="L2792" s="133" t="s">
        <v>13787</v>
      </c>
      <c r="M2792" s="151" t="s">
        <v>19032</v>
      </c>
      <c r="N2792" s="151" t="s">
        <v>21616</v>
      </c>
      <c r="O2792" s="151"/>
      <c r="P2792" s="156"/>
      <c r="Q2792" s="156"/>
      <c r="R2792" s="156"/>
      <c r="S2792" s="156"/>
      <c r="T2792" s="156"/>
      <c r="U2792" s="156"/>
      <c r="V2792" s="156"/>
      <c r="W2792" s="162" t="s">
        <v>21592</v>
      </c>
      <c r="X2792" s="162" t="s">
        <v>7827</v>
      </c>
      <c r="Y2792" s="162" t="s">
        <v>7827</v>
      </c>
      <c r="Z2792" s="162" t="str">
        <f>VLOOKUP(A2792,'[1]Main sheet'!$A:$AB,28,0)</f>
        <v>AP0079078521</v>
      </c>
    </row>
    <row r="2793" spans="1:26" ht="60" x14ac:dyDescent="0.25">
      <c r="A2793" s="155">
        <v>2954</v>
      </c>
      <c r="B2793" s="177">
        <v>2790</v>
      </c>
      <c r="C2793" s="121" t="s">
        <v>2577</v>
      </c>
      <c r="D2793" s="150" t="s">
        <v>7825</v>
      </c>
      <c r="E2793" s="121" t="s">
        <v>10812</v>
      </c>
      <c r="F2793" s="121"/>
      <c r="G2793" s="151"/>
      <c r="H2793" s="133" t="s">
        <v>4650</v>
      </c>
      <c r="I2793" s="150" t="s">
        <v>21615</v>
      </c>
      <c r="J2793" s="122" t="s">
        <v>19033</v>
      </c>
      <c r="K2793" s="133" t="s">
        <v>13836</v>
      </c>
      <c r="L2793" s="133" t="s">
        <v>13775</v>
      </c>
      <c r="M2793" s="151" t="s">
        <v>18045</v>
      </c>
      <c r="N2793" s="151" t="s">
        <v>21616</v>
      </c>
      <c r="O2793" s="151"/>
      <c r="P2793" s="156"/>
      <c r="Q2793" s="156"/>
      <c r="R2793" s="156"/>
      <c r="S2793" s="156"/>
      <c r="T2793" s="156"/>
      <c r="U2793" s="156"/>
      <c r="V2793" s="156"/>
      <c r="W2793" s="162" t="s">
        <v>21592</v>
      </c>
      <c r="X2793" s="162" t="s">
        <v>7825</v>
      </c>
      <c r="Y2793" s="162" t="s">
        <v>7825</v>
      </c>
      <c r="Z2793" s="162" t="str">
        <f>VLOOKUP(A2793,'[1]Main sheet'!$A:$AB,28,0)</f>
        <v>AP0079078511</v>
      </c>
    </row>
    <row r="2794" spans="1:26" ht="45" x14ac:dyDescent="0.25">
      <c r="A2794" s="155">
        <v>5560</v>
      </c>
      <c r="B2794" s="177">
        <v>2791</v>
      </c>
      <c r="C2794" s="121" t="s">
        <v>2578</v>
      </c>
      <c r="D2794" s="150" t="s">
        <v>7830</v>
      </c>
      <c r="E2794" s="121" t="s">
        <v>10813</v>
      </c>
      <c r="F2794" s="121" t="s">
        <v>13110</v>
      </c>
      <c r="G2794" s="151">
        <v>103729</v>
      </c>
      <c r="H2794" s="133" t="s">
        <v>4650</v>
      </c>
      <c r="I2794" s="150" t="s">
        <v>21615</v>
      </c>
      <c r="J2794" s="122" t="s">
        <v>19034</v>
      </c>
      <c r="K2794" s="133" t="s">
        <v>13815</v>
      </c>
      <c r="L2794" s="133" t="s">
        <v>7344</v>
      </c>
      <c r="M2794" s="151" t="s">
        <v>14410</v>
      </c>
      <c r="N2794" s="151" t="s">
        <v>21616</v>
      </c>
      <c r="O2794" s="151"/>
      <c r="P2794" s="156"/>
      <c r="Q2794" s="156"/>
      <c r="R2794" s="156"/>
      <c r="S2794" s="156"/>
      <c r="T2794" s="156"/>
      <c r="U2794" s="156"/>
      <c r="V2794" s="156"/>
      <c r="W2794" s="162" t="s">
        <v>21592</v>
      </c>
      <c r="X2794" s="162" t="s">
        <v>7830</v>
      </c>
      <c r="Y2794" s="162" t="s">
        <v>7830</v>
      </c>
      <c r="Z2794" s="162" t="str">
        <f>VLOOKUP(A2794,'[1]Main sheet'!$A:$AB,28,0)</f>
        <v>AP0079078531</v>
      </c>
    </row>
    <row r="2795" spans="1:26" ht="60" x14ac:dyDescent="0.25">
      <c r="A2795" s="155">
        <v>5562</v>
      </c>
      <c r="B2795" s="177">
        <v>2792</v>
      </c>
      <c r="C2795" s="121" t="s">
        <v>2579</v>
      </c>
      <c r="D2795" s="150"/>
      <c r="E2795" s="121"/>
      <c r="F2795" s="121" t="s">
        <v>13111</v>
      </c>
      <c r="G2795" s="151">
        <v>103499</v>
      </c>
      <c r="H2795" s="133" t="s">
        <v>4650</v>
      </c>
      <c r="I2795" s="150" t="s">
        <v>21615</v>
      </c>
      <c r="J2795" s="122" t="s">
        <v>19035</v>
      </c>
      <c r="K2795" s="133" t="s">
        <v>14125</v>
      </c>
      <c r="L2795" s="133" t="s">
        <v>7344</v>
      </c>
      <c r="M2795" s="151" t="s">
        <v>14126</v>
      </c>
      <c r="N2795" s="151" t="s">
        <v>21616</v>
      </c>
      <c r="O2795" s="151"/>
      <c r="P2795" s="156"/>
      <c r="Q2795" s="156"/>
      <c r="R2795" s="156"/>
      <c r="S2795" s="156"/>
      <c r="T2795" s="156"/>
      <c r="U2795" s="156"/>
      <c r="V2795" s="156"/>
      <c r="W2795" s="162" t="s">
        <v>21592</v>
      </c>
    </row>
    <row r="2796" spans="1:26" ht="60" x14ac:dyDescent="0.25">
      <c r="A2796" s="155">
        <v>5563</v>
      </c>
      <c r="B2796" s="177">
        <v>2793</v>
      </c>
      <c r="C2796" s="121" t="s">
        <v>2580</v>
      </c>
      <c r="D2796" s="150" t="s">
        <v>7818</v>
      </c>
      <c r="E2796" s="121" t="s">
        <v>10814</v>
      </c>
      <c r="F2796" s="121" t="s">
        <v>13112</v>
      </c>
      <c r="G2796" s="151">
        <v>103590</v>
      </c>
      <c r="H2796" s="133" t="s">
        <v>4650</v>
      </c>
      <c r="I2796" s="150" t="s">
        <v>21615</v>
      </c>
      <c r="J2796" s="122" t="s">
        <v>19036</v>
      </c>
      <c r="K2796" s="133" t="s">
        <v>16022</v>
      </c>
      <c r="L2796" s="133" t="s">
        <v>7344</v>
      </c>
      <c r="M2796" s="151" t="s">
        <v>18379</v>
      </c>
      <c r="N2796" s="151" t="s">
        <v>21616</v>
      </c>
      <c r="O2796" s="151"/>
      <c r="P2796" s="156"/>
      <c r="Q2796" s="156"/>
      <c r="R2796" s="156"/>
      <c r="S2796" s="156"/>
      <c r="T2796" s="156"/>
      <c r="U2796" s="156"/>
      <c r="V2796" s="156"/>
      <c r="W2796" s="162" t="s">
        <v>21592</v>
      </c>
      <c r="X2796" s="162" t="s">
        <v>7818</v>
      </c>
      <c r="Y2796" s="162" t="s">
        <v>7818</v>
      </c>
      <c r="Z2796" s="162" t="str">
        <f>VLOOKUP(A2796,'[1]Main sheet'!$A:$AB,28,0)</f>
        <v>AP0079078471</v>
      </c>
    </row>
    <row r="2797" spans="1:26" ht="60" x14ac:dyDescent="0.25">
      <c r="A2797" s="155">
        <v>5565</v>
      </c>
      <c r="B2797" s="177">
        <v>2794</v>
      </c>
      <c r="C2797" s="121" t="s">
        <v>2581</v>
      </c>
      <c r="D2797" s="150" t="s">
        <v>7828</v>
      </c>
      <c r="E2797" s="121" t="s">
        <v>10815</v>
      </c>
      <c r="F2797" s="121" t="s">
        <v>13113</v>
      </c>
      <c r="G2797" s="151">
        <v>103623</v>
      </c>
      <c r="H2797" s="133" t="s">
        <v>4650</v>
      </c>
      <c r="I2797" s="150" t="s">
        <v>21615</v>
      </c>
      <c r="J2797" s="122" t="s">
        <v>19037</v>
      </c>
      <c r="K2797" s="133" t="s">
        <v>14473</v>
      </c>
      <c r="L2797" s="133" t="s">
        <v>7344</v>
      </c>
      <c r="M2797" s="151" t="s">
        <v>14474</v>
      </c>
      <c r="N2797" s="151" t="s">
        <v>21616</v>
      </c>
      <c r="O2797" s="151"/>
      <c r="P2797" s="156"/>
      <c r="Q2797" s="156"/>
      <c r="R2797" s="156"/>
      <c r="S2797" s="156"/>
      <c r="T2797" s="156"/>
      <c r="U2797" s="156"/>
      <c r="V2797" s="156"/>
      <c r="W2797" s="162" t="s">
        <v>21592</v>
      </c>
      <c r="X2797" s="162" t="s">
        <v>7828</v>
      </c>
      <c r="Y2797" s="162" t="s">
        <v>7828</v>
      </c>
      <c r="Z2797" s="162" t="str">
        <f>VLOOKUP(A2797,'[1]Main sheet'!$A:$AB,28,0)</f>
        <v>AP0079078551</v>
      </c>
    </row>
    <row r="2798" spans="1:26" ht="90" x14ac:dyDescent="0.25">
      <c r="A2798" s="155">
        <v>5564</v>
      </c>
      <c r="B2798" s="177">
        <v>2795</v>
      </c>
      <c r="C2798" s="121" t="s">
        <v>2582</v>
      </c>
      <c r="D2798" s="150" t="s">
        <v>7829</v>
      </c>
      <c r="E2798" s="121" t="s">
        <v>10816</v>
      </c>
      <c r="F2798" s="121" t="s">
        <v>13114</v>
      </c>
      <c r="G2798" s="151">
        <v>103658</v>
      </c>
      <c r="H2798" s="133" t="s">
        <v>4651</v>
      </c>
      <c r="I2798" s="150" t="s">
        <v>21615</v>
      </c>
      <c r="J2798" s="122" t="s">
        <v>19038</v>
      </c>
      <c r="K2798" s="133" t="s">
        <v>13926</v>
      </c>
      <c r="L2798" s="133" t="s">
        <v>7344</v>
      </c>
      <c r="M2798" s="151" t="s">
        <v>13927</v>
      </c>
      <c r="N2798" s="151" t="s">
        <v>21616</v>
      </c>
      <c r="O2798" s="151"/>
      <c r="P2798" s="156"/>
      <c r="Q2798" s="156"/>
      <c r="R2798" s="156"/>
      <c r="S2798" s="156"/>
      <c r="T2798" s="156"/>
      <c r="U2798" s="156"/>
      <c r="V2798" s="156"/>
      <c r="W2798" s="162" t="s">
        <v>21592</v>
      </c>
      <c r="X2798" s="162" t="s">
        <v>7829</v>
      </c>
      <c r="Y2798" s="162" t="s">
        <v>7829</v>
      </c>
      <c r="Z2798" s="162" t="str">
        <f>VLOOKUP(A2798,'[1]Main sheet'!$A:$AB,28,0)</f>
        <v>AP0079078561</v>
      </c>
    </row>
    <row r="2799" spans="1:26" ht="45" x14ac:dyDescent="0.25">
      <c r="A2799" s="155">
        <v>8188</v>
      </c>
      <c r="B2799" s="177">
        <v>2796</v>
      </c>
      <c r="C2799" s="121" t="s">
        <v>2583</v>
      </c>
      <c r="D2799" s="150" t="s">
        <v>7822</v>
      </c>
      <c r="E2799" s="121" t="s">
        <v>10817</v>
      </c>
      <c r="F2799" s="121"/>
      <c r="G2799" s="151">
        <v>103622</v>
      </c>
      <c r="H2799" s="133" t="s">
        <v>4650</v>
      </c>
      <c r="I2799" s="150" t="s">
        <v>21615</v>
      </c>
      <c r="J2799" s="122" t="s">
        <v>19039</v>
      </c>
      <c r="K2799" s="133" t="s">
        <v>19040</v>
      </c>
      <c r="L2799" s="133" t="s">
        <v>13812</v>
      </c>
      <c r="M2799" s="151" t="s">
        <v>19041</v>
      </c>
      <c r="N2799" s="151" t="s">
        <v>21616</v>
      </c>
      <c r="O2799" s="151"/>
      <c r="P2799" s="156"/>
      <c r="Q2799" s="156"/>
      <c r="R2799" s="156"/>
      <c r="S2799" s="156"/>
      <c r="T2799" s="156"/>
      <c r="U2799" s="156"/>
      <c r="V2799" s="156"/>
      <c r="W2799" s="162" t="s">
        <v>21592</v>
      </c>
      <c r="X2799" s="162" t="s">
        <v>7822</v>
      </c>
      <c r="Y2799" s="162" t="s">
        <v>7822</v>
      </c>
      <c r="Z2799" s="162" t="str">
        <f>VLOOKUP(A2799,'[1]Main sheet'!$A:$AB,28,0)</f>
        <v>AP0079078461</v>
      </c>
    </row>
    <row r="2800" spans="1:26" ht="45" x14ac:dyDescent="0.25">
      <c r="A2800" s="155">
        <v>8189</v>
      </c>
      <c r="B2800" s="177">
        <v>2797</v>
      </c>
      <c r="C2800" s="121" t="s">
        <v>2584</v>
      </c>
      <c r="D2800" s="150" t="s">
        <v>7820</v>
      </c>
      <c r="E2800" s="121" t="s">
        <v>10818</v>
      </c>
      <c r="F2800" s="121" t="s">
        <v>13115</v>
      </c>
      <c r="G2800" s="151">
        <v>103466</v>
      </c>
      <c r="H2800" s="133" t="s">
        <v>4650</v>
      </c>
      <c r="I2800" s="150" t="s">
        <v>21614</v>
      </c>
      <c r="J2800" s="122" t="s">
        <v>19042</v>
      </c>
      <c r="K2800" s="133" t="s">
        <v>19043</v>
      </c>
      <c r="L2800" s="133" t="s">
        <v>13808</v>
      </c>
      <c r="M2800" s="151" t="s">
        <v>15525</v>
      </c>
      <c r="N2800" s="151" t="s">
        <v>7</v>
      </c>
      <c r="O2800" s="151">
        <v>1</v>
      </c>
      <c r="P2800" s="156"/>
      <c r="Q2800" s="156"/>
      <c r="R2800" s="156">
        <v>3</v>
      </c>
      <c r="S2800" s="156"/>
      <c r="T2800" s="156"/>
      <c r="U2800" s="156"/>
      <c r="V2800" s="156"/>
      <c r="W2800" s="162" t="s">
        <v>21592</v>
      </c>
      <c r="X2800" s="162" t="s">
        <v>7820</v>
      </c>
      <c r="Z2800" s="162" t="str">
        <f>VLOOKUP(A2800,'[1]Main sheet'!$A:$AB,28,0)</f>
        <v>AP0079078441</v>
      </c>
    </row>
    <row r="2801" spans="1:26" ht="60" x14ac:dyDescent="0.25">
      <c r="A2801" s="155">
        <v>2955</v>
      </c>
      <c r="B2801" s="177">
        <v>2798</v>
      </c>
      <c r="C2801" s="121" t="s">
        <v>2585</v>
      </c>
      <c r="D2801" s="150" t="s">
        <v>7824</v>
      </c>
      <c r="E2801" s="121" t="s">
        <v>10819</v>
      </c>
      <c r="F2801" s="121" t="s">
        <v>13116</v>
      </c>
      <c r="G2801" s="151">
        <v>104214</v>
      </c>
      <c r="H2801" s="133" t="s">
        <v>4650</v>
      </c>
      <c r="I2801" s="150" t="s">
        <v>21614</v>
      </c>
      <c r="J2801" s="122" t="s">
        <v>19044</v>
      </c>
      <c r="K2801" s="133" t="s">
        <v>14542</v>
      </c>
      <c r="L2801" s="133" t="s">
        <v>13775</v>
      </c>
      <c r="M2801" s="151" t="s">
        <v>14632</v>
      </c>
      <c r="N2801" s="151" t="s">
        <v>7</v>
      </c>
      <c r="O2801" s="151">
        <v>1</v>
      </c>
      <c r="P2801" s="156">
        <v>1</v>
      </c>
      <c r="Q2801" s="156"/>
      <c r="R2801" s="156">
        <v>1</v>
      </c>
      <c r="S2801" s="156"/>
      <c r="T2801" s="156"/>
      <c r="U2801" s="156">
        <v>1</v>
      </c>
      <c r="V2801" s="156">
        <v>1</v>
      </c>
      <c r="W2801" s="162" t="s">
        <v>21592</v>
      </c>
      <c r="X2801" s="162" t="s">
        <v>7824</v>
      </c>
      <c r="Y2801" s="162" t="s">
        <v>7824</v>
      </c>
      <c r="Z2801" s="162" t="str">
        <f>VLOOKUP(A2801,'[1]Main sheet'!$A:$AB,28,0)</f>
        <v>AP0079078491</v>
      </c>
    </row>
    <row r="2802" spans="1:26" ht="45" x14ac:dyDescent="0.25">
      <c r="A2802" s="155">
        <v>6322</v>
      </c>
      <c r="B2802" s="177">
        <v>2799</v>
      </c>
      <c r="C2802" s="121" t="s">
        <v>2586</v>
      </c>
      <c r="D2802" s="150"/>
      <c r="E2802" s="121"/>
      <c r="F2802" s="121" t="s">
        <v>13117</v>
      </c>
      <c r="G2802" s="151">
        <v>103589</v>
      </c>
      <c r="H2802" s="133" t="s">
        <v>4650</v>
      </c>
      <c r="I2802" s="150" t="s">
        <v>21615</v>
      </c>
      <c r="J2802" s="122" t="s">
        <v>19045</v>
      </c>
      <c r="K2802" s="133" t="s">
        <v>15913</v>
      </c>
      <c r="L2802" s="133" t="s">
        <v>13984</v>
      </c>
      <c r="M2802" s="151" t="s">
        <v>15914</v>
      </c>
      <c r="N2802" s="151" t="s">
        <v>21616</v>
      </c>
      <c r="O2802" s="151"/>
      <c r="P2802" s="156"/>
      <c r="Q2802" s="156"/>
      <c r="R2802" s="156"/>
      <c r="S2802" s="156"/>
      <c r="T2802" s="156"/>
      <c r="U2802" s="156"/>
      <c r="V2802" s="156"/>
      <c r="W2802" s="162" t="s">
        <v>21592</v>
      </c>
    </row>
    <row r="2803" spans="1:26" ht="45" x14ac:dyDescent="0.25">
      <c r="A2803" s="155">
        <v>2956</v>
      </c>
      <c r="B2803" s="177">
        <v>2800</v>
      </c>
      <c r="C2803" s="121" t="s">
        <v>2587</v>
      </c>
      <c r="D2803" s="150"/>
      <c r="E2803" s="121"/>
      <c r="F2803" s="121" t="s">
        <v>13118</v>
      </c>
      <c r="G2803" s="151">
        <v>103588</v>
      </c>
      <c r="H2803" s="133" t="s">
        <v>4650</v>
      </c>
      <c r="I2803" s="150" t="s">
        <v>21615</v>
      </c>
      <c r="J2803" s="122" t="s">
        <v>19046</v>
      </c>
      <c r="K2803" s="133" t="s">
        <v>19047</v>
      </c>
      <c r="L2803" s="133" t="s">
        <v>13775</v>
      </c>
      <c r="M2803" s="151" t="s">
        <v>14105</v>
      </c>
      <c r="N2803" s="151" t="s">
        <v>21616</v>
      </c>
      <c r="O2803" s="151"/>
      <c r="P2803" s="156"/>
      <c r="Q2803" s="156"/>
      <c r="R2803" s="156"/>
      <c r="S2803" s="156"/>
      <c r="T2803" s="156"/>
      <c r="U2803" s="156"/>
      <c r="V2803" s="156"/>
      <c r="W2803" s="162" t="s">
        <v>21592</v>
      </c>
    </row>
    <row r="2804" spans="1:26" ht="45" x14ac:dyDescent="0.25">
      <c r="A2804" s="155">
        <v>6323</v>
      </c>
      <c r="B2804" s="177">
        <v>2801</v>
      </c>
      <c r="C2804" s="121" t="s">
        <v>2588</v>
      </c>
      <c r="D2804" s="150" t="s">
        <v>7833</v>
      </c>
      <c r="E2804" s="121" t="s">
        <v>10820</v>
      </c>
      <c r="F2804" s="121" t="s">
        <v>13119</v>
      </c>
      <c r="G2804" s="151">
        <v>103672</v>
      </c>
      <c r="H2804" s="133" t="s">
        <v>4650</v>
      </c>
      <c r="I2804" s="150" t="s">
        <v>21615</v>
      </c>
      <c r="J2804" s="122" t="s">
        <v>19048</v>
      </c>
      <c r="K2804" s="133" t="s">
        <v>14386</v>
      </c>
      <c r="L2804" s="133" t="s">
        <v>13845</v>
      </c>
      <c r="M2804" s="151" t="s">
        <v>16594</v>
      </c>
      <c r="N2804" s="151" t="s">
        <v>21616</v>
      </c>
      <c r="O2804" s="151"/>
      <c r="P2804" s="156"/>
      <c r="Q2804" s="156"/>
      <c r="R2804" s="156"/>
      <c r="S2804" s="156"/>
      <c r="T2804" s="156"/>
      <c r="U2804" s="156"/>
      <c r="V2804" s="156"/>
      <c r="W2804" s="162" t="s">
        <v>21592</v>
      </c>
      <c r="X2804" s="162" t="s">
        <v>7833</v>
      </c>
      <c r="Y2804" s="162" t="s">
        <v>7833</v>
      </c>
      <c r="Z2804" s="162" t="str">
        <f>VLOOKUP(A2804,'[1]Main sheet'!$A:$AB,28,0)</f>
        <v>AP0079078571</v>
      </c>
    </row>
    <row r="2805" spans="1:26" ht="45" x14ac:dyDescent="0.25">
      <c r="A2805" s="155">
        <v>2957</v>
      </c>
      <c r="B2805" s="177">
        <v>2802</v>
      </c>
      <c r="C2805" s="121" t="s">
        <v>2589</v>
      </c>
      <c r="D2805" s="150" t="s">
        <v>7836</v>
      </c>
      <c r="E2805" s="121" t="s">
        <v>10821</v>
      </c>
      <c r="F2805" s="121"/>
      <c r="G2805" s="151"/>
      <c r="H2805" s="133" t="s">
        <v>4651</v>
      </c>
      <c r="I2805" s="150" t="s">
        <v>21615</v>
      </c>
      <c r="J2805" s="122" t="s">
        <v>19049</v>
      </c>
      <c r="K2805" s="133" t="s">
        <v>14552</v>
      </c>
      <c r="L2805" s="133" t="s">
        <v>14552</v>
      </c>
      <c r="M2805" s="151" t="s">
        <v>19050</v>
      </c>
      <c r="N2805" s="151" t="s">
        <v>21616</v>
      </c>
      <c r="O2805" s="151"/>
      <c r="P2805" s="156"/>
      <c r="Q2805" s="156"/>
      <c r="R2805" s="156"/>
      <c r="S2805" s="156"/>
      <c r="T2805" s="156"/>
      <c r="U2805" s="156"/>
      <c r="V2805" s="156"/>
      <c r="W2805" s="162" t="s">
        <v>21592</v>
      </c>
      <c r="X2805" s="162" t="s">
        <v>7836</v>
      </c>
      <c r="Y2805" s="162" t="s">
        <v>7836</v>
      </c>
      <c r="Z2805" s="162" t="str">
        <f>VLOOKUP(A2805,'[1]Main sheet'!$A:$AB,28,0)</f>
        <v>AP0079078611</v>
      </c>
    </row>
    <row r="2806" spans="1:26" ht="45" x14ac:dyDescent="0.25">
      <c r="A2806" s="155">
        <v>2958</v>
      </c>
      <c r="B2806" s="177">
        <v>2803</v>
      </c>
      <c r="C2806" s="121" t="s">
        <v>2590</v>
      </c>
      <c r="D2806" s="150" t="s">
        <v>7813</v>
      </c>
      <c r="E2806" s="121" t="s">
        <v>10822</v>
      </c>
      <c r="F2806" s="121"/>
      <c r="G2806" s="151"/>
      <c r="H2806" s="133" t="s">
        <v>4650</v>
      </c>
      <c r="I2806" s="150" t="s">
        <v>21615</v>
      </c>
      <c r="J2806" s="122" t="s">
        <v>19051</v>
      </c>
      <c r="K2806" s="133" t="s">
        <v>14006</v>
      </c>
      <c r="L2806" s="133" t="s">
        <v>13775</v>
      </c>
      <c r="M2806" s="151" t="s">
        <v>14007</v>
      </c>
      <c r="N2806" s="151" t="s">
        <v>21616</v>
      </c>
      <c r="O2806" s="151"/>
      <c r="P2806" s="156"/>
      <c r="Q2806" s="156"/>
      <c r="R2806" s="156"/>
      <c r="S2806" s="156"/>
      <c r="T2806" s="156"/>
      <c r="U2806" s="156"/>
      <c r="V2806" s="156"/>
      <c r="W2806" s="162" t="s">
        <v>21592</v>
      </c>
      <c r="X2806" s="162" t="s">
        <v>7813</v>
      </c>
      <c r="Z2806" s="162" t="str">
        <f>VLOOKUP(A2806,'[1]Main sheet'!$A:$AB,28,0)</f>
        <v>AP0079078411</v>
      </c>
    </row>
    <row r="2807" spans="1:26" ht="45" x14ac:dyDescent="0.25">
      <c r="A2807" s="155">
        <v>3659</v>
      </c>
      <c r="B2807" s="177">
        <v>2804</v>
      </c>
      <c r="C2807" s="121" t="s">
        <v>2591</v>
      </c>
      <c r="D2807" s="150" t="s">
        <v>7842</v>
      </c>
      <c r="E2807" s="121" t="s">
        <v>10823</v>
      </c>
      <c r="F2807" s="121" t="s">
        <v>13120</v>
      </c>
      <c r="G2807" s="151">
        <v>111893</v>
      </c>
      <c r="H2807" s="133" t="s">
        <v>4650</v>
      </c>
      <c r="I2807" s="150" t="s">
        <v>21615</v>
      </c>
      <c r="J2807" s="122" t="s">
        <v>19052</v>
      </c>
      <c r="K2807" s="133" t="s">
        <v>14317</v>
      </c>
      <c r="L2807" s="133" t="s">
        <v>13787</v>
      </c>
      <c r="M2807" s="151" t="s">
        <v>16531</v>
      </c>
      <c r="N2807" s="151" t="s">
        <v>21616</v>
      </c>
      <c r="O2807" s="151"/>
      <c r="P2807" s="156"/>
      <c r="Q2807" s="156"/>
      <c r="R2807" s="156"/>
      <c r="S2807" s="156"/>
      <c r="T2807" s="156"/>
      <c r="U2807" s="156"/>
      <c r="V2807" s="156"/>
      <c r="W2807" s="162" t="s">
        <v>21592</v>
      </c>
      <c r="X2807" s="162" t="s">
        <v>7842</v>
      </c>
      <c r="Z2807" s="162" t="str">
        <f>VLOOKUP(A2807,'[1]Main sheet'!$A:$AB,28,0)</f>
        <v>AP0079078641</v>
      </c>
    </row>
    <row r="2808" spans="1:26" ht="45" x14ac:dyDescent="0.25">
      <c r="A2808" s="155">
        <v>5566</v>
      </c>
      <c r="B2808" s="177">
        <v>2805</v>
      </c>
      <c r="C2808" s="121" t="s">
        <v>2592</v>
      </c>
      <c r="D2808" s="150"/>
      <c r="E2808" s="121"/>
      <c r="F2808" s="121" t="s">
        <v>13121</v>
      </c>
      <c r="G2808" s="151">
        <v>103624</v>
      </c>
      <c r="H2808" s="133" t="s">
        <v>4650</v>
      </c>
      <c r="I2808" s="150" t="s">
        <v>21615</v>
      </c>
      <c r="J2808" s="122" t="s">
        <v>19053</v>
      </c>
      <c r="K2808" s="133" t="s">
        <v>13948</v>
      </c>
      <c r="L2808" s="133" t="s">
        <v>7344</v>
      </c>
      <c r="M2808" s="151" t="s">
        <v>13981</v>
      </c>
      <c r="N2808" s="151" t="s">
        <v>21616</v>
      </c>
      <c r="O2808" s="151"/>
      <c r="P2808" s="156"/>
      <c r="Q2808" s="156"/>
      <c r="R2808" s="156"/>
      <c r="S2808" s="156"/>
      <c r="T2808" s="156"/>
      <c r="U2808" s="156"/>
      <c r="V2808" s="156"/>
      <c r="W2808" s="162" t="s">
        <v>21592</v>
      </c>
    </row>
    <row r="2809" spans="1:26" ht="60" x14ac:dyDescent="0.25">
      <c r="A2809" s="155">
        <v>2959</v>
      </c>
      <c r="B2809" s="177">
        <v>2806</v>
      </c>
      <c r="C2809" s="121" t="s">
        <v>2593</v>
      </c>
      <c r="D2809" s="150" t="s">
        <v>7831</v>
      </c>
      <c r="E2809" s="121" t="s">
        <v>10824</v>
      </c>
      <c r="F2809" s="121" t="s">
        <v>13122</v>
      </c>
      <c r="G2809" s="151">
        <v>103625</v>
      </c>
      <c r="H2809" s="133" t="s">
        <v>4651</v>
      </c>
      <c r="I2809" s="150" t="s">
        <v>21615</v>
      </c>
      <c r="J2809" s="122" t="s">
        <v>19054</v>
      </c>
      <c r="K2809" s="133" t="s">
        <v>13798</v>
      </c>
      <c r="L2809" s="133" t="s">
        <v>13775</v>
      </c>
      <c r="M2809" s="151" t="s">
        <v>17815</v>
      </c>
      <c r="N2809" s="151" t="s">
        <v>21616</v>
      </c>
      <c r="O2809" s="151"/>
      <c r="P2809" s="156"/>
      <c r="Q2809" s="156"/>
      <c r="R2809" s="156"/>
      <c r="S2809" s="156"/>
      <c r="T2809" s="156"/>
      <c r="U2809" s="156"/>
      <c r="V2809" s="156"/>
      <c r="W2809" s="162" t="s">
        <v>21592</v>
      </c>
      <c r="X2809" s="162" t="s">
        <v>7831</v>
      </c>
      <c r="Z2809" s="162" t="str">
        <f>VLOOKUP(A2809,'[1]Main sheet'!$A:$AB,28,0)</f>
        <v>AP0079078541</v>
      </c>
    </row>
    <row r="2810" spans="1:26" ht="45" x14ac:dyDescent="0.25">
      <c r="A2810" s="155">
        <v>6324</v>
      </c>
      <c r="B2810" s="177">
        <v>2807</v>
      </c>
      <c r="C2810" s="121" t="s">
        <v>2594</v>
      </c>
      <c r="D2810" s="150" t="s">
        <v>7847</v>
      </c>
      <c r="E2810" s="121" t="s">
        <v>10825</v>
      </c>
      <c r="F2810" s="121" t="s">
        <v>13123</v>
      </c>
      <c r="G2810" s="151">
        <v>104197</v>
      </c>
      <c r="H2810" s="133" t="s">
        <v>4650</v>
      </c>
      <c r="I2810" s="150" t="s">
        <v>21615</v>
      </c>
      <c r="J2810" s="122" t="s">
        <v>19055</v>
      </c>
      <c r="K2810" s="133" t="s">
        <v>442</v>
      </c>
      <c r="L2810" s="133" t="s">
        <v>14945</v>
      </c>
      <c r="M2810" s="151" t="s">
        <v>19056</v>
      </c>
      <c r="N2810" s="151" t="s">
        <v>21616</v>
      </c>
      <c r="O2810" s="151"/>
      <c r="P2810" s="156"/>
      <c r="Q2810" s="156"/>
      <c r="R2810" s="156"/>
      <c r="S2810" s="156"/>
      <c r="T2810" s="156"/>
      <c r="U2810" s="156"/>
      <c r="V2810" s="156"/>
      <c r="W2810" s="162" t="s">
        <v>21592</v>
      </c>
      <c r="X2810" s="162" t="s">
        <v>7847</v>
      </c>
      <c r="Y2810" s="162" t="s">
        <v>7847</v>
      </c>
      <c r="Z2810" s="162" t="str">
        <f>VLOOKUP(A2810,'[1]Main sheet'!$A:$AB,28,0)</f>
        <v>AP0079078661</v>
      </c>
    </row>
    <row r="2811" spans="1:26" ht="75" x14ac:dyDescent="0.25">
      <c r="A2811" s="155">
        <v>2960</v>
      </c>
      <c r="B2811" s="177">
        <v>2808</v>
      </c>
      <c r="C2811" s="121" t="s">
        <v>2595</v>
      </c>
      <c r="D2811" s="150" t="s">
        <v>7840</v>
      </c>
      <c r="E2811" s="121" t="s">
        <v>10826</v>
      </c>
      <c r="F2811" s="121"/>
      <c r="G2811" s="151"/>
      <c r="H2811" s="133" t="s">
        <v>4650</v>
      </c>
      <c r="I2811" s="150" t="s">
        <v>21615</v>
      </c>
      <c r="J2811" s="122" t="s">
        <v>19057</v>
      </c>
      <c r="K2811" s="133" t="s">
        <v>14694</v>
      </c>
      <c r="L2811" s="133" t="s">
        <v>13775</v>
      </c>
      <c r="M2811" s="151" t="s">
        <v>14661</v>
      </c>
      <c r="N2811" s="151" t="s">
        <v>21616</v>
      </c>
      <c r="O2811" s="151"/>
      <c r="P2811" s="156"/>
      <c r="Q2811" s="156"/>
      <c r="R2811" s="156"/>
      <c r="S2811" s="156"/>
      <c r="T2811" s="156"/>
      <c r="U2811" s="156"/>
      <c r="V2811" s="156"/>
      <c r="W2811" s="162" t="s">
        <v>21592</v>
      </c>
      <c r="X2811" s="162" t="s">
        <v>7840</v>
      </c>
      <c r="Z2811" s="162" t="str">
        <f>VLOOKUP(A2811,'[1]Main sheet'!$A:$AB,28,0)</f>
        <v>AP0079078861</v>
      </c>
    </row>
    <row r="2812" spans="1:26" ht="45" x14ac:dyDescent="0.25">
      <c r="A2812" s="155">
        <v>2966</v>
      </c>
      <c r="B2812" s="177">
        <v>2809</v>
      </c>
      <c r="C2812" s="121" t="s">
        <v>2596</v>
      </c>
      <c r="D2812" s="150"/>
      <c r="E2812" s="121"/>
      <c r="F2812" s="121" t="s">
        <v>13124</v>
      </c>
      <c r="G2812" s="151">
        <v>103717</v>
      </c>
      <c r="H2812" s="133" t="s">
        <v>4650</v>
      </c>
      <c r="I2812" s="150" t="s">
        <v>21615</v>
      </c>
      <c r="J2812" s="122" t="s">
        <v>19058</v>
      </c>
      <c r="K2812" s="133" t="s">
        <v>18895</v>
      </c>
      <c r="L2812" s="133" t="s">
        <v>13775</v>
      </c>
      <c r="M2812" s="151" t="s">
        <v>16256</v>
      </c>
      <c r="N2812" s="151" t="s">
        <v>21616</v>
      </c>
      <c r="O2812" s="151"/>
      <c r="P2812" s="156"/>
      <c r="Q2812" s="156"/>
      <c r="R2812" s="156"/>
      <c r="S2812" s="156"/>
      <c r="T2812" s="156"/>
      <c r="U2812" s="156"/>
      <c r="V2812" s="156"/>
      <c r="W2812" s="162" t="s">
        <v>21592</v>
      </c>
    </row>
    <row r="2813" spans="1:26" ht="45" x14ac:dyDescent="0.25">
      <c r="A2813" s="155">
        <v>2961</v>
      </c>
      <c r="B2813" s="177">
        <v>2810</v>
      </c>
      <c r="C2813" s="121" t="s">
        <v>2597</v>
      </c>
      <c r="D2813" s="150" t="s">
        <v>7849</v>
      </c>
      <c r="E2813" s="121" t="s">
        <v>10827</v>
      </c>
      <c r="F2813" s="121"/>
      <c r="G2813" s="151"/>
      <c r="H2813" s="133" t="s">
        <v>4650</v>
      </c>
      <c r="I2813" s="150" t="s">
        <v>21614</v>
      </c>
      <c r="J2813" s="122" t="s">
        <v>19059</v>
      </c>
      <c r="K2813" s="133" t="s">
        <v>8779</v>
      </c>
      <c r="L2813" s="133" t="s">
        <v>13775</v>
      </c>
      <c r="M2813" s="151" t="s">
        <v>19060</v>
      </c>
      <c r="N2813" s="151" t="s">
        <v>7</v>
      </c>
      <c r="O2813" s="151"/>
      <c r="P2813" s="156"/>
      <c r="Q2813" s="156"/>
      <c r="R2813" s="156">
        <v>2</v>
      </c>
      <c r="S2813" s="156"/>
      <c r="T2813" s="156"/>
      <c r="U2813" s="156"/>
      <c r="V2813" s="156"/>
      <c r="W2813" s="162" t="s">
        <v>21592</v>
      </c>
      <c r="X2813" s="162" t="s">
        <v>7849</v>
      </c>
      <c r="Z2813" s="162" t="str">
        <f>VLOOKUP(A2813,'[1]Main sheet'!$A:$AB,28,0)</f>
        <v>AP0079078741</v>
      </c>
    </row>
    <row r="2814" spans="1:26" ht="45" x14ac:dyDescent="0.25">
      <c r="A2814" s="155">
        <v>8190</v>
      </c>
      <c r="B2814" s="177">
        <v>2811</v>
      </c>
      <c r="C2814" s="121" t="s">
        <v>2598</v>
      </c>
      <c r="D2814" s="150" t="s">
        <v>7835</v>
      </c>
      <c r="E2814" s="121" t="s">
        <v>10828</v>
      </c>
      <c r="F2814" s="121" t="s">
        <v>13125</v>
      </c>
      <c r="G2814" s="151">
        <v>103723</v>
      </c>
      <c r="H2814" s="133" t="s">
        <v>4650</v>
      </c>
      <c r="I2814" s="150" t="s">
        <v>21614</v>
      </c>
      <c r="J2814" s="122" t="s">
        <v>19061</v>
      </c>
      <c r="K2814" s="133" t="s">
        <v>19062</v>
      </c>
      <c r="L2814" s="133" t="s">
        <v>13812</v>
      </c>
      <c r="M2814" s="151" t="s">
        <v>15519</v>
      </c>
      <c r="N2814" s="151" t="s">
        <v>7</v>
      </c>
      <c r="O2814" s="151">
        <v>1</v>
      </c>
      <c r="P2814" s="156">
        <v>1</v>
      </c>
      <c r="Q2814" s="156"/>
      <c r="R2814" s="156">
        <v>3</v>
      </c>
      <c r="S2814" s="156"/>
      <c r="T2814" s="156"/>
      <c r="U2814" s="156">
        <v>1</v>
      </c>
      <c r="V2814" s="156">
        <v>1</v>
      </c>
      <c r="W2814" s="162" t="s">
        <v>21592</v>
      </c>
      <c r="X2814" s="162" t="s">
        <v>7835</v>
      </c>
      <c r="Y2814" s="162" t="s">
        <v>7835</v>
      </c>
      <c r="Z2814" s="162" t="str">
        <f>VLOOKUP(A2814,'[1]Main sheet'!$A:$AB,28,0)</f>
        <v>AP0079078581</v>
      </c>
    </row>
    <row r="2815" spans="1:26" ht="45" x14ac:dyDescent="0.25">
      <c r="A2815" s="155">
        <v>6325</v>
      </c>
      <c r="B2815" s="177">
        <v>2812</v>
      </c>
      <c r="C2815" s="121" t="s">
        <v>2599</v>
      </c>
      <c r="D2815" s="150" t="s">
        <v>7845</v>
      </c>
      <c r="E2815" s="121" t="s">
        <v>10829</v>
      </c>
      <c r="F2815" s="121"/>
      <c r="G2815" s="151"/>
      <c r="H2815" s="133" t="s">
        <v>4651</v>
      </c>
      <c r="I2815" s="150" t="s">
        <v>21614</v>
      </c>
      <c r="J2815" s="122" t="s">
        <v>19063</v>
      </c>
      <c r="K2815" s="133" t="s">
        <v>13851</v>
      </c>
      <c r="L2815" s="133" t="s">
        <v>13852</v>
      </c>
      <c r="M2815" s="151" t="s">
        <v>15158</v>
      </c>
      <c r="N2815" s="151" t="s">
        <v>7</v>
      </c>
      <c r="O2815" s="151">
        <v>1</v>
      </c>
      <c r="P2815" s="156">
        <v>1</v>
      </c>
      <c r="Q2815" s="156"/>
      <c r="R2815" s="156">
        <v>1</v>
      </c>
      <c r="S2815" s="156"/>
      <c r="T2815" s="156"/>
      <c r="U2815" s="156"/>
      <c r="V2815" s="156"/>
      <c r="W2815" s="162" t="s">
        <v>21592</v>
      </c>
      <c r="X2815" s="162" t="s">
        <v>7845</v>
      </c>
      <c r="Y2815" s="162" t="s">
        <v>7846</v>
      </c>
      <c r="Z2815" s="162" t="str">
        <f>VLOOKUP(A2815,'[1]Main sheet'!$A:$AB,28,0)</f>
        <v>AP0079078681</v>
      </c>
    </row>
    <row r="2816" spans="1:26" ht="45" x14ac:dyDescent="0.25">
      <c r="A2816" s="155">
        <v>8191</v>
      </c>
      <c r="B2816" s="177">
        <v>2813</v>
      </c>
      <c r="C2816" s="121" t="s">
        <v>2600</v>
      </c>
      <c r="D2816" s="150" t="s">
        <v>7832</v>
      </c>
      <c r="E2816" s="121" t="s">
        <v>10830</v>
      </c>
      <c r="F2816" s="121" t="s">
        <v>13126</v>
      </c>
      <c r="G2816" s="151">
        <v>103984</v>
      </c>
      <c r="H2816" s="133" t="s">
        <v>4650</v>
      </c>
      <c r="I2816" s="150" t="s">
        <v>21615</v>
      </c>
      <c r="J2816" s="122" t="s">
        <v>19064</v>
      </c>
      <c r="K2816" s="133" t="s">
        <v>16079</v>
      </c>
      <c r="L2816" s="133" t="s">
        <v>13812</v>
      </c>
      <c r="M2816" s="151" t="s">
        <v>15516</v>
      </c>
      <c r="N2816" s="151" t="s">
        <v>21616</v>
      </c>
      <c r="O2816" s="151"/>
      <c r="P2816" s="156"/>
      <c r="Q2816" s="156"/>
      <c r="R2816" s="156"/>
      <c r="S2816" s="156"/>
      <c r="T2816" s="156"/>
      <c r="U2816" s="156"/>
      <c r="V2816" s="156"/>
      <c r="W2816" s="162" t="s">
        <v>21592</v>
      </c>
      <c r="X2816" s="162" t="s">
        <v>7832</v>
      </c>
      <c r="Y2816" s="162" t="s">
        <v>7832</v>
      </c>
      <c r="Z2816" s="162" t="str">
        <f>VLOOKUP(A2816,'[1]Main sheet'!$A:$AB,28,0)</f>
        <v>AP0079078701</v>
      </c>
    </row>
    <row r="2817" spans="1:26" ht="75" x14ac:dyDescent="0.25">
      <c r="A2817" s="155">
        <v>8192</v>
      </c>
      <c r="B2817" s="177">
        <v>2814</v>
      </c>
      <c r="C2817" s="121" t="s">
        <v>2601</v>
      </c>
      <c r="D2817" s="150" t="s">
        <v>7841</v>
      </c>
      <c r="E2817" s="121" t="s">
        <v>10831</v>
      </c>
      <c r="F2817" s="121" t="s">
        <v>13127</v>
      </c>
      <c r="G2817" s="151" t="s">
        <v>13128</v>
      </c>
      <c r="H2817" s="133" t="s">
        <v>4651</v>
      </c>
      <c r="I2817" s="150" t="s">
        <v>21614</v>
      </c>
      <c r="J2817" s="122" t="s">
        <v>19065</v>
      </c>
      <c r="K2817" s="133" t="s">
        <v>13834</v>
      </c>
      <c r="L2817" s="133" t="s">
        <v>13808</v>
      </c>
      <c r="M2817" s="151" t="s">
        <v>15326</v>
      </c>
      <c r="N2817" s="151" t="s">
        <v>7</v>
      </c>
      <c r="O2817" s="151"/>
      <c r="P2817" s="156"/>
      <c r="Q2817" s="156"/>
      <c r="R2817" s="156">
        <v>1</v>
      </c>
      <c r="S2817" s="156"/>
      <c r="T2817" s="156"/>
      <c r="U2817" s="156"/>
      <c r="V2817" s="156"/>
      <c r="W2817" s="162" t="s">
        <v>21592</v>
      </c>
      <c r="X2817" s="162" t="s">
        <v>7841</v>
      </c>
      <c r="Y2817" s="162" t="s">
        <v>7841</v>
      </c>
      <c r="Z2817" s="162" t="str">
        <f>VLOOKUP(A2817,'[1]Main sheet'!$A:$AB,28,0)</f>
        <v>AP0079078631</v>
      </c>
    </row>
    <row r="2818" spans="1:26" ht="45" x14ac:dyDescent="0.25">
      <c r="A2818" s="155">
        <v>6326</v>
      </c>
      <c r="B2818" s="177">
        <v>2815</v>
      </c>
      <c r="C2818" s="121" t="s">
        <v>2602</v>
      </c>
      <c r="D2818" s="150" t="s">
        <v>7848</v>
      </c>
      <c r="E2818" s="121" t="s">
        <v>10832</v>
      </c>
      <c r="F2818" s="121"/>
      <c r="G2818" s="151">
        <v>105553</v>
      </c>
      <c r="H2818" s="133" t="s">
        <v>4650</v>
      </c>
      <c r="I2818" s="150" t="s">
        <v>21615</v>
      </c>
      <c r="J2818" s="122" t="s">
        <v>19066</v>
      </c>
      <c r="K2818" s="133" t="s">
        <v>15943</v>
      </c>
      <c r="L2818" s="133" t="s">
        <v>13845</v>
      </c>
      <c r="M2818" s="151" t="s">
        <v>15944</v>
      </c>
      <c r="N2818" s="151" t="s">
        <v>21616</v>
      </c>
      <c r="O2818" s="151"/>
      <c r="P2818" s="156"/>
      <c r="Q2818" s="156"/>
      <c r="R2818" s="156"/>
      <c r="S2818" s="156"/>
      <c r="T2818" s="156"/>
      <c r="U2818" s="156"/>
      <c r="V2818" s="156"/>
      <c r="W2818" s="162" t="s">
        <v>21592</v>
      </c>
      <c r="X2818" s="162" t="s">
        <v>7848</v>
      </c>
      <c r="Y2818" s="162" t="s">
        <v>7848</v>
      </c>
      <c r="Z2818" s="162" t="str">
        <f>VLOOKUP(A2818,'[1]Main sheet'!$A:$AB,28,0)</f>
        <v>AP0079078651</v>
      </c>
    </row>
    <row r="2819" spans="1:26" ht="60" x14ac:dyDescent="0.25">
      <c r="A2819" s="155">
        <v>3662</v>
      </c>
      <c r="B2819" s="177">
        <v>2816</v>
      </c>
      <c r="C2819" s="121" t="s">
        <v>2603</v>
      </c>
      <c r="D2819" s="150" t="s">
        <v>7855</v>
      </c>
      <c r="E2819" s="121" t="s">
        <v>10833</v>
      </c>
      <c r="F2819" s="121"/>
      <c r="G2819" s="151"/>
      <c r="H2819" s="133" t="s">
        <v>4650</v>
      </c>
      <c r="I2819" s="150" t="s">
        <v>21615</v>
      </c>
      <c r="J2819" s="122" t="s">
        <v>19067</v>
      </c>
      <c r="K2819" s="133" t="s">
        <v>16191</v>
      </c>
      <c r="L2819" s="133" t="s">
        <v>16776</v>
      </c>
      <c r="M2819" s="151" t="s">
        <v>16261</v>
      </c>
      <c r="N2819" s="151" t="s">
        <v>21616</v>
      </c>
      <c r="O2819" s="151"/>
      <c r="P2819" s="156"/>
      <c r="Q2819" s="156"/>
      <c r="R2819" s="156"/>
      <c r="S2819" s="156"/>
      <c r="T2819" s="156"/>
      <c r="U2819" s="156"/>
      <c r="V2819" s="156"/>
      <c r="W2819" s="162" t="s">
        <v>21592</v>
      </c>
      <c r="X2819" s="162" t="s">
        <v>7855</v>
      </c>
      <c r="Y2819" s="162" t="s">
        <v>7855</v>
      </c>
      <c r="Z2819" s="162" t="str">
        <f>VLOOKUP(A2819,'[1]Main sheet'!$A:$AB,28,0)</f>
        <v>AP0079078711</v>
      </c>
    </row>
    <row r="2820" spans="1:26" ht="45" x14ac:dyDescent="0.25">
      <c r="A2820" s="155">
        <v>6327</v>
      </c>
      <c r="B2820" s="177">
        <v>2817</v>
      </c>
      <c r="C2820" s="121" t="s">
        <v>2604</v>
      </c>
      <c r="D2820" s="150" t="s">
        <v>7850</v>
      </c>
      <c r="E2820" s="121" t="s">
        <v>10834</v>
      </c>
      <c r="F2820" s="121"/>
      <c r="G2820" s="151"/>
      <c r="H2820" s="133" t="s">
        <v>4650</v>
      </c>
      <c r="I2820" s="150" t="s">
        <v>21615</v>
      </c>
      <c r="J2820" s="122" t="s">
        <v>19068</v>
      </c>
      <c r="K2820" s="133" t="s">
        <v>13825</v>
      </c>
      <c r="L2820" s="133" t="s">
        <v>13984</v>
      </c>
      <c r="M2820" s="151" t="s">
        <v>19069</v>
      </c>
      <c r="N2820" s="151" t="s">
        <v>21616</v>
      </c>
      <c r="O2820" s="151"/>
      <c r="P2820" s="156"/>
      <c r="Q2820" s="156"/>
      <c r="R2820" s="156"/>
      <c r="S2820" s="156"/>
      <c r="T2820" s="156"/>
      <c r="U2820" s="156"/>
      <c r="V2820" s="156"/>
      <c r="W2820" s="162" t="s">
        <v>21592</v>
      </c>
      <c r="X2820" s="162" t="s">
        <v>7850</v>
      </c>
      <c r="Y2820" s="162" t="s">
        <v>7850</v>
      </c>
      <c r="Z2820" s="162" t="str">
        <f>VLOOKUP(A2820,'[1]Main sheet'!$A:$AB,28,0)</f>
        <v>AP0079078671</v>
      </c>
    </row>
    <row r="2821" spans="1:26" ht="45" x14ac:dyDescent="0.25">
      <c r="A2821" s="155">
        <v>8193</v>
      </c>
      <c r="B2821" s="177">
        <v>2818</v>
      </c>
      <c r="C2821" s="121" t="s">
        <v>2605</v>
      </c>
      <c r="D2821" s="150" t="s">
        <v>7843</v>
      </c>
      <c r="E2821" s="121" t="s">
        <v>10835</v>
      </c>
      <c r="F2821" s="121"/>
      <c r="G2821" s="151"/>
      <c r="H2821" s="133" t="s">
        <v>4650</v>
      </c>
      <c r="I2821" s="150" t="s">
        <v>21615</v>
      </c>
      <c r="J2821" s="122" t="s">
        <v>19070</v>
      </c>
      <c r="K2821" s="133" t="s">
        <v>15168</v>
      </c>
      <c r="L2821" s="133" t="s">
        <v>13808</v>
      </c>
      <c r="M2821" s="151" t="s">
        <v>15590</v>
      </c>
      <c r="N2821" s="151" t="s">
        <v>21616</v>
      </c>
      <c r="O2821" s="151"/>
      <c r="P2821" s="156"/>
      <c r="Q2821" s="156"/>
      <c r="R2821" s="156"/>
      <c r="S2821" s="156"/>
      <c r="T2821" s="156"/>
      <c r="U2821" s="156"/>
      <c r="V2821" s="156"/>
      <c r="W2821" s="162" t="s">
        <v>21592</v>
      </c>
      <c r="X2821" s="162" t="s">
        <v>7843</v>
      </c>
      <c r="Z2821" s="162" t="str">
        <f>VLOOKUP(A2821,'[1]Main sheet'!$A:$AB,28,0)</f>
        <v>AP0079078691</v>
      </c>
    </row>
    <row r="2822" spans="1:26" ht="45" x14ac:dyDescent="0.25">
      <c r="A2822" s="155">
        <v>5567</v>
      </c>
      <c r="B2822" s="177">
        <v>2819</v>
      </c>
      <c r="C2822" s="121" t="s">
        <v>2606</v>
      </c>
      <c r="D2822" s="150" t="s">
        <v>7859</v>
      </c>
      <c r="E2822" s="121" t="s">
        <v>10836</v>
      </c>
      <c r="F2822" s="121" t="s">
        <v>13129</v>
      </c>
      <c r="G2822" s="151">
        <v>104055</v>
      </c>
      <c r="H2822" s="133" t="s">
        <v>4651</v>
      </c>
      <c r="I2822" s="150" t="s">
        <v>21615</v>
      </c>
      <c r="J2822" s="122" t="s">
        <v>19071</v>
      </c>
      <c r="K2822" s="133" t="s">
        <v>19072</v>
      </c>
      <c r="L2822" s="133" t="s">
        <v>13845</v>
      </c>
      <c r="M2822" s="151" t="s">
        <v>15662</v>
      </c>
      <c r="N2822" s="151" t="s">
        <v>21616</v>
      </c>
      <c r="O2822" s="151"/>
      <c r="P2822" s="156"/>
      <c r="Q2822" s="156"/>
      <c r="R2822" s="156"/>
      <c r="S2822" s="156"/>
      <c r="T2822" s="156"/>
      <c r="U2822" s="156"/>
      <c r="V2822" s="156"/>
      <c r="W2822" s="162" t="s">
        <v>21592</v>
      </c>
      <c r="X2822" s="162" t="s">
        <v>7859</v>
      </c>
      <c r="Y2822" s="162" t="s">
        <v>7859</v>
      </c>
      <c r="Z2822" s="162" t="str">
        <f>VLOOKUP(A2822,'[1]Main sheet'!$A:$AB,28,0)</f>
        <v>AP0079078761</v>
      </c>
    </row>
    <row r="2823" spans="1:26" ht="45" x14ac:dyDescent="0.25">
      <c r="A2823" s="155">
        <v>6328</v>
      </c>
      <c r="B2823" s="177">
        <v>2820</v>
      </c>
      <c r="C2823" s="121" t="s">
        <v>2607</v>
      </c>
      <c r="D2823" s="150" t="s">
        <v>7857</v>
      </c>
      <c r="E2823" s="121" t="s">
        <v>10837</v>
      </c>
      <c r="F2823" s="121" t="s">
        <v>13130</v>
      </c>
      <c r="G2823" s="151">
        <v>104011</v>
      </c>
      <c r="H2823" s="133" t="s">
        <v>4650</v>
      </c>
      <c r="I2823" s="150" t="s">
        <v>21614</v>
      </c>
      <c r="J2823" s="122" t="s">
        <v>19073</v>
      </c>
      <c r="K2823" s="133" t="s">
        <v>14860</v>
      </c>
      <c r="L2823" s="133" t="s">
        <v>13965</v>
      </c>
      <c r="M2823" s="151" t="s">
        <v>19074</v>
      </c>
      <c r="N2823" s="151" t="s">
        <v>7</v>
      </c>
      <c r="O2823" s="151"/>
      <c r="P2823" s="156"/>
      <c r="Q2823" s="156"/>
      <c r="R2823" s="156">
        <v>1</v>
      </c>
      <c r="S2823" s="156"/>
      <c r="T2823" s="156"/>
      <c r="U2823" s="156"/>
      <c r="V2823" s="156"/>
      <c r="W2823" s="162" t="s">
        <v>21592</v>
      </c>
      <c r="X2823" s="162" t="s">
        <v>7857</v>
      </c>
      <c r="Z2823" s="162" t="str">
        <f>VLOOKUP(A2823,'[1]Main sheet'!$A:$AB,28,0)</f>
        <v>AP0079078781</v>
      </c>
    </row>
    <row r="2824" spans="1:26" ht="45" x14ac:dyDescent="0.25">
      <c r="A2824" s="155">
        <v>6329</v>
      </c>
      <c r="B2824" s="177">
        <v>2821</v>
      </c>
      <c r="C2824" s="121" t="s">
        <v>2608</v>
      </c>
      <c r="D2824" s="150" t="s">
        <v>7858</v>
      </c>
      <c r="E2824" s="121" t="s">
        <v>10838</v>
      </c>
      <c r="F2824" s="121" t="s">
        <v>13131</v>
      </c>
      <c r="G2824" s="151">
        <v>104121</v>
      </c>
      <c r="H2824" s="133" t="s">
        <v>4650</v>
      </c>
      <c r="I2824" s="150" t="s">
        <v>21615</v>
      </c>
      <c r="J2824" s="122" t="s">
        <v>19075</v>
      </c>
      <c r="K2824" s="133" t="s">
        <v>19076</v>
      </c>
      <c r="L2824" s="133" t="s">
        <v>13984</v>
      </c>
      <c r="M2824" s="151" t="s">
        <v>19077</v>
      </c>
      <c r="N2824" s="151" t="s">
        <v>21616</v>
      </c>
      <c r="O2824" s="151"/>
      <c r="P2824" s="156"/>
      <c r="Q2824" s="156"/>
      <c r="R2824" s="156"/>
      <c r="S2824" s="156"/>
      <c r="T2824" s="156"/>
      <c r="U2824" s="156"/>
      <c r="V2824" s="156"/>
      <c r="W2824" s="162" t="s">
        <v>21592</v>
      </c>
      <c r="X2824" s="162" t="s">
        <v>7858</v>
      </c>
      <c r="Y2824" s="162" t="s">
        <v>7858</v>
      </c>
      <c r="Z2824" s="162" t="str">
        <f>VLOOKUP(A2824,'[1]Main sheet'!$A:$AB,28,0)</f>
        <v>AP0079078791</v>
      </c>
    </row>
    <row r="2825" spans="1:26" ht="45" x14ac:dyDescent="0.25">
      <c r="A2825" s="155">
        <v>3660</v>
      </c>
      <c r="B2825" s="177">
        <v>2822</v>
      </c>
      <c r="C2825" s="121" t="s">
        <v>2609</v>
      </c>
      <c r="D2825" s="150" t="s">
        <v>7866</v>
      </c>
      <c r="E2825" s="121" t="s">
        <v>10839</v>
      </c>
      <c r="F2825" s="121" t="s">
        <v>13132</v>
      </c>
      <c r="G2825" s="151">
        <v>104688</v>
      </c>
      <c r="H2825" s="133" t="s">
        <v>4651</v>
      </c>
      <c r="I2825" s="150" t="s">
        <v>21614</v>
      </c>
      <c r="J2825" s="122" t="s">
        <v>19078</v>
      </c>
      <c r="K2825" s="133" t="s">
        <v>14222</v>
      </c>
      <c r="L2825" s="133" t="s">
        <v>13787</v>
      </c>
      <c r="M2825" s="151" t="s">
        <v>14075</v>
      </c>
      <c r="N2825" s="151" t="s">
        <v>7</v>
      </c>
      <c r="O2825" s="151">
        <v>2</v>
      </c>
      <c r="P2825" s="156">
        <v>1</v>
      </c>
      <c r="Q2825" s="156"/>
      <c r="R2825" s="156">
        <v>3</v>
      </c>
      <c r="S2825" s="156"/>
      <c r="T2825" s="156"/>
      <c r="U2825" s="156">
        <v>1</v>
      </c>
      <c r="V2825" s="156">
        <v>1</v>
      </c>
      <c r="W2825" s="162" t="s">
        <v>21592</v>
      </c>
      <c r="X2825" s="162" t="s">
        <v>7866</v>
      </c>
      <c r="Y2825" s="162" t="s">
        <v>7866</v>
      </c>
      <c r="Z2825" s="162" t="str">
        <f>VLOOKUP(A2825,'[1]Main sheet'!$A:$AB,28,0)</f>
        <v>AP0079078831</v>
      </c>
    </row>
    <row r="2826" spans="1:26" ht="45" x14ac:dyDescent="0.25">
      <c r="A2826" s="155">
        <v>2967</v>
      </c>
      <c r="B2826" s="177">
        <v>2823</v>
      </c>
      <c r="C2826" s="121" t="s">
        <v>2610</v>
      </c>
      <c r="D2826" s="150" t="s">
        <v>7852</v>
      </c>
      <c r="E2826" s="121" t="s">
        <v>10840</v>
      </c>
      <c r="F2826" s="121"/>
      <c r="G2826" s="151"/>
      <c r="H2826" s="133" t="s">
        <v>4650</v>
      </c>
      <c r="I2826" s="150" t="s">
        <v>21615</v>
      </c>
      <c r="J2826" s="122" t="s">
        <v>19079</v>
      </c>
      <c r="K2826" s="133" t="s">
        <v>13836</v>
      </c>
      <c r="L2826" s="133" t="s">
        <v>13775</v>
      </c>
      <c r="M2826" s="151" t="s">
        <v>19080</v>
      </c>
      <c r="N2826" s="151" t="s">
        <v>21616</v>
      </c>
      <c r="O2826" s="151"/>
      <c r="P2826" s="156"/>
      <c r="Q2826" s="156"/>
      <c r="R2826" s="156"/>
      <c r="S2826" s="156"/>
      <c r="T2826" s="156"/>
      <c r="U2826" s="156"/>
      <c r="V2826" s="156"/>
      <c r="W2826" s="162" t="s">
        <v>21592</v>
      </c>
      <c r="X2826" s="162" t="s">
        <v>7852</v>
      </c>
      <c r="Z2826" s="162" t="str">
        <f>VLOOKUP(A2826,'[1]Main sheet'!$A:$AB,28,0)</f>
        <v>AP0079078751</v>
      </c>
    </row>
    <row r="2827" spans="1:26" ht="60" x14ac:dyDescent="0.25">
      <c r="A2827" s="155">
        <v>8194</v>
      </c>
      <c r="B2827" s="177">
        <v>2824</v>
      </c>
      <c r="C2827" s="121" t="s">
        <v>2611</v>
      </c>
      <c r="D2827" s="150" t="s">
        <v>7851</v>
      </c>
      <c r="E2827" s="121" t="s">
        <v>10841</v>
      </c>
      <c r="F2827" s="121" t="s">
        <v>13133</v>
      </c>
      <c r="G2827" s="151">
        <v>103908</v>
      </c>
      <c r="H2827" s="133" t="s">
        <v>4650</v>
      </c>
      <c r="I2827" s="150" t="s">
        <v>21614</v>
      </c>
      <c r="J2827" s="122" t="s">
        <v>19081</v>
      </c>
      <c r="K2827" s="133" t="s">
        <v>19082</v>
      </c>
      <c r="L2827" s="133" t="s">
        <v>13893</v>
      </c>
      <c r="M2827" s="151" t="s">
        <v>15469</v>
      </c>
      <c r="N2827" s="151" t="s">
        <v>7</v>
      </c>
      <c r="O2827" s="151">
        <v>1</v>
      </c>
      <c r="P2827" s="156"/>
      <c r="Q2827" s="156"/>
      <c r="R2827" s="156">
        <v>1</v>
      </c>
      <c r="S2827" s="156"/>
      <c r="T2827" s="156"/>
      <c r="U2827" s="156"/>
      <c r="V2827" s="156"/>
      <c r="W2827" s="162" t="s">
        <v>21592</v>
      </c>
      <c r="X2827" s="162" t="s">
        <v>7851</v>
      </c>
      <c r="Z2827" s="162" t="str">
        <f>VLOOKUP(A2827,'[1]Main sheet'!$A:$AB,28,0)</f>
        <v>AP0079078731</v>
      </c>
    </row>
    <row r="2828" spans="1:26" ht="45" x14ac:dyDescent="0.25">
      <c r="A2828" s="155">
        <v>3661</v>
      </c>
      <c r="B2828" s="177">
        <v>2825</v>
      </c>
      <c r="C2828" s="121" t="s">
        <v>2612</v>
      </c>
      <c r="D2828" s="150"/>
      <c r="E2828" s="121"/>
      <c r="F2828" s="121" t="s">
        <v>13134</v>
      </c>
      <c r="G2828" s="151">
        <v>104052</v>
      </c>
      <c r="H2828" s="133" t="s">
        <v>4650</v>
      </c>
      <c r="I2828" s="150" t="s">
        <v>21615</v>
      </c>
      <c r="J2828" s="122" t="s">
        <v>19083</v>
      </c>
      <c r="K2828" s="133" t="s">
        <v>15859</v>
      </c>
      <c r="L2828" s="133" t="s">
        <v>14151</v>
      </c>
      <c r="M2828" s="151" t="s">
        <v>16567</v>
      </c>
      <c r="N2828" s="151" t="s">
        <v>21616</v>
      </c>
      <c r="O2828" s="151"/>
      <c r="P2828" s="156"/>
      <c r="Q2828" s="156"/>
      <c r="R2828" s="156"/>
      <c r="S2828" s="156"/>
      <c r="T2828" s="156"/>
      <c r="U2828" s="156"/>
      <c r="V2828" s="156"/>
      <c r="W2828" s="162" t="s">
        <v>21592</v>
      </c>
    </row>
    <row r="2829" spans="1:26" ht="45" x14ac:dyDescent="0.25">
      <c r="A2829" s="155">
        <v>2969</v>
      </c>
      <c r="B2829" s="177">
        <v>2826</v>
      </c>
      <c r="C2829" s="121" t="s">
        <v>2613</v>
      </c>
      <c r="D2829" s="150"/>
      <c r="E2829" s="121"/>
      <c r="F2829" s="121" t="s">
        <v>13135</v>
      </c>
      <c r="G2829" s="151">
        <v>103724</v>
      </c>
      <c r="H2829" s="133" t="s">
        <v>4650</v>
      </c>
      <c r="I2829" s="150" t="s">
        <v>21615</v>
      </c>
      <c r="J2829" s="122" t="s">
        <v>19084</v>
      </c>
      <c r="K2829" s="133" t="s">
        <v>19085</v>
      </c>
      <c r="L2829" s="133" t="s">
        <v>13893</v>
      </c>
      <c r="M2829" s="151" t="s">
        <v>19086</v>
      </c>
      <c r="N2829" s="151" t="s">
        <v>21616</v>
      </c>
      <c r="O2829" s="151"/>
      <c r="P2829" s="156"/>
      <c r="Q2829" s="156"/>
      <c r="R2829" s="156"/>
      <c r="S2829" s="156"/>
      <c r="T2829" s="156"/>
      <c r="U2829" s="156"/>
      <c r="V2829" s="156"/>
      <c r="W2829" s="162" t="s">
        <v>21592</v>
      </c>
    </row>
    <row r="2830" spans="1:26" ht="45" x14ac:dyDescent="0.25">
      <c r="A2830" s="155">
        <v>8195</v>
      </c>
      <c r="B2830" s="177">
        <v>2827</v>
      </c>
      <c r="C2830" s="121" t="s">
        <v>2614</v>
      </c>
      <c r="D2830" s="150" t="s">
        <v>7844</v>
      </c>
      <c r="E2830" s="121" t="s">
        <v>10842</v>
      </c>
      <c r="F2830" s="121" t="s">
        <v>13136</v>
      </c>
      <c r="G2830" s="151">
        <v>105074</v>
      </c>
      <c r="H2830" s="133" t="s">
        <v>4650</v>
      </c>
      <c r="I2830" s="150" t="s">
        <v>21615</v>
      </c>
      <c r="J2830" s="122" t="s">
        <v>19087</v>
      </c>
      <c r="K2830" s="133" t="s">
        <v>15435</v>
      </c>
      <c r="L2830" s="133" t="s">
        <v>13893</v>
      </c>
      <c r="M2830" s="151" t="s">
        <v>15452</v>
      </c>
      <c r="N2830" s="151" t="s">
        <v>21616</v>
      </c>
      <c r="O2830" s="151"/>
      <c r="P2830" s="156"/>
      <c r="Q2830" s="156"/>
      <c r="R2830" s="156"/>
      <c r="S2830" s="156"/>
      <c r="T2830" s="156"/>
      <c r="U2830" s="156"/>
      <c r="V2830" s="156"/>
      <c r="W2830" s="162" t="s">
        <v>21592</v>
      </c>
      <c r="X2830" s="162" t="s">
        <v>7844</v>
      </c>
      <c r="Y2830" s="162" t="s">
        <v>7844</v>
      </c>
      <c r="Z2830" s="162" t="str">
        <f>VLOOKUP(A2830,'[1]Main sheet'!$A:$AB,28,0)</f>
        <v>AP0079079191</v>
      </c>
    </row>
    <row r="2831" spans="1:26" ht="45" x14ac:dyDescent="0.25">
      <c r="A2831" s="155">
        <v>6331</v>
      </c>
      <c r="B2831" s="177">
        <v>2828</v>
      </c>
      <c r="C2831" s="121" t="s">
        <v>2615</v>
      </c>
      <c r="D2831" s="150" t="s">
        <v>7856</v>
      </c>
      <c r="E2831" s="121" t="s">
        <v>10843</v>
      </c>
      <c r="F2831" s="121" t="s">
        <v>13137</v>
      </c>
      <c r="G2831" s="151">
        <v>123652</v>
      </c>
      <c r="H2831" s="133" t="s">
        <v>4650</v>
      </c>
      <c r="I2831" s="150" t="s">
        <v>21614</v>
      </c>
      <c r="J2831" s="122" t="s">
        <v>19088</v>
      </c>
      <c r="K2831" s="133" t="s">
        <v>19089</v>
      </c>
      <c r="L2831" s="133" t="s">
        <v>13965</v>
      </c>
      <c r="M2831" s="151" t="s">
        <v>15162</v>
      </c>
      <c r="N2831" s="151" t="s">
        <v>7</v>
      </c>
      <c r="O2831" s="151"/>
      <c r="P2831" s="156"/>
      <c r="Q2831" s="156"/>
      <c r="R2831" s="156">
        <v>1</v>
      </c>
      <c r="S2831" s="156"/>
      <c r="T2831" s="156"/>
      <c r="U2831" s="156"/>
      <c r="V2831" s="156"/>
      <c r="W2831" s="162" t="s">
        <v>21592</v>
      </c>
      <c r="X2831" s="162" t="s">
        <v>7856</v>
      </c>
      <c r="Z2831" s="162" t="str">
        <f>VLOOKUP(A2831,'[1]Main sheet'!$A:$AB,28,0)</f>
        <v>AP0079078881</v>
      </c>
    </row>
    <row r="2832" spans="1:26" ht="45" x14ac:dyDescent="0.25">
      <c r="A2832" s="155">
        <v>2968</v>
      </c>
      <c r="B2832" s="177">
        <v>2829</v>
      </c>
      <c r="C2832" s="121" t="s">
        <v>2616</v>
      </c>
      <c r="D2832" s="150" t="s">
        <v>7867</v>
      </c>
      <c r="E2832" s="121" t="s">
        <v>10844</v>
      </c>
      <c r="F2832" s="121"/>
      <c r="G2832" s="151"/>
      <c r="H2832" s="133" t="s">
        <v>4650</v>
      </c>
      <c r="I2832" s="150" t="s">
        <v>21615</v>
      </c>
      <c r="J2832" s="122" t="s">
        <v>19090</v>
      </c>
      <c r="K2832" s="133" t="s">
        <v>8779</v>
      </c>
      <c r="L2832" s="133" t="s">
        <v>13775</v>
      </c>
      <c r="M2832" s="151" t="s">
        <v>14758</v>
      </c>
      <c r="N2832" s="151" t="s">
        <v>21616</v>
      </c>
      <c r="O2832" s="151"/>
      <c r="P2832" s="156"/>
      <c r="Q2832" s="156"/>
      <c r="R2832" s="156"/>
      <c r="S2832" s="156"/>
      <c r="T2832" s="156"/>
      <c r="U2832" s="156"/>
      <c r="V2832" s="156"/>
      <c r="W2832" s="162" t="s">
        <v>21592</v>
      </c>
      <c r="X2832" s="162" t="s">
        <v>7867</v>
      </c>
      <c r="Y2832" s="162" t="s">
        <v>7867</v>
      </c>
      <c r="Z2832" s="162" t="str">
        <f>VLOOKUP(A2832,'[1]Main sheet'!$A:$AB,28,0)</f>
        <v>AP0079078871</v>
      </c>
    </row>
    <row r="2833" spans="1:26" ht="45" x14ac:dyDescent="0.25">
      <c r="A2833" s="155">
        <v>2970</v>
      </c>
      <c r="B2833" s="177">
        <v>2830</v>
      </c>
      <c r="C2833" s="121" t="s">
        <v>2617</v>
      </c>
      <c r="D2833" s="150" t="s">
        <v>7874</v>
      </c>
      <c r="E2833" s="121" t="s">
        <v>10845</v>
      </c>
      <c r="F2833" s="121"/>
      <c r="G2833" s="151"/>
      <c r="H2833" s="133" t="s">
        <v>4650</v>
      </c>
      <c r="I2833" s="150" t="s">
        <v>21615</v>
      </c>
      <c r="J2833" s="122" t="s">
        <v>19091</v>
      </c>
      <c r="K2833" s="133" t="s">
        <v>13836</v>
      </c>
      <c r="L2833" s="133" t="s">
        <v>13775</v>
      </c>
      <c r="M2833" s="151" t="s">
        <v>17031</v>
      </c>
      <c r="N2833" s="151" t="s">
        <v>21616</v>
      </c>
      <c r="O2833" s="151"/>
      <c r="P2833" s="156"/>
      <c r="Q2833" s="156"/>
      <c r="R2833" s="156"/>
      <c r="S2833" s="156"/>
      <c r="T2833" s="156"/>
      <c r="U2833" s="156"/>
      <c r="V2833" s="156"/>
      <c r="W2833" s="162" t="s">
        <v>21592</v>
      </c>
      <c r="X2833" s="162" t="s">
        <v>7874</v>
      </c>
      <c r="Z2833" s="162" t="str">
        <f>VLOOKUP(A2833,'[1]Main sheet'!$A:$AB,28,0)</f>
        <v>AP0079078931</v>
      </c>
    </row>
    <row r="2834" spans="1:26" ht="45" x14ac:dyDescent="0.25">
      <c r="A2834" s="155">
        <v>5568</v>
      </c>
      <c r="B2834" s="177">
        <v>2831</v>
      </c>
      <c r="C2834" s="121" t="s">
        <v>2618</v>
      </c>
      <c r="D2834" s="150" t="s">
        <v>7870</v>
      </c>
      <c r="E2834" s="121" t="s">
        <v>10846</v>
      </c>
      <c r="F2834" s="121"/>
      <c r="G2834" s="151"/>
      <c r="H2834" s="133" t="s">
        <v>4650</v>
      </c>
      <c r="I2834" s="150" t="s">
        <v>21615</v>
      </c>
      <c r="J2834" s="122" t="s">
        <v>19092</v>
      </c>
      <c r="K2834" s="133" t="s">
        <v>13870</v>
      </c>
      <c r="L2834" s="133" t="s">
        <v>7344</v>
      </c>
      <c r="M2834" s="151" t="s">
        <v>14466</v>
      </c>
      <c r="N2834" s="151" t="s">
        <v>21616</v>
      </c>
      <c r="O2834" s="151"/>
      <c r="P2834" s="156"/>
      <c r="Q2834" s="156"/>
      <c r="R2834" s="156"/>
      <c r="S2834" s="156"/>
      <c r="T2834" s="156"/>
      <c r="U2834" s="156"/>
      <c r="V2834" s="156"/>
      <c r="W2834" s="162" t="s">
        <v>21592</v>
      </c>
      <c r="X2834" s="162" t="s">
        <v>7870</v>
      </c>
      <c r="Y2834" s="162" t="s">
        <v>7870</v>
      </c>
      <c r="Z2834" s="162" t="str">
        <f>VLOOKUP(A2834,'[1]Main sheet'!$A:$AB,28,0)</f>
        <v>AP0079078891</v>
      </c>
    </row>
    <row r="2835" spans="1:26" ht="60" x14ac:dyDescent="0.25">
      <c r="A2835" s="155">
        <v>2971</v>
      </c>
      <c r="B2835" s="177">
        <v>2832</v>
      </c>
      <c r="C2835" s="121" t="s">
        <v>2619</v>
      </c>
      <c r="D2835" s="150" t="s">
        <v>7873</v>
      </c>
      <c r="E2835" s="121" t="s">
        <v>10847</v>
      </c>
      <c r="F2835" s="121"/>
      <c r="G2835" s="151"/>
      <c r="H2835" s="133" t="s">
        <v>4650</v>
      </c>
      <c r="I2835" s="150" t="s">
        <v>21615</v>
      </c>
      <c r="J2835" s="122" t="s">
        <v>19093</v>
      </c>
      <c r="K2835" s="133" t="s">
        <v>14552</v>
      </c>
      <c r="L2835" s="133" t="s">
        <v>14552</v>
      </c>
      <c r="M2835" s="151" t="s">
        <v>14554</v>
      </c>
      <c r="N2835" s="151" t="s">
        <v>21616</v>
      </c>
      <c r="O2835" s="151"/>
      <c r="P2835" s="156"/>
      <c r="Q2835" s="156"/>
      <c r="R2835" s="156"/>
      <c r="S2835" s="156"/>
      <c r="T2835" s="156"/>
      <c r="U2835" s="156"/>
      <c r="V2835" s="156"/>
      <c r="W2835" s="162" t="s">
        <v>21592</v>
      </c>
      <c r="X2835" s="162" t="s">
        <v>7873</v>
      </c>
      <c r="Z2835" s="162" t="str">
        <f>VLOOKUP(A2835,'[1]Main sheet'!$A:$AB,28,0)</f>
        <v>AP0079078921</v>
      </c>
    </row>
    <row r="2836" spans="1:26" ht="60" x14ac:dyDescent="0.25">
      <c r="A2836" s="155">
        <v>2972</v>
      </c>
      <c r="B2836" s="177">
        <v>2833</v>
      </c>
      <c r="C2836" s="121" t="s">
        <v>2620</v>
      </c>
      <c r="D2836" s="150" t="s">
        <v>7862</v>
      </c>
      <c r="E2836" s="121" t="s">
        <v>10848</v>
      </c>
      <c r="F2836" s="121" t="s">
        <v>13138</v>
      </c>
      <c r="G2836" s="151">
        <v>107748</v>
      </c>
      <c r="H2836" s="133" t="s">
        <v>4650</v>
      </c>
      <c r="I2836" s="150" t="s">
        <v>21615</v>
      </c>
      <c r="J2836" s="122" t="s">
        <v>19094</v>
      </c>
      <c r="K2836" s="133" t="s">
        <v>14588</v>
      </c>
      <c r="L2836" s="133" t="s">
        <v>13775</v>
      </c>
      <c r="M2836" s="151" t="s">
        <v>19095</v>
      </c>
      <c r="N2836" s="151" t="s">
        <v>21616</v>
      </c>
      <c r="O2836" s="151"/>
      <c r="P2836" s="156"/>
      <c r="Q2836" s="156"/>
      <c r="R2836" s="156"/>
      <c r="S2836" s="156"/>
      <c r="T2836" s="156"/>
      <c r="U2836" s="156"/>
      <c r="V2836" s="156"/>
      <c r="W2836" s="162" t="s">
        <v>21592</v>
      </c>
      <c r="X2836" s="162" t="s">
        <v>7862</v>
      </c>
      <c r="Z2836" s="162" t="str">
        <f>VLOOKUP(A2836,'[1]Main sheet'!$A:$AB,28,0)</f>
        <v>AP0079078841</v>
      </c>
    </row>
    <row r="2837" spans="1:26" ht="45" x14ac:dyDescent="0.25">
      <c r="A2837" s="155">
        <v>6332</v>
      </c>
      <c r="B2837" s="177">
        <v>2834</v>
      </c>
      <c r="C2837" s="121" t="s">
        <v>2621</v>
      </c>
      <c r="D2837" s="150"/>
      <c r="E2837" s="121"/>
      <c r="F2837" s="121" t="s">
        <v>13139</v>
      </c>
      <c r="G2837" s="151">
        <v>104205</v>
      </c>
      <c r="H2837" s="133" t="s">
        <v>4650</v>
      </c>
      <c r="I2837" s="150" t="s">
        <v>21615</v>
      </c>
      <c r="J2837" s="122" t="s">
        <v>19096</v>
      </c>
      <c r="K2837" s="133" t="s">
        <v>14133</v>
      </c>
      <c r="L2837" s="133" t="s">
        <v>13845</v>
      </c>
      <c r="M2837" s="151" t="s">
        <v>16915</v>
      </c>
      <c r="N2837" s="151" t="s">
        <v>21616</v>
      </c>
      <c r="O2837" s="151"/>
      <c r="P2837" s="156"/>
      <c r="Q2837" s="156"/>
      <c r="R2837" s="156"/>
      <c r="S2837" s="156"/>
      <c r="T2837" s="156"/>
      <c r="U2837" s="156"/>
      <c r="V2837" s="156"/>
      <c r="W2837" s="162" t="s">
        <v>21592</v>
      </c>
    </row>
    <row r="2838" spans="1:26" ht="60" x14ac:dyDescent="0.25">
      <c r="A2838" s="155">
        <v>3664</v>
      </c>
      <c r="B2838" s="177">
        <v>2835</v>
      </c>
      <c r="C2838" s="121" t="s">
        <v>2622</v>
      </c>
      <c r="D2838" s="150"/>
      <c r="E2838" s="121" t="s">
        <v>10849</v>
      </c>
      <c r="F2838" s="121"/>
      <c r="G2838" s="151">
        <v>104236</v>
      </c>
      <c r="H2838" s="133" t="s">
        <v>4653</v>
      </c>
      <c r="I2838" s="150" t="s">
        <v>21615</v>
      </c>
      <c r="J2838" s="122" t="s">
        <v>19097</v>
      </c>
      <c r="K2838" s="133" t="s">
        <v>14222</v>
      </c>
      <c r="L2838" s="133" t="s">
        <v>13787</v>
      </c>
      <c r="M2838" s="151" t="s">
        <v>19098</v>
      </c>
      <c r="N2838" s="151" t="s">
        <v>21616</v>
      </c>
      <c r="O2838" s="151"/>
      <c r="P2838" s="156"/>
      <c r="Q2838" s="156"/>
      <c r="R2838" s="156"/>
      <c r="S2838" s="156"/>
      <c r="T2838" s="156"/>
      <c r="U2838" s="156"/>
      <c r="V2838" s="156"/>
      <c r="W2838" s="162" t="s">
        <v>21592</v>
      </c>
    </row>
    <row r="2839" spans="1:26" ht="45" x14ac:dyDescent="0.25">
      <c r="A2839" s="155">
        <v>3663</v>
      </c>
      <c r="B2839" s="177">
        <v>2836</v>
      </c>
      <c r="C2839" s="121" t="s">
        <v>2623</v>
      </c>
      <c r="D2839" s="150" t="s">
        <v>7872</v>
      </c>
      <c r="E2839" s="121" t="s">
        <v>10850</v>
      </c>
      <c r="F2839" s="121" t="s">
        <v>13140</v>
      </c>
      <c r="G2839" s="151">
        <v>104366</v>
      </c>
      <c r="H2839" s="133" t="s">
        <v>4650</v>
      </c>
      <c r="I2839" s="150" t="s">
        <v>21615</v>
      </c>
      <c r="J2839" s="122" t="s">
        <v>19099</v>
      </c>
      <c r="K2839" s="133" t="s">
        <v>14268</v>
      </c>
      <c r="L2839" s="133" t="s">
        <v>13787</v>
      </c>
      <c r="M2839" s="151" t="s">
        <v>19100</v>
      </c>
      <c r="N2839" s="151" t="s">
        <v>21616</v>
      </c>
      <c r="O2839" s="151"/>
      <c r="P2839" s="156"/>
      <c r="Q2839" s="156"/>
      <c r="R2839" s="156"/>
      <c r="S2839" s="156"/>
      <c r="T2839" s="156"/>
      <c r="U2839" s="156"/>
      <c r="V2839" s="156"/>
      <c r="W2839" s="162" t="s">
        <v>21592</v>
      </c>
      <c r="X2839" s="162" t="s">
        <v>7872</v>
      </c>
      <c r="Y2839" s="162" t="s">
        <v>7872</v>
      </c>
      <c r="Z2839" s="162" t="str">
        <f>VLOOKUP(A2839,'[1]Main sheet'!$A:$AB,28,0)</f>
        <v>AP0079078961</v>
      </c>
    </row>
    <row r="2840" spans="1:26" ht="45" x14ac:dyDescent="0.25">
      <c r="A2840" s="155">
        <v>6333</v>
      </c>
      <c r="B2840" s="177">
        <v>2837</v>
      </c>
      <c r="C2840" s="121" t="s">
        <v>2624</v>
      </c>
      <c r="D2840" s="150" t="s">
        <v>7878</v>
      </c>
      <c r="E2840" s="121" t="s">
        <v>10851</v>
      </c>
      <c r="F2840" s="121"/>
      <c r="G2840" s="151"/>
      <c r="H2840" s="133" t="s">
        <v>4650</v>
      </c>
      <c r="I2840" s="150" t="s">
        <v>21615</v>
      </c>
      <c r="J2840" s="122" t="s">
        <v>19101</v>
      </c>
      <c r="K2840" s="133" t="s">
        <v>14934</v>
      </c>
      <c r="L2840" s="133" t="s">
        <v>13900</v>
      </c>
      <c r="M2840" s="151" t="s">
        <v>17582</v>
      </c>
      <c r="N2840" s="151" t="s">
        <v>21616</v>
      </c>
      <c r="O2840" s="151"/>
      <c r="P2840" s="156"/>
      <c r="Q2840" s="156"/>
      <c r="R2840" s="156"/>
      <c r="S2840" s="156"/>
      <c r="T2840" s="156"/>
      <c r="U2840" s="156"/>
      <c r="V2840" s="156"/>
      <c r="W2840" s="162" t="s">
        <v>21592</v>
      </c>
      <c r="X2840" s="162" t="s">
        <v>7878</v>
      </c>
      <c r="Z2840" s="162" t="str">
        <f>VLOOKUP(A2840,'[1]Main sheet'!$A:$AB,28,0)</f>
        <v>AP0079078941</v>
      </c>
    </row>
    <row r="2841" spans="1:26" ht="45" x14ac:dyDescent="0.25">
      <c r="A2841" s="155">
        <v>6334</v>
      </c>
      <c r="B2841" s="177">
        <v>2838</v>
      </c>
      <c r="C2841" s="121" t="s">
        <v>2625</v>
      </c>
      <c r="D2841" s="150" t="s">
        <v>7882</v>
      </c>
      <c r="E2841" s="121" t="s">
        <v>10852</v>
      </c>
      <c r="F2841" s="121" t="s">
        <v>13141</v>
      </c>
      <c r="G2841" s="151">
        <v>107377</v>
      </c>
      <c r="H2841" s="133" t="s">
        <v>4650</v>
      </c>
      <c r="I2841" s="150" t="s">
        <v>21614</v>
      </c>
      <c r="J2841" s="122" t="s">
        <v>19102</v>
      </c>
      <c r="K2841" s="133" t="s">
        <v>13964</v>
      </c>
      <c r="L2841" s="133" t="s">
        <v>14945</v>
      </c>
      <c r="M2841" s="151" t="s">
        <v>13966</v>
      </c>
      <c r="N2841" s="151" t="s">
        <v>7</v>
      </c>
      <c r="O2841" s="151"/>
      <c r="P2841" s="156"/>
      <c r="Q2841" s="156"/>
      <c r="R2841" s="156">
        <v>2</v>
      </c>
      <c r="S2841" s="156"/>
      <c r="T2841" s="156"/>
      <c r="U2841" s="156"/>
      <c r="V2841" s="156"/>
      <c r="W2841" s="162" t="s">
        <v>21592</v>
      </c>
      <c r="X2841" s="162" t="s">
        <v>7882</v>
      </c>
      <c r="Z2841" s="162" t="str">
        <f>VLOOKUP(A2841,'[1]Main sheet'!$A:$AB,28,0)</f>
        <v>AP0079078991</v>
      </c>
    </row>
    <row r="2842" spans="1:26" ht="60" x14ac:dyDescent="0.25">
      <c r="A2842" s="155">
        <v>5569</v>
      </c>
      <c r="B2842" s="177">
        <v>2839</v>
      </c>
      <c r="C2842" s="121" t="s">
        <v>2626</v>
      </c>
      <c r="D2842" s="150" t="s">
        <v>7880</v>
      </c>
      <c r="E2842" s="121" t="s">
        <v>10853</v>
      </c>
      <c r="F2842" s="121"/>
      <c r="G2842" s="151"/>
      <c r="H2842" s="133" t="s">
        <v>4650</v>
      </c>
      <c r="I2842" s="150" t="s">
        <v>21614</v>
      </c>
      <c r="J2842" s="122" t="s">
        <v>19103</v>
      </c>
      <c r="K2842" s="133" t="s">
        <v>14160</v>
      </c>
      <c r="L2842" s="133" t="s">
        <v>7344</v>
      </c>
      <c r="M2842" s="151" t="s">
        <v>14456</v>
      </c>
      <c r="N2842" s="151" t="s">
        <v>7</v>
      </c>
      <c r="O2842" s="151">
        <v>2</v>
      </c>
      <c r="P2842" s="156"/>
      <c r="Q2842" s="156"/>
      <c r="R2842" s="156">
        <v>2</v>
      </c>
      <c r="S2842" s="156"/>
      <c r="T2842" s="156"/>
      <c r="U2842" s="156"/>
      <c r="V2842" s="156"/>
      <c r="W2842" s="162" t="s">
        <v>21592</v>
      </c>
      <c r="X2842" s="162" t="s">
        <v>7880</v>
      </c>
      <c r="Y2842" s="162" t="s">
        <v>7880</v>
      </c>
      <c r="Z2842" s="162" t="str">
        <f>VLOOKUP(A2842,'[1]Main sheet'!$A:$AB,28,0)</f>
        <v>AP0079079001</v>
      </c>
    </row>
    <row r="2843" spans="1:26" ht="45" x14ac:dyDescent="0.25">
      <c r="A2843" s="155">
        <v>2973</v>
      </c>
      <c r="B2843" s="177">
        <v>2840</v>
      </c>
      <c r="C2843" s="121" t="s">
        <v>2627</v>
      </c>
      <c r="D2843" s="150" t="s">
        <v>7868</v>
      </c>
      <c r="E2843" s="121" t="s">
        <v>10854</v>
      </c>
      <c r="F2843" s="121" t="s">
        <v>13142</v>
      </c>
      <c r="G2843" s="151">
        <v>104367</v>
      </c>
      <c r="H2843" s="133" t="s">
        <v>4650</v>
      </c>
      <c r="I2843" s="150" t="s">
        <v>21614</v>
      </c>
      <c r="J2843" s="122" t="s">
        <v>19104</v>
      </c>
      <c r="K2843" s="133" t="s">
        <v>18895</v>
      </c>
      <c r="L2843" s="133" t="s">
        <v>13775</v>
      </c>
      <c r="M2843" s="151" t="s">
        <v>16256</v>
      </c>
      <c r="N2843" s="151" t="s">
        <v>7</v>
      </c>
      <c r="O2843" s="151">
        <v>3</v>
      </c>
      <c r="P2843" s="156">
        <v>2</v>
      </c>
      <c r="Q2843" s="156">
        <v>1</v>
      </c>
      <c r="R2843" s="156">
        <v>3</v>
      </c>
      <c r="S2843" s="156"/>
      <c r="T2843" s="156"/>
      <c r="U2843" s="156">
        <v>1</v>
      </c>
      <c r="V2843" s="156"/>
      <c r="W2843" s="162" t="s">
        <v>21592</v>
      </c>
      <c r="X2843" s="162" t="s">
        <v>7868</v>
      </c>
      <c r="Y2843" s="162" t="s">
        <v>7868</v>
      </c>
      <c r="Z2843" s="162" t="str">
        <f>VLOOKUP(A2843,'[1]Main sheet'!$A:$AB,28,0)</f>
        <v>AP0079078971</v>
      </c>
    </row>
    <row r="2844" spans="1:26" ht="45" x14ac:dyDescent="0.25">
      <c r="A2844" s="155">
        <v>8198</v>
      </c>
      <c r="B2844" s="177">
        <v>2841</v>
      </c>
      <c r="C2844" s="121" t="s">
        <v>2628</v>
      </c>
      <c r="D2844" s="150" t="s">
        <v>7876</v>
      </c>
      <c r="E2844" s="121" t="s">
        <v>10855</v>
      </c>
      <c r="F2844" s="121" t="s">
        <v>13143</v>
      </c>
      <c r="G2844" s="151">
        <v>104363</v>
      </c>
      <c r="H2844" s="133" t="s">
        <v>4650</v>
      </c>
      <c r="I2844" s="150" t="s">
        <v>21614</v>
      </c>
      <c r="J2844" s="122" t="s">
        <v>19105</v>
      </c>
      <c r="K2844" s="133" t="s">
        <v>18238</v>
      </c>
      <c r="L2844" s="133" t="s">
        <v>13893</v>
      </c>
      <c r="M2844" s="151" t="s">
        <v>17468</v>
      </c>
      <c r="N2844" s="151" t="s">
        <v>7</v>
      </c>
      <c r="O2844" s="151">
        <v>1</v>
      </c>
      <c r="P2844" s="156"/>
      <c r="Q2844" s="156"/>
      <c r="R2844" s="156">
        <v>2</v>
      </c>
      <c r="S2844" s="156"/>
      <c r="T2844" s="156"/>
      <c r="U2844" s="156"/>
      <c r="V2844" s="156"/>
      <c r="W2844" s="162" t="s">
        <v>21592</v>
      </c>
      <c r="X2844" s="162" t="s">
        <v>7876</v>
      </c>
      <c r="Y2844" s="162" t="s">
        <v>7876</v>
      </c>
      <c r="Z2844" s="162" t="str">
        <f>VLOOKUP(A2844,'[1]Main sheet'!$A:$AB,28,0)</f>
        <v>AP0079078981</v>
      </c>
    </row>
    <row r="2845" spans="1:26" ht="45" x14ac:dyDescent="0.25">
      <c r="A2845" s="155">
        <v>3665</v>
      </c>
      <c r="B2845" s="177">
        <v>2842</v>
      </c>
      <c r="C2845" s="121" t="s">
        <v>2629</v>
      </c>
      <c r="D2845" s="150" t="s">
        <v>7883</v>
      </c>
      <c r="E2845" s="121" t="s">
        <v>10856</v>
      </c>
      <c r="F2845" s="121"/>
      <c r="G2845" s="151"/>
      <c r="H2845" s="133" t="s">
        <v>4650</v>
      </c>
      <c r="I2845" s="150" t="s">
        <v>21615</v>
      </c>
      <c r="J2845" s="122" t="s">
        <v>19106</v>
      </c>
      <c r="K2845" s="133" t="s">
        <v>13801</v>
      </c>
      <c r="L2845" s="133" t="s">
        <v>13802</v>
      </c>
      <c r="M2845" s="151" t="s">
        <v>19107</v>
      </c>
      <c r="N2845" s="151" t="s">
        <v>21616</v>
      </c>
      <c r="O2845" s="151"/>
      <c r="P2845" s="156"/>
      <c r="Q2845" s="156"/>
      <c r="R2845" s="156"/>
      <c r="S2845" s="156"/>
      <c r="T2845" s="156"/>
      <c r="U2845" s="156"/>
      <c r="V2845" s="156"/>
      <c r="W2845" s="162" t="s">
        <v>21592</v>
      </c>
      <c r="X2845" s="162" t="s">
        <v>7883</v>
      </c>
      <c r="Y2845" s="162" t="s">
        <v>7883</v>
      </c>
      <c r="Z2845" s="162" t="str">
        <f>VLOOKUP(A2845,'[1]Main sheet'!$A:$AB,28,0)</f>
        <v>AP0079079051</v>
      </c>
    </row>
    <row r="2846" spans="1:26" ht="45" x14ac:dyDescent="0.25">
      <c r="A2846" s="155">
        <v>6336</v>
      </c>
      <c r="B2846" s="177">
        <v>2843</v>
      </c>
      <c r="C2846" s="121" t="s">
        <v>2630</v>
      </c>
      <c r="D2846" s="150" t="s">
        <v>7887</v>
      </c>
      <c r="E2846" s="121" t="s">
        <v>10857</v>
      </c>
      <c r="F2846" s="121" t="s">
        <v>13144</v>
      </c>
      <c r="G2846" s="151">
        <v>112647</v>
      </c>
      <c r="H2846" s="133" t="s">
        <v>4650</v>
      </c>
      <c r="I2846" s="150" t="s">
        <v>21614</v>
      </c>
      <c r="J2846" s="122" t="s">
        <v>19108</v>
      </c>
      <c r="K2846" s="133" t="s">
        <v>14965</v>
      </c>
      <c r="L2846" s="133" t="s">
        <v>13900</v>
      </c>
      <c r="M2846" s="151" t="s">
        <v>14966</v>
      </c>
      <c r="N2846" s="151" t="s">
        <v>7</v>
      </c>
      <c r="O2846" s="151">
        <v>1</v>
      </c>
      <c r="P2846" s="156"/>
      <c r="Q2846" s="156"/>
      <c r="R2846" s="156">
        <v>1</v>
      </c>
      <c r="S2846" s="156"/>
      <c r="T2846" s="156"/>
      <c r="U2846" s="156"/>
      <c r="V2846" s="156"/>
      <c r="W2846" s="162" t="s">
        <v>21592</v>
      </c>
      <c r="X2846" s="162" t="s">
        <v>7887</v>
      </c>
      <c r="Y2846" s="162" t="s">
        <v>7887</v>
      </c>
      <c r="Z2846" s="162" t="str">
        <f>VLOOKUP(A2846,'[1]Main sheet'!$A:$AB,28,0)</f>
        <v>AP0079079061</v>
      </c>
    </row>
    <row r="2847" spans="1:26" ht="45" x14ac:dyDescent="0.25">
      <c r="A2847" s="155">
        <v>3666</v>
      </c>
      <c r="B2847" s="177">
        <v>2844</v>
      </c>
      <c r="C2847" s="121" t="s">
        <v>2631</v>
      </c>
      <c r="D2847" s="150" t="s">
        <v>7885</v>
      </c>
      <c r="E2847" s="121" t="s">
        <v>10858</v>
      </c>
      <c r="F2847" s="121"/>
      <c r="G2847" s="151"/>
      <c r="H2847" s="133" t="s">
        <v>4650</v>
      </c>
      <c r="I2847" s="150" t="s">
        <v>21615</v>
      </c>
      <c r="J2847" s="122" t="s">
        <v>19109</v>
      </c>
      <c r="K2847" s="133" t="s">
        <v>14222</v>
      </c>
      <c r="L2847" s="133" t="s">
        <v>13787</v>
      </c>
      <c r="M2847" s="151" t="s">
        <v>14313</v>
      </c>
      <c r="N2847" s="151" t="s">
        <v>21616</v>
      </c>
      <c r="O2847" s="151"/>
      <c r="P2847" s="156"/>
      <c r="Q2847" s="156"/>
      <c r="R2847" s="156"/>
      <c r="S2847" s="156"/>
      <c r="T2847" s="156"/>
      <c r="U2847" s="156"/>
      <c r="V2847" s="156"/>
      <c r="W2847" s="162" t="s">
        <v>21592</v>
      </c>
      <c r="X2847" s="162" t="s">
        <v>7885</v>
      </c>
      <c r="Y2847" s="162" t="s">
        <v>7885</v>
      </c>
      <c r="Z2847" s="162" t="str">
        <f>VLOOKUP(A2847,'[1]Main sheet'!$A:$AB,28,0)</f>
        <v>AP0079079071</v>
      </c>
    </row>
    <row r="2848" spans="1:26" ht="45" x14ac:dyDescent="0.25">
      <c r="A2848" s="155">
        <v>6337</v>
      </c>
      <c r="B2848" s="177">
        <v>2845</v>
      </c>
      <c r="C2848" s="121" t="s">
        <v>2632</v>
      </c>
      <c r="D2848" s="150" t="s">
        <v>7863</v>
      </c>
      <c r="E2848" s="121" t="s">
        <v>10859</v>
      </c>
      <c r="F2848" s="121" t="s">
        <v>13145</v>
      </c>
      <c r="G2848" s="151">
        <v>104563</v>
      </c>
      <c r="H2848" s="133" t="s">
        <v>4650</v>
      </c>
      <c r="I2848" s="150" t="s">
        <v>21615</v>
      </c>
      <c r="J2848" s="122" t="s">
        <v>19110</v>
      </c>
      <c r="K2848" s="133" t="s">
        <v>17189</v>
      </c>
      <c r="L2848" s="133" t="s">
        <v>13878</v>
      </c>
      <c r="M2848" s="151" t="s">
        <v>19111</v>
      </c>
      <c r="N2848" s="151" t="s">
        <v>21616</v>
      </c>
      <c r="O2848" s="151"/>
      <c r="P2848" s="156"/>
      <c r="Q2848" s="156"/>
      <c r="R2848" s="156"/>
      <c r="S2848" s="156"/>
      <c r="T2848" s="156"/>
      <c r="U2848" s="156"/>
      <c r="V2848" s="156"/>
      <c r="W2848" s="162" t="s">
        <v>21592</v>
      </c>
      <c r="X2848" s="162" t="s">
        <v>7863</v>
      </c>
      <c r="Z2848" s="162" t="str">
        <f>VLOOKUP(A2848,'[1]Main sheet'!$A:$AB,28,0)</f>
        <v>AP0079078851</v>
      </c>
    </row>
    <row r="2849" spans="1:26" ht="45" x14ac:dyDescent="0.25">
      <c r="A2849" s="155">
        <v>3672</v>
      </c>
      <c r="B2849" s="177">
        <v>2846</v>
      </c>
      <c r="C2849" s="121" t="s">
        <v>2633</v>
      </c>
      <c r="D2849" s="150" t="s">
        <v>7865</v>
      </c>
      <c r="E2849" s="121" t="s">
        <v>10860</v>
      </c>
      <c r="F2849" s="121"/>
      <c r="G2849" s="151"/>
      <c r="H2849" s="133" t="s">
        <v>4650</v>
      </c>
      <c r="I2849" s="150" t="s">
        <v>21615</v>
      </c>
      <c r="J2849" s="122" t="s">
        <v>19112</v>
      </c>
      <c r="K2849" s="133" t="s">
        <v>15859</v>
      </c>
      <c r="L2849" s="133" t="s">
        <v>14151</v>
      </c>
      <c r="M2849" s="151" t="s">
        <v>18554</v>
      </c>
      <c r="N2849" s="151" t="s">
        <v>21616</v>
      </c>
      <c r="O2849" s="151"/>
      <c r="P2849" s="156"/>
      <c r="Q2849" s="156"/>
      <c r="R2849" s="156"/>
      <c r="S2849" s="156"/>
      <c r="T2849" s="156"/>
      <c r="U2849" s="156"/>
      <c r="V2849" s="156"/>
      <c r="W2849" s="162" t="s">
        <v>21592</v>
      </c>
      <c r="X2849" s="162" t="s">
        <v>7865</v>
      </c>
      <c r="Z2849" s="162" t="str">
        <f>VLOOKUP(A2849,'[1]Main sheet'!$A:$AB,28,0)</f>
        <v>AP0079078901</v>
      </c>
    </row>
    <row r="2850" spans="1:26" ht="75" x14ac:dyDescent="0.25">
      <c r="A2850" s="155">
        <v>5571</v>
      </c>
      <c r="B2850" s="177">
        <v>2847</v>
      </c>
      <c r="C2850" s="121" t="s">
        <v>2634</v>
      </c>
      <c r="D2850" s="150" t="s">
        <v>7875</v>
      </c>
      <c r="E2850" s="121" t="s">
        <v>10861</v>
      </c>
      <c r="F2850" s="121" t="s">
        <v>13146</v>
      </c>
      <c r="G2850" s="151"/>
      <c r="H2850" s="133" t="s">
        <v>4650</v>
      </c>
      <c r="I2850" s="150" t="s">
        <v>21615</v>
      </c>
      <c r="J2850" s="122" t="s">
        <v>19113</v>
      </c>
      <c r="K2850" s="133" t="s">
        <v>13815</v>
      </c>
      <c r="L2850" s="133" t="s">
        <v>7344</v>
      </c>
      <c r="M2850" s="151" t="s">
        <v>14499</v>
      </c>
      <c r="N2850" s="151" t="s">
        <v>21616</v>
      </c>
      <c r="O2850" s="151"/>
      <c r="P2850" s="156"/>
      <c r="Q2850" s="156"/>
      <c r="R2850" s="156"/>
      <c r="S2850" s="156"/>
      <c r="T2850" s="156"/>
      <c r="U2850" s="156"/>
      <c r="V2850" s="156"/>
      <c r="W2850" s="162" t="s">
        <v>21592</v>
      </c>
      <c r="X2850" s="162" t="s">
        <v>7875</v>
      </c>
      <c r="Y2850" s="162" t="s">
        <v>7875</v>
      </c>
      <c r="Z2850" s="162" t="str">
        <f>VLOOKUP(A2850,'[1]Main sheet'!$A:$AB,28,0)</f>
        <v>AP0079078951</v>
      </c>
    </row>
    <row r="2851" spans="1:26" ht="75" x14ac:dyDescent="0.25">
      <c r="A2851" s="155">
        <v>2974</v>
      </c>
      <c r="B2851" s="177">
        <v>2848</v>
      </c>
      <c r="C2851" s="121" t="s">
        <v>2635</v>
      </c>
      <c r="D2851" s="150" t="s">
        <v>7891</v>
      </c>
      <c r="E2851" s="121" t="s">
        <v>10862</v>
      </c>
      <c r="F2851" s="121" t="s">
        <v>13147</v>
      </c>
      <c r="G2851" s="151">
        <v>104561</v>
      </c>
      <c r="H2851" s="133" t="s">
        <v>4650</v>
      </c>
      <c r="I2851" s="150" t="s">
        <v>21615</v>
      </c>
      <c r="J2851" s="122" t="s">
        <v>19114</v>
      </c>
      <c r="K2851" s="133" t="s">
        <v>13942</v>
      </c>
      <c r="L2851" s="133" t="s">
        <v>13775</v>
      </c>
      <c r="M2851" s="151" t="s">
        <v>14107</v>
      </c>
      <c r="N2851" s="151" t="s">
        <v>21616</v>
      </c>
      <c r="O2851" s="151"/>
      <c r="P2851" s="156"/>
      <c r="Q2851" s="156"/>
      <c r="R2851" s="156"/>
      <c r="S2851" s="156"/>
      <c r="T2851" s="156"/>
      <c r="U2851" s="156"/>
      <c r="V2851" s="156"/>
      <c r="W2851" s="162" t="s">
        <v>21592</v>
      </c>
      <c r="X2851" s="162" t="s">
        <v>7891</v>
      </c>
      <c r="Y2851" s="162" t="s">
        <v>7891</v>
      </c>
      <c r="Z2851" s="162" t="str">
        <f>VLOOKUP(A2851,'[1]Main sheet'!$A:$AB,28,0)</f>
        <v>AP0079079111</v>
      </c>
    </row>
    <row r="2852" spans="1:26" ht="45" x14ac:dyDescent="0.25">
      <c r="A2852" s="155">
        <v>2975</v>
      </c>
      <c r="B2852" s="177">
        <v>2849</v>
      </c>
      <c r="C2852" s="121" t="s">
        <v>2636</v>
      </c>
      <c r="D2852" s="150" t="s">
        <v>7892</v>
      </c>
      <c r="E2852" s="121" t="s">
        <v>10863</v>
      </c>
      <c r="F2852" s="121" t="s">
        <v>13148</v>
      </c>
      <c r="G2852" s="151">
        <v>104562</v>
      </c>
      <c r="H2852" s="133" t="s">
        <v>4650</v>
      </c>
      <c r="I2852" s="150" t="s">
        <v>21615</v>
      </c>
      <c r="J2852" s="122" t="s">
        <v>19115</v>
      </c>
      <c r="K2852" s="133" t="s">
        <v>14542</v>
      </c>
      <c r="L2852" s="133" t="s">
        <v>13775</v>
      </c>
      <c r="M2852" s="151" t="s">
        <v>14543</v>
      </c>
      <c r="N2852" s="151" t="s">
        <v>21616</v>
      </c>
      <c r="O2852" s="151"/>
      <c r="P2852" s="156"/>
      <c r="Q2852" s="156"/>
      <c r="R2852" s="156"/>
      <c r="S2852" s="156"/>
      <c r="T2852" s="156"/>
      <c r="U2852" s="156"/>
      <c r="V2852" s="156"/>
      <c r="W2852" s="162" t="s">
        <v>21592</v>
      </c>
      <c r="X2852" s="162" t="s">
        <v>7892</v>
      </c>
      <c r="Z2852" s="162" t="str">
        <f>VLOOKUP(A2852,'[1]Main sheet'!$A:$AB,28,0)</f>
        <v>AP0079079101</v>
      </c>
    </row>
    <row r="2853" spans="1:26" ht="45" x14ac:dyDescent="0.25">
      <c r="A2853" s="155">
        <v>8199</v>
      </c>
      <c r="B2853" s="177">
        <v>2850</v>
      </c>
      <c r="C2853" s="121" t="s">
        <v>2637</v>
      </c>
      <c r="D2853" s="150" t="s">
        <v>7884</v>
      </c>
      <c r="E2853" s="121" t="s">
        <v>10864</v>
      </c>
      <c r="F2853" s="121" t="s">
        <v>13149</v>
      </c>
      <c r="G2853" s="151">
        <v>104504</v>
      </c>
      <c r="H2853" s="133" t="s">
        <v>4650</v>
      </c>
      <c r="I2853" s="150" t="s">
        <v>21615</v>
      </c>
      <c r="J2853" s="122" t="s">
        <v>19116</v>
      </c>
      <c r="K2853" s="133" t="s">
        <v>15786</v>
      </c>
      <c r="L2853" s="133" t="s">
        <v>13812</v>
      </c>
      <c r="M2853" s="151" t="s">
        <v>17325</v>
      </c>
      <c r="N2853" s="151" t="s">
        <v>21616</v>
      </c>
      <c r="O2853" s="151"/>
      <c r="P2853" s="156"/>
      <c r="Q2853" s="156"/>
      <c r="R2853" s="156"/>
      <c r="S2853" s="156"/>
      <c r="T2853" s="156"/>
      <c r="U2853" s="156"/>
      <c r="V2853" s="156"/>
      <c r="W2853" s="162" t="s">
        <v>21592</v>
      </c>
      <c r="X2853" s="162" t="s">
        <v>7884</v>
      </c>
      <c r="Z2853" s="162" t="str">
        <f>VLOOKUP(A2853,'[1]Main sheet'!$A:$AB,28,0)</f>
        <v>AP0079079031</v>
      </c>
    </row>
    <row r="2854" spans="1:26" ht="45" x14ac:dyDescent="0.25">
      <c r="A2854" s="155">
        <v>8200</v>
      </c>
      <c r="B2854" s="177">
        <v>2851</v>
      </c>
      <c r="C2854" s="121" t="s">
        <v>2638</v>
      </c>
      <c r="D2854" s="150"/>
      <c r="E2854" s="121"/>
      <c r="F2854" s="121" t="s">
        <v>13150</v>
      </c>
      <c r="G2854" s="151">
        <v>104571</v>
      </c>
      <c r="H2854" s="133" t="s">
        <v>4650</v>
      </c>
      <c r="I2854" s="150" t="s">
        <v>21615</v>
      </c>
      <c r="J2854" s="122" t="s">
        <v>19117</v>
      </c>
      <c r="K2854" s="133" t="s">
        <v>5017</v>
      </c>
      <c r="L2854" s="133" t="s">
        <v>13893</v>
      </c>
      <c r="M2854" s="151" t="s">
        <v>19118</v>
      </c>
      <c r="N2854" s="151" t="s">
        <v>21616</v>
      </c>
      <c r="O2854" s="151"/>
      <c r="P2854" s="156"/>
      <c r="Q2854" s="156"/>
      <c r="R2854" s="156"/>
      <c r="S2854" s="156"/>
      <c r="T2854" s="156"/>
      <c r="U2854" s="156"/>
      <c r="V2854" s="156"/>
      <c r="W2854" s="162" t="s">
        <v>21592</v>
      </c>
    </row>
    <row r="2855" spans="1:26" ht="60" x14ac:dyDescent="0.25">
      <c r="A2855" s="155">
        <v>5572</v>
      </c>
      <c r="B2855" s="177">
        <v>2852</v>
      </c>
      <c r="C2855" s="121" t="s">
        <v>2639</v>
      </c>
      <c r="D2855" s="150" t="s">
        <v>7896</v>
      </c>
      <c r="E2855" s="121" t="s">
        <v>10865</v>
      </c>
      <c r="F2855" s="121"/>
      <c r="G2855" s="151"/>
      <c r="H2855" s="133" t="s">
        <v>4650</v>
      </c>
      <c r="I2855" s="150" t="s">
        <v>21614</v>
      </c>
      <c r="J2855" s="122" t="s">
        <v>19119</v>
      </c>
      <c r="K2855" s="133" t="s">
        <v>19013</v>
      </c>
      <c r="L2855" s="133" t="s">
        <v>7344</v>
      </c>
      <c r="M2855" s="151" t="s">
        <v>14001</v>
      </c>
      <c r="N2855" s="151" t="s">
        <v>7</v>
      </c>
      <c r="O2855" s="151">
        <v>1</v>
      </c>
      <c r="P2855" s="156">
        <v>1</v>
      </c>
      <c r="Q2855" s="156"/>
      <c r="R2855" s="156">
        <v>1</v>
      </c>
      <c r="S2855" s="156"/>
      <c r="T2855" s="156"/>
      <c r="U2855" s="156"/>
      <c r="V2855" s="156"/>
      <c r="W2855" s="162" t="s">
        <v>21592</v>
      </c>
      <c r="X2855" s="162" t="s">
        <v>7896</v>
      </c>
      <c r="Y2855" s="162" t="s">
        <v>7896</v>
      </c>
      <c r="Z2855" s="162" t="str">
        <f>VLOOKUP(A2855,'[1]Main sheet'!$A:$AB,28,0)</f>
        <v>AP0079079131</v>
      </c>
    </row>
    <row r="2856" spans="1:26" ht="45" x14ac:dyDescent="0.25">
      <c r="A2856" s="155">
        <v>2976</v>
      </c>
      <c r="B2856" s="177">
        <v>2853</v>
      </c>
      <c r="C2856" s="121" t="s">
        <v>2640</v>
      </c>
      <c r="D2856" s="150" t="s">
        <v>7901</v>
      </c>
      <c r="E2856" s="121" t="s">
        <v>10866</v>
      </c>
      <c r="F2856" s="121" t="s">
        <v>13151</v>
      </c>
      <c r="G2856" s="151">
        <v>104687</v>
      </c>
      <c r="H2856" s="133" t="s">
        <v>4650</v>
      </c>
      <c r="I2856" s="150" t="s">
        <v>21614</v>
      </c>
      <c r="J2856" s="122" t="s">
        <v>19120</v>
      </c>
      <c r="K2856" s="133" t="s">
        <v>19121</v>
      </c>
      <c r="L2856" s="133" t="s">
        <v>13775</v>
      </c>
      <c r="M2856" s="151" t="s">
        <v>14604</v>
      </c>
      <c r="N2856" s="151" t="s">
        <v>7</v>
      </c>
      <c r="O2856" s="151">
        <v>2</v>
      </c>
      <c r="P2856" s="156"/>
      <c r="Q2856" s="156"/>
      <c r="R2856" s="156">
        <v>2</v>
      </c>
      <c r="S2856" s="156"/>
      <c r="T2856" s="156"/>
      <c r="U2856" s="156"/>
      <c r="V2856" s="156"/>
      <c r="W2856" s="162" t="s">
        <v>21592</v>
      </c>
      <c r="X2856" s="162" t="s">
        <v>7901</v>
      </c>
      <c r="Z2856" s="162" t="str">
        <f>VLOOKUP(A2856,'[1]Main sheet'!$A:$AB,28,0)</f>
        <v>AP0079079141</v>
      </c>
    </row>
    <row r="2857" spans="1:26" ht="60" x14ac:dyDescent="0.25">
      <c r="A2857" s="155">
        <v>6339</v>
      </c>
      <c r="B2857" s="177">
        <v>2854</v>
      </c>
      <c r="C2857" s="121" t="s">
        <v>2641</v>
      </c>
      <c r="D2857" s="150" t="s">
        <v>7871</v>
      </c>
      <c r="E2857" s="121" t="s">
        <v>10867</v>
      </c>
      <c r="F2857" s="121"/>
      <c r="G2857" s="151"/>
      <c r="H2857" s="133" t="s">
        <v>4653</v>
      </c>
      <c r="I2857" s="150" t="s">
        <v>21615</v>
      </c>
      <c r="J2857" s="122" t="s">
        <v>19122</v>
      </c>
      <c r="K2857" s="133" t="s">
        <v>15113</v>
      </c>
      <c r="L2857" s="133" t="s">
        <v>13900</v>
      </c>
      <c r="M2857" s="151" t="s">
        <v>15114</v>
      </c>
      <c r="N2857" s="151" t="s">
        <v>21616</v>
      </c>
      <c r="O2857" s="151"/>
      <c r="P2857" s="156"/>
      <c r="Q2857" s="156"/>
      <c r="R2857" s="156"/>
      <c r="S2857" s="156"/>
      <c r="T2857" s="156"/>
      <c r="U2857" s="156"/>
      <c r="V2857" s="156"/>
      <c r="W2857" s="162" t="s">
        <v>21592</v>
      </c>
      <c r="X2857" s="162" t="s">
        <v>7871</v>
      </c>
      <c r="Z2857" s="162" t="str">
        <f>VLOOKUP(A2857,'[1]Main sheet'!$A:$AB,28,0)</f>
        <v>AP0079079022</v>
      </c>
    </row>
    <row r="2858" spans="1:26" ht="45" x14ac:dyDescent="0.25">
      <c r="A2858" s="155">
        <v>5573</v>
      </c>
      <c r="B2858" s="177">
        <v>2855</v>
      </c>
      <c r="C2858" s="121" t="s">
        <v>2642</v>
      </c>
      <c r="D2858" s="150" t="s">
        <v>7908</v>
      </c>
      <c r="E2858" s="121" t="s">
        <v>10868</v>
      </c>
      <c r="F2858" s="121" t="s">
        <v>13152</v>
      </c>
      <c r="G2858" s="151">
        <v>124819</v>
      </c>
      <c r="H2858" s="133" t="s">
        <v>4650</v>
      </c>
      <c r="I2858" s="150" t="s">
        <v>21614</v>
      </c>
      <c r="J2858" s="122" t="s">
        <v>19123</v>
      </c>
      <c r="K2858" s="133" t="s">
        <v>14125</v>
      </c>
      <c r="L2858" s="133" t="s">
        <v>7344</v>
      </c>
      <c r="M2858" s="151" t="s">
        <v>16395</v>
      </c>
      <c r="N2858" s="151" t="s">
        <v>7</v>
      </c>
      <c r="O2858" s="151">
        <v>1</v>
      </c>
      <c r="P2858" s="156"/>
      <c r="Q2858" s="156"/>
      <c r="R2858" s="156">
        <v>1</v>
      </c>
      <c r="S2858" s="156"/>
      <c r="T2858" s="156"/>
      <c r="U2858" s="156"/>
      <c r="V2858" s="156"/>
      <c r="W2858" s="162" t="s">
        <v>21592</v>
      </c>
      <c r="X2858" s="162" t="s">
        <v>7908</v>
      </c>
      <c r="Y2858" s="162" t="s">
        <v>7908</v>
      </c>
      <c r="Z2858" s="162" t="str">
        <f>VLOOKUP(A2858,'[1]Main sheet'!$A:$AB,28,0)</f>
        <v>AP0079079221</v>
      </c>
    </row>
    <row r="2859" spans="1:26" ht="45" x14ac:dyDescent="0.25">
      <c r="A2859" s="155">
        <v>6340</v>
      </c>
      <c r="B2859" s="177">
        <v>2856</v>
      </c>
      <c r="C2859" s="121" t="s">
        <v>2643</v>
      </c>
      <c r="D2859" s="150" t="s">
        <v>7903</v>
      </c>
      <c r="E2859" s="121" t="s">
        <v>10869</v>
      </c>
      <c r="F2859" s="121"/>
      <c r="G2859" s="151"/>
      <c r="H2859" s="133" t="s">
        <v>4650</v>
      </c>
      <c r="I2859" s="150" t="s">
        <v>21615</v>
      </c>
      <c r="J2859" s="122" t="s">
        <v>19124</v>
      </c>
      <c r="K2859" s="133" t="s">
        <v>14985</v>
      </c>
      <c r="L2859" s="133" t="s">
        <v>13878</v>
      </c>
      <c r="M2859" s="151" t="s">
        <v>14986</v>
      </c>
      <c r="N2859" s="151" t="s">
        <v>21616</v>
      </c>
      <c r="O2859" s="151"/>
      <c r="P2859" s="156"/>
      <c r="Q2859" s="156"/>
      <c r="R2859" s="156"/>
      <c r="S2859" s="156"/>
      <c r="T2859" s="156"/>
      <c r="U2859" s="156"/>
      <c r="V2859" s="156"/>
      <c r="W2859" s="162" t="s">
        <v>21592</v>
      </c>
      <c r="X2859" s="162" t="s">
        <v>7903</v>
      </c>
      <c r="Z2859" s="162" t="str">
        <f>VLOOKUP(A2859,'[1]Main sheet'!$A:$AB,28,0)</f>
        <v>AP0079079181</v>
      </c>
    </row>
    <row r="2860" spans="1:26" ht="45" x14ac:dyDescent="0.25">
      <c r="A2860" s="155">
        <v>6341</v>
      </c>
      <c r="B2860" s="177">
        <v>2857</v>
      </c>
      <c r="C2860" s="121" t="s">
        <v>2644</v>
      </c>
      <c r="D2860" s="150" t="s">
        <v>7905</v>
      </c>
      <c r="E2860" s="121" t="s">
        <v>10870</v>
      </c>
      <c r="F2860" s="121" t="s">
        <v>13153</v>
      </c>
      <c r="G2860" s="151">
        <v>104768</v>
      </c>
      <c r="H2860" s="133" t="s">
        <v>4650</v>
      </c>
      <c r="I2860" s="150" t="s">
        <v>21615</v>
      </c>
      <c r="J2860" s="122" t="s">
        <v>19125</v>
      </c>
      <c r="K2860" s="133" t="s">
        <v>14386</v>
      </c>
      <c r="L2860" s="133" t="s">
        <v>13845</v>
      </c>
      <c r="M2860" s="151" t="s">
        <v>19126</v>
      </c>
      <c r="N2860" s="151" t="s">
        <v>21616</v>
      </c>
      <c r="O2860" s="151"/>
      <c r="P2860" s="156"/>
      <c r="Q2860" s="156"/>
      <c r="R2860" s="156"/>
      <c r="S2860" s="156"/>
      <c r="T2860" s="156"/>
      <c r="U2860" s="156"/>
      <c r="V2860" s="156"/>
      <c r="W2860" s="162" t="s">
        <v>21592</v>
      </c>
      <c r="X2860" s="162" t="s">
        <v>7905</v>
      </c>
      <c r="Y2860" s="162" t="s">
        <v>7905</v>
      </c>
      <c r="Z2860" s="162" t="str">
        <f>VLOOKUP(A2860,'[1]Main sheet'!$A:$AB,28,0)</f>
        <v>AP0079079211</v>
      </c>
    </row>
    <row r="2861" spans="1:26" ht="45" x14ac:dyDescent="0.25">
      <c r="A2861" s="155">
        <v>8201</v>
      </c>
      <c r="B2861" s="177">
        <v>2858</v>
      </c>
      <c r="C2861" s="121" t="s">
        <v>2645</v>
      </c>
      <c r="D2861" s="150" t="s">
        <v>7869</v>
      </c>
      <c r="E2861" s="121" t="s">
        <v>10871</v>
      </c>
      <c r="F2861" s="121"/>
      <c r="G2861" s="151">
        <v>104585</v>
      </c>
      <c r="H2861" s="133" t="s">
        <v>4650</v>
      </c>
      <c r="I2861" s="150" t="s">
        <v>21615</v>
      </c>
      <c r="J2861" s="122" t="s">
        <v>19127</v>
      </c>
      <c r="K2861" s="133" t="s">
        <v>19128</v>
      </c>
      <c r="L2861" s="133" t="s">
        <v>13808</v>
      </c>
      <c r="M2861" s="151" t="s">
        <v>19129</v>
      </c>
      <c r="N2861" s="151" t="s">
        <v>21616</v>
      </c>
      <c r="O2861" s="151"/>
      <c r="P2861" s="156"/>
      <c r="Q2861" s="156"/>
      <c r="R2861" s="156"/>
      <c r="S2861" s="156"/>
      <c r="T2861" s="156"/>
      <c r="U2861" s="156"/>
      <c r="V2861" s="156"/>
      <c r="W2861" s="162" t="s">
        <v>21592</v>
      </c>
      <c r="Z2861" s="162" t="str">
        <f>VLOOKUP(A2861,'[1]Main sheet'!$A:$AB,28,0)</f>
        <v>AP0079078911</v>
      </c>
    </row>
    <row r="2862" spans="1:26" ht="45" x14ac:dyDescent="0.25">
      <c r="A2862" s="155">
        <v>8202</v>
      </c>
      <c r="B2862" s="177">
        <v>2859</v>
      </c>
      <c r="C2862" s="121" t="s">
        <v>2646</v>
      </c>
      <c r="D2862" s="150" t="s">
        <v>7893</v>
      </c>
      <c r="E2862" s="121" t="s">
        <v>10872</v>
      </c>
      <c r="F2862" s="121"/>
      <c r="G2862" s="151"/>
      <c r="H2862" s="133" t="s">
        <v>4650</v>
      </c>
      <c r="I2862" s="150" t="s">
        <v>21614</v>
      </c>
      <c r="J2862" s="122" t="s">
        <v>19130</v>
      </c>
      <c r="K2862" s="133" t="s">
        <v>7311</v>
      </c>
      <c r="L2862" s="133" t="s">
        <v>13808</v>
      </c>
      <c r="M2862" s="151" t="s">
        <v>15457</v>
      </c>
      <c r="N2862" s="151" t="s">
        <v>7</v>
      </c>
      <c r="O2862" s="151">
        <v>1</v>
      </c>
      <c r="P2862" s="156"/>
      <c r="Q2862" s="156"/>
      <c r="R2862" s="156">
        <v>1</v>
      </c>
      <c r="S2862" s="156"/>
      <c r="T2862" s="156"/>
      <c r="U2862" s="156"/>
      <c r="V2862" s="156"/>
      <c r="W2862" s="162" t="s">
        <v>21592</v>
      </c>
      <c r="X2862" s="162" t="s">
        <v>7893</v>
      </c>
      <c r="Y2862" s="162" t="s">
        <v>7893</v>
      </c>
      <c r="Z2862" s="162" t="str">
        <f>VLOOKUP(A2862,'[1]Main sheet'!$A:$AB,28,0)</f>
        <v>AP0079079151</v>
      </c>
    </row>
    <row r="2863" spans="1:26" ht="60" x14ac:dyDescent="0.25">
      <c r="A2863" s="155">
        <v>3668</v>
      </c>
      <c r="B2863" s="177">
        <v>2860</v>
      </c>
      <c r="C2863" s="121" t="s">
        <v>2647</v>
      </c>
      <c r="D2863" s="150" t="s">
        <v>7864</v>
      </c>
      <c r="E2863" s="121" t="s">
        <v>10873</v>
      </c>
      <c r="F2863" s="121" t="s">
        <v>13154</v>
      </c>
      <c r="G2863" s="151">
        <v>104950</v>
      </c>
      <c r="H2863" s="133" t="s">
        <v>4650</v>
      </c>
      <c r="I2863" s="150" t="s">
        <v>21615</v>
      </c>
      <c r="J2863" s="122" t="s">
        <v>19131</v>
      </c>
      <c r="K2863" s="133" t="s">
        <v>14222</v>
      </c>
      <c r="L2863" s="133" t="s">
        <v>13787</v>
      </c>
      <c r="M2863" s="151" t="s">
        <v>14239</v>
      </c>
      <c r="N2863" s="151" t="s">
        <v>21616</v>
      </c>
      <c r="O2863" s="151"/>
      <c r="P2863" s="156"/>
      <c r="Q2863" s="156"/>
      <c r="R2863" s="156"/>
      <c r="S2863" s="156"/>
      <c r="T2863" s="156"/>
      <c r="U2863" s="156"/>
      <c r="V2863" s="156"/>
      <c r="W2863" s="162" t="s">
        <v>21592</v>
      </c>
      <c r="X2863" s="162" t="s">
        <v>7864</v>
      </c>
      <c r="Y2863" s="162" t="s">
        <v>7864</v>
      </c>
      <c r="Z2863" s="162" t="str">
        <f>VLOOKUP(A2863,'[1]Main sheet'!$A:$AB,28,0)</f>
        <v>AP0079078821</v>
      </c>
    </row>
    <row r="2864" spans="1:26" ht="45" x14ac:dyDescent="0.25">
      <c r="A2864" s="155">
        <v>3667</v>
      </c>
      <c r="B2864" s="177">
        <v>2861</v>
      </c>
      <c r="C2864" s="121" t="s">
        <v>2648</v>
      </c>
      <c r="D2864" s="150" t="s">
        <v>7913</v>
      </c>
      <c r="E2864" s="121" t="s">
        <v>10874</v>
      </c>
      <c r="F2864" s="121"/>
      <c r="G2864" s="151"/>
      <c r="H2864" s="133" t="s">
        <v>4650</v>
      </c>
      <c r="I2864" s="150" t="s">
        <v>21615</v>
      </c>
      <c r="J2864" s="122" t="s">
        <v>19132</v>
      </c>
      <c r="K2864" s="133" t="s">
        <v>17055</v>
      </c>
      <c r="L2864" s="133" t="s">
        <v>14151</v>
      </c>
      <c r="M2864" s="151" t="s">
        <v>19133</v>
      </c>
      <c r="N2864" s="151" t="s">
        <v>21616</v>
      </c>
      <c r="O2864" s="151"/>
      <c r="P2864" s="156"/>
      <c r="Q2864" s="156"/>
      <c r="R2864" s="156"/>
      <c r="S2864" s="156"/>
      <c r="T2864" s="156"/>
      <c r="U2864" s="156"/>
      <c r="V2864" s="156"/>
      <c r="W2864" s="162" t="s">
        <v>21592</v>
      </c>
      <c r="X2864" s="162" t="s">
        <v>7913</v>
      </c>
      <c r="Z2864" s="162" t="str">
        <f>VLOOKUP(A2864,'[1]Main sheet'!$A:$AB,28,0)</f>
        <v>AP0079079251</v>
      </c>
    </row>
    <row r="2865" spans="1:26" ht="45" x14ac:dyDescent="0.25">
      <c r="A2865" s="155">
        <v>2977</v>
      </c>
      <c r="B2865" s="177">
        <v>2862</v>
      </c>
      <c r="C2865" s="121" t="s">
        <v>2649</v>
      </c>
      <c r="D2865" s="150" t="s">
        <v>7898</v>
      </c>
      <c r="E2865" s="121" t="s">
        <v>10875</v>
      </c>
      <c r="F2865" s="121" t="s">
        <v>13155</v>
      </c>
      <c r="G2865" s="151">
        <v>104752</v>
      </c>
      <c r="H2865" s="133" t="s">
        <v>4650</v>
      </c>
      <c r="I2865" s="150" t="s">
        <v>21615</v>
      </c>
      <c r="J2865" s="122" t="s">
        <v>19134</v>
      </c>
      <c r="K2865" s="133" t="s">
        <v>14546</v>
      </c>
      <c r="L2865" s="133" t="s">
        <v>13775</v>
      </c>
      <c r="M2865" s="151" t="s">
        <v>19135</v>
      </c>
      <c r="N2865" s="151" t="s">
        <v>21616</v>
      </c>
      <c r="O2865" s="151"/>
      <c r="P2865" s="156"/>
      <c r="Q2865" s="156"/>
      <c r="R2865" s="156"/>
      <c r="S2865" s="156"/>
      <c r="T2865" s="156"/>
      <c r="U2865" s="156"/>
      <c r="V2865" s="156"/>
      <c r="W2865" s="162" t="s">
        <v>21592</v>
      </c>
      <c r="X2865" s="162" t="s">
        <v>7898</v>
      </c>
      <c r="Z2865" s="162" t="str">
        <f>VLOOKUP(A2865,'[1]Main sheet'!$A:$AB,28,0)</f>
        <v>AP0079079231</v>
      </c>
    </row>
    <row r="2866" spans="1:26" ht="45" x14ac:dyDescent="0.25">
      <c r="A2866" s="155">
        <v>6342</v>
      </c>
      <c r="B2866" s="177">
        <v>2863</v>
      </c>
      <c r="C2866" s="121" t="s">
        <v>2650</v>
      </c>
      <c r="D2866" s="150" t="s">
        <v>7904</v>
      </c>
      <c r="E2866" s="121" t="s">
        <v>10876</v>
      </c>
      <c r="F2866" s="121"/>
      <c r="G2866" s="151"/>
      <c r="H2866" s="133" t="s">
        <v>4650</v>
      </c>
      <c r="I2866" s="150" t="s">
        <v>21615</v>
      </c>
      <c r="J2866" s="122" t="s">
        <v>19136</v>
      </c>
      <c r="K2866" s="133" t="s">
        <v>14133</v>
      </c>
      <c r="L2866" s="133" t="s">
        <v>13845</v>
      </c>
      <c r="M2866" s="151" t="s">
        <v>15145</v>
      </c>
      <c r="N2866" s="151" t="s">
        <v>21616</v>
      </c>
      <c r="O2866" s="151"/>
      <c r="P2866" s="156"/>
      <c r="Q2866" s="156"/>
      <c r="R2866" s="156"/>
      <c r="S2866" s="156"/>
      <c r="T2866" s="156"/>
      <c r="U2866" s="156"/>
      <c r="V2866" s="156"/>
      <c r="W2866" s="162" t="s">
        <v>21592</v>
      </c>
      <c r="X2866" s="162" t="s">
        <v>7904</v>
      </c>
      <c r="Z2866" s="162" t="str">
        <f>VLOOKUP(A2866,'[1]Main sheet'!$A:$AB,28,0)</f>
        <v>AP0079079261</v>
      </c>
    </row>
    <row r="2867" spans="1:26" ht="45" x14ac:dyDescent="0.25">
      <c r="A2867" s="155">
        <v>3673</v>
      </c>
      <c r="B2867" s="177">
        <v>2864</v>
      </c>
      <c r="C2867" s="121" t="s">
        <v>2651</v>
      </c>
      <c r="D2867" s="150" t="s">
        <v>7899</v>
      </c>
      <c r="E2867" s="121" t="s">
        <v>10877</v>
      </c>
      <c r="F2867" s="121"/>
      <c r="G2867" s="151"/>
      <c r="H2867" s="133" t="s">
        <v>4650</v>
      </c>
      <c r="I2867" s="150" t="s">
        <v>21615</v>
      </c>
      <c r="J2867" s="122" t="s">
        <v>19137</v>
      </c>
      <c r="K2867" s="133" t="s">
        <v>14268</v>
      </c>
      <c r="L2867" s="133" t="s">
        <v>13787</v>
      </c>
      <c r="M2867" s="151" t="s">
        <v>19138</v>
      </c>
      <c r="N2867" s="151" t="s">
        <v>21616</v>
      </c>
      <c r="O2867" s="151"/>
      <c r="P2867" s="156"/>
      <c r="Q2867" s="156"/>
      <c r="R2867" s="156"/>
      <c r="S2867" s="156"/>
      <c r="T2867" s="156"/>
      <c r="U2867" s="156"/>
      <c r="V2867" s="156"/>
      <c r="W2867" s="162" t="s">
        <v>21592</v>
      </c>
      <c r="X2867" s="162" t="s">
        <v>7899</v>
      </c>
      <c r="Z2867" s="162" t="str">
        <f>VLOOKUP(A2867,'[1]Main sheet'!$A:$AB,28,0)</f>
        <v>AP0079079271</v>
      </c>
    </row>
    <row r="2868" spans="1:26" ht="45" x14ac:dyDescent="0.25">
      <c r="A2868" s="155">
        <v>6343</v>
      </c>
      <c r="B2868" s="177">
        <v>2865</v>
      </c>
      <c r="C2868" s="121" t="s">
        <v>2536</v>
      </c>
      <c r="D2868" s="150" t="s">
        <v>7909</v>
      </c>
      <c r="E2868" s="121" t="s">
        <v>10878</v>
      </c>
      <c r="F2868" s="121" t="s">
        <v>13156</v>
      </c>
      <c r="G2868" s="151">
        <v>105295</v>
      </c>
      <c r="H2868" s="133" t="s">
        <v>4650</v>
      </c>
      <c r="I2868" s="150" t="s">
        <v>21615</v>
      </c>
      <c r="J2868" s="122" t="s">
        <v>19139</v>
      </c>
      <c r="K2868" s="133" t="s">
        <v>17171</v>
      </c>
      <c r="L2868" s="133" t="s">
        <v>13878</v>
      </c>
      <c r="M2868" s="151" t="s">
        <v>17329</v>
      </c>
      <c r="N2868" s="151" t="s">
        <v>21616</v>
      </c>
      <c r="O2868" s="151"/>
      <c r="P2868" s="156"/>
      <c r="Q2868" s="156"/>
      <c r="R2868" s="156"/>
      <c r="S2868" s="156"/>
      <c r="T2868" s="156"/>
      <c r="U2868" s="156"/>
      <c r="V2868" s="156"/>
      <c r="W2868" s="162" t="s">
        <v>21592</v>
      </c>
      <c r="X2868" s="162" t="s">
        <v>7909</v>
      </c>
      <c r="Y2868" s="162" t="s">
        <v>7909</v>
      </c>
      <c r="Z2868" s="162" t="str">
        <f>VLOOKUP(A2868,'[1]Main sheet'!$A:$AB,28,0)</f>
        <v>AP0079079201</v>
      </c>
    </row>
    <row r="2869" spans="1:26" ht="60" x14ac:dyDescent="0.25">
      <c r="A2869" s="155">
        <v>8208</v>
      </c>
      <c r="B2869" s="177">
        <v>2866</v>
      </c>
      <c r="C2869" s="121" t="s">
        <v>2652</v>
      </c>
      <c r="D2869" s="150" t="s">
        <v>7877</v>
      </c>
      <c r="E2869" s="121" t="s">
        <v>10879</v>
      </c>
      <c r="F2869" s="121" t="s">
        <v>13157</v>
      </c>
      <c r="G2869" s="151">
        <v>104558</v>
      </c>
      <c r="H2869" s="133" t="s">
        <v>4650</v>
      </c>
      <c r="I2869" s="150" t="s">
        <v>21615</v>
      </c>
      <c r="J2869" s="122" t="s">
        <v>19140</v>
      </c>
      <c r="K2869" s="133" t="s">
        <v>16485</v>
      </c>
      <c r="L2869" s="133" t="s">
        <v>15286</v>
      </c>
      <c r="M2869" s="151" t="s">
        <v>19141</v>
      </c>
      <c r="N2869" s="151" t="s">
        <v>21616</v>
      </c>
      <c r="O2869" s="151"/>
      <c r="P2869" s="156"/>
      <c r="Q2869" s="156"/>
      <c r="R2869" s="156"/>
      <c r="S2869" s="156"/>
      <c r="T2869" s="156"/>
      <c r="U2869" s="156"/>
      <c r="V2869" s="156"/>
      <c r="W2869" s="162" t="s">
        <v>21592</v>
      </c>
      <c r="X2869" s="162" t="s">
        <v>7877</v>
      </c>
      <c r="Z2869" s="162" t="str">
        <f>VLOOKUP(A2869,'[1]Main sheet'!$A:$AB,28,0)</f>
        <v>AP0079079091</v>
      </c>
    </row>
    <row r="2870" spans="1:26" ht="45" x14ac:dyDescent="0.25">
      <c r="A2870" s="155">
        <v>2979</v>
      </c>
      <c r="B2870" s="177">
        <v>2867</v>
      </c>
      <c r="C2870" s="121" t="s">
        <v>2653</v>
      </c>
      <c r="D2870" s="150" t="s">
        <v>7914</v>
      </c>
      <c r="E2870" s="121" t="s">
        <v>10880</v>
      </c>
      <c r="F2870" s="121"/>
      <c r="G2870" s="151"/>
      <c r="H2870" s="133" t="s">
        <v>4650</v>
      </c>
      <c r="I2870" s="150" t="s">
        <v>21615</v>
      </c>
      <c r="J2870" s="122" t="s">
        <v>19142</v>
      </c>
      <c r="K2870" s="133" t="s">
        <v>14542</v>
      </c>
      <c r="L2870" s="133" t="s">
        <v>13775</v>
      </c>
      <c r="M2870" s="151" t="s">
        <v>14543</v>
      </c>
      <c r="N2870" s="151" t="s">
        <v>21616</v>
      </c>
      <c r="O2870" s="151"/>
      <c r="P2870" s="156"/>
      <c r="Q2870" s="156"/>
      <c r="R2870" s="156"/>
      <c r="S2870" s="156"/>
      <c r="T2870" s="156"/>
      <c r="U2870" s="156"/>
      <c r="V2870" s="156"/>
      <c r="W2870" s="162" t="s">
        <v>21592</v>
      </c>
      <c r="X2870" s="162" t="s">
        <v>7914</v>
      </c>
      <c r="Z2870" s="162" t="str">
        <f>VLOOKUP(A2870,'[1]Main sheet'!$A:$AB,28,0)</f>
        <v>AP0079079281</v>
      </c>
    </row>
    <row r="2871" spans="1:26" ht="45" x14ac:dyDescent="0.25">
      <c r="A2871" s="155">
        <v>6344</v>
      </c>
      <c r="B2871" s="177">
        <v>2868</v>
      </c>
      <c r="C2871" s="121" t="s">
        <v>2654</v>
      </c>
      <c r="D2871" s="150" t="s">
        <v>7918</v>
      </c>
      <c r="E2871" s="121" t="s">
        <v>10881</v>
      </c>
      <c r="F2871" s="121"/>
      <c r="G2871" s="151">
        <v>104843</v>
      </c>
      <c r="H2871" s="133" t="s">
        <v>4650</v>
      </c>
      <c r="I2871" s="150" t="s">
        <v>21615</v>
      </c>
      <c r="J2871" s="122" t="s">
        <v>19143</v>
      </c>
      <c r="K2871" s="133" t="s">
        <v>13851</v>
      </c>
      <c r="L2871" s="133" t="s">
        <v>13852</v>
      </c>
      <c r="M2871" s="151" t="s">
        <v>16975</v>
      </c>
      <c r="N2871" s="151" t="s">
        <v>21616</v>
      </c>
      <c r="O2871" s="151"/>
      <c r="P2871" s="156"/>
      <c r="Q2871" s="156"/>
      <c r="R2871" s="156"/>
      <c r="S2871" s="156"/>
      <c r="T2871" s="156"/>
      <c r="U2871" s="156"/>
      <c r="V2871" s="156"/>
      <c r="W2871" s="162" t="s">
        <v>21592</v>
      </c>
      <c r="X2871" s="162" t="s">
        <v>7918</v>
      </c>
      <c r="Z2871" s="162" t="str">
        <f>VLOOKUP(A2871,'[1]Main sheet'!$A:$AB,28,0)</f>
        <v>AP0079079291</v>
      </c>
    </row>
    <row r="2872" spans="1:26" ht="45" x14ac:dyDescent="0.25">
      <c r="A2872" s="155">
        <v>5574</v>
      </c>
      <c r="B2872" s="177">
        <v>2869</v>
      </c>
      <c r="C2872" s="121" t="s">
        <v>2655</v>
      </c>
      <c r="D2872" s="150" t="s">
        <v>7915</v>
      </c>
      <c r="E2872" s="121" t="s">
        <v>10882</v>
      </c>
      <c r="F2872" s="121" t="s">
        <v>13158</v>
      </c>
      <c r="G2872" s="151">
        <v>104844</v>
      </c>
      <c r="H2872" s="133" t="s">
        <v>4651</v>
      </c>
      <c r="I2872" s="150" t="s">
        <v>21615</v>
      </c>
      <c r="J2872" s="122" t="s">
        <v>19144</v>
      </c>
      <c r="K2872" s="133" t="s">
        <v>14405</v>
      </c>
      <c r="L2872" s="133" t="s">
        <v>7344</v>
      </c>
      <c r="M2872" s="151" t="s">
        <v>14406</v>
      </c>
      <c r="N2872" s="151" t="s">
        <v>21616</v>
      </c>
      <c r="O2872" s="151"/>
      <c r="P2872" s="156"/>
      <c r="Q2872" s="156"/>
      <c r="R2872" s="156"/>
      <c r="S2872" s="156"/>
      <c r="T2872" s="156"/>
      <c r="U2872" s="156"/>
      <c r="V2872" s="156"/>
      <c r="W2872" s="162" t="s">
        <v>21592</v>
      </c>
      <c r="X2872" s="162" t="s">
        <v>7915</v>
      </c>
      <c r="Y2872" s="162" t="s">
        <v>7915</v>
      </c>
      <c r="Z2872" s="162" t="str">
        <f>VLOOKUP(A2872,'[1]Main sheet'!$A:$AB,28,0)</f>
        <v>AP0079079311</v>
      </c>
    </row>
    <row r="2873" spans="1:26" ht="45" x14ac:dyDescent="0.25">
      <c r="A2873" s="155">
        <v>8203</v>
      </c>
      <c r="B2873" s="177">
        <v>2870</v>
      </c>
      <c r="C2873" s="121" t="s">
        <v>2656</v>
      </c>
      <c r="D2873" s="150" t="s">
        <v>7916</v>
      </c>
      <c r="E2873" s="121" t="s">
        <v>10883</v>
      </c>
      <c r="F2873" s="121"/>
      <c r="G2873" s="151"/>
      <c r="H2873" s="133" t="s">
        <v>4653</v>
      </c>
      <c r="I2873" s="150" t="s">
        <v>21614</v>
      </c>
      <c r="J2873" s="122" t="s">
        <v>19145</v>
      </c>
      <c r="K2873" s="133" t="s">
        <v>13811</v>
      </c>
      <c r="L2873" s="133" t="s">
        <v>15286</v>
      </c>
      <c r="M2873" s="151" t="s">
        <v>15483</v>
      </c>
      <c r="N2873" s="151" t="s">
        <v>7</v>
      </c>
      <c r="O2873" s="151">
        <v>1</v>
      </c>
      <c r="P2873" s="156"/>
      <c r="Q2873" s="156"/>
      <c r="R2873" s="156">
        <v>1</v>
      </c>
      <c r="S2873" s="156"/>
      <c r="T2873" s="156"/>
      <c r="U2873" s="156"/>
      <c r="V2873" s="156"/>
      <c r="W2873" s="162" t="s">
        <v>21592</v>
      </c>
      <c r="X2873" s="162" t="s">
        <v>7916</v>
      </c>
      <c r="Z2873" s="162" t="str">
        <f>VLOOKUP(A2873,'[1]Main sheet'!$A:$AB,28,0)</f>
        <v>AP0079079322</v>
      </c>
    </row>
    <row r="2874" spans="1:26" ht="45" x14ac:dyDescent="0.25">
      <c r="A2874" s="155">
        <v>8204</v>
      </c>
      <c r="B2874" s="177">
        <v>2871</v>
      </c>
      <c r="C2874" s="121" t="s">
        <v>2657</v>
      </c>
      <c r="D2874" s="150" t="s">
        <v>7907</v>
      </c>
      <c r="E2874" s="121" t="s">
        <v>10884</v>
      </c>
      <c r="F2874" s="121" t="s">
        <v>13159</v>
      </c>
      <c r="G2874" s="151">
        <v>104842</v>
      </c>
      <c r="H2874" s="133" t="s">
        <v>4650</v>
      </c>
      <c r="I2874" s="150" t="s">
        <v>21615</v>
      </c>
      <c r="J2874" s="122" t="s">
        <v>19146</v>
      </c>
      <c r="K2874" s="133" t="s">
        <v>5017</v>
      </c>
      <c r="L2874" s="133" t="s">
        <v>13893</v>
      </c>
      <c r="M2874" s="151" t="s">
        <v>14042</v>
      </c>
      <c r="N2874" s="151" t="s">
        <v>21616</v>
      </c>
      <c r="O2874" s="151"/>
      <c r="P2874" s="156"/>
      <c r="Q2874" s="156"/>
      <c r="R2874" s="156"/>
      <c r="S2874" s="156"/>
      <c r="T2874" s="156"/>
      <c r="U2874" s="156"/>
      <c r="V2874" s="156"/>
      <c r="W2874" s="162" t="s">
        <v>21592</v>
      </c>
      <c r="X2874" s="162" t="s">
        <v>7907</v>
      </c>
      <c r="Z2874" s="162" t="str">
        <f>VLOOKUP(A2874,'[1]Main sheet'!$A:$AB,28,0)</f>
        <v>AP0079079331</v>
      </c>
    </row>
    <row r="2875" spans="1:26" ht="45" x14ac:dyDescent="0.25">
      <c r="A2875" s="155">
        <v>2980</v>
      </c>
      <c r="B2875" s="177">
        <v>2872</v>
      </c>
      <c r="C2875" s="121" t="s">
        <v>2658</v>
      </c>
      <c r="D2875" s="150" t="s">
        <v>7808</v>
      </c>
      <c r="E2875" s="121" t="s">
        <v>10885</v>
      </c>
      <c r="F2875" s="121" t="s">
        <v>13160</v>
      </c>
      <c r="G2875" s="151">
        <v>103402</v>
      </c>
      <c r="H2875" s="133" t="s">
        <v>4650</v>
      </c>
      <c r="I2875" s="150" t="s">
        <v>21615</v>
      </c>
      <c r="J2875" s="122" t="s">
        <v>19147</v>
      </c>
      <c r="K2875" s="133" t="s">
        <v>14671</v>
      </c>
      <c r="L2875" s="133" t="s">
        <v>13775</v>
      </c>
      <c r="M2875" s="151" t="s">
        <v>19148</v>
      </c>
      <c r="N2875" s="151" t="s">
        <v>21616</v>
      </c>
      <c r="O2875" s="151"/>
      <c r="P2875" s="156"/>
      <c r="Q2875" s="156"/>
      <c r="R2875" s="156"/>
      <c r="S2875" s="156"/>
      <c r="T2875" s="156"/>
      <c r="U2875" s="156"/>
      <c r="V2875" s="156"/>
      <c r="W2875" s="162" t="s">
        <v>21592</v>
      </c>
      <c r="X2875" s="162" t="s">
        <v>7808</v>
      </c>
      <c r="Y2875" s="162" t="s">
        <v>7808</v>
      </c>
      <c r="Z2875" s="162" t="str">
        <f>VLOOKUP(A2875,'[1]Main sheet'!$A:$AB,28,0)</f>
        <v>AP0079078311</v>
      </c>
    </row>
    <row r="2876" spans="1:26" ht="75" x14ac:dyDescent="0.25">
      <c r="A2876" s="155">
        <v>8205</v>
      </c>
      <c r="B2876" s="177">
        <v>2873</v>
      </c>
      <c r="C2876" s="121" t="s">
        <v>2659</v>
      </c>
      <c r="D2876" s="150" t="s">
        <v>7919</v>
      </c>
      <c r="E2876" s="121" t="s">
        <v>10886</v>
      </c>
      <c r="F2876" s="121" t="s">
        <v>13161</v>
      </c>
      <c r="G2876" s="151">
        <v>104930</v>
      </c>
      <c r="H2876" s="133" t="s">
        <v>4650</v>
      </c>
      <c r="I2876" s="150" t="s">
        <v>21614</v>
      </c>
      <c r="J2876" s="122" t="s">
        <v>19149</v>
      </c>
      <c r="K2876" s="133" t="s">
        <v>17962</v>
      </c>
      <c r="L2876" s="133" t="s">
        <v>13812</v>
      </c>
      <c r="M2876" s="151" t="s">
        <v>19150</v>
      </c>
      <c r="N2876" s="151" t="s">
        <v>7</v>
      </c>
      <c r="O2876" s="151">
        <v>1</v>
      </c>
      <c r="P2876" s="156">
        <v>1</v>
      </c>
      <c r="Q2876" s="156"/>
      <c r="R2876" s="156">
        <v>1</v>
      </c>
      <c r="S2876" s="156"/>
      <c r="T2876" s="156"/>
      <c r="U2876" s="156">
        <v>1</v>
      </c>
      <c r="V2876" s="156">
        <v>1</v>
      </c>
      <c r="W2876" s="162" t="s">
        <v>21592</v>
      </c>
      <c r="X2876" s="162" t="s">
        <v>7919</v>
      </c>
      <c r="Z2876" s="162" t="str">
        <f>VLOOKUP(A2876,'[1]Main sheet'!$A:$AB,28,0)</f>
        <v>AP0079079361</v>
      </c>
    </row>
    <row r="2877" spans="1:26" ht="45" x14ac:dyDescent="0.25">
      <c r="A2877" s="155">
        <v>3674</v>
      </c>
      <c r="B2877" s="177">
        <v>2874</v>
      </c>
      <c r="C2877" s="121" t="s">
        <v>2660</v>
      </c>
      <c r="D2877" s="150" t="s">
        <v>7921</v>
      </c>
      <c r="E2877" s="121" t="s">
        <v>10887</v>
      </c>
      <c r="F2877" s="121" t="s">
        <v>13162</v>
      </c>
      <c r="G2877" s="151">
        <v>104949</v>
      </c>
      <c r="H2877" s="133" t="s">
        <v>4650</v>
      </c>
      <c r="I2877" s="150" t="s">
        <v>21614</v>
      </c>
      <c r="J2877" s="122" t="s">
        <v>19151</v>
      </c>
      <c r="K2877" s="133" t="s">
        <v>14259</v>
      </c>
      <c r="L2877" s="133" t="s">
        <v>13787</v>
      </c>
      <c r="M2877" s="151" t="s">
        <v>18118</v>
      </c>
      <c r="N2877" s="151" t="s">
        <v>7</v>
      </c>
      <c r="O2877" s="151"/>
      <c r="P2877" s="156"/>
      <c r="Q2877" s="156"/>
      <c r="R2877" s="156">
        <v>2</v>
      </c>
      <c r="S2877" s="156"/>
      <c r="T2877" s="156"/>
      <c r="U2877" s="156"/>
      <c r="V2877" s="156"/>
      <c r="W2877" s="162" t="s">
        <v>21592</v>
      </c>
      <c r="X2877" s="162" t="s">
        <v>7921</v>
      </c>
      <c r="Z2877" s="162" t="str">
        <f>VLOOKUP(A2877,'[1]Main sheet'!$A:$AB,28,0)</f>
        <v>AP0079079351</v>
      </c>
    </row>
    <row r="2878" spans="1:26" ht="45" x14ac:dyDescent="0.25">
      <c r="A2878" s="155">
        <v>8206</v>
      </c>
      <c r="B2878" s="177">
        <v>2875</v>
      </c>
      <c r="C2878" s="121" t="s">
        <v>2661</v>
      </c>
      <c r="D2878" s="150" t="s">
        <v>7906</v>
      </c>
      <c r="E2878" s="121" t="s">
        <v>10888</v>
      </c>
      <c r="F2878" s="121" t="s">
        <v>13163</v>
      </c>
      <c r="G2878" s="151">
        <v>105017</v>
      </c>
      <c r="H2878" s="133" t="s">
        <v>4650</v>
      </c>
      <c r="I2878" s="150" t="s">
        <v>21614</v>
      </c>
      <c r="J2878" s="122" t="s">
        <v>19152</v>
      </c>
      <c r="K2878" s="133" t="s">
        <v>15309</v>
      </c>
      <c r="L2878" s="133" t="s">
        <v>13812</v>
      </c>
      <c r="M2878" s="151" t="s">
        <v>19153</v>
      </c>
      <c r="N2878" s="151" t="s">
        <v>7</v>
      </c>
      <c r="O2878" s="151">
        <v>1</v>
      </c>
      <c r="P2878" s="156">
        <v>1</v>
      </c>
      <c r="Q2878" s="156"/>
      <c r="R2878" s="156">
        <v>1</v>
      </c>
      <c r="S2878" s="156"/>
      <c r="T2878" s="156"/>
      <c r="U2878" s="156"/>
      <c r="V2878" s="156"/>
      <c r="W2878" s="162" t="s">
        <v>21592</v>
      </c>
      <c r="X2878" s="162" t="s">
        <v>7906</v>
      </c>
      <c r="Y2878" s="162" t="s">
        <v>7906</v>
      </c>
      <c r="Z2878" s="162" t="str">
        <f>VLOOKUP(A2878,'[1]Main sheet'!$A:$AB,28,0)</f>
        <v>AP0079079371</v>
      </c>
    </row>
    <row r="2879" spans="1:26" ht="60" x14ac:dyDescent="0.25">
      <c r="A2879" s="155">
        <v>5576</v>
      </c>
      <c r="B2879" s="177">
        <v>2876</v>
      </c>
      <c r="C2879" s="121" t="s">
        <v>2662</v>
      </c>
      <c r="D2879" s="150" t="s">
        <v>7923</v>
      </c>
      <c r="E2879" s="121" t="s">
        <v>10889</v>
      </c>
      <c r="F2879" s="121"/>
      <c r="G2879" s="151"/>
      <c r="H2879" s="133" t="s">
        <v>4650</v>
      </c>
      <c r="I2879" s="150" t="s">
        <v>21615</v>
      </c>
      <c r="J2879" s="122" t="s">
        <v>19154</v>
      </c>
      <c r="K2879" s="133" t="s">
        <v>17038</v>
      </c>
      <c r="L2879" s="133" t="s">
        <v>7344</v>
      </c>
      <c r="M2879" s="151" t="s">
        <v>17039</v>
      </c>
      <c r="N2879" s="151" t="s">
        <v>21616</v>
      </c>
      <c r="O2879" s="151"/>
      <c r="P2879" s="156"/>
      <c r="Q2879" s="156"/>
      <c r="R2879" s="156"/>
      <c r="S2879" s="156"/>
      <c r="T2879" s="156"/>
      <c r="U2879" s="156"/>
      <c r="V2879" s="156"/>
      <c r="W2879" s="162" t="s">
        <v>21592</v>
      </c>
      <c r="X2879" s="162" t="s">
        <v>7923</v>
      </c>
      <c r="Y2879" s="162" t="s">
        <v>7923</v>
      </c>
      <c r="Z2879" s="162" t="str">
        <f>VLOOKUP(A2879,'[1]Main sheet'!$A:$AB,28,0)</f>
        <v>AP0079079381</v>
      </c>
    </row>
    <row r="2880" spans="1:26" ht="60" x14ac:dyDescent="0.25">
      <c r="A2880" s="155">
        <v>8207</v>
      </c>
      <c r="B2880" s="177">
        <v>2877</v>
      </c>
      <c r="C2880" s="121" t="s">
        <v>2663</v>
      </c>
      <c r="D2880" s="150" t="s">
        <v>7839</v>
      </c>
      <c r="E2880" s="121" t="s">
        <v>10890</v>
      </c>
      <c r="F2880" s="121" t="s">
        <v>13164</v>
      </c>
      <c r="G2880" s="151">
        <v>104053</v>
      </c>
      <c r="H2880" s="133" t="s">
        <v>4650</v>
      </c>
      <c r="I2880" s="150" t="s">
        <v>21614</v>
      </c>
      <c r="J2880" s="122" t="s">
        <v>19155</v>
      </c>
      <c r="K2880" s="133" t="s">
        <v>14194</v>
      </c>
      <c r="L2880" s="133" t="s">
        <v>13812</v>
      </c>
      <c r="M2880" s="151" t="s">
        <v>14195</v>
      </c>
      <c r="N2880" s="151" t="s">
        <v>7</v>
      </c>
      <c r="O2880" s="151">
        <v>2</v>
      </c>
      <c r="P2880" s="156">
        <v>1</v>
      </c>
      <c r="Q2880" s="156"/>
      <c r="R2880" s="156">
        <v>2</v>
      </c>
      <c r="S2880" s="156"/>
      <c r="T2880" s="156"/>
      <c r="U2880" s="156">
        <v>1</v>
      </c>
      <c r="V2880" s="156">
        <v>1</v>
      </c>
      <c r="W2880" s="162" t="s">
        <v>21592</v>
      </c>
      <c r="X2880" s="162" t="s">
        <v>7839</v>
      </c>
      <c r="Y2880" s="162" t="s">
        <v>7839</v>
      </c>
      <c r="Z2880" s="162" t="str">
        <f>VLOOKUP(A2880,'[1]Main sheet'!$A:$AB,28,0)</f>
        <v>AP0079078771</v>
      </c>
    </row>
    <row r="2881" spans="1:26" ht="75" x14ac:dyDescent="0.25">
      <c r="A2881" s="155">
        <v>2983</v>
      </c>
      <c r="B2881" s="177">
        <v>2878</v>
      </c>
      <c r="C2881" s="121" t="s">
        <v>2664</v>
      </c>
      <c r="D2881" s="150" t="s">
        <v>7922</v>
      </c>
      <c r="E2881" s="121"/>
      <c r="F2881" s="121"/>
      <c r="G2881" s="151"/>
      <c r="H2881" s="133" t="s">
        <v>4650</v>
      </c>
      <c r="I2881" s="150" t="s">
        <v>21615</v>
      </c>
      <c r="J2881" s="122" t="s">
        <v>19156</v>
      </c>
      <c r="K2881" s="133" t="s">
        <v>14542</v>
      </c>
      <c r="L2881" s="133" t="s">
        <v>13775</v>
      </c>
      <c r="M2881" s="151" t="s">
        <v>19157</v>
      </c>
      <c r="N2881" s="151" t="s">
        <v>21616</v>
      </c>
      <c r="O2881" s="151"/>
      <c r="P2881" s="156"/>
      <c r="Q2881" s="156"/>
      <c r="R2881" s="156"/>
      <c r="S2881" s="156"/>
      <c r="T2881" s="156"/>
      <c r="U2881" s="156"/>
      <c r="V2881" s="156"/>
      <c r="W2881" s="162" t="s">
        <v>21592</v>
      </c>
      <c r="Z2881" s="162" t="str">
        <f>VLOOKUP(A2881,'[1]Main sheet'!$A:$AB,28,0)</f>
        <v>AP0079079401</v>
      </c>
    </row>
    <row r="2882" spans="1:26" ht="60" x14ac:dyDescent="0.25">
      <c r="A2882" s="155">
        <v>2984</v>
      </c>
      <c r="B2882" s="177">
        <v>2879</v>
      </c>
      <c r="C2882" s="121" t="s">
        <v>2665</v>
      </c>
      <c r="D2882" s="150" t="s">
        <v>7920</v>
      </c>
      <c r="E2882" s="121" t="s">
        <v>10891</v>
      </c>
      <c r="F2882" s="121"/>
      <c r="G2882" s="151"/>
      <c r="H2882" s="133" t="s">
        <v>4650</v>
      </c>
      <c r="I2882" s="150" t="s">
        <v>21615</v>
      </c>
      <c r="J2882" s="122" t="s">
        <v>19158</v>
      </c>
      <c r="K2882" s="133" t="s">
        <v>13819</v>
      </c>
      <c r="L2882" s="133" t="s">
        <v>13775</v>
      </c>
      <c r="M2882" s="151" t="s">
        <v>19159</v>
      </c>
      <c r="N2882" s="151" t="s">
        <v>21616</v>
      </c>
      <c r="O2882" s="151"/>
      <c r="P2882" s="156"/>
      <c r="Q2882" s="156"/>
      <c r="R2882" s="156"/>
      <c r="S2882" s="156"/>
      <c r="T2882" s="156"/>
      <c r="U2882" s="156"/>
      <c r="V2882" s="156"/>
      <c r="W2882" s="162" t="s">
        <v>21592</v>
      </c>
      <c r="X2882" s="162" t="s">
        <v>7920</v>
      </c>
      <c r="Z2882" s="162" t="str">
        <f>VLOOKUP(A2882,'[1]Main sheet'!$A:$AB,28,0)</f>
        <v>AP0079079341</v>
      </c>
    </row>
    <row r="2883" spans="1:26" ht="45" x14ac:dyDescent="0.25">
      <c r="A2883" s="155">
        <v>3676</v>
      </c>
      <c r="B2883" s="177">
        <v>2880</v>
      </c>
      <c r="C2883" s="121" t="s">
        <v>2666</v>
      </c>
      <c r="D2883" s="150" t="s">
        <v>7912</v>
      </c>
      <c r="E2883" s="121" t="s">
        <v>10892</v>
      </c>
      <c r="F2883" s="121"/>
      <c r="G2883" s="151"/>
      <c r="H2883" s="133" t="s">
        <v>4650</v>
      </c>
      <c r="I2883" s="150" t="s">
        <v>21615</v>
      </c>
      <c r="J2883" s="122" t="s">
        <v>19160</v>
      </c>
      <c r="K2883" s="133" t="s">
        <v>19161</v>
      </c>
      <c r="L2883" s="133" t="s">
        <v>16776</v>
      </c>
      <c r="M2883" s="151" t="s">
        <v>19162</v>
      </c>
      <c r="N2883" s="151" t="s">
        <v>21616</v>
      </c>
      <c r="O2883" s="151"/>
      <c r="P2883" s="156"/>
      <c r="Q2883" s="156"/>
      <c r="R2883" s="156"/>
      <c r="S2883" s="156"/>
      <c r="T2883" s="156"/>
      <c r="U2883" s="156"/>
      <c r="V2883" s="156"/>
      <c r="W2883" s="162" t="s">
        <v>21592</v>
      </c>
      <c r="X2883" s="162" t="s">
        <v>7912</v>
      </c>
      <c r="Y2883" s="162" t="s">
        <v>7912</v>
      </c>
      <c r="Z2883" s="162" t="str">
        <f>VLOOKUP(A2883,'[1]Main sheet'!$A:$AB,28,0)</f>
        <v>AP0079079421</v>
      </c>
    </row>
    <row r="2884" spans="1:26" ht="60" x14ac:dyDescent="0.25">
      <c r="A2884" s="155">
        <v>2985</v>
      </c>
      <c r="B2884" s="177">
        <v>2881</v>
      </c>
      <c r="C2884" s="121" t="s">
        <v>2667</v>
      </c>
      <c r="D2884" s="150" t="s">
        <v>7926</v>
      </c>
      <c r="E2884" s="121" t="s">
        <v>10893</v>
      </c>
      <c r="F2884" s="121"/>
      <c r="G2884" s="151"/>
      <c r="H2884" s="133" t="s">
        <v>4650</v>
      </c>
      <c r="I2884" s="150" t="s">
        <v>21615</v>
      </c>
      <c r="J2884" s="122" t="s">
        <v>19163</v>
      </c>
      <c r="K2884" s="133" t="s">
        <v>13798</v>
      </c>
      <c r="L2884" s="133" t="s">
        <v>13775</v>
      </c>
      <c r="M2884" s="151" t="s">
        <v>14146</v>
      </c>
      <c r="N2884" s="151" t="s">
        <v>21616</v>
      </c>
      <c r="O2884" s="151"/>
      <c r="P2884" s="156"/>
      <c r="Q2884" s="156"/>
      <c r="R2884" s="156"/>
      <c r="S2884" s="156"/>
      <c r="T2884" s="156"/>
      <c r="U2884" s="156"/>
      <c r="V2884" s="156"/>
      <c r="W2884" s="162" t="s">
        <v>21592</v>
      </c>
      <c r="X2884" s="162" t="s">
        <v>7926</v>
      </c>
      <c r="Z2884" s="162" t="str">
        <f>VLOOKUP(A2884,'[1]Main sheet'!$A:$AB,28,0)</f>
        <v>AP0079079441</v>
      </c>
    </row>
    <row r="2885" spans="1:26" ht="45" x14ac:dyDescent="0.25">
      <c r="A2885" s="155">
        <v>6346</v>
      </c>
      <c r="B2885" s="177">
        <v>2882</v>
      </c>
      <c r="C2885" s="121" t="s">
        <v>2668</v>
      </c>
      <c r="D2885" s="150" t="s">
        <v>7930</v>
      </c>
      <c r="E2885" s="121" t="s">
        <v>10894</v>
      </c>
      <c r="F2885" s="121"/>
      <c r="G2885" s="151"/>
      <c r="H2885" s="133" t="s">
        <v>4650</v>
      </c>
      <c r="I2885" s="150" t="s">
        <v>21614</v>
      </c>
      <c r="J2885" s="122" t="s">
        <v>19164</v>
      </c>
      <c r="K2885" s="133" t="s">
        <v>14876</v>
      </c>
      <c r="L2885" s="133" t="s">
        <v>13965</v>
      </c>
      <c r="M2885" s="151" t="s">
        <v>19165</v>
      </c>
      <c r="N2885" s="151" t="s">
        <v>7</v>
      </c>
      <c r="O2885" s="151"/>
      <c r="P2885" s="156"/>
      <c r="Q2885" s="156"/>
      <c r="R2885" s="156">
        <v>1</v>
      </c>
      <c r="S2885" s="156"/>
      <c r="T2885" s="156"/>
      <c r="U2885" s="156"/>
      <c r="V2885" s="156"/>
      <c r="W2885" s="162" t="s">
        <v>21592</v>
      </c>
      <c r="X2885" s="162" t="s">
        <v>7930</v>
      </c>
      <c r="Y2885" s="162" t="s">
        <v>7930</v>
      </c>
      <c r="Z2885" s="162" t="str">
        <f>VLOOKUP(A2885,'[1]Main sheet'!$A:$AB,28,0)</f>
        <v>AP0079079461</v>
      </c>
    </row>
    <row r="2886" spans="1:26" ht="45" x14ac:dyDescent="0.25">
      <c r="A2886" s="155">
        <v>8209</v>
      </c>
      <c r="B2886" s="177">
        <v>2883</v>
      </c>
      <c r="C2886" s="121" t="s">
        <v>2669</v>
      </c>
      <c r="D2886" s="150" t="s">
        <v>7917</v>
      </c>
      <c r="E2886" s="121" t="s">
        <v>10895</v>
      </c>
      <c r="F2886" s="121"/>
      <c r="G2886" s="151"/>
      <c r="H2886" s="133" t="s">
        <v>4650</v>
      </c>
      <c r="I2886" s="150" t="s">
        <v>21615</v>
      </c>
      <c r="J2886" s="122" t="s">
        <v>19166</v>
      </c>
      <c r="K2886" s="133" t="s">
        <v>18148</v>
      </c>
      <c r="L2886" s="133" t="s">
        <v>13808</v>
      </c>
      <c r="M2886" s="151" t="s">
        <v>19167</v>
      </c>
      <c r="N2886" s="151" t="s">
        <v>21616</v>
      </c>
      <c r="O2886" s="151"/>
      <c r="P2886" s="156"/>
      <c r="Q2886" s="156"/>
      <c r="R2886" s="156"/>
      <c r="S2886" s="156"/>
      <c r="T2886" s="156"/>
      <c r="U2886" s="156"/>
      <c r="V2886" s="156"/>
      <c r="W2886" s="162" t="s">
        <v>21592</v>
      </c>
      <c r="X2886" s="162" t="s">
        <v>7917</v>
      </c>
      <c r="Y2886" s="162" t="s">
        <v>7917</v>
      </c>
      <c r="Z2886" s="162" t="str">
        <f>VLOOKUP(A2886,'[1]Main sheet'!$A:$AB,28,0)</f>
        <v>AP0079079301</v>
      </c>
    </row>
    <row r="2887" spans="1:26" ht="45" x14ac:dyDescent="0.25">
      <c r="A2887" s="155">
        <v>3677</v>
      </c>
      <c r="B2887" s="177">
        <v>2884</v>
      </c>
      <c r="C2887" s="121" t="s">
        <v>2670</v>
      </c>
      <c r="D2887" s="150" t="s">
        <v>7934</v>
      </c>
      <c r="E2887" s="121" t="s">
        <v>10896</v>
      </c>
      <c r="F2887" s="121"/>
      <c r="G2887" s="151"/>
      <c r="H2887" s="133" t="s">
        <v>4650</v>
      </c>
      <c r="I2887" s="150" t="s">
        <v>21614</v>
      </c>
      <c r="J2887" s="122" t="s">
        <v>19168</v>
      </c>
      <c r="K2887" s="133" t="s">
        <v>14222</v>
      </c>
      <c r="L2887" s="133" t="s">
        <v>13787</v>
      </c>
      <c r="M2887" s="151" t="s">
        <v>15685</v>
      </c>
      <c r="N2887" s="151" t="s">
        <v>7</v>
      </c>
      <c r="O2887" s="151">
        <v>1</v>
      </c>
      <c r="P2887" s="156">
        <v>1</v>
      </c>
      <c r="Q2887" s="156"/>
      <c r="R2887" s="156">
        <v>1</v>
      </c>
      <c r="S2887" s="156"/>
      <c r="T2887" s="156"/>
      <c r="U2887" s="156"/>
      <c r="V2887" s="156"/>
      <c r="W2887" s="162" t="s">
        <v>21592</v>
      </c>
      <c r="X2887" s="162" t="s">
        <v>7934</v>
      </c>
      <c r="Y2887" s="162" t="s">
        <v>7934</v>
      </c>
      <c r="Z2887" s="162" t="str">
        <f>VLOOKUP(A2887,'[1]Main sheet'!$A:$AB,28,0)</f>
        <v>AP0079079491</v>
      </c>
    </row>
    <row r="2888" spans="1:26" ht="45" x14ac:dyDescent="0.25">
      <c r="A2888" s="155">
        <v>2986</v>
      </c>
      <c r="B2888" s="177">
        <v>2885</v>
      </c>
      <c r="C2888" s="121" t="s">
        <v>2671</v>
      </c>
      <c r="D2888" s="150" t="s">
        <v>7932</v>
      </c>
      <c r="E2888" s="121" t="s">
        <v>10897</v>
      </c>
      <c r="F2888" s="121"/>
      <c r="G2888" s="151"/>
      <c r="H2888" s="133" t="s">
        <v>4650</v>
      </c>
      <c r="I2888" s="150" t="s">
        <v>21615</v>
      </c>
      <c r="J2888" s="122" t="s">
        <v>19169</v>
      </c>
      <c r="K2888" s="133" t="s">
        <v>13836</v>
      </c>
      <c r="L2888" s="133" t="s">
        <v>13775</v>
      </c>
      <c r="M2888" s="151" t="s">
        <v>14094</v>
      </c>
      <c r="N2888" s="151" t="s">
        <v>21616</v>
      </c>
      <c r="O2888" s="151"/>
      <c r="P2888" s="156"/>
      <c r="Q2888" s="156"/>
      <c r="R2888" s="156"/>
      <c r="S2888" s="156"/>
      <c r="T2888" s="156"/>
      <c r="U2888" s="156"/>
      <c r="V2888" s="156"/>
      <c r="W2888" s="162" t="s">
        <v>21592</v>
      </c>
      <c r="X2888" s="162" t="s">
        <v>7932</v>
      </c>
      <c r="Z2888" s="162" t="str">
        <f>VLOOKUP(A2888,'[1]Main sheet'!$A:$AB,28,0)</f>
        <v>AP0079079501</v>
      </c>
    </row>
    <row r="2889" spans="1:26" ht="60" x14ac:dyDescent="0.25">
      <c r="A2889" s="155">
        <v>2987</v>
      </c>
      <c r="B2889" s="177">
        <v>2886</v>
      </c>
      <c r="C2889" s="121" t="s">
        <v>2672</v>
      </c>
      <c r="D2889" s="150" t="s">
        <v>8311</v>
      </c>
      <c r="E2889" s="121" t="s">
        <v>10898</v>
      </c>
      <c r="F2889" s="150" t="s">
        <v>13165</v>
      </c>
      <c r="G2889" s="151">
        <v>104494</v>
      </c>
      <c r="H2889" s="133" t="s">
        <v>4650</v>
      </c>
      <c r="I2889" s="150" t="s">
        <v>21614</v>
      </c>
      <c r="J2889" s="122" t="s">
        <v>19170</v>
      </c>
      <c r="K2889" s="133" t="s">
        <v>19171</v>
      </c>
      <c r="L2889" s="133" t="s">
        <v>13775</v>
      </c>
      <c r="M2889" s="151" t="s">
        <v>16142</v>
      </c>
      <c r="N2889" s="151" t="s">
        <v>21616</v>
      </c>
      <c r="O2889" s="157"/>
      <c r="P2889" s="158"/>
      <c r="Q2889" s="158"/>
      <c r="R2889" s="158"/>
      <c r="S2889" s="158"/>
      <c r="T2889" s="158"/>
      <c r="U2889" s="158"/>
      <c r="V2889" s="158"/>
      <c r="W2889" s="165" t="s">
        <v>21592</v>
      </c>
      <c r="X2889" s="165" t="s">
        <v>8311</v>
      </c>
      <c r="Y2889" s="165"/>
      <c r="Z2889" s="165" t="str">
        <f>VLOOKUP(A2889,'[1]Main sheet'!$A:$AB,28,0)</f>
        <v>AP0079083291</v>
      </c>
    </row>
    <row r="2890" spans="1:26" ht="45" x14ac:dyDescent="0.25">
      <c r="A2890" s="155">
        <v>6347</v>
      </c>
      <c r="B2890" s="177">
        <v>2887</v>
      </c>
      <c r="C2890" s="121" t="s">
        <v>2673</v>
      </c>
      <c r="D2890" s="150" t="s">
        <v>7931</v>
      </c>
      <c r="E2890" s="121" t="s">
        <v>10899</v>
      </c>
      <c r="F2890" s="121" t="s">
        <v>13166</v>
      </c>
      <c r="G2890" s="151">
        <v>105421</v>
      </c>
      <c r="H2890" s="133" t="s">
        <v>4651</v>
      </c>
      <c r="I2890" s="150" t="s">
        <v>21614</v>
      </c>
      <c r="J2890" s="122" t="s">
        <v>19172</v>
      </c>
      <c r="K2890" s="133" t="s">
        <v>13851</v>
      </c>
      <c r="L2890" s="133" t="s">
        <v>13852</v>
      </c>
      <c r="M2890" s="151" t="s">
        <v>14184</v>
      </c>
      <c r="N2890" s="151" t="s">
        <v>7</v>
      </c>
      <c r="O2890" s="151">
        <v>3</v>
      </c>
      <c r="P2890" s="156">
        <v>1</v>
      </c>
      <c r="Q2890" s="156"/>
      <c r="R2890" s="156">
        <v>3</v>
      </c>
      <c r="S2890" s="156"/>
      <c r="T2890" s="156"/>
      <c r="U2890" s="156">
        <v>1</v>
      </c>
      <c r="V2890" s="156">
        <v>1</v>
      </c>
      <c r="W2890" s="162" t="s">
        <v>21592</v>
      </c>
      <c r="X2890" s="162" t="s">
        <v>7931</v>
      </c>
      <c r="Y2890" s="162" t="s">
        <v>7931</v>
      </c>
      <c r="Z2890" s="162" t="str">
        <f>VLOOKUP(A2890,'[1]Main sheet'!$A:$AB,28,0)</f>
        <v>AP0079079451</v>
      </c>
    </row>
    <row r="2891" spans="1:26" ht="45" x14ac:dyDescent="0.25">
      <c r="A2891" s="155">
        <v>8210</v>
      </c>
      <c r="B2891" s="177">
        <v>2888</v>
      </c>
      <c r="C2891" s="121" t="s">
        <v>2674</v>
      </c>
      <c r="D2891" s="150" t="s">
        <v>8002</v>
      </c>
      <c r="E2891" s="121" t="s">
        <v>10900</v>
      </c>
      <c r="F2891" s="121" t="s">
        <v>13167</v>
      </c>
      <c r="G2891" s="151">
        <v>105183</v>
      </c>
      <c r="H2891" s="133" t="s">
        <v>4650</v>
      </c>
      <c r="I2891" s="150" t="s">
        <v>21615</v>
      </c>
      <c r="J2891" s="122" t="s">
        <v>19173</v>
      </c>
      <c r="K2891" s="133" t="s">
        <v>13892</v>
      </c>
      <c r="L2891" s="133" t="s">
        <v>13893</v>
      </c>
      <c r="M2891" s="151" t="s">
        <v>19174</v>
      </c>
      <c r="N2891" s="151" t="s">
        <v>21616</v>
      </c>
      <c r="O2891" s="151"/>
      <c r="P2891" s="156"/>
      <c r="Q2891" s="156"/>
      <c r="R2891" s="156"/>
      <c r="S2891" s="156"/>
      <c r="T2891" s="156"/>
      <c r="U2891" s="156"/>
      <c r="V2891" s="156"/>
      <c r="W2891" s="162" t="s">
        <v>21592</v>
      </c>
      <c r="X2891" s="162" t="s">
        <v>8002</v>
      </c>
      <c r="Y2891" s="162" t="s">
        <v>8002</v>
      </c>
      <c r="Z2891" s="162" t="str">
        <f>VLOOKUP(A2891,'[1]Main sheet'!$A:$AB,28,0)</f>
        <v>AP0079080161</v>
      </c>
    </row>
    <row r="2892" spans="1:26" ht="45" x14ac:dyDescent="0.25">
      <c r="A2892" s="155">
        <v>6348</v>
      </c>
      <c r="B2892" s="177">
        <v>2889</v>
      </c>
      <c r="C2892" s="121" t="s">
        <v>2675</v>
      </c>
      <c r="D2892" s="150" t="s">
        <v>7929</v>
      </c>
      <c r="E2892" s="121" t="s">
        <v>10901</v>
      </c>
      <c r="F2892" s="121" t="s">
        <v>13168</v>
      </c>
      <c r="G2892" s="151">
        <v>105422</v>
      </c>
      <c r="H2892" s="133" t="s">
        <v>4650</v>
      </c>
      <c r="I2892" s="150" t="s">
        <v>21615</v>
      </c>
      <c r="J2892" s="122" t="s">
        <v>19175</v>
      </c>
      <c r="K2892" s="133" t="s">
        <v>14133</v>
      </c>
      <c r="L2892" s="133" t="s">
        <v>13845</v>
      </c>
      <c r="M2892" s="151" t="s">
        <v>15145</v>
      </c>
      <c r="N2892" s="151" t="s">
        <v>21616</v>
      </c>
      <c r="O2892" s="151"/>
      <c r="P2892" s="156"/>
      <c r="Q2892" s="156"/>
      <c r="R2892" s="156"/>
      <c r="S2892" s="156"/>
      <c r="T2892" s="156"/>
      <c r="U2892" s="156"/>
      <c r="V2892" s="156"/>
      <c r="W2892" s="162" t="s">
        <v>21592</v>
      </c>
      <c r="X2892" s="162" t="s">
        <v>7929</v>
      </c>
      <c r="Z2892" s="162" t="str">
        <f>VLOOKUP(A2892,'[1]Main sheet'!$A:$AB,28,0)</f>
        <v>AP0079079471</v>
      </c>
    </row>
    <row r="2893" spans="1:26" ht="45" x14ac:dyDescent="0.25">
      <c r="A2893" s="155">
        <v>6349</v>
      </c>
      <c r="B2893" s="177">
        <v>2890</v>
      </c>
      <c r="C2893" s="121" t="s">
        <v>2676</v>
      </c>
      <c r="D2893" s="150" t="s">
        <v>7910</v>
      </c>
      <c r="E2893" s="121" t="s">
        <v>10902</v>
      </c>
      <c r="F2893" s="121" t="s">
        <v>13169</v>
      </c>
      <c r="G2893" s="151">
        <v>108507</v>
      </c>
      <c r="H2893" s="133" t="s">
        <v>4650</v>
      </c>
      <c r="I2893" s="150" t="s">
        <v>21615</v>
      </c>
      <c r="J2893" s="122" t="s">
        <v>19176</v>
      </c>
      <c r="K2893" s="133" t="s">
        <v>19177</v>
      </c>
      <c r="L2893" s="133" t="s">
        <v>13900</v>
      </c>
      <c r="M2893" s="151" t="s">
        <v>16767</v>
      </c>
      <c r="N2893" s="151" t="s">
        <v>21616</v>
      </c>
      <c r="O2893" s="151"/>
      <c r="P2893" s="156"/>
      <c r="Q2893" s="156"/>
      <c r="R2893" s="156"/>
      <c r="S2893" s="156"/>
      <c r="T2893" s="156"/>
      <c r="U2893" s="156"/>
      <c r="V2893" s="156"/>
      <c r="W2893" s="162" t="s">
        <v>21592</v>
      </c>
      <c r="X2893" s="162" t="s">
        <v>7910</v>
      </c>
      <c r="Y2893" s="162" t="s">
        <v>7910</v>
      </c>
      <c r="Z2893" s="162" t="str">
        <f>VLOOKUP(A2893,'[1]Main sheet'!$A:$AB,28,0)</f>
        <v>AP0079079411</v>
      </c>
    </row>
    <row r="2894" spans="1:26" ht="45" x14ac:dyDescent="0.25">
      <c r="A2894" s="155">
        <v>3679</v>
      </c>
      <c r="B2894" s="177">
        <v>2891</v>
      </c>
      <c r="C2894" s="121" t="s">
        <v>2677</v>
      </c>
      <c r="D2894" s="150" t="s">
        <v>7937</v>
      </c>
      <c r="E2894" s="121" t="s">
        <v>10903</v>
      </c>
      <c r="F2894" s="121" t="s">
        <v>13170</v>
      </c>
      <c r="G2894" s="151">
        <v>105338</v>
      </c>
      <c r="H2894" s="133" t="s">
        <v>4650</v>
      </c>
      <c r="I2894" s="150" t="s">
        <v>21615</v>
      </c>
      <c r="J2894" s="122" t="s">
        <v>19178</v>
      </c>
      <c r="K2894" s="133" t="s">
        <v>14222</v>
      </c>
      <c r="L2894" s="133" t="s">
        <v>13787</v>
      </c>
      <c r="M2894" s="151" t="s">
        <v>19098</v>
      </c>
      <c r="N2894" s="151" t="s">
        <v>21616</v>
      </c>
      <c r="O2894" s="151"/>
      <c r="P2894" s="156"/>
      <c r="Q2894" s="156"/>
      <c r="R2894" s="156"/>
      <c r="S2894" s="156"/>
      <c r="T2894" s="156"/>
      <c r="U2894" s="156"/>
      <c r="V2894" s="156"/>
      <c r="W2894" s="162" t="s">
        <v>21592</v>
      </c>
      <c r="X2894" s="162" t="s">
        <v>7937</v>
      </c>
      <c r="Y2894" s="162" t="s">
        <v>7937</v>
      </c>
      <c r="Z2894" s="162" t="str">
        <f>VLOOKUP(A2894,'[1]Main sheet'!$A:$AB,28,0)</f>
        <v>AP0079079511</v>
      </c>
    </row>
    <row r="2895" spans="1:26" ht="45" x14ac:dyDescent="0.25">
      <c r="A2895" s="155">
        <v>6350</v>
      </c>
      <c r="B2895" s="177">
        <v>2892</v>
      </c>
      <c r="C2895" s="121" t="s">
        <v>2678</v>
      </c>
      <c r="D2895" s="150" t="s">
        <v>7947</v>
      </c>
      <c r="E2895" s="121"/>
      <c r="F2895" s="121" t="s">
        <v>13171</v>
      </c>
      <c r="G2895" s="151">
        <v>105278</v>
      </c>
      <c r="H2895" s="133" t="s">
        <v>4650</v>
      </c>
      <c r="I2895" s="150" t="s">
        <v>21615</v>
      </c>
      <c r="J2895" s="122" t="s">
        <v>19179</v>
      </c>
      <c r="K2895" s="133" t="s">
        <v>14908</v>
      </c>
      <c r="L2895" s="133" t="s">
        <v>13878</v>
      </c>
      <c r="M2895" s="151" t="s">
        <v>14909</v>
      </c>
      <c r="N2895" s="151" t="s">
        <v>21616</v>
      </c>
      <c r="O2895" s="151"/>
      <c r="P2895" s="156"/>
      <c r="Q2895" s="156"/>
      <c r="R2895" s="156"/>
      <c r="S2895" s="156"/>
      <c r="T2895" s="156"/>
      <c r="U2895" s="156"/>
      <c r="V2895" s="156"/>
      <c r="W2895" s="162" t="s">
        <v>21592</v>
      </c>
      <c r="Y2895" s="162" t="s">
        <v>7947</v>
      </c>
    </row>
    <row r="2896" spans="1:26" ht="45" x14ac:dyDescent="0.25">
      <c r="A2896" s="155">
        <v>8212</v>
      </c>
      <c r="B2896" s="177">
        <v>2893</v>
      </c>
      <c r="C2896" s="121" t="s">
        <v>2679</v>
      </c>
      <c r="D2896" s="150" t="s">
        <v>7925</v>
      </c>
      <c r="E2896" s="121" t="s">
        <v>10904</v>
      </c>
      <c r="F2896" s="121" t="s">
        <v>13172</v>
      </c>
      <c r="G2896" s="151">
        <v>105255</v>
      </c>
      <c r="H2896" s="133" t="s">
        <v>4653</v>
      </c>
      <c r="I2896" s="150" t="s">
        <v>21614</v>
      </c>
      <c r="J2896" s="122" t="s">
        <v>19180</v>
      </c>
      <c r="K2896" s="133" t="s">
        <v>15580</v>
      </c>
      <c r="L2896" s="133" t="s">
        <v>13893</v>
      </c>
      <c r="M2896" s="151" t="s">
        <v>13813</v>
      </c>
      <c r="N2896" s="151" t="s">
        <v>7</v>
      </c>
      <c r="O2896" s="151">
        <v>2</v>
      </c>
      <c r="P2896" s="156">
        <v>2</v>
      </c>
      <c r="Q2896" s="156"/>
      <c r="R2896" s="156">
        <v>2</v>
      </c>
      <c r="S2896" s="156"/>
      <c r="T2896" s="156"/>
      <c r="U2896" s="156">
        <v>1</v>
      </c>
      <c r="V2896" s="156">
        <v>1</v>
      </c>
      <c r="W2896" s="162" t="s">
        <v>21592</v>
      </c>
      <c r="X2896" s="162" t="s">
        <v>7925</v>
      </c>
      <c r="Y2896" s="162" t="s">
        <v>7925</v>
      </c>
      <c r="Z2896" s="162" t="str">
        <f>VLOOKUP(A2896,'[1]Main sheet'!$A:$AB,28,0)</f>
        <v>AP0079079532</v>
      </c>
    </row>
    <row r="2897" spans="1:26" ht="45" x14ac:dyDescent="0.25">
      <c r="A2897" s="155">
        <v>5578</v>
      </c>
      <c r="B2897" s="177">
        <v>2894</v>
      </c>
      <c r="C2897" s="121" t="s">
        <v>2680</v>
      </c>
      <c r="D2897" s="150" t="s">
        <v>7935</v>
      </c>
      <c r="E2897" s="121" t="s">
        <v>10905</v>
      </c>
      <c r="F2897" s="121"/>
      <c r="G2897" s="151"/>
      <c r="H2897" s="133" t="s">
        <v>4650</v>
      </c>
      <c r="I2897" s="150" t="s">
        <v>21615</v>
      </c>
      <c r="J2897" s="122" t="s">
        <v>19181</v>
      </c>
      <c r="K2897" s="133" t="s">
        <v>14160</v>
      </c>
      <c r="L2897" s="133" t="s">
        <v>7344</v>
      </c>
      <c r="M2897" s="151" t="s">
        <v>14456</v>
      </c>
      <c r="N2897" s="151" t="s">
        <v>21616</v>
      </c>
      <c r="O2897" s="151"/>
      <c r="P2897" s="156"/>
      <c r="Q2897" s="156"/>
      <c r="R2897" s="156"/>
      <c r="S2897" s="156"/>
      <c r="T2897" s="156"/>
      <c r="U2897" s="156"/>
      <c r="V2897" s="156"/>
      <c r="W2897" s="162" t="s">
        <v>21592</v>
      </c>
      <c r="X2897" s="162" t="s">
        <v>7935</v>
      </c>
      <c r="Z2897" s="162" t="str">
        <f>VLOOKUP(A2897,'[1]Main sheet'!$A:$AB,28,0)</f>
        <v>AP0079079571</v>
      </c>
    </row>
    <row r="2898" spans="1:26" ht="60" x14ac:dyDescent="0.25">
      <c r="A2898" s="155">
        <v>8213</v>
      </c>
      <c r="B2898" s="177">
        <v>2895</v>
      </c>
      <c r="C2898" s="121" t="s">
        <v>2681</v>
      </c>
      <c r="D2898" s="150" t="s">
        <v>7938</v>
      </c>
      <c r="E2898" s="121" t="s">
        <v>10906</v>
      </c>
      <c r="F2898" s="121" t="s">
        <v>13173</v>
      </c>
      <c r="G2898" s="151">
        <v>105491</v>
      </c>
      <c r="H2898" s="133" t="s">
        <v>4650</v>
      </c>
      <c r="I2898" s="150" t="s">
        <v>21615</v>
      </c>
      <c r="J2898" s="122" t="s">
        <v>19182</v>
      </c>
      <c r="K2898" s="133" t="s">
        <v>19183</v>
      </c>
      <c r="L2898" s="133" t="s">
        <v>13812</v>
      </c>
      <c r="M2898" s="151" t="s">
        <v>14195</v>
      </c>
      <c r="N2898" s="151" t="s">
        <v>21616</v>
      </c>
      <c r="O2898" s="151"/>
      <c r="P2898" s="156"/>
      <c r="Q2898" s="156"/>
      <c r="R2898" s="156"/>
      <c r="S2898" s="156"/>
      <c r="T2898" s="156"/>
      <c r="U2898" s="156"/>
      <c r="V2898" s="156"/>
      <c r="W2898" s="162" t="s">
        <v>21592</v>
      </c>
      <c r="X2898" s="162" t="s">
        <v>7938</v>
      </c>
      <c r="Y2898" s="162" t="s">
        <v>7938</v>
      </c>
      <c r="Z2898" s="162" t="str">
        <f>VLOOKUP(A2898,'[1]Main sheet'!$A:$AB,28,0)</f>
        <v>AP0079079561</v>
      </c>
    </row>
    <row r="2899" spans="1:26" ht="45" x14ac:dyDescent="0.25">
      <c r="A2899" s="155">
        <v>3678</v>
      </c>
      <c r="B2899" s="177">
        <v>2896</v>
      </c>
      <c r="C2899" s="121" t="s">
        <v>2682</v>
      </c>
      <c r="D2899" s="150" t="s">
        <v>7939</v>
      </c>
      <c r="E2899" s="121" t="s">
        <v>10907</v>
      </c>
      <c r="F2899" s="121"/>
      <c r="G2899" s="151"/>
      <c r="H2899" s="133" t="s">
        <v>4650</v>
      </c>
      <c r="I2899" s="150" t="s">
        <v>21614</v>
      </c>
      <c r="J2899" s="122" t="s">
        <v>19184</v>
      </c>
      <c r="K2899" s="133" t="s">
        <v>14222</v>
      </c>
      <c r="L2899" s="133" t="s">
        <v>13787</v>
      </c>
      <c r="M2899" s="151" t="s">
        <v>15685</v>
      </c>
      <c r="N2899" s="151" t="s">
        <v>7</v>
      </c>
      <c r="O2899" s="151">
        <v>1</v>
      </c>
      <c r="P2899" s="156">
        <v>1</v>
      </c>
      <c r="Q2899" s="156"/>
      <c r="R2899" s="156">
        <v>1</v>
      </c>
      <c r="S2899" s="156"/>
      <c r="T2899" s="156"/>
      <c r="U2899" s="156"/>
      <c r="V2899" s="156"/>
      <c r="W2899" s="162" t="s">
        <v>21592</v>
      </c>
      <c r="X2899" s="162" t="s">
        <v>7939</v>
      </c>
      <c r="Y2899" s="162" t="s">
        <v>7939</v>
      </c>
      <c r="Z2899" s="162" t="str">
        <f>VLOOKUP(A2899,'[1]Main sheet'!$A:$AB,28,0)</f>
        <v>AP0079079541</v>
      </c>
    </row>
    <row r="2900" spans="1:26" ht="45" x14ac:dyDescent="0.25">
      <c r="A2900" s="155">
        <v>8214</v>
      </c>
      <c r="B2900" s="177">
        <v>2897</v>
      </c>
      <c r="C2900" s="121" t="s">
        <v>2683</v>
      </c>
      <c r="D2900" s="150" t="s">
        <v>7933</v>
      </c>
      <c r="E2900" s="121" t="s">
        <v>10908</v>
      </c>
      <c r="F2900" s="121"/>
      <c r="G2900" s="151"/>
      <c r="H2900" s="133" t="s">
        <v>4650</v>
      </c>
      <c r="I2900" s="150" t="s">
        <v>21615</v>
      </c>
      <c r="J2900" s="122" t="s">
        <v>19185</v>
      </c>
      <c r="K2900" s="133" t="s">
        <v>5017</v>
      </c>
      <c r="L2900" s="133" t="s">
        <v>13893</v>
      </c>
      <c r="M2900" s="151" t="s">
        <v>16292</v>
      </c>
      <c r="N2900" s="151" t="s">
        <v>21616</v>
      </c>
      <c r="O2900" s="151"/>
      <c r="P2900" s="156"/>
      <c r="Q2900" s="156"/>
      <c r="R2900" s="156"/>
      <c r="S2900" s="156"/>
      <c r="T2900" s="156"/>
      <c r="U2900" s="156"/>
      <c r="V2900" s="156"/>
      <c r="W2900" s="162" t="s">
        <v>21592</v>
      </c>
      <c r="X2900" s="162" t="s">
        <v>7933</v>
      </c>
      <c r="Z2900" s="162" t="str">
        <f>VLOOKUP(A2900,'[1]Main sheet'!$A:$AB,28,0)</f>
        <v>AP0079079521</v>
      </c>
    </row>
    <row r="2901" spans="1:26" ht="60" x14ac:dyDescent="0.25">
      <c r="A2901" s="155">
        <v>6351</v>
      </c>
      <c r="B2901" s="177">
        <v>2898</v>
      </c>
      <c r="C2901" s="121" t="s">
        <v>2684</v>
      </c>
      <c r="D2901" s="150" t="s">
        <v>7936</v>
      </c>
      <c r="E2901" s="121" t="s">
        <v>10909</v>
      </c>
      <c r="F2901" s="121" t="s">
        <v>13174</v>
      </c>
      <c r="G2901" s="151">
        <v>105598</v>
      </c>
      <c r="H2901" s="133" t="s">
        <v>4650</v>
      </c>
      <c r="I2901" s="150" t="s">
        <v>21615</v>
      </c>
      <c r="J2901" s="122" t="s">
        <v>19186</v>
      </c>
      <c r="K2901" s="133" t="s">
        <v>19187</v>
      </c>
      <c r="L2901" s="133" t="s">
        <v>13900</v>
      </c>
      <c r="M2901" s="151" t="s">
        <v>19188</v>
      </c>
      <c r="N2901" s="151" t="s">
        <v>21616</v>
      </c>
      <c r="O2901" s="151"/>
      <c r="P2901" s="156"/>
      <c r="Q2901" s="156"/>
      <c r="R2901" s="156"/>
      <c r="S2901" s="156"/>
      <c r="T2901" s="156"/>
      <c r="U2901" s="156"/>
      <c r="V2901" s="156"/>
      <c r="W2901" s="162" t="s">
        <v>21592</v>
      </c>
      <c r="X2901" s="162" t="s">
        <v>7936</v>
      </c>
      <c r="Z2901" s="162" t="str">
        <f>VLOOKUP(A2901,'[1]Main sheet'!$A:$AB,28,0)</f>
        <v>AP0079079591</v>
      </c>
    </row>
    <row r="2902" spans="1:26" ht="45" x14ac:dyDescent="0.25">
      <c r="A2902" s="155">
        <v>3680</v>
      </c>
      <c r="B2902" s="177">
        <v>2899</v>
      </c>
      <c r="C2902" s="121" t="s">
        <v>2685</v>
      </c>
      <c r="D2902" s="150" t="s">
        <v>7943</v>
      </c>
      <c r="E2902" s="121" t="s">
        <v>10910</v>
      </c>
      <c r="F2902" s="121" t="s">
        <v>13175</v>
      </c>
      <c r="G2902" s="151">
        <v>105492</v>
      </c>
      <c r="H2902" s="133" t="s">
        <v>4650</v>
      </c>
      <c r="I2902" s="150" t="s">
        <v>21615</v>
      </c>
      <c r="J2902" s="122" t="s">
        <v>19189</v>
      </c>
      <c r="K2902" s="133" t="s">
        <v>14117</v>
      </c>
      <c r="L2902" s="133" t="s">
        <v>14151</v>
      </c>
      <c r="M2902" s="151" t="s">
        <v>14315</v>
      </c>
      <c r="N2902" s="151" t="s">
        <v>21616</v>
      </c>
      <c r="O2902" s="151"/>
      <c r="P2902" s="156"/>
      <c r="Q2902" s="156"/>
      <c r="R2902" s="156"/>
      <c r="S2902" s="156"/>
      <c r="T2902" s="156"/>
      <c r="U2902" s="156"/>
      <c r="V2902" s="156"/>
      <c r="W2902" s="162" t="s">
        <v>21592</v>
      </c>
      <c r="X2902" s="162" t="s">
        <v>7943</v>
      </c>
      <c r="Y2902" s="162" t="s">
        <v>7943</v>
      </c>
      <c r="Z2902" s="162" t="str">
        <f>VLOOKUP(A2902,'[1]Main sheet'!$A:$AB,28,0)</f>
        <v>AP0079079701</v>
      </c>
    </row>
    <row r="2903" spans="1:26" ht="60" x14ac:dyDescent="0.25">
      <c r="A2903" s="155">
        <v>2988</v>
      </c>
      <c r="B2903" s="177">
        <v>2900</v>
      </c>
      <c r="C2903" s="121" t="s">
        <v>2686</v>
      </c>
      <c r="D2903" s="150" t="s">
        <v>7941</v>
      </c>
      <c r="E2903" s="121" t="s">
        <v>10911</v>
      </c>
      <c r="F2903" s="121"/>
      <c r="G2903" s="151"/>
      <c r="H2903" s="133" t="s">
        <v>4650</v>
      </c>
      <c r="I2903" s="150" t="s">
        <v>21615</v>
      </c>
      <c r="J2903" s="122" t="s">
        <v>19190</v>
      </c>
      <c r="K2903" s="133" t="s">
        <v>13836</v>
      </c>
      <c r="L2903" s="133" t="s">
        <v>13775</v>
      </c>
      <c r="M2903" s="151" t="s">
        <v>14094</v>
      </c>
      <c r="N2903" s="151" t="s">
        <v>21616</v>
      </c>
      <c r="O2903" s="151"/>
      <c r="P2903" s="156"/>
      <c r="Q2903" s="156"/>
      <c r="R2903" s="156"/>
      <c r="S2903" s="156"/>
      <c r="T2903" s="156"/>
      <c r="U2903" s="156"/>
      <c r="V2903" s="156"/>
      <c r="W2903" s="162" t="s">
        <v>21592</v>
      </c>
      <c r="X2903" s="162" t="s">
        <v>7941</v>
      </c>
      <c r="Z2903" s="162" t="str">
        <f>VLOOKUP(A2903,'[1]Main sheet'!$A:$AB,28,0)</f>
        <v>AP0079079581</v>
      </c>
    </row>
    <row r="2904" spans="1:26" ht="60" x14ac:dyDescent="0.25">
      <c r="A2904" s="155">
        <v>6352</v>
      </c>
      <c r="B2904" s="177">
        <v>2901</v>
      </c>
      <c r="C2904" s="121" t="s">
        <v>2687</v>
      </c>
      <c r="D2904" s="150" t="s">
        <v>7944</v>
      </c>
      <c r="E2904" s="121" t="s">
        <v>10912</v>
      </c>
      <c r="F2904" s="121"/>
      <c r="G2904" s="151"/>
      <c r="H2904" s="133" t="s">
        <v>4652</v>
      </c>
      <c r="I2904" s="150" t="s">
        <v>21615</v>
      </c>
      <c r="J2904" s="122" t="s">
        <v>19191</v>
      </c>
      <c r="K2904" s="133" t="s">
        <v>14898</v>
      </c>
      <c r="L2904" s="133" t="s">
        <v>13965</v>
      </c>
      <c r="M2904" s="151" t="s">
        <v>19192</v>
      </c>
      <c r="N2904" s="151" t="s">
        <v>21616</v>
      </c>
      <c r="O2904" s="151"/>
      <c r="P2904" s="156"/>
      <c r="Q2904" s="156"/>
      <c r="R2904" s="156"/>
      <c r="S2904" s="156"/>
      <c r="T2904" s="156"/>
      <c r="U2904" s="156"/>
      <c r="V2904" s="156"/>
      <c r="W2904" s="162" t="s">
        <v>21592</v>
      </c>
      <c r="X2904" s="162" t="s">
        <v>7944</v>
      </c>
      <c r="Y2904" s="162" t="s">
        <v>7944</v>
      </c>
      <c r="Z2904" s="162" t="str">
        <f>VLOOKUP(A2904,'[1]Main sheet'!$A:$AB,28,0)</f>
        <v>AP0079079623</v>
      </c>
    </row>
    <row r="2905" spans="1:26" ht="45" x14ac:dyDescent="0.25">
      <c r="A2905" s="155">
        <v>8215</v>
      </c>
      <c r="B2905" s="177">
        <v>2902</v>
      </c>
      <c r="C2905" s="121" t="s">
        <v>2688</v>
      </c>
      <c r="D2905" s="150" t="s">
        <v>7940</v>
      </c>
      <c r="E2905" s="121" t="s">
        <v>10913</v>
      </c>
      <c r="F2905" s="121" t="s">
        <v>13176</v>
      </c>
      <c r="G2905" s="151">
        <v>105493</v>
      </c>
      <c r="H2905" s="133" t="s">
        <v>4650</v>
      </c>
      <c r="I2905" s="150" t="s">
        <v>21615</v>
      </c>
      <c r="J2905" s="122" t="s">
        <v>19193</v>
      </c>
      <c r="K2905" s="133" t="s">
        <v>7311</v>
      </c>
      <c r="L2905" s="133" t="s">
        <v>13808</v>
      </c>
      <c r="M2905" s="151" t="s">
        <v>19194</v>
      </c>
      <c r="N2905" s="151" t="s">
        <v>21616</v>
      </c>
      <c r="O2905" s="151"/>
      <c r="P2905" s="156"/>
      <c r="Q2905" s="156"/>
      <c r="R2905" s="156"/>
      <c r="S2905" s="156"/>
      <c r="T2905" s="156"/>
      <c r="U2905" s="156"/>
      <c r="V2905" s="156"/>
      <c r="W2905" s="162" t="s">
        <v>21592</v>
      </c>
      <c r="X2905" s="162" t="s">
        <v>7940</v>
      </c>
      <c r="Y2905" s="162" t="s">
        <v>7940</v>
      </c>
      <c r="Z2905" s="162" t="str">
        <f>VLOOKUP(A2905,'[1]Main sheet'!$A:$AB,28,0)</f>
        <v>AP0079079611</v>
      </c>
    </row>
    <row r="2906" spans="1:26" ht="45" x14ac:dyDescent="0.25">
      <c r="A2906" s="155">
        <v>3681</v>
      </c>
      <c r="B2906" s="177">
        <v>2903</v>
      </c>
      <c r="C2906" s="121" t="s">
        <v>2689</v>
      </c>
      <c r="D2906" s="150" t="s">
        <v>7950</v>
      </c>
      <c r="E2906" s="121" t="s">
        <v>10914</v>
      </c>
      <c r="F2906" s="121" t="s">
        <v>13177</v>
      </c>
      <c r="G2906" s="151">
        <v>107977</v>
      </c>
      <c r="H2906" s="133" t="s">
        <v>4650</v>
      </c>
      <c r="I2906" s="150" t="s">
        <v>21615</v>
      </c>
      <c r="J2906" s="122" t="s">
        <v>19195</v>
      </c>
      <c r="K2906" s="133" t="s">
        <v>14317</v>
      </c>
      <c r="L2906" s="133" t="s">
        <v>13787</v>
      </c>
      <c r="M2906" s="151" t="s">
        <v>14318</v>
      </c>
      <c r="N2906" s="151" t="s">
        <v>21616</v>
      </c>
      <c r="O2906" s="151"/>
      <c r="P2906" s="156"/>
      <c r="Q2906" s="156"/>
      <c r="R2906" s="156"/>
      <c r="S2906" s="156"/>
      <c r="T2906" s="156"/>
      <c r="U2906" s="156"/>
      <c r="V2906" s="156"/>
      <c r="W2906" s="162" t="s">
        <v>21592</v>
      </c>
      <c r="X2906" s="162" t="s">
        <v>7950</v>
      </c>
      <c r="Z2906" s="162" t="str">
        <f>VLOOKUP(A2906,'[1]Main sheet'!$A:$AB,28,0)</f>
        <v>AP0079079681</v>
      </c>
    </row>
    <row r="2907" spans="1:26" ht="45" x14ac:dyDescent="0.25">
      <c r="A2907" s="155">
        <v>8216</v>
      </c>
      <c r="B2907" s="177">
        <v>2904</v>
      </c>
      <c r="C2907" s="121" t="s">
        <v>2690</v>
      </c>
      <c r="D2907" s="150" t="s">
        <v>7949</v>
      </c>
      <c r="E2907" s="150" t="s">
        <v>10915</v>
      </c>
      <c r="F2907" s="150"/>
      <c r="G2907" s="151"/>
      <c r="H2907" s="133" t="s">
        <v>4650</v>
      </c>
      <c r="I2907" s="150" t="s">
        <v>21614</v>
      </c>
      <c r="J2907" s="122" t="s">
        <v>19196</v>
      </c>
      <c r="K2907" s="133" t="s">
        <v>19197</v>
      </c>
      <c r="L2907" s="133" t="s">
        <v>14151</v>
      </c>
      <c r="M2907" s="151" t="s">
        <v>19198</v>
      </c>
      <c r="N2907" s="151" t="s">
        <v>21616</v>
      </c>
      <c r="O2907" s="151"/>
      <c r="P2907" s="156"/>
      <c r="Q2907" s="156"/>
      <c r="R2907" s="156"/>
      <c r="S2907" s="156"/>
      <c r="T2907" s="156"/>
      <c r="U2907" s="156"/>
      <c r="V2907" s="156"/>
      <c r="W2907" s="160" t="s">
        <v>21591</v>
      </c>
      <c r="X2907" s="162" t="s">
        <v>7949</v>
      </c>
      <c r="Y2907" s="162" t="s">
        <v>7949</v>
      </c>
      <c r="Z2907" s="162" t="str">
        <f>VLOOKUP(A2907,'[1]Main sheet'!$A:$AB,28,0)</f>
        <v>AP0079079651</v>
      </c>
    </row>
    <row r="2908" spans="1:26" ht="60" x14ac:dyDescent="0.25">
      <c r="A2908" s="155">
        <v>2989</v>
      </c>
      <c r="B2908" s="177">
        <v>2905</v>
      </c>
      <c r="C2908" s="121" t="s">
        <v>2691</v>
      </c>
      <c r="D2908" s="150" t="s">
        <v>7945</v>
      </c>
      <c r="E2908" s="121"/>
      <c r="F2908" s="121" t="s">
        <v>13178</v>
      </c>
      <c r="G2908" s="151">
        <v>105554</v>
      </c>
      <c r="H2908" s="133" t="s">
        <v>4650</v>
      </c>
      <c r="I2908" s="150" t="s">
        <v>21615</v>
      </c>
      <c r="J2908" s="122" t="s">
        <v>19199</v>
      </c>
      <c r="K2908" s="133" t="s">
        <v>14006</v>
      </c>
      <c r="L2908" s="133" t="s">
        <v>13775</v>
      </c>
      <c r="M2908" s="151" t="s">
        <v>19200</v>
      </c>
      <c r="N2908" s="151" t="s">
        <v>21616</v>
      </c>
      <c r="O2908" s="151"/>
      <c r="P2908" s="156"/>
      <c r="Q2908" s="156"/>
      <c r="R2908" s="156"/>
      <c r="S2908" s="156"/>
      <c r="T2908" s="156"/>
      <c r="U2908" s="156"/>
      <c r="V2908" s="156"/>
      <c r="W2908" s="162" t="s">
        <v>21592</v>
      </c>
      <c r="X2908" s="162" t="s">
        <v>7945</v>
      </c>
      <c r="Z2908" s="162" t="str">
        <f>VLOOKUP(A2908,'[1]Main sheet'!$A:$AB,28,0)</f>
        <v>AP0079079551</v>
      </c>
    </row>
    <row r="2909" spans="1:26" ht="45" x14ac:dyDescent="0.25">
      <c r="A2909" s="155">
        <v>2990</v>
      </c>
      <c r="B2909" s="177">
        <v>2906</v>
      </c>
      <c r="C2909" s="121" t="s">
        <v>2692</v>
      </c>
      <c r="D2909" s="150" t="s">
        <v>7948</v>
      </c>
      <c r="E2909" s="121" t="s">
        <v>10916</v>
      </c>
      <c r="F2909" s="121"/>
      <c r="G2909" s="151"/>
      <c r="H2909" s="133" t="s">
        <v>4650</v>
      </c>
      <c r="I2909" s="150" t="s">
        <v>21615</v>
      </c>
      <c r="J2909" s="122" t="s">
        <v>19201</v>
      </c>
      <c r="K2909" s="133" t="s">
        <v>13819</v>
      </c>
      <c r="L2909" s="133" t="s">
        <v>13775</v>
      </c>
      <c r="M2909" s="151" t="s">
        <v>19202</v>
      </c>
      <c r="N2909" s="151" t="s">
        <v>21616</v>
      </c>
      <c r="O2909" s="151"/>
      <c r="P2909" s="156"/>
      <c r="Q2909" s="156"/>
      <c r="R2909" s="156"/>
      <c r="S2909" s="156"/>
      <c r="T2909" s="156"/>
      <c r="U2909" s="156"/>
      <c r="V2909" s="156"/>
      <c r="W2909" s="162" t="s">
        <v>21592</v>
      </c>
      <c r="X2909" s="162" t="s">
        <v>7948</v>
      </c>
      <c r="Z2909" s="162" t="str">
        <f>VLOOKUP(A2909,'[1]Main sheet'!$A:$AB,28,0)</f>
        <v>AP0079079711</v>
      </c>
    </row>
    <row r="2910" spans="1:26" ht="45" x14ac:dyDescent="0.25">
      <c r="A2910" s="155">
        <v>6353</v>
      </c>
      <c r="B2910" s="177">
        <v>2907</v>
      </c>
      <c r="C2910" s="121" t="s">
        <v>2693</v>
      </c>
      <c r="D2910" s="150" t="s">
        <v>7954</v>
      </c>
      <c r="E2910" s="121" t="s">
        <v>10917</v>
      </c>
      <c r="F2910" s="121"/>
      <c r="G2910" s="151"/>
      <c r="H2910" s="133" t="s">
        <v>4650</v>
      </c>
      <c r="I2910" s="150" t="s">
        <v>21615</v>
      </c>
      <c r="J2910" s="122" t="s">
        <v>19203</v>
      </c>
      <c r="K2910" s="133" t="s">
        <v>14921</v>
      </c>
      <c r="L2910" s="133" t="s">
        <v>13965</v>
      </c>
      <c r="M2910" s="151" t="s">
        <v>14922</v>
      </c>
      <c r="N2910" s="151" t="s">
        <v>21616</v>
      </c>
      <c r="O2910" s="151"/>
      <c r="P2910" s="156"/>
      <c r="Q2910" s="156"/>
      <c r="R2910" s="156"/>
      <c r="S2910" s="156"/>
      <c r="T2910" s="156"/>
      <c r="U2910" s="156"/>
      <c r="V2910" s="156"/>
      <c r="W2910" s="162" t="s">
        <v>21592</v>
      </c>
      <c r="X2910" s="162" t="s">
        <v>7954</v>
      </c>
      <c r="Y2910" s="162" t="s">
        <v>7954</v>
      </c>
      <c r="Z2910" s="162" t="str">
        <f>VLOOKUP(A2910,'[1]Main sheet'!$A:$AB,28,0)</f>
        <v>AP0079079691</v>
      </c>
    </row>
    <row r="2911" spans="1:26" ht="45" x14ac:dyDescent="0.25">
      <c r="A2911" s="155">
        <v>8217</v>
      </c>
      <c r="B2911" s="177">
        <v>2908</v>
      </c>
      <c r="C2911" s="121" t="s">
        <v>2694</v>
      </c>
      <c r="D2911" s="150" t="s">
        <v>7900</v>
      </c>
      <c r="E2911" s="121" t="s">
        <v>10918</v>
      </c>
      <c r="F2911" s="150"/>
      <c r="G2911" s="151"/>
      <c r="H2911" s="133" t="s">
        <v>4650</v>
      </c>
      <c r="I2911" s="150" t="s">
        <v>21614</v>
      </c>
      <c r="J2911" s="122" t="s">
        <v>19204</v>
      </c>
      <c r="K2911" s="133" t="s">
        <v>15612</v>
      </c>
      <c r="L2911" s="133" t="s">
        <v>13812</v>
      </c>
      <c r="M2911" s="151" t="s">
        <v>19205</v>
      </c>
      <c r="N2911" s="151" t="s">
        <v>21616</v>
      </c>
      <c r="O2911" s="157"/>
      <c r="P2911" s="158"/>
      <c r="Q2911" s="158"/>
      <c r="R2911" s="158"/>
      <c r="S2911" s="158"/>
      <c r="T2911" s="158"/>
      <c r="U2911" s="158"/>
      <c r="V2911" s="158"/>
      <c r="W2911" s="165" t="s">
        <v>21592</v>
      </c>
      <c r="X2911" s="165" t="s">
        <v>7900</v>
      </c>
      <c r="Y2911" s="165"/>
      <c r="Z2911" s="165" t="str">
        <f>VLOOKUP(A2911,'[1]Main sheet'!$A:$AB,28,0)</f>
        <v>AP0079079481</v>
      </c>
    </row>
    <row r="2912" spans="1:26" ht="60" x14ac:dyDescent="0.25">
      <c r="A2912" s="155">
        <v>6355</v>
      </c>
      <c r="B2912" s="177">
        <v>2909</v>
      </c>
      <c r="C2912" s="121" t="s">
        <v>2687</v>
      </c>
      <c r="D2912" s="150" t="s">
        <v>7944</v>
      </c>
      <c r="E2912" s="121" t="s">
        <v>10912</v>
      </c>
      <c r="F2912" s="121"/>
      <c r="G2912" s="151"/>
      <c r="H2912" s="133" t="s">
        <v>4652</v>
      </c>
      <c r="I2912" s="150" t="s">
        <v>21615</v>
      </c>
      <c r="J2912" s="122" t="s">
        <v>19206</v>
      </c>
      <c r="K2912" s="133" t="s">
        <v>14898</v>
      </c>
      <c r="L2912" s="133" t="s">
        <v>13965</v>
      </c>
      <c r="M2912" s="151" t="s">
        <v>19207</v>
      </c>
      <c r="N2912" s="151" t="s">
        <v>21616</v>
      </c>
      <c r="O2912" s="151"/>
      <c r="P2912" s="156"/>
      <c r="Q2912" s="156"/>
      <c r="R2912" s="156"/>
      <c r="S2912" s="156"/>
      <c r="T2912" s="156"/>
      <c r="U2912" s="156"/>
      <c r="V2912" s="156"/>
      <c r="W2912" s="162" t="s">
        <v>21592</v>
      </c>
      <c r="X2912" s="162" t="s">
        <v>7944</v>
      </c>
      <c r="Y2912" s="162" t="s">
        <v>7944</v>
      </c>
      <c r="Z2912" s="162" t="str">
        <f>VLOOKUP(A2912,'[1]Main sheet'!$A:$AB,28,0)</f>
        <v>AP0079079623</v>
      </c>
    </row>
    <row r="2913" spans="1:26" ht="45" x14ac:dyDescent="0.25">
      <c r="A2913" s="155">
        <v>6354</v>
      </c>
      <c r="B2913" s="177">
        <v>2910</v>
      </c>
      <c r="C2913" s="121" t="s">
        <v>2695</v>
      </c>
      <c r="D2913" s="150" t="s">
        <v>7927</v>
      </c>
      <c r="E2913" s="121" t="s">
        <v>10919</v>
      </c>
      <c r="F2913" s="121" t="s">
        <v>13179</v>
      </c>
      <c r="G2913" s="151">
        <v>107156</v>
      </c>
      <c r="H2913" s="133" t="s">
        <v>4650</v>
      </c>
      <c r="I2913" s="150" t="s">
        <v>21615</v>
      </c>
      <c r="J2913" s="122" t="s">
        <v>19208</v>
      </c>
      <c r="K2913" s="133" t="s">
        <v>18289</v>
      </c>
      <c r="L2913" s="133" t="s">
        <v>13984</v>
      </c>
      <c r="M2913" s="151" t="s">
        <v>18290</v>
      </c>
      <c r="N2913" s="151" t="s">
        <v>21616</v>
      </c>
      <c r="O2913" s="151"/>
      <c r="P2913" s="156"/>
      <c r="Q2913" s="156"/>
      <c r="R2913" s="156"/>
      <c r="S2913" s="156"/>
      <c r="T2913" s="156"/>
      <c r="U2913" s="156"/>
      <c r="V2913" s="156"/>
      <c r="W2913" s="162" t="s">
        <v>21592</v>
      </c>
      <c r="X2913" s="162" t="s">
        <v>7927</v>
      </c>
      <c r="Y2913" s="162" t="s">
        <v>7927</v>
      </c>
      <c r="Z2913" s="162" t="str">
        <f>VLOOKUP(A2913,'[1]Main sheet'!$A:$AB,28,0)</f>
        <v>AP0079079601</v>
      </c>
    </row>
    <row r="2914" spans="1:26" ht="60" x14ac:dyDescent="0.25">
      <c r="A2914" s="155">
        <v>5579</v>
      </c>
      <c r="B2914" s="177">
        <v>2911</v>
      </c>
      <c r="C2914" s="121" t="s">
        <v>2696</v>
      </c>
      <c r="D2914" s="150" t="s">
        <v>7955</v>
      </c>
      <c r="E2914" s="121" t="s">
        <v>10920</v>
      </c>
      <c r="F2914" s="121" t="s">
        <v>13180</v>
      </c>
      <c r="G2914" s="151"/>
      <c r="H2914" s="133" t="s">
        <v>4650</v>
      </c>
      <c r="I2914" s="150" t="s">
        <v>21614</v>
      </c>
      <c r="J2914" s="122" t="s">
        <v>19209</v>
      </c>
      <c r="K2914" s="133" t="s">
        <v>13780</v>
      </c>
      <c r="L2914" s="133" t="s">
        <v>7344</v>
      </c>
      <c r="M2914" s="151" t="s">
        <v>19210</v>
      </c>
      <c r="N2914" s="151" t="s">
        <v>7</v>
      </c>
      <c r="O2914" s="151">
        <v>1</v>
      </c>
      <c r="P2914" s="156">
        <v>1</v>
      </c>
      <c r="Q2914" s="156"/>
      <c r="R2914" s="156">
        <v>1</v>
      </c>
      <c r="S2914" s="156"/>
      <c r="T2914" s="156"/>
      <c r="U2914" s="156"/>
      <c r="V2914" s="156"/>
      <c r="W2914" s="162" t="s">
        <v>21592</v>
      </c>
      <c r="X2914" s="162" t="s">
        <v>7955</v>
      </c>
      <c r="Y2914" s="162" t="s">
        <v>7955</v>
      </c>
      <c r="Z2914" s="162" t="str">
        <f>VLOOKUP(A2914,'[1]Main sheet'!$A:$AB,28,0)</f>
        <v>AP0079079731</v>
      </c>
    </row>
    <row r="2915" spans="1:26" ht="45" x14ac:dyDescent="0.25">
      <c r="A2915" s="155">
        <v>6356</v>
      </c>
      <c r="B2915" s="177">
        <v>2912</v>
      </c>
      <c r="C2915" s="121" t="s">
        <v>2697</v>
      </c>
      <c r="D2915" s="150"/>
      <c r="E2915" s="121"/>
      <c r="F2915" s="121" t="s">
        <v>13181</v>
      </c>
      <c r="G2915" s="151">
        <v>105694</v>
      </c>
      <c r="H2915" s="133" t="s">
        <v>4650</v>
      </c>
      <c r="I2915" s="150" t="s">
        <v>21615</v>
      </c>
      <c r="J2915" s="122" t="s">
        <v>19211</v>
      </c>
      <c r="K2915" s="133" t="s">
        <v>18586</v>
      </c>
      <c r="L2915" s="133" t="s">
        <v>13878</v>
      </c>
      <c r="M2915" s="151" t="s">
        <v>15142</v>
      </c>
      <c r="N2915" s="151" t="s">
        <v>21616</v>
      </c>
      <c r="O2915" s="151"/>
      <c r="P2915" s="156"/>
      <c r="Q2915" s="156"/>
      <c r="R2915" s="156"/>
      <c r="S2915" s="156"/>
      <c r="T2915" s="156"/>
      <c r="U2915" s="156"/>
      <c r="V2915" s="156"/>
      <c r="W2915" s="162" t="s">
        <v>21592</v>
      </c>
    </row>
    <row r="2916" spans="1:26" ht="45" x14ac:dyDescent="0.25">
      <c r="A2916" s="155">
        <v>8218</v>
      </c>
      <c r="B2916" s="177">
        <v>2913</v>
      </c>
      <c r="C2916" s="121" t="s">
        <v>2698</v>
      </c>
      <c r="D2916" s="150" t="s">
        <v>7951</v>
      </c>
      <c r="E2916" s="121" t="s">
        <v>10921</v>
      </c>
      <c r="F2916" s="121" t="s">
        <v>13182</v>
      </c>
      <c r="G2916" s="151">
        <v>69675</v>
      </c>
      <c r="H2916" s="133" t="s">
        <v>4650</v>
      </c>
      <c r="I2916" s="150" t="s">
        <v>21615</v>
      </c>
      <c r="J2916" s="122" t="s">
        <v>19212</v>
      </c>
      <c r="K2916" s="133" t="s">
        <v>15360</v>
      </c>
      <c r="L2916" s="133" t="s">
        <v>15312</v>
      </c>
      <c r="M2916" s="151" t="s">
        <v>19213</v>
      </c>
      <c r="N2916" s="151" t="s">
        <v>21616</v>
      </c>
      <c r="O2916" s="151"/>
      <c r="P2916" s="156"/>
      <c r="Q2916" s="156"/>
      <c r="R2916" s="156"/>
      <c r="S2916" s="156"/>
      <c r="T2916" s="156"/>
      <c r="U2916" s="156"/>
      <c r="V2916" s="156"/>
      <c r="W2916" s="162" t="s">
        <v>21592</v>
      </c>
      <c r="X2916" s="162" t="s">
        <v>7951</v>
      </c>
      <c r="Z2916" s="162" t="str">
        <f>VLOOKUP(A2916,'[1]Main sheet'!$A:$AB,28,0)</f>
        <v>AP0079079661</v>
      </c>
    </row>
    <row r="2917" spans="1:26" ht="45" x14ac:dyDescent="0.25">
      <c r="A2917" s="155">
        <v>5580</v>
      </c>
      <c r="B2917" s="177">
        <v>2914</v>
      </c>
      <c r="C2917" s="121" t="s">
        <v>2699</v>
      </c>
      <c r="D2917" s="150" t="s">
        <v>7956</v>
      </c>
      <c r="E2917" s="121" t="s">
        <v>10922</v>
      </c>
      <c r="F2917" s="121"/>
      <c r="G2917" s="151"/>
      <c r="H2917" s="133" t="s">
        <v>4650</v>
      </c>
      <c r="I2917" s="150" t="s">
        <v>21615</v>
      </c>
      <c r="J2917" s="122" t="s">
        <v>19214</v>
      </c>
      <c r="K2917" s="133" t="s">
        <v>13778</v>
      </c>
      <c r="L2917" s="133" t="s">
        <v>7344</v>
      </c>
      <c r="M2917" s="151" t="s">
        <v>15654</v>
      </c>
      <c r="N2917" s="151" t="s">
        <v>21616</v>
      </c>
      <c r="O2917" s="151"/>
      <c r="P2917" s="156"/>
      <c r="Q2917" s="156"/>
      <c r="R2917" s="156"/>
      <c r="S2917" s="156"/>
      <c r="T2917" s="156"/>
      <c r="U2917" s="156"/>
      <c r="V2917" s="156"/>
      <c r="W2917" s="162" t="s">
        <v>21592</v>
      </c>
      <c r="X2917" s="162" t="s">
        <v>7956</v>
      </c>
      <c r="Y2917" s="162" t="s">
        <v>7956</v>
      </c>
      <c r="Z2917" s="162" t="str">
        <f>VLOOKUP(A2917,'[1]Main sheet'!$A:$AB,28,0)</f>
        <v>AP0079079771</v>
      </c>
    </row>
    <row r="2918" spans="1:26" ht="45" x14ac:dyDescent="0.25">
      <c r="A2918" s="155">
        <v>2991</v>
      </c>
      <c r="B2918" s="177">
        <v>2915</v>
      </c>
      <c r="C2918" s="121" t="s">
        <v>2700</v>
      </c>
      <c r="D2918" s="150" t="s">
        <v>7960</v>
      </c>
      <c r="E2918" s="121" t="s">
        <v>10923</v>
      </c>
      <c r="F2918" s="121"/>
      <c r="G2918" s="151"/>
      <c r="H2918" s="133" t="s">
        <v>4650</v>
      </c>
      <c r="I2918" s="150" t="s">
        <v>21615</v>
      </c>
      <c r="J2918" s="122" t="s">
        <v>19215</v>
      </c>
      <c r="K2918" s="133" t="s">
        <v>16008</v>
      </c>
      <c r="L2918" s="133" t="s">
        <v>13775</v>
      </c>
      <c r="M2918" s="151" t="s">
        <v>16462</v>
      </c>
      <c r="N2918" s="151" t="s">
        <v>21616</v>
      </c>
      <c r="O2918" s="151"/>
      <c r="P2918" s="156"/>
      <c r="Q2918" s="156"/>
      <c r="R2918" s="156"/>
      <c r="S2918" s="156"/>
      <c r="T2918" s="156"/>
      <c r="U2918" s="156"/>
      <c r="V2918" s="156"/>
      <c r="W2918" s="162" t="s">
        <v>21592</v>
      </c>
      <c r="X2918" s="162" t="s">
        <v>7960</v>
      </c>
      <c r="Z2918" s="162" t="str">
        <f>VLOOKUP(A2918,'[1]Main sheet'!$A:$AB,28,0)</f>
        <v>AP0079079761</v>
      </c>
    </row>
    <row r="2919" spans="1:26" ht="45" x14ac:dyDescent="0.25">
      <c r="A2919" s="155">
        <v>8219</v>
      </c>
      <c r="B2919" s="177">
        <v>2916</v>
      </c>
      <c r="C2919" s="121" t="s">
        <v>2701</v>
      </c>
      <c r="D2919" s="150" t="s">
        <v>7953</v>
      </c>
      <c r="E2919" s="121" t="s">
        <v>10924</v>
      </c>
      <c r="F2919" s="121" t="s">
        <v>13183</v>
      </c>
      <c r="G2919" s="151">
        <v>115788</v>
      </c>
      <c r="H2919" s="133" t="s">
        <v>4650</v>
      </c>
      <c r="I2919" s="150" t="s">
        <v>21615</v>
      </c>
      <c r="J2919" s="122" t="s">
        <v>19216</v>
      </c>
      <c r="K2919" s="133" t="s">
        <v>13872</v>
      </c>
      <c r="L2919" s="133" t="s">
        <v>13808</v>
      </c>
      <c r="M2919" s="151" t="s">
        <v>19217</v>
      </c>
      <c r="N2919" s="151" t="s">
        <v>21616</v>
      </c>
      <c r="O2919" s="151"/>
      <c r="P2919" s="156"/>
      <c r="Q2919" s="156"/>
      <c r="R2919" s="156"/>
      <c r="S2919" s="156"/>
      <c r="T2919" s="156"/>
      <c r="U2919" s="156"/>
      <c r="V2919" s="156"/>
      <c r="W2919" s="162" t="s">
        <v>21592</v>
      </c>
      <c r="X2919" s="162" t="s">
        <v>7953</v>
      </c>
      <c r="Y2919" s="162" t="s">
        <v>7953</v>
      </c>
      <c r="Z2919" s="162" t="str">
        <f>VLOOKUP(A2919,'[1]Main sheet'!$A:$AB,28,0)</f>
        <v>AP0079079741</v>
      </c>
    </row>
    <row r="2920" spans="1:26" ht="45" x14ac:dyDescent="0.25">
      <c r="A2920" s="155">
        <v>8220</v>
      </c>
      <c r="B2920" s="177">
        <v>2917</v>
      </c>
      <c r="C2920" s="121" t="s">
        <v>2702</v>
      </c>
      <c r="D2920" s="150" t="s">
        <v>7957</v>
      </c>
      <c r="E2920" s="121" t="s">
        <v>10925</v>
      </c>
      <c r="F2920" s="121" t="s">
        <v>13184</v>
      </c>
      <c r="G2920" s="151">
        <v>105987</v>
      </c>
      <c r="H2920" s="133" t="s">
        <v>4650</v>
      </c>
      <c r="I2920" s="150" t="s">
        <v>21615</v>
      </c>
      <c r="J2920" s="122" t="s">
        <v>19218</v>
      </c>
      <c r="K2920" s="133" t="s">
        <v>13892</v>
      </c>
      <c r="L2920" s="133" t="s">
        <v>13893</v>
      </c>
      <c r="M2920" s="151" t="s">
        <v>19118</v>
      </c>
      <c r="N2920" s="151" t="s">
        <v>21616</v>
      </c>
      <c r="O2920" s="151"/>
      <c r="P2920" s="156"/>
      <c r="Q2920" s="156"/>
      <c r="R2920" s="156"/>
      <c r="S2920" s="156"/>
      <c r="T2920" s="156"/>
      <c r="U2920" s="156"/>
      <c r="V2920" s="156"/>
      <c r="W2920" s="162" t="s">
        <v>21592</v>
      </c>
      <c r="X2920" s="162" t="s">
        <v>7957</v>
      </c>
      <c r="Y2920" s="162" t="s">
        <v>7957</v>
      </c>
      <c r="Z2920" s="162" t="str">
        <f>VLOOKUP(A2920,'[1]Main sheet'!$A:$AB,28,0)</f>
        <v>AP0079079781</v>
      </c>
    </row>
    <row r="2921" spans="1:26" ht="75" x14ac:dyDescent="0.25">
      <c r="A2921" s="155">
        <v>2995</v>
      </c>
      <c r="B2921" s="177">
        <v>2918</v>
      </c>
      <c r="C2921" s="121" t="s">
        <v>2703</v>
      </c>
      <c r="D2921" s="150" t="s">
        <v>7961</v>
      </c>
      <c r="E2921" s="121" t="s">
        <v>10926</v>
      </c>
      <c r="F2921" s="121"/>
      <c r="G2921" s="151"/>
      <c r="H2921" s="133" t="s">
        <v>4650</v>
      </c>
      <c r="I2921" s="150" t="s">
        <v>21615</v>
      </c>
      <c r="J2921" s="122" t="s">
        <v>19219</v>
      </c>
      <c r="K2921" s="133" t="s">
        <v>16008</v>
      </c>
      <c r="L2921" s="133" t="s">
        <v>13775</v>
      </c>
      <c r="M2921" s="151" t="s">
        <v>17596</v>
      </c>
      <c r="N2921" s="151" t="s">
        <v>21616</v>
      </c>
      <c r="O2921" s="151"/>
      <c r="P2921" s="156"/>
      <c r="Q2921" s="156"/>
      <c r="R2921" s="156"/>
      <c r="S2921" s="156"/>
      <c r="T2921" s="156"/>
      <c r="U2921" s="156"/>
      <c r="V2921" s="156"/>
      <c r="W2921" s="162" t="s">
        <v>21592</v>
      </c>
      <c r="X2921" s="162" t="s">
        <v>7961</v>
      </c>
      <c r="Z2921" s="162" t="str">
        <f>VLOOKUP(A2921,'[1]Main sheet'!$A:$AB,28,0)</f>
        <v>AP0079079791</v>
      </c>
    </row>
    <row r="2922" spans="1:26" ht="45" x14ac:dyDescent="0.25">
      <c r="A2922" s="155">
        <v>2994</v>
      </c>
      <c r="B2922" s="177">
        <v>2919</v>
      </c>
      <c r="C2922" s="121" t="s">
        <v>2704</v>
      </c>
      <c r="D2922" s="150" t="s">
        <v>7962</v>
      </c>
      <c r="E2922" s="121" t="s">
        <v>10927</v>
      </c>
      <c r="F2922" s="121"/>
      <c r="G2922" s="151"/>
      <c r="H2922" s="133" t="s">
        <v>4650</v>
      </c>
      <c r="I2922" s="150" t="s">
        <v>21615</v>
      </c>
      <c r="J2922" s="122" t="s">
        <v>19220</v>
      </c>
      <c r="K2922" s="133" t="s">
        <v>14546</v>
      </c>
      <c r="L2922" s="133" t="s">
        <v>13775</v>
      </c>
      <c r="M2922" s="151" t="s">
        <v>14628</v>
      </c>
      <c r="N2922" s="151" t="s">
        <v>21616</v>
      </c>
      <c r="O2922" s="151"/>
      <c r="P2922" s="156"/>
      <c r="Q2922" s="156"/>
      <c r="R2922" s="156"/>
      <c r="S2922" s="156"/>
      <c r="T2922" s="156"/>
      <c r="U2922" s="156"/>
      <c r="V2922" s="156"/>
      <c r="W2922" s="162" t="s">
        <v>21592</v>
      </c>
      <c r="X2922" s="162" t="s">
        <v>7962</v>
      </c>
      <c r="Z2922" s="162" t="str">
        <f>VLOOKUP(A2922,'[1]Main sheet'!$A:$AB,28,0)</f>
        <v>AP0079079801</v>
      </c>
    </row>
    <row r="2923" spans="1:26" ht="60" x14ac:dyDescent="0.25">
      <c r="A2923" s="155">
        <v>3682</v>
      </c>
      <c r="B2923" s="177">
        <v>2920</v>
      </c>
      <c r="C2923" s="121" t="s">
        <v>2705</v>
      </c>
      <c r="D2923" s="150" t="s">
        <v>7964</v>
      </c>
      <c r="E2923" s="121" t="s">
        <v>10928</v>
      </c>
      <c r="F2923" s="121"/>
      <c r="G2923" s="151"/>
      <c r="H2923" s="133" t="s">
        <v>4650</v>
      </c>
      <c r="I2923" s="150" t="s">
        <v>21614</v>
      </c>
      <c r="J2923" s="122" t="s">
        <v>19221</v>
      </c>
      <c r="K2923" s="133" t="s">
        <v>14222</v>
      </c>
      <c r="L2923" s="133" t="s">
        <v>13787</v>
      </c>
      <c r="M2923" s="151" t="s">
        <v>14313</v>
      </c>
      <c r="N2923" s="151" t="s">
        <v>7</v>
      </c>
      <c r="O2923" s="151">
        <v>1</v>
      </c>
      <c r="P2923" s="156">
        <v>1</v>
      </c>
      <c r="Q2923" s="156"/>
      <c r="R2923" s="156">
        <v>2</v>
      </c>
      <c r="S2923" s="156"/>
      <c r="T2923" s="156"/>
      <c r="U2923" s="156"/>
      <c r="V2923" s="156"/>
      <c r="W2923" s="162" t="s">
        <v>21592</v>
      </c>
      <c r="X2923" s="162" t="s">
        <v>7964</v>
      </c>
      <c r="Z2923" s="162" t="str">
        <f>VLOOKUP(A2923,'[1]Main sheet'!$A:$AB,28,0)</f>
        <v>AP0079079821</v>
      </c>
    </row>
    <row r="2924" spans="1:26" ht="45" x14ac:dyDescent="0.25">
      <c r="A2924" s="155">
        <v>3683</v>
      </c>
      <c r="B2924" s="177">
        <v>2921</v>
      </c>
      <c r="C2924" s="121" t="s">
        <v>2706</v>
      </c>
      <c r="D2924" s="150" t="s">
        <v>7965</v>
      </c>
      <c r="E2924" s="121" t="s">
        <v>10929</v>
      </c>
      <c r="F2924" s="121"/>
      <c r="G2924" s="151"/>
      <c r="H2924" s="133" t="s">
        <v>4650</v>
      </c>
      <c r="I2924" s="150" t="s">
        <v>21615</v>
      </c>
      <c r="J2924" s="122" t="s">
        <v>19222</v>
      </c>
      <c r="K2924" s="133" t="s">
        <v>14274</v>
      </c>
      <c r="L2924" s="133" t="s">
        <v>14151</v>
      </c>
      <c r="M2924" s="151" t="s">
        <v>19223</v>
      </c>
      <c r="N2924" s="151" t="s">
        <v>21616</v>
      </c>
      <c r="O2924" s="151"/>
      <c r="P2924" s="156"/>
      <c r="Q2924" s="156"/>
      <c r="R2924" s="156"/>
      <c r="S2924" s="156"/>
      <c r="T2924" s="156"/>
      <c r="U2924" s="156"/>
      <c r="V2924" s="156"/>
      <c r="W2924" s="162" t="s">
        <v>21592</v>
      </c>
      <c r="X2924" s="162" t="s">
        <v>7965</v>
      </c>
      <c r="Y2924" s="162" t="s">
        <v>7965</v>
      </c>
      <c r="Z2924" s="162" t="str">
        <f>VLOOKUP(A2924,'[1]Main sheet'!$A:$AB,28,0)</f>
        <v>AP0079079841</v>
      </c>
    </row>
    <row r="2925" spans="1:26" ht="60" x14ac:dyDescent="0.25">
      <c r="A2925" s="155">
        <v>6357</v>
      </c>
      <c r="B2925" s="177">
        <v>2922</v>
      </c>
      <c r="C2925" s="121" t="s">
        <v>2707</v>
      </c>
      <c r="D2925" s="150" t="s">
        <v>7969</v>
      </c>
      <c r="E2925" s="121" t="s">
        <v>10930</v>
      </c>
      <c r="F2925" s="121"/>
      <c r="G2925" s="151"/>
      <c r="H2925" s="133" t="s">
        <v>4650</v>
      </c>
      <c r="I2925" s="150" t="s">
        <v>21615</v>
      </c>
      <c r="J2925" s="122" t="s">
        <v>19224</v>
      </c>
      <c r="K2925" s="133" t="s">
        <v>14946</v>
      </c>
      <c r="L2925" s="133" t="s">
        <v>13984</v>
      </c>
      <c r="M2925" s="151" t="s">
        <v>19225</v>
      </c>
      <c r="N2925" s="151" t="s">
        <v>21616</v>
      </c>
      <c r="O2925" s="151"/>
      <c r="P2925" s="156"/>
      <c r="Q2925" s="156"/>
      <c r="R2925" s="156"/>
      <c r="S2925" s="156"/>
      <c r="T2925" s="156"/>
      <c r="U2925" s="156"/>
      <c r="V2925" s="156"/>
      <c r="W2925" s="162" t="s">
        <v>21592</v>
      </c>
      <c r="X2925" s="162" t="s">
        <v>7969</v>
      </c>
      <c r="Y2925" s="162" t="s">
        <v>7969</v>
      </c>
      <c r="Z2925" s="162" t="str">
        <f>VLOOKUP(A2925,'[1]Main sheet'!$A:$AB,28,0)</f>
        <v>AP0079079861</v>
      </c>
    </row>
    <row r="2926" spans="1:26" ht="60" x14ac:dyDescent="0.25">
      <c r="A2926" s="155">
        <v>8221</v>
      </c>
      <c r="B2926" s="177">
        <v>2923</v>
      </c>
      <c r="C2926" s="121" t="s">
        <v>2708</v>
      </c>
      <c r="D2926" s="150" t="s">
        <v>7924</v>
      </c>
      <c r="E2926" s="121" t="s">
        <v>10931</v>
      </c>
      <c r="F2926" s="121" t="s">
        <v>13185</v>
      </c>
      <c r="G2926" s="151">
        <v>114653</v>
      </c>
      <c r="H2926" s="133" t="s">
        <v>4650</v>
      </c>
      <c r="I2926" s="150" t="s">
        <v>21614</v>
      </c>
      <c r="J2926" s="122" t="s">
        <v>19226</v>
      </c>
      <c r="K2926" s="133" t="s">
        <v>16498</v>
      </c>
      <c r="L2926" s="133" t="s">
        <v>13812</v>
      </c>
      <c r="M2926" s="151" t="s">
        <v>16945</v>
      </c>
      <c r="N2926" s="151" t="s">
        <v>7</v>
      </c>
      <c r="O2926" s="151"/>
      <c r="P2926" s="156"/>
      <c r="Q2926" s="156"/>
      <c r="R2926" s="156">
        <v>1</v>
      </c>
      <c r="S2926" s="156"/>
      <c r="T2926" s="156"/>
      <c r="U2926" s="156"/>
      <c r="V2926" s="156"/>
      <c r="W2926" s="162" t="s">
        <v>21592</v>
      </c>
      <c r="X2926" s="162" t="s">
        <v>7924</v>
      </c>
      <c r="Y2926" s="162" t="s">
        <v>7924</v>
      </c>
      <c r="Z2926" s="162" t="str">
        <f>VLOOKUP(A2926,'[1]Main sheet'!$A:$AB,28,0)</f>
        <v>AP0079079831</v>
      </c>
    </row>
    <row r="2927" spans="1:26" ht="45" x14ac:dyDescent="0.25">
      <c r="A2927" s="155">
        <v>6358</v>
      </c>
      <c r="B2927" s="177">
        <v>2924</v>
      </c>
      <c r="C2927" s="121" t="s">
        <v>2709</v>
      </c>
      <c r="D2927" s="150" t="s">
        <v>7959</v>
      </c>
      <c r="E2927" s="121" t="s">
        <v>10932</v>
      </c>
      <c r="F2927" s="121"/>
      <c r="G2927" s="151"/>
      <c r="H2927" s="133" t="s">
        <v>4650</v>
      </c>
      <c r="I2927" s="150" t="s">
        <v>21615</v>
      </c>
      <c r="J2927" s="122" t="s">
        <v>19227</v>
      </c>
      <c r="K2927" s="133" t="s">
        <v>16245</v>
      </c>
      <c r="L2927" s="133" t="s">
        <v>13878</v>
      </c>
      <c r="M2927" s="151" t="s">
        <v>18982</v>
      </c>
      <c r="N2927" s="151" t="s">
        <v>21616</v>
      </c>
      <c r="O2927" s="151"/>
      <c r="P2927" s="156"/>
      <c r="Q2927" s="156"/>
      <c r="R2927" s="156"/>
      <c r="S2927" s="156"/>
      <c r="T2927" s="156"/>
      <c r="U2927" s="156"/>
      <c r="V2927" s="156"/>
      <c r="W2927" s="162" t="s">
        <v>21592</v>
      </c>
      <c r="X2927" s="162" t="s">
        <v>7959</v>
      </c>
      <c r="Z2927" s="162" t="str">
        <f>VLOOKUP(A2927,'[1]Main sheet'!$A:$AB,28,0)</f>
        <v>AP0079079811</v>
      </c>
    </row>
    <row r="2928" spans="1:26" ht="45" x14ac:dyDescent="0.25">
      <c r="A2928" s="155">
        <v>2997</v>
      </c>
      <c r="B2928" s="177">
        <v>2925</v>
      </c>
      <c r="C2928" s="121" t="s">
        <v>2710</v>
      </c>
      <c r="D2928" s="150" t="s">
        <v>7966</v>
      </c>
      <c r="E2928" s="121" t="s">
        <v>10933</v>
      </c>
      <c r="F2928" s="150"/>
      <c r="G2928" s="151"/>
      <c r="H2928" s="133" t="s">
        <v>4650</v>
      </c>
      <c r="I2928" s="150" t="s">
        <v>21614</v>
      </c>
      <c r="J2928" s="122" t="s">
        <v>19228</v>
      </c>
      <c r="K2928" s="133" t="s">
        <v>13798</v>
      </c>
      <c r="L2928" s="133" t="s">
        <v>13775</v>
      </c>
      <c r="M2928" s="151" t="s">
        <v>14624</v>
      </c>
      <c r="N2928" s="151" t="s">
        <v>21616</v>
      </c>
      <c r="O2928" s="157"/>
      <c r="P2928" s="158"/>
      <c r="Q2928" s="158"/>
      <c r="R2928" s="158"/>
      <c r="S2928" s="158"/>
      <c r="T2928" s="158"/>
      <c r="U2928" s="158"/>
      <c r="V2928" s="158"/>
      <c r="W2928" s="165" t="s">
        <v>21592</v>
      </c>
      <c r="X2928" s="165" t="s">
        <v>7966</v>
      </c>
      <c r="Y2928" s="165" t="s">
        <v>7966</v>
      </c>
      <c r="Z2928" s="165" t="str">
        <f>VLOOKUP(A2928,'[1]Main sheet'!$A:$AB,28,0)</f>
        <v>AP0079079851</v>
      </c>
    </row>
    <row r="2929" spans="1:26" ht="45" x14ac:dyDescent="0.25">
      <c r="A2929" s="155">
        <v>3684</v>
      </c>
      <c r="B2929" s="177">
        <v>2926</v>
      </c>
      <c r="C2929" s="121" t="s">
        <v>2711</v>
      </c>
      <c r="D2929" s="150" t="s">
        <v>7970</v>
      </c>
      <c r="E2929" s="121" t="s">
        <v>10934</v>
      </c>
      <c r="F2929" s="121"/>
      <c r="G2929" s="151"/>
      <c r="H2929" s="133" t="s">
        <v>4650</v>
      </c>
      <c r="I2929" s="150" t="s">
        <v>21615</v>
      </c>
      <c r="J2929" s="122" t="s">
        <v>19229</v>
      </c>
      <c r="K2929" s="133" t="s">
        <v>14957</v>
      </c>
      <c r="L2929" s="133" t="s">
        <v>13875</v>
      </c>
      <c r="M2929" s="151" t="s">
        <v>19230</v>
      </c>
      <c r="N2929" s="151" t="s">
        <v>21616</v>
      </c>
      <c r="O2929" s="151"/>
      <c r="P2929" s="156"/>
      <c r="Q2929" s="156"/>
      <c r="R2929" s="156"/>
      <c r="S2929" s="156"/>
      <c r="T2929" s="156"/>
      <c r="U2929" s="156"/>
      <c r="V2929" s="156"/>
      <c r="W2929" s="162" t="s">
        <v>21592</v>
      </c>
      <c r="X2929" s="162" t="s">
        <v>7970</v>
      </c>
      <c r="Y2929" s="162" t="s">
        <v>7970</v>
      </c>
      <c r="Z2929" s="162" t="str">
        <f>VLOOKUP(A2929,'[1]Main sheet'!$A:$AB,28,0)</f>
        <v>AP0079079901</v>
      </c>
    </row>
    <row r="2930" spans="1:26" ht="45" x14ac:dyDescent="0.25">
      <c r="A2930" s="155">
        <v>8222</v>
      </c>
      <c r="B2930" s="177">
        <v>2927</v>
      </c>
      <c r="C2930" s="121" t="s">
        <v>2712</v>
      </c>
      <c r="D2930" s="150" t="s">
        <v>7968</v>
      </c>
      <c r="E2930" s="121" t="s">
        <v>10935</v>
      </c>
      <c r="F2930" s="121" t="s">
        <v>13186</v>
      </c>
      <c r="G2930" s="151">
        <v>106331</v>
      </c>
      <c r="H2930" s="133" t="s">
        <v>4650</v>
      </c>
      <c r="I2930" s="150" t="s">
        <v>21615</v>
      </c>
      <c r="J2930" s="122" t="s">
        <v>19231</v>
      </c>
      <c r="K2930" s="133" t="s">
        <v>19232</v>
      </c>
      <c r="L2930" s="133" t="s">
        <v>13808</v>
      </c>
      <c r="M2930" s="151" t="s">
        <v>15728</v>
      </c>
      <c r="N2930" s="151" t="s">
        <v>21616</v>
      </c>
      <c r="O2930" s="151"/>
      <c r="P2930" s="156"/>
      <c r="Q2930" s="156"/>
      <c r="R2930" s="156"/>
      <c r="S2930" s="156"/>
      <c r="T2930" s="156"/>
      <c r="U2930" s="156"/>
      <c r="V2930" s="156"/>
      <c r="W2930" s="162" t="s">
        <v>21592</v>
      </c>
      <c r="X2930" s="162" t="s">
        <v>7968</v>
      </c>
      <c r="Y2930" s="162" t="s">
        <v>7968</v>
      </c>
      <c r="Z2930" s="162" t="str">
        <f>VLOOKUP(A2930,'[1]Main sheet'!$A:$AB,28,0)</f>
        <v>AP0079079871</v>
      </c>
    </row>
    <row r="2931" spans="1:26" ht="60" x14ac:dyDescent="0.25">
      <c r="A2931" s="155">
        <v>8223</v>
      </c>
      <c r="B2931" s="177">
        <v>2928</v>
      </c>
      <c r="C2931" s="121" t="s">
        <v>2713</v>
      </c>
      <c r="D2931" s="150" t="s">
        <v>7972</v>
      </c>
      <c r="E2931" s="121" t="s">
        <v>10936</v>
      </c>
      <c r="F2931" s="121" t="s">
        <v>13187</v>
      </c>
      <c r="G2931" s="151">
        <v>106462</v>
      </c>
      <c r="H2931" s="133" t="s">
        <v>4651</v>
      </c>
      <c r="I2931" s="150" t="s">
        <v>21614</v>
      </c>
      <c r="J2931" s="122" t="s">
        <v>19233</v>
      </c>
      <c r="K2931" s="133" t="s">
        <v>17665</v>
      </c>
      <c r="L2931" s="133" t="s">
        <v>13808</v>
      </c>
      <c r="M2931" s="151" t="s">
        <v>18366</v>
      </c>
      <c r="N2931" s="151" t="s">
        <v>7</v>
      </c>
      <c r="O2931" s="151">
        <v>3</v>
      </c>
      <c r="P2931" s="156">
        <v>2</v>
      </c>
      <c r="Q2931" s="156"/>
      <c r="R2931" s="156">
        <v>3</v>
      </c>
      <c r="S2931" s="156"/>
      <c r="T2931" s="156"/>
      <c r="U2931" s="156"/>
      <c r="V2931" s="156"/>
      <c r="W2931" s="162" t="s">
        <v>21592</v>
      </c>
      <c r="X2931" s="162" t="s">
        <v>7972</v>
      </c>
      <c r="Y2931" s="162" t="s">
        <v>7972</v>
      </c>
      <c r="Z2931" s="162" t="str">
        <f>VLOOKUP(A2931,'[1]Main sheet'!$A:$AB,28,0)</f>
        <v>AP0079079921</v>
      </c>
    </row>
    <row r="2932" spans="1:26" ht="45" x14ac:dyDescent="0.25">
      <c r="A2932" s="155">
        <v>8224</v>
      </c>
      <c r="B2932" s="177">
        <v>2929</v>
      </c>
      <c r="C2932" s="121" t="s">
        <v>2714</v>
      </c>
      <c r="D2932" s="150" t="s">
        <v>7967</v>
      </c>
      <c r="E2932" s="121" t="s">
        <v>10937</v>
      </c>
      <c r="F2932" s="121" t="s">
        <v>13188</v>
      </c>
      <c r="G2932" s="151"/>
      <c r="H2932" s="133" t="s">
        <v>4650</v>
      </c>
      <c r="I2932" s="150" t="s">
        <v>21615</v>
      </c>
      <c r="J2932" s="122" t="s">
        <v>19234</v>
      </c>
      <c r="K2932" s="133" t="s">
        <v>19235</v>
      </c>
      <c r="L2932" s="133" t="s">
        <v>13808</v>
      </c>
      <c r="M2932" s="151" t="s">
        <v>19236</v>
      </c>
      <c r="N2932" s="151" t="s">
        <v>21616</v>
      </c>
      <c r="O2932" s="151"/>
      <c r="P2932" s="156"/>
      <c r="Q2932" s="156"/>
      <c r="R2932" s="156"/>
      <c r="S2932" s="156"/>
      <c r="T2932" s="156"/>
      <c r="U2932" s="156"/>
      <c r="V2932" s="156"/>
      <c r="W2932" s="162" t="s">
        <v>21592</v>
      </c>
      <c r="X2932" s="162" t="s">
        <v>7967</v>
      </c>
      <c r="Z2932" s="162" t="str">
        <f>VLOOKUP(A2932,'[1]Main sheet'!$A:$AB,28,0)</f>
        <v>AP0079079881</v>
      </c>
    </row>
    <row r="2933" spans="1:26" ht="45" x14ac:dyDescent="0.25">
      <c r="A2933" s="155">
        <v>2998</v>
      </c>
      <c r="B2933" s="177">
        <v>2930</v>
      </c>
      <c r="C2933" s="121" t="s">
        <v>2715</v>
      </c>
      <c r="D2933" s="150" t="s">
        <v>7971</v>
      </c>
      <c r="E2933" s="121" t="s">
        <v>10938</v>
      </c>
      <c r="F2933" s="121" t="s">
        <v>13189</v>
      </c>
      <c r="G2933" s="151">
        <v>107187</v>
      </c>
      <c r="H2933" s="133" t="s">
        <v>4650</v>
      </c>
      <c r="I2933" s="150" t="s">
        <v>21615</v>
      </c>
      <c r="J2933" s="122" t="s">
        <v>19237</v>
      </c>
      <c r="K2933" s="133" t="s">
        <v>19238</v>
      </c>
      <c r="L2933" s="133" t="s">
        <v>13775</v>
      </c>
      <c r="M2933" s="151" t="s">
        <v>16052</v>
      </c>
      <c r="N2933" s="151" t="s">
        <v>21616</v>
      </c>
      <c r="O2933" s="151"/>
      <c r="P2933" s="156"/>
      <c r="Q2933" s="156"/>
      <c r="R2933" s="156"/>
      <c r="S2933" s="156"/>
      <c r="T2933" s="156"/>
      <c r="U2933" s="156"/>
      <c r="V2933" s="156"/>
      <c r="W2933" s="162" t="s">
        <v>21592</v>
      </c>
      <c r="X2933" s="162" t="s">
        <v>7971</v>
      </c>
      <c r="Z2933" s="162" t="str">
        <f>VLOOKUP(A2933,'[1]Main sheet'!$A:$AB,28,0)</f>
        <v>AP0079079891</v>
      </c>
    </row>
    <row r="2934" spans="1:26" ht="45" x14ac:dyDescent="0.25">
      <c r="A2934" s="155">
        <v>8225</v>
      </c>
      <c r="B2934" s="177">
        <v>2931</v>
      </c>
      <c r="C2934" s="121" t="s">
        <v>2716</v>
      </c>
      <c r="D2934" s="150" t="s">
        <v>7975</v>
      </c>
      <c r="E2934" s="121"/>
      <c r="F2934" s="121"/>
      <c r="G2934" s="151"/>
      <c r="H2934" s="133" t="s">
        <v>4650</v>
      </c>
      <c r="I2934" s="150" t="s">
        <v>21615</v>
      </c>
      <c r="J2934" s="122" t="s">
        <v>19239</v>
      </c>
      <c r="K2934" s="133" t="s">
        <v>17218</v>
      </c>
      <c r="L2934" s="133" t="s">
        <v>13893</v>
      </c>
      <c r="M2934" s="151" t="s">
        <v>19240</v>
      </c>
      <c r="N2934" s="151" t="s">
        <v>21616</v>
      </c>
      <c r="O2934" s="151"/>
      <c r="P2934" s="156"/>
      <c r="Q2934" s="156"/>
      <c r="R2934" s="156"/>
      <c r="S2934" s="156"/>
      <c r="T2934" s="156"/>
      <c r="U2934" s="156"/>
      <c r="V2934" s="156"/>
      <c r="W2934" s="162" t="s">
        <v>21592</v>
      </c>
      <c r="X2934" s="162" t="s">
        <v>7975</v>
      </c>
      <c r="Z2934" s="162" t="str">
        <f>VLOOKUP(A2934,'[1]Main sheet'!$A:$AB,28,0)</f>
        <v>AP0079079931</v>
      </c>
    </row>
    <row r="2935" spans="1:26" ht="60" x14ac:dyDescent="0.25">
      <c r="A2935" s="155">
        <v>8226</v>
      </c>
      <c r="B2935" s="177">
        <v>2932</v>
      </c>
      <c r="C2935" s="121" t="s">
        <v>2717</v>
      </c>
      <c r="D2935" s="150" t="s">
        <v>7973</v>
      </c>
      <c r="E2935" s="121" t="s">
        <v>10939</v>
      </c>
      <c r="F2935" s="121" t="s">
        <v>13190</v>
      </c>
      <c r="G2935" s="151">
        <v>106368</v>
      </c>
      <c r="H2935" s="133" t="s">
        <v>4653</v>
      </c>
      <c r="I2935" s="150" t="s">
        <v>21614</v>
      </c>
      <c r="J2935" s="122" t="s">
        <v>19241</v>
      </c>
      <c r="K2935" s="133" t="s">
        <v>19242</v>
      </c>
      <c r="L2935" s="133" t="s">
        <v>13893</v>
      </c>
      <c r="M2935" s="151" t="s">
        <v>19243</v>
      </c>
      <c r="N2935" s="151" t="s">
        <v>7</v>
      </c>
      <c r="O2935" s="151">
        <v>1</v>
      </c>
      <c r="P2935" s="156"/>
      <c r="Q2935" s="156"/>
      <c r="R2935" s="156">
        <v>1</v>
      </c>
      <c r="S2935" s="156"/>
      <c r="T2935" s="156"/>
      <c r="U2935" s="156"/>
      <c r="V2935" s="156"/>
      <c r="W2935" s="162" t="s">
        <v>21592</v>
      </c>
      <c r="X2935" s="162" t="s">
        <v>7973</v>
      </c>
      <c r="Y2935" s="162" t="s">
        <v>7973</v>
      </c>
      <c r="Z2935" s="162" t="str">
        <f>VLOOKUP(A2935,'[1]Main sheet'!$A:$AB,28,0)</f>
        <v>AP0079079912</v>
      </c>
    </row>
    <row r="2936" spans="1:26" ht="60" x14ac:dyDescent="0.25">
      <c r="A2936" s="155">
        <v>2999</v>
      </c>
      <c r="B2936" s="177">
        <v>2933</v>
      </c>
      <c r="C2936" s="121" t="s">
        <v>2718</v>
      </c>
      <c r="D2936" s="150" t="s">
        <v>7327</v>
      </c>
      <c r="E2936" s="121" t="s">
        <v>10940</v>
      </c>
      <c r="F2936" s="121"/>
      <c r="G2936" s="151"/>
      <c r="H2936" s="133" t="s">
        <v>4651</v>
      </c>
      <c r="I2936" s="150" t="s">
        <v>21615</v>
      </c>
      <c r="J2936" s="122" t="s">
        <v>19244</v>
      </c>
      <c r="K2936" s="133" t="s">
        <v>13819</v>
      </c>
      <c r="L2936" s="133" t="s">
        <v>13775</v>
      </c>
      <c r="M2936" s="151" t="s">
        <v>14769</v>
      </c>
      <c r="N2936" s="151" t="s">
        <v>21616</v>
      </c>
      <c r="O2936" s="151"/>
      <c r="P2936" s="156"/>
      <c r="Q2936" s="156"/>
      <c r="R2936" s="156"/>
      <c r="S2936" s="156"/>
      <c r="T2936" s="156"/>
      <c r="U2936" s="156"/>
      <c r="V2936" s="156"/>
      <c r="W2936" s="162" t="s">
        <v>21592</v>
      </c>
      <c r="X2936" s="162" t="s">
        <v>7327</v>
      </c>
      <c r="Y2936" s="162" t="s">
        <v>7327</v>
      </c>
      <c r="Z2936" s="162" t="str">
        <f>VLOOKUP(A2936,'[1]Main sheet'!$A:$AB,28,0)</f>
        <v>AP007973301</v>
      </c>
    </row>
    <row r="2937" spans="1:26" ht="45" x14ac:dyDescent="0.25">
      <c r="A2937" s="155">
        <v>5581</v>
      </c>
      <c r="B2937" s="177">
        <v>2934</v>
      </c>
      <c r="C2937" s="121" t="s">
        <v>2719</v>
      </c>
      <c r="D2937" s="150" t="s">
        <v>7974</v>
      </c>
      <c r="E2937" s="121" t="s">
        <v>10941</v>
      </c>
      <c r="F2937" s="121"/>
      <c r="G2937" s="151"/>
      <c r="H2937" s="133" t="s">
        <v>4650</v>
      </c>
      <c r="I2937" s="150" t="s">
        <v>21615</v>
      </c>
      <c r="J2937" s="122" t="s">
        <v>19245</v>
      </c>
      <c r="K2937" s="133" t="s">
        <v>13778</v>
      </c>
      <c r="L2937" s="133" t="s">
        <v>7344</v>
      </c>
      <c r="M2937" s="151" t="s">
        <v>14502</v>
      </c>
      <c r="N2937" s="151" t="s">
        <v>21616</v>
      </c>
      <c r="O2937" s="151"/>
      <c r="P2937" s="156"/>
      <c r="Q2937" s="156"/>
      <c r="R2937" s="156"/>
      <c r="S2937" s="156"/>
      <c r="T2937" s="156"/>
      <c r="U2937" s="156"/>
      <c r="V2937" s="156"/>
      <c r="W2937" s="162" t="s">
        <v>21592</v>
      </c>
      <c r="X2937" s="162" t="s">
        <v>7974</v>
      </c>
      <c r="Y2937" s="162" t="s">
        <v>7974</v>
      </c>
      <c r="Z2937" s="162" t="str">
        <f>VLOOKUP(A2937,'[1]Main sheet'!$A:$AB,28,0)</f>
        <v>AP0079079951</v>
      </c>
    </row>
    <row r="2938" spans="1:26" ht="90" x14ac:dyDescent="0.25">
      <c r="A2938" s="155">
        <v>6360</v>
      </c>
      <c r="B2938" s="177">
        <v>2935</v>
      </c>
      <c r="C2938" s="121" t="s">
        <v>2720</v>
      </c>
      <c r="D2938" s="150" t="s">
        <v>7976</v>
      </c>
      <c r="E2938" s="121" t="s">
        <v>10942</v>
      </c>
      <c r="F2938" s="121" t="s">
        <v>13191</v>
      </c>
      <c r="G2938" s="151">
        <v>107247</v>
      </c>
      <c r="H2938" s="133" t="s">
        <v>4651</v>
      </c>
      <c r="I2938" s="150" t="s">
        <v>21615</v>
      </c>
      <c r="J2938" s="122" t="s">
        <v>19246</v>
      </c>
      <c r="K2938" s="133" t="s">
        <v>14820</v>
      </c>
      <c r="L2938" s="133" t="s">
        <v>13984</v>
      </c>
      <c r="M2938" s="151" t="s">
        <v>14849</v>
      </c>
      <c r="N2938" s="151" t="s">
        <v>21616</v>
      </c>
      <c r="O2938" s="151"/>
      <c r="P2938" s="156"/>
      <c r="Q2938" s="156"/>
      <c r="R2938" s="156"/>
      <c r="S2938" s="156"/>
      <c r="T2938" s="156"/>
      <c r="U2938" s="156"/>
      <c r="V2938" s="156"/>
      <c r="W2938" s="162" t="s">
        <v>21592</v>
      </c>
      <c r="X2938" s="162" t="s">
        <v>7976</v>
      </c>
      <c r="Y2938" s="162" t="s">
        <v>7976</v>
      </c>
      <c r="Z2938" s="162" t="str">
        <f>VLOOKUP(A2938,'[1]Main sheet'!$A:$AB,28,0)</f>
        <v>AP0079079941</v>
      </c>
    </row>
    <row r="2939" spans="1:26" ht="60" x14ac:dyDescent="0.25">
      <c r="A2939" s="155">
        <v>3690</v>
      </c>
      <c r="B2939" s="177">
        <v>2936</v>
      </c>
      <c r="C2939" s="121" t="s">
        <v>2721</v>
      </c>
      <c r="D2939" s="150" t="s">
        <v>8142</v>
      </c>
      <c r="E2939" s="121" t="s">
        <v>10943</v>
      </c>
      <c r="F2939" s="121" t="s">
        <v>13192</v>
      </c>
      <c r="G2939" s="151">
        <v>106684</v>
      </c>
      <c r="H2939" s="133" t="s">
        <v>4651</v>
      </c>
      <c r="I2939" s="150" t="s">
        <v>21615</v>
      </c>
      <c r="J2939" s="122" t="s">
        <v>19247</v>
      </c>
      <c r="K2939" s="133" t="s">
        <v>14216</v>
      </c>
      <c r="L2939" s="133" t="s">
        <v>13787</v>
      </c>
      <c r="M2939" s="151" t="s">
        <v>19248</v>
      </c>
      <c r="N2939" s="151" t="s">
        <v>21616</v>
      </c>
      <c r="O2939" s="151"/>
      <c r="P2939" s="156"/>
      <c r="Q2939" s="156"/>
      <c r="R2939" s="156"/>
      <c r="S2939" s="156"/>
      <c r="T2939" s="156"/>
      <c r="U2939" s="156"/>
      <c r="V2939" s="156"/>
      <c r="W2939" s="162" t="s">
        <v>21592</v>
      </c>
      <c r="X2939" s="162" t="s">
        <v>8142</v>
      </c>
      <c r="Y2939" s="162" t="s">
        <v>8142</v>
      </c>
      <c r="Z2939" s="162" t="str">
        <f>VLOOKUP(A2939,'[1]Main sheet'!$A:$AB,28,0)</f>
        <v>AP0079081591</v>
      </c>
    </row>
    <row r="2940" spans="1:26" ht="45" x14ac:dyDescent="0.25">
      <c r="A2940" s="155">
        <v>8227</v>
      </c>
      <c r="B2940" s="177">
        <v>2937</v>
      </c>
      <c r="C2940" s="121" t="s">
        <v>2722</v>
      </c>
      <c r="D2940" s="150" t="s">
        <v>7946</v>
      </c>
      <c r="E2940" s="121" t="s">
        <v>10944</v>
      </c>
      <c r="F2940" s="121" t="s">
        <v>12173</v>
      </c>
      <c r="G2940" s="151">
        <v>69248</v>
      </c>
      <c r="H2940" s="133" t="s">
        <v>4651</v>
      </c>
      <c r="I2940" s="150" t="s">
        <v>21615</v>
      </c>
      <c r="J2940" s="122" t="s">
        <v>19249</v>
      </c>
      <c r="K2940" s="133" t="s">
        <v>15664</v>
      </c>
      <c r="L2940" s="133" t="s">
        <v>13812</v>
      </c>
      <c r="M2940" s="151" t="s">
        <v>15957</v>
      </c>
      <c r="N2940" s="151" t="s">
        <v>21616</v>
      </c>
      <c r="O2940" s="151"/>
      <c r="P2940" s="156"/>
      <c r="Q2940" s="156"/>
      <c r="R2940" s="156"/>
      <c r="S2940" s="156"/>
      <c r="T2940" s="156"/>
      <c r="U2940" s="156"/>
      <c r="V2940" s="156"/>
      <c r="W2940" s="162" t="s">
        <v>21592</v>
      </c>
      <c r="X2940" s="162" t="s">
        <v>7946</v>
      </c>
      <c r="Y2940" s="162" t="s">
        <v>7946</v>
      </c>
      <c r="Z2940" s="162" t="str">
        <f>VLOOKUP(A2940,'[1]Main sheet'!$A:$AB,28,0)</f>
        <v>AP0079079671</v>
      </c>
    </row>
    <row r="2941" spans="1:26" ht="45" x14ac:dyDescent="0.25">
      <c r="A2941" s="155">
        <v>9801</v>
      </c>
      <c r="B2941" s="177">
        <v>2938</v>
      </c>
      <c r="C2941" s="121" t="s">
        <v>2723</v>
      </c>
      <c r="D2941" s="150" t="s">
        <v>8317</v>
      </c>
      <c r="E2941" s="121" t="s">
        <v>10945</v>
      </c>
      <c r="F2941" s="150" t="s">
        <v>13193</v>
      </c>
      <c r="G2941" s="151">
        <v>106808</v>
      </c>
      <c r="H2941" s="133" t="s">
        <v>4650</v>
      </c>
      <c r="I2941" s="150" t="s">
        <v>21614</v>
      </c>
      <c r="J2941" s="122" t="s">
        <v>19250</v>
      </c>
      <c r="K2941" s="133" t="s">
        <v>19251</v>
      </c>
      <c r="L2941" s="133" t="s">
        <v>13775</v>
      </c>
      <c r="M2941" s="151" t="s">
        <v>15698</v>
      </c>
      <c r="N2941" s="151" t="s">
        <v>21616</v>
      </c>
      <c r="O2941" s="157"/>
      <c r="P2941" s="158"/>
      <c r="Q2941" s="158"/>
      <c r="R2941" s="158"/>
      <c r="S2941" s="158"/>
      <c r="T2941" s="158"/>
      <c r="U2941" s="158"/>
      <c r="V2941" s="158"/>
      <c r="W2941" s="165" t="s">
        <v>21592</v>
      </c>
      <c r="X2941" s="165" t="s">
        <v>8317</v>
      </c>
      <c r="Y2941" s="165"/>
      <c r="Z2941" s="165" t="str">
        <f>VLOOKUP(A2941,'[1]Main sheet'!$A:$AB,28,0)</f>
        <v>AP0079083361</v>
      </c>
    </row>
    <row r="2942" spans="1:26" ht="75" x14ac:dyDescent="0.25">
      <c r="A2942" s="155">
        <v>8229</v>
      </c>
      <c r="B2942" s="177">
        <v>2939</v>
      </c>
      <c r="C2942" s="121" t="s">
        <v>2724</v>
      </c>
      <c r="D2942" s="150" t="s">
        <v>7981</v>
      </c>
      <c r="E2942" s="121" t="s">
        <v>10946</v>
      </c>
      <c r="F2942" s="121" t="s">
        <v>13194</v>
      </c>
      <c r="G2942" s="151"/>
      <c r="H2942" s="133" t="s">
        <v>4650</v>
      </c>
      <c r="I2942" s="150" t="s">
        <v>21614</v>
      </c>
      <c r="J2942" s="122" t="s">
        <v>19252</v>
      </c>
      <c r="K2942" s="133" t="s">
        <v>13834</v>
      </c>
      <c r="L2942" s="133" t="s">
        <v>13808</v>
      </c>
      <c r="M2942" s="151" t="s">
        <v>17590</v>
      </c>
      <c r="N2942" s="151" t="s">
        <v>7</v>
      </c>
      <c r="O2942" s="151">
        <v>1</v>
      </c>
      <c r="P2942" s="156"/>
      <c r="Q2942" s="156"/>
      <c r="R2942" s="156">
        <v>1</v>
      </c>
      <c r="S2942" s="156"/>
      <c r="T2942" s="156"/>
      <c r="U2942" s="156"/>
      <c r="V2942" s="156"/>
      <c r="W2942" s="162" t="s">
        <v>21592</v>
      </c>
      <c r="X2942" s="162" t="s">
        <v>7981</v>
      </c>
      <c r="Y2942" s="162" t="s">
        <v>7981</v>
      </c>
      <c r="Z2942" s="162" t="str">
        <f>VLOOKUP(A2942,'[1]Main sheet'!$A:$AB,28,0)</f>
        <v>AP0079079991</v>
      </c>
    </row>
    <row r="2943" spans="1:26" ht="60" x14ac:dyDescent="0.25">
      <c r="A2943" s="155">
        <v>6361</v>
      </c>
      <c r="B2943" s="177">
        <v>2940</v>
      </c>
      <c r="C2943" s="121" t="s">
        <v>2725</v>
      </c>
      <c r="D2943" s="150" t="s">
        <v>7979</v>
      </c>
      <c r="E2943" s="121" t="s">
        <v>10947</v>
      </c>
      <c r="F2943" s="121"/>
      <c r="G2943" s="151"/>
      <c r="H2943" s="133" t="s">
        <v>4650</v>
      </c>
      <c r="I2943" s="150" t="s">
        <v>21614</v>
      </c>
      <c r="J2943" s="122" t="s">
        <v>19253</v>
      </c>
      <c r="K2943" s="133" t="s">
        <v>14575</v>
      </c>
      <c r="L2943" s="133" t="s">
        <v>13965</v>
      </c>
      <c r="M2943" s="151" t="s">
        <v>15041</v>
      </c>
      <c r="N2943" s="151" t="s">
        <v>7</v>
      </c>
      <c r="O2943" s="151">
        <v>1</v>
      </c>
      <c r="P2943" s="156"/>
      <c r="Q2943" s="156"/>
      <c r="R2943" s="156">
        <v>1</v>
      </c>
      <c r="S2943" s="156"/>
      <c r="T2943" s="156"/>
      <c r="U2943" s="156"/>
      <c r="V2943" s="156"/>
      <c r="W2943" s="162" t="s">
        <v>21592</v>
      </c>
      <c r="X2943" s="162" t="s">
        <v>7979</v>
      </c>
      <c r="Z2943" s="162" t="str">
        <f>VLOOKUP(A2943,'[1]Main sheet'!$A:$AB,28,0)</f>
        <v>AP0079079981</v>
      </c>
    </row>
    <row r="2944" spans="1:26" ht="45" x14ac:dyDescent="0.25">
      <c r="A2944" s="155">
        <v>8230</v>
      </c>
      <c r="B2944" s="177">
        <v>2941</v>
      </c>
      <c r="C2944" s="121" t="s">
        <v>2726</v>
      </c>
      <c r="D2944" s="150" t="s">
        <v>7983</v>
      </c>
      <c r="E2944" s="121" t="s">
        <v>10948</v>
      </c>
      <c r="F2944" s="121" t="s">
        <v>13195</v>
      </c>
      <c r="G2944" s="151"/>
      <c r="H2944" s="133" t="s">
        <v>4650</v>
      </c>
      <c r="I2944" s="150" t="s">
        <v>21614</v>
      </c>
      <c r="J2944" s="122" t="s">
        <v>19254</v>
      </c>
      <c r="K2944" s="133" t="s">
        <v>13834</v>
      </c>
      <c r="L2944" s="133" t="s">
        <v>13808</v>
      </c>
      <c r="M2944" s="151" t="s">
        <v>19255</v>
      </c>
      <c r="N2944" s="151" t="s">
        <v>7</v>
      </c>
      <c r="O2944" s="151">
        <v>2</v>
      </c>
      <c r="P2944" s="156">
        <v>1</v>
      </c>
      <c r="Q2944" s="156"/>
      <c r="R2944" s="156">
        <v>2</v>
      </c>
      <c r="S2944" s="156"/>
      <c r="T2944" s="156"/>
      <c r="U2944" s="156"/>
      <c r="V2944" s="156"/>
      <c r="W2944" s="162" t="s">
        <v>21592</v>
      </c>
      <c r="X2944" s="162" t="s">
        <v>7983</v>
      </c>
      <c r="Z2944" s="162" t="str">
        <f>VLOOKUP(A2944,'[1]Main sheet'!$A:$AB,28,0)</f>
        <v>AP0079080001</v>
      </c>
    </row>
    <row r="2945" spans="1:26" ht="45" x14ac:dyDescent="0.25">
      <c r="A2945" s="155">
        <v>5583</v>
      </c>
      <c r="B2945" s="177">
        <v>2942</v>
      </c>
      <c r="C2945" s="121" t="s">
        <v>2727</v>
      </c>
      <c r="D2945" s="150" t="s">
        <v>7985</v>
      </c>
      <c r="E2945" s="121" t="s">
        <v>10949</v>
      </c>
      <c r="F2945" s="150"/>
      <c r="G2945" s="151"/>
      <c r="H2945" s="133" t="s">
        <v>4650</v>
      </c>
      <c r="I2945" s="150" t="s">
        <v>21614</v>
      </c>
      <c r="J2945" s="122" t="s">
        <v>19256</v>
      </c>
      <c r="K2945" s="133" t="s">
        <v>14160</v>
      </c>
      <c r="L2945" s="133" t="s">
        <v>7344</v>
      </c>
      <c r="M2945" s="151" t="s">
        <v>14456</v>
      </c>
      <c r="N2945" s="151" t="s">
        <v>21616</v>
      </c>
      <c r="O2945" s="157"/>
      <c r="P2945" s="158"/>
      <c r="Q2945" s="158"/>
      <c r="R2945" s="158"/>
      <c r="S2945" s="158"/>
      <c r="T2945" s="158"/>
      <c r="U2945" s="158"/>
      <c r="V2945" s="158"/>
      <c r="W2945" s="165" t="s">
        <v>21592</v>
      </c>
      <c r="X2945" s="165" t="s">
        <v>7985</v>
      </c>
      <c r="Y2945" s="165"/>
      <c r="Z2945" s="165" t="str">
        <f>VLOOKUP(A2945,'[1]Main sheet'!$A:$AB,28,0)</f>
        <v>AP0079080051</v>
      </c>
    </row>
    <row r="2946" spans="1:26" ht="90" x14ac:dyDescent="0.25">
      <c r="A2946" s="155">
        <v>9802</v>
      </c>
      <c r="B2946" s="177">
        <v>2943</v>
      </c>
      <c r="C2946" s="121" t="s">
        <v>2728</v>
      </c>
      <c r="D2946" s="150" t="s">
        <v>7980</v>
      </c>
      <c r="E2946" s="121" t="s">
        <v>10950</v>
      </c>
      <c r="F2946" s="121" t="s">
        <v>13196</v>
      </c>
      <c r="G2946" s="151">
        <v>106996</v>
      </c>
      <c r="H2946" s="133" t="s">
        <v>4651</v>
      </c>
      <c r="I2946" s="150" t="s">
        <v>21614</v>
      </c>
      <c r="J2946" s="122" t="s">
        <v>19257</v>
      </c>
      <c r="K2946" s="133" t="s">
        <v>14619</v>
      </c>
      <c r="L2946" s="133" t="s">
        <v>13775</v>
      </c>
      <c r="M2946" s="151" t="s">
        <v>14620</v>
      </c>
      <c r="N2946" s="151" t="s">
        <v>7</v>
      </c>
      <c r="O2946" s="151">
        <v>1</v>
      </c>
      <c r="P2946" s="156">
        <v>1</v>
      </c>
      <c r="Q2946" s="156"/>
      <c r="R2946" s="156">
        <v>3</v>
      </c>
      <c r="S2946" s="156"/>
      <c r="T2946" s="156"/>
      <c r="U2946" s="156"/>
      <c r="V2946" s="156"/>
      <c r="W2946" s="162" t="s">
        <v>21592</v>
      </c>
      <c r="X2946" s="162" t="s">
        <v>7980</v>
      </c>
      <c r="Y2946" s="162" t="s">
        <v>7980</v>
      </c>
      <c r="Z2946" s="162" t="str">
        <f>VLOOKUP(A2946,'[1]Main sheet'!$A:$AB,28,0)</f>
        <v>AP0079080061</v>
      </c>
    </row>
    <row r="2947" spans="1:26" ht="45" x14ac:dyDescent="0.25">
      <c r="A2947" s="155">
        <v>9803</v>
      </c>
      <c r="B2947" s="177">
        <v>2944</v>
      </c>
      <c r="C2947" s="121" t="s">
        <v>2729</v>
      </c>
      <c r="D2947" s="150" t="s">
        <v>7987</v>
      </c>
      <c r="E2947" s="121" t="s">
        <v>10951</v>
      </c>
      <c r="F2947" s="121"/>
      <c r="G2947" s="151"/>
      <c r="H2947" s="133" t="s">
        <v>4651</v>
      </c>
      <c r="I2947" s="150" t="s">
        <v>21615</v>
      </c>
      <c r="J2947" s="122" t="s">
        <v>19258</v>
      </c>
      <c r="K2947" s="133" t="s">
        <v>13798</v>
      </c>
      <c r="L2947" s="133" t="s">
        <v>13775</v>
      </c>
      <c r="M2947" s="151" t="s">
        <v>14568</v>
      </c>
      <c r="N2947" s="151" t="s">
        <v>21616</v>
      </c>
      <c r="O2947" s="151"/>
      <c r="P2947" s="156"/>
      <c r="Q2947" s="156"/>
      <c r="R2947" s="156"/>
      <c r="S2947" s="156"/>
      <c r="T2947" s="156"/>
      <c r="U2947" s="156"/>
      <c r="V2947" s="156"/>
      <c r="W2947" s="162" t="s">
        <v>21592</v>
      </c>
      <c r="X2947" s="162" t="s">
        <v>7987</v>
      </c>
      <c r="Z2947" s="162" t="str">
        <f>VLOOKUP(A2947,'[1]Main sheet'!$A:$AB,28,0)</f>
        <v>AP0079080031</v>
      </c>
    </row>
    <row r="2948" spans="1:26" ht="45" x14ac:dyDescent="0.25">
      <c r="A2948" s="155">
        <v>6362</v>
      </c>
      <c r="B2948" s="177">
        <v>2945</v>
      </c>
      <c r="C2948" s="121" t="s">
        <v>2730</v>
      </c>
      <c r="D2948" s="150" t="s">
        <v>7989</v>
      </c>
      <c r="E2948" s="121" t="s">
        <v>10952</v>
      </c>
      <c r="F2948" s="121"/>
      <c r="G2948" s="151"/>
      <c r="H2948" s="133" t="s">
        <v>4650</v>
      </c>
      <c r="I2948" s="150" t="s">
        <v>21615</v>
      </c>
      <c r="J2948" s="122" t="s">
        <v>19259</v>
      </c>
      <c r="K2948" s="133" t="s">
        <v>13851</v>
      </c>
      <c r="L2948" s="133" t="s">
        <v>13852</v>
      </c>
      <c r="M2948" s="151" t="s">
        <v>13884</v>
      </c>
      <c r="N2948" s="151" t="s">
        <v>21616</v>
      </c>
      <c r="O2948" s="151"/>
      <c r="P2948" s="156"/>
      <c r="Q2948" s="156"/>
      <c r="R2948" s="156"/>
      <c r="S2948" s="156"/>
      <c r="T2948" s="156"/>
      <c r="U2948" s="156"/>
      <c r="V2948" s="156"/>
      <c r="W2948" s="162" t="s">
        <v>21592</v>
      </c>
      <c r="X2948" s="162" t="s">
        <v>7989</v>
      </c>
      <c r="Y2948" s="162" t="s">
        <v>7989</v>
      </c>
      <c r="Z2948" s="162" t="str">
        <f>VLOOKUP(A2948,'[1]Main sheet'!$A:$AB,28,0)</f>
        <v>AP0079080041</v>
      </c>
    </row>
    <row r="2949" spans="1:26" ht="75" x14ac:dyDescent="0.25">
      <c r="A2949" s="155">
        <v>8231</v>
      </c>
      <c r="B2949" s="177">
        <v>2946</v>
      </c>
      <c r="C2949" s="121" t="s">
        <v>2731</v>
      </c>
      <c r="D2949" s="150" t="s">
        <v>7984</v>
      </c>
      <c r="E2949" s="121" t="s">
        <v>10953</v>
      </c>
      <c r="F2949" s="121"/>
      <c r="G2949" s="151"/>
      <c r="H2949" s="133" t="s">
        <v>4650</v>
      </c>
      <c r="I2949" s="150" t="s">
        <v>21615</v>
      </c>
      <c r="J2949" s="122" t="s">
        <v>19260</v>
      </c>
      <c r="K2949" s="133" t="s">
        <v>15664</v>
      </c>
      <c r="L2949" s="133" t="s">
        <v>13812</v>
      </c>
      <c r="M2949" s="151" t="s">
        <v>16164</v>
      </c>
      <c r="N2949" s="151" t="s">
        <v>21616</v>
      </c>
      <c r="O2949" s="151"/>
      <c r="P2949" s="156"/>
      <c r="Q2949" s="156"/>
      <c r="R2949" s="156"/>
      <c r="S2949" s="156"/>
      <c r="T2949" s="156"/>
      <c r="U2949" s="156"/>
      <c r="V2949" s="156"/>
      <c r="W2949" s="162" t="s">
        <v>21592</v>
      </c>
      <c r="X2949" s="162" t="s">
        <v>7984</v>
      </c>
      <c r="Z2949" s="162" t="str">
        <f>VLOOKUP(A2949,'[1]Main sheet'!$A:$AB,28,0)</f>
        <v>AP0079080021</v>
      </c>
    </row>
    <row r="2950" spans="1:26" ht="45" x14ac:dyDescent="0.25">
      <c r="A2950" s="155">
        <v>3692</v>
      </c>
      <c r="B2950" s="177">
        <v>2947</v>
      </c>
      <c r="C2950" s="121" t="s">
        <v>2732</v>
      </c>
      <c r="D2950" s="150" t="s">
        <v>7990</v>
      </c>
      <c r="E2950" s="121" t="s">
        <v>10954</v>
      </c>
      <c r="F2950" s="121" t="s">
        <v>13197</v>
      </c>
      <c r="G2950" s="151">
        <v>107315</v>
      </c>
      <c r="H2950" s="133" t="s">
        <v>4650</v>
      </c>
      <c r="I2950" s="150" t="s">
        <v>21615</v>
      </c>
      <c r="J2950" s="122" t="s">
        <v>19261</v>
      </c>
      <c r="K2950" s="133" t="s">
        <v>14222</v>
      </c>
      <c r="L2950" s="133" t="s">
        <v>13787</v>
      </c>
      <c r="M2950" s="151" t="s">
        <v>14220</v>
      </c>
      <c r="N2950" s="151" t="s">
        <v>21616</v>
      </c>
      <c r="O2950" s="151"/>
      <c r="P2950" s="156"/>
      <c r="Q2950" s="156"/>
      <c r="R2950" s="156"/>
      <c r="S2950" s="156"/>
      <c r="T2950" s="156"/>
      <c r="U2950" s="156"/>
      <c r="V2950" s="156"/>
      <c r="W2950" s="162" t="s">
        <v>21592</v>
      </c>
      <c r="X2950" s="162" t="s">
        <v>7990</v>
      </c>
      <c r="Y2950" s="162" t="s">
        <v>7990</v>
      </c>
      <c r="Z2950" s="162" t="str">
        <f>VLOOKUP(A2950,'[1]Main sheet'!$A:$AB,28,0)</f>
        <v>AP0079080071</v>
      </c>
    </row>
    <row r="2951" spans="1:26" ht="45" x14ac:dyDescent="0.25">
      <c r="A2951" s="155">
        <v>3691</v>
      </c>
      <c r="B2951" s="177">
        <v>2948</v>
      </c>
      <c r="C2951" s="121" t="s">
        <v>2733</v>
      </c>
      <c r="D2951" s="150" t="s">
        <v>7995</v>
      </c>
      <c r="E2951" s="121" t="s">
        <v>10955</v>
      </c>
      <c r="F2951" s="121" t="s">
        <v>13198</v>
      </c>
      <c r="G2951" s="151">
        <v>107155</v>
      </c>
      <c r="H2951" s="133" t="s">
        <v>4650</v>
      </c>
      <c r="I2951" s="150" t="s">
        <v>21615</v>
      </c>
      <c r="J2951" s="122" t="s">
        <v>19262</v>
      </c>
      <c r="K2951" s="133" t="s">
        <v>19263</v>
      </c>
      <c r="L2951" s="133" t="s">
        <v>13787</v>
      </c>
      <c r="M2951" s="151" t="s">
        <v>19264</v>
      </c>
      <c r="N2951" s="151" t="s">
        <v>21616</v>
      </c>
      <c r="O2951" s="151"/>
      <c r="P2951" s="156"/>
      <c r="Q2951" s="156"/>
      <c r="R2951" s="156"/>
      <c r="S2951" s="156"/>
      <c r="T2951" s="156"/>
      <c r="U2951" s="156"/>
      <c r="V2951" s="156"/>
      <c r="W2951" s="162" t="s">
        <v>21592</v>
      </c>
      <c r="X2951" s="162" t="s">
        <v>7995</v>
      </c>
      <c r="Y2951" s="162" t="s">
        <v>7995</v>
      </c>
      <c r="Z2951" s="162" t="str">
        <f>VLOOKUP(A2951,'[1]Main sheet'!$A:$AB,28,0)</f>
        <v>AP0079080101</v>
      </c>
    </row>
    <row r="2952" spans="1:26" ht="60" x14ac:dyDescent="0.25">
      <c r="A2952" s="155">
        <v>8232</v>
      </c>
      <c r="B2952" s="177">
        <v>2949</v>
      </c>
      <c r="C2952" s="121" t="s">
        <v>842</v>
      </c>
      <c r="D2952" s="150" t="s">
        <v>6024</v>
      </c>
      <c r="E2952" s="121"/>
      <c r="F2952" s="121" t="s">
        <v>12178</v>
      </c>
      <c r="G2952" s="151">
        <v>63662</v>
      </c>
      <c r="H2952" s="133" t="s">
        <v>4653</v>
      </c>
      <c r="I2952" s="150" t="s">
        <v>21615</v>
      </c>
      <c r="J2952" s="122" t="s">
        <v>19265</v>
      </c>
      <c r="K2952" s="133" t="s">
        <v>19266</v>
      </c>
      <c r="L2952" s="133" t="s">
        <v>13812</v>
      </c>
      <c r="M2952" s="151" t="s">
        <v>16234</v>
      </c>
      <c r="N2952" s="151" t="s">
        <v>21616</v>
      </c>
      <c r="O2952" s="151"/>
      <c r="P2952" s="156"/>
      <c r="Q2952" s="156"/>
      <c r="R2952" s="156"/>
      <c r="S2952" s="156"/>
      <c r="T2952" s="156"/>
      <c r="U2952" s="156"/>
      <c r="V2952" s="156"/>
      <c r="W2952" s="162" t="s">
        <v>21592</v>
      </c>
      <c r="X2952" s="162" t="s">
        <v>6024</v>
      </c>
      <c r="Y2952" s="162" t="s">
        <v>6025</v>
      </c>
    </row>
    <row r="2953" spans="1:26" ht="45" x14ac:dyDescent="0.25">
      <c r="A2953" s="155">
        <v>6363</v>
      </c>
      <c r="B2953" s="177">
        <v>2950</v>
      </c>
      <c r="C2953" s="121" t="s">
        <v>2734</v>
      </c>
      <c r="D2953" s="150" t="s">
        <v>7996</v>
      </c>
      <c r="E2953" s="121" t="s">
        <v>10956</v>
      </c>
      <c r="F2953" s="121" t="s">
        <v>13199</v>
      </c>
      <c r="G2953" s="151">
        <v>107157</v>
      </c>
      <c r="H2953" s="133" t="s">
        <v>4650</v>
      </c>
      <c r="I2953" s="150" t="s">
        <v>21615</v>
      </c>
      <c r="J2953" s="122" t="s">
        <v>19267</v>
      </c>
      <c r="K2953" s="133" t="s">
        <v>15118</v>
      </c>
      <c r="L2953" s="133" t="s">
        <v>13845</v>
      </c>
      <c r="M2953" s="151" t="s">
        <v>19268</v>
      </c>
      <c r="N2953" s="151" t="s">
        <v>21616</v>
      </c>
      <c r="O2953" s="151"/>
      <c r="P2953" s="156"/>
      <c r="Q2953" s="156"/>
      <c r="R2953" s="156"/>
      <c r="S2953" s="156"/>
      <c r="T2953" s="156"/>
      <c r="U2953" s="156"/>
      <c r="V2953" s="156"/>
      <c r="W2953" s="162" t="s">
        <v>21592</v>
      </c>
      <c r="X2953" s="162" t="s">
        <v>7996</v>
      </c>
      <c r="Y2953" s="162" t="s">
        <v>7996</v>
      </c>
      <c r="Z2953" s="162" t="str">
        <f>VLOOKUP(A2953,'[1]Main sheet'!$A:$AB,28,0)</f>
        <v>AP0079080111</v>
      </c>
    </row>
    <row r="2954" spans="1:26" ht="45" x14ac:dyDescent="0.25">
      <c r="A2954" s="155">
        <v>6364</v>
      </c>
      <c r="B2954" s="177">
        <v>2951</v>
      </c>
      <c r="C2954" s="121" t="s">
        <v>2735</v>
      </c>
      <c r="D2954" s="150" t="s">
        <v>7992</v>
      </c>
      <c r="E2954" s="121" t="s">
        <v>10957</v>
      </c>
      <c r="F2954" s="121" t="s">
        <v>13200</v>
      </c>
      <c r="G2954" s="151"/>
      <c r="H2954" s="133" t="s">
        <v>4650</v>
      </c>
      <c r="I2954" s="150" t="s">
        <v>21614</v>
      </c>
      <c r="J2954" s="122" t="s">
        <v>19269</v>
      </c>
      <c r="K2954" s="133" t="s">
        <v>15150</v>
      </c>
      <c r="L2954" s="133" t="s">
        <v>13845</v>
      </c>
      <c r="M2954" s="151" t="s">
        <v>15151</v>
      </c>
      <c r="N2954" s="151" t="s">
        <v>7</v>
      </c>
      <c r="O2954" s="151">
        <v>1</v>
      </c>
      <c r="P2954" s="156">
        <v>1</v>
      </c>
      <c r="Q2954" s="156"/>
      <c r="R2954" s="156">
        <v>1</v>
      </c>
      <c r="S2954" s="156"/>
      <c r="T2954" s="156"/>
      <c r="U2954" s="156"/>
      <c r="V2954" s="156"/>
      <c r="W2954" s="162" t="s">
        <v>21592</v>
      </c>
      <c r="X2954" s="162" t="s">
        <v>7992</v>
      </c>
      <c r="Y2954" s="162" t="s">
        <v>7992</v>
      </c>
      <c r="Z2954" s="162" t="str">
        <f>VLOOKUP(A2954,'[1]Main sheet'!$A:$AB,28,0)</f>
        <v>AP0079080081</v>
      </c>
    </row>
    <row r="2955" spans="1:26" ht="45" x14ac:dyDescent="0.25">
      <c r="A2955" s="155">
        <v>6365</v>
      </c>
      <c r="B2955" s="177">
        <v>2952</v>
      </c>
      <c r="C2955" s="121" t="s">
        <v>2736</v>
      </c>
      <c r="D2955" s="150" t="s">
        <v>7994</v>
      </c>
      <c r="E2955" s="121" t="s">
        <v>10958</v>
      </c>
      <c r="F2955" s="121"/>
      <c r="G2955" s="151"/>
      <c r="H2955" s="133" t="s">
        <v>4650</v>
      </c>
      <c r="I2955" s="150" t="s">
        <v>21615</v>
      </c>
      <c r="J2955" s="122" t="s">
        <v>19270</v>
      </c>
      <c r="K2955" s="133" t="s">
        <v>13851</v>
      </c>
      <c r="L2955" s="133" t="s">
        <v>13852</v>
      </c>
      <c r="M2955" s="151" t="s">
        <v>15052</v>
      </c>
      <c r="N2955" s="151" t="s">
        <v>21616</v>
      </c>
      <c r="O2955" s="151"/>
      <c r="P2955" s="156"/>
      <c r="Q2955" s="156"/>
      <c r="R2955" s="156"/>
      <c r="S2955" s="156"/>
      <c r="T2955" s="156"/>
      <c r="U2955" s="156"/>
      <c r="V2955" s="156"/>
      <c r="W2955" s="162" t="s">
        <v>21592</v>
      </c>
      <c r="X2955" s="162" t="s">
        <v>7994</v>
      </c>
      <c r="Y2955" s="162" t="s">
        <v>7994</v>
      </c>
      <c r="Z2955" s="162" t="str">
        <f>VLOOKUP(A2955,'[1]Main sheet'!$A:$AB,28,0)</f>
        <v>AP0079080141</v>
      </c>
    </row>
    <row r="2956" spans="1:26" ht="45" x14ac:dyDescent="0.25">
      <c r="A2956" s="155">
        <v>8233</v>
      </c>
      <c r="B2956" s="177">
        <v>2953</v>
      </c>
      <c r="C2956" s="121" t="s">
        <v>2737</v>
      </c>
      <c r="D2956" s="150" t="s">
        <v>7991</v>
      </c>
      <c r="E2956" s="121" t="s">
        <v>10959</v>
      </c>
      <c r="F2956" s="121" t="s">
        <v>13201</v>
      </c>
      <c r="G2956" s="151">
        <v>107086</v>
      </c>
      <c r="H2956" s="133" t="s">
        <v>4650</v>
      </c>
      <c r="I2956" s="150" t="s">
        <v>21615</v>
      </c>
      <c r="J2956" s="122" t="s">
        <v>19271</v>
      </c>
      <c r="K2956" s="133" t="s">
        <v>14389</v>
      </c>
      <c r="L2956" s="133" t="s">
        <v>13808</v>
      </c>
      <c r="M2956" s="151" t="s">
        <v>15346</v>
      </c>
      <c r="N2956" s="151" t="s">
        <v>21616</v>
      </c>
      <c r="O2956" s="151"/>
      <c r="P2956" s="156"/>
      <c r="Q2956" s="156"/>
      <c r="R2956" s="156"/>
      <c r="S2956" s="156"/>
      <c r="T2956" s="156"/>
      <c r="U2956" s="156"/>
      <c r="V2956" s="156"/>
      <c r="W2956" s="162" t="s">
        <v>21592</v>
      </c>
      <c r="X2956" s="162" t="s">
        <v>7991</v>
      </c>
      <c r="Y2956" s="162" t="s">
        <v>7991</v>
      </c>
      <c r="Z2956" s="162" t="str">
        <f>VLOOKUP(A2956,'[1]Main sheet'!$A:$AB,28,0)</f>
        <v>AP0079080091</v>
      </c>
    </row>
    <row r="2957" spans="1:26" ht="45" x14ac:dyDescent="0.25">
      <c r="A2957" s="155">
        <v>3693</v>
      </c>
      <c r="B2957" s="177">
        <v>2954</v>
      </c>
      <c r="C2957" s="121" t="s">
        <v>2738</v>
      </c>
      <c r="D2957" s="150" t="s">
        <v>7963</v>
      </c>
      <c r="E2957" s="121" t="s">
        <v>10960</v>
      </c>
      <c r="F2957" s="121" t="s">
        <v>13202</v>
      </c>
      <c r="G2957" s="151">
        <v>117287</v>
      </c>
      <c r="H2957" s="133" t="s">
        <v>4653</v>
      </c>
      <c r="I2957" s="150" t="s">
        <v>21615</v>
      </c>
      <c r="J2957" s="122" t="s">
        <v>19272</v>
      </c>
      <c r="K2957" s="133" t="s">
        <v>19273</v>
      </c>
      <c r="L2957" s="133" t="s">
        <v>13802</v>
      </c>
      <c r="M2957" s="151" t="s">
        <v>19274</v>
      </c>
      <c r="N2957" s="151" t="s">
        <v>21616</v>
      </c>
      <c r="O2957" s="151"/>
      <c r="P2957" s="156"/>
      <c r="Q2957" s="156"/>
      <c r="R2957" s="156"/>
      <c r="S2957" s="156"/>
      <c r="T2957" s="156"/>
      <c r="U2957" s="156"/>
      <c r="V2957" s="156"/>
      <c r="W2957" s="162" t="s">
        <v>21592</v>
      </c>
      <c r="X2957" s="162" t="s">
        <v>7963</v>
      </c>
      <c r="Y2957" s="162" t="s">
        <v>7963</v>
      </c>
      <c r="Z2957" s="162" t="str">
        <f>VLOOKUP(A2957,'[1]Main sheet'!$A:$AB,28,0)</f>
        <v>AP0079080202</v>
      </c>
    </row>
    <row r="2958" spans="1:26" ht="45" x14ac:dyDescent="0.25">
      <c r="A2958" s="155">
        <v>6366</v>
      </c>
      <c r="B2958" s="177">
        <v>2955</v>
      </c>
      <c r="C2958" s="121" t="s">
        <v>2739</v>
      </c>
      <c r="D2958" s="150" t="s">
        <v>7982</v>
      </c>
      <c r="E2958" s="121" t="s">
        <v>10961</v>
      </c>
      <c r="F2958" s="121" t="s">
        <v>13203</v>
      </c>
      <c r="G2958" s="151">
        <v>107512</v>
      </c>
      <c r="H2958" s="133" t="s">
        <v>4650</v>
      </c>
      <c r="I2958" s="150" t="s">
        <v>21615</v>
      </c>
      <c r="J2958" s="122" t="s">
        <v>19275</v>
      </c>
      <c r="K2958" s="133" t="s">
        <v>15969</v>
      </c>
      <c r="L2958" s="133" t="s">
        <v>13900</v>
      </c>
      <c r="M2958" s="151" t="s">
        <v>19276</v>
      </c>
      <c r="N2958" s="151" t="s">
        <v>21616</v>
      </c>
      <c r="O2958" s="151"/>
      <c r="P2958" s="156"/>
      <c r="Q2958" s="156"/>
      <c r="R2958" s="156"/>
      <c r="S2958" s="156"/>
      <c r="T2958" s="156"/>
      <c r="U2958" s="156"/>
      <c r="V2958" s="156"/>
      <c r="W2958" s="162" t="s">
        <v>21592</v>
      </c>
      <c r="X2958" s="162" t="s">
        <v>7982</v>
      </c>
      <c r="Z2958" s="162" t="str">
        <f>VLOOKUP(A2958,'[1]Main sheet'!$A:$AB,28,0)</f>
        <v>AP0079080171</v>
      </c>
    </row>
    <row r="2959" spans="1:26" ht="75" x14ac:dyDescent="0.25">
      <c r="A2959" s="155">
        <v>8234</v>
      </c>
      <c r="B2959" s="177">
        <v>2956</v>
      </c>
      <c r="C2959" s="121" t="s">
        <v>2740</v>
      </c>
      <c r="D2959" s="150" t="s">
        <v>7998</v>
      </c>
      <c r="E2959" s="121" t="s">
        <v>10962</v>
      </c>
      <c r="F2959" s="121" t="s">
        <v>13204</v>
      </c>
      <c r="G2959" s="151">
        <v>107158</v>
      </c>
      <c r="H2959" s="133" t="s">
        <v>4650</v>
      </c>
      <c r="I2959" s="150" t="s">
        <v>21615</v>
      </c>
      <c r="J2959" s="122" t="s">
        <v>19277</v>
      </c>
      <c r="K2959" s="133" t="s">
        <v>13858</v>
      </c>
      <c r="L2959" s="133" t="s">
        <v>13812</v>
      </c>
      <c r="M2959" s="151" t="s">
        <v>15596</v>
      </c>
      <c r="N2959" s="151" t="s">
        <v>21616</v>
      </c>
      <c r="O2959" s="151"/>
      <c r="P2959" s="156"/>
      <c r="Q2959" s="156"/>
      <c r="R2959" s="156"/>
      <c r="S2959" s="156"/>
      <c r="T2959" s="156"/>
      <c r="U2959" s="156"/>
      <c r="V2959" s="156"/>
      <c r="W2959" s="162" t="s">
        <v>21592</v>
      </c>
      <c r="X2959" s="162" t="s">
        <v>7998</v>
      </c>
      <c r="Y2959" s="162" t="s">
        <v>7998</v>
      </c>
      <c r="Z2959" s="162" t="str">
        <f>VLOOKUP(A2959,'[1]Main sheet'!$A:$AB,28,0)</f>
        <v>AP0079080241</v>
      </c>
    </row>
    <row r="2960" spans="1:26" ht="60" x14ac:dyDescent="0.25">
      <c r="A2960" s="155">
        <v>9804</v>
      </c>
      <c r="B2960" s="177">
        <v>2957</v>
      </c>
      <c r="C2960" s="121" t="s">
        <v>2741</v>
      </c>
      <c r="D2960" s="150" t="s">
        <v>8001</v>
      </c>
      <c r="E2960" s="121" t="s">
        <v>10963</v>
      </c>
      <c r="F2960" s="121"/>
      <c r="G2960" s="151"/>
      <c r="H2960" s="133" t="s">
        <v>4650</v>
      </c>
      <c r="I2960" s="150" t="s">
        <v>21615</v>
      </c>
      <c r="J2960" s="122" t="s">
        <v>19278</v>
      </c>
      <c r="K2960" s="133" t="s">
        <v>16476</v>
      </c>
      <c r="L2960" s="133" t="s">
        <v>13775</v>
      </c>
      <c r="M2960" s="151" t="s">
        <v>14105</v>
      </c>
      <c r="N2960" s="151" t="s">
        <v>21616</v>
      </c>
      <c r="O2960" s="151"/>
      <c r="P2960" s="156"/>
      <c r="Q2960" s="156"/>
      <c r="R2960" s="156"/>
      <c r="S2960" s="156"/>
      <c r="T2960" s="156"/>
      <c r="U2960" s="156"/>
      <c r="V2960" s="156"/>
      <c r="W2960" s="162" t="s">
        <v>21592</v>
      </c>
      <c r="X2960" s="162" t="s">
        <v>8001</v>
      </c>
      <c r="Z2960" s="162" t="str">
        <f>VLOOKUP(A2960,'[1]Main sheet'!$A:$AB,28,0)</f>
        <v>AP0079080131</v>
      </c>
    </row>
    <row r="2961" spans="1:26" ht="75" x14ac:dyDescent="0.25">
      <c r="A2961" s="155">
        <v>9805</v>
      </c>
      <c r="B2961" s="177">
        <v>2958</v>
      </c>
      <c r="C2961" s="121" t="s">
        <v>2742</v>
      </c>
      <c r="D2961" s="150" t="s">
        <v>8007</v>
      </c>
      <c r="E2961" s="121" t="s">
        <v>10964</v>
      </c>
      <c r="F2961" s="121"/>
      <c r="G2961" s="151"/>
      <c r="H2961" s="133" t="s">
        <v>4650</v>
      </c>
      <c r="I2961" s="150" t="s">
        <v>21615</v>
      </c>
      <c r="J2961" s="122" t="s">
        <v>19279</v>
      </c>
      <c r="K2961" s="133" t="s">
        <v>13836</v>
      </c>
      <c r="L2961" s="133" t="s">
        <v>13775</v>
      </c>
      <c r="M2961" s="151" t="s">
        <v>13868</v>
      </c>
      <c r="N2961" s="151" t="s">
        <v>21616</v>
      </c>
      <c r="O2961" s="151"/>
      <c r="P2961" s="156"/>
      <c r="Q2961" s="156"/>
      <c r="R2961" s="156"/>
      <c r="S2961" s="156"/>
      <c r="T2961" s="156"/>
      <c r="U2961" s="156"/>
      <c r="V2961" s="156"/>
      <c r="W2961" s="162" t="s">
        <v>21592</v>
      </c>
      <c r="X2961" s="162" t="s">
        <v>8007</v>
      </c>
      <c r="Z2961" s="162" t="str">
        <f>VLOOKUP(A2961,'[1]Main sheet'!$A:$AB,28,0)</f>
        <v>AP0079080251</v>
      </c>
    </row>
    <row r="2962" spans="1:26" ht="75" x14ac:dyDescent="0.25">
      <c r="A2962" s="155">
        <v>8236</v>
      </c>
      <c r="B2962" s="177">
        <v>2959</v>
      </c>
      <c r="C2962" s="121" t="s">
        <v>2743</v>
      </c>
      <c r="D2962" s="150" t="s">
        <v>8004</v>
      </c>
      <c r="E2962" s="121" t="s">
        <v>10965</v>
      </c>
      <c r="F2962" s="121"/>
      <c r="G2962" s="151"/>
      <c r="H2962" s="133" t="s">
        <v>4653</v>
      </c>
      <c r="I2962" s="150" t="s">
        <v>21615</v>
      </c>
      <c r="J2962" s="122" t="s">
        <v>19280</v>
      </c>
      <c r="K2962" s="133" t="s">
        <v>18224</v>
      </c>
      <c r="L2962" s="133" t="s">
        <v>13784</v>
      </c>
      <c r="M2962" s="151" t="s">
        <v>19281</v>
      </c>
      <c r="N2962" s="151" t="s">
        <v>21616</v>
      </c>
      <c r="O2962" s="151"/>
      <c r="P2962" s="156"/>
      <c r="Q2962" s="156"/>
      <c r="R2962" s="156"/>
      <c r="S2962" s="156"/>
      <c r="T2962" s="156"/>
      <c r="U2962" s="156"/>
      <c r="V2962" s="156"/>
      <c r="W2962" s="162" t="s">
        <v>21592</v>
      </c>
      <c r="X2962" s="162" t="s">
        <v>8004</v>
      </c>
      <c r="Y2962" s="162" t="s">
        <v>8004</v>
      </c>
      <c r="Z2962" s="162" t="str">
        <f>VLOOKUP(A2962,'[1]Main sheet'!$A:$AB,28,0)</f>
        <v>AP0079080262</v>
      </c>
    </row>
    <row r="2963" spans="1:26" ht="60" x14ac:dyDescent="0.25">
      <c r="A2963" s="155">
        <v>8237</v>
      </c>
      <c r="B2963" s="177">
        <v>2960</v>
      </c>
      <c r="C2963" s="121" t="s">
        <v>2744</v>
      </c>
      <c r="D2963" s="150" t="s">
        <v>8006</v>
      </c>
      <c r="E2963" s="121" t="s">
        <v>10966</v>
      </c>
      <c r="F2963" s="121" t="s">
        <v>13205</v>
      </c>
      <c r="G2963" s="151">
        <v>107317</v>
      </c>
      <c r="H2963" s="133" t="s">
        <v>4650</v>
      </c>
      <c r="I2963" s="150" t="s">
        <v>21614</v>
      </c>
      <c r="J2963" s="122" t="s">
        <v>19282</v>
      </c>
      <c r="K2963" s="133" t="s">
        <v>17236</v>
      </c>
      <c r="L2963" s="133" t="s">
        <v>13812</v>
      </c>
      <c r="M2963" s="151" t="s">
        <v>17237</v>
      </c>
      <c r="N2963" s="151" t="s">
        <v>7</v>
      </c>
      <c r="O2963" s="151">
        <v>2</v>
      </c>
      <c r="P2963" s="156">
        <v>1</v>
      </c>
      <c r="Q2963" s="156"/>
      <c r="R2963" s="156">
        <v>2</v>
      </c>
      <c r="S2963" s="156"/>
      <c r="T2963" s="156"/>
      <c r="U2963" s="156">
        <v>1</v>
      </c>
      <c r="V2963" s="156">
        <v>1</v>
      </c>
      <c r="W2963" s="162" t="s">
        <v>21592</v>
      </c>
      <c r="X2963" s="162" t="s">
        <v>8006</v>
      </c>
      <c r="Y2963" s="162" t="s">
        <v>8006</v>
      </c>
      <c r="Z2963" s="162" t="str">
        <f>VLOOKUP(A2963,'[1]Main sheet'!$A:$AB,28,0)</f>
        <v>AP0079080191</v>
      </c>
    </row>
    <row r="2964" spans="1:26" ht="45" x14ac:dyDescent="0.25">
      <c r="A2964" s="155">
        <v>8235</v>
      </c>
      <c r="B2964" s="177">
        <v>2961</v>
      </c>
      <c r="C2964" s="121" t="s">
        <v>2745</v>
      </c>
      <c r="D2964" s="150" t="s">
        <v>8003</v>
      </c>
      <c r="E2964" s="121" t="s">
        <v>10967</v>
      </c>
      <c r="F2964" s="121"/>
      <c r="G2964" s="151"/>
      <c r="H2964" s="133" t="s">
        <v>4650</v>
      </c>
      <c r="I2964" s="150" t="s">
        <v>21614</v>
      </c>
      <c r="J2964" s="122" t="s">
        <v>19283</v>
      </c>
      <c r="K2964" s="133" t="s">
        <v>13834</v>
      </c>
      <c r="L2964" s="133" t="s">
        <v>13808</v>
      </c>
      <c r="M2964" s="151" t="s">
        <v>15328</v>
      </c>
      <c r="N2964" s="151" t="s">
        <v>7</v>
      </c>
      <c r="O2964" s="151">
        <v>1</v>
      </c>
      <c r="P2964" s="156"/>
      <c r="Q2964" s="156"/>
      <c r="R2964" s="156">
        <v>1</v>
      </c>
      <c r="S2964" s="156"/>
      <c r="T2964" s="156"/>
      <c r="U2964" s="156"/>
      <c r="V2964" s="156"/>
      <c r="W2964" s="162" t="s">
        <v>21592</v>
      </c>
      <c r="X2964" s="162" t="s">
        <v>8003</v>
      </c>
      <c r="Y2964" s="162" t="s">
        <v>8003</v>
      </c>
      <c r="Z2964" s="162" t="str">
        <f>VLOOKUP(A2964,'[1]Main sheet'!$A:$AB,28,0)</f>
        <v>AP0079080211</v>
      </c>
    </row>
    <row r="2965" spans="1:26" ht="60" x14ac:dyDescent="0.25">
      <c r="A2965" s="155">
        <v>6367</v>
      </c>
      <c r="B2965" s="177">
        <v>2962</v>
      </c>
      <c r="C2965" s="121" t="s">
        <v>2746</v>
      </c>
      <c r="D2965" s="150" t="s">
        <v>8009</v>
      </c>
      <c r="E2965" s="121" t="s">
        <v>10968</v>
      </c>
      <c r="F2965" s="150" t="s">
        <v>13206</v>
      </c>
      <c r="G2965" s="151"/>
      <c r="H2965" s="133" t="s">
        <v>4650</v>
      </c>
      <c r="I2965" s="150" t="s">
        <v>21614</v>
      </c>
      <c r="J2965" s="122" t="s">
        <v>19284</v>
      </c>
      <c r="K2965" s="133" t="s">
        <v>14854</v>
      </c>
      <c r="L2965" s="133" t="s">
        <v>13878</v>
      </c>
      <c r="M2965" s="151" t="s">
        <v>14855</v>
      </c>
      <c r="N2965" s="151" t="s">
        <v>21616</v>
      </c>
      <c r="O2965" s="157"/>
      <c r="P2965" s="158"/>
      <c r="Q2965" s="158"/>
      <c r="R2965" s="158"/>
      <c r="S2965" s="158"/>
      <c r="T2965" s="158"/>
      <c r="U2965" s="158"/>
      <c r="V2965" s="158"/>
      <c r="W2965" s="165" t="s">
        <v>21592</v>
      </c>
      <c r="X2965" s="165" t="s">
        <v>8009</v>
      </c>
      <c r="Y2965" s="165" t="s">
        <v>8009</v>
      </c>
      <c r="Z2965" s="165" t="str">
        <f>VLOOKUP(A2965,'[1]Main sheet'!$A:$AB,28,0)</f>
        <v>AP0079080271</v>
      </c>
    </row>
    <row r="2966" spans="1:26" ht="45" x14ac:dyDescent="0.25">
      <c r="A2966" s="155">
        <v>3694</v>
      </c>
      <c r="B2966" s="177">
        <v>2963</v>
      </c>
      <c r="C2966" s="121" t="s">
        <v>2747</v>
      </c>
      <c r="D2966" s="150" t="s">
        <v>7999</v>
      </c>
      <c r="E2966" s="121" t="s">
        <v>10969</v>
      </c>
      <c r="F2966" s="121"/>
      <c r="G2966" s="151"/>
      <c r="H2966" s="133" t="s">
        <v>4650</v>
      </c>
      <c r="I2966" s="150" t="s">
        <v>21615</v>
      </c>
      <c r="J2966" s="122" t="s">
        <v>19285</v>
      </c>
      <c r="K2966" s="133" t="s">
        <v>15756</v>
      </c>
      <c r="L2966" s="133" t="s">
        <v>16776</v>
      </c>
      <c r="M2966" s="151" t="s">
        <v>19286</v>
      </c>
      <c r="N2966" s="151" t="s">
        <v>21616</v>
      </c>
      <c r="O2966" s="151"/>
      <c r="P2966" s="156"/>
      <c r="Q2966" s="156"/>
      <c r="R2966" s="156"/>
      <c r="S2966" s="156"/>
      <c r="T2966" s="156"/>
      <c r="U2966" s="156"/>
      <c r="V2966" s="156"/>
      <c r="W2966" s="162" t="s">
        <v>21592</v>
      </c>
      <c r="X2966" s="162" t="s">
        <v>7999</v>
      </c>
      <c r="Y2966" s="162" t="s">
        <v>7999</v>
      </c>
      <c r="Z2966" s="162" t="str">
        <f>VLOOKUP(A2966,'[1]Main sheet'!$A:$AB,28,0)</f>
        <v>AP0079080231</v>
      </c>
    </row>
    <row r="2967" spans="1:26" ht="45" x14ac:dyDescent="0.25">
      <c r="A2967" s="155">
        <v>3695</v>
      </c>
      <c r="B2967" s="177">
        <v>2964</v>
      </c>
      <c r="C2967" s="121" t="s">
        <v>2748</v>
      </c>
      <c r="D2967" s="150" t="s">
        <v>8016</v>
      </c>
      <c r="E2967" s="121" t="s">
        <v>10970</v>
      </c>
      <c r="F2967" s="121" t="s">
        <v>13207</v>
      </c>
      <c r="G2967" s="151">
        <v>107494</v>
      </c>
      <c r="H2967" s="133" t="s">
        <v>4650</v>
      </c>
      <c r="I2967" s="150" t="s">
        <v>21614</v>
      </c>
      <c r="J2967" s="122" t="s">
        <v>19287</v>
      </c>
      <c r="K2967" s="133" t="s">
        <v>14268</v>
      </c>
      <c r="L2967" s="133" t="s">
        <v>13787</v>
      </c>
      <c r="M2967" s="151" t="s">
        <v>19288</v>
      </c>
      <c r="N2967" s="151" t="s">
        <v>7</v>
      </c>
      <c r="O2967" s="151"/>
      <c r="P2967" s="156"/>
      <c r="Q2967" s="156"/>
      <c r="R2967" s="156">
        <v>2</v>
      </c>
      <c r="S2967" s="156"/>
      <c r="T2967" s="156"/>
      <c r="U2967" s="156"/>
      <c r="V2967" s="156"/>
      <c r="W2967" s="162" t="s">
        <v>21592</v>
      </c>
      <c r="X2967" s="162" t="s">
        <v>8016</v>
      </c>
      <c r="Y2967" s="162" t="s">
        <v>8016</v>
      </c>
      <c r="Z2967" s="162" t="str">
        <f>VLOOKUP(A2967,'[1]Main sheet'!$A:$AB,28,0)</f>
        <v>AP0079080331</v>
      </c>
    </row>
    <row r="2968" spans="1:26" ht="60" x14ac:dyDescent="0.25">
      <c r="A2968" s="155">
        <v>6368</v>
      </c>
      <c r="B2968" s="177">
        <v>2965</v>
      </c>
      <c r="C2968" s="121" t="s">
        <v>2749</v>
      </c>
      <c r="D2968" s="150" t="s">
        <v>8014</v>
      </c>
      <c r="E2968" s="121" t="s">
        <v>10971</v>
      </c>
      <c r="F2968" s="121" t="s">
        <v>13208</v>
      </c>
      <c r="G2968" s="151">
        <v>107401</v>
      </c>
      <c r="H2968" s="133" t="s">
        <v>4650</v>
      </c>
      <c r="I2968" s="150" t="s">
        <v>21615</v>
      </c>
      <c r="J2968" s="122" t="s">
        <v>19289</v>
      </c>
      <c r="K2968" s="133" t="s">
        <v>14989</v>
      </c>
      <c r="L2968" s="133" t="s">
        <v>13845</v>
      </c>
      <c r="M2968" s="151" t="s">
        <v>14990</v>
      </c>
      <c r="N2968" s="151" t="s">
        <v>21616</v>
      </c>
      <c r="O2968" s="151"/>
      <c r="P2968" s="156"/>
      <c r="Q2968" s="156"/>
      <c r="R2968" s="156"/>
      <c r="S2968" s="156"/>
      <c r="T2968" s="156"/>
      <c r="U2968" s="156"/>
      <c r="V2968" s="156"/>
      <c r="W2968" s="162" t="s">
        <v>21592</v>
      </c>
      <c r="X2968" s="162" t="s">
        <v>8014</v>
      </c>
      <c r="Y2968" s="162" t="s">
        <v>8014</v>
      </c>
      <c r="Z2968" s="162" t="str">
        <f>VLOOKUP(A2968,'[1]Main sheet'!$A:$AB,28,0)</f>
        <v>AP0079080301</v>
      </c>
    </row>
    <row r="2969" spans="1:26" ht="45" x14ac:dyDescent="0.25">
      <c r="A2969" s="155">
        <v>8238</v>
      </c>
      <c r="B2969" s="177">
        <v>2966</v>
      </c>
      <c r="C2969" s="121" t="s">
        <v>2750</v>
      </c>
      <c r="D2969" s="150" t="s">
        <v>8015</v>
      </c>
      <c r="E2969" s="121" t="s">
        <v>10972</v>
      </c>
      <c r="F2969" s="121" t="s">
        <v>13209</v>
      </c>
      <c r="G2969" s="151">
        <v>107547</v>
      </c>
      <c r="H2969" s="133" t="s">
        <v>4650</v>
      </c>
      <c r="I2969" s="150" t="s">
        <v>21614</v>
      </c>
      <c r="J2969" s="122" t="s">
        <v>19290</v>
      </c>
      <c r="K2969" s="133" t="s">
        <v>19291</v>
      </c>
      <c r="L2969" s="133" t="s">
        <v>13808</v>
      </c>
      <c r="M2969" s="151" t="s">
        <v>16533</v>
      </c>
      <c r="N2969" s="151" t="s">
        <v>7</v>
      </c>
      <c r="O2969" s="151">
        <v>2</v>
      </c>
      <c r="P2969" s="156">
        <v>1</v>
      </c>
      <c r="Q2969" s="156"/>
      <c r="R2969" s="156">
        <v>2</v>
      </c>
      <c r="S2969" s="156"/>
      <c r="T2969" s="156"/>
      <c r="U2969" s="156"/>
      <c r="V2969" s="156"/>
      <c r="W2969" s="162" t="s">
        <v>21592</v>
      </c>
      <c r="X2969" s="162" t="s">
        <v>8015</v>
      </c>
      <c r="Y2969" s="162" t="s">
        <v>8015</v>
      </c>
      <c r="Z2969" s="162" t="str">
        <f>VLOOKUP(A2969,'[1]Main sheet'!$A:$AB,28,0)</f>
        <v>AP0079080321</v>
      </c>
    </row>
    <row r="2970" spans="1:26" ht="45" x14ac:dyDescent="0.25">
      <c r="A2970" s="155">
        <v>9806</v>
      </c>
      <c r="B2970" s="177">
        <v>2967</v>
      </c>
      <c r="C2970" s="121" t="s">
        <v>2751</v>
      </c>
      <c r="D2970" s="150" t="s">
        <v>8018</v>
      </c>
      <c r="E2970" s="121" t="s">
        <v>10973</v>
      </c>
      <c r="F2970" s="121" t="s">
        <v>13210</v>
      </c>
      <c r="G2970" s="151">
        <v>107551</v>
      </c>
      <c r="H2970" s="133" t="s">
        <v>4650</v>
      </c>
      <c r="I2970" s="150" t="s">
        <v>21615</v>
      </c>
      <c r="J2970" s="122" t="s">
        <v>19292</v>
      </c>
      <c r="K2970" s="133" t="s">
        <v>19171</v>
      </c>
      <c r="L2970" s="133" t="s">
        <v>13775</v>
      </c>
      <c r="M2970" s="151" t="s">
        <v>16142</v>
      </c>
      <c r="N2970" s="151" t="s">
        <v>21616</v>
      </c>
      <c r="O2970" s="151"/>
      <c r="P2970" s="156"/>
      <c r="Q2970" s="156"/>
      <c r="R2970" s="156"/>
      <c r="S2970" s="156"/>
      <c r="T2970" s="156"/>
      <c r="U2970" s="156"/>
      <c r="V2970" s="156"/>
      <c r="W2970" s="162" t="s">
        <v>21592</v>
      </c>
      <c r="X2970" s="162" t="s">
        <v>8018</v>
      </c>
      <c r="Y2970" s="162" t="s">
        <v>8018</v>
      </c>
      <c r="Z2970" s="162" t="str">
        <f>VLOOKUP(A2970,'[1]Main sheet'!$A:$AB,28,0)</f>
        <v>AP0079080351</v>
      </c>
    </row>
    <row r="2971" spans="1:26" ht="45" x14ac:dyDescent="0.25">
      <c r="A2971" s="155">
        <v>9807</v>
      </c>
      <c r="B2971" s="177">
        <v>2968</v>
      </c>
      <c r="C2971" s="121" t="s">
        <v>2752</v>
      </c>
      <c r="D2971" s="150" t="s">
        <v>7952</v>
      </c>
      <c r="E2971" s="121" t="s">
        <v>10974</v>
      </c>
      <c r="F2971" s="121" t="s">
        <v>13211</v>
      </c>
      <c r="G2971" s="151">
        <v>105630</v>
      </c>
      <c r="H2971" s="133" t="s">
        <v>4650</v>
      </c>
      <c r="I2971" s="150" t="s">
        <v>21614</v>
      </c>
      <c r="J2971" s="122" t="s">
        <v>19293</v>
      </c>
      <c r="K2971" s="133" t="s">
        <v>14551</v>
      </c>
      <c r="L2971" s="133" t="s">
        <v>14552</v>
      </c>
      <c r="M2971" s="151" t="s">
        <v>14553</v>
      </c>
      <c r="N2971" s="151" t="s">
        <v>7</v>
      </c>
      <c r="O2971" s="151"/>
      <c r="P2971" s="156"/>
      <c r="Q2971" s="156"/>
      <c r="R2971" s="156">
        <v>1</v>
      </c>
      <c r="S2971" s="156"/>
      <c r="T2971" s="156"/>
      <c r="U2971" s="156"/>
      <c r="V2971" s="156"/>
      <c r="W2971" s="162" t="s">
        <v>21592</v>
      </c>
      <c r="X2971" s="162" t="s">
        <v>7952</v>
      </c>
      <c r="Z2971" s="162" t="str">
        <f>VLOOKUP(A2971,'[1]Main sheet'!$A:$AB,28,0)</f>
        <v>AP0079079721</v>
      </c>
    </row>
    <row r="2972" spans="1:26" ht="45" x14ac:dyDescent="0.25">
      <c r="A2972" s="155">
        <v>6369</v>
      </c>
      <c r="B2972" s="177">
        <v>2969</v>
      </c>
      <c r="C2972" s="121" t="s">
        <v>2753</v>
      </c>
      <c r="D2972" s="150" t="s">
        <v>8010</v>
      </c>
      <c r="E2972" s="121" t="s">
        <v>10975</v>
      </c>
      <c r="F2972" s="150" t="s">
        <v>13212</v>
      </c>
      <c r="G2972" s="151">
        <v>108034</v>
      </c>
      <c r="H2972" s="133" t="s">
        <v>4650</v>
      </c>
      <c r="I2972" s="150" t="s">
        <v>21614</v>
      </c>
      <c r="J2972" s="122" t="s">
        <v>19294</v>
      </c>
      <c r="K2972" s="133" t="s">
        <v>14989</v>
      </c>
      <c r="L2972" s="133" t="s">
        <v>13845</v>
      </c>
      <c r="M2972" s="151" t="s">
        <v>14990</v>
      </c>
      <c r="N2972" s="151" t="s">
        <v>21616</v>
      </c>
      <c r="O2972" s="157"/>
      <c r="P2972" s="158"/>
      <c r="Q2972" s="158"/>
      <c r="R2972" s="158"/>
      <c r="S2972" s="158"/>
      <c r="T2972" s="158"/>
      <c r="U2972" s="158"/>
      <c r="V2972" s="158"/>
      <c r="W2972" s="165" t="s">
        <v>21592</v>
      </c>
      <c r="X2972" s="165" t="s">
        <v>8010</v>
      </c>
      <c r="Y2972" s="165" t="s">
        <v>8010</v>
      </c>
      <c r="Z2972" s="165" t="str">
        <f>VLOOKUP(A2972,'[1]Main sheet'!$A:$AB,28,0)</f>
        <v>AP0079080311</v>
      </c>
    </row>
    <row r="2973" spans="1:26" ht="60" x14ac:dyDescent="0.25">
      <c r="A2973" s="155">
        <v>8239</v>
      </c>
      <c r="B2973" s="177">
        <v>2970</v>
      </c>
      <c r="C2973" s="121" t="s">
        <v>2754</v>
      </c>
      <c r="D2973" s="150" t="s">
        <v>8012</v>
      </c>
      <c r="E2973" s="121" t="s">
        <v>10976</v>
      </c>
      <c r="F2973" s="121"/>
      <c r="G2973" s="151"/>
      <c r="H2973" s="133" t="s">
        <v>4651</v>
      </c>
      <c r="I2973" s="150" t="s">
        <v>21615</v>
      </c>
      <c r="J2973" s="122" t="s">
        <v>19295</v>
      </c>
      <c r="K2973" s="133" t="s">
        <v>13892</v>
      </c>
      <c r="L2973" s="133" t="s">
        <v>13893</v>
      </c>
      <c r="M2973" s="151" t="s">
        <v>19296</v>
      </c>
      <c r="N2973" s="151" t="s">
        <v>21616</v>
      </c>
      <c r="O2973" s="151"/>
      <c r="P2973" s="156"/>
      <c r="Q2973" s="156"/>
      <c r="R2973" s="156"/>
      <c r="S2973" s="156"/>
      <c r="T2973" s="156"/>
      <c r="U2973" s="156"/>
      <c r="V2973" s="156"/>
      <c r="W2973" s="162" t="s">
        <v>21592</v>
      </c>
      <c r="X2973" s="162" t="s">
        <v>8012</v>
      </c>
      <c r="Y2973" s="162" t="s">
        <v>8012</v>
      </c>
      <c r="Z2973" s="162" t="str">
        <f>VLOOKUP(A2973,'[1]Main sheet'!$A:$AB,28,0)</f>
        <v>AP0079080281</v>
      </c>
    </row>
    <row r="2974" spans="1:26" ht="45" x14ac:dyDescent="0.25">
      <c r="A2974" s="155">
        <v>6370</v>
      </c>
      <c r="B2974" s="177">
        <v>2971</v>
      </c>
      <c r="C2974" s="121" t="s">
        <v>2755</v>
      </c>
      <c r="D2974" s="150" t="s">
        <v>8017</v>
      </c>
      <c r="E2974" s="121" t="s">
        <v>10977</v>
      </c>
      <c r="F2974" s="121" t="s">
        <v>13213</v>
      </c>
      <c r="G2974" s="151">
        <v>107546</v>
      </c>
      <c r="H2974" s="133" t="s">
        <v>4650</v>
      </c>
      <c r="I2974" s="150" t="s">
        <v>21614</v>
      </c>
      <c r="J2974" s="122" t="s">
        <v>19297</v>
      </c>
      <c r="K2974" s="133" t="s">
        <v>16680</v>
      </c>
      <c r="L2974" s="133" t="s">
        <v>13900</v>
      </c>
      <c r="M2974" s="151" t="s">
        <v>16681</v>
      </c>
      <c r="N2974" s="151" t="s">
        <v>7</v>
      </c>
      <c r="O2974" s="151">
        <v>1</v>
      </c>
      <c r="P2974" s="156"/>
      <c r="Q2974" s="156"/>
      <c r="R2974" s="156">
        <v>1</v>
      </c>
      <c r="S2974" s="156"/>
      <c r="T2974" s="156"/>
      <c r="U2974" s="156">
        <v>1</v>
      </c>
      <c r="V2974" s="156">
        <v>1</v>
      </c>
      <c r="W2974" s="162" t="s">
        <v>21592</v>
      </c>
      <c r="X2974" s="162" t="s">
        <v>8017</v>
      </c>
      <c r="Z2974" s="162" t="str">
        <f>VLOOKUP(A2974,'[1]Main sheet'!$A:$AB,28,0)</f>
        <v>AP0079080341</v>
      </c>
    </row>
    <row r="2975" spans="1:26" ht="60" x14ac:dyDescent="0.25">
      <c r="A2975" s="155">
        <v>9808</v>
      </c>
      <c r="B2975" s="177">
        <v>2972</v>
      </c>
      <c r="C2975" s="121" t="s">
        <v>2756</v>
      </c>
      <c r="D2975" s="150" t="s">
        <v>8020</v>
      </c>
      <c r="E2975" s="121" t="s">
        <v>10978</v>
      </c>
      <c r="F2975" s="150"/>
      <c r="G2975" s="151"/>
      <c r="H2975" s="133" t="s">
        <v>4650</v>
      </c>
      <c r="I2975" s="150" t="s">
        <v>21614</v>
      </c>
      <c r="J2975" s="122" t="s">
        <v>19298</v>
      </c>
      <c r="K2975" s="133" t="s">
        <v>15626</v>
      </c>
      <c r="L2975" s="133" t="s">
        <v>13775</v>
      </c>
      <c r="M2975" s="151" t="s">
        <v>15627</v>
      </c>
      <c r="N2975" s="151" t="s">
        <v>21616</v>
      </c>
      <c r="O2975" s="157"/>
      <c r="P2975" s="158"/>
      <c r="Q2975" s="158"/>
      <c r="R2975" s="158"/>
      <c r="S2975" s="158"/>
      <c r="T2975" s="158"/>
      <c r="U2975" s="158"/>
      <c r="V2975" s="158"/>
      <c r="W2975" s="165" t="s">
        <v>21592</v>
      </c>
      <c r="X2975" s="165" t="s">
        <v>8020</v>
      </c>
      <c r="Y2975" s="165"/>
      <c r="Z2975" s="165" t="str">
        <f>VLOOKUP(A2975,'[1]Main sheet'!$A:$AB,28,0)</f>
        <v>AP0079080371</v>
      </c>
    </row>
    <row r="2976" spans="1:26" ht="60" x14ac:dyDescent="0.25">
      <c r="A2976" s="155">
        <v>6371</v>
      </c>
      <c r="B2976" s="177">
        <v>2973</v>
      </c>
      <c r="C2976" s="121" t="s">
        <v>2757</v>
      </c>
      <c r="D2976" s="150" t="s">
        <v>8022</v>
      </c>
      <c r="E2976" s="121" t="s">
        <v>10979</v>
      </c>
      <c r="F2976" s="150" t="s">
        <v>13214</v>
      </c>
      <c r="G2976" s="151">
        <v>107545</v>
      </c>
      <c r="H2976" s="133" t="s">
        <v>4650</v>
      </c>
      <c r="I2976" s="150" t="s">
        <v>21614</v>
      </c>
      <c r="J2976" s="122" t="s">
        <v>19299</v>
      </c>
      <c r="K2976" s="133" t="s">
        <v>19300</v>
      </c>
      <c r="L2976" s="133" t="s">
        <v>13965</v>
      </c>
      <c r="M2976" s="151" t="s">
        <v>19301</v>
      </c>
      <c r="N2976" s="151" t="s">
        <v>21616</v>
      </c>
      <c r="O2976" s="157"/>
      <c r="P2976" s="158"/>
      <c r="Q2976" s="158"/>
      <c r="R2976" s="158"/>
      <c r="S2976" s="158"/>
      <c r="T2976" s="158"/>
      <c r="U2976" s="158"/>
      <c r="V2976" s="158"/>
      <c r="W2976" s="165" t="s">
        <v>21592</v>
      </c>
      <c r="X2976" s="165" t="s">
        <v>8022</v>
      </c>
      <c r="Y2976" s="165" t="s">
        <v>8022</v>
      </c>
      <c r="Z2976" s="165" t="str">
        <f>VLOOKUP(A2976,'[1]Main sheet'!$A:$AB,28,0)</f>
        <v>AP0079080381</v>
      </c>
    </row>
    <row r="2977" spans="1:26" ht="45" x14ac:dyDescent="0.25">
      <c r="A2977" s="155">
        <v>6372</v>
      </c>
      <c r="B2977" s="177">
        <v>2974</v>
      </c>
      <c r="C2977" s="121" t="s">
        <v>2758</v>
      </c>
      <c r="D2977" s="150" t="s">
        <v>8019</v>
      </c>
      <c r="E2977" s="121" t="s">
        <v>10980</v>
      </c>
      <c r="F2977" s="121" t="s">
        <v>13215</v>
      </c>
      <c r="G2977" s="151">
        <v>107896</v>
      </c>
      <c r="H2977" s="133" t="s">
        <v>4650</v>
      </c>
      <c r="I2977" s="150" t="s">
        <v>21615</v>
      </c>
      <c r="J2977" s="122" t="s">
        <v>19302</v>
      </c>
      <c r="K2977" s="133" t="s">
        <v>14946</v>
      </c>
      <c r="L2977" s="133" t="s">
        <v>13984</v>
      </c>
      <c r="M2977" s="151" t="s">
        <v>19225</v>
      </c>
      <c r="N2977" s="151" t="s">
        <v>21616</v>
      </c>
      <c r="O2977" s="151"/>
      <c r="P2977" s="156"/>
      <c r="Q2977" s="156"/>
      <c r="R2977" s="156"/>
      <c r="S2977" s="156"/>
      <c r="T2977" s="156"/>
      <c r="U2977" s="156"/>
      <c r="V2977" s="156"/>
      <c r="W2977" s="162" t="s">
        <v>21592</v>
      </c>
      <c r="X2977" s="162" t="s">
        <v>8019</v>
      </c>
      <c r="Y2977" s="162" t="s">
        <v>8019</v>
      </c>
      <c r="Z2977" s="162" t="str">
        <f>VLOOKUP(A2977,'[1]Main sheet'!$A:$AB,28,0)</f>
        <v>AP0079080441</v>
      </c>
    </row>
    <row r="2978" spans="1:26" ht="45" x14ac:dyDescent="0.25">
      <c r="A2978" s="155">
        <v>8240</v>
      </c>
      <c r="B2978" s="177">
        <v>2975</v>
      </c>
      <c r="C2978" s="121" t="s">
        <v>2759</v>
      </c>
      <c r="D2978" s="150" t="s">
        <v>8026</v>
      </c>
      <c r="E2978" s="121" t="s">
        <v>10981</v>
      </c>
      <c r="F2978" s="121" t="s">
        <v>13216</v>
      </c>
      <c r="G2978" s="151">
        <v>107866</v>
      </c>
      <c r="H2978" s="133" t="s">
        <v>4650</v>
      </c>
      <c r="I2978" s="150" t="s">
        <v>21614</v>
      </c>
      <c r="J2978" s="122" t="s">
        <v>19303</v>
      </c>
      <c r="K2978" s="133" t="s">
        <v>15423</v>
      </c>
      <c r="L2978" s="133" t="s">
        <v>13812</v>
      </c>
      <c r="M2978" s="151" t="s">
        <v>15424</v>
      </c>
      <c r="N2978" s="151" t="s">
        <v>7</v>
      </c>
      <c r="O2978" s="151">
        <v>1</v>
      </c>
      <c r="P2978" s="156"/>
      <c r="Q2978" s="156"/>
      <c r="R2978" s="156">
        <v>1</v>
      </c>
      <c r="S2978" s="156"/>
      <c r="T2978" s="156"/>
      <c r="U2978" s="156"/>
      <c r="V2978" s="156"/>
      <c r="W2978" s="162" t="s">
        <v>21592</v>
      </c>
      <c r="X2978" s="162" t="s">
        <v>8026</v>
      </c>
      <c r="Y2978" s="162" t="s">
        <v>8026</v>
      </c>
      <c r="Z2978" s="162" t="str">
        <f>VLOOKUP(A2978,'[1]Main sheet'!$A:$AB,28,0)</f>
        <v>AP0079080421</v>
      </c>
    </row>
    <row r="2979" spans="1:26" ht="45" x14ac:dyDescent="0.25">
      <c r="A2979" s="155">
        <v>6373</v>
      </c>
      <c r="B2979" s="177">
        <v>2976</v>
      </c>
      <c r="C2979" s="121" t="s">
        <v>2760</v>
      </c>
      <c r="D2979" s="150" t="s">
        <v>7988</v>
      </c>
      <c r="E2979" s="121" t="s">
        <v>10982</v>
      </c>
      <c r="F2979" s="121"/>
      <c r="G2979" s="151"/>
      <c r="H2979" s="133" t="s">
        <v>4650</v>
      </c>
      <c r="I2979" s="150" t="s">
        <v>21614</v>
      </c>
      <c r="J2979" s="122" t="s">
        <v>19304</v>
      </c>
      <c r="K2979" s="133" t="s">
        <v>14851</v>
      </c>
      <c r="L2979" s="133" t="s">
        <v>13965</v>
      </c>
      <c r="M2979" s="151" t="s">
        <v>14988</v>
      </c>
      <c r="N2979" s="151" t="s">
        <v>7</v>
      </c>
      <c r="O2979" s="151"/>
      <c r="P2979" s="156"/>
      <c r="Q2979" s="156"/>
      <c r="R2979" s="156">
        <v>1</v>
      </c>
      <c r="S2979" s="156"/>
      <c r="T2979" s="156"/>
      <c r="U2979" s="156"/>
      <c r="V2979" s="156"/>
      <c r="W2979" s="162" t="s">
        <v>21592</v>
      </c>
      <c r="X2979" s="162" t="s">
        <v>7988</v>
      </c>
      <c r="Z2979" s="162" t="str">
        <f>VLOOKUP(A2979,'[1]Main sheet'!$A:$AB,28,0)</f>
        <v>AP0079080361</v>
      </c>
    </row>
    <row r="2980" spans="1:26" ht="60" x14ac:dyDescent="0.25">
      <c r="A2980" s="155">
        <v>5584</v>
      </c>
      <c r="B2980" s="177">
        <v>2977</v>
      </c>
      <c r="C2980" s="121" t="s">
        <v>2761</v>
      </c>
      <c r="D2980" s="150" t="s">
        <v>8013</v>
      </c>
      <c r="E2980" s="121" t="s">
        <v>10983</v>
      </c>
      <c r="F2980" s="121" t="s">
        <v>13217</v>
      </c>
      <c r="G2980" s="151">
        <v>123333</v>
      </c>
      <c r="H2980" s="133" t="s">
        <v>4653</v>
      </c>
      <c r="I2980" s="150" t="s">
        <v>21614</v>
      </c>
      <c r="J2980" s="122" t="s">
        <v>19305</v>
      </c>
      <c r="K2980" s="133" t="s">
        <v>13815</v>
      </c>
      <c r="L2980" s="133" t="s">
        <v>7344</v>
      </c>
      <c r="M2980" s="151" t="s">
        <v>16056</v>
      </c>
      <c r="N2980" s="151" t="s">
        <v>7</v>
      </c>
      <c r="O2980" s="151">
        <v>2</v>
      </c>
      <c r="P2980" s="156">
        <v>1</v>
      </c>
      <c r="Q2980" s="156"/>
      <c r="R2980" s="156">
        <v>2</v>
      </c>
      <c r="S2980" s="156"/>
      <c r="T2980" s="156"/>
      <c r="U2980" s="156"/>
      <c r="V2980" s="156"/>
      <c r="W2980" s="162" t="s">
        <v>21592</v>
      </c>
      <c r="X2980" s="162" t="s">
        <v>8013</v>
      </c>
      <c r="Y2980" s="162" t="s">
        <v>8013</v>
      </c>
      <c r="Z2980" s="162" t="str">
        <f>VLOOKUP(A2980,'[1]Main sheet'!$A:$AB,28,0)</f>
        <v>AP0079080412</v>
      </c>
    </row>
    <row r="2981" spans="1:26" ht="45" x14ac:dyDescent="0.25">
      <c r="A2981" s="155">
        <v>9810</v>
      </c>
      <c r="B2981" s="177">
        <v>2978</v>
      </c>
      <c r="C2981" s="121" t="s">
        <v>2762</v>
      </c>
      <c r="D2981" s="150" t="s">
        <v>8021</v>
      </c>
      <c r="E2981" s="121" t="s">
        <v>10984</v>
      </c>
      <c r="F2981" s="121"/>
      <c r="G2981" s="151"/>
      <c r="H2981" s="133" t="s">
        <v>4650</v>
      </c>
      <c r="I2981" s="150" t="s">
        <v>21614</v>
      </c>
      <c r="J2981" s="122" t="s">
        <v>19306</v>
      </c>
      <c r="K2981" s="133" t="s">
        <v>13798</v>
      </c>
      <c r="L2981" s="133" t="s">
        <v>13775</v>
      </c>
      <c r="M2981" s="151" t="s">
        <v>14675</v>
      </c>
      <c r="N2981" s="151" t="s">
        <v>7</v>
      </c>
      <c r="O2981" s="151"/>
      <c r="P2981" s="156"/>
      <c r="Q2981" s="156"/>
      <c r="R2981" s="156">
        <v>1</v>
      </c>
      <c r="S2981" s="156"/>
      <c r="T2981" s="156"/>
      <c r="U2981" s="156"/>
      <c r="V2981" s="156"/>
      <c r="W2981" s="162" t="s">
        <v>21592</v>
      </c>
      <c r="X2981" s="162" t="s">
        <v>8021</v>
      </c>
      <c r="Z2981" s="162" t="str">
        <f>VLOOKUP(A2981,'[1]Main sheet'!$A:$AB,28,0)</f>
        <v>AP0079080391</v>
      </c>
    </row>
    <row r="2982" spans="1:26" ht="45" x14ac:dyDescent="0.25">
      <c r="A2982" s="155">
        <v>8241</v>
      </c>
      <c r="B2982" s="177">
        <v>2979</v>
      </c>
      <c r="C2982" s="121" t="s">
        <v>2763</v>
      </c>
      <c r="D2982" s="150" t="s">
        <v>8024</v>
      </c>
      <c r="E2982" s="121" t="s">
        <v>10985</v>
      </c>
      <c r="F2982" s="121" t="s">
        <v>13218</v>
      </c>
      <c r="G2982" s="151">
        <v>107677</v>
      </c>
      <c r="H2982" s="133" t="s">
        <v>4650</v>
      </c>
      <c r="I2982" s="150" t="s">
        <v>21614</v>
      </c>
      <c r="J2982" s="122" t="s">
        <v>19307</v>
      </c>
      <c r="K2982" s="133" t="s">
        <v>13830</v>
      </c>
      <c r="L2982" s="133" t="s">
        <v>13808</v>
      </c>
      <c r="M2982" s="151" t="s">
        <v>18167</v>
      </c>
      <c r="N2982" s="151" t="s">
        <v>7</v>
      </c>
      <c r="O2982" s="151">
        <v>2</v>
      </c>
      <c r="P2982" s="156">
        <v>1</v>
      </c>
      <c r="Q2982" s="156"/>
      <c r="R2982" s="156">
        <v>3</v>
      </c>
      <c r="S2982" s="156"/>
      <c r="T2982" s="156"/>
      <c r="U2982" s="156"/>
      <c r="V2982" s="156"/>
      <c r="W2982" s="162" t="s">
        <v>21592</v>
      </c>
      <c r="X2982" s="162" t="s">
        <v>8024</v>
      </c>
      <c r="Y2982" s="162" t="s">
        <v>8024</v>
      </c>
      <c r="Z2982" s="162" t="str">
        <f>VLOOKUP(A2982,'[1]Main sheet'!$A:$AB,28,0)</f>
        <v>AP0079080471</v>
      </c>
    </row>
    <row r="2983" spans="1:26" ht="45" x14ac:dyDescent="0.25">
      <c r="A2983" s="155">
        <v>3696</v>
      </c>
      <c r="B2983" s="177">
        <v>2980</v>
      </c>
      <c r="C2983" s="121" t="s">
        <v>2764</v>
      </c>
      <c r="D2983" s="150" t="s">
        <v>8030</v>
      </c>
      <c r="E2983" s="121" t="s">
        <v>10986</v>
      </c>
      <c r="F2983" s="121"/>
      <c r="G2983" s="151"/>
      <c r="H2983" s="133" t="s">
        <v>4650</v>
      </c>
      <c r="I2983" s="150" t="s">
        <v>21615</v>
      </c>
      <c r="J2983" s="122" t="s">
        <v>19308</v>
      </c>
      <c r="K2983" s="133" t="s">
        <v>14268</v>
      </c>
      <c r="L2983" s="133" t="s">
        <v>13787</v>
      </c>
      <c r="M2983" s="151" t="s">
        <v>19309</v>
      </c>
      <c r="N2983" s="151" t="s">
        <v>21616</v>
      </c>
      <c r="O2983" s="151"/>
      <c r="P2983" s="156"/>
      <c r="Q2983" s="156"/>
      <c r="R2983" s="156"/>
      <c r="S2983" s="156"/>
      <c r="T2983" s="156"/>
      <c r="U2983" s="156"/>
      <c r="V2983" s="156"/>
      <c r="W2983" s="162" t="s">
        <v>21592</v>
      </c>
      <c r="X2983" s="162" t="s">
        <v>8030</v>
      </c>
      <c r="Z2983" s="162" t="str">
        <f>VLOOKUP(A2983,'[1]Main sheet'!$A:$AB,28,0)</f>
        <v>AP0079080491</v>
      </c>
    </row>
    <row r="2984" spans="1:26" ht="60" x14ac:dyDescent="0.25">
      <c r="A2984" s="155">
        <v>6374</v>
      </c>
      <c r="B2984" s="177">
        <v>2981</v>
      </c>
      <c r="C2984" s="121" t="s">
        <v>2765</v>
      </c>
      <c r="D2984" s="150" t="s">
        <v>8031</v>
      </c>
      <c r="E2984" s="121" t="s">
        <v>10987</v>
      </c>
      <c r="F2984" s="121"/>
      <c r="G2984" s="151"/>
      <c r="H2984" s="133" t="s">
        <v>4650</v>
      </c>
      <c r="I2984" s="150" t="s">
        <v>21615</v>
      </c>
      <c r="J2984" s="122" t="s">
        <v>19310</v>
      </c>
      <c r="K2984" s="133" t="s">
        <v>13851</v>
      </c>
      <c r="L2984" s="133" t="s">
        <v>13852</v>
      </c>
      <c r="M2984" s="151" t="s">
        <v>14823</v>
      </c>
      <c r="N2984" s="151" t="s">
        <v>21616</v>
      </c>
      <c r="O2984" s="151"/>
      <c r="P2984" s="156"/>
      <c r="Q2984" s="156"/>
      <c r="R2984" s="156"/>
      <c r="S2984" s="156"/>
      <c r="T2984" s="156"/>
      <c r="U2984" s="156"/>
      <c r="V2984" s="156"/>
      <c r="W2984" s="162" t="s">
        <v>21592</v>
      </c>
      <c r="X2984" s="162" t="s">
        <v>8031</v>
      </c>
      <c r="Y2984" s="162" t="s">
        <v>8031</v>
      </c>
      <c r="Z2984" s="162" t="str">
        <f>VLOOKUP(A2984,'[1]Main sheet'!$A:$AB,28,0)</f>
        <v>AP0079080501</v>
      </c>
    </row>
    <row r="2985" spans="1:26" ht="60" x14ac:dyDescent="0.25">
      <c r="A2985" s="155">
        <v>6376</v>
      </c>
      <c r="B2985" s="177">
        <v>2982</v>
      </c>
      <c r="C2985" s="121" t="s">
        <v>2766</v>
      </c>
      <c r="D2985" s="150" t="s">
        <v>8023</v>
      </c>
      <c r="E2985" s="121" t="s">
        <v>10988</v>
      </c>
      <c r="F2985" s="121"/>
      <c r="G2985" s="151"/>
      <c r="H2985" s="133" t="s">
        <v>4650</v>
      </c>
      <c r="I2985" s="150" t="s">
        <v>21615</v>
      </c>
      <c r="J2985" s="122" t="s">
        <v>19311</v>
      </c>
      <c r="K2985" s="133" t="s">
        <v>15107</v>
      </c>
      <c r="L2985" s="133" t="s">
        <v>13984</v>
      </c>
      <c r="M2985" s="151" t="s">
        <v>15129</v>
      </c>
      <c r="N2985" s="151" t="s">
        <v>21616</v>
      </c>
      <c r="O2985" s="151"/>
      <c r="P2985" s="156"/>
      <c r="Q2985" s="156"/>
      <c r="R2985" s="156"/>
      <c r="S2985" s="156"/>
      <c r="T2985" s="156"/>
      <c r="U2985" s="156"/>
      <c r="V2985" s="156"/>
      <c r="W2985" s="162" t="s">
        <v>21592</v>
      </c>
      <c r="X2985" s="162" t="s">
        <v>8023</v>
      </c>
      <c r="Z2985" s="162" t="str">
        <f>VLOOKUP(A2985,'[1]Main sheet'!$A:$AB,28,0)</f>
        <v>AP0079080451</v>
      </c>
    </row>
    <row r="2986" spans="1:26" ht="45" x14ac:dyDescent="0.25">
      <c r="A2986" s="155">
        <v>6377</v>
      </c>
      <c r="B2986" s="177">
        <v>2983</v>
      </c>
      <c r="C2986" s="121" t="s">
        <v>2767</v>
      </c>
      <c r="D2986" s="150" t="s">
        <v>8033</v>
      </c>
      <c r="E2986" s="121" t="s">
        <v>10989</v>
      </c>
      <c r="F2986" s="121" t="s">
        <v>13219</v>
      </c>
      <c r="G2986" s="151">
        <v>107894</v>
      </c>
      <c r="H2986" s="133" t="s">
        <v>4650</v>
      </c>
      <c r="I2986" s="150" t="s">
        <v>21614</v>
      </c>
      <c r="J2986" s="122" t="s">
        <v>19312</v>
      </c>
      <c r="K2986" s="133" t="s">
        <v>16576</v>
      </c>
      <c r="L2986" s="133" t="s">
        <v>13845</v>
      </c>
      <c r="M2986" s="151" t="s">
        <v>17321</v>
      </c>
      <c r="N2986" s="151" t="s">
        <v>7</v>
      </c>
      <c r="O2986" s="151">
        <v>2</v>
      </c>
      <c r="P2986" s="156">
        <v>1</v>
      </c>
      <c r="Q2986" s="156"/>
      <c r="R2986" s="156">
        <v>2</v>
      </c>
      <c r="S2986" s="156"/>
      <c r="T2986" s="156"/>
      <c r="U2986" s="156">
        <v>1</v>
      </c>
      <c r="V2986" s="156">
        <v>1</v>
      </c>
      <c r="W2986" s="162" t="s">
        <v>21592</v>
      </c>
      <c r="X2986" s="162" t="s">
        <v>8033</v>
      </c>
      <c r="Y2986" s="162" t="s">
        <v>8033</v>
      </c>
      <c r="Z2986" s="162" t="str">
        <f>VLOOKUP(A2986,'[1]Main sheet'!$A:$AB,28,0)</f>
        <v>AP0079080511</v>
      </c>
    </row>
    <row r="2987" spans="1:26" ht="45" x14ac:dyDescent="0.25">
      <c r="A2987" s="155">
        <v>9812</v>
      </c>
      <c r="B2987" s="177">
        <v>2984</v>
      </c>
      <c r="C2987" s="121" t="s">
        <v>2768</v>
      </c>
      <c r="D2987" s="150" t="s">
        <v>8027</v>
      </c>
      <c r="E2987" s="121" t="s">
        <v>10990</v>
      </c>
      <c r="F2987" s="121" t="s">
        <v>13220</v>
      </c>
      <c r="G2987" s="151">
        <v>107676</v>
      </c>
      <c r="H2987" s="133" t="s">
        <v>4650</v>
      </c>
      <c r="I2987" s="150" t="s">
        <v>21614</v>
      </c>
      <c r="J2987" s="122" t="s">
        <v>19313</v>
      </c>
      <c r="K2987" s="133" t="s">
        <v>14080</v>
      </c>
      <c r="L2987" s="133" t="s">
        <v>13775</v>
      </c>
      <c r="M2987" s="151" t="s">
        <v>16708</v>
      </c>
      <c r="N2987" s="151" t="s">
        <v>7</v>
      </c>
      <c r="O2987" s="151"/>
      <c r="P2987" s="156"/>
      <c r="Q2987" s="156"/>
      <c r="R2987" s="156">
        <v>1</v>
      </c>
      <c r="S2987" s="156"/>
      <c r="T2987" s="156"/>
      <c r="U2987" s="156"/>
      <c r="V2987" s="156"/>
      <c r="W2987" s="162" t="s">
        <v>21592</v>
      </c>
      <c r="X2987" s="162" t="s">
        <v>8027</v>
      </c>
      <c r="Z2987" s="162" t="str">
        <f>VLOOKUP(A2987,'[1]Main sheet'!$A:$AB,28,0)</f>
        <v>AP0079080431</v>
      </c>
    </row>
    <row r="2988" spans="1:26" ht="45" x14ac:dyDescent="0.25">
      <c r="A2988" s="155">
        <v>8242</v>
      </c>
      <c r="B2988" s="177">
        <v>2985</v>
      </c>
      <c r="C2988" s="121" t="s">
        <v>2769</v>
      </c>
      <c r="D2988" s="150" t="s">
        <v>8034</v>
      </c>
      <c r="E2988" s="121" t="s">
        <v>10991</v>
      </c>
      <c r="F2988" s="121" t="s">
        <v>13221</v>
      </c>
      <c r="G2988" s="151">
        <v>108033</v>
      </c>
      <c r="H2988" s="133" t="s">
        <v>4650</v>
      </c>
      <c r="I2988" s="150" t="s">
        <v>21615</v>
      </c>
      <c r="J2988" s="122" t="s">
        <v>19314</v>
      </c>
      <c r="K2988" s="133" t="s">
        <v>18941</v>
      </c>
      <c r="L2988" s="133" t="s">
        <v>13893</v>
      </c>
      <c r="M2988" s="151" t="s">
        <v>18942</v>
      </c>
      <c r="N2988" s="151" t="s">
        <v>21616</v>
      </c>
      <c r="O2988" s="151"/>
      <c r="P2988" s="156"/>
      <c r="Q2988" s="156"/>
      <c r="R2988" s="156"/>
      <c r="S2988" s="156"/>
      <c r="T2988" s="156"/>
      <c r="U2988" s="156"/>
      <c r="V2988" s="156"/>
      <c r="W2988" s="162" t="s">
        <v>21592</v>
      </c>
      <c r="X2988" s="162" t="s">
        <v>8034</v>
      </c>
      <c r="Y2988" s="162" t="s">
        <v>8034</v>
      </c>
      <c r="Z2988" s="162" t="str">
        <f>VLOOKUP(A2988,'[1]Main sheet'!$A:$AB,28,0)</f>
        <v>AP0079080541</v>
      </c>
    </row>
    <row r="2989" spans="1:26" ht="45" x14ac:dyDescent="0.25">
      <c r="A2989" s="155">
        <v>3697</v>
      </c>
      <c r="B2989" s="177">
        <v>2986</v>
      </c>
      <c r="C2989" s="121" t="s">
        <v>2770</v>
      </c>
      <c r="D2989" s="150" t="s">
        <v>8038</v>
      </c>
      <c r="E2989" s="121" t="s">
        <v>10992</v>
      </c>
      <c r="F2989" s="121" t="s">
        <v>13222</v>
      </c>
      <c r="G2989" s="151">
        <v>108127</v>
      </c>
      <c r="H2989" s="133" t="s">
        <v>4650</v>
      </c>
      <c r="I2989" s="150" t="s">
        <v>21615</v>
      </c>
      <c r="J2989" s="122" t="s">
        <v>19315</v>
      </c>
      <c r="K2989" s="133" t="s">
        <v>16191</v>
      </c>
      <c r="L2989" s="133" t="s">
        <v>16776</v>
      </c>
      <c r="M2989" s="151" t="s">
        <v>16261</v>
      </c>
      <c r="N2989" s="151" t="s">
        <v>21616</v>
      </c>
      <c r="O2989" s="151"/>
      <c r="P2989" s="156"/>
      <c r="Q2989" s="156"/>
      <c r="R2989" s="156"/>
      <c r="S2989" s="156"/>
      <c r="T2989" s="156"/>
      <c r="U2989" s="156"/>
      <c r="V2989" s="156"/>
      <c r="W2989" s="162" t="s">
        <v>21592</v>
      </c>
      <c r="X2989" s="162" t="s">
        <v>8038</v>
      </c>
      <c r="Y2989" s="162" t="s">
        <v>8038</v>
      </c>
      <c r="Z2989" s="162" t="str">
        <f>VLOOKUP(A2989,'[1]Main sheet'!$A:$AB,28,0)</f>
        <v>AP0079080531</v>
      </c>
    </row>
    <row r="2990" spans="1:26" ht="45" x14ac:dyDescent="0.25">
      <c r="A2990" s="155">
        <v>3698</v>
      </c>
      <c r="B2990" s="177">
        <v>2987</v>
      </c>
      <c r="C2990" s="121" t="s">
        <v>2771</v>
      </c>
      <c r="D2990" s="150" t="s">
        <v>8036</v>
      </c>
      <c r="E2990" s="121" t="s">
        <v>10993</v>
      </c>
      <c r="F2990" s="121"/>
      <c r="G2990" s="151"/>
      <c r="H2990" s="133" t="s">
        <v>4650</v>
      </c>
      <c r="I2990" s="150" t="s">
        <v>21615</v>
      </c>
      <c r="J2990" s="122" t="s">
        <v>19316</v>
      </c>
      <c r="K2990" s="133" t="s">
        <v>14211</v>
      </c>
      <c r="L2990" s="133" t="s">
        <v>14151</v>
      </c>
      <c r="M2990" s="151" t="s">
        <v>14212</v>
      </c>
      <c r="N2990" s="151" t="s">
        <v>21616</v>
      </c>
      <c r="O2990" s="151"/>
      <c r="P2990" s="156"/>
      <c r="Q2990" s="156"/>
      <c r="R2990" s="156"/>
      <c r="S2990" s="156"/>
      <c r="T2990" s="156"/>
      <c r="U2990" s="156"/>
      <c r="V2990" s="156"/>
      <c r="W2990" s="162" t="s">
        <v>21592</v>
      </c>
      <c r="X2990" s="162" t="s">
        <v>8036</v>
      </c>
      <c r="Z2990" s="162" t="str">
        <f>VLOOKUP(A2990,'[1]Main sheet'!$A:$AB,28,0)</f>
        <v>AP0079080521</v>
      </c>
    </row>
    <row r="2991" spans="1:26" ht="60" x14ac:dyDescent="0.25">
      <c r="A2991" s="155">
        <v>3699</v>
      </c>
      <c r="B2991" s="177">
        <v>2988</v>
      </c>
      <c r="C2991" s="121" t="s">
        <v>2772</v>
      </c>
      <c r="D2991" s="150" t="s">
        <v>8029</v>
      </c>
      <c r="E2991" s="121" t="s">
        <v>10994</v>
      </c>
      <c r="F2991" s="121" t="s">
        <v>13223</v>
      </c>
      <c r="G2991" s="151">
        <v>108281</v>
      </c>
      <c r="H2991" s="133" t="s">
        <v>4650</v>
      </c>
      <c r="I2991" s="150" t="s">
        <v>21615</v>
      </c>
      <c r="J2991" s="122" t="s">
        <v>19317</v>
      </c>
      <c r="K2991" s="133" t="s">
        <v>19318</v>
      </c>
      <c r="L2991" s="133" t="s">
        <v>14151</v>
      </c>
      <c r="M2991" s="151" t="s">
        <v>19319</v>
      </c>
      <c r="N2991" s="151" t="s">
        <v>21616</v>
      </c>
      <c r="O2991" s="151"/>
      <c r="P2991" s="156"/>
      <c r="Q2991" s="156"/>
      <c r="R2991" s="156"/>
      <c r="S2991" s="156"/>
      <c r="T2991" s="156"/>
      <c r="U2991" s="156"/>
      <c r="V2991" s="156"/>
      <c r="W2991" s="162" t="s">
        <v>21592</v>
      </c>
      <c r="X2991" s="162" t="s">
        <v>8029</v>
      </c>
      <c r="Y2991" s="162" t="s">
        <v>8029</v>
      </c>
      <c r="Z2991" s="162" t="str">
        <f>VLOOKUP(A2991,'[1]Main sheet'!$A:$AB,28,0)</f>
        <v>AP0079080481</v>
      </c>
    </row>
    <row r="2992" spans="1:26" ht="45" x14ac:dyDescent="0.25">
      <c r="A2992" s="155">
        <v>9813</v>
      </c>
      <c r="B2992" s="177">
        <v>2989</v>
      </c>
      <c r="C2992" s="121" t="s">
        <v>2773</v>
      </c>
      <c r="D2992" s="150" t="s">
        <v>8028</v>
      </c>
      <c r="E2992" s="121" t="s">
        <v>10995</v>
      </c>
      <c r="F2992" s="121"/>
      <c r="G2992" s="151"/>
      <c r="H2992" s="133" t="s">
        <v>4650</v>
      </c>
      <c r="I2992" s="150" t="s">
        <v>21615</v>
      </c>
      <c r="J2992" s="122" t="s">
        <v>19320</v>
      </c>
      <c r="K2992" s="133" t="s">
        <v>19321</v>
      </c>
      <c r="L2992" s="133" t="s">
        <v>13775</v>
      </c>
      <c r="M2992" s="151" t="s">
        <v>19322</v>
      </c>
      <c r="N2992" s="151" t="s">
        <v>21616</v>
      </c>
      <c r="O2992" s="151"/>
      <c r="P2992" s="156"/>
      <c r="Q2992" s="156"/>
      <c r="R2992" s="156"/>
      <c r="S2992" s="156"/>
      <c r="T2992" s="156"/>
      <c r="U2992" s="156"/>
      <c r="V2992" s="156"/>
      <c r="W2992" s="162" t="s">
        <v>21592</v>
      </c>
      <c r="X2992" s="162" t="s">
        <v>8028</v>
      </c>
      <c r="Z2992" s="162" t="str">
        <f>VLOOKUP(A2992,'[1]Main sheet'!$A:$AB,28,0)</f>
        <v>AP0079080461</v>
      </c>
    </row>
    <row r="2993" spans="1:26" ht="45" x14ac:dyDescent="0.25">
      <c r="A2993" s="155">
        <v>3700</v>
      </c>
      <c r="B2993" s="177">
        <v>2990</v>
      </c>
      <c r="C2993" s="121" t="s">
        <v>2774</v>
      </c>
      <c r="D2993" s="150" t="s">
        <v>8037</v>
      </c>
      <c r="E2993" s="121" t="s">
        <v>10996</v>
      </c>
      <c r="F2993" s="121" t="s">
        <v>13224</v>
      </c>
      <c r="G2993" s="151">
        <v>107929</v>
      </c>
      <c r="H2993" s="133" t="s">
        <v>4650</v>
      </c>
      <c r="I2993" s="150" t="s">
        <v>21614</v>
      </c>
      <c r="J2993" s="122" t="s">
        <v>19323</v>
      </c>
      <c r="K2993" s="133" t="s">
        <v>14222</v>
      </c>
      <c r="L2993" s="133" t="s">
        <v>13787</v>
      </c>
      <c r="M2993" s="151" t="s">
        <v>19324</v>
      </c>
      <c r="N2993" s="151" t="s">
        <v>7</v>
      </c>
      <c r="O2993" s="151">
        <v>1</v>
      </c>
      <c r="P2993" s="156"/>
      <c r="Q2993" s="156"/>
      <c r="R2993" s="156">
        <v>1</v>
      </c>
      <c r="S2993" s="156"/>
      <c r="T2993" s="156"/>
      <c r="U2993" s="156"/>
      <c r="V2993" s="156"/>
      <c r="W2993" s="162" t="s">
        <v>21592</v>
      </c>
      <c r="X2993" s="162" t="s">
        <v>8037</v>
      </c>
      <c r="Y2993" s="162" t="s">
        <v>8037</v>
      </c>
      <c r="Z2993" s="162" t="str">
        <f>VLOOKUP(A2993,'[1]Main sheet'!$A:$AB,28,0)</f>
        <v>AP0079080571</v>
      </c>
    </row>
    <row r="2994" spans="1:26" ht="60" x14ac:dyDescent="0.25">
      <c r="A2994" s="155">
        <v>9814</v>
      </c>
      <c r="B2994" s="177">
        <v>2991</v>
      </c>
      <c r="C2994" s="121" t="s">
        <v>2775</v>
      </c>
      <c r="D2994" s="150" t="s">
        <v>8042</v>
      </c>
      <c r="E2994" s="121" t="s">
        <v>10997</v>
      </c>
      <c r="F2994" s="121" t="s">
        <v>13225</v>
      </c>
      <c r="G2994" s="151">
        <v>108126</v>
      </c>
      <c r="H2994" s="133" t="s">
        <v>4650</v>
      </c>
      <c r="I2994" s="150" t="s">
        <v>21614</v>
      </c>
      <c r="J2994" s="122" t="s">
        <v>19325</v>
      </c>
      <c r="K2994" s="133" t="s">
        <v>19171</v>
      </c>
      <c r="L2994" s="133" t="s">
        <v>13775</v>
      </c>
      <c r="M2994" s="151" t="s">
        <v>16142</v>
      </c>
      <c r="N2994" s="151" t="s">
        <v>7</v>
      </c>
      <c r="O2994" s="151">
        <v>2</v>
      </c>
      <c r="P2994" s="156">
        <v>1</v>
      </c>
      <c r="Q2994" s="156"/>
      <c r="R2994" s="156">
        <v>2</v>
      </c>
      <c r="S2994" s="156"/>
      <c r="T2994" s="156"/>
      <c r="U2994" s="156">
        <v>1</v>
      </c>
      <c r="V2994" s="156">
        <v>1</v>
      </c>
      <c r="W2994" s="162" t="s">
        <v>21592</v>
      </c>
      <c r="X2994" s="162" t="s">
        <v>8042</v>
      </c>
      <c r="Y2994" s="162" t="s">
        <v>8042</v>
      </c>
      <c r="Z2994" s="162" t="str">
        <f>VLOOKUP(A2994,'[1]Main sheet'!$A:$AB,28,0)</f>
        <v>AP0079080611</v>
      </c>
    </row>
    <row r="2995" spans="1:26" ht="60" x14ac:dyDescent="0.25">
      <c r="A2995" s="155">
        <v>5585</v>
      </c>
      <c r="B2995" s="177">
        <v>2992</v>
      </c>
      <c r="C2995" s="121" t="s">
        <v>2761</v>
      </c>
      <c r="D2995" s="150" t="s">
        <v>8013</v>
      </c>
      <c r="E2995" s="121" t="s">
        <v>10983</v>
      </c>
      <c r="F2995" s="121" t="s">
        <v>13217</v>
      </c>
      <c r="G2995" s="151">
        <v>123333</v>
      </c>
      <c r="H2995" s="133" t="s">
        <v>4653</v>
      </c>
      <c r="I2995" s="150" t="s">
        <v>21614</v>
      </c>
      <c r="J2995" s="122" t="s">
        <v>19326</v>
      </c>
      <c r="K2995" s="133" t="s">
        <v>13815</v>
      </c>
      <c r="L2995" s="133" t="s">
        <v>7344</v>
      </c>
      <c r="M2995" s="151" t="s">
        <v>14499</v>
      </c>
      <c r="N2995" s="151" t="s">
        <v>7</v>
      </c>
      <c r="O2995" s="151">
        <v>2</v>
      </c>
      <c r="P2995" s="156">
        <v>1</v>
      </c>
      <c r="Q2995" s="156"/>
      <c r="R2995" s="156">
        <v>2</v>
      </c>
      <c r="S2995" s="156"/>
      <c r="T2995" s="156"/>
      <c r="U2995" s="156">
        <v>1</v>
      </c>
      <c r="V2995" s="156">
        <v>1</v>
      </c>
      <c r="W2995" s="162" t="s">
        <v>21592</v>
      </c>
      <c r="X2995" s="162" t="s">
        <v>8013</v>
      </c>
      <c r="Y2995" s="162" t="s">
        <v>8013</v>
      </c>
      <c r="Z2995" s="162" t="str">
        <f>VLOOKUP(A2995,'[1]Main sheet'!$A:$AB,28,0)</f>
        <v>AP0079080412</v>
      </c>
    </row>
    <row r="2996" spans="1:26" ht="45" x14ac:dyDescent="0.25">
      <c r="A2996" s="155">
        <v>5586</v>
      </c>
      <c r="B2996" s="177">
        <v>2993</v>
      </c>
      <c r="C2996" s="121" t="s">
        <v>2776</v>
      </c>
      <c r="D2996" s="150" t="s">
        <v>8043</v>
      </c>
      <c r="E2996" s="121" t="s">
        <v>10998</v>
      </c>
      <c r="F2996" s="121"/>
      <c r="G2996" s="151"/>
      <c r="H2996" s="133" t="s">
        <v>4653</v>
      </c>
      <c r="I2996" s="150" t="s">
        <v>21615</v>
      </c>
      <c r="J2996" s="122" t="s">
        <v>19327</v>
      </c>
      <c r="K2996" s="133" t="s">
        <v>13815</v>
      </c>
      <c r="L2996" s="133" t="s">
        <v>7344</v>
      </c>
      <c r="M2996" s="151" t="s">
        <v>14436</v>
      </c>
      <c r="N2996" s="151" t="s">
        <v>21616</v>
      </c>
      <c r="O2996" s="151"/>
      <c r="P2996" s="156"/>
      <c r="Q2996" s="156"/>
      <c r="R2996" s="156"/>
      <c r="S2996" s="156"/>
      <c r="T2996" s="156"/>
      <c r="U2996" s="156"/>
      <c r="V2996" s="156"/>
      <c r="W2996" s="162" t="s">
        <v>21592</v>
      </c>
      <c r="X2996" s="162" t="s">
        <v>8043</v>
      </c>
      <c r="Y2996" s="162" t="s">
        <v>8043</v>
      </c>
      <c r="Z2996" s="162" t="str">
        <f>VLOOKUP(A2996,'[1]Main sheet'!$A:$AB,28,0)</f>
        <v>AP0079080622</v>
      </c>
    </row>
    <row r="2997" spans="1:26" ht="60" x14ac:dyDescent="0.25">
      <c r="A2997" s="155">
        <v>5587</v>
      </c>
      <c r="B2997" s="177">
        <v>2994</v>
      </c>
      <c r="C2997" s="121" t="s">
        <v>2777</v>
      </c>
      <c r="D2997" s="150" t="s">
        <v>8040</v>
      </c>
      <c r="E2997" s="121" t="s">
        <v>10999</v>
      </c>
      <c r="F2997" s="121"/>
      <c r="G2997" s="151"/>
      <c r="H2997" s="133" t="s">
        <v>4650</v>
      </c>
      <c r="I2997" s="150" t="s">
        <v>21615</v>
      </c>
      <c r="J2997" s="122" t="s">
        <v>19328</v>
      </c>
      <c r="K2997" s="133" t="s">
        <v>18170</v>
      </c>
      <c r="L2997" s="133" t="s">
        <v>7344</v>
      </c>
      <c r="M2997" s="151" t="s">
        <v>18862</v>
      </c>
      <c r="N2997" s="151" t="s">
        <v>21616</v>
      </c>
      <c r="O2997" s="151"/>
      <c r="P2997" s="156"/>
      <c r="Q2997" s="156"/>
      <c r="R2997" s="156"/>
      <c r="S2997" s="156"/>
      <c r="T2997" s="156"/>
      <c r="U2997" s="156"/>
      <c r="V2997" s="156"/>
      <c r="W2997" s="162" t="s">
        <v>21592</v>
      </c>
      <c r="X2997" s="162" t="s">
        <v>8040</v>
      </c>
      <c r="Y2997" s="162" t="s">
        <v>8040</v>
      </c>
      <c r="Z2997" s="162" t="str">
        <f>VLOOKUP(A2997,'[1]Main sheet'!$A:$AB,28,0)</f>
        <v>AP0079080581</v>
      </c>
    </row>
    <row r="2998" spans="1:26" ht="60" x14ac:dyDescent="0.25">
      <c r="A2998" s="155">
        <v>8243</v>
      </c>
      <c r="B2998" s="177">
        <v>2995</v>
      </c>
      <c r="C2998" s="121" t="s">
        <v>2778</v>
      </c>
      <c r="D2998" s="150" t="s">
        <v>8035</v>
      </c>
      <c r="E2998" s="121" t="s">
        <v>11000</v>
      </c>
      <c r="F2998" s="121" t="s">
        <v>13226</v>
      </c>
      <c r="G2998" s="151">
        <v>107969</v>
      </c>
      <c r="H2998" s="133" t="s">
        <v>4651</v>
      </c>
      <c r="I2998" s="150" t="s">
        <v>21615</v>
      </c>
      <c r="J2998" s="122" t="s">
        <v>19329</v>
      </c>
      <c r="K2998" s="133" t="s">
        <v>19330</v>
      </c>
      <c r="L2998" s="133" t="s">
        <v>13808</v>
      </c>
      <c r="M2998" s="151" t="s">
        <v>19331</v>
      </c>
      <c r="N2998" s="151" t="s">
        <v>21616</v>
      </c>
      <c r="O2998" s="151"/>
      <c r="P2998" s="156"/>
      <c r="Q2998" s="156"/>
      <c r="R2998" s="156"/>
      <c r="S2998" s="156"/>
      <c r="T2998" s="156"/>
      <c r="U2998" s="156"/>
      <c r="V2998" s="156"/>
      <c r="W2998" s="162" t="s">
        <v>21592</v>
      </c>
      <c r="X2998" s="162" t="s">
        <v>8035</v>
      </c>
      <c r="Y2998" s="162" t="s">
        <v>8035</v>
      </c>
      <c r="Z2998" s="162" t="str">
        <f>VLOOKUP(A2998,'[1]Main sheet'!$A:$AB,28,0)</f>
        <v>AP0079080551</v>
      </c>
    </row>
    <row r="2999" spans="1:26" ht="45" x14ac:dyDescent="0.25">
      <c r="A2999" s="155">
        <v>3701</v>
      </c>
      <c r="B2999" s="177">
        <v>2996</v>
      </c>
      <c r="C2999" s="121" t="s">
        <v>2779</v>
      </c>
      <c r="D2999" s="150" t="s">
        <v>8041</v>
      </c>
      <c r="E2999" s="121" t="s">
        <v>11001</v>
      </c>
      <c r="F2999" s="121" t="s">
        <v>13227</v>
      </c>
      <c r="G2999" s="151">
        <v>108035</v>
      </c>
      <c r="H2999" s="133" t="s">
        <v>4650</v>
      </c>
      <c r="I2999" s="150" t="s">
        <v>21615</v>
      </c>
      <c r="J2999" s="122" t="s">
        <v>19332</v>
      </c>
      <c r="K2999" s="133" t="s">
        <v>14222</v>
      </c>
      <c r="L2999" s="133" t="s">
        <v>13787</v>
      </c>
      <c r="M2999" s="151" t="s">
        <v>14321</v>
      </c>
      <c r="N2999" s="151" t="s">
        <v>21616</v>
      </c>
      <c r="O2999" s="151"/>
      <c r="P2999" s="156"/>
      <c r="Q2999" s="156"/>
      <c r="R2999" s="156"/>
      <c r="S2999" s="156"/>
      <c r="T2999" s="156"/>
      <c r="U2999" s="156"/>
      <c r="V2999" s="156"/>
      <c r="W2999" s="162" t="s">
        <v>21592</v>
      </c>
      <c r="X2999" s="162" t="s">
        <v>8041</v>
      </c>
      <c r="Y2999" s="162" t="s">
        <v>8041</v>
      </c>
      <c r="Z2999" s="162" t="str">
        <f>VLOOKUP(A2999,'[1]Main sheet'!$A:$AB,28,0)</f>
        <v>AP0079080601</v>
      </c>
    </row>
    <row r="3000" spans="1:26" ht="90" x14ac:dyDescent="0.25">
      <c r="A3000" s="155">
        <v>9815</v>
      </c>
      <c r="B3000" s="177">
        <v>2997</v>
      </c>
      <c r="C3000" s="121" t="s">
        <v>2780</v>
      </c>
      <c r="D3000" s="150" t="s">
        <v>8048</v>
      </c>
      <c r="E3000" s="121"/>
      <c r="F3000" s="121" t="s">
        <v>13228</v>
      </c>
      <c r="G3000" s="151">
        <v>109397</v>
      </c>
      <c r="H3000" s="133" t="s">
        <v>4650</v>
      </c>
      <c r="I3000" s="150" t="s">
        <v>21615</v>
      </c>
      <c r="J3000" s="122" t="s">
        <v>19333</v>
      </c>
      <c r="K3000" s="133" t="s">
        <v>14101</v>
      </c>
      <c r="L3000" s="133" t="s">
        <v>13775</v>
      </c>
      <c r="M3000" s="151" t="s">
        <v>18428</v>
      </c>
      <c r="N3000" s="151" t="s">
        <v>21616</v>
      </c>
      <c r="O3000" s="151"/>
      <c r="P3000" s="156"/>
      <c r="Q3000" s="156"/>
      <c r="R3000" s="156"/>
      <c r="S3000" s="156"/>
      <c r="T3000" s="156"/>
      <c r="U3000" s="156"/>
      <c r="V3000" s="156"/>
      <c r="W3000" s="162" t="s">
        <v>21592</v>
      </c>
      <c r="X3000" s="162" t="s">
        <v>8048</v>
      </c>
      <c r="Z3000" s="162" t="str">
        <f>VLOOKUP(A3000,'[1]Main sheet'!$A:$AB,28,0)</f>
        <v>AP0079080671</v>
      </c>
    </row>
    <row r="3001" spans="1:26" ht="45" x14ac:dyDescent="0.25">
      <c r="A3001" s="155">
        <v>8244</v>
      </c>
      <c r="B3001" s="177">
        <v>2998</v>
      </c>
      <c r="C3001" s="121" t="s">
        <v>2781</v>
      </c>
      <c r="D3001" s="150" t="s">
        <v>8051</v>
      </c>
      <c r="E3001" s="121" t="s">
        <v>11002</v>
      </c>
      <c r="F3001" s="121" t="s">
        <v>13229</v>
      </c>
      <c r="G3001" s="151">
        <v>108327</v>
      </c>
      <c r="H3001" s="133" t="s">
        <v>4651</v>
      </c>
      <c r="I3001" s="150" t="s">
        <v>21615</v>
      </c>
      <c r="J3001" s="122" t="s">
        <v>19334</v>
      </c>
      <c r="K3001" s="133" t="s">
        <v>13834</v>
      </c>
      <c r="L3001" s="133" t="s">
        <v>13808</v>
      </c>
      <c r="M3001" s="151" t="s">
        <v>16897</v>
      </c>
      <c r="N3001" s="151" t="s">
        <v>21616</v>
      </c>
      <c r="O3001" s="151"/>
      <c r="P3001" s="156"/>
      <c r="Q3001" s="156"/>
      <c r="R3001" s="156"/>
      <c r="S3001" s="156"/>
      <c r="T3001" s="156"/>
      <c r="U3001" s="156"/>
      <c r="V3001" s="156"/>
      <c r="W3001" s="162" t="s">
        <v>21592</v>
      </c>
      <c r="X3001" s="162" t="s">
        <v>8051</v>
      </c>
      <c r="Y3001" s="162" t="s">
        <v>8051</v>
      </c>
      <c r="Z3001" s="162" t="str">
        <f>VLOOKUP(A3001,'[1]Main sheet'!$A:$AB,28,0)</f>
        <v>AP0079080691</v>
      </c>
    </row>
    <row r="3002" spans="1:26" ht="45" x14ac:dyDescent="0.25">
      <c r="A3002" s="155">
        <v>9816</v>
      </c>
      <c r="B3002" s="177">
        <v>2999</v>
      </c>
      <c r="C3002" s="121" t="s">
        <v>2782</v>
      </c>
      <c r="D3002" s="150"/>
      <c r="E3002" s="121"/>
      <c r="F3002" s="121" t="s">
        <v>13230</v>
      </c>
      <c r="G3002" s="151">
        <v>108186</v>
      </c>
      <c r="H3002" s="133" t="s">
        <v>4650</v>
      </c>
      <c r="I3002" s="150" t="s">
        <v>21615</v>
      </c>
      <c r="J3002" s="122" t="s">
        <v>19335</v>
      </c>
      <c r="K3002" s="133" t="s">
        <v>14006</v>
      </c>
      <c r="L3002" s="133" t="s">
        <v>13775</v>
      </c>
      <c r="M3002" s="151" t="s">
        <v>14007</v>
      </c>
      <c r="N3002" s="151" t="s">
        <v>21616</v>
      </c>
      <c r="O3002" s="151"/>
      <c r="P3002" s="156"/>
      <c r="Q3002" s="156"/>
      <c r="R3002" s="156"/>
      <c r="S3002" s="156"/>
      <c r="T3002" s="156"/>
      <c r="U3002" s="156"/>
      <c r="V3002" s="156"/>
      <c r="W3002" s="162" t="s">
        <v>21592</v>
      </c>
    </row>
    <row r="3003" spans="1:26" ht="60" x14ac:dyDescent="0.25">
      <c r="A3003" s="155">
        <v>9817</v>
      </c>
      <c r="B3003" s="177">
        <v>3000</v>
      </c>
      <c r="C3003" s="121" t="s">
        <v>2783</v>
      </c>
      <c r="D3003" s="150" t="s">
        <v>8046</v>
      </c>
      <c r="E3003" s="121" t="s">
        <v>11003</v>
      </c>
      <c r="F3003" s="150" t="s">
        <v>13231</v>
      </c>
      <c r="G3003" s="151">
        <v>108184</v>
      </c>
      <c r="H3003" s="133" t="s">
        <v>4650</v>
      </c>
      <c r="I3003" s="150" t="s">
        <v>21614</v>
      </c>
      <c r="J3003" s="122" t="s">
        <v>19336</v>
      </c>
      <c r="K3003" s="133" t="s">
        <v>14546</v>
      </c>
      <c r="L3003" s="133" t="s">
        <v>13775</v>
      </c>
      <c r="M3003" s="151" t="s">
        <v>19337</v>
      </c>
      <c r="N3003" s="151" t="s">
        <v>21616</v>
      </c>
      <c r="O3003" s="157"/>
      <c r="P3003" s="158"/>
      <c r="Q3003" s="158"/>
      <c r="R3003" s="158"/>
      <c r="S3003" s="158"/>
      <c r="T3003" s="158"/>
      <c r="U3003" s="158"/>
      <c r="V3003" s="158"/>
      <c r="W3003" s="165" t="s">
        <v>21592</v>
      </c>
      <c r="X3003" s="165" t="s">
        <v>8046</v>
      </c>
      <c r="Y3003" s="165"/>
      <c r="Z3003" s="165" t="str">
        <f>VLOOKUP(A3003,'[1]Main sheet'!$A:$AB,28,0)</f>
        <v>AP0079080661</v>
      </c>
    </row>
    <row r="3004" spans="1:26" ht="45" x14ac:dyDescent="0.25">
      <c r="A3004" s="155">
        <v>3705</v>
      </c>
      <c r="B3004" s="177">
        <v>3001</v>
      </c>
      <c r="C3004" s="121" t="s">
        <v>2784</v>
      </c>
      <c r="D3004" s="150" t="s">
        <v>8045</v>
      </c>
      <c r="E3004" s="121" t="s">
        <v>11004</v>
      </c>
      <c r="F3004" s="121"/>
      <c r="G3004" s="151"/>
      <c r="H3004" s="133" t="s">
        <v>4650</v>
      </c>
      <c r="I3004" s="150" t="s">
        <v>21615</v>
      </c>
      <c r="J3004" s="122" t="s">
        <v>19338</v>
      </c>
      <c r="K3004" s="133" t="s">
        <v>17140</v>
      </c>
      <c r="L3004" s="133" t="s">
        <v>14151</v>
      </c>
      <c r="M3004" s="151" t="s">
        <v>19339</v>
      </c>
      <c r="N3004" s="151" t="s">
        <v>21616</v>
      </c>
      <c r="O3004" s="151"/>
      <c r="P3004" s="156"/>
      <c r="Q3004" s="156"/>
      <c r="R3004" s="156"/>
      <c r="S3004" s="156"/>
      <c r="T3004" s="156"/>
      <c r="U3004" s="156"/>
      <c r="V3004" s="156"/>
      <c r="W3004" s="162" t="s">
        <v>21592</v>
      </c>
      <c r="X3004" s="162" t="s">
        <v>8045</v>
      </c>
      <c r="Y3004" s="162" t="s">
        <v>8045</v>
      </c>
      <c r="Z3004" s="162" t="str">
        <f>VLOOKUP(A3004,'[1]Main sheet'!$A:$AB,28,0)</f>
        <v>AP0079080641</v>
      </c>
    </row>
    <row r="3005" spans="1:26" ht="45" x14ac:dyDescent="0.25">
      <c r="A3005" s="155">
        <v>3706</v>
      </c>
      <c r="B3005" s="177">
        <v>3002</v>
      </c>
      <c r="C3005" s="121" t="s">
        <v>2785</v>
      </c>
      <c r="D3005" s="150" t="s">
        <v>8039</v>
      </c>
      <c r="E3005" s="121" t="s">
        <v>11005</v>
      </c>
      <c r="F3005" s="121" t="s">
        <v>13232</v>
      </c>
      <c r="G3005" s="151">
        <v>107974</v>
      </c>
      <c r="H3005" s="133" t="s">
        <v>4650</v>
      </c>
      <c r="I3005" s="150" t="s">
        <v>21615</v>
      </c>
      <c r="J3005" s="122" t="s">
        <v>19340</v>
      </c>
      <c r="K3005" s="133" t="s">
        <v>14299</v>
      </c>
      <c r="L3005" s="133" t="s">
        <v>13787</v>
      </c>
      <c r="M3005" s="151" t="s">
        <v>17813</v>
      </c>
      <c r="N3005" s="151" t="s">
        <v>21616</v>
      </c>
      <c r="O3005" s="151"/>
      <c r="P3005" s="156"/>
      <c r="Q3005" s="156"/>
      <c r="R3005" s="156"/>
      <c r="S3005" s="156"/>
      <c r="T3005" s="156"/>
      <c r="U3005" s="156"/>
      <c r="V3005" s="156"/>
      <c r="W3005" s="162" t="s">
        <v>21592</v>
      </c>
      <c r="X3005" s="162" t="s">
        <v>8039</v>
      </c>
      <c r="Y3005" s="162" t="s">
        <v>8039</v>
      </c>
      <c r="Z3005" s="162" t="str">
        <f>VLOOKUP(A3005,'[1]Main sheet'!$A:$AB,28,0)</f>
        <v>AP0079080591</v>
      </c>
    </row>
    <row r="3006" spans="1:26" ht="60" x14ac:dyDescent="0.25">
      <c r="A3006" s="155">
        <v>9818</v>
      </c>
      <c r="B3006" s="177">
        <v>3003</v>
      </c>
      <c r="C3006" s="121" t="s">
        <v>2786</v>
      </c>
      <c r="D3006" s="150" t="s">
        <v>8049</v>
      </c>
      <c r="E3006" s="121" t="s">
        <v>11006</v>
      </c>
      <c r="F3006" s="121"/>
      <c r="G3006" s="151"/>
      <c r="H3006" s="133" t="s">
        <v>4650</v>
      </c>
      <c r="I3006" s="150" t="s">
        <v>21615</v>
      </c>
      <c r="J3006" s="122" t="s">
        <v>19341</v>
      </c>
      <c r="K3006" s="133" t="s">
        <v>13836</v>
      </c>
      <c r="L3006" s="133" t="s">
        <v>13775</v>
      </c>
      <c r="M3006" s="151" t="s">
        <v>14452</v>
      </c>
      <c r="N3006" s="151" t="s">
        <v>21616</v>
      </c>
      <c r="O3006" s="151"/>
      <c r="P3006" s="156"/>
      <c r="Q3006" s="156"/>
      <c r="R3006" s="156"/>
      <c r="S3006" s="156"/>
      <c r="T3006" s="156"/>
      <c r="U3006" s="156"/>
      <c r="V3006" s="156"/>
      <c r="W3006" s="162" t="s">
        <v>21592</v>
      </c>
      <c r="X3006" s="162" t="s">
        <v>8049</v>
      </c>
      <c r="Z3006" s="162" t="str">
        <f>VLOOKUP(A3006,'[1]Main sheet'!$A:$AB,28,0)</f>
        <v>AP0079080681</v>
      </c>
    </row>
    <row r="3007" spans="1:26" ht="45" x14ac:dyDescent="0.25">
      <c r="A3007" s="155">
        <v>3711</v>
      </c>
      <c r="B3007" s="177">
        <v>3004</v>
      </c>
      <c r="C3007" s="121" t="s">
        <v>2787</v>
      </c>
      <c r="D3007" s="150" t="s">
        <v>8047</v>
      </c>
      <c r="E3007" s="121" t="s">
        <v>11007</v>
      </c>
      <c r="F3007" s="121"/>
      <c r="G3007" s="151"/>
      <c r="H3007" s="133" t="s">
        <v>4650</v>
      </c>
      <c r="I3007" s="150" t="s">
        <v>21615</v>
      </c>
      <c r="J3007" s="122" t="s">
        <v>19342</v>
      </c>
      <c r="K3007" s="133" t="s">
        <v>16191</v>
      </c>
      <c r="L3007" s="133" t="s">
        <v>16776</v>
      </c>
      <c r="M3007" s="151" t="s">
        <v>16261</v>
      </c>
      <c r="N3007" s="151" t="s">
        <v>21616</v>
      </c>
      <c r="O3007" s="151"/>
      <c r="P3007" s="156"/>
      <c r="Q3007" s="156"/>
      <c r="R3007" s="156"/>
      <c r="S3007" s="156"/>
      <c r="T3007" s="156"/>
      <c r="U3007" s="156"/>
      <c r="V3007" s="156"/>
      <c r="W3007" s="162" t="s">
        <v>21592</v>
      </c>
      <c r="X3007" s="162" t="s">
        <v>8047</v>
      </c>
      <c r="Y3007" s="162" t="s">
        <v>8047</v>
      </c>
      <c r="Z3007" s="162" t="str">
        <f>VLOOKUP(A3007,'[1]Main sheet'!$A:$AB,28,0)</f>
        <v>AP0079080651</v>
      </c>
    </row>
    <row r="3008" spans="1:26" ht="45" x14ac:dyDescent="0.25">
      <c r="A3008" s="155">
        <v>9819</v>
      </c>
      <c r="B3008" s="177">
        <v>3005</v>
      </c>
      <c r="C3008" s="121" t="s">
        <v>2788</v>
      </c>
      <c r="D3008" s="150" t="s">
        <v>8044</v>
      </c>
      <c r="E3008" s="121" t="s">
        <v>11008</v>
      </c>
      <c r="F3008" s="121" t="s">
        <v>13233</v>
      </c>
      <c r="G3008" s="151">
        <v>108185</v>
      </c>
      <c r="H3008" s="133" t="s">
        <v>4650</v>
      </c>
      <c r="I3008" s="150" t="s">
        <v>21615</v>
      </c>
      <c r="J3008" s="122" t="s">
        <v>19343</v>
      </c>
      <c r="K3008" s="133" t="s">
        <v>13942</v>
      </c>
      <c r="L3008" s="133" t="s">
        <v>13775</v>
      </c>
      <c r="M3008" s="151" t="s">
        <v>19344</v>
      </c>
      <c r="N3008" s="151" t="s">
        <v>21616</v>
      </c>
      <c r="O3008" s="151"/>
      <c r="P3008" s="156"/>
      <c r="Q3008" s="156"/>
      <c r="R3008" s="156"/>
      <c r="S3008" s="156"/>
      <c r="T3008" s="156"/>
      <c r="U3008" s="156"/>
      <c r="V3008" s="156"/>
      <c r="W3008" s="162" t="s">
        <v>21592</v>
      </c>
      <c r="X3008" s="162" t="s">
        <v>8044</v>
      </c>
      <c r="Y3008" s="162" t="s">
        <v>8044</v>
      </c>
      <c r="Z3008" s="162" t="str">
        <f>VLOOKUP(A3008,'[1]Main sheet'!$A:$AB,28,0)</f>
        <v>AP0079080631</v>
      </c>
    </row>
    <row r="3009" spans="1:26" ht="45" x14ac:dyDescent="0.25">
      <c r="A3009" s="155">
        <v>8245</v>
      </c>
      <c r="B3009" s="177">
        <v>3006</v>
      </c>
      <c r="C3009" s="121" t="s">
        <v>2789</v>
      </c>
      <c r="D3009" s="150" t="s">
        <v>8050</v>
      </c>
      <c r="E3009" s="121" t="s">
        <v>11009</v>
      </c>
      <c r="F3009" s="121" t="s">
        <v>13234</v>
      </c>
      <c r="G3009" s="151">
        <v>108541</v>
      </c>
      <c r="H3009" s="133" t="s">
        <v>4650</v>
      </c>
      <c r="I3009" s="150" t="s">
        <v>21614</v>
      </c>
      <c r="J3009" s="122" t="s">
        <v>19345</v>
      </c>
      <c r="K3009" s="133" t="s">
        <v>13882</v>
      </c>
      <c r="L3009" s="133" t="s">
        <v>13808</v>
      </c>
      <c r="M3009" s="151" t="s">
        <v>16758</v>
      </c>
      <c r="N3009" s="151" t="s">
        <v>7</v>
      </c>
      <c r="O3009" s="151">
        <v>2</v>
      </c>
      <c r="P3009" s="156">
        <v>2</v>
      </c>
      <c r="Q3009" s="156"/>
      <c r="R3009" s="156">
        <v>3</v>
      </c>
      <c r="S3009" s="156"/>
      <c r="T3009" s="156"/>
      <c r="U3009" s="156"/>
      <c r="V3009" s="156"/>
      <c r="W3009" s="162" t="s">
        <v>21592</v>
      </c>
      <c r="X3009" s="162" t="s">
        <v>8050</v>
      </c>
      <c r="Y3009" s="162" t="s">
        <v>8050</v>
      </c>
      <c r="Z3009" s="162" t="str">
        <f>VLOOKUP(A3009,'[1]Main sheet'!$A:$AB,28,0)</f>
        <v>AP0079080701</v>
      </c>
    </row>
    <row r="3010" spans="1:26" ht="45" x14ac:dyDescent="0.25">
      <c r="A3010" s="155">
        <v>6378</v>
      </c>
      <c r="B3010" s="177">
        <v>3007</v>
      </c>
      <c r="C3010" s="121" t="s">
        <v>2215</v>
      </c>
      <c r="D3010" s="150" t="s">
        <v>8061</v>
      </c>
      <c r="E3010" s="121" t="s">
        <v>11010</v>
      </c>
      <c r="F3010" s="121"/>
      <c r="G3010" s="151"/>
      <c r="H3010" s="133" t="s">
        <v>4650</v>
      </c>
      <c r="I3010" s="150" t="s">
        <v>21614</v>
      </c>
      <c r="J3010" s="122" t="s">
        <v>19346</v>
      </c>
      <c r="K3010" s="133" t="s">
        <v>14949</v>
      </c>
      <c r="L3010" s="133" t="s">
        <v>13965</v>
      </c>
      <c r="M3010" s="151" t="s">
        <v>14950</v>
      </c>
      <c r="N3010" s="151" t="s">
        <v>7</v>
      </c>
      <c r="O3010" s="151"/>
      <c r="P3010" s="156"/>
      <c r="Q3010" s="156"/>
      <c r="R3010" s="156">
        <v>1</v>
      </c>
      <c r="S3010" s="156"/>
      <c r="T3010" s="156"/>
      <c r="U3010" s="156"/>
      <c r="V3010" s="156"/>
      <c r="W3010" s="162" t="s">
        <v>21592</v>
      </c>
      <c r="X3010" s="162" t="s">
        <v>8061</v>
      </c>
      <c r="Y3010" s="162" t="s">
        <v>8061</v>
      </c>
      <c r="Z3010" s="162" t="str">
        <f>VLOOKUP(A3010,'[1]Main sheet'!$A:$AB,28,0)</f>
        <v>AP0079080791</v>
      </c>
    </row>
    <row r="3011" spans="1:26" ht="60" x14ac:dyDescent="0.25">
      <c r="A3011" s="155">
        <v>9820</v>
      </c>
      <c r="B3011" s="177">
        <v>3008</v>
      </c>
      <c r="C3011" s="121" t="s">
        <v>2790</v>
      </c>
      <c r="D3011" s="150" t="s">
        <v>8060</v>
      </c>
      <c r="E3011" s="121" t="s">
        <v>11011</v>
      </c>
      <c r="F3011" s="121"/>
      <c r="G3011" s="151"/>
      <c r="H3011" s="133" t="s">
        <v>4650</v>
      </c>
      <c r="I3011" s="150" t="s">
        <v>21614</v>
      </c>
      <c r="J3011" s="122" t="s">
        <v>19347</v>
      </c>
      <c r="K3011" s="133" t="s">
        <v>13798</v>
      </c>
      <c r="L3011" s="133" t="s">
        <v>13775</v>
      </c>
      <c r="M3011" s="151" t="s">
        <v>13967</v>
      </c>
      <c r="N3011" s="151" t="s">
        <v>7</v>
      </c>
      <c r="O3011" s="151">
        <v>1</v>
      </c>
      <c r="P3011" s="156">
        <v>1</v>
      </c>
      <c r="Q3011" s="156"/>
      <c r="R3011" s="156">
        <v>3</v>
      </c>
      <c r="S3011" s="156"/>
      <c r="T3011" s="156"/>
      <c r="U3011" s="156"/>
      <c r="V3011" s="156"/>
      <c r="W3011" s="162" t="s">
        <v>21592</v>
      </c>
      <c r="X3011" s="162" t="s">
        <v>8060</v>
      </c>
      <c r="Z3011" s="162" t="str">
        <f>VLOOKUP(A3011,'[1]Main sheet'!$A:$AB,28,0)</f>
        <v>AP0079080781</v>
      </c>
    </row>
    <row r="3012" spans="1:26" ht="45" x14ac:dyDescent="0.25">
      <c r="A3012" s="155">
        <v>8246</v>
      </c>
      <c r="B3012" s="177">
        <v>3009</v>
      </c>
      <c r="C3012" s="121" t="s">
        <v>2791</v>
      </c>
      <c r="D3012" s="150" t="s">
        <v>8056</v>
      </c>
      <c r="E3012" s="121" t="s">
        <v>11012</v>
      </c>
      <c r="F3012" s="121"/>
      <c r="G3012" s="151"/>
      <c r="H3012" s="133" t="s">
        <v>4650</v>
      </c>
      <c r="I3012" s="150" t="s">
        <v>21615</v>
      </c>
      <c r="J3012" s="122" t="s">
        <v>19348</v>
      </c>
      <c r="K3012" s="133" t="s">
        <v>17035</v>
      </c>
      <c r="L3012" s="133" t="s">
        <v>13808</v>
      </c>
      <c r="M3012" s="151" t="s">
        <v>17563</v>
      </c>
      <c r="N3012" s="151" t="s">
        <v>21616</v>
      </c>
      <c r="O3012" s="151"/>
      <c r="P3012" s="156"/>
      <c r="Q3012" s="156"/>
      <c r="R3012" s="156"/>
      <c r="S3012" s="156"/>
      <c r="T3012" s="156"/>
      <c r="U3012" s="156"/>
      <c r="V3012" s="156"/>
      <c r="W3012" s="162" t="s">
        <v>21592</v>
      </c>
      <c r="X3012" s="162" t="s">
        <v>8056</v>
      </c>
      <c r="Y3012" s="162" t="s">
        <v>8056</v>
      </c>
      <c r="Z3012" s="162" t="str">
        <f>VLOOKUP(A3012,'[1]Main sheet'!$A:$AB,28,0)</f>
        <v>AP0079080751</v>
      </c>
    </row>
    <row r="3013" spans="1:26" ht="45" x14ac:dyDescent="0.25">
      <c r="A3013" s="155">
        <v>6379</v>
      </c>
      <c r="B3013" s="177">
        <v>3010</v>
      </c>
      <c r="C3013" s="121" t="s">
        <v>1734</v>
      </c>
      <c r="D3013" s="150"/>
      <c r="E3013" s="121"/>
      <c r="F3013" s="121" t="s">
        <v>13235</v>
      </c>
      <c r="G3013" s="151">
        <v>108509</v>
      </c>
      <c r="H3013" s="133" t="s">
        <v>4650</v>
      </c>
      <c r="I3013" s="150" t="s">
        <v>21615</v>
      </c>
      <c r="J3013" s="122" t="s">
        <v>19349</v>
      </c>
      <c r="K3013" s="133" t="s">
        <v>15981</v>
      </c>
      <c r="L3013" s="133" t="s">
        <v>13845</v>
      </c>
      <c r="M3013" s="151" t="s">
        <v>16990</v>
      </c>
      <c r="N3013" s="151" t="s">
        <v>21616</v>
      </c>
      <c r="O3013" s="151"/>
      <c r="P3013" s="156"/>
      <c r="Q3013" s="156"/>
      <c r="R3013" s="156"/>
      <c r="S3013" s="156"/>
      <c r="T3013" s="156"/>
      <c r="U3013" s="156"/>
      <c r="V3013" s="156"/>
      <c r="W3013" s="162" t="s">
        <v>21592</v>
      </c>
    </row>
    <row r="3014" spans="1:26" ht="45" x14ac:dyDescent="0.25">
      <c r="A3014" s="155">
        <v>8247</v>
      </c>
      <c r="B3014" s="177">
        <v>3011</v>
      </c>
      <c r="C3014" s="121" t="s">
        <v>2792</v>
      </c>
      <c r="D3014" s="150" t="s">
        <v>8054</v>
      </c>
      <c r="E3014" s="121" t="s">
        <v>11013</v>
      </c>
      <c r="F3014" s="121" t="s">
        <v>13236</v>
      </c>
      <c r="G3014" s="151">
        <v>108454</v>
      </c>
      <c r="H3014" s="133" t="s">
        <v>4650</v>
      </c>
      <c r="I3014" s="150" t="s">
        <v>21615</v>
      </c>
      <c r="J3014" s="122" t="s">
        <v>19350</v>
      </c>
      <c r="K3014" s="133" t="s">
        <v>17221</v>
      </c>
      <c r="L3014" s="133" t="s">
        <v>13812</v>
      </c>
      <c r="M3014" s="151" t="s">
        <v>19351</v>
      </c>
      <c r="N3014" s="151" t="s">
        <v>21616</v>
      </c>
      <c r="O3014" s="151"/>
      <c r="P3014" s="156"/>
      <c r="Q3014" s="156"/>
      <c r="R3014" s="156"/>
      <c r="S3014" s="156"/>
      <c r="T3014" s="156"/>
      <c r="U3014" s="156"/>
      <c r="V3014" s="156"/>
      <c r="W3014" s="162" t="s">
        <v>21592</v>
      </c>
      <c r="X3014" s="162" t="s">
        <v>8054</v>
      </c>
      <c r="Z3014" s="162" t="str">
        <f>VLOOKUP(A3014,'[1]Main sheet'!$A:$AB,28,0)</f>
        <v>AP0079080731</v>
      </c>
    </row>
    <row r="3015" spans="1:26" ht="60" x14ac:dyDescent="0.25">
      <c r="A3015" s="155">
        <v>8248</v>
      </c>
      <c r="B3015" s="177">
        <v>3012</v>
      </c>
      <c r="C3015" s="121" t="s">
        <v>2793</v>
      </c>
      <c r="D3015" s="150" t="s">
        <v>8055</v>
      </c>
      <c r="E3015" s="121" t="s">
        <v>11014</v>
      </c>
      <c r="F3015" s="121" t="s">
        <v>13237</v>
      </c>
      <c r="G3015" s="151">
        <v>108456</v>
      </c>
      <c r="H3015" s="133" t="s">
        <v>4651</v>
      </c>
      <c r="I3015" s="150" t="s">
        <v>21615</v>
      </c>
      <c r="J3015" s="122" t="s">
        <v>19352</v>
      </c>
      <c r="K3015" s="133" t="s">
        <v>13834</v>
      </c>
      <c r="L3015" s="133" t="s">
        <v>13808</v>
      </c>
      <c r="M3015" s="151" t="s">
        <v>13835</v>
      </c>
      <c r="N3015" s="151" t="s">
        <v>21616</v>
      </c>
      <c r="O3015" s="151"/>
      <c r="P3015" s="156"/>
      <c r="Q3015" s="156"/>
      <c r="R3015" s="156"/>
      <c r="S3015" s="156"/>
      <c r="T3015" s="156"/>
      <c r="U3015" s="156"/>
      <c r="V3015" s="156"/>
      <c r="W3015" s="162" t="s">
        <v>21592</v>
      </c>
      <c r="X3015" s="162" t="s">
        <v>8055</v>
      </c>
      <c r="Y3015" s="162" t="s">
        <v>8055</v>
      </c>
      <c r="Z3015" s="162" t="str">
        <f>VLOOKUP(A3015,'[1]Main sheet'!$A:$AB,28,0)</f>
        <v>AP0079080741</v>
      </c>
    </row>
    <row r="3016" spans="1:26" ht="45" x14ac:dyDescent="0.25">
      <c r="A3016" s="155">
        <v>6380</v>
      </c>
      <c r="B3016" s="177">
        <v>3013</v>
      </c>
      <c r="C3016" s="121" t="s">
        <v>2794</v>
      </c>
      <c r="D3016" s="150" t="s">
        <v>8063</v>
      </c>
      <c r="E3016" s="121" t="s">
        <v>11015</v>
      </c>
      <c r="F3016" s="121" t="s">
        <v>13238</v>
      </c>
      <c r="G3016" s="151">
        <v>108689</v>
      </c>
      <c r="H3016" s="133" t="s">
        <v>4650</v>
      </c>
      <c r="I3016" s="150" t="s">
        <v>21615</v>
      </c>
      <c r="J3016" s="122" t="s">
        <v>19353</v>
      </c>
      <c r="K3016" s="133" t="s">
        <v>14942</v>
      </c>
      <c r="L3016" s="133" t="s">
        <v>13845</v>
      </c>
      <c r="M3016" s="151" t="s">
        <v>19354</v>
      </c>
      <c r="N3016" s="151" t="s">
        <v>21616</v>
      </c>
      <c r="O3016" s="151"/>
      <c r="P3016" s="156"/>
      <c r="Q3016" s="156"/>
      <c r="R3016" s="156"/>
      <c r="S3016" s="156"/>
      <c r="T3016" s="156"/>
      <c r="U3016" s="156"/>
      <c r="V3016" s="156"/>
      <c r="W3016" s="162" t="s">
        <v>21592</v>
      </c>
      <c r="X3016" s="162" t="s">
        <v>8063</v>
      </c>
      <c r="Y3016" s="162" t="s">
        <v>8063</v>
      </c>
      <c r="Z3016" s="162" t="str">
        <f>VLOOKUP(A3016,'[1]Main sheet'!$A:$AB,28,0)</f>
        <v>AP0079080841</v>
      </c>
    </row>
    <row r="3017" spans="1:26" ht="45" x14ac:dyDescent="0.25">
      <c r="A3017" s="155">
        <v>6381</v>
      </c>
      <c r="B3017" s="177">
        <v>3014</v>
      </c>
      <c r="C3017" s="121" t="s">
        <v>2536</v>
      </c>
      <c r="D3017" s="150" t="s">
        <v>8064</v>
      </c>
      <c r="E3017" s="121" t="s">
        <v>11016</v>
      </c>
      <c r="F3017" s="121" t="s">
        <v>13239</v>
      </c>
      <c r="G3017" s="151">
        <v>108687</v>
      </c>
      <c r="H3017" s="133" t="s">
        <v>4650</v>
      </c>
      <c r="I3017" s="150" t="s">
        <v>21614</v>
      </c>
      <c r="J3017" s="122" t="s">
        <v>19355</v>
      </c>
      <c r="K3017" s="133" t="s">
        <v>15073</v>
      </c>
      <c r="L3017" s="133" t="s">
        <v>13878</v>
      </c>
      <c r="M3017" s="151" t="s">
        <v>15984</v>
      </c>
      <c r="N3017" s="151" t="s">
        <v>7</v>
      </c>
      <c r="O3017" s="151">
        <v>1</v>
      </c>
      <c r="P3017" s="156"/>
      <c r="Q3017" s="156"/>
      <c r="R3017" s="156">
        <v>1</v>
      </c>
      <c r="S3017" s="156"/>
      <c r="T3017" s="156"/>
      <c r="U3017" s="156"/>
      <c r="V3017" s="156"/>
      <c r="W3017" s="162" t="s">
        <v>21592</v>
      </c>
      <c r="X3017" s="162" t="s">
        <v>8064</v>
      </c>
      <c r="Y3017" s="162" t="s">
        <v>8064</v>
      </c>
      <c r="Z3017" s="162" t="str">
        <f>VLOOKUP(A3017,'[1]Main sheet'!$A:$AB,28,0)</f>
        <v>AP0079080811</v>
      </c>
    </row>
    <row r="3018" spans="1:26" ht="45" x14ac:dyDescent="0.25">
      <c r="A3018" s="155">
        <v>5589</v>
      </c>
      <c r="B3018" s="177">
        <v>3015</v>
      </c>
      <c r="C3018" s="121" t="s">
        <v>2795</v>
      </c>
      <c r="D3018" s="150"/>
      <c r="E3018" s="121"/>
      <c r="F3018" s="121" t="s">
        <v>13240</v>
      </c>
      <c r="G3018" s="151">
        <v>108542</v>
      </c>
      <c r="H3018" s="133" t="s">
        <v>4653</v>
      </c>
      <c r="I3018" s="150" t="s">
        <v>21615</v>
      </c>
      <c r="J3018" s="122" t="s">
        <v>19356</v>
      </c>
      <c r="K3018" s="133" t="s">
        <v>13815</v>
      </c>
      <c r="L3018" s="133" t="s">
        <v>7344</v>
      </c>
      <c r="M3018" s="151" t="s">
        <v>14436</v>
      </c>
      <c r="N3018" s="151" t="s">
        <v>21616</v>
      </c>
      <c r="O3018" s="151"/>
      <c r="P3018" s="156"/>
      <c r="Q3018" s="156"/>
      <c r="R3018" s="156"/>
      <c r="S3018" s="156"/>
      <c r="T3018" s="156"/>
      <c r="U3018" s="156"/>
      <c r="V3018" s="156"/>
      <c r="W3018" s="162" t="s">
        <v>21592</v>
      </c>
    </row>
    <row r="3019" spans="1:26" ht="60" x14ac:dyDescent="0.25">
      <c r="A3019" s="155">
        <v>8249</v>
      </c>
      <c r="B3019" s="177">
        <v>3016</v>
      </c>
      <c r="C3019" s="121" t="s">
        <v>1821</v>
      </c>
      <c r="D3019" s="150" t="s">
        <v>8052</v>
      </c>
      <c r="E3019" s="121" t="s">
        <v>11017</v>
      </c>
      <c r="F3019" s="121"/>
      <c r="G3019" s="151"/>
      <c r="H3019" s="133" t="s">
        <v>4650</v>
      </c>
      <c r="I3019" s="150" t="s">
        <v>21614</v>
      </c>
      <c r="J3019" s="122" t="s">
        <v>19357</v>
      </c>
      <c r="K3019" s="133" t="s">
        <v>15266</v>
      </c>
      <c r="L3019" s="133" t="s">
        <v>15286</v>
      </c>
      <c r="M3019" s="151" t="s">
        <v>15267</v>
      </c>
      <c r="N3019" s="151" t="s">
        <v>7</v>
      </c>
      <c r="O3019" s="151">
        <v>1</v>
      </c>
      <c r="P3019" s="156"/>
      <c r="Q3019" s="156"/>
      <c r="R3019" s="156">
        <v>1</v>
      </c>
      <c r="S3019" s="156"/>
      <c r="T3019" s="156"/>
      <c r="U3019" s="156"/>
      <c r="V3019" s="156"/>
      <c r="W3019" s="162" t="s">
        <v>21592</v>
      </c>
      <c r="X3019" s="162" t="s">
        <v>8052</v>
      </c>
      <c r="Z3019" s="162" t="str">
        <f>VLOOKUP(A3019,'[1]Main sheet'!$A:$AB,28,0)</f>
        <v>AP0079080711</v>
      </c>
    </row>
    <row r="3020" spans="1:26" ht="45" x14ac:dyDescent="0.25">
      <c r="A3020" s="155">
        <v>6383</v>
      </c>
      <c r="B3020" s="177">
        <v>3017</v>
      </c>
      <c r="C3020" s="121" t="s">
        <v>2796</v>
      </c>
      <c r="D3020" s="150" t="s">
        <v>8059</v>
      </c>
      <c r="E3020" s="121" t="s">
        <v>11018</v>
      </c>
      <c r="F3020" s="121" t="s">
        <v>13241</v>
      </c>
      <c r="G3020" s="151">
        <v>108825</v>
      </c>
      <c r="H3020" s="133" t="s">
        <v>4650</v>
      </c>
      <c r="I3020" s="150" t="s">
        <v>21615</v>
      </c>
      <c r="J3020" s="122" t="s">
        <v>19358</v>
      </c>
      <c r="K3020" s="133" t="s">
        <v>19359</v>
      </c>
      <c r="L3020" s="133" t="s">
        <v>13965</v>
      </c>
      <c r="M3020" s="151" t="s">
        <v>19360</v>
      </c>
      <c r="N3020" s="151" t="s">
        <v>21616</v>
      </c>
      <c r="O3020" s="151"/>
      <c r="P3020" s="156"/>
      <c r="Q3020" s="156"/>
      <c r="R3020" s="156"/>
      <c r="S3020" s="156"/>
      <c r="T3020" s="156"/>
      <c r="U3020" s="156"/>
      <c r="V3020" s="156"/>
      <c r="W3020" s="162" t="s">
        <v>21592</v>
      </c>
      <c r="X3020" s="162" t="s">
        <v>8059</v>
      </c>
      <c r="Y3020" s="162" t="s">
        <v>8059</v>
      </c>
      <c r="Z3020" s="162" t="str">
        <f>VLOOKUP(A3020,'[1]Main sheet'!$A:$AB,28,0)</f>
        <v>AP0079080801</v>
      </c>
    </row>
    <row r="3021" spans="1:26" ht="45" x14ac:dyDescent="0.25">
      <c r="A3021" s="155">
        <v>6382</v>
      </c>
      <c r="B3021" s="177">
        <v>3018</v>
      </c>
      <c r="C3021" s="121" t="s">
        <v>2797</v>
      </c>
      <c r="D3021" s="150" t="s">
        <v>8068</v>
      </c>
      <c r="E3021" s="121" t="s">
        <v>11019</v>
      </c>
      <c r="F3021" s="121"/>
      <c r="G3021" s="151"/>
      <c r="H3021" s="133" t="s">
        <v>4653</v>
      </c>
      <c r="I3021" s="150" t="s">
        <v>21615</v>
      </c>
      <c r="J3021" s="122" t="s">
        <v>19361</v>
      </c>
      <c r="K3021" s="133" t="s">
        <v>13851</v>
      </c>
      <c r="L3021" s="133" t="s">
        <v>13852</v>
      </c>
      <c r="M3021" s="151" t="s">
        <v>14962</v>
      </c>
      <c r="N3021" s="151" t="s">
        <v>21616</v>
      </c>
      <c r="O3021" s="151"/>
      <c r="P3021" s="156"/>
      <c r="Q3021" s="156"/>
      <c r="R3021" s="156"/>
      <c r="S3021" s="156"/>
      <c r="T3021" s="156"/>
      <c r="U3021" s="156"/>
      <c r="V3021" s="156"/>
      <c r="W3021" s="162" t="s">
        <v>21592</v>
      </c>
      <c r="X3021" s="162" t="s">
        <v>8068</v>
      </c>
      <c r="Z3021" s="162" t="str">
        <f>VLOOKUP(A3021,'[1]Main sheet'!$A:$AB,28,0)</f>
        <v>AP007908087</v>
      </c>
    </row>
    <row r="3022" spans="1:26" ht="45" x14ac:dyDescent="0.25">
      <c r="A3022" s="155">
        <v>6384</v>
      </c>
      <c r="B3022" s="177">
        <v>3019</v>
      </c>
      <c r="C3022" s="121" t="s">
        <v>2797</v>
      </c>
      <c r="D3022" s="150" t="s">
        <v>8068</v>
      </c>
      <c r="E3022" s="121" t="s">
        <v>11019</v>
      </c>
      <c r="F3022" s="121"/>
      <c r="G3022" s="151"/>
      <c r="H3022" s="133" t="s">
        <v>4653</v>
      </c>
      <c r="I3022" s="150" t="s">
        <v>21615</v>
      </c>
      <c r="J3022" s="122" t="s">
        <v>19362</v>
      </c>
      <c r="K3022" s="133" t="s">
        <v>13851</v>
      </c>
      <c r="L3022" s="133" t="s">
        <v>13852</v>
      </c>
      <c r="M3022" s="151" t="s">
        <v>14962</v>
      </c>
      <c r="N3022" s="151" t="s">
        <v>21616</v>
      </c>
      <c r="O3022" s="151"/>
      <c r="P3022" s="156"/>
      <c r="Q3022" s="156"/>
      <c r="R3022" s="156"/>
      <c r="S3022" s="156"/>
      <c r="T3022" s="156"/>
      <c r="U3022" s="156"/>
      <c r="V3022" s="156"/>
      <c r="W3022" s="162" t="s">
        <v>21592</v>
      </c>
      <c r="X3022" s="162" t="s">
        <v>8068</v>
      </c>
      <c r="Z3022" s="162" t="str">
        <f>VLOOKUP(A3022,'[1]Main sheet'!$A:$AB,28,0)</f>
        <v>AP007908087</v>
      </c>
    </row>
    <row r="3023" spans="1:26" ht="45" x14ac:dyDescent="0.25">
      <c r="A3023" s="155">
        <v>3707</v>
      </c>
      <c r="B3023" s="177">
        <v>3020</v>
      </c>
      <c r="C3023" s="121" t="s">
        <v>2798</v>
      </c>
      <c r="D3023" s="150" t="s">
        <v>8069</v>
      </c>
      <c r="E3023" s="121" t="s">
        <v>11020</v>
      </c>
      <c r="F3023" s="121" t="s">
        <v>13242</v>
      </c>
      <c r="G3023" s="151">
        <v>108890</v>
      </c>
      <c r="H3023" s="133" t="s">
        <v>4650</v>
      </c>
      <c r="I3023" s="150" t="s">
        <v>21615</v>
      </c>
      <c r="J3023" s="122" t="s">
        <v>19363</v>
      </c>
      <c r="K3023" s="133" t="s">
        <v>17782</v>
      </c>
      <c r="L3023" s="133" t="s">
        <v>13802</v>
      </c>
      <c r="M3023" s="151" t="s">
        <v>17783</v>
      </c>
      <c r="N3023" s="151" t="s">
        <v>21616</v>
      </c>
      <c r="O3023" s="151"/>
      <c r="P3023" s="156"/>
      <c r="Q3023" s="156"/>
      <c r="R3023" s="156"/>
      <c r="S3023" s="156"/>
      <c r="T3023" s="156"/>
      <c r="U3023" s="156"/>
      <c r="V3023" s="156"/>
      <c r="W3023" s="162" t="s">
        <v>21592</v>
      </c>
      <c r="X3023" s="162" t="s">
        <v>8069</v>
      </c>
      <c r="Z3023" s="162" t="str">
        <f>VLOOKUP(A3023,'[1]Main sheet'!$A:$AB,28,0)</f>
        <v>AP0079080851</v>
      </c>
    </row>
    <row r="3024" spans="1:26" ht="45" x14ac:dyDescent="0.25">
      <c r="A3024" s="155">
        <v>8250</v>
      </c>
      <c r="B3024" s="177">
        <v>3021</v>
      </c>
      <c r="C3024" s="121" t="s">
        <v>2799</v>
      </c>
      <c r="D3024" s="150" t="s">
        <v>8057</v>
      </c>
      <c r="E3024" s="121" t="s">
        <v>11021</v>
      </c>
      <c r="F3024" s="121" t="s">
        <v>13243</v>
      </c>
      <c r="G3024" s="151">
        <v>108455</v>
      </c>
      <c r="H3024" s="133" t="s">
        <v>4650</v>
      </c>
      <c r="I3024" s="150" t="s">
        <v>21615</v>
      </c>
      <c r="J3024" s="122" t="s">
        <v>19364</v>
      </c>
      <c r="K3024" s="133" t="s">
        <v>13811</v>
      </c>
      <c r="L3024" s="133" t="s">
        <v>15286</v>
      </c>
      <c r="M3024" s="151" t="s">
        <v>19365</v>
      </c>
      <c r="N3024" s="151" t="s">
        <v>21616</v>
      </c>
      <c r="O3024" s="151"/>
      <c r="P3024" s="156"/>
      <c r="Q3024" s="156"/>
      <c r="R3024" s="156"/>
      <c r="S3024" s="156"/>
      <c r="T3024" s="156"/>
      <c r="U3024" s="156"/>
      <c r="V3024" s="156"/>
      <c r="W3024" s="162" t="s">
        <v>21592</v>
      </c>
      <c r="X3024" s="162" t="s">
        <v>8057</v>
      </c>
      <c r="Y3024" s="162" t="s">
        <v>8057</v>
      </c>
      <c r="Z3024" s="162" t="str">
        <f>VLOOKUP(A3024,'[1]Main sheet'!$A:$AB,28,0)</f>
        <v>AP0079080761</v>
      </c>
    </row>
    <row r="3025" spans="1:26" ht="45" x14ac:dyDescent="0.25">
      <c r="A3025" s="155">
        <v>3708</v>
      </c>
      <c r="B3025" s="177">
        <v>3022</v>
      </c>
      <c r="C3025" s="121" t="s">
        <v>2800</v>
      </c>
      <c r="D3025" s="150" t="s">
        <v>8058</v>
      </c>
      <c r="E3025" s="121" t="s">
        <v>11022</v>
      </c>
      <c r="F3025" s="121"/>
      <c r="G3025" s="151"/>
      <c r="H3025" s="133" t="s">
        <v>4650</v>
      </c>
      <c r="I3025" s="150" t="s">
        <v>21615</v>
      </c>
      <c r="J3025" s="122" t="s">
        <v>19366</v>
      </c>
      <c r="K3025" s="133" t="s">
        <v>13912</v>
      </c>
      <c r="L3025" s="133" t="s">
        <v>13875</v>
      </c>
      <c r="M3025" s="151" t="s">
        <v>17805</v>
      </c>
      <c r="N3025" s="151" t="s">
        <v>21616</v>
      </c>
      <c r="O3025" s="151"/>
      <c r="P3025" s="156"/>
      <c r="Q3025" s="156"/>
      <c r="R3025" s="156"/>
      <c r="S3025" s="156"/>
      <c r="T3025" s="156"/>
      <c r="U3025" s="156"/>
      <c r="V3025" s="156"/>
      <c r="W3025" s="162" t="s">
        <v>21592</v>
      </c>
      <c r="X3025" s="162" t="s">
        <v>8058</v>
      </c>
      <c r="Z3025" s="162" t="str">
        <f>VLOOKUP(A3025,'[1]Main sheet'!$A:$AB,28,0)</f>
        <v>AP0079080771</v>
      </c>
    </row>
    <row r="3026" spans="1:26" ht="45" x14ac:dyDescent="0.25">
      <c r="A3026" s="155">
        <v>9821</v>
      </c>
      <c r="B3026" s="177">
        <v>3023</v>
      </c>
      <c r="C3026" s="121" t="s">
        <v>2801</v>
      </c>
      <c r="D3026" s="150" t="s">
        <v>8032</v>
      </c>
      <c r="E3026" s="121" t="s">
        <v>11023</v>
      </c>
      <c r="F3026" s="121" t="s">
        <v>13244</v>
      </c>
      <c r="G3026" s="151">
        <v>108910</v>
      </c>
      <c r="H3026" s="133" t="s">
        <v>4650</v>
      </c>
      <c r="I3026" s="150" t="s">
        <v>21615</v>
      </c>
      <c r="J3026" s="122" t="s">
        <v>19367</v>
      </c>
      <c r="K3026" s="133" t="s">
        <v>19368</v>
      </c>
      <c r="L3026" s="133" t="s">
        <v>13775</v>
      </c>
      <c r="M3026" s="151" t="s">
        <v>14628</v>
      </c>
      <c r="N3026" s="151" t="s">
        <v>21616</v>
      </c>
      <c r="O3026" s="151"/>
      <c r="P3026" s="156"/>
      <c r="Q3026" s="156"/>
      <c r="R3026" s="156"/>
      <c r="S3026" s="156"/>
      <c r="T3026" s="156"/>
      <c r="U3026" s="156"/>
      <c r="V3026" s="156"/>
      <c r="W3026" s="162" t="s">
        <v>21592</v>
      </c>
      <c r="X3026" s="162" t="s">
        <v>8032</v>
      </c>
      <c r="Z3026" s="162" t="str">
        <f>VLOOKUP(A3026,'[1]Main sheet'!$A:$AB,28,0)</f>
        <v>AP0079080561</v>
      </c>
    </row>
    <row r="3027" spans="1:26" ht="45" x14ac:dyDescent="0.25">
      <c r="A3027" s="155">
        <v>3709</v>
      </c>
      <c r="B3027" s="177">
        <v>3024</v>
      </c>
      <c r="C3027" s="121" t="s">
        <v>2802</v>
      </c>
      <c r="D3027" s="150" t="s">
        <v>8053</v>
      </c>
      <c r="E3027" s="121" t="s">
        <v>11024</v>
      </c>
      <c r="F3027" s="121"/>
      <c r="G3027" s="151"/>
      <c r="H3027" s="133" t="s">
        <v>4650</v>
      </c>
      <c r="I3027" s="150" t="s">
        <v>21614</v>
      </c>
      <c r="J3027" s="122" t="s">
        <v>19369</v>
      </c>
      <c r="K3027" s="133" t="s">
        <v>15756</v>
      </c>
      <c r="L3027" s="133" t="s">
        <v>16776</v>
      </c>
      <c r="M3027" s="151" t="s">
        <v>19370</v>
      </c>
      <c r="N3027" s="151" t="s">
        <v>7</v>
      </c>
      <c r="O3027" s="151"/>
      <c r="P3027" s="156"/>
      <c r="Q3027" s="156"/>
      <c r="R3027" s="156">
        <v>1</v>
      </c>
      <c r="S3027" s="156"/>
      <c r="T3027" s="156"/>
      <c r="U3027" s="156"/>
      <c r="V3027" s="156"/>
      <c r="W3027" s="162" t="s">
        <v>21592</v>
      </c>
      <c r="X3027" s="162" t="s">
        <v>8053</v>
      </c>
      <c r="Y3027" s="162" t="s">
        <v>8053</v>
      </c>
      <c r="Z3027" s="162" t="str">
        <f>VLOOKUP(A3027,'[1]Main sheet'!$A:$AB,28,0)</f>
        <v>AP0079080721</v>
      </c>
    </row>
    <row r="3028" spans="1:26" ht="45" x14ac:dyDescent="0.25">
      <c r="A3028" s="155">
        <v>9822</v>
      </c>
      <c r="B3028" s="177">
        <v>3025</v>
      </c>
      <c r="C3028" s="121" t="s">
        <v>2803</v>
      </c>
      <c r="D3028" s="150" t="s">
        <v>8076</v>
      </c>
      <c r="E3028" s="121" t="s">
        <v>11025</v>
      </c>
      <c r="F3028" s="121"/>
      <c r="G3028" s="151"/>
      <c r="H3028" s="133" t="s">
        <v>4650</v>
      </c>
      <c r="I3028" s="150" t="s">
        <v>21615</v>
      </c>
      <c r="J3028" s="122" t="s">
        <v>19371</v>
      </c>
      <c r="K3028" s="133" t="s">
        <v>14563</v>
      </c>
      <c r="L3028" s="133" t="s">
        <v>13775</v>
      </c>
      <c r="M3028" s="151" t="s">
        <v>17500</v>
      </c>
      <c r="N3028" s="151" t="s">
        <v>21616</v>
      </c>
      <c r="O3028" s="151"/>
      <c r="P3028" s="156"/>
      <c r="Q3028" s="156"/>
      <c r="R3028" s="156"/>
      <c r="S3028" s="156"/>
      <c r="T3028" s="156"/>
      <c r="U3028" s="156"/>
      <c r="V3028" s="156"/>
      <c r="W3028" s="162" t="s">
        <v>21592</v>
      </c>
      <c r="X3028" s="162" t="s">
        <v>8076</v>
      </c>
      <c r="Z3028" s="162" t="str">
        <f>VLOOKUP(A3028,'[1]Main sheet'!$A:$AB,28,0)</f>
        <v>AP0079080901</v>
      </c>
    </row>
    <row r="3029" spans="1:26" ht="60" x14ac:dyDescent="0.25">
      <c r="A3029" s="155">
        <v>5590</v>
      </c>
      <c r="B3029" s="177">
        <v>3026</v>
      </c>
      <c r="C3029" s="121" t="s">
        <v>2804</v>
      </c>
      <c r="D3029" s="150" t="s">
        <v>8066</v>
      </c>
      <c r="E3029" s="121" t="s">
        <v>11026</v>
      </c>
      <c r="F3029" s="121"/>
      <c r="G3029" s="151"/>
      <c r="H3029" s="133" t="s">
        <v>4650</v>
      </c>
      <c r="I3029" s="150" t="s">
        <v>21614</v>
      </c>
      <c r="J3029" s="122" t="s">
        <v>19372</v>
      </c>
      <c r="K3029" s="133" t="s">
        <v>13815</v>
      </c>
      <c r="L3029" s="133" t="s">
        <v>7344</v>
      </c>
      <c r="M3029" s="151" t="s">
        <v>19373</v>
      </c>
      <c r="N3029" s="151" t="s">
        <v>7</v>
      </c>
      <c r="O3029" s="151">
        <v>1</v>
      </c>
      <c r="P3029" s="156">
        <v>1</v>
      </c>
      <c r="Q3029" s="156"/>
      <c r="R3029" s="156">
        <v>1</v>
      </c>
      <c r="S3029" s="156"/>
      <c r="T3029" s="156"/>
      <c r="U3029" s="156"/>
      <c r="V3029" s="156"/>
      <c r="W3029" s="162" t="s">
        <v>21592</v>
      </c>
      <c r="X3029" s="162" t="s">
        <v>8066</v>
      </c>
      <c r="Z3029" s="162" t="str">
        <f>VLOOKUP(A3029,'[1]Main sheet'!$A:$AB,28,0)</f>
        <v>AP0079080831</v>
      </c>
    </row>
    <row r="3030" spans="1:26" ht="45" x14ac:dyDescent="0.25">
      <c r="A3030" s="155">
        <v>3710</v>
      </c>
      <c r="B3030" s="177">
        <v>3027</v>
      </c>
      <c r="C3030" s="121" t="s">
        <v>2805</v>
      </c>
      <c r="D3030" s="150" t="s">
        <v>8062</v>
      </c>
      <c r="E3030" s="121" t="s">
        <v>11027</v>
      </c>
      <c r="F3030" s="121"/>
      <c r="G3030" s="151"/>
      <c r="H3030" s="133" t="s">
        <v>4650</v>
      </c>
      <c r="I3030" s="150" t="s">
        <v>21615</v>
      </c>
      <c r="J3030" s="122" t="s">
        <v>19374</v>
      </c>
      <c r="K3030" s="133" t="s">
        <v>19375</v>
      </c>
      <c r="L3030" s="133" t="s">
        <v>13875</v>
      </c>
      <c r="M3030" s="151" t="s">
        <v>19376</v>
      </c>
      <c r="N3030" s="151" t="s">
        <v>21616</v>
      </c>
      <c r="O3030" s="151"/>
      <c r="P3030" s="156"/>
      <c r="Q3030" s="156"/>
      <c r="R3030" s="156"/>
      <c r="S3030" s="156"/>
      <c r="T3030" s="156"/>
      <c r="U3030" s="156"/>
      <c r="V3030" s="156"/>
      <c r="W3030" s="162" t="s">
        <v>21592</v>
      </c>
      <c r="X3030" s="162" t="s">
        <v>8062</v>
      </c>
      <c r="Y3030" s="162" t="s">
        <v>8062</v>
      </c>
      <c r="Z3030" s="162" t="str">
        <f>VLOOKUP(A3030,'[1]Main sheet'!$A:$AB,28,0)</f>
        <v>AP0079080821</v>
      </c>
    </row>
    <row r="3031" spans="1:26" ht="60" x14ac:dyDescent="0.25">
      <c r="A3031" s="155">
        <v>6387</v>
      </c>
      <c r="B3031" s="177">
        <v>3028</v>
      </c>
      <c r="C3031" s="121" t="s">
        <v>2806</v>
      </c>
      <c r="D3031" s="150" t="s">
        <v>8075</v>
      </c>
      <c r="E3031" s="121" t="s">
        <v>11028</v>
      </c>
      <c r="F3031" s="121"/>
      <c r="G3031" s="151"/>
      <c r="H3031" s="133" t="s">
        <v>4650</v>
      </c>
      <c r="I3031" s="150" t="s">
        <v>21615</v>
      </c>
      <c r="J3031" s="122" t="s">
        <v>19377</v>
      </c>
      <c r="K3031" s="133" t="s">
        <v>14851</v>
      </c>
      <c r="L3031" s="133" t="s">
        <v>13965</v>
      </c>
      <c r="M3031" s="151" t="s">
        <v>19378</v>
      </c>
      <c r="N3031" s="151" t="s">
        <v>21616</v>
      </c>
      <c r="O3031" s="151"/>
      <c r="P3031" s="156"/>
      <c r="Q3031" s="156"/>
      <c r="R3031" s="156"/>
      <c r="S3031" s="156"/>
      <c r="T3031" s="156"/>
      <c r="U3031" s="156"/>
      <c r="V3031" s="156"/>
      <c r="W3031" s="162" t="s">
        <v>21592</v>
      </c>
      <c r="X3031" s="162" t="s">
        <v>8075</v>
      </c>
      <c r="Z3031" s="162" t="str">
        <f>VLOOKUP(A3031,'[1]Main sheet'!$A:$AB,28,0)</f>
        <v>AP0079080921</v>
      </c>
    </row>
    <row r="3032" spans="1:26" ht="45" x14ac:dyDescent="0.25">
      <c r="A3032" s="155">
        <v>5591</v>
      </c>
      <c r="B3032" s="177">
        <v>3029</v>
      </c>
      <c r="C3032" s="121" t="s">
        <v>2807</v>
      </c>
      <c r="D3032" s="150" t="s">
        <v>8077</v>
      </c>
      <c r="E3032" s="121" t="s">
        <v>11029</v>
      </c>
      <c r="F3032" s="121" t="s">
        <v>13245</v>
      </c>
      <c r="G3032" s="151"/>
      <c r="H3032" s="133" t="s">
        <v>4650</v>
      </c>
      <c r="I3032" s="150" t="s">
        <v>21614</v>
      </c>
      <c r="J3032" s="122" t="s">
        <v>19379</v>
      </c>
      <c r="K3032" s="133" t="s">
        <v>19380</v>
      </c>
      <c r="L3032" s="133" t="s">
        <v>7344</v>
      </c>
      <c r="M3032" s="151" t="s">
        <v>17061</v>
      </c>
      <c r="N3032" s="151" t="s">
        <v>7</v>
      </c>
      <c r="O3032" s="151">
        <v>2</v>
      </c>
      <c r="P3032" s="156">
        <v>1</v>
      </c>
      <c r="Q3032" s="156"/>
      <c r="R3032" s="156">
        <v>2</v>
      </c>
      <c r="S3032" s="156"/>
      <c r="T3032" s="156"/>
      <c r="U3032" s="156"/>
      <c r="V3032" s="156"/>
      <c r="W3032" s="162" t="s">
        <v>21592</v>
      </c>
      <c r="X3032" s="162" t="s">
        <v>8077</v>
      </c>
      <c r="Z3032" s="162" t="str">
        <f>VLOOKUP(A3032,'[1]Main sheet'!$A:$AB,28,0)</f>
        <v>AP0079080931</v>
      </c>
    </row>
    <row r="3033" spans="1:26" ht="60" x14ac:dyDescent="0.25">
      <c r="A3033" s="155">
        <v>9824</v>
      </c>
      <c r="B3033" s="177">
        <v>3030</v>
      </c>
      <c r="C3033" s="121" t="s">
        <v>2808</v>
      </c>
      <c r="D3033" s="150" t="s">
        <v>8073</v>
      </c>
      <c r="E3033" s="121" t="s">
        <v>11030</v>
      </c>
      <c r="F3033" s="121" t="s">
        <v>13246</v>
      </c>
      <c r="G3033" s="151">
        <v>108946</v>
      </c>
      <c r="H3033" s="133" t="s">
        <v>4650</v>
      </c>
      <c r="I3033" s="150" t="s">
        <v>21614</v>
      </c>
      <c r="J3033" s="122" t="s">
        <v>19381</v>
      </c>
      <c r="K3033" s="133" t="s">
        <v>13798</v>
      </c>
      <c r="L3033" s="133" t="s">
        <v>13775</v>
      </c>
      <c r="M3033" s="151" t="s">
        <v>18664</v>
      </c>
      <c r="N3033" s="151" t="s">
        <v>7</v>
      </c>
      <c r="O3033" s="151">
        <v>2</v>
      </c>
      <c r="P3033" s="156">
        <v>1</v>
      </c>
      <c r="Q3033" s="156"/>
      <c r="R3033" s="156">
        <v>2</v>
      </c>
      <c r="S3033" s="156"/>
      <c r="T3033" s="156"/>
      <c r="U3033" s="156"/>
      <c r="V3033" s="156"/>
      <c r="W3033" s="162" t="s">
        <v>21592</v>
      </c>
      <c r="X3033" s="162" t="s">
        <v>8073</v>
      </c>
      <c r="Y3033" s="162" t="s">
        <v>8073</v>
      </c>
      <c r="Z3033" s="162" t="str">
        <f>VLOOKUP(A3033,'[1]Main sheet'!$A:$AB,28,0)</f>
        <v>AP0079080911</v>
      </c>
    </row>
    <row r="3034" spans="1:26" ht="45" x14ac:dyDescent="0.25">
      <c r="A3034" s="155">
        <v>6388</v>
      </c>
      <c r="B3034" s="177">
        <v>3031</v>
      </c>
      <c r="C3034" s="121" t="s">
        <v>2809</v>
      </c>
      <c r="D3034" s="150" t="s">
        <v>8065</v>
      </c>
      <c r="E3034" s="121" t="s">
        <v>11031</v>
      </c>
      <c r="F3034" s="121"/>
      <c r="G3034" s="151"/>
      <c r="H3034" s="133" t="s">
        <v>4650</v>
      </c>
      <c r="I3034" s="150" t="s">
        <v>21615</v>
      </c>
      <c r="J3034" s="122" t="s">
        <v>19382</v>
      </c>
      <c r="K3034" s="133" t="s">
        <v>14828</v>
      </c>
      <c r="L3034" s="133" t="s">
        <v>13965</v>
      </c>
      <c r="M3034" s="151" t="s">
        <v>17216</v>
      </c>
      <c r="N3034" s="151" t="s">
        <v>21616</v>
      </c>
      <c r="O3034" s="151"/>
      <c r="P3034" s="156"/>
      <c r="Q3034" s="156"/>
      <c r="R3034" s="156"/>
      <c r="S3034" s="156"/>
      <c r="T3034" s="156"/>
      <c r="U3034" s="156"/>
      <c r="V3034" s="156"/>
      <c r="W3034" s="162" t="s">
        <v>21592</v>
      </c>
      <c r="X3034" s="162" t="s">
        <v>8065</v>
      </c>
      <c r="Z3034" s="162" t="str">
        <f>VLOOKUP(A3034,'[1]Main sheet'!$A:$AB,28,0)</f>
        <v>AP0079080971</v>
      </c>
    </row>
    <row r="3035" spans="1:26" ht="90" x14ac:dyDescent="0.25">
      <c r="A3035" s="155">
        <v>3712</v>
      </c>
      <c r="B3035" s="177">
        <v>3032</v>
      </c>
      <c r="C3035" s="121" t="s">
        <v>2538</v>
      </c>
      <c r="D3035" s="150" t="s">
        <v>7792</v>
      </c>
      <c r="E3035" s="121"/>
      <c r="F3035" s="121"/>
      <c r="G3035" s="151"/>
      <c r="H3035" s="133" t="s">
        <v>4652</v>
      </c>
      <c r="I3035" s="150" t="s">
        <v>21615</v>
      </c>
      <c r="J3035" s="122" t="s">
        <v>19383</v>
      </c>
      <c r="K3035" s="133" t="s">
        <v>19384</v>
      </c>
      <c r="L3035" s="133" t="s">
        <v>13802</v>
      </c>
      <c r="M3035" s="151" t="s">
        <v>19385</v>
      </c>
      <c r="N3035" s="151" t="s">
        <v>21616</v>
      </c>
      <c r="O3035" s="151"/>
      <c r="P3035" s="156"/>
      <c r="Q3035" s="156"/>
      <c r="R3035" s="156"/>
      <c r="S3035" s="156"/>
      <c r="T3035" s="156"/>
      <c r="U3035" s="156"/>
      <c r="V3035" s="156"/>
      <c r="W3035" s="162" t="s">
        <v>21592</v>
      </c>
      <c r="X3035" s="162" t="s">
        <v>7792</v>
      </c>
      <c r="Y3035" s="162" t="s">
        <v>7792</v>
      </c>
      <c r="Z3035" s="162" t="str">
        <f>VLOOKUP(A3035,'[1]Main sheet'!$A:$AB,28,0)</f>
        <v>AP0079078093</v>
      </c>
    </row>
    <row r="3036" spans="1:26" ht="45" x14ac:dyDescent="0.25">
      <c r="A3036" s="155">
        <v>6389</v>
      </c>
      <c r="B3036" s="177">
        <v>3033</v>
      </c>
      <c r="C3036" s="121" t="s">
        <v>2810</v>
      </c>
      <c r="D3036" s="150" t="s">
        <v>8074</v>
      </c>
      <c r="E3036" s="121" t="s">
        <v>11032</v>
      </c>
      <c r="F3036" s="150"/>
      <c r="G3036" s="151"/>
      <c r="H3036" s="133" t="s">
        <v>4650</v>
      </c>
      <c r="I3036" s="150" t="s">
        <v>21614</v>
      </c>
      <c r="J3036" s="122" t="s">
        <v>19386</v>
      </c>
      <c r="K3036" s="133" t="s">
        <v>18443</v>
      </c>
      <c r="L3036" s="133" t="s">
        <v>13965</v>
      </c>
      <c r="M3036" s="151" t="s">
        <v>18444</v>
      </c>
      <c r="N3036" s="151" t="s">
        <v>21616</v>
      </c>
      <c r="O3036" s="157"/>
      <c r="P3036" s="158"/>
      <c r="Q3036" s="158"/>
      <c r="R3036" s="158"/>
      <c r="S3036" s="158"/>
      <c r="T3036" s="158"/>
      <c r="U3036" s="158"/>
      <c r="V3036" s="158"/>
      <c r="W3036" s="165" t="s">
        <v>21592</v>
      </c>
      <c r="X3036" s="165" t="s">
        <v>8074</v>
      </c>
      <c r="Y3036" s="165"/>
      <c r="Z3036" s="165" t="str">
        <f>VLOOKUP(A3036,'[1]Main sheet'!$A:$AB,28,0)</f>
        <v>AP0079080991</v>
      </c>
    </row>
    <row r="3037" spans="1:26" ht="45" x14ac:dyDescent="0.25">
      <c r="A3037" s="155">
        <v>6390</v>
      </c>
      <c r="B3037" s="177">
        <v>3034</v>
      </c>
      <c r="C3037" s="121" t="s">
        <v>2811</v>
      </c>
      <c r="D3037" s="150" t="s">
        <v>8084</v>
      </c>
      <c r="E3037" s="121" t="s">
        <v>11033</v>
      </c>
      <c r="F3037" s="121" t="s">
        <v>13247</v>
      </c>
      <c r="G3037" s="151">
        <v>109083</v>
      </c>
      <c r="H3037" s="133" t="s">
        <v>4650</v>
      </c>
      <c r="I3037" s="150" t="s">
        <v>21615</v>
      </c>
      <c r="J3037" s="122" t="s">
        <v>19387</v>
      </c>
      <c r="K3037" s="133" t="s">
        <v>18443</v>
      </c>
      <c r="L3037" s="133" t="s">
        <v>13965</v>
      </c>
      <c r="M3037" s="151" t="s">
        <v>19388</v>
      </c>
      <c r="N3037" s="151" t="s">
        <v>21616</v>
      </c>
      <c r="O3037" s="151"/>
      <c r="P3037" s="156"/>
      <c r="Q3037" s="156"/>
      <c r="R3037" s="156"/>
      <c r="S3037" s="156"/>
      <c r="T3037" s="156"/>
      <c r="U3037" s="156"/>
      <c r="V3037" s="156"/>
      <c r="W3037" s="162" t="s">
        <v>21592</v>
      </c>
      <c r="X3037" s="162" t="s">
        <v>8084</v>
      </c>
      <c r="Y3037" s="162" t="s">
        <v>8084</v>
      </c>
      <c r="Z3037" s="162" t="str">
        <f>VLOOKUP(A3037,'[1]Main sheet'!$A:$AB,28,0)</f>
        <v>AP0079081001</v>
      </c>
    </row>
    <row r="3038" spans="1:26" ht="45" x14ac:dyDescent="0.25">
      <c r="A3038" s="155">
        <v>6391</v>
      </c>
      <c r="B3038" s="177">
        <v>3035</v>
      </c>
      <c r="C3038" s="121" t="s">
        <v>2812</v>
      </c>
      <c r="D3038" s="150" t="s">
        <v>8079</v>
      </c>
      <c r="E3038" s="121" t="s">
        <v>11034</v>
      </c>
      <c r="F3038" s="121"/>
      <c r="G3038" s="151"/>
      <c r="H3038" s="133" t="s">
        <v>4650</v>
      </c>
      <c r="I3038" s="150" t="s">
        <v>21615</v>
      </c>
      <c r="J3038" s="122" t="s">
        <v>19389</v>
      </c>
      <c r="K3038" s="133" t="s">
        <v>14946</v>
      </c>
      <c r="L3038" s="133" t="s">
        <v>13984</v>
      </c>
      <c r="M3038" s="151" t="s">
        <v>19390</v>
      </c>
      <c r="N3038" s="151" t="s">
        <v>21616</v>
      </c>
      <c r="O3038" s="151"/>
      <c r="P3038" s="156"/>
      <c r="Q3038" s="156"/>
      <c r="R3038" s="156"/>
      <c r="S3038" s="156"/>
      <c r="T3038" s="156"/>
      <c r="U3038" s="156"/>
      <c r="V3038" s="156"/>
      <c r="W3038" s="162" t="s">
        <v>21592</v>
      </c>
      <c r="X3038" s="162" t="s">
        <v>8079</v>
      </c>
      <c r="Y3038" s="162" t="s">
        <v>8079</v>
      </c>
      <c r="Z3038" s="162" t="str">
        <f>VLOOKUP(A3038,'[1]Main sheet'!$A:$AB,28,0)</f>
        <v>AP0079080941</v>
      </c>
    </row>
    <row r="3039" spans="1:26" ht="45" x14ac:dyDescent="0.25">
      <c r="A3039" s="155">
        <v>6392</v>
      </c>
      <c r="B3039" s="177">
        <v>3036</v>
      </c>
      <c r="C3039" s="121" t="s">
        <v>2813</v>
      </c>
      <c r="D3039" s="150"/>
      <c r="E3039" s="121"/>
      <c r="F3039" s="121" t="s">
        <v>13248</v>
      </c>
      <c r="G3039" s="151">
        <v>108508</v>
      </c>
      <c r="H3039" s="133" t="s">
        <v>4650</v>
      </c>
      <c r="I3039" s="150" t="s">
        <v>21615</v>
      </c>
      <c r="J3039" s="122" t="s">
        <v>19391</v>
      </c>
      <c r="K3039" s="133" t="s">
        <v>16824</v>
      </c>
      <c r="L3039" s="133" t="s">
        <v>13845</v>
      </c>
      <c r="M3039" s="151" t="s">
        <v>19392</v>
      </c>
      <c r="N3039" s="151" t="s">
        <v>21616</v>
      </c>
      <c r="O3039" s="151"/>
      <c r="P3039" s="156"/>
      <c r="Q3039" s="156"/>
      <c r="R3039" s="156"/>
      <c r="S3039" s="156"/>
      <c r="T3039" s="156"/>
      <c r="U3039" s="156"/>
      <c r="V3039" s="156"/>
      <c r="W3039" s="162" t="s">
        <v>21592</v>
      </c>
    </row>
    <row r="3040" spans="1:26" ht="60" x14ac:dyDescent="0.25">
      <c r="A3040" s="155">
        <v>9825</v>
      </c>
      <c r="B3040" s="177">
        <v>3037</v>
      </c>
      <c r="C3040" s="121" t="s">
        <v>2814</v>
      </c>
      <c r="D3040" s="150" t="s">
        <v>8067</v>
      </c>
      <c r="E3040" s="121" t="s">
        <v>11035</v>
      </c>
      <c r="F3040" s="121"/>
      <c r="G3040" s="151"/>
      <c r="H3040" s="133" t="s">
        <v>4650</v>
      </c>
      <c r="I3040" s="150" t="s">
        <v>21615</v>
      </c>
      <c r="J3040" s="122" t="s">
        <v>19393</v>
      </c>
      <c r="K3040" s="133" t="s">
        <v>13798</v>
      </c>
      <c r="L3040" s="133" t="s">
        <v>13775</v>
      </c>
      <c r="M3040" s="151" t="s">
        <v>14610</v>
      </c>
      <c r="N3040" s="151" t="s">
        <v>21616</v>
      </c>
      <c r="O3040" s="151"/>
      <c r="P3040" s="156"/>
      <c r="Q3040" s="156"/>
      <c r="R3040" s="156"/>
      <c r="S3040" s="156"/>
      <c r="T3040" s="156"/>
      <c r="U3040" s="156"/>
      <c r="V3040" s="156"/>
      <c r="W3040" s="162" t="s">
        <v>21592</v>
      </c>
      <c r="X3040" s="162" t="s">
        <v>8067</v>
      </c>
      <c r="Z3040" s="162" t="str">
        <f>VLOOKUP(A3040,'[1]Main sheet'!$A:$AB,28,0)</f>
        <v>AP0079080861</v>
      </c>
    </row>
    <row r="3041" spans="1:26" ht="45" x14ac:dyDescent="0.25">
      <c r="A3041" s="155">
        <v>5592</v>
      </c>
      <c r="B3041" s="177">
        <v>3038</v>
      </c>
      <c r="C3041" s="121" t="s">
        <v>2815</v>
      </c>
      <c r="D3041" s="150" t="s">
        <v>8078</v>
      </c>
      <c r="E3041" s="121" t="s">
        <v>11036</v>
      </c>
      <c r="F3041" s="121"/>
      <c r="G3041" s="151"/>
      <c r="H3041" s="133" t="s">
        <v>4652</v>
      </c>
      <c r="I3041" s="150" t="s">
        <v>21615</v>
      </c>
      <c r="J3041" s="122" t="s">
        <v>19394</v>
      </c>
      <c r="K3041" s="133" t="s">
        <v>13948</v>
      </c>
      <c r="L3041" s="133" t="s">
        <v>7344</v>
      </c>
      <c r="M3041" s="151" t="s">
        <v>13954</v>
      </c>
      <c r="N3041" s="151" t="s">
        <v>21616</v>
      </c>
      <c r="O3041" s="151"/>
      <c r="P3041" s="156"/>
      <c r="Q3041" s="156"/>
      <c r="R3041" s="156"/>
      <c r="S3041" s="156"/>
      <c r="T3041" s="156"/>
      <c r="U3041" s="156"/>
      <c r="V3041" s="156"/>
      <c r="W3041" s="162" t="s">
        <v>21592</v>
      </c>
      <c r="X3041" s="162" t="s">
        <v>8078</v>
      </c>
      <c r="Y3041" s="162" t="s">
        <v>8078</v>
      </c>
      <c r="Z3041" s="162" t="str">
        <f>VLOOKUP(A3041,'[1]Main sheet'!$A:$AB,28,0)</f>
        <v>AP0079081043</v>
      </c>
    </row>
    <row r="3042" spans="1:26" ht="60" x14ac:dyDescent="0.25">
      <c r="A3042" s="155">
        <v>8251</v>
      </c>
      <c r="B3042" s="177">
        <v>3039</v>
      </c>
      <c r="C3042" s="121" t="s">
        <v>2816</v>
      </c>
      <c r="D3042" s="150" t="s">
        <v>8088</v>
      </c>
      <c r="E3042" s="121" t="s">
        <v>11037</v>
      </c>
      <c r="F3042" s="121" t="s">
        <v>13249</v>
      </c>
      <c r="G3042" s="151">
        <v>109382</v>
      </c>
      <c r="H3042" s="133" t="s">
        <v>4650</v>
      </c>
      <c r="I3042" s="150" t="s">
        <v>21615</v>
      </c>
      <c r="J3042" s="122" t="s">
        <v>19395</v>
      </c>
      <c r="K3042" s="133" t="s">
        <v>15664</v>
      </c>
      <c r="L3042" s="133" t="s">
        <v>13812</v>
      </c>
      <c r="M3042" s="151" t="s">
        <v>17211</v>
      </c>
      <c r="N3042" s="151" t="s">
        <v>21616</v>
      </c>
      <c r="O3042" s="151"/>
      <c r="P3042" s="156"/>
      <c r="Q3042" s="156"/>
      <c r="R3042" s="156"/>
      <c r="S3042" s="156"/>
      <c r="T3042" s="156"/>
      <c r="U3042" s="156"/>
      <c r="V3042" s="156"/>
      <c r="W3042" s="162" t="s">
        <v>21592</v>
      </c>
      <c r="X3042" s="162" t="s">
        <v>8088</v>
      </c>
      <c r="Y3042" s="162" t="s">
        <v>8088</v>
      </c>
      <c r="Z3042" s="162" t="str">
        <f>VLOOKUP(A3042,'[1]Main sheet'!$A:$AB,28,0)</f>
        <v>AP0079081051</v>
      </c>
    </row>
    <row r="3043" spans="1:26" ht="75" x14ac:dyDescent="0.25">
      <c r="A3043" s="155">
        <v>6393</v>
      </c>
      <c r="B3043" s="177">
        <v>3040</v>
      </c>
      <c r="C3043" s="121" t="s">
        <v>2817</v>
      </c>
      <c r="D3043" s="150" t="s">
        <v>8083</v>
      </c>
      <c r="E3043" s="121" t="s">
        <v>11038</v>
      </c>
      <c r="F3043" s="150"/>
      <c r="G3043" s="151"/>
      <c r="H3043" s="133" t="s">
        <v>4652</v>
      </c>
      <c r="I3043" s="150" t="s">
        <v>21614</v>
      </c>
      <c r="J3043" s="122" t="s">
        <v>19396</v>
      </c>
      <c r="K3043" s="133" t="s">
        <v>14133</v>
      </c>
      <c r="L3043" s="133" t="s">
        <v>13845</v>
      </c>
      <c r="M3043" s="151" t="s">
        <v>14841</v>
      </c>
      <c r="N3043" s="151" t="s">
        <v>21616</v>
      </c>
      <c r="O3043" s="157"/>
      <c r="P3043" s="158"/>
      <c r="Q3043" s="158"/>
      <c r="R3043" s="158"/>
      <c r="S3043" s="158"/>
      <c r="T3043" s="158"/>
      <c r="U3043" s="158"/>
      <c r="V3043" s="158"/>
      <c r="W3043" s="165" t="s">
        <v>21592</v>
      </c>
      <c r="X3043" s="165" t="s">
        <v>8083</v>
      </c>
      <c r="Y3043" s="165" t="s">
        <v>8083</v>
      </c>
      <c r="Z3043" s="165" t="str">
        <f>VLOOKUP(A3043,'[1]Main sheet'!$A:$AB,28,0)</f>
        <v>AP0079081033</v>
      </c>
    </row>
    <row r="3044" spans="1:26" ht="45" x14ac:dyDescent="0.25">
      <c r="A3044" s="155">
        <v>3713</v>
      </c>
      <c r="B3044" s="177">
        <v>3041</v>
      </c>
      <c r="C3044" s="121" t="s">
        <v>2818</v>
      </c>
      <c r="D3044" s="150" t="s">
        <v>8085</v>
      </c>
      <c r="E3044" s="121" t="s">
        <v>11039</v>
      </c>
      <c r="F3044" s="121" t="s">
        <v>13250</v>
      </c>
      <c r="G3044" s="151">
        <v>109378</v>
      </c>
      <c r="H3044" s="133" t="s">
        <v>4650</v>
      </c>
      <c r="I3044" s="150" t="s">
        <v>21615</v>
      </c>
      <c r="J3044" s="122" t="s">
        <v>19397</v>
      </c>
      <c r="K3044" s="133" t="s">
        <v>14222</v>
      </c>
      <c r="L3044" s="133" t="s">
        <v>13787</v>
      </c>
      <c r="M3044" s="151" t="s">
        <v>19398</v>
      </c>
      <c r="N3044" s="151" t="s">
        <v>21616</v>
      </c>
      <c r="O3044" s="151"/>
      <c r="P3044" s="156"/>
      <c r="Q3044" s="156"/>
      <c r="R3044" s="156"/>
      <c r="S3044" s="156"/>
      <c r="T3044" s="156"/>
      <c r="U3044" s="156"/>
      <c r="V3044" s="156"/>
      <c r="W3044" s="162" t="s">
        <v>21592</v>
      </c>
      <c r="X3044" s="162" t="s">
        <v>8085</v>
      </c>
      <c r="Y3044" s="162" t="s">
        <v>8085</v>
      </c>
      <c r="Z3044" s="162" t="str">
        <f>VLOOKUP(A3044,'[1]Main sheet'!$A:$AB,28,0)</f>
        <v>AP0079081021</v>
      </c>
    </row>
    <row r="3045" spans="1:26" ht="45" x14ac:dyDescent="0.25">
      <c r="A3045" s="155">
        <v>6394</v>
      </c>
      <c r="B3045" s="177">
        <v>3042</v>
      </c>
      <c r="C3045" s="121" t="s">
        <v>2819</v>
      </c>
      <c r="D3045" s="150" t="s">
        <v>8081</v>
      </c>
      <c r="E3045" s="121" t="s">
        <v>11040</v>
      </c>
      <c r="F3045" s="121" t="s">
        <v>13251</v>
      </c>
      <c r="G3045" s="151">
        <v>109211</v>
      </c>
      <c r="H3045" s="133" t="s">
        <v>4650</v>
      </c>
      <c r="I3045" s="150" t="s">
        <v>21614</v>
      </c>
      <c r="J3045" s="122" t="s">
        <v>19399</v>
      </c>
      <c r="K3045" s="133" t="s">
        <v>16887</v>
      </c>
      <c r="L3045" s="133" t="s">
        <v>13878</v>
      </c>
      <c r="M3045" s="151" t="s">
        <v>18584</v>
      </c>
      <c r="N3045" s="151" t="s">
        <v>7</v>
      </c>
      <c r="O3045" s="151">
        <v>1</v>
      </c>
      <c r="P3045" s="156"/>
      <c r="Q3045" s="156"/>
      <c r="R3045" s="156">
        <v>2</v>
      </c>
      <c r="S3045" s="156"/>
      <c r="T3045" s="156"/>
      <c r="U3045" s="156"/>
      <c r="V3045" s="156"/>
      <c r="W3045" s="162" t="s">
        <v>21592</v>
      </c>
      <c r="X3045" s="162" t="s">
        <v>8081</v>
      </c>
      <c r="Y3045" s="162" t="s">
        <v>8081</v>
      </c>
      <c r="Z3045" s="162" t="str">
        <f>VLOOKUP(A3045,'[1]Main sheet'!$A:$AB,28,0)</f>
        <v>AP0079080961</v>
      </c>
    </row>
    <row r="3046" spans="1:26" ht="45" x14ac:dyDescent="0.25">
      <c r="A3046" s="155">
        <v>3715</v>
      </c>
      <c r="B3046" s="177">
        <v>3043</v>
      </c>
      <c r="C3046" s="121" t="s">
        <v>2820</v>
      </c>
      <c r="D3046" s="150" t="s">
        <v>8089</v>
      </c>
      <c r="E3046" s="121" t="s">
        <v>11041</v>
      </c>
      <c r="F3046" s="121"/>
      <c r="G3046" s="151"/>
      <c r="H3046" s="133" t="s">
        <v>4651</v>
      </c>
      <c r="I3046" s="150" t="s">
        <v>21615</v>
      </c>
      <c r="J3046" s="122" t="s">
        <v>19400</v>
      </c>
      <c r="K3046" s="133" t="s">
        <v>19401</v>
      </c>
      <c r="L3046" s="133" t="s">
        <v>13787</v>
      </c>
      <c r="M3046" s="151" t="s">
        <v>19402</v>
      </c>
      <c r="N3046" s="151" t="s">
        <v>21616</v>
      </c>
      <c r="O3046" s="151"/>
      <c r="P3046" s="156"/>
      <c r="Q3046" s="156"/>
      <c r="R3046" s="156"/>
      <c r="S3046" s="156"/>
      <c r="T3046" s="156"/>
      <c r="U3046" s="156"/>
      <c r="V3046" s="156"/>
      <c r="W3046" s="162" t="s">
        <v>21592</v>
      </c>
      <c r="X3046" s="162" t="s">
        <v>8089</v>
      </c>
      <c r="Y3046" s="162" t="s">
        <v>8089</v>
      </c>
      <c r="Z3046" s="162" t="str">
        <f>VLOOKUP(A3046,'[1]Main sheet'!$A:$AB,28,0)</f>
        <v>AP0079081071</v>
      </c>
    </row>
    <row r="3047" spans="1:26" ht="45" x14ac:dyDescent="0.25">
      <c r="A3047" s="155">
        <v>3714</v>
      </c>
      <c r="B3047" s="177">
        <v>3044</v>
      </c>
      <c r="C3047" s="121" t="s">
        <v>2821</v>
      </c>
      <c r="D3047" s="150" t="s">
        <v>8090</v>
      </c>
      <c r="E3047" s="121" t="s">
        <v>11042</v>
      </c>
      <c r="F3047" s="121" t="s">
        <v>13252</v>
      </c>
      <c r="G3047" s="151">
        <v>109376</v>
      </c>
      <c r="H3047" s="133" t="s">
        <v>4650</v>
      </c>
      <c r="I3047" s="150" t="s">
        <v>21615</v>
      </c>
      <c r="J3047" s="122" t="s">
        <v>19403</v>
      </c>
      <c r="K3047" s="133" t="s">
        <v>15201</v>
      </c>
      <c r="L3047" s="133" t="s">
        <v>15723</v>
      </c>
      <c r="M3047" s="151" t="s">
        <v>16971</v>
      </c>
      <c r="N3047" s="151" t="s">
        <v>21616</v>
      </c>
      <c r="O3047" s="151"/>
      <c r="P3047" s="156"/>
      <c r="Q3047" s="156"/>
      <c r="R3047" s="156"/>
      <c r="S3047" s="156"/>
      <c r="T3047" s="156"/>
      <c r="U3047" s="156"/>
      <c r="V3047" s="156"/>
      <c r="W3047" s="162" t="s">
        <v>21592</v>
      </c>
      <c r="X3047" s="162" t="s">
        <v>8090</v>
      </c>
      <c r="Y3047" s="162" t="s">
        <v>8090</v>
      </c>
      <c r="Z3047" s="162" t="str">
        <f>VLOOKUP(A3047,'[1]Main sheet'!$A:$AB,28,0)</f>
        <v>AP0079081061</v>
      </c>
    </row>
    <row r="3048" spans="1:26" ht="45" x14ac:dyDescent="0.25">
      <c r="A3048" s="155">
        <v>3716</v>
      </c>
      <c r="B3048" s="177">
        <v>3045</v>
      </c>
      <c r="C3048" s="121" t="s">
        <v>2822</v>
      </c>
      <c r="D3048" s="150" t="s">
        <v>8087</v>
      </c>
      <c r="E3048" s="121" t="s">
        <v>11043</v>
      </c>
      <c r="F3048" s="121" t="s">
        <v>13253</v>
      </c>
      <c r="G3048" s="151">
        <v>109439</v>
      </c>
      <c r="H3048" s="133" t="s">
        <v>4650</v>
      </c>
      <c r="I3048" s="150" t="s">
        <v>21615</v>
      </c>
      <c r="J3048" s="122" t="s">
        <v>19404</v>
      </c>
      <c r="K3048" s="133" t="s">
        <v>13912</v>
      </c>
      <c r="L3048" s="133" t="s">
        <v>13875</v>
      </c>
      <c r="M3048" s="151" t="s">
        <v>19405</v>
      </c>
      <c r="N3048" s="151" t="s">
        <v>21616</v>
      </c>
      <c r="O3048" s="151"/>
      <c r="P3048" s="156"/>
      <c r="Q3048" s="156"/>
      <c r="R3048" s="156"/>
      <c r="S3048" s="156"/>
      <c r="T3048" s="156"/>
      <c r="U3048" s="156"/>
      <c r="V3048" s="156"/>
      <c r="W3048" s="162" t="s">
        <v>21592</v>
      </c>
      <c r="X3048" s="162" t="s">
        <v>8087</v>
      </c>
      <c r="Y3048" s="162" t="s">
        <v>8087</v>
      </c>
      <c r="Z3048" s="162" t="str">
        <f>VLOOKUP(A3048,'[1]Main sheet'!$A:$AB,28,0)</f>
        <v>AP0079081091</v>
      </c>
    </row>
    <row r="3049" spans="1:26" ht="60" x14ac:dyDescent="0.25">
      <c r="A3049" s="155">
        <v>5593</v>
      </c>
      <c r="B3049" s="177">
        <v>3046</v>
      </c>
      <c r="C3049" s="121" t="s">
        <v>2823</v>
      </c>
      <c r="D3049" s="150" t="s">
        <v>8082</v>
      </c>
      <c r="E3049" s="121" t="s">
        <v>11044</v>
      </c>
      <c r="F3049" s="150" t="s">
        <v>13254</v>
      </c>
      <c r="G3049" s="151">
        <v>109248</v>
      </c>
      <c r="H3049" s="133" t="s">
        <v>4650</v>
      </c>
      <c r="I3049" s="150" t="s">
        <v>21614</v>
      </c>
      <c r="J3049" s="122" t="s">
        <v>19406</v>
      </c>
      <c r="K3049" s="133" t="s">
        <v>13815</v>
      </c>
      <c r="L3049" s="133" t="s">
        <v>7344</v>
      </c>
      <c r="M3049" s="151" t="s">
        <v>14001</v>
      </c>
      <c r="N3049" s="151" t="s">
        <v>21616</v>
      </c>
      <c r="O3049" s="157"/>
      <c r="P3049" s="158"/>
      <c r="Q3049" s="158"/>
      <c r="R3049" s="158"/>
      <c r="S3049" s="158"/>
      <c r="T3049" s="158"/>
      <c r="U3049" s="158"/>
      <c r="V3049" s="158"/>
      <c r="W3049" s="165" t="s">
        <v>21592</v>
      </c>
      <c r="X3049" s="165" t="s">
        <v>8082</v>
      </c>
      <c r="Y3049" s="165" t="s">
        <v>8082</v>
      </c>
      <c r="Z3049" s="165" t="str">
        <f>VLOOKUP(A3049,'[1]Main sheet'!$A:$AB,28,0)</f>
        <v>AP0079080981</v>
      </c>
    </row>
    <row r="3050" spans="1:26" ht="45" x14ac:dyDescent="0.25">
      <c r="A3050" s="155">
        <v>5594</v>
      </c>
      <c r="B3050" s="177">
        <v>3047</v>
      </c>
      <c r="C3050" s="121" t="s">
        <v>2824</v>
      </c>
      <c r="D3050" s="150" t="s">
        <v>8080</v>
      </c>
      <c r="E3050" s="121" t="s">
        <v>11045</v>
      </c>
      <c r="F3050" s="121"/>
      <c r="G3050" s="151"/>
      <c r="H3050" s="133" t="s">
        <v>4651</v>
      </c>
      <c r="I3050" s="150" t="s">
        <v>21615</v>
      </c>
      <c r="J3050" s="122" t="s">
        <v>19407</v>
      </c>
      <c r="K3050" s="133" t="s">
        <v>17281</v>
      </c>
      <c r="L3050" s="133" t="s">
        <v>7344</v>
      </c>
      <c r="M3050" s="151" t="s">
        <v>19408</v>
      </c>
      <c r="N3050" s="151" t="s">
        <v>21616</v>
      </c>
      <c r="O3050" s="151"/>
      <c r="P3050" s="156"/>
      <c r="Q3050" s="156"/>
      <c r="R3050" s="156"/>
      <c r="S3050" s="156"/>
      <c r="T3050" s="156"/>
      <c r="U3050" s="156"/>
      <c r="V3050" s="156"/>
      <c r="W3050" s="162" t="s">
        <v>21592</v>
      </c>
      <c r="X3050" s="162" t="s">
        <v>8080</v>
      </c>
      <c r="Y3050" s="162" t="s">
        <v>8080</v>
      </c>
      <c r="Z3050" s="162" t="str">
        <f>VLOOKUP(A3050,'[1]Main sheet'!$A:$AB,28,0)</f>
        <v>AP0079080951</v>
      </c>
    </row>
    <row r="3051" spans="1:26" ht="60" x14ac:dyDescent="0.25">
      <c r="A3051" s="155">
        <v>5599</v>
      </c>
      <c r="B3051" s="177">
        <v>3048</v>
      </c>
      <c r="C3051" s="121" t="s">
        <v>2825</v>
      </c>
      <c r="D3051" s="150" t="s">
        <v>8091</v>
      </c>
      <c r="E3051" s="121" t="s">
        <v>11046</v>
      </c>
      <c r="F3051" s="121" t="s">
        <v>13255</v>
      </c>
      <c r="G3051" s="151">
        <v>122644</v>
      </c>
      <c r="H3051" s="133" t="s">
        <v>4653</v>
      </c>
      <c r="I3051" s="150" t="s">
        <v>21614</v>
      </c>
      <c r="J3051" s="122" t="s">
        <v>19409</v>
      </c>
      <c r="K3051" s="133" t="s">
        <v>13948</v>
      </c>
      <c r="L3051" s="133" t="s">
        <v>7344</v>
      </c>
      <c r="M3051" s="151" t="s">
        <v>19410</v>
      </c>
      <c r="N3051" s="151" t="s">
        <v>7</v>
      </c>
      <c r="O3051" s="151">
        <v>1</v>
      </c>
      <c r="P3051" s="156">
        <v>1</v>
      </c>
      <c r="Q3051" s="156"/>
      <c r="R3051" s="156">
        <v>2</v>
      </c>
      <c r="S3051" s="156"/>
      <c r="T3051" s="156"/>
      <c r="U3051" s="156">
        <v>1</v>
      </c>
      <c r="V3051" s="156">
        <v>1</v>
      </c>
      <c r="W3051" s="162" t="s">
        <v>21592</v>
      </c>
      <c r="X3051" s="162" t="s">
        <v>8091</v>
      </c>
      <c r="Y3051" s="162" t="s">
        <v>8091</v>
      </c>
      <c r="Z3051" s="162" t="str">
        <f>VLOOKUP(A3051,'[1]Main sheet'!$A:$AB,28,0)</f>
        <v>AP0079081082</v>
      </c>
    </row>
    <row r="3052" spans="1:26" ht="45" x14ac:dyDescent="0.25">
      <c r="A3052" s="155">
        <v>3717</v>
      </c>
      <c r="B3052" s="177">
        <v>3049</v>
      </c>
      <c r="C3052" s="121" t="s">
        <v>2826</v>
      </c>
      <c r="D3052" s="150" t="s">
        <v>8070</v>
      </c>
      <c r="E3052" s="121" t="s">
        <v>11047</v>
      </c>
      <c r="F3052" s="121" t="s">
        <v>13256</v>
      </c>
      <c r="G3052" s="151">
        <v>109684</v>
      </c>
      <c r="H3052" s="133" t="s">
        <v>4650</v>
      </c>
      <c r="I3052" s="150" t="s">
        <v>21614</v>
      </c>
      <c r="J3052" s="122" t="s">
        <v>19411</v>
      </c>
      <c r="K3052" s="133" t="s">
        <v>15994</v>
      </c>
      <c r="L3052" s="133" t="s">
        <v>13875</v>
      </c>
      <c r="M3052" s="151" t="s">
        <v>15995</v>
      </c>
      <c r="N3052" s="151" t="s">
        <v>7</v>
      </c>
      <c r="O3052" s="151">
        <v>2</v>
      </c>
      <c r="P3052" s="156">
        <v>1</v>
      </c>
      <c r="Q3052" s="156"/>
      <c r="R3052" s="156">
        <v>3</v>
      </c>
      <c r="S3052" s="156"/>
      <c r="T3052" s="156"/>
      <c r="U3052" s="156">
        <v>1</v>
      </c>
      <c r="V3052" s="156">
        <v>1</v>
      </c>
      <c r="W3052" s="162" t="s">
        <v>21592</v>
      </c>
      <c r="X3052" s="162" t="s">
        <v>8070</v>
      </c>
      <c r="Y3052" s="162" t="s">
        <v>8071</v>
      </c>
      <c r="Z3052" s="162" t="str">
        <f>VLOOKUP(A3052,'[1]Main sheet'!$A:$AB,28,0)</f>
        <v>AP0079080881</v>
      </c>
    </row>
    <row r="3053" spans="1:26" ht="60" x14ac:dyDescent="0.25">
      <c r="A3053" s="155">
        <v>8252</v>
      </c>
      <c r="B3053" s="177">
        <v>3050</v>
      </c>
      <c r="C3053" s="121" t="s">
        <v>2827</v>
      </c>
      <c r="D3053" s="150" t="s">
        <v>8092</v>
      </c>
      <c r="E3053" s="121"/>
      <c r="F3053" s="121"/>
      <c r="G3053" s="151"/>
      <c r="H3053" s="133" t="s">
        <v>4653</v>
      </c>
      <c r="I3053" s="150" t="s">
        <v>21615</v>
      </c>
      <c r="J3053" s="122" t="s">
        <v>19412</v>
      </c>
      <c r="K3053" s="133" t="s">
        <v>14035</v>
      </c>
      <c r="L3053" s="133" t="s">
        <v>13784</v>
      </c>
      <c r="M3053" s="151" t="s">
        <v>19413</v>
      </c>
      <c r="N3053" s="151" t="s">
        <v>21616</v>
      </c>
      <c r="O3053" s="151"/>
      <c r="P3053" s="156"/>
      <c r="Q3053" s="156"/>
      <c r="R3053" s="156"/>
      <c r="S3053" s="156"/>
      <c r="T3053" s="156"/>
      <c r="U3053" s="156"/>
      <c r="V3053" s="156"/>
      <c r="W3053" s="162" t="s">
        <v>21592</v>
      </c>
      <c r="X3053" s="162" t="s">
        <v>8092</v>
      </c>
      <c r="Y3053" s="162" t="s">
        <v>8092</v>
      </c>
      <c r="Z3053" s="162" t="str">
        <f>VLOOKUP(A3053,'[1]Main sheet'!$A:$AB,28,0)</f>
        <v>AP007908111</v>
      </c>
    </row>
    <row r="3054" spans="1:26" ht="45" x14ac:dyDescent="0.25">
      <c r="A3054" s="155">
        <v>8253</v>
      </c>
      <c r="B3054" s="177">
        <v>3051</v>
      </c>
      <c r="C3054" s="121" t="s">
        <v>2828</v>
      </c>
      <c r="D3054" s="150" t="s">
        <v>8146</v>
      </c>
      <c r="E3054" s="121" t="s">
        <v>11048</v>
      </c>
      <c r="F3054" s="121" t="s">
        <v>13257</v>
      </c>
      <c r="G3054" s="151">
        <v>75644</v>
      </c>
      <c r="H3054" s="133" t="s">
        <v>4650</v>
      </c>
      <c r="I3054" s="150" t="s">
        <v>21615</v>
      </c>
      <c r="J3054" s="122" t="s">
        <v>19414</v>
      </c>
      <c r="K3054" s="133" t="s">
        <v>19043</v>
      </c>
      <c r="L3054" s="133" t="s">
        <v>13808</v>
      </c>
      <c r="M3054" s="151" t="s">
        <v>15525</v>
      </c>
      <c r="N3054" s="151" t="s">
        <v>21616</v>
      </c>
      <c r="O3054" s="151"/>
      <c r="P3054" s="156"/>
      <c r="Q3054" s="156"/>
      <c r="R3054" s="156"/>
      <c r="S3054" s="156"/>
      <c r="T3054" s="156"/>
      <c r="U3054" s="156"/>
      <c r="V3054" s="156"/>
      <c r="W3054" s="162" t="s">
        <v>21592</v>
      </c>
      <c r="X3054" s="162" t="s">
        <v>8146</v>
      </c>
      <c r="Y3054" s="162" t="s">
        <v>8146</v>
      </c>
      <c r="Z3054" s="162" t="str">
        <f>VLOOKUP(A3054,'[1]Main sheet'!$A:$AB,28,0)</f>
        <v>AP0079081631</v>
      </c>
    </row>
    <row r="3055" spans="1:26" ht="45" x14ac:dyDescent="0.25">
      <c r="A3055" s="155">
        <v>6395</v>
      </c>
      <c r="B3055" s="177">
        <v>3052</v>
      </c>
      <c r="C3055" s="121" t="s">
        <v>2829</v>
      </c>
      <c r="D3055" s="150" t="s">
        <v>8098</v>
      </c>
      <c r="E3055" s="121" t="s">
        <v>11049</v>
      </c>
      <c r="F3055" s="121" t="s">
        <v>13258</v>
      </c>
      <c r="G3055" s="151">
        <v>110282</v>
      </c>
      <c r="H3055" s="133" t="s">
        <v>4650</v>
      </c>
      <c r="I3055" s="150" t="s">
        <v>21614</v>
      </c>
      <c r="J3055" s="122" t="s">
        <v>19415</v>
      </c>
      <c r="K3055" s="133" t="s">
        <v>15033</v>
      </c>
      <c r="L3055" s="133" t="s">
        <v>13878</v>
      </c>
      <c r="M3055" s="151" t="s">
        <v>19416</v>
      </c>
      <c r="N3055" s="151" t="s">
        <v>7</v>
      </c>
      <c r="O3055" s="151">
        <v>1</v>
      </c>
      <c r="P3055" s="156">
        <v>1</v>
      </c>
      <c r="Q3055" s="156"/>
      <c r="R3055" s="156">
        <v>1</v>
      </c>
      <c r="S3055" s="156"/>
      <c r="T3055" s="156"/>
      <c r="U3055" s="156"/>
      <c r="V3055" s="156"/>
      <c r="W3055" s="162" t="s">
        <v>21592</v>
      </c>
      <c r="X3055" s="162" t="s">
        <v>8098</v>
      </c>
      <c r="Y3055" s="162" t="s">
        <v>8098</v>
      </c>
      <c r="Z3055" s="162" t="str">
        <f>VLOOKUP(A3055,'[1]Main sheet'!$A:$AB,28,0)</f>
        <v>AP0079081151</v>
      </c>
    </row>
    <row r="3056" spans="1:26" ht="60" x14ac:dyDescent="0.25">
      <c r="A3056" s="155">
        <v>8254</v>
      </c>
      <c r="B3056" s="177">
        <v>3053</v>
      </c>
      <c r="C3056" s="121" t="s">
        <v>2830</v>
      </c>
      <c r="D3056" s="150" t="s">
        <v>8096</v>
      </c>
      <c r="E3056" s="121" t="s">
        <v>11050</v>
      </c>
      <c r="F3056" s="121" t="s">
        <v>13259</v>
      </c>
      <c r="G3056" s="151">
        <v>109642</v>
      </c>
      <c r="H3056" s="133" t="s">
        <v>4650</v>
      </c>
      <c r="I3056" s="150" t="s">
        <v>21615</v>
      </c>
      <c r="J3056" s="122" t="s">
        <v>19417</v>
      </c>
      <c r="K3056" s="133" t="s">
        <v>14063</v>
      </c>
      <c r="L3056" s="133" t="s">
        <v>13808</v>
      </c>
      <c r="M3056" s="151" t="s">
        <v>19418</v>
      </c>
      <c r="N3056" s="151" t="s">
        <v>21616</v>
      </c>
      <c r="O3056" s="151"/>
      <c r="P3056" s="156"/>
      <c r="Q3056" s="156"/>
      <c r="R3056" s="156"/>
      <c r="S3056" s="156"/>
      <c r="T3056" s="156"/>
      <c r="U3056" s="156"/>
      <c r="V3056" s="156"/>
      <c r="W3056" s="162" t="s">
        <v>21592</v>
      </c>
      <c r="X3056" s="162" t="s">
        <v>8096</v>
      </c>
      <c r="Y3056" s="162" t="s">
        <v>8096</v>
      </c>
      <c r="Z3056" s="162" t="str">
        <f>VLOOKUP(A3056,'[1]Main sheet'!$A:$AB,28,0)</f>
        <v>AP0079081161</v>
      </c>
    </row>
    <row r="3057" spans="1:26" ht="45" x14ac:dyDescent="0.25">
      <c r="A3057" s="155">
        <v>6396</v>
      </c>
      <c r="B3057" s="177">
        <v>3054</v>
      </c>
      <c r="C3057" s="121" t="s">
        <v>2831</v>
      </c>
      <c r="D3057" s="150" t="s">
        <v>8095</v>
      </c>
      <c r="E3057" s="121" t="s">
        <v>11051</v>
      </c>
      <c r="F3057" s="121"/>
      <c r="G3057" s="151"/>
      <c r="H3057" s="133" t="s">
        <v>4650</v>
      </c>
      <c r="I3057" s="150" t="s">
        <v>21615</v>
      </c>
      <c r="J3057" s="122" t="s">
        <v>19419</v>
      </c>
      <c r="K3057" s="133" t="s">
        <v>15073</v>
      </c>
      <c r="L3057" s="133" t="s">
        <v>13878</v>
      </c>
      <c r="M3057" s="151" t="s">
        <v>15984</v>
      </c>
      <c r="N3057" s="151" t="s">
        <v>21616</v>
      </c>
      <c r="O3057" s="151"/>
      <c r="P3057" s="156"/>
      <c r="Q3057" s="156"/>
      <c r="R3057" s="156"/>
      <c r="S3057" s="156"/>
      <c r="T3057" s="156"/>
      <c r="U3057" s="156"/>
      <c r="V3057" s="156"/>
      <c r="W3057" s="162" t="s">
        <v>21592</v>
      </c>
      <c r="X3057" s="162" t="s">
        <v>8095</v>
      </c>
      <c r="Z3057" s="162" t="str">
        <f>VLOOKUP(A3057,'[1]Main sheet'!$A:$AB,28,0)</f>
        <v>AP0079081131</v>
      </c>
    </row>
    <row r="3058" spans="1:26" ht="45" x14ac:dyDescent="0.25">
      <c r="A3058" s="155">
        <v>3718</v>
      </c>
      <c r="B3058" s="177">
        <v>3055</v>
      </c>
      <c r="C3058" s="121" t="s">
        <v>2832</v>
      </c>
      <c r="D3058" s="150" t="s">
        <v>8099</v>
      </c>
      <c r="E3058" s="121" t="s">
        <v>11052</v>
      </c>
      <c r="F3058" s="121" t="s">
        <v>13260</v>
      </c>
      <c r="G3058" s="151">
        <v>109686</v>
      </c>
      <c r="H3058" s="133" t="s">
        <v>4650</v>
      </c>
      <c r="I3058" s="150" t="s">
        <v>21615</v>
      </c>
      <c r="J3058" s="122" t="s">
        <v>19420</v>
      </c>
      <c r="K3058" s="133" t="s">
        <v>14259</v>
      </c>
      <c r="L3058" s="133" t="s">
        <v>13787</v>
      </c>
      <c r="M3058" s="151" t="s">
        <v>19421</v>
      </c>
      <c r="N3058" s="151" t="s">
        <v>21616</v>
      </c>
      <c r="O3058" s="151"/>
      <c r="P3058" s="156"/>
      <c r="Q3058" s="156"/>
      <c r="R3058" s="156"/>
      <c r="S3058" s="156"/>
      <c r="T3058" s="156"/>
      <c r="U3058" s="156"/>
      <c r="V3058" s="156"/>
      <c r="W3058" s="162" t="s">
        <v>21592</v>
      </c>
      <c r="X3058" s="162" t="s">
        <v>8099</v>
      </c>
      <c r="Y3058" s="162" t="s">
        <v>8099</v>
      </c>
      <c r="Z3058" s="162" t="str">
        <f>VLOOKUP(A3058,'[1]Main sheet'!$A:$AB,28,0)</f>
        <v>AP0079081181</v>
      </c>
    </row>
    <row r="3059" spans="1:26" ht="45" x14ac:dyDescent="0.25">
      <c r="A3059" s="155">
        <v>8255</v>
      </c>
      <c r="B3059" s="177">
        <v>3056</v>
      </c>
      <c r="C3059" s="121" t="s">
        <v>2833</v>
      </c>
      <c r="D3059" s="150" t="s">
        <v>8101</v>
      </c>
      <c r="E3059" s="121" t="s">
        <v>11053</v>
      </c>
      <c r="F3059" s="121" t="s">
        <v>13261</v>
      </c>
      <c r="G3059" s="151">
        <v>109650</v>
      </c>
      <c r="H3059" s="133" t="s">
        <v>4650</v>
      </c>
      <c r="I3059" s="150" t="s">
        <v>21614</v>
      </c>
      <c r="J3059" s="122" t="s">
        <v>19422</v>
      </c>
      <c r="K3059" s="133" t="s">
        <v>16412</v>
      </c>
      <c r="L3059" s="133" t="s">
        <v>13808</v>
      </c>
      <c r="M3059" s="151" t="s">
        <v>17797</v>
      </c>
      <c r="N3059" s="151" t="s">
        <v>7</v>
      </c>
      <c r="O3059" s="151">
        <v>2</v>
      </c>
      <c r="P3059" s="156">
        <v>2</v>
      </c>
      <c r="Q3059" s="156"/>
      <c r="R3059" s="156">
        <v>3</v>
      </c>
      <c r="S3059" s="156"/>
      <c r="T3059" s="156"/>
      <c r="U3059" s="156"/>
      <c r="V3059" s="156"/>
      <c r="W3059" s="162" t="s">
        <v>21592</v>
      </c>
      <c r="X3059" s="162" t="s">
        <v>8101</v>
      </c>
      <c r="Y3059" s="162" t="s">
        <v>8101</v>
      </c>
      <c r="Z3059" s="162" t="str">
        <f>VLOOKUP(A3059,'[1]Main sheet'!$A:$AB,28,0)</f>
        <v>AP0079081201</v>
      </c>
    </row>
    <row r="3060" spans="1:26" ht="45" x14ac:dyDescent="0.25">
      <c r="A3060" s="155">
        <v>9823</v>
      </c>
      <c r="B3060" s="177">
        <v>3057</v>
      </c>
      <c r="C3060" s="121" t="s">
        <v>2834</v>
      </c>
      <c r="D3060" s="150" t="s">
        <v>8100</v>
      </c>
      <c r="E3060" s="121" t="s">
        <v>11054</v>
      </c>
      <c r="F3060" s="121"/>
      <c r="G3060" s="151"/>
      <c r="H3060" s="133" t="s">
        <v>4651</v>
      </c>
      <c r="I3060" s="150" t="s">
        <v>21614</v>
      </c>
      <c r="J3060" s="122" t="s">
        <v>19423</v>
      </c>
      <c r="K3060" s="133" t="s">
        <v>14540</v>
      </c>
      <c r="L3060" s="133" t="s">
        <v>13775</v>
      </c>
      <c r="M3060" s="151" t="s">
        <v>14541</v>
      </c>
      <c r="N3060" s="151" t="s">
        <v>7</v>
      </c>
      <c r="O3060" s="151">
        <v>2</v>
      </c>
      <c r="P3060" s="156">
        <v>1</v>
      </c>
      <c r="Q3060" s="156"/>
      <c r="R3060" s="156">
        <v>3</v>
      </c>
      <c r="S3060" s="156"/>
      <c r="T3060" s="156"/>
      <c r="U3060" s="156"/>
      <c r="V3060" s="156"/>
      <c r="W3060" s="162" t="s">
        <v>21592</v>
      </c>
      <c r="X3060" s="162" t="s">
        <v>8100</v>
      </c>
      <c r="Z3060" s="162" t="str">
        <f>VLOOKUP(A3060,'[1]Main sheet'!$A:$AB,28,0)</f>
        <v>AP0079081171</v>
      </c>
    </row>
    <row r="3061" spans="1:26" ht="60" x14ac:dyDescent="0.25">
      <c r="A3061" s="155">
        <v>9827</v>
      </c>
      <c r="B3061" s="177">
        <v>3058</v>
      </c>
      <c r="C3061" s="121" t="s">
        <v>2835</v>
      </c>
      <c r="D3061" s="150" t="s">
        <v>8097</v>
      </c>
      <c r="E3061" s="121" t="s">
        <v>11055</v>
      </c>
      <c r="F3061" s="121"/>
      <c r="G3061" s="151"/>
      <c r="H3061" s="133" t="s">
        <v>4650</v>
      </c>
      <c r="I3061" s="150" t="s">
        <v>21614</v>
      </c>
      <c r="J3061" s="122" t="s">
        <v>19424</v>
      </c>
      <c r="K3061" s="133" t="s">
        <v>13836</v>
      </c>
      <c r="L3061" s="133" t="s">
        <v>13775</v>
      </c>
      <c r="M3061" s="151" t="s">
        <v>14452</v>
      </c>
      <c r="N3061" s="151" t="s">
        <v>7</v>
      </c>
      <c r="O3061" s="151"/>
      <c r="P3061" s="156"/>
      <c r="Q3061" s="156"/>
      <c r="R3061" s="156">
        <v>1</v>
      </c>
      <c r="S3061" s="156"/>
      <c r="T3061" s="156"/>
      <c r="U3061" s="156"/>
      <c r="V3061" s="156"/>
      <c r="W3061" s="162" t="s">
        <v>21592</v>
      </c>
      <c r="X3061" s="162" t="s">
        <v>8097</v>
      </c>
      <c r="Z3061" s="162" t="str">
        <f>VLOOKUP(A3061,'[1]Main sheet'!$A:$AB,28,0)</f>
        <v>AP0079081141</v>
      </c>
    </row>
    <row r="3062" spans="1:26" ht="45" x14ac:dyDescent="0.25">
      <c r="A3062" s="155">
        <v>5600</v>
      </c>
      <c r="B3062" s="177">
        <v>3059</v>
      </c>
      <c r="C3062" s="121" t="s">
        <v>2432</v>
      </c>
      <c r="D3062" s="150" t="s">
        <v>7687</v>
      </c>
      <c r="E3062" s="121" t="s">
        <v>11056</v>
      </c>
      <c r="F3062" s="121" t="s">
        <v>13262</v>
      </c>
      <c r="G3062" s="151">
        <v>109917</v>
      </c>
      <c r="H3062" s="133" t="s">
        <v>4650</v>
      </c>
      <c r="I3062" s="150" t="s">
        <v>21614</v>
      </c>
      <c r="J3062" s="122" t="s">
        <v>19425</v>
      </c>
      <c r="K3062" s="133" t="s">
        <v>13778</v>
      </c>
      <c r="L3062" s="133" t="s">
        <v>7344</v>
      </c>
      <c r="M3062" s="151" t="s">
        <v>18802</v>
      </c>
      <c r="N3062" s="151" t="s">
        <v>7</v>
      </c>
      <c r="O3062" s="151">
        <v>2</v>
      </c>
      <c r="P3062" s="156"/>
      <c r="Q3062" s="156"/>
      <c r="R3062" s="156">
        <v>2</v>
      </c>
      <c r="S3062" s="156"/>
      <c r="T3062" s="156"/>
      <c r="U3062" s="156"/>
      <c r="V3062" s="156"/>
      <c r="W3062" s="162" t="s">
        <v>21592</v>
      </c>
      <c r="X3062" s="162" t="s">
        <v>7687</v>
      </c>
      <c r="Y3062" s="162" t="s">
        <v>7687</v>
      </c>
      <c r="Z3062" s="162" t="str">
        <f>VLOOKUP(A3062,'[1]Main sheet'!$A:$AB,28,0)</f>
        <v>AP0079077081</v>
      </c>
    </row>
    <row r="3063" spans="1:26" ht="45" x14ac:dyDescent="0.25">
      <c r="A3063" s="155">
        <v>8256</v>
      </c>
      <c r="B3063" s="177">
        <v>3060</v>
      </c>
      <c r="C3063" s="121" t="s">
        <v>2836</v>
      </c>
      <c r="D3063" s="150"/>
      <c r="E3063" s="121"/>
      <c r="F3063" s="121" t="s">
        <v>13263</v>
      </c>
      <c r="G3063" s="151">
        <v>109641</v>
      </c>
      <c r="H3063" s="133" t="s">
        <v>4650</v>
      </c>
      <c r="I3063" s="150" t="s">
        <v>21615</v>
      </c>
      <c r="J3063" s="122" t="s">
        <v>19426</v>
      </c>
      <c r="K3063" s="133" t="s">
        <v>5017</v>
      </c>
      <c r="L3063" s="133" t="s">
        <v>13893</v>
      </c>
      <c r="M3063" s="151" t="s">
        <v>15546</v>
      </c>
      <c r="N3063" s="151" t="s">
        <v>21616</v>
      </c>
      <c r="O3063" s="151"/>
      <c r="P3063" s="156"/>
      <c r="Q3063" s="156"/>
      <c r="R3063" s="156"/>
      <c r="S3063" s="156"/>
      <c r="T3063" s="156"/>
      <c r="U3063" s="156"/>
      <c r="V3063" s="156"/>
      <c r="W3063" s="162" t="s">
        <v>21592</v>
      </c>
    </row>
    <row r="3064" spans="1:26" ht="45" x14ac:dyDescent="0.25">
      <c r="A3064" s="155">
        <v>8257</v>
      </c>
      <c r="B3064" s="177">
        <v>3061</v>
      </c>
      <c r="C3064" s="121" t="s">
        <v>1769</v>
      </c>
      <c r="D3064" s="150" t="s">
        <v>7166</v>
      </c>
      <c r="E3064" s="121" t="s">
        <v>10225</v>
      </c>
      <c r="F3064" s="121" t="s">
        <v>12571</v>
      </c>
      <c r="G3064" s="151">
        <v>76587</v>
      </c>
      <c r="H3064" s="133" t="s">
        <v>4650</v>
      </c>
      <c r="I3064" s="150" t="s">
        <v>21614</v>
      </c>
      <c r="J3064" s="122" t="s">
        <v>19427</v>
      </c>
      <c r="K3064" s="133" t="s">
        <v>19428</v>
      </c>
      <c r="L3064" s="133" t="s">
        <v>13812</v>
      </c>
      <c r="M3064" s="151" t="s">
        <v>19429</v>
      </c>
      <c r="N3064" s="151" t="s">
        <v>7</v>
      </c>
      <c r="O3064" s="151">
        <v>2</v>
      </c>
      <c r="P3064" s="156">
        <v>1</v>
      </c>
      <c r="Q3064" s="156"/>
      <c r="R3064" s="156">
        <v>2</v>
      </c>
      <c r="S3064" s="156"/>
      <c r="T3064" s="156"/>
      <c r="U3064" s="156">
        <v>1</v>
      </c>
      <c r="V3064" s="156">
        <v>1</v>
      </c>
      <c r="W3064" s="162" t="s">
        <v>21592</v>
      </c>
      <c r="X3064" s="162" t="s">
        <v>7166</v>
      </c>
      <c r="Y3064" s="162" t="s">
        <v>7166</v>
      </c>
      <c r="Z3064" s="162" t="str">
        <f>VLOOKUP(A3064,'[1]Main sheet'!$A:$AB,28,0)</f>
        <v>AP007971711</v>
      </c>
    </row>
    <row r="3065" spans="1:26" ht="45" x14ac:dyDescent="0.25">
      <c r="A3065" s="155">
        <v>3721</v>
      </c>
      <c r="B3065" s="177">
        <v>3062</v>
      </c>
      <c r="C3065" s="121" t="s">
        <v>2837</v>
      </c>
      <c r="D3065" s="150" t="s">
        <v>8103</v>
      </c>
      <c r="E3065" s="121" t="s">
        <v>11057</v>
      </c>
      <c r="F3065" s="121" t="s">
        <v>13264</v>
      </c>
      <c r="G3065" s="151">
        <v>109742</v>
      </c>
      <c r="H3065" s="133" t="s">
        <v>4650</v>
      </c>
      <c r="I3065" s="150" t="s">
        <v>21614</v>
      </c>
      <c r="J3065" s="122" t="s">
        <v>19430</v>
      </c>
      <c r="K3065" s="133" t="s">
        <v>14169</v>
      </c>
      <c r="L3065" s="133" t="s">
        <v>13875</v>
      </c>
      <c r="M3065" s="151" t="s">
        <v>14170</v>
      </c>
      <c r="N3065" s="151" t="s">
        <v>7</v>
      </c>
      <c r="O3065" s="151">
        <v>3</v>
      </c>
      <c r="P3065" s="156">
        <v>2</v>
      </c>
      <c r="Q3065" s="156"/>
      <c r="R3065" s="156">
        <v>3</v>
      </c>
      <c r="S3065" s="156"/>
      <c r="T3065" s="156"/>
      <c r="U3065" s="156">
        <v>1</v>
      </c>
      <c r="V3065" s="156">
        <v>1</v>
      </c>
      <c r="W3065" s="162" t="s">
        <v>21592</v>
      </c>
      <c r="X3065" s="162" t="s">
        <v>8103</v>
      </c>
      <c r="Y3065" s="162" t="s">
        <v>8103</v>
      </c>
      <c r="Z3065" s="162" t="str">
        <f>VLOOKUP(A3065,'[1]Main sheet'!$A:$AB,28,0)</f>
        <v>AP0079081241</v>
      </c>
    </row>
    <row r="3066" spans="1:26" ht="45" x14ac:dyDescent="0.25">
      <c r="A3066" s="155">
        <v>3719</v>
      </c>
      <c r="B3066" s="177">
        <v>3063</v>
      </c>
      <c r="C3066" s="121" t="s">
        <v>2838</v>
      </c>
      <c r="D3066" s="150" t="s">
        <v>8107</v>
      </c>
      <c r="E3066" s="121" t="s">
        <v>11058</v>
      </c>
      <c r="F3066" s="121" t="s">
        <v>13265</v>
      </c>
      <c r="G3066" s="151">
        <v>110051</v>
      </c>
      <c r="H3066" s="133" t="s">
        <v>4650</v>
      </c>
      <c r="I3066" s="150" t="s">
        <v>21614</v>
      </c>
      <c r="J3066" s="122" t="s">
        <v>19431</v>
      </c>
      <c r="K3066" s="133" t="s">
        <v>19432</v>
      </c>
      <c r="L3066" s="133" t="s">
        <v>13787</v>
      </c>
      <c r="M3066" s="151" t="s">
        <v>16661</v>
      </c>
      <c r="N3066" s="151" t="s">
        <v>7</v>
      </c>
      <c r="O3066" s="151">
        <v>2</v>
      </c>
      <c r="P3066" s="156">
        <v>1</v>
      </c>
      <c r="Q3066" s="156"/>
      <c r="R3066" s="156">
        <v>4</v>
      </c>
      <c r="S3066" s="156"/>
      <c r="T3066" s="156"/>
      <c r="U3066" s="156"/>
      <c r="V3066" s="156"/>
      <c r="W3066" s="162" t="s">
        <v>21592</v>
      </c>
      <c r="X3066" s="162" t="s">
        <v>8107</v>
      </c>
      <c r="Y3066" s="162" t="s">
        <v>8107</v>
      </c>
      <c r="Z3066" s="162" t="str">
        <f>VLOOKUP(A3066,'[1]Main sheet'!$A:$AB,28,0)</f>
        <v>AP0079081221</v>
      </c>
    </row>
    <row r="3067" spans="1:26" ht="45" x14ac:dyDescent="0.25">
      <c r="A3067" s="155">
        <v>3720</v>
      </c>
      <c r="B3067" s="177">
        <v>3064</v>
      </c>
      <c r="C3067" s="121" t="s">
        <v>2839</v>
      </c>
      <c r="D3067" s="150" t="s">
        <v>8105</v>
      </c>
      <c r="E3067" s="121" t="s">
        <v>11059</v>
      </c>
      <c r="F3067" s="121" t="s">
        <v>13266</v>
      </c>
      <c r="G3067" s="151">
        <v>109817</v>
      </c>
      <c r="H3067" s="133" t="s">
        <v>4650</v>
      </c>
      <c r="I3067" s="150" t="s">
        <v>21614</v>
      </c>
      <c r="J3067" s="122" t="s">
        <v>19433</v>
      </c>
      <c r="K3067" s="133" t="s">
        <v>15704</v>
      </c>
      <c r="L3067" s="133" t="s">
        <v>13787</v>
      </c>
      <c r="M3067" s="151" t="s">
        <v>15869</v>
      </c>
      <c r="N3067" s="151" t="s">
        <v>7</v>
      </c>
      <c r="O3067" s="151">
        <v>3</v>
      </c>
      <c r="P3067" s="156">
        <v>2</v>
      </c>
      <c r="Q3067" s="156"/>
      <c r="R3067" s="156">
        <v>3</v>
      </c>
      <c r="S3067" s="156"/>
      <c r="T3067" s="156"/>
      <c r="U3067" s="156"/>
      <c r="V3067" s="156"/>
      <c r="W3067" s="162" t="s">
        <v>21592</v>
      </c>
      <c r="X3067" s="162" t="s">
        <v>8105</v>
      </c>
      <c r="Y3067" s="162" t="s">
        <v>8105</v>
      </c>
      <c r="Z3067" s="162" t="str">
        <f>VLOOKUP(A3067,'[1]Main sheet'!$A:$AB,28,0)</f>
        <v>AP0079081231</v>
      </c>
    </row>
    <row r="3068" spans="1:26" ht="45" x14ac:dyDescent="0.25">
      <c r="A3068" s="155">
        <v>9828</v>
      </c>
      <c r="B3068" s="177">
        <v>3065</v>
      </c>
      <c r="C3068" s="121" t="s">
        <v>2840</v>
      </c>
      <c r="D3068" s="150" t="s">
        <v>8108</v>
      </c>
      <c r="E3068" s="121" t="s">
        <v>11060</v>
      </c>
      <c r="F3068" s="121"/>
      <c r="G3068" s="151"/>
      <c r="H3068" s="133" t="s">
        <v>4650</v>
      </c>
      <c r="I3068" s="150" t="s">
        <v>21615</v>
      </c>
      <c r="J3068" s="122" t="s">
        <v>19434</v>
      </c>
      <c r="K3068" s="133" t="s">
        <v>14733</v>
      </c>
      <c r="L3068" s="133" t="s">
        <v>13775</v>
      </c>
      <c r="M3068" s="151" t="s">
        <v>14705</v>
      </c>
      <c r="N3068" s="151" t="s">
        <v>21616</v>
      </c>
      <c r="O3068" s="151"/>
      <c r="P3068" s="156"/>
      <c r="Q3068" s="156"/>
      <c r="R3068" s="156"/>
      <c r="S3068" s="156"/>
      <c r="T3068" s="156"/>
      <c r="U3068" s="156"/>
      <c r="V3068" s="156"/>
      <c r="W3068" s="162" t="s">
        <v>21592</v>
      </c>
      <c r="X3068" s="162" t="s">
        <v>8108</v>
      </c>
      <c r="Z3068" s="162" t="str">
        <f>VLOOKUP(A3068,'[1]Main sheet'!$A:$AB,28,0)</f>
        <v>AP0079081251</v>
      </c>
    </row>
    <row r="3069" spans="1:26" ht="45" x14ac:dyDescent="0.25">
      <c r="A3069" s="155">
        <v>6397</v>
      </c>
      <c r="B3069" s="177">
        <v>3066</v>
      </c>
      <c r="C3069" s="121" t="s">
        <v>2841</v>
      </c>
      <c r="D3069" s="150" t="s">
        <v>8094</v>
      </c>
      <c r="E3069" s="121" t="s">
        <v>11061</v>
      </c>
      <c r="F3069" s="121" t="s">
        <v>13267</v>
      </c>
      <c r="G3069" s="151">
        <v>110985</v>
      </c>
      <c r="H3069" s="133" t="s">
        <v>4650</v>
      </c>
      <c r="I3069" s="150" t="s">
        <v>21614</v>
      </c>
      <c r="J3069" s="122" t="s">
        <v>19435</v>
      </c>
      <c r="K3069" s="133" t="s">
        <v>15135</v>
      </c>
      <c r="L3069" s="133" t="s">
        <v>14945</v>
      </c>
      <c r="M3069" s="151" t="s">
        <v>15012</v>
      </c>
      <c r="N3069" s="151" t="s">
        <v>7</v>
      </c>
      <c r="O3069" s="151">
        <v>1</v>
      </c>
      <c r="P3069" s="156">
        <v>1</v>
      </c>
      <c r="Q3069" s="156"/>
      <c r="R3069" s="156">
        <v>1</v>
      </c>
      <c r="S3069" s="156"/>
      <c r="T3069" s="156"/>
      <c r="U3069" s="156">
        <v>1</v>
      </c>
      <c r="V3069" s="156">
        <v>1</v>
      </c>
      <c r="W3069" s="162" t="s">
        <v>21592</v>
      </c>
      <c r="X3069" s="162" t="s">
        <v>8094</v>
      </c>
      <c r="Y3069" s="162" t="s">
        <v>8094</v>
      </c>
      <c r="Z3069" s="162" t="str">
        <f>VLOOKUP(A3069,'[1]Main sheet'!$A:$AB,28,0)</f>
        <v>AP0079081121</v>
      </c>
    </row>
    <row r="3070" spans="1:26" ht="45" x14ac:dyDescent="0.25">
      <c r="A3070" s="155">
        <v>6398</v>
      </c>
      <c r="B3070" s="177">
        <v>3067</v>
      </c>
      <c r="C3070" s="121" t="s">
        <v>2819</v>
      </c>
      <c r="D3070" s="150" t="s">
        <v>8081</v>
      </c>
      <c r="E3070" s="121" t="s">
        <v>11040</v>
      </c>
      <c r="F3070" s="121" t="s">
        <v>13251</v>
      </c>
      <c r="G3070" s="151">
        <v>109211</v>
      </c>
      <c r="H3070" s="133" t="s">
        <v>4650</v>
      </c>
      <c r="I3070" s="150" t="s">
        <v>21615</v>
      </c>
      <c r="J3070" s="122" t="s">
        <v>19436</v>
      </c>
      <c r="K3070" s="133" t="s">
        <v>16887</v>
      </c>
      <c r="L3070" s="133" t="s">
        <v>13878</v>
      </c>
      <c r="M3070" s="151" t="s">
        <v>18584</v>
      </c>
      <c r="N3070" s="151" t="s">
        <v>21616</v>
      </c>
      <c r="O3070" s="151"/>
      <c r="P3070" s="156"/>
      <c r="Q3070" s="156"/>
      <c r="R3070" s="156"/>
      <c r="S3070" s="156"/>
      <c r="T3070" s="156"/>
      <c r="U3070" s="156"/>
      <c r="V3070" s="156"/>
      <c r="W3070" s="162" t="s">
        <v>21592</v>
      </c>
      <c r="X3070" s="162" t="s">
        <v>8081</v>
      </c>
      <c r="Y3070" s="162" t="s">
        <v>8081</v>
      </c>
      <c r="Z3070" s="162" t="str">
        <f>VLOOKUP(A3070,'[1]Main sheet'!$A:$AB,28,0)</f>
        <v>AP0079080961</v>
      </c>
    </row>
    <row r="3071" spans="1:26" ht="90" x14ac:dyDescent="0.25">
      <c r="A3071" s="155">
        <v>5595</v>
      </c>
      <c r="B3071" s="177">
        <v>3068</v>
      </c>
      <c r="C3071" s="121" t="s">
        <v>2842</v>
      </c>
      <c r="D3071" s="150" t="s">
        <v>8112</v>
      </c>
      <c r="E3071" s="121" t="s">
        <v>11062</v>
      </c>
      <c r="F3071" s="121" t="s">
        <v>13268</v>
      </c>
      <c r="G3071" s="151">
        <v>109846</v>
      </c>
      <c r="H3071" s="133" t="s">
        <v>4650</v>
      </c>
      <c r="I3071" s="150" t="s">
        <v>21614</v>
      </c>
      <c r="J3071" s="122" t="s">
        <v>19437</v>
      </c>
      <c r="K3071" s="133" t="s">
        <v>13815</v>
      </c>
      <c r="L3071" s="133" t="s">
        <v>7344</v>
      </c>
      <c r="M3071" s="151" t="s">
        <v>16676</v>
      </c>
      <c r="N3071" s="151" t="s">
        <v>7</v>
      </c>
      <c r="O3071" s="151">
        <v>2</v>
      </c>
      <c r="P3071" s="156">
        <v>1</v>
      </c>
      <c r="Q3071" s="156"/>
      <c r="R3071" s="156">
        <v>2</v>
      </c>
      <c r="S3071" s="156"/>
      <c r="T3071" s="156"/>
      <c r="U3071" s="156">
        <v>1</v>
      </c>
      <c r="V3071" s="156">
        <v>1</v>
      </c>
      <c r="W3071" s="162" t="s">
        <v>21592</v>
      </c>
      <c r="X3071" s="162" t="s">
        <v>8112</v>
      </c>
      <c r="Y3071" s="162" t="s">
        <v>8112</v>
      </c>
      <c r="Z3071" s="162" t="str">
        <f>VLOOKUP(A3071,'[1]Main sheet'!$A:$AB,28,0)</f>
        <v>AP0079081281</v>
      </c>
    </row>
    <row r="3072" spans="1:26" ht="45" x14ac:dyDescent="0.25">
      <c r="A3072" s="155">
        <v>3722</v>
      </c>
      <c r="B3072" s="177">
        <v>3069</v>
      </c>
      <c r="C3072" s="121" t="s">
        <v>2843</v>
      </c>
      <c r="D3072" s="150" t="s">
        <v>8110</v>
      </c>
      <c r="E3072" s="121" t="s">
        <v>11063</v>
      </c>
      <c r="F3072" s="121" t="s">
        <v>13269</v>
      </c>
      <c r="G3072" s="151">
        <v>110309</v>
      </c>
      <c r="H3072" s="133" t="s">
        <v>4650</v>
      </c>
      <c r="I3072" s="150" t="s">
        <v>21614</v>
      </c>
      <c r="J3072" s="122" t="s">
        <v>19438</v>
      </c>
      <c r="K3072" s="133" t="s">
        <v>14303</v>
      </c>
      <c r="L3072" s="133" t="s">
        <v>13802</v>
      </c>
      <c r="M3072" s="151" t="s">
        <v>17003</v>
      </c>
      <c r="N3072" s="151" t="s">
        <v>7</v>
      </c>
      <c r="O3072" s="151">
        <v>2</v>
      </c>
      <c r="P3072" s="156">
        <v>2</v>
      </c>
      <c r="Q3072" s="156"/>
      <c r="R3072" s="156">
        <v>2</v>
      </c>
      <c r="S3072" s="156"/>
      <c r="T3072" s="156"/>
      <c r="U3072" s="156"/>
      <c r="V3072" s="156"/>
      <c r="W3072" s="162" t="s">
        <v>21592</v>
      </c>
      <c r="X3072" s="162" t="s">
        <v>8110</v>
      </c>
      <c r="Y3072" s="162" t="s">
        <v>8110</v>
      </c>
      <c r="Z3072" s="162" t="str">
        <f>VLOOKUP(A3072,'[1]Main sheet'!$A:$AB,28,0)</f>
        <v>AP0079081271</v>
      </c>
    </row>
    <row r="3073" spans="1:26" ht="45" x14ac:dyDescent="0.25">
      <c r="A3073" s="155">
        <v>9829</v>
      </c>
      <c r="B3073" s="177">
        <v>3070</v>
      </c>
      <c r="C3073" s="121" t="s">
        <v>2844</v>
      </c>
      <c r="D3073" s="150" t="s">
        <v>8111</v>
      </c>
      <c r="E3073" s="121" t="s">
        <v>11064</v>
      </c>
      <c r="F3073" s="121" t="s">
        <v>13270</v>
      </c>
      <c r="G3073" s="151">
        <v>109912</v>
      </c>
      <c r="H3073" s="133" t="s">
        <v>4651</v>
      </c>
      <c r="I3073" s="150" t="s">
        <v>21614</v>
      </c>
      <c r="J3073" s="122" t="s">
        <v>19439</v>
      </c>
      <c r="K3073" s="133" t="s">
        <v>13942</v>
      </c>
      <c r="L3073" s="133" t="s">
        <v>13775</v>
      </c>
      <c r="M3073" s="151" t="s">
        <v>19344</v>
      </c>
      <c r="N3073" s="151" t="s">
        <v>7</v>
      </c>
      <c r="O3073" s="151">
        <v>2</v>
      </c>
      <c r="P3073" s="156">
        <v>2</v>
      </c>
      <c r="Q3073" s="156">
        <v>1</v>
      </c>
      <c r="R3073" s="156">
        <v>2</v>
      </c>
      <c r="S3073" s="156"/>
      <c r="T3073" s="156">
        <v>1</v>
      </c>
      <c r="U3073" s="156">
        <v>1</v>
      </c>
      <c r="V3073" s="156">
        <v>1</v>
      </c>
      <c r="W3073" s="162" t="s">
        <v>21592</v>
      </c>
      <c r="X3073" s="162" t="s">
        <v>8111</v>
      </c>
      <c r="Y3073" s="162" t="s">
        <v>8111</v>
      </c>
      <c r="Z3073" s="162" t="str">
        <f>VLOOKUP(A3073,'[1]Main sheet'!$A:$AB,28,0)</f>
        <v>AP0079081291</v>
      </c>
    </row>
    <row r="3074" spans="1:26" ht="45" x14ac:dyDescent="0.25">
      <c r="A3074" s="155">
        <v>8258</v>
      </c>
      <c r="B3074" s="177">
        <v>3071</v>
      </c>
      <c r="C3074" s="121" t="s">
        <v>2845</v>
      </c>
      <c r="D3074" s="150" t="s">
        <v>8114</v>
      </c>
      <c r="E3074" s="121" t="s">
        <v>11065</v>
      </c>
      <c r="F3074" s="121" t="s">
        <v>13271</v>
      </c>
      <c r="G3074" s="151">
        <v>109845</v>
      </c>
      <c r="H3074" s="133" t="s">
        <v>4651</v>
      </c>
      <c r="I3074" s="150" t="s">
        <v>21614</v>
      </c>
      <c r="J3074" s="122" t="s">
        <v>19440</v>
      </c>
      <c r="K3074" s="133" t="s">
        <v>19291</v>
      </c>
      <c r="L3074" s="133" t="s">
        <v>13808</v>
      </c>
      <c r="M3074" s="151" t="s">
        <v>19441</v>
      </c>
      <c r="N3074" s="151" t="s">
        <v>7</v>
      </c>
      <c r="O3074" s="151">
        <v>4</v>
      </c>
      <c r="P3074" s="156">
        <v>2</v>
      </c>
      <c r="Q3074" s="156">
        <v>1</v>
      </c>
      <c r="R3074" s="156">
        <v>4</v>
      </c>
      <c r="S3074" s="156"/>
      <c r="T3074" s="156"/>
      <c r="U3074" s="156">
        <v>1</v>
      </c>
      <c r="V3074" s="156">
        <v>1</v>
      </c>
      <c r="W3074" s="162" t="s">
        <v>21592</v>
      </c>
      <c r="X3074" s="162" t="s">
        <v>8114</v>
      </c>
      <c r="Y3074" s="162" t="s">
        <v>8114</v>
      </c>
      <c r="Z3074" s="162" t="str">
        <f>VLOOKUP(A3074,'[1]Main sheet'!$A:$AB,28,0)</f>
        <v>AP0079081321</v>
      </c>
    </row>
    <row r="3075" spans="1:26" ht="45" x14ac:dyDescent="0.25">
      <c r="A3075" s="155">
        <v>8259</v>
      </c>
      <c r="B3075" s="177">
        <v>3072</v>
      </c>
      <c r="C3075" s="121" t="s">
        <v>2846</v>
      </c>
      <c r="D3075" s="150" t="s">
        <v>8116</v>
      </c>
      <c r="E3075" s="121" t="s">
        <v>11066</v>
      </c>
      <c r="F3075" s="121" t="s">
        <v>13272</v>
      </c>
      <c r="G3075" s="151">
        <v>109915</v>
      </c>
      <c r="H3075" s="133" t="s">
        <v>4650</v>
      </c>
      <c r="I3075" s="150" t="s">
        <v>21614</v>
      </c>
      <c r="J3075" s="122" t="s">
        <v>19442</v>
      </c>
      <c r="K3075" s="133" t="s">
        <v>14048</v>
      </c>
      <c r="L3075" s="133" t="s">
        <v>13808</v>
      </c>
      <c r="M3075" s="151" t="s">
        <v>17607</v>
      </c>
      <c r="N3075" s="151" t="s">
        <v>7</v>
      </c>
      <c r="O3075" s="151">
        <v>2</v>
      </c>
      <c r="P3075" s="156">
        <v>2</v>
      </c>
      <c r="Q3075" s="156"/>
      <c r="R3075" s="156">
        <v>2</v>
      </c>
      <c r="S3075" s="156"/>
      <c r="T3075" s="156"/>
      <c r="U3075" s="156"/>
      <c r="V3075" s="156"/>
      <c r="W3075" s="162" t="s">
        <v>21592</v>
      </c>
      <c r="X3075" s="162" t="s">
        <v>8116</v>
      </c>
      <c r="Y3075" s="162" t="s">
        <v>8116</v>
      </c>
      <c r="Z3075" s="162" t="str">
        <f>VLOOKUP(A3075,'[1]Main sheet'!$A:$AB,28,0)</f>
        <v>AP0079081301</v>
      </c>
    </row>
    <row r="3076" spans="1:26" ht="60" x14ac:dyDescent="0.25">
      <c r="A3076" s="155">
        <v>5601</v>
      </c>
      <c r="B3076" s="177">
        <v>3073</v>
      </c>
      <c r="C3076" s="121" t="s">
        <v>2847</v>
      </c>
      <c r="D3076" s="150" t="s">
        <v>8121</v>
      </c>
      <c r="E3076" s="121" t="s">
        <v>11067</v>
      </c>
      <c r="F3076" s="121" t="s">
        <v>13273</v>
      </c>
      <c r="G3076" s="151">
        <v>109962</v>
      </c>
      <c r="H3076" s="133" t="s">
        <v>4650</v>
      </c>
      <c r="I3076" s="150" t="s">
        <v>21615</v>
      </c>
      <c r="J3076" s="122" t="s">
        <v>19443</v>
      </c>
      <c r="K3076" s="133" t="s">
        <v>13948</v>
      </c>
      <c r="L3076" s="133" t="s">
        <v>7344</v>
      </c>
      <c r="M3076" s="151" t="s">
        <v>14430</v>
      </c>
      <c r="N3076" s="151" t="s">
        <v>21616</v>
      </c>
      <c r="O3076" s="151"/>
      <c r="P3076" s="156"/>
      <c r="Q3076" s="156"/>
      <c r="R3076" s="156"/>
      <c r="S3076" s="156"/>
      <c r="T3076" s="156"/>
      <c r="U3076" s="156"/>
      <c r="V3076" s="156"/>
      <c r="W3076" s="162" t="s">
        <v>21592</v>
      </c>
      <c r="X3076" s="162" t="s">
        <v>8121</v>
      </c>
      <c r="Y3076" s="162" t="s">
        <v>8121</v>
      </c>
      <c r="Z3076" s="162" t="str">
        <f>VLOOKUP(A3076,'[1]Main sheet'!$A:$AB,28,0)</f>
        <v>AP0079081371</v>
      </c>
    </row>
    <row r="3077" spans="1:26" ht="45" x14ac:dyDescent="0.25">
      <c r="A3077" s="155">
        <v>8260</v>
      </c>
      <c r="B3077" s="177">
        <v>3074</v>
      </c>
      <c r="C3077" s="121" t="s">
        <v>2848</v>
      </c>
      <c r="D3077" s="150" t="s">
        <v>8115</v>
      </c>
      <c r="E3077" s="121" t="s">
        <v>11068</v>
      </c>
      <c r="F3077" s="121" t="s">
        <v>13274</v>
      </c>
      <c r="G3077" s="151">
        <v>109847</v>
      </c>
      <c r="H3077" s="133" t="s">
        <v>4650</v>
      </c>
      <c r="I3077" s="150" t="s">
        <v>21615</v>
      </c>
      <c r="J3077" s="122" t="s">
        <v>19444</v>
      </c>
      <c r="K3077" s="133" t="s">
        <v>19445</v>
      </c>
      <c r="L3077" s="133" t="s">
        <v>13808</v>
      </c>
      <c r="M3077" s="151" t="s">
        <v>15346</v>
      </c>
      <c r="N3077" s="151" t="s">
        <v>21616</v>
      </c>
      <c r="O3077" s="151"/>
      <c r="P3077" s="156"/>
      <c r="Q3077" s="156"/>
      <c r="R3077" s="156"/>
      <c r="S3077" s="156"/>
      <c r="T3077" s="156"/>
      <c r="U3077" s="156"/>
      <c r="V3077" s="156"/>
      <c r="W3077" s="162" t="s">
        <v>21592</v>
      </c>
      <c r="X3077" s="162" t="s">
        <v>8115</v>
      </c>
      <c r="Y3077" s="162" t="s">
        <v>8115</v>
      </c>
      <c r="Z3077" s="162" t="str">
        <f>VLOOKUP(A3077,'[1]Main sheet'!$A:$AB,28,0)</f>
        <v>AP0079081331</v>
      </c>
    </row>
    <row r="3078" spans="1:26" ht="45" x14ac:dyDescent="0.25">
      <c r="A3078" s="155">
        <v>6399</v>
      </c>
      <c r="B3078" s="177">
        <v>3075</v>
      </c>
      <c r="C3078" s="121" t="s">
        <v>2849</v>
      </c>
      <c r="D3078" s="150" t="s">
        <v>8119</v>
      </c>
      <c r="E3078" s="121" t="s">
        <v>11069</v>
      </c>
      <c r="F3078" s="121" t="s">
        <v>13275</v>
      </c>
      <c r="G3078" s="151">
        <v>110029</v>
      </c>
      <c r="H3078" s="133" t="s">
        <v>4650</v>
      </c>
      <c r="I3078" s="150" t="s">
        <v>21615</v>
      </c>
      <c r="J3078" s="122" t="s">
        <v>19446</v>
      </c>
      <c r="K3078" s="133" t="s">
        <v>18473</v>
      </c>
      <c r="L3078" s="133" t="s">
        <v>13878</v>
      </c>
      <c r="M3078" s="151" t="s">
        <v>18591</v>
      </c>
      <c r="N3078" s="151" t="s">
        <v>21616</v>
      </c>
      <c r="O3078" s="151"/>
      <c r="P3078" s="156"/>
      <c r="Q3078" s="156"/>
      <c r="R3078" s="156"/>
      <c r="S3078" s="156"/>
      <c r="T3078" s="156"/>
      <c r="U3078" s="156"/>
      <c r="V3078" s="156"/>
      <c r="W3078" s="162" t="s">
        <v>21592</v>
      </c>
      <c r="X3078" s="162" t="s">
        <v>8119</v>
      </c>
      <c r="Y3078" s="162" t="s">
        <v>8119</v>
      </c>
      <c r="Z3078" s="162" t="str">
        <f>VLOOKUP(A3078,'[1]Main sheet'!$A:$AB,28,0)</f>
        <v>AP0079081361</v>
      </c>
    </row>
    <row r="3079" spans="1:26" ht="45" x14ac:dyDescent="0.25">
      <c r="A3079" s="155">
        <v>6400</v>
      </c>
      <c r="B3079" s="177">
        <v>3076</v>
      </c>
      <c r="C3079" s="121" t="s">
        <v>2850</v>
      </c>
      <c r="D3079" s="150" t="s">
        <v>8104</v>
      </c>
      <c r="E3079" s="121" t="s">
        <v>11070</v>
      </c>
      <c r="F3079" s="121"/>
      <c r="G3079" s="151"/>
      <c r="H3079" s="133" t="s">
        <v>4652</v>
      </c>
      <c r="I3079" s="150" t="s">
        <v>21615</v>
      </c>
      <c r="J3079" s="122" t="s">
        <v>19447</v>
      </c>
      <c r="K3079" s="133" t="s">
        <v>13851</v>
      </c>
      <c r="L3079" s="133" t="s">
        <v>13852</v>
      </c>
      <c r="M3079" s="151" t="s">
        <v>14184</v>
      </c>
      <c r="N3079" s="151" t="s">
        <v>21616</v>
      </c>
      <c r="O3079" s="151"/>
      <c r="P3079" s="156"/>
      <c r="Q3079" s="156"/>
      <c r="R3079" s="156"/>
      <c r="S3079" s="156"/>
      <c r="T3079" s="156"/>
      <c r="U3079" s="156"/>
      <c r="V3079" s="156"/>
      <c r="W3079" s="162" t="s">
        <v>21592</v>
      </c>
      <c r="X3079" s="162" t="s">
        <v>8104</v>
      </c>
      <c r="Y3079" s="162" t="s">
        <v>8104</v>
      </c>
      <c r="Z3079" s="162" t="str">
        <f>VLOOKUP(A3079,'[1]Main sheet'!$A:$AB,28,0)</f>
        <v>AP0079081313</v>
      </c>
    </row>
    <row r="3080" spans="1:26" ht="45" x14ac:dyDescent="0.25">
      <c r="A3080" s="155">
        <v>6401</v>
      </c>
      <c r="B3080" s="177">
        <v>3077</v>
      </c>
      <c r="C3080" s="121" t="s">
        <v>2851</v>
      </c>
      <c r="D3080" s="150" t="s">
        <v>8122</v>
      </c>
      <c r="E3080" s="121" t="s">
        <v>11071</v>
      </c>
      <c r="F3080" s="121" t="s">
        <v>13276</v>
      </c>
      <c r="G3080" s="151">
        <v>109940</v>
      </c>
      <c r="H3080" s="133" t="s">
        <v>4650</v>
      </c>
      <c r="I3080" s="150" t="s">
        <v>21614</v>
      </c>
      <c r="J3080" s="122" t="s">
        <v>19448</v>
      </c>
      <c r="K3080" s="133" t="s">
        <v>14898</v>
      </c>
      <c r="L3080" s="133" t="s">
        <v>13965</v>
      </c>
      <c r="M3080" s="151" t="s">
        <v>14899</v>
      </c>
      <c r="N3080" s="151" t="s">
        <v>7</v>
      </c>
      <c r="O3080" s="151">
        <v>4</v>
      </c>
      <c r="P3080" s="156">
        <v>3</v>
      </c>
      <c r="Q3080" s="156">
        <v>1</v>
      </c>
      <c r="R3080" s="156">
        <v>5</v>
      </c>
      <c r="S3080" s="156"/>
      <c r="T3080" s="156"/>
      <c r="U3080" s="156"/>
      <c r="V3080" s="156"/>
      <c r="W3080" s="162" t="s">
        <v>21592</v>
      </c>
      <c r="X3080" s="162" t="s">
        <v>8122</v>
      </c>
      <c r="Y3080" s="162" t="s">
        <v>8122</v>
      </c>
      <c r="Z3080" s="162" t="str">
        <f>VLOOKUP(A3080,'[1]Main sheet'!$A:$AB,28,0)</f>
        <v>AP0079081381</v>
      </c>
    </row>
    <row r="3081" spans="1:26" ht="60" x14ac:dyDescent="0.25">
      <c r="A3081" s="155">
        <v>8261</v>
      </c>
      <c r="B3081" s="177">
        <v>3078</v>
      </c>
      <c r="C3081" s="121" t="s">
        <v>2852</v>
      </c>
      <c r="D3081" s="150" t="s">
        <v>8126</v>
      </c>
      <c r="E3081" s="121" t="s">
        <v>11072</v>
      </c>
      <c r="F3081" s="121" t="s">
        <v>13277</v>
      </c>
      <c r="G3081" s="151">
        <v>109991</v>
      </c>
      <c r="H3081" s="133" t="s">
        <v>4650</v>
      </c>
      <c r="I3081" s="150" t="s">
        <v>21614</v>
      </c>
      <c r="J3081" s="122" t="s">
        <v>19449</v>
      </c>
      <c r="K3081" s="133" t="s">
        <v>14090</v>
      </c>
      <c r="L3081" s="133" t="s">
        <v>13808</v>
      </c>
      <c r="M3081" s="151" t="s">
        <v>19450</v>
      </c>
      <c r="N3081" s="151" t="s">
        <v>7</v>
      </c>
      <c r="O3081" s="151">
        <v>1</v>
      </c>
      <c r="P3081" s="156">
        <v>1</v>
      </c>
      <c r="Q3081" s="156"/>
      <c r="R3081" s="156">
        <v>2</v>
      </c>
      <c r="S3081" s="156"/>
      <c r="T3081" s="156"/>
      <c r="U3081" s="156">
        <v>1</v>
      </c>
      <c r="V3081" s="156">
        <v>1</v>
      </c>
      <c r="W3081" s="162" t="s">
        <v>21592</v>
      </c>
      <c r="X3081" s="162" t="s">
        <v>8126</v>
      </c>
      <c r="Y3081" s="162" t="s">
        <v>8126</v>
      </c>
      <c r="Z3081" s="162" t="str">
        <f>VLOOKUP(A3081,'[1]Main sheet'!$A:$AB,28,0)</f>
        <v>AP0079081421</v>
      </c>
    </row>
    <row r="3082" spans="1:26" ht="45" x14ac:dyDescent="0.25">
      <c r="A3082" s="155">
        <v>6402</v>
      </c>
      <c r="B3082" s="177">
        <v>3079</v>
      </c>
      <c r="C3082" s="121" t="s">
        <v>2853</v>
      </c>
      <c r="D3082" s="150" t="s">
        <v>8123</v>
      </c>
      <c r="E3082" s="121" t="s">
        <v>11073</v>
      </c>
      <c r="F3082" s="121" t="s">
        <v>13278</v>
      </c>
      <c r="G3082" s="151">
        <v>109941</v>
      </c>
      <c r="H3082" s="133" t="s">
        <v>4650</v>
      </c>
      <c r="I3082" s="150" t="s">
        <v>21614</v>
      </c>
      <c r="J3082" s="122" t="s">
        <v>19451</v>
      </c>
      <c r="K3082" s="133" t="s">
        <v>15118</v>
      </c>
      <c r="L3082" s="133" t="s">
        <v>13845</v>
      </c>
      <c r="M3082" s="151" t="s">
        <v>15119</v>
      </c>
      <c r="N3082" s="151" t="s">
        <v>7</v>
      </c>
      <c r="O3082" s="151">
        <v>4</v>
      </c>
      <c r="P3082" s="156">
        <v>2</v>
      </c>
      <c r="Q3082" s="156">
        <v>1</v>
      </c>
      <c r="R3082" s="156">
        <v>4</v>
      </c>
      <c r="S3082" s="156"/>
      <c r="T3082" s="156">
        <v>1</v>
      </c>
      <c r="U3082" s="156">
        <v>1</v>
      </c>
      <c r="V3082" s="156">
        <v>1</v>
      </c>
      <c r="W3082" s="162" t="s">
        <v>21592</v>
      </c>
      <c r="X3082" s="162" t="s">
        <v>8123</v>
      </c>
      <c r="Y3082" s="162" t="s">
        <v>8123</v>
      </c>
      <c r="Z3082" s="162" t="str">
        <f>VLOOKUP(A3082,'[1]Main sheet'!$A:$AB,28,0)</f>
        <v>AP0079081391</v>
      </c>
    </row>
    <row r="3083" spans="1:26" ht="45" x14ac:dyDescent="0.25">
      <c r="A3083" s="155">
        <v>6403</v>
      </c>
      <c r="B3083" s="177">
        <v>3080</v>
      </c>
      <c r="C3083" s="121" t="s">
        <v>2854</v>
      </c>
      <c r="D3083" s="150" t="s">
        <v>8117</v>
      </c>
      <c r="E3083" s="121" t="s">
        <v>11074</v>
      </c>
      <c r="F3083" s="150" t="s">
        <v>13279</v>
      </c>
      <c r="G3083" s="151">
        <v>110284</v>
      </c>
      <c r="H3083" s="133" t="s">
        <v>4650</v>
      </c>
      <c r="I3083" s="150" t="s">
        <v>21614</v>
      </c>
      <c r="J3083" s="122" t="s">
        <v>19452</v>
      </c>
      <c r="K3083" s="133" t="s">
        <v>19453</v>
      </c>
      <c r="L3083" s="133" t="s">
        <v>13984</v>
      </c>
      <c r="M3083" s="151" t="s">
        <v>19454</v>
      </c>
      <c r="N3083" s="151" t="s">
        <v>21616</v>
      </c>
      <c r="O3083" s="157"/>
      <c r="P3083" s="158"/>
      <c r="Q3083" s="158"/>
      <c r="R3083" s="158"/>
      <c r="S3083" s="158"/>
      <c r="T3083" s="158"/>
      <c r="U3083" s="158"/>
      <c r="V3083" s="158"/>
      <c r="W3083" s="165" t="s">
        <v>21592</v>
      </c>
      <c r="X3083" s="165" t="s">
        <v>8117</v>
      </c>
      <c r="Y3083" s="165"/>
      <c r="Z3083" s="165" t="str">
        <f>VLOOKUP(A3083,'[1]Main sheet'!$A:$AB,28,0)</f>
        <v>AP0079081341</v>
      </c>
    </row>
    <row r="3084" spans="1:26" ht="45" x14ac:dyDescent="0.25">
      <c r="A3084" s="155">
        <v>3723</v>
      </c>
      <c r="B3084" s="177">
        <v>3081</v>
      </c>
      <c r="C3084" s="121" t="s">
        <v>2855</v>
      </c>
      <c r="D3084" s="150" t="s">
        <v>8120</v>
      </c>
      <c r="E3084" s="121" t="s">
        <v>11075</v>
      </c>
      <c r="F3084" s="121" t="s">
        <v>13280</v>
      </c>
      <c r="G3084" s="151">
        <v>109961</v>
      </c>
      <c r="H3084" s="133" t="s">
        <v>4650</v>
      </c>
      <c r="I3084" s="150" t="s">
        <v>21614</v>
      </c>
      <c r="J3084" s="122" t="s">
        <v>19455</v>
      </c>
      <c r="K3084" s="133" t="s">
        <v>19263</v>
      </c>
      <c r="L3084" s="133" t="s">
        <v>13787</v>
      </c>
      <c r="M3084" s="151" t="s">
        <v>19264</v>
      </c>
      <c r="N3084" s="151" t="s">
        <v>7</v>
      </c>
      <c r="O3084" s="151">
        <v>1</v>
      </c>
      <c r="P3084" s="156">
        <v>1</v>
      </c>
      <c r="Q3084" s="156"/>
      <c r="R3084" s="156">
        <v>1</v>
      </c>
      <c r="S3084" s="156"/>
      <c r="T3084" s="156"/>
      <c r="U3084" s="156"/>
      <c r="V3084" s="156"/>
      <c r="W3084" s="162" t="s">
        <v>21592</v>
      </c>
      <c r="X3084" s="162" t="s">
        <v>8120</v>
      </c>
      <c r="Z3084" s="162" t="str">
        <f>VLOOKUP(A3084,'[1]Main sheet'!$A:$AB,28,0)</f>
        <v>AP0079081351</v>
      </c>
    </row>
    <row r="3085" spans="1:26" ht="90" x14ac:dyDescent="0.25">
      <c r="A3085" s="155">
        <v>8262</v>
      </c>
      <c r="B3085" s="177">
        <v>3082</v>
      </c>
      <c r="C3085" s="121" t="s">
        <v>1094</v>
      </c>
      <c r="D3085" s="150" t="s">
        <v>6483</v>
      </c>
      <c r="E3085" s="121"/>
      <c r="F3085" s="121"/>
      <c r="G3085" s="151"/>
      <c r="H3085" s="133" t="s">
        <v>4652</v>
      </c>
      <c r="I3085" s="150" t="s">
        <v>21615</v>
      </c>
      <c r="J3085" s="122" t="s">
        <v>19456</v>
      </c>
      <c r="K3085" s="133" t="s">
        <v>18849</v>
      </c>
      <c r="L3085" s="133" t="s">
        <v>13893</v>
      </c>
      <c r="M3085" s="151" t="s">
        <v>18984</v>
      </c>
      <c r="N3085" s="151" t="s">
        <v>21616</v>
      </c>
      <c r="O3085" s="151"/>
      <c r="P3085" s="156"/>
      <c r="Q3085" s="156"/>
      <c r="R3085" s="156"/>
      <c r="S3085" s="156"/>
      <c r="T3085" s="156"/>
      <c r="U3085" s="156"/>
      <c r="V3085" s="156"/>
      <c r="W3085" s="162" t="s">
        <v>21592</v>
      </c>
      <c r="X3085" s="162" t="s">
        <v>6483</v>
      </c>
      <c r="Y3085" s="162" t="s">
        <v>6483</v>
      </c>
    </row>
    <row r="3086" spans="1:26" ht="45" x14ac:dyDescent="0.25">
      <c r="A3086" s="155">
        <v>8263</v>
      </c>
      <c r="B3086" s="177">
        <v>3083</v>
      </c>
      <c r="C3086" s="121" t="s">
        <v>2856</v>
      </c>
      <c r="D3086" s="150" t="s">
        <v>8118</v>
      </c>
      <c r="E3086" s="121" t="s">
        <v>11076</v>
      </c>
      <c r="F3086" s="121" t="s">
        <v>13281</v>
      </c>
      <c r="G3086" s="151">
        <v>111401</v>
      </c>
      <c r="H3086" s="133" t="s">
        <v>4650</v>
      </c>
      <c r="I3086" s="150" t="s">
        <v>21615</v>
      </c>
      <c r="J3086" s="122" t="s">
        <v>19457</v>
      </c>
      <c r="K3086" s="133" t="s">
        <v>13990</v>
      </c>
      <c r="L3086" s="133" t="s">
        <v>13784</v>
      </c>
      <c r="M3086" s="151" t="s">
        <v>19458</v>
      </c>
      <c r="N3086" s="151" t="s">
        <v>21616</v>
      </c>
      <c r="O3086" s="151"/>
      <c r="P3086" s="156"/>
      <c r="Q3086" s="156"/>
      <c r="R3086" s="156"/>
      <c r="S3086" s="156"/>
      <c r="T3086" s="156"/>
      <c r="U3086" s="156"/>
      <c r="V3086" s="156"/>
      <c r="W3086" s="162" t="s">
        <v>21592</v>
      </c>
      <c r="X3086" s="162" t="s">
        <v>8118</v>
      </c>
      <c r="Y3086" s="162" t="s">
        <v>8118</v>
      </c>
      <c r="Z3086" s="162" t="str">
        <f>VLOOKUP(A3086,'[1]Main sheet'!$A:$AB,28,0)</f>
        <v>AP0079081431</v>
      </c>
    </row>
    <row r="3087" spans="1:26" ht="60" x14ac:dyDescent="0.25">
      <c r="A3087" s="155">
        <v>5596</v>
      </c>
      <c r="B3087" s="177">
        <v>3084</v>
      </c>
      <c r="C3087" s="121" t="s">
        <v>2857</v>
      </c>
      <c r="D3087" s="150" t="s">
        <v>8136</v>
      </c>
      <c r="E3087" s="121" t="s">
        <v>11077</v>
      </c>
      <c r="F3087" s="121" t="s">
        <v>13282</v>
      </c>
      <c r="G3087" s="151">
        <v>110286</v>
      </c>
      <c r="H3087" s="133" t="s">
        <v>4650</v>
      </c>
      <c r="I3087" s="150" t="s">
        <v>21614</v>
      </c>
      <c r="J3087" s="122" t="s">
        <v>19459</v>
      </c>
      <c r="K3087" s="133" t="s">
        <v>16022</v>
      </c>
      <c r="L3087" s="133" t="s">
        <v>7344</v>
      </c>
      <c r="M3087" s="151" t="s">
        <v>18379</v>
      </c>
      <c r="N3087" s="151" t="s">
        <v>7</v>
      </c>
      <c r="O3087" s="151">
        <v>1</v>
      </c>
      <c r="P3087" s="156">
        <v>1</v>
      </c>
      <c r="Q3087" s="156"/>
      <c r="R3087" s="156">
        <v>2</v>
      </c>
      <c r="S3087" s="156"/>
      <c r="T3087" s="156"/>
      <c r="U3087" s="156">
        <v>1</v>
      </c>
      <c r="V3087" s="156">
        <v>1</v>
      </c>
      <c r="W3087" s="162" t="s">
        <v>21592</v>
      </c>
      <c r="X3087" s="162" t="s">
        <v>8136</v>
      </c>
      <c r="Y3087" s="162" t="s">
        <v>8136</v>
      </c>
      <c r="Z3087" s="162" t="str">
        <f>VLOOKUP(A3087,'[1]Main sheet'!$A:$AB,28,0)</f>
        <v>AP0079081481</v>
      </c>
    </row>
    <row r="3088" spans="1:26" ht="45" x14ac:dyDescent="0.25">
      <c r="A3088" s="155">
        <v>3724</v>
      </c>
      <c r="B3088" s="177">
        <v>3085</v>
      </c>
      <c r="C3088" s="121" t="s">
        <v>2858</v>
      </c>
      <c r="D3088" s="150" t="s">
        <v>8124</v>
      </c>
      <c r="E3088" s="121" t="s">
        <v>11078</v>
      </c>
      <c r="F3088" s="150" t="s">
        <v>13283</v>
      </c>
      <c r="G3088" s="151"/>
      <c r="H3088" s="133" t="s">
        <v>4650</v>
      </c>
      <c r="I3088" s="150" t="s">
        <v>21614</v>
      </c>
      <c r="J3088" s="122" t="s">
        <v>19460</v>
      </c>
      <c r="K3088" s="133" t="s">
        <v>19461</v>
      </c>
      <c r="L3088" s="133" t="s">
        <v>14151</v>
      </c>
      <c r="M3088" s="151" t="s">
        <v>19462</v>
      </c>
      <c r="N3088" s="151" t="s">
        <v>21616</v>
      </c>
      <c r="O3088" s="157"/>
      <c r="P3088" s="158"/>
      <c r="Q3088" s="158"/>
      <c r="R3088" s="158"/>
      <c r="S3088" s="158"/>
      <c r="T3088" s="158"/>
      <c r="U3088" s="158"/>
      <c r="V3088" s="158"/>
      <c r="W3088" s="165" t="s">
        <v>21592</v>
      </c>
      <c r="X3088" s="165" t="s">
        <v>8124</v>
      </c>
      <c r="Y3088" s="165" t="s">
        <v>8124</v>
      </c>
      <c r="Z3088" s="165" t="str">
        <f>VLOOKUP(A3088,'[1]Main sheet'!$A:$AB,28,0)</f>
        <v>AP0079081401</v>
      </c>
    </row>
    <row r="3089" spans="1:26" ht="45" x14ac:dyDescent="0.25">
      <c r="A3089" s="155">
        <v>8264</v>
      </c>
      <c r="B3089" s="177">
        <v>3086</v>
      </c>
      <c r="C3089" s="121" t="s">
        <v>2859</v>
      </c>
      <c r="D3089" s="150" t="s">
        <v>8127</v>
      </c>
      <c r="E3089" s="121" t="s">
        <v>11079</v>
      </c>
      <c r="F3089" s="121" t="s">
        <v>13284</v>
      </c>
      <c r="G3089" s="151">
        <v>110066</v>
      </c>
      <c r="H3089" s="133" t="s">
        <v>4650</v>
      </c>
      <c r="I3089" s="150" t="s">
        <v>21614</v>
      </c>
      <c r="J3089" s="122" t="s">
        <v>19463</v>
      </c>
      <c r="K3089" s="133" t="s">
        <v>19232</v>
      </c>
      <c r="L3089" s="133" t="s">
        <v>13808</v>
      </c>
      <c r="M3089" s="151" t="s">
        <v>19464</v>
      </c>
      <c r="N3089" s="151" t="s">
        <v>7</v>
      </c>
      <c r="O3089" s="151"/>
      <c r="P3089" s="156"/>
      <c r="Q3089" s="156"/>
      <c r="R3089" s="156">
        <v>1</v>
      </c>
      <c r="S3089" s="156"/>
      <c r="T3089" s="156"/>
      <c r="U3089" s="156"/>
      <c r="V3089" s="156"/>
      <c r="W3089" s="162" t="s">
        <v>21592</v>
      </c>
      <c r="X3089" s="162" t="s">
        <v>8127</v>
      </c>
      <c r="Y3089" s="162" t="s">
        <v>8127</v>
      </c>
      <c r="Z3089" s="162" t="str">
        <f>VLOOKUP(A3089,'[1]Main sheet'!$A:$AB,28,0)</f>
        <v>AP0079081441</v>
      </c>
    </row>
    <row r="3090" spans="1:26" ht="45" x14ac:dyDescent="0.25">
      <c r="A3090" s="155">
        <v>6404</v>
      </c>
      <c r="B3090" s="177">
        <v>3087</v>
      </c>
      <c r="C3090" s="121" t="s">
        <v>2860</v>
      </c>
      <c r="D3090" s="150" t="s">
        <v>8129</v>
      </c>
      <c r="E3090" s="121" t="s">
        <v>11080</v>
      </c>
      <c r="F3090" s="121" t="s">
        <v>13285</v>
      </c>
      <c r="G3090" s="151">
        <v>110157</v>
      </c>
      <c r="H3090" s="133" t="s">
        <v>4650</v>
      </c>
      <c r="I3090" s="150" t="s">
        <v>21614</v>
      </c>
      <c r="J3090" s="122" t="s">
        <v>19465</v>
      </c>
      <c r="K3090" s="133" t="s">
        <v>19466</v>
      </c>
      <c r="L3090" s="133" t="s">
        <v>14945</v>
      </c>
      <c r="M3090" s="151" t="s">
        <v>16228</v>
      </c>
      <c r="N3090" s="151" t="s">
        <v>7</v>
      </c>
      <c r="O3090" s="151">
        <v>2</v>
      </c>
      <c r="P3090" s="156">
        <v>2</v>
      </c>
      <c r="Q3090" s="156">
        <v>1</v>
      </c>
      <c r="R3090" s="156">
        <v>2</v>
      </c>
      <c r="S3090" s="156"/>
      <c r="T3090" s="156"/>
      <c r="U3090" s="156">
        <v>1</v>
      </c>
      <c r="V3090" s="156">
        <v>1</v>
      </c>
      <c r="W3090" s="162" t="s">
        <v>21592</v>
      </c>
      <c r="X3090" s="162" t="s">
        <v>8129</v>
      </c>
      <c r="Y3090" s="162" t="s">
        <v>8129</v>
      </c>
      <c r="Z3090" s="162" t="str">
        <f>VLOOKUP(A3090,'[1]Main sheet'!$A:$AB,28,0)</f>
        <v>AP0079081501</v>
      </c>
    </row>
    <row r="3091" spans="1:26" ht="45" x14ac:dyDescent="0.25">
      <c r="A3091" s="155">
        <v>3725</v>
      </c>
      <c r="B3091" s="177">
        <v>3088</v>
      </c>
      <c r="C3091" s="121" t="s">
        <v>2861</v>
      </c>
      <c r="D3091" s="150" t="s">
        <v>8132</v>
      </c>
      <c r="E3091" s="121" t="s">
        <v>11081</v>
      </c>
      <c r="F3091" s="121"/>
      <c r="G3091" s="151"/>
      <c r="H3091" s="133" t="s">
        <v>4650</v>
      </c>
      <c r="I3091" s="150" t="s">
        <v>21615</v>
      </c>
      <c r="J3091" s="122" t="s">
        <v>19467</v>
      </c>
      <c r="K3091" s="133" t="s">
        <v>18670</v>
      </c>
      <c r="L3091" s="133" t="s">
        <v>13787</v>
      </c>
      <c r="M3091" s="151" t="s">
        <v>19468</v>
      </c>
      <c r="N3091" s="151" t="s">
        <v>21616</v>
      </c>
      <c r="O3091" s="151"/>
      <c r="P3091" s="156"/>
      <c r="Q3091" s="156"/>
      <c r="R3091" s="156"/>
      <c r="S3091" s="156"/>
      <c r="T3091" s="156"/>
      <c r="U3091" s="156"/>
      <c r="V3091" s="156"/>
      <c r="W3091" s="162" t="s">
        <v>21592</v>
      </c>
      <c r="X3091" s="162" t="s">
        <v>8132</v>
      </c>
      <c r="Y3091" s="162" t="s">
        <v>8132</v>
      </c>
      <c r="Z3091" s="162" t="str">
        <f>VLOOKUP(A3091,'[1]Main sheet'!$A:$AB,28,0)</f>
        <v>AP0079081461</v>
      </c>
    </row>
    <row r="3092" spans="1:26" ht="60" x14ac:dyDescent="0.25">
      <c r="A3092" s="155">
        <v>8265</v>
      </c>
      <c r="B3092" s="177">
        <v>3089</v>
      </c>
      <c r="C3092" s="121" t="s">
        <v>2862</v>
      </c>
      <c r="D3092" s="150" t="s">
        <v>8130</v>
      </c>
      <c r="E3092" s="121" t="s">
        <v>11082</v>
      </c>
      <c r="F3092" s="121" t="s">
        <v>13286</v>
      </c>
      <c r="G3092" s="151">
        <v>110155</v>
      </c>
      <c r="H3092" s="133" t="s">
        <v>4650</v>
      </c>
      <c r="I3092" s="150" t="s">
        <v>21615</v>
      </c>
      <c r="J3092" s="122" t="s">
        <v>19469</v>
      </c>
      <c r="K3092" s="133" t="s">
        <v>17007</v>
      </c>
      <c r="L3092" s="133" t="s">
        <v>13812</v>
      </c>
      <c r="M3092" s="151" t="s">
        <v>19470</v>
      </c>
      <c r="N3092" s="151" t="s">
        <v>21616</v>
      </c>
      <c r="O3092" s="151"/>
      <c r="P3092" s="156"/>
      <c r="Q3092" s="156"/>
      <c r="R3092" s="156"/>
      <c r="S3092" s="156"/>
      <c r="T3092" s="156"/>
      <c r="U3092" s="156"/>
      <c r="V3092" s="156"/>
      <c r="W3092" s="162" t="s">
        <v>21592</v>
      </c>
      <c r="X3092" s="162" t="s">
        <v>8131</v>
      </c>
      <c r="Y3092" s="162" t="s">
        <v>8131</v>
      </c>
      <c r="Z3092" s="162" t="str">
        <f>VLOOKUP(A3092,'[1]Main sheet'!$A:$AB,28,0)</f>
        <v xml:space="preserve">AP0079081451 </v>
      </c>
    </row>
    <row r="3093" spans="1:26" ht="45" x14ac:dyDescent="0.25">
      <c r="A3093" s="155">
        <v>5597</v>
      </c>
      <c r="B3093" s="177">
        <v>3090</v>
      </c>
      <c r="C3093" s="121" t="s">
        <v>2863</v>
      </c>
      <c r="D3093" s="150" t="s">
        <v>8138</v>
      </c>
      <c r="E3093" s="121" t="s">
        <v>11083</v>
      </c>
      <c r="F3093" s="121" t="s">
        <v>13287</v>
      </c>
      <c r="G3093" s="151">
        <v>110227</v>
      </c>
      <c r="H3093" s="133" t="s">
        <v>4650</v>
      </c>
      <c r="I3093" s="150" t="s">
        <v>21615</v>
      </c>
      <c r="J3093" s="122" t="s">
        <v>19471</v>
      </c>
      <c r="K3093" s="133" t="s">
        <v>13780</v>
      </c>
      <c r="L3093" s="133" t="s">
        <v>7344</v>
      </c>
      <c r="M3093" s="151" t="s">
        <v>14460</v>
      </c>
      <c r="N3093" s="151" t="s">
        <v>21616</v>
      </c>
      <c r="O3093" s="151"/>
      <c r="P3093" s="156"/>
      <c r="Q3093" s="156"/>
      <c r="R3093" s="156"/>
      <c r="S3093" s="156"/>
      <c r="T3093" s="156"/>
      <c r="U3093" s="156"/>
      <c r="V3093" s="156"/>
      <c r="W3093" s="162" t="s">
        <v>21592</v>
      </c>
      <c r="X3093" s="162" t="s">
        <v>8138</v>
      </c>
      <c r="Y3093" s="162" t="s">
        <v>8138</v>
      </c>
      <c r="Z3093" s="162" t="str">
        <f>VLOOKUP(A3093,'[1]Main sheet'!$A:$AB,28,0)</f>
        <v>AP0079081511</v>
      </c>
    </row>
    <row r="3094" spans="1:26" ht="45" x14ac:dyDescent="0.25">
      <c r="A3094" s="155">
        <v>9830</v>
      </c>
      <c r="B3094" s="177">
        <v>3091</v>
      </c>
      <c r="C3094" s="121" t="s">
        <v>2864</v>
      </c>
      <c r="D3094" s="150" t="s">
        <v>8106</v>
      </c>
      <c r="E3094" s="121" t="s">
        <v>11084</v>
      </c>
      <c r="F3094" s="121" t="s">
        <v>13288</v>
      </c>
      <c r="G3094" s="151">
        <v>110468</v>
      </c>
      <c r="H3094" s="133" t="s">
        <v>4651</v>
      </c>
      <c r="I3094" s="150" t="s">
        <v>21615</v>
      </c>
      <c r="J3094" s="122" t="s">
        <v>19472</v>
      </c>
      <c r="K3094" s="133" t="s">
        <v>13819</v>
      </c>
      <c r="L3094" s="133" t="s">
        <v>13775</v>
      </c>
      <c r="M3094" s="151" t="s">
        <v>14716</v>
      </c>
      <c r="N3094" s="151" t="s">
        <v>21616</v>
      </c>
      <c r="O3094" s="151"/>
      <c r="P3094" s="156"/>
      <c r="Q3094" s="156"/>
      <c r="R3094" s="156"/>
      <c r="S3094" s="156"/>
      <c r="T3094" s="156"/>
      <c r="U3094" s="156"/>
      <c r="V3094" s="156"/>
      <c r="W3094" s="162" t="s">
        <v>21592</v>
      </c>
      <c r="X3094" s="162" t="s">
        <v>8106</v>
      </c>
      <c r="Y3094" s="162" t="s">
        <v>8106</v>
      </c>
      <c r="Z3094" s="162" t="str">
        <f>VLOOKUP(A3094,'[1]Main sheet'!$A:$AB,28,0)</f>
        <v>AP0079081261</v>
      </c>
    </row>
    <row r="3095" spans="1:26" ht="45" x14ac:dyDescent="0.25">
      <c r="A3095" s="155">
        <v>6405</v>
      </c>
      <c r="B3095" s="177">
        <v>3092</v>
      </c>
      <c r="C3095" s="121" t="s">
        <v>2599</v>
      </c>
      <c r="D3095" s="150" t="s">
        <v>7845</v>
      </c>
      <c r="E3095" s="121" t="s">
        <v>10829</v>
      </c>
      <c r="F3095" s="121"/>
      <c r="G3095" s="151"/>
      <c r="H3095" s="133" t="s">
        <v>4651</v>
      </c>
      <c r="I3095" s="150" t="s">
        <v>21615</v>
      </c>
      <c r="J3095" s="122" t="s">
        <v>19473</v>
      </c>
      <c r="K3095" s="133" t="s">
        <v>13851</v>
      </c>
      <c r="L3095" s="133" t="s">
        <v>13852</v>
      </c>
      <c r="M3095" s="151" t="s">
        <v>16649</v>
      </c>
      <c r="N3095" s="151" t="s">
        <v>21616</v>
      </c>
      <c r="O3095" s="151"/>
      <c r="P3095" s="156"/>
      <c r="Q3095" s="156"/>
      <c r="R3095" s="156"/>
      <c r="S3095" s="156"/>
      <c r="T3095" s="156"/>
      <c r="U3095" s="156"/>
      <c r="V3095" s="156"/>
      <c r="W3095" s="162" t="s">
        <v>21592</v>
      </c>
      <c r="X3095" s="162" t="s">
        <v>7845</v>
      </c>
      <c r="Y3095" s="162" t="s">
        <v>7846</v>
      </c>
      <c r="Z3095" s="162" t="str">
        <f>VLOOKUP(A3095,'[1]Main sheet'!$A:$AB,28,0)</f>
        <v>AP0079078681</v>
      </c>
    </row>
    <row r="3096" spans="1:26" ht="45" x14ac:dyDescent="0.25">
      <c r="A3096" s="155">
        <v>5598</v>
      </c>
      <c r="B3096" s="177">
        <v>3093</v>
      </c>
      <c r="C3096" s="121" t="s">
        <v>2865</v>
      </c>
      <c r="D3096" s="150" t="s">
        <v>8135</v>
      </c>
      <c r="E3096" s="121" t="s">
        <v>11085</v>
      </c>
      <c r="F3096" s="121" t="s">
        <v>13289</v>
      </c>
      <c r="G3096" s="151">
        <v>110200</v>
      </c>
      <c r="H3096" s="133" t="s">
        <v>4650</v>
      </c>
      <c r="I3096" s="150" t="s">
        <v>21615</v>
      </c>
      <c r="J3096" s="122" t="s">
        <v>19474</v>
      </c>
      <c r="K3096" s="133" t="s">
        <v>13780</v>
      </c>
      <c r="L3096" s="133" t="s">
        <v>7344</v>
      </c>
      <c r="M3096" s="151" t="s">
        <v>13781</v>
      </c>
      <c r="N3096" s="151" t="s">
        <v>21616</v>
      </c>
      <c r="O3096" s="151"/>
      <c r="P3096" s="156"/>
      <c r="Q3096" s="156"/>
      <c r="R3096" s="156"/>
      <c r="S3096" s="156"/>
      <c r="T3096" s="156"/>
      <c r="U3096" s="156"/>
      <c r="V3096" s="156"/>
      <c r="W3096" s="162" t="s">
        <v>21592</v>
      </c>
      <c r="X3096" s="162" t="s">
        <v>8135</v>
      </c>
      <c r="Y3096" s="162" t="s">
        <v>8135</v>
      </c>
      <c r="Z3096" s="162" t="str">
        <f>VLOOKUP(A3096,'[1]Main sheet'!$A:$AB,28,0)</f>
        <v>AP0079081491</v>
      </c>
    </row>
    <row r="3097" spans="1:26" ht="60" x14ac:dyDescent="0.25">
      <c r="A3097" s="155">
        <v>5602</v>
      </c>
      <c r="B3097" s="177">
        <v>3094</v>
      </c>
      <c r="C3097" s="121" t="s">
        <v>2866</v>
      </c>
      <c r="D3097" s="150" t="s">
        <v>8133</v>
      </c>
      <c r="E3097" s="121" t="s">
        <v>11086</v>
      </c>
      <c r="F3097" s="121" t="s">
        <v>13290</v>
      </c>
      <c r="G3097" s="151">
        <v>110381</v>
      </c>
      <c r="H3097" s="133" t="s">
        <v>4650</v>
      </c>
      <c r="I3097" s="150" t="s">
        <v>21615</v>
      </c>
      <c r="J3097" s="122" t="s">
        <v>19475</v>
      </c>
      <c r="K3097" s="133" t="s">
        <v>19476</v>
      </c>
      <c r="L3097" s="133" t="s">
        <v>7344</v>
      </c>
      <c r="M3097" s="151" t="s">
        <v>14432</v>
      </c>
      <c r="N3097" s="151" t="s">
        <v>21616</v>
      </c>
      <c r="O3097" s="151"/>
      <c r="P3097" s="156"/>
      <c r="Q3097" s="156"/>
      <c r="R3097" s="156"/>
      <c r="S3097" s="156"/>
      <c r="T3097" s="156"/>
      <c r="U3097" s="156"/>
      <c r="V3097" s="156"/>
      <c r="W3097" s="162" t="s">
        <v>21592</v>
      </c>
      <c r="X3097" s="162" t="s">
        <v>8133</v>
      </c>
      <c r="Y3097" s="162" t="s">
        <v>8133</v>
      </c>
      <c r="Z3097" s="162" t="str">
        <f>VLOOKUP(A3097,'[1]Main sheet'!$A:$AB,28,0)</f>
        <v>AP0079081541</v>
      </c>
    </row>
    <row r="3098" spans="1:26" ht="45" x14ac:dyDescent="0.25">
      <c r="A3098" s="155">
        <v>3726</v>
      </c>
      <c r="B3098" s="177">
        <v>3095</v>
      </c>
      <c r="C3098" s="121" t="s">
        <v>2867</v>
      </c>
      <c r="D3098" s="150" t="s">
        <v>8140</v>
      </c>
      <c r="E3098" s="121" t="s">
        <v>11087</v>
      </c>
      <c r="F3098" s="121"/>
      <c r="G3098" s="151"/>
      <c r="H3098" s="133" t="s">
        <v>4650</v>
      </c>
      <c r="I3098" s="150" t="s">
        <v>21615</v>
      </c>
      <c r="J3098" s="122" t="s">
        <v>19477</v>
      </c>
      <c r="K3098" s="133" t="s">
        <v>14222</v>
      </c>
      <c r="L3098" s="133" t="s">
        <v>13787</v>
      </c>
      <c r="M3098" s="151" t="s">
        <v>19478</v>
      </c>
      <c r="N3098" s="151" t="s">
        <v>21616</v>
      </c>
      <c r="O3098" s="151"/>
      <c r="P3098" s="156"/>
      <c r="Q3098" s="156"/>
      <c r="R3098" s="156"/>
      <c r="S3098" s="156"/>
      <c r="T3098" s="156"/>
      <c r="U3098" s="156"/>
      <c r="V3098" s="156"/>
      <c r="W3098" s="162" t="s">
        <v>21592</v>
      </c>
      <c r="X3098" s="162" t="s">
        <v>8140</v>
      </c>
      <c r="Y3098" s="162" t="s">
        <v>8140</v>
      </c>
      <c r="Z3098" s="162" t="str">
        <f>VLOOKUP(A3098,'[1]Main sheet'!$A:$AB,28,0)</f>
        <v>AP0079081571</v>
      </c>
    </row>
    <row r="3099" spans="1:26" ht="60" x14ac:dyDescent="0.25">
      <c r="A3099" s="155">
        <v>6406</v>
      </c>
      <c r="B3099" s="177">
        <v>3096</v>
      </c>
      <c r="C3099" s="121" t="s">
        <v>2868</v>
      </c>
      <c r="D3099" s="150" t="s">
        <v>8128</v>
      </c>
      <c r="E3099" s="121" t="s">
        <v>11088</v>
      </c>
      <c r="F3099" s="121"/>
      <c r="G3099" s="151"/>
      <c r="H3099" s="133" t="s">
        <v>4652</v>
      </c>
      <c r="I3099" s="150" t="s">
        <v>21615</v>
      </c>
      <c r="J3099" s="122" t="s">
        <v>19479</v>
      </c>
      <c r="K3099" s="133" t="s">
        <v>19480</v>
      </c>
      <c r="L3099" s="133" t="s">
        <v>13852</v>
      </c>
      <c r="M3099" s="151" t="s">
        <v>14823</v>
      </c>
      <c r="N3099" s="151" t="s">
        <v>21616</v>
      </c>
      <c r="O3099" s="151"/>
      <c r="P3099" s="156"/>
      <c r="Q3099" s="156"/>
      <c r="R3099" s="156"/>
      <c r="S3099" s="156"/>
      <c r="T3099" s="156"/>
      <c r="U3099" s="156"/>
      <c r="V3099" s="156"/>
      <c r="W3099" s="162" t="s">
        <v>21592</v>
      </c>
      <c r="X3099" s="162" t="s">
        <v>8128</v>
      </c>
      <c r="Y3099" s="162" t="s">
        <v>8128</v>
      </c>
      <c r="Z3099" s="162" t="str">
        <f>VLOOKUP(A3099,'[1]Main sheet'!$A:$AB,28,0)</f>
        <v>AP0079081563</v>
      </c>
    </row>
    <row r="3100" spans="1:26" ht="45" x14ac:dyDescent="0.25">
      <c r="A3100" s="155">
        <v>8266</v>
      </c>
      <c r="B3100" s="177">
        <v>3097</v>
      </c>
      <c r="C3100" s="121" t="s">
        <v>2869</v>
      </c>
      <c r="D3100" s="150" t="s">
        <v>8141</v>
      </c>
      <c r="E3100" s="121" t="s">
        <v>11089</v>
      </c>
      <c r="F3100" s="121" t="s">
        <v>13291</v>
      </c>
      <c r="G3100" s="151">
        <v>110611</v>
      </c>
      <c r="H3100" s="133" t="s">
        <v>4650</v>
      </c>
      <c r="I3100" s="150" t="s">
        <v>21615</v>
      </c>
      <c r="J3100" s="122" t="s">
        <v>19481</v>
      </c>
      <c r="K3100" s="133" t="s">
        <v>16565</v>
      </c>
      <c r="L3100" s="133" t="s">
        <v>13808</v>
      </c>
      <c r="M3100" s="151" t="s">
        <v>17629</v>
      </c>
      <c r="N3100" s="151" t="s">
        <v>21616</v>
      </c>
      <c r="O3100" s="151"/>
      <c r="P3100" s="156"/>
      <c r="Q3100" s="156"/>
      <c r="R3100" s="156"/>
      <c r="S3100" s="156"/>
      <c r="T3100" s="156"/>
      <c r="U3100" s="156"/>
      <c r="V3100" s="156"/>
      <c r="W3100" s="162" t="s">
        <v>21592</v>
      </c>
      <c r="X3100" s="162" t="s">
        <v>8141</v>
      </c>
      <c r="Y3100" s="162" t="s">
        <v>8141</v>
      </c>
      <c r="Z3100" s="162" t="str">
        <f>VLOOKUP(A3100,'[1]Main sheet'!$A:$AB,28,0)</f>
        <v>AP0079081581</v>
      </c>
    </row>
    <row r="3101" spans="1:26" ht="45" x14ac:dyDescent="0.25">
      <c r="A3101" s="155">
        <v>3727</v>
      </c>
      <c r="B3101" s="177">
        <v>3098</v>
      </c>
      <c r="C3101" s="121" t="s">
        <v>2870</v>
      </c>
      <c r="D3101" s="150" t="s">
        <v>8134</v>
      </c>
      <c r="E3101" s="121" t="s">
        <v>11090</v>
      </c>
      <c r="F3101" s="121"/>
      <c r="G3101" s="151"/>
      <c r="H3101" s="133" t="s">
        <v>4650</v>
      </c>
      <c r="I3101" s="150" t="s">
        <v>21615</v>
      </c>
      <c r="J3101" s="122" t="s">
        <v>19482</v>
      </c>
      <c r="K3101" s="133" t="s">
        <v>14222</v>
      </c>
      <c r="L3101" s="133" t="s">
        <v>13787</v>
      </c>
      <c r="M3101" s="151" t="s">
        <v>19483</v>
      </c>
      <c r="N3101" s="151" t="s">
        <v>21616</v>
      </c>
      <c r="O3101" s="151"/>
      <c r="P3101" s="156"/>
      <c r="Q3101" s="156"/>
      <c r="R3101" s="156"/>
      <c r="S3101" s="156"/>
      <c r="T3101" s="156"/>
      <c r="U3101" s="156"/>
      <c r="V3101" s="156"/>
      <c r="W3101" s="162" t="s">
        <v>21592</v>
      </c>
      <c r="X3101" s="162" t="s">
        <v>8134</v>
      </c>
      <c r="Z3101" s="162" t="str">
        <f>VLOOKUP(A3101,'[1]Main sheet'!$A:$AB,28,0)</f>
        <v>AP0079081471</v>
      </c>
    </row>
    <row r="3102" spans="1:26" ht="45" x14ac:dyDescent="0.25">
      <c r="A3102" s="155">
        <v>6407</v>
      </c>
      <c r="B3102" s="177">
        <v>3099</v>
      </c>
      <c r="C3102" s="121" t="s">
        <v>2871</v>
      </c>
      <c r="D3102" s="150" t="s">
        <v>8147</v>
      </c>
      <c r="E3102" s="121" t="s">
        <v>11091</v>
      </c>
      <c r="F3102" s="121" t="s">
        <v>13292</v>
      </c>
      <c r="G3102" s="151">
        <v>111405</v>
      </c>
      <c r="H3102" s="133" t="s">
        <v>4650</v>
      </c>
      <c r="I3102" s="150" t="s">
        <v>21615</v>
      </c>
      <c r="J3102" s="122" t="s">
        <v>19484</v>
      </c>
      <c r="K3102" s="133" t="s">
        <v>13851</v>
      </c>
      <c r="L3102" s="133" t="s">
        <v>13852</v>
      </c>
      <c r="M3102" s="151" t="s">
        <v>19485</v>
      </c>
      <c r="N3102" s="151" t="s">
        <v>21616</v>
      </c>
      <c r="O3102" s="151"/>
      <c r="P3102" s="156"/>
      <c r="Q3102" s="156"/>
      <c r="R3102" s="156"/>
      <c r="S3102" s="156"/>
      <c r="T3102" s="156"/>
      <c r="U3102" s="156"/>
      <c r="V3102" s="156"/>
      <c r="W3102" s="162" t="s">
        <v>21592</v>
      </c>
      <c r="X3102" s="162" t="s">
        <v>8147</v>
      </c>
      <c r="Y3102" s="162" t="s">
        <v>8147</v>
      </c>
      <c r="Z3102" s="162" t="str">
        <f>VLOOKUP(A3102,'[1]Main sheet'!$A:$AB,28,0)</f>
        <v>AP0079081641</v>
      </c>
    </row>
    <row r="3103" spans="1:26" ht="60" x14ac:dyDescent="0.25">
      <c r="A3103" s="155">
        <v>8268</v>
      </c>
      <c r="B3103" s="177">
        <v>3100</v>
      </c>
      <c r="C3103" s="121" t="s">
        <v>2872</v>
      </c>
      <c r="D3103" s="150" t="s">
        <v>8144</v>
      </c>
      <c r="E3103" s="121" t="s">
        <v>11092</v>
      </c>
      <c r="F3103" s="121" t="s">
        <v>13293</v>
      </c>
      <c r="G3103" s="151">
        <v>110651</v>
      </c>
      <c r="H3103" s="133" t="s">
        <v>4650</v>
      </c>
      <c r="I3103" s="150" t="s">
        <v>21614</v>
      </c>
      <c r="J3103" s="122" t="s">
        <v>19486</v>
      </c>
      <c r="K3103" s="133" t="s">
        <v>17665</v>
      </c>
      <c r="L3103" s="133" t="s">
        <v>13808</v>
      </c>
      <c r="M3103" s="151" t="s">
        <v>19487</v>
      </c>
      <c r="N3103" s="151" t="s">
        <v>7</v>
      </c>
      <c r="O3103" s="151">
        <v>1</v>
      </c>
      <c r="P3103" s="156">
        <v>1</v>
      </c>
      <c r="Q3103" s="156"/>
      <c r="R3103" s="156">
        <v>1</v>
      </c>
      <c r="S3103" s="156"/>
      <c r="T3103" s="156"/>
      <c r="U3103" s="156">
        <v>1</v>
      </c>
      <c r="V3103" s="156">
        <v>1</v>
      </c>
      <c r="W3103" s="162" t="s">
        <v>21592</v>
      </c>
      <c r="X3103" s="162" t="s">
        <v>8144</v>
      </c>
      <c r="Y3103" s="162" t="s">
        <v>8144</v>
      </c>
      <c r="Z3103" s="162" t="str">
        <f>VLOOKUP(A3103,'[1]Main sheet'!$A:$AB,28,0)</f>
        <v>AP0079081611</v>
      </c>
    </row>
    <row r="3104" spans="1:26" ht="45" x14ac:dyDescent="0.25">
      <c r="A3104" s="155">
        <v>8269</v>
      </c>
      <c r="B3104" s="177">
        <v>3101</v>
      </c>
      <c r="C3104" s="121" t="s">
        <v>2873</v>
      </c>
      <c r="D3104" s="150" t="s">
        <v>8145</v>
      </c>
      <c r="E3104" s="121" t="s">
        <v>11093</v>
      </c>
      <c r="F3104" s="121"/>
      <c r="G3104" s="151"/>
      <c r="H3104" s="133" t="s">
        <v>4650</v>
      </c>
      <c r="I3104" s="150" t="s">
        <v>21615</v>
      </c>
      <c r="J3104" s="122" t="s">
        <v>19488</v>
      </c>
      <c r="K3104" s="133" t="s">
        <v>15664</v>
      </c>
      <c r="L3104" s="133" t="s">
        <v>13812</v>
      </c>
      <c r="M3104" s="151" t="s">
        <v>17211</v>
      </c>
      <c r="N3104" s="151" t="s">
        <v>21616</v>
      </c>
      <c r="O3104" s="151"/>
      <c r="P3104" s="156"/>
      <c r="Q3104" s="156"/>
      <c r="R3104" s="156"/>
      <c r="S3104" s="156"/>
      <c r="T3104" s="156"/>
      <c r="U3104" s="156"/>
      <c r="V3104" s="156"/>
      <c r="W3104" s="162" t="s">
        <v>21592</v>
      </c>
      <c r="X3104" s="162" t="s">
        <v>8145</v>
      </c>
      <c r="Z3104" s="162" t="str">
        <f>VLOOKUP(A3104,'[1]Main sheet'!$A:$AB,28,0)</f>
        <v>AP0079081621</v>
      </c>
    </row>
    <row r="3105" spans="1:26" ht="45" x14ac:dyDescent="0.25">
      <c r="A3105" s="155">
        <v>8270</v>
      </c>
      <c r="B3105" s="177">
        <v>3102</v>
      </c>
      <c r="C3105" s="121" t="s">
        <v>2874</v>
      </c>
      <c r="D3105" s="150"/>
      <c r="E3105" s="121" t="s">
        <v>11094</v>
      </c>
      <c r="F3105" s="150" t="s">
        <v>13294</v>
      </c>
      <c r="G3105" s="151">
        <v>109512</v>
      </c>
      <c r="H3105" s="133" t="s">
        <v>4650</v>
      </c>
      <c r="I3105" s="150" t="s">
        <v>21614</v>
      </c>
      <c r="J3105" s="122" t="s">
        <v>19489</v>
      </c>
      <c r="K3105" s="133" t="s">
        <v>13892</v>
      </c>
      <c r="L3105" s="133" t="s">
        <v>13893</v>
      </c>
      <c r="M3105" s="151" t="s">
        <v>19490</v>
      </c>
      <c r="N3105" s="151" t="s">
        <v>21616</v>
      </c>
      <c r="O3105" s="157"/>
      <c r="P3105" s="158"/>
      <c r="Q3105" s="158"/>
      <c r="R3105" s="158"/>
      <c r="S3105" s="158"/>
      <c r="T3105" s="158"/>
      <c r="U3105" s="158"/>
      <c r="V3105" s="158"/>
      <c r="W3105" s="165" t="s">
        <v>21592</v>
      </c>
      <c r="X3105" s="165"/>
      <c r="Y3105" s="165"/>
      <c r="Z3105" s="165"/>
    </row>
    <row r="3106" spans="1:26" ht="60" x14ac:dyDescent="0.25">
      <c r="A3106" s="155">
        <v>8271</v>
      </c>
      <c r="B3106" s="177">
        <v>3103</v>
      </c>
      <c r="C3106" s="121" t="s">
        <v>2875</v>
      </c>
      <c r="D3106" s="150" t="s">
        <v>8153</v>
      </c>
      <c r="E3106" s="121" t="s">
        <v>11095</v>
      </c>
      <c r="F3106" s="121" t="s">
        <v>13295</v>
      </c>
      <c r="G3106" s="151">
        <v>111050</v>
      </c>
      <c r="H3106" s="133" t="s">
        <v>4651</v>
      </c>
      <c r="I3106" s="150" t="s">
        <v>21615</v>
      </c>
      <c r="J3106" s="122" t="s">
        <v>19491</v>
      </c>
      <c r="K3106" s="133" t="s">
        <v>13834</v>
      </c>
      <c r="L3106" s="133" t="s">
        <v>13808</v>
      </c>
      <c r="M3106" s="151" t="s">
        <v>17877</v>
      </c>
      <c r="N3106" s="151" t="s">
        <v>21616</v>
      </c>
      <c r="O3106" s="151"/>
      <c r="P3106" s="156"/>
      <c r="Q3106" s="156"/>
      <c r="R3106" s="156"/>
      <c r="S3106" s="156"/>
      <c r="T3106" s="156"/>
      <c r="U3106" s="156"/>
      <c r="V3106" s="156"/>
      <c r="W3106" s="162" t="s">
        <v>21592</v>
      </c>
      <c r="X3106" s="162" t="s">
        <v>8153</v>
      </c>
      <c r="Y3106" s="162" t="s">
        <v>8153</v>
      </c>
      <c r="Z3106" s="162" t="str">
        <f>VLOOKUP(A3106,'[1]Main sheet'!$A:$AB,28,0)</f>
        <v>AP0079081691</v>
      </c>
    </row>
    <row r="3107" spans="1:26" ht="45" x14ac:dyDescent="0.25">
      <c r="A3107" s="155">
        <v>8267</v>
      </c>
      <c r="B3107" s="177">
        <v>3104</v>
      </c>
      <c r="C3107" s="121" t="s">
        <v>2876</v>
      </c>
      <c r="D3107" s="150" t="s">
        <v>8143</v>
      </c>
      <c r="E3107" s="121" t="s">
        <v>11096</v>
      </c>
      <c r="F3107" s="121" t="s">
        <v>13296</v>
      </c>
      <c r="G3107" s="151">
        <v>110652</v>
      </c>
      <c r="H3107" s="133" t="s">
        <v>4650</v>
      </c>
      <c r="I3107" s="150" t="s">
        <v>21614</v>
      </c>
      <c r="J3107" s="122" t="s">
        <v>19492</v>
      </c>
      <c r="K3107" s="133" t="s">
        <v>14389</v>
      </c>
      <c r="L3107" s="133" t="s">
        <v>13808</v>
      </c>
      <c r="M3107" s="151" t="s">
        <v>19493</v>
      </c>
      <c r="N3107" s="151" t="s">
        <v>7</v>
      </c>
      <c r="O3107" s="151"/>
      <c r="P3107" s="156"/>
      <c r="Q3107" s="156"/>
      <c r="R3107" s="156">
        <v>2</v>
      </c>
      <c r="S3107" s="156"/>
      <c r="T3107" s="156"/>
      <c r="U3107" s="156"/>
      <c r="V3107" s="156"/>
      <c r="W3107" s="162" t="s">
        <v>21592</v>
      </c>
      <c r="X3107" s="162" t="s">
        <v>8143</v>
      </c>
      <c r="Y3107" s="162" t="s">
        <v>8143</v>
      </c>
      <c r="Z3107" s="162" t="str">
        <f>VLOOKUP(A3107,'[1]Main sheet'!$A:$AB,28,0)</f>
        <v>AP0079081601</v>
      </c>
    </row>
    <row r="3108" spans="1:26" ht="45" x14ac:dyDescent="0.25">
      <c r="A3108" s="155">
        <v>6411</v>
      </c>
      <c r="B3108" s="177">
        <v>3105</v>
      </c>
      <c r="C3108" s="121" t="s">
        <v>2877</v>
      </c>
      <c r="D3108" s="150" t="s">
        <v>8157</v>
      </c>
      <c r="E3108" s="121" t="s">
        <v>11097</v>
      </c>
      <c r="F3108" s="121" t="s">
        <v>13297</v>
      </c>
      <c r="G3108" s="151">
        <v>111006</v>
      </c>
      <c r="H3108" s="133" t="s">
        <v>4650</v>
      </c>
      <c r="I3108" s="150" t="s">
        <v>21615</v>
      </c>
      <c r="J3108" s="122" t="s">
        <v>19494</v>
      </c>
      <c r="K3108" s="133" t="s">
        <v>19076</v>
      </c>
      <c r="L3108" s="133" t="s">
        <v>13984</v>
      </c>
      <c r="M3108" s="151" t="s">
        <v>18290</v>
      </c>
      <c r="N3108" s="151" t="s">
        <v>21616</v>
      </c>
      <c r="O3108" s="151"/>
      <c r="P3108" s="156"/>
      <c r="Q3108" s="156"/>
      <c r="R3108" s="156"/>
      <c r="S3108" s="156"/>
      <c r="T3108" s="156"/>
      <c r="U3108" s="156"/>
      <c r="V3108" s="156"/>
      <c r="W3108" s="162" t="s">
        <v>21592</v>
      </c>
      <c r="X3108" s="162" t="s">
        <v>8157</v>
      </c>
      <c r="Y3108" s="162" t="s">
        <v>8157</v>
      </c>
      <c r="Z3108" s="162" t="str">
        <f>VLOOKUP(A3108,'[1]Main sheet'!$A:$AB,28,0)</f>
        <v>AP0079081721</v>
      </c>
    </row>
    <row r="3109" spans="1:26" ht="45" x14ac:dyDescent="0.25">
      <c r="A3109" s="155">
        <v>3728</v>
      </c>
      <c r="B3109" s="177">
        <v>3106</v>
      </c>
      <c r="C3109" s="121" t="s">
        <v>2878</v>
      </c>
      <c r="D3109" s="150" t="s">
        <v>8150</v>
      </c>
      <c r="E3109" s="121" t="s">
        <v>11098</v>
      </c>
      <c r="F3109" s="121" t="s">
        <v>13298</v>
      </c>
      <c r="G3109" s="151">
        <v>110690</v>
      </c>
      <c r="H3109" s="133" t="s">
        <v>4650</v>
      </c>
      <c r="I3109" s="150" t="s">
        <v>21615</v>
      </c>
      <c r="J3109" s="122" t="s">
        <v>19495</v>
      </c>
      <c r="K3109" s="133" t="s">
        <v>14222</v>
      </c>
      <c r="L3109" s="133" t="s">
        <v>13787</v>
      </c>
      <c r="M3109" s="151" t="s">
        <v>14220</v>
      </c>
      <c r="N3109" s="151" t="s">
        <v>21616</v>
      </c>
      <c r="O3109" s="151"/>
      <c r="P3109" s="156"/>
      <c r="Q3109" s="156"/>
      <c r="R3109" s="156"/>
      <c r="S3109" s="156"/>
      <c r="T3109" s="156"/>
      <c r="U3109" s="156"/>
      <c r="V3109" s="156"/>
      <c r="W3109" s="162" t="s">
        <v>21592</v>
      </c>
      <c r="X3109" s="162" t="s">
        <v>8150</v>
      </c>
      <c r="Z3109" s="162" t="str">
        <f>VLOOKUP(A3109,'[1]Main sheet'!$A:$AB,28,0)</f>
        <v>AP0079081651</v>
      </c>
    </row>
    <row r="3110" spans="1:26" ht="45" x14ac:dyDescent="0.25">
      <c r="A3110" s="155">
        <v>8272</v>
      </c>
      <c r="B3110" s="177">
        <v>3107</v>
      </c>
      <c r="C3110" s="121" t="s">
        <v>2879</v>
      </c>
      <c r="D3110" s="150" t="s">
        <v>8125</v>
      </c>
      <c r="E3110" s="121" t="s">
        <v>11099</v>
      </c>
      <c r="F3110" s="121"/>
      <c r="G3110" s="151">
        <v>110153</v>
      </c>
      <c r="H3110" s="133" t="s">
        <v>4650</v>
      </c>
      <c r="I3110" s="150" t="s">
        <v>21615</v>
      </c>
      <c r="J3110" s="122" t="s">
        <v>19496</v>
      </c>
      <c r="K3110" s="133" t="s">
        <v>14068</v>
      </c>
      <c r="L3110" s="133" t="s">
        <v>15286</v>
      </c>
      <c r="M3110" s="151" t="s">
        <v>19497</v>
      </c>
      <c r="N3110" s="151" t="s">
        <v>21616</v>
      </c>
      <c r="O3110" s="151"/>
      <c r="P3110" s="156"/>
      <c r="Q3110" s="156"/>
      <c r="R3110" s="156"/>
      <c r="S3110" s="156"/>
      <c r="T3110" s="156"/>
      <c r="U3110" s="156"/>
      <c r="V3110" s="156"/>
      <c r="W3110" s="162" t="s">
        <v>21592</v>
      </c>
      <c r="X3110" s="162" t="s">
        <v>8125</v>
      </c>
      <c r="Z3110" s="162" t="str">
        <f>VLOOKUP(A3110,'[1]Main sheet'!$A:$AB,28,0)</f>
        <v>AP0079081411</v>
      </c>
    </row>
    <row r="3111" spans="1:26" ht="45" x14ac:dyDescent="0.25">
      <c r="A3111" s="155">
        <v>6412</v>
      </c>
      <c r="B3111" s="177">
        <v>3108</v>
      </c>
      <c r="C3111" s="121" t="s">
        <v>2529</v>
      </c>
      <c r="D3111" s="150" t="s">
        <v>7778</v>
      </c>
      <c r="E3111" s="121" t="s">
        <v>10772</v>
      </c>
      <c r="F3111" s="121" t="s">
        <v>13085</v>
      </c>
      <c r="G3111" s="151">
        <v>102665</v>
      </c>
      <c r="H3111" s="133" t="s">
        <v>4650</v>
      </c>
      <c r="I3111" s="150" t="s">
        <v>21615</v>
      </c>
      <c r="J3111" s="122" t="s">
        <v>19498</v>
      </c>
      <c r="K3111" s="133" t="s">
        <v>13851</v>
      </c>
      <c r="L3111" s="133" t="s">
        <v>13852</v>
      </c>
      <c r="M3111" s="151" t="s">
        <v>13884</v>
      </c>
      <c r="N3111" s="151" t="s">
        <v>21616</v>
      </c>
      <c r="O3111" s="151"/>
      <c r="P3111" s="156"/>
      <c r="Q3111" s="156"/>
      <c r="R3111" s="156"/>
      <c r="S3111" s="156"/>
      <c r="T3111" s="156"/>
      <c r="U3111" s="156"/>
      <c r="V3111" s="156"/>
      <c r="W3111" s="162" t="s">
        <v>21592</v>
      </c>
      <c r="X3111" s="162" t="s">
        <v>7778</v>
      </c>
      <c r="Y3111" s="162" t="s">
        <v>7778</v>
      </c>
      <c r="Z3111" s="162" t="str">
        <f>VLOOKUP(A3111,'[1]Main sheet'!$A:$AB,28,0)</f>
        <v>AP0079078041</v>
      </c>
    </row>
    <row r="3112" spans="1:26" ht="45" x14ac:dyDescent="0.25">
      <c r="A3112" s="155">
        <v>3729</v>
      </c>
      <c r="B3112" s="177">
        <v>3109</v>
      </c>
      <c r="C3112" s="121" t="s">
        <v>2880</v>
      </c>
      <c r="D3112" s="150" t="s">
        <v>8156</v>
      </c>
      <c r="E3112" s="121" t="s">
        <v>11100</v>
      </c>
      <c r="F3112" s="121" t="s">
        <v>13299</v>
      </c>
      <c r="G3112" s="151">
        <v>110935</v>
      </c>
      <c r="H3112" s="133" t="s">
        <v>4650</v>
      </c>
      <c r="I3112" s="150" t="s">
        <v>21615</v>
      </c>
      <c r="J3112" s="122" t="s">
        <v>19499</v>
      </c>
      <c r="K3112" s="133" t="s">
        <v>13801</v>
      </c>
      <c r="L3112" s="133" t="s">
        <v>13802</v>
      </c>
      <c r="M3112" s="151" t="s">
        <v>13803</v>
      </c>
      <c r="N3112" s="151" t="s">
        <v>21616</v>
      </c>
      <c r="O3112" s="151"/>
      <c r="P3112" s="156"/>
      <c r="Q3112" s="156"/>
      <c r="R3112" s="156"/>
      <c r="S3112" s="156"/>
      <c r="T3112" s="156"/>
      <c r="U3112" s="156"/>
      <c r="V3112" s="156"/>
      <c r="W3112" s="162" t="s">
        <v>21592</v>
      </c>
      <c r="X3112" s="162" t="s">
        <v>8156</v>
      </c>
      <c r="Y3112" s="162" t="s">
        <v>8156</v>
      </c>
      <c r="Z3112" s="162" t="str">
        <f>VLOOKUP(A3112,'[1]Main sheet'!$A:$AB,28,0)</f>
        <v>AP0079081711</v>
      </c>
    </row>
    <row r="3113" spans="1:26" ht="45" x14ac:dyDescent="0.25">
      <c r="A3113" s="155">
        <v>5702</v>
      </c>
      <c r="B3113" s="177">
        <v>3110</v>
      </c>
      <c r="C3113" s="121" t="s">
        <v>2881</v>
      </c>
      <c r="D3113" s="150" t="s">
        <v>8155</v>
      </c>
      <c r="E3113" s="121" t="s">
        <v>11101</v>
      </c>
      <c r="F3113" s="121"/>
      <c r="G3113" s="151">
        <v>110864</v>
      </c>
      <c r="H3113" s="133" t="s">
        <v>4650</v>
      </c>
      <c r="I3113" s="150" t="s">
        <v>21614</v>
      </c>
      <c r="J3113" s="122" t="s">
        <v>19500</v>
      </c>
      <c r="K3113" s="133" t="s">
        <v>13948</v>
      </c>
      <c r="L3113" s="133" t="s">
        <v>7344</v>
      </c>
      <c r="M3113" s="151" t="s">
        <v>13885</v>
      </c>
      <c r="N3113" s="151" t="s">
        <v>7</v>
      </c>
      <c r="O3113" s="151">
        <v>3</v>
      </c>
      <c r="P3113" s="156">
        <v>1</v>
      </c>
      <c r="Q3113" s="156">
        <v>1</v>
      </c>
      <c r="R3113" s="156">
        <v>3</v>
      </c>
      <c r="S3113" s="156"/>
      <c r="T3113" s="156"/>
      <c r="U3113" s="156"/>
      <c r="V3113" s="156"/>
      <c r="W3113" s="162" t="s">
        <v>21592</v>
      </c>
      <c r="X3113" s="162" t="s">
        <v>8155</v>
      </c>
      <c r="Y3113" s="162" t="s">
        <v>8155</v>
      </c>
      <c r="Z3113" s="162" t="str">
        <f>VLOOKUP(A3113,'[1]Main sheet'!$A:$AB,28,0)</f>
        <v>AP0079081731</v>
      </c>
    </row>
    <row r="3114" spans="1:26" ht="75" x14ac:dyDescent="0.25">
      <c r="A3114" s="155">
        <v>5701</v>
      </c>
      <c r="B3114" s="177">
        <v>3111</v>
      </c>
      <c r="C3114" s="121" t="s">
        <v>2882</v>
      </c>
      <c r="D3114" s="150" t="s">
        <v>8152</v>
      </c>
      <c r="E3114" s="121" t="s">
        <v>11102</v>
      </c>
      <c r="F3114" s="121" t="s">
        <v>13300</v>
      </c>
      <c r="G3114" s="151">
        <v>111048</v>
      </c>
      <c r="H3114" s="133" t="s">
        <v>4650</v>
      </c>
      <c r="I3114" s="150" t="s">
        <v>21615</v>
      </c>
      <c r="J3114" s="122" t="s">
        <v>19501</v>
      </c>
      <c r="K3114" s="133" t="s">
        <v>16022</v>
      </c>
      <c r="L3114" s="133" t="s">
        <v>7344</v>
      </c>
      <c r="M3114" s="151" t="s">
        <v>18379</v>
      </c>
      <c r="N3114" s="151" t="s">
        <v>21616</v>
      </c>
      <c r="O3114" s="151"/>
      <c r="P3114" s="156"/>
      <c r="Q3114" s="156"/>
      <c r="R3114" s="156"/>
      <c r="S3114" s="156"/>
      <c r="T3114" s="156"/>
      <c r="U3114" s="156"/>
      <c r="V3114" s="156"/>
      <c r="W3114" s="162" t="s">
        <v>21592</v>
      </c>
      <c r="X3114" s="162" t="s">
        <v>8152</v>
      </c>
      <c r="Y3114" s="162" t="s">
        <v>8152</v>
      </c>
      <c r="Z3114" s="162" t="str">
        <f>VLOOKUP(A3114,'[1]Main sheet'!$A:$AB,28,0)</f>
        <v>AP0079081671</v>
      </c>
    </row>
    <row r="3115" spans="1:26" ht="45" x14ac:dyDescent="0.25">
      <c r="A3115" s="155">
        <v>3730</v>
      </c>
      <c r="B3115" s="177">
        <v>3112</v>
      </c>
      <c r="C3115" s="121" t="s">
        <v>2883</v>
      </c>
      <c r="D3115" s="150" t="s">
        <v>8161</v>
      </c>
      <c r="E3115" s="121" t="s">
        <v>11103</v>
      </c>
      <c r="F3115" s="150" t="s">
        <v>13301</v>
      </c>
      <c r="G3115" s="151">
        <v>111122</v>
      </c>
      <c r="H3115" s="133" t="s">
        <v>4651</v>
      </c>
      <c r="I3115" s="150" t="s">
        <v>21614</v>
      </c>
      <c r="J3115" s="122" t="s">
        <v>19502</v>
      </c>
      <c r="K3115" s="133" t="s">
        <v>19503</v>
      </c>
      <c r="L3115" s="133" t="s">
        <v>13795</v>
      </c>
      <c r="M3115" s="151" t="s">
        <v>19504</v>
      </c>
      <c r="N3115" s="151" t="s">
        <v>21616</v>
      </c>
      <c r="O3115" s="157"/>
      <c r="P3115" s="158"/>
      <c r="Q3115" s="158"/>
      <c r="R3115" s="158"/>
      <c r="S3115" s="158"/>
      <c r="T3115" s="158"/>
      <c r="U3115" s="158"/>
      <c r="V3115" s="158"/>
      <c r="W3115" s="165" t="s">
        <v>21592</v>
      </c>
      <c r="X3115" s="165" t="s">
        <v>8161</v>
      </c>
      <c r="Y3115" s="165" t="s">
        <v>8161</v>
      </c>
      <c r="Z3115" s="165" t="str">
        <f>VLOOKUP(A3115,'[1]Main sheet'!$A:$AB,28,0)</f>
        <v>AP0079081771</v>
      </c>
    </row>
    <row r="3116" spans="1:26" ht="60" x14ac:dyDescent="0.25">
      <c r="A3116" s="155">
        <v>8273</v>
      </c>
      <c r="B3116" s="177">
        <v>3113</v>
      </c>
      <c r="C3116" s="121" t="s">
        <v>2884</v>
      </c>
      <c r="D3116" s="150" t="s">
        <v>8154</v>
      </c>
      <c r="E3116" s="121" t="s">
        <v>11104</v>
      </c>
      <c r="F3116" s="121"/>
      <c r="G3116" s="151"/>
      <c r="H3116" s="133" t="s">
        <v>4650</v>
      </c>
      <c r="I3116" s="150" t="s">
        <v>21614</v>
      </c>
      <c r="J3116" s="122" t="s">
        <v>19505</v>
      </c>
      <c r="K3116" s="133" t="s">
        <v>15577</v>
      </c>
      <c r="L3116" s="133" t="s">
        <v>13893</v>
      </c>
      <c r="M3116" s="151" t="s">
        <v>15578</v>
      </c>
      <c r="N3116" s="151" t="s">
        <v>7</v>
      </c>
      <c r="O3116" s="151">
        <v>1</v>
      </c>
      <c r="P3116" s="156"/>
      <c r="Q3116" s="156"/>
      <c r="R3116" s="156">
        <v>2</v>
      </c>
      <c r="S3116" s="156"/>
      <c r="T3116" s="156"/>
      <c r="U3116" s="156"/>
      <c r="V3116" s="156"/>
      <c r="W3116" s="162" t="s">
        <v>21592</v>
      </c>
      <c r="X3116" s="162" t="s">
        <v>8154</v>
      </c>
      <c r="Z3116" s="162" t="str">
        <f>VLOOKUP(A3116,'[1]Main sheet'!$A:$AB,28,0)</f>
        <v>AP0079081701</v>
      </c>
    </row>
    <row r="3117" spans="1:26" ht="45" x14ac:dyDescent="0.25">
      <c r="A3117" s="155">
        <v>8274</v>
      </c>
      <c r="B3117" s="177">
        <v>3114</v>
      </c>
      <c r="C3117" s="121" t="s">
        <v>2885</v>
      </c>
      <c r="D3117" s="150" t="s">
        <v>8158</v>
      </c>
      <c r="E3117" s="121" t="s">
        <v>11105</v>
      </c>
      <c r="F3117" s="121" t="s">
        <v>13302</v>
      </c>
      <c r="G3117" s="151">
        <v>111121</v>
      </c>
      <c r="H3117" s="133" t="s">
        <v>4650</v>
      </c>
      <c r="I3117" s="150" t="s">
        <v>21615</v>
      </c>
      <c r="J3117" s="122" t="s">
        <v>19506</v>
      </c>
      <c r="K3117" s="133" t="s">
        <v>13872</v>
      </c>
      <c r="L3117" s="133" t="s">
        <v>13808</v>
      </c>
      <c r="M3117" s="151" t="s">
        <v>14919</v>
      </c>
      <c r="N3117" s="151" t="s">
        <v>21616</v>
      </c>
      <c r="O3117" s="151"/>
      <c r="P3117" s="156"/>
      <c r="Q3117" s="156"/>
      <c r="R3117" s="156"/>
      <c r="S3117" s="156"/>
      <c r="T3117" s="156"/>
      <c r="U3117" s="156"/>
      <c r="V3117" s="156"/>
      <c r="W3117" s="162" t="s">
        <v>21592</v>
      </c>
      <c r="X3117" s="162" t="s">
        <v>8158</v>
      </c>
      <c r="Y3117" s="162" t="s">
        <v>8158</v>
      </c>
      <c r="Z3117" s="162" t="str">
        <f>VLOOKUP(A3117,'[1]Main sheet'!$A:$AB,28,0)</f>
        <v>AP0079081741</v>
      </c>
    </row>
    <row r="3118" spans="1:26" ht="45" x14ac:dyDescent="0.25">
      <c r="A3118" s="155">
        <v>6413</v>
      </c>
      <c r="B3118" s="177">
        <v>3115</v>
      </c>
      <c r="C3118" s="121" t="s">
        <v>2886</v>
      </c>
      <c r="D3118" s="150" t="s">
        <v>8160</v>
      </c>
      <c r="E3118" s="121" t="s">
        <v>11106</v>
      </c>
      <c r="F3118" s="121"/>
      <c r="G3118" s="151"/>
      <c r="H3118" s="133" t="s">
        <v>4650</v>
      </c>
      <c r="I3118" s="150" t="s">
        <v>21615</v>
      </c>
      <c r="J3118" s="122" t="s">
        <v>19507</v>
      </c>
      <c r="K3118" s="133" t="s">
        <v>15815</v>
      </c>
      <c r="L3118" s="133" t="s">
        <v>13900</v>
      </c>
      <c r="M3118" s="151" t="s">
        <v>15816</v>
      </c>
      <c r="N3118" s="151" t="s">
        <v>21616</v>
      </c>
      <c r="O3118" s="151"/>
      <c r="P3118" s="156"/>
      <c r="Q3118" s="156"/>
      <c r="R3118" s="156"/>
      <c r="S3118" s="156"/>
      <c r="T3118" s="156"/>
      <c r="U3118" s="156"/>
      <c r="V3118" s="156"/>
      <c r="W3118" s="162" t="s">
        <v>21592</v>
      </c>
      <c r="X3118" s="162" t="s">
        <v>8160</v>
      </c>
      <c r="Z3118" s="162" t="str">
        <f>VLOOKUP(A3118,'[1]Main sheet'!$A:$AB,28,0)</f>
        <v>AP0079081751</v>
      </c>
    </row>
    <row r="3119" spans="1:26" ht="45" x14ac:dyDescent="0.25">
      <c r="A3119" s="155">
        <v>6414</v>
      </c>
      <c r="B3119" s="177">
        <v>3116</v>
      </c>
      <c r="C3119" s="121" t="s">
        <v>2887</v>
      </c>
      <c r="D3119" s="150" t="s">
        <v>8163</v>
      </c>
      <c r="E3119" s="121" t="s">
        <v>11107</v>
      </c>
      <c r="F3119" s="121" t="s">
        <v>13303</v>
      </c>
      <c r="G3119" s="151">
        <v>117848</v>
      </c>
      <c r="H3119" s="133" t="s">
        <v>4650</v>
      </c>
      <c r="I3119" s="150" t="s">
        <v>21614</v>
      </c>
      <c r="J3119" s="122" t="s">
        <v>19508</v>
      </c>
      <c r="K3119" s="133" t="s">
        <v>14135</v>
      </c>
      <c r="L3119" s="133" t="s">
        <v>13965</v>
      </c>
      <c r="M3119" s="151" t="s">
        <v>15224</v>
      </c>
      <c r="N3119" s="151" t="s">
        <v>7</v>
      </c>
      <c r="O3119" s="151">
        <v>1</v>
      </c>
      <c r="P3119" s="156"/>
      <c r="Q3119" s="156"/>
      <c r="R3119" s="156">
        <v>1</v>
      </c>
      <c r="S3119" s="156"/>
      <c r="T3119" s="156"/>
      <c r="U3119" s="156"/>
      <c r="V3119" s="156"/>
      <c r="W3119" s="162" t="s">
        <v>21592</v>
      </c>
      <c r="X3119" s="162" t="s">
        <v>8163</v>
      </c>
      <c r="Y3119" s="162" t="s">
        <v>8163</v>
      </c>
      <c r="Z3119" s="162" t="str">
        <f>VLOOKUP(A3119,'[1]Main sheet'!$A:$AB,28,0)</f>
        <v>AP0079081781</v>
      </c>
    </row>
    <row r="3120" spans="1:26" ht="45" x14ac:dyDescent="0.25">
      <c r="A3120" s="155">
        <v>9831</v>
      </c>
      <c r="B3120" s="177">
        <v>3117</v>
      </c>
      <c r="C3120" s="121" t="s">
        <v>2888</v>
      </c>
      <c r="D3120" s="150" t="s">
        <v>8162</v>
      </c>
      <c r="E3120" s="121" t="s">
        <v>11108</v>
      </c>
      <c r="F3120" s="121" t="s">
        <v>13304</v>
      </c>
      <c r="G3120" s="151">
        <v>111154</v>
      </c>
      <c r="H3120" s="133" t="s">
        <v>4650</v>
      </c>
      <c r="I3120" s="150" t="s">
        <v>21615</v>
      </c>
      <c r="J3120" s="122" t="s">
        <v>19509</v>
      </c>
      <c r="K3120" s="133" t="s">
        <v>13942</v>
      </c>
      <c r="L3120" s="133" t="s">
        <v>13775</v>
      </c>
      <c r="M3120" s="151" t="s">
        <v>14107</v>
      </c>
      <c r="N3120" s="151" t="s">
        <v>21616</v>
      </c>
      <c r="O3120" s="151"/>
      <c r="P3120" s="156"/>
      <c r="Q3120" s="156"/>
      <c r="R3120" s="156"/>
      <c r="S3120" s="156"/>
      <c r="T3120" s="156"/>
      <c r="U3120" s="156"/>
      <c r="V3120" s="156"/>
      <c r="W3120" s="162" t="s">
        <v>21592</v>
      </c>
      <c r="X3120" s="162" t="s">
        <v>8162</v>
      </c>
      <c r="Y3120" s="162" t="s">
        <v>8162</v>
      </c>
      <c r="Z3120" s="162" t="str">
        <f>VLOOKUP(A3120,'[1]Main sheet'!$A:$AB,28,0)</f>
        <v>AP0079081791</v>
      </c>
    </row>
    <row r="3121" spans="1:26" ht="60" x14ac:dyDescent="0.25">
      <c r="A3121" s="155">
        <v>5704</v>
      </c>
      <c r="B3121" s="177">
        <v>3118</v>
      </c>
      <c r="C3121" s="121" t="s">
        <v>2889</v>
      </c>
      <c r="D3121" s="150" t="s">
        <v>8164</v>
      </c>
      <c r="E3121" s="121" t="s">
        <v>11109</v>
      </c>
      <c r="F3121" s="121"/>
      <c r="G3121" s="151"/>
      <c r="H3121" s="133" t="s">
        <v>4650</v>
      </c>
      <c r="I3121" s="150" t="s">
        <v>21615</v>
      </c>
      <c r="J3121" s="122" t="s">
        <v>19510</v>
      </c>
      <c r="K3121" s="133" t="s">
        <v>13778</v>
      </c>
      <c r="L3121" s="133" t="s">
        <v>7344</v>
      </c>
      <c r="M3121" s="151" t="s">
        <v>19511</v>
      </c>
      <c r="N3121" s="151" t="s">
        <v>21616</v>
      </c>
      <c r="O3121" s="151"/>
      <c r="P3121" s="156"/>
      <c r="Q3121" s="156"/>
      <c r="R3121" s="156"/>
      <c r="S3121" s="156"/>
      <c r="T3121" s="156"/>
      <c r="U3121" s="156"/>
      <c r="V3121" s="156"/>
      <c r="W3121" s="162" t="s">
        <v>21592</v>
      </c>
      <c r="X3121" s="162" t="s">
        <v>8164</v>
      </c>
      <c r="Y3121" s="162" t="s">
        <v>8164</v>
      </c>
      <c r="Z3121" s="162" t="str">
        <f>VLOOKUP(A3121,'[1]Main sheet'!$A:$AB,28,0)</f>
        <v>AP0079081801</v>
      </c>
    </row>
    <row r="3122" spans="1:26" ht="60" x14ac:dyDescent="0.25">
      <c r="A3122" s="155">
        <v>9832</v>
      </c>
      <c r="B3122" s="177">
        <v>3119</v>
      </c>
      <c r="C3122" s="121" t="s">
        <v>2310</v>
      </c>
      <c r="D3122" s="150" t="s">
        <v>7572</v>
      </c>
      <c r="E3122" s="121" t="s">
        <v>10608</v>
      </c>
      <c r="F3122" s="121" t="s">
        <v>12942</v>
      </c>
      <c r="G3122" s="151">
        <v>98241</v>
      </c>
      <c r="H3122" s="133" t="s">
        <v>4650</v>
      </c>
      <c r="I3122" s="150" t="s">
        <v>21615</v>
      </c>
      <c r="J3122" s="122" t="s">
        <v>19512</v>
      </c>
      <c r="K3122" s="133" t="s">
        <v>19513</v>
      </c>
      <c r="L3122" s="133" t="s">
        <v>13775</v>
      </c>
      <c r="M3122" s="151" t="s">
        <v>19514</v>
      </c>
      <c r="N3122" s="151" t="s">
        <v>21616</v>
      </c>
      <c r="O3122" s="151"/>
      <c r="P3122" s="156"/>
      <c r="Q3122" s="156"/>
      <c r="R3122" s="156"/>
      <c r="S3122" s="156"/>
      <c r="T3122" s="156"/>
      <c r="U3122" s="156"/>
      <c r="V3122" s="156"/>
      <c r="W3122" s="162" t="s">
        <v>21592</v>
      </c>
      <c r="X3122" s="162" t="s">
        <v>7572</v>
      </c>
      <c r="Y3122" s="162" t="s">
        <v>7572</v>
      </c>
      <c r="Z3122" s="162" t="str">
        <f>VLOOKUP(A3122,'[1]Main sheet'!$A:$AB,28,0)</f>
        <v>AP007975911</v>
      </c>
    </row>
    <row r="3123" spans="1:26" ht="60" x14ac:dyDescent="0.25">
      <c r="A3123" s="155">
        <v>8275</v>
      </c>
      <c r="B3123" s="177">
        <v>3120</v>
      </c>
      <c r="C3123" s="121" t="s">
        <v>2890</v>
      </c>
      <c r="D3123" s="150" t="s">
        <v>8159</v>
      </c>
      <c r="E3123" s="121" t="s">
        <v>11110</v>
      </c>
      <c r="F3123" s="121" t="s">
        <v>13305</v>
      </c>
      <c r="G3123" s="151">
        <v>122966</v>
      </c>
      <c r="H3123" s="133" t="s">
        <v>4650</v>
      </c>
      <c r="I3123" s="150" t="s">
        <v>21614</v>
      </c>
      <c r="J3123" s="122" t="s">
        <v>19515</v>
      </c>
      <c r="K3123" s="133" t="s">
        <v>19516</v>
      </c>
      <c r="L3123" s="133" t="s">
        <v>15286</v>
      </c>
      <c r="M3123" s="151" t="s">
        <v>15398</v>
      </c>
      <c r="N3123" s="151" t="s">
        <v>7</v>
      </c>
      <c r="O3123" s="151"/>
      <c r="P3123" s="156"/>
      <c r="Q3123" s="156"/>
      <c r="R3123" s="156">
        <v>2</v>
      </c>
      <c r="S3123" s="156"/>
      <c r="T3123" s="156"/>
      <c r="U3123" s="156"/>
      <c r="V3123" s="156"/>
      <c r="W3123" s="162" t="s">
        <v>21592</v>
      </c>
      <c r="X3123" s="162" t="s">
        <v>8159</v>
      </c>
      <c r="Y3123" s="162" t="s">
        <v>8159</v>
      </c>
      <c r="Z3123" s="162" t="str">
        <f>VLOOKUP(A3123,'[1]Main sheet'!$A:$AB,28,0)</f>
        <v>AP0079081761</v>
      </c>
    </row>
    <row r="3124" spans="1:26" ht="45" x14ac:dyDescent="0.25">
      <c r="A3124" s="155">
        <v>6415</v>
      </c>
      <c r="B3124" s="177">
        <v>3121</v>
      </c>
      <c r="C3124" s="121" t="s">
        <v>2841</v>
      </c>
      <c r="D3124" s="150" t="s">
        <v>8094</v>
      </c>
      <c r="E3124" s="121" t="s">
        <v>11061</v>
      </c>
      <c r="F3124" s="121" t="s">
        <v>13267</v>
      </c>
      <c r="G3124" s="151">
        <v>110985</v>
      </c>
      <c r="H3124" s="133" t="s">
        <v>4650</v>
      </c>
      <c r="I3124" s="150" t="s">
        <v>21615</v>
      </c>
      <c r="J3124" s="122" t="s">
        <v>19517</v>
      </c>
      <c r="K3124" s="133" t="s">
        <v>15135</v>
      </c>
      <c r="L3124" s="133" t="s">
        <v>14945</v>
      </c>
      <c r="M3124" s="151" t="s">
        <v>15012</v>
      </c>
      <c r="N3124" s="151" t="s">
        <v>21616</v>
      </c>
      <c r="O3124" s="151"/>
      <c r="P3124" s="156"/>
      <c r="Q3124" s="156"/>
      <c r="R3124" s="156"/>
      <c r="S3124" s="156"/>
      <c r="T3124" s="156"/>
      <c r="U3124" s="156"/>
      <c r="V3124" s="156"/>
      <c r="W3124" s="162" t="s">
        <v>21592</v>
      </c>
      <c r="X3124" s="162" t="s">
        <v>8094</v>
      </c>
      <c r="Y3124" s="162" t="s">
        <v>8094</v>
      </c>
      <c r="Z3124" s="162" t="str">
        <f>VLOOKUP(A3124,'[1]Main sheet'!$A:$AB,28,0)</f>
        <v>AP0079081121</v>
      </c>
    </row>
    <row r="3125" spans="1:26" ht="90" x14ac:dyDescent="0.25">
      <c r="A3125" s="155">
        <v>3731</v>
      </c>
      <c r="B3125" s="177">
        <v>3122</v>
      </c>
      <c r="C3125" s="121" t="s">
        <v>2891</v>
      </c>
      <c r="D3125" s="150" t="s">
        <v>8167</v>
      </c>
      <c r="E3125" s="121" t="s">
        <v>11111</v>
      </c>
      <c r="F3125" s="121"/>
      <c r="G3125" s="151"/>
      <c r="H3125" s="133" t="s">
        <v>4653</v>
      </c>
      <c r="I3125" s="150" t="s">
        <v>21614</v>
      </c>
      <c r="J3125" s="122" t="s">
        <v>19518</v>
      </c>
      <c r="K3125" s="133" t="s">
        <v>14381</v>
      </c>
      <c r="L3125" s="133" t="s">
        <v>13875</v>
      </c>
      <c r="M3125" s="151" t="s">
        <v>16958</v>
      </c>
      <c r="N3125" s="151" t="s">
        <v>7</v>
      </c>
      <c r="O3125" s="151">
        <v>3</v>
      </c>
      <c r="P3125" s="156"/>
      <c r="Q3125" s="156"/>
      <c r="R3125" s="156">
        <v>3</v>
      </c>
      <c r="S3125" s="156"/>
      <c r="T3125" s="156"/>
      <c r="U3125" s="156"/>
      <c r="V3125" s="156"/>
      <c r="W3125" s="162" t="s">
        <v>21592</v>
      </c>
      <c r="X3125" s="162" t="s">
        <v>8167</v>
      </c>
      <c r="Y3125" s="162" t="s">
        <v>8167</v>
      </c>
      <c r="Z3125" s="162" t="str">
        <f>VLOOKUP(A3125,'[1]Main sheet'!$A:$AB,28,0)</f>
        <v>AP007908183</v>
      </c>
    </row>
    <row r="3126" spans="1:26" ht="75" x14ac:dyDescent="0.25">
      <c r="A3126" s="155">
        <v>8289</v>
      </c>
      <c r="B3126" s="177">
        <v>3123</v>
      </c>
      <c r="C3126" s="121" t="s">
        <v>2892</v>
      </c>
      <c r="D3126" s="150" t="s">
        <v>8151</v>
      </c>
      <c r="E3126" s="121" t="s">
        <v>11112</v>
      </c>
      <c r="F3126" s="121" t="s">
        <v>13306</v>
      </c>
      <c r="G3126" s="151">
        <v>110856</v>
      </c>
      <c r="H3126" s="133" t="s">
        <v>4653</v>
      </c>
      <c r="I3126" s="150" t="s">
        <v>21615</v>
      </c>
      <c r="J3126" s="122" t="s">
        <v>19519</v>
      </c>
      <c r="K3126" s="133" t="s">
        <v>14068</v>
      </c>
      <c r="L3126" s="133" t="s">
        <v>15286</v>
      </c>
      <c r="M3126" s="151" t="s">
        <v>14069</v>
      </c>
      <c r="N3126" s="151" t="s">
        <v>21616</v>
      </c>
      <c r="O3126" s="151"/>
      <c r="P3126" s="156"/>
      <c r="Q3126" s="156"/>
      <c r="R3126" s="156"/>
      <c r="S3126" s="156"/>
      <c r="T3126" s="156"/>
      <c r="U3126" s="156"/>
      <c r="V3126" s="156"/>
      <c r="W3126" s="162" t="s">
        <v>21592</v>
      </c>
      <c r="X3126" s="162" t="s">
        <v>8151</v>
      </c>
      <c r="Y3126" s="162" t="s">
        <v>8151</v>
      </c>
      <c r="Z3126" s="162" t="str">
        <f>VLOOKUP(A3126,'[1]Main sheet'!$A:$AB,28,0)</f>
        <v>AP0079081682</v>
      </c>
    </row>
    <row r="3127" spans="1:26" ht="45" x14ac:dyDescent="0.25">
      <c r="A3127" s="155">
        <v>8285</v>
      </c>
      <c r="B3127" s="177">
        <v>3124</v>
      </c>
      <c r="C3127" s="121" t="s">
        <v>2893</v>
      </c>
      <c r="D3127" s="150" t="s">
        <v>8166</v>
      </c>
      <c r="E3127" s="121" t="s">
        <v>11113</v>
      </c>
      <c r="F3127" s="121" t="s">
        <v>13307</v>
      </c>
      <c r="G3127" s="151">
        <v>111397</v>
      </c>
      <c r="H3127" s="133" t="s">
        <v>4650</v>
      </c>
      <c r="I3127" s="150" t="s">
        <v>21615</v>
      </c>
      <c r="J3127" s="122" t="s">
        <v>19520</v>
      </c>
      <c r="K3127" s="133" t="s">
        <v>15335</v>
      </c>
      <c r="L3127" s="133" t="s">
        <v>13808</v>
      </c>
      <c r="M3127" s="151" t="s">
        <v>19521</v>
      </c>
      <c r="N3127" s="151" t="s">
        <v>21616</v>
      </c>
      <c r="O3127" s="151"/>
      <c r="P3127" s="156"/>
      <c r="Q3127" s="156"/>
      <c r="R3127" s="156"/>
      <c r="S3127" s="156"/>
      <c r="T3127" s="156"/>
      <c r="U3127" s="156"/>
      <c r="V3127" s="156"/>
      <c r="W3127" s="162" t="s">
        <v>21592</v>
      </c>
      <c r="X3127" s="162" t="s">
        <v>8166</v>
      </c>
      <c r="Y3127" s="162" t="s">
        <v>8166</v>
      </c>
      <c r="Z3127" s="162" t="str">
        <f>VLOOKUP(A3127,'[1]Main sheet'!$A:$AB,28,0)</f>
        <v>AP0079081821</v>
      </c>
    </row>
    <row r="3128" spans="1:26" ht="45" x14ac:dyDescent="0.25">
      <c r="A3128" s="155">
        <v>5703</v>
      </c>
      <c r="B3128" s="177">
        <v>3125</v>
      </c>
      <c r="C3128" s="121" t="s">
        <v>2894</v>
      </c>
      <c r="D3128" s="150" t="s">
        <v>8168</v>
      </c>
      <c r="E3128" s="121" t="s">
        <v>11114</v>
      </c>
      <c r="F3128" s="150"/>
      <c r="G3128" s="151"/>
      <c r="H3128" s="133" t="s">
        <v>4650</v>
      </c>
      <c r="I3128" s="150" t="s">
        <v>21614</v>
      </c>
      <c r="J3128" s="122" t="s">
        <v>19522</v>
      </c>
      <c r="K3128" s="133" t="s">
        <v>13815</v>
      </c>
      <c r="L3128" s="133" t="s">
        <v>7344</v>
      </c>
      <c r="M3128" s="151" t="s">
        <v>14436</v>
      </c>
      <c r="N3128" s="151" t="s">
        <v>21616</v>
      </c>
      <c r="O3128" s="157"/>
      <c r="P3128" s="158"/>
      <c r="Q3128" s="158"/>
      <c r="R3128" s="158"/>
      <c r="S3128" s="158"/>
      <c r="T3128" s="158"/>
      <c r="U3128" s="158"/>
      <c r="V3128" s="158"/>
      <c r="W3128" s="165" t="s">
        <v>21592</v>
      </c>
      <c r="X3128" s="165" t="s">
        <v>8168</v>
      </c>
      <c r="Y3128" s="165" t="s">
        <v>8168</v>
      </c>
      <c r="Z3128" s="165" t="str">
        <f>VLOOKUP(A3128,'[1]Main sheet'!$A:$AB,28,0)</f>
        <v>AP0079081841</v>
      </c>
    </row>
    <row r="3129" spans="1:26" ht="60" x14ac:dyDescent="0.25">
      <c r="A3129" s="155">
        <v>9833</v>
      </c>
      <c r="B3129" s="177">
        <v>3126</v>
      </c>
      <c r="C3129" s="121" t="s">
        <v>2895</v>
      </c>
      <c r="D3129" s="150" t="s">
        <v>8137</v>
      </c>
      <c r="E3129" s="121" t="s">
        <v>11115</v>
      </c>
      <c r="F3129" s="121"/>
      <c r="G3129" s="151"/>
      <c r="H3129" s="133" t="s">
        <v>4650</v>
      </c>
      <c r="I3129" s="150" t="s">
        <v>21615</v>
      </c>
      <c r="J3129" s="122" t="s">
        <v>19523</v>
      </c>
      <c r="K3129" s="133" t="s">
        <v>16008</v>
      </c>
      <c r="L3129" s="133" t="s">
        <v>13775</v>
      </c>
      <c r="M3129" s="151" t="s">
        <v>19524</v>
      </c>
      <c r="N3129" s="151" t="s">
        <v>21616</v>
      </c>
      <c r="O3129" s="151"/>
      <c r="P3129" s="156"/>
      <c r="Q3129" s="156"/>
      <c r="R3129" s="156"/>
      <c r="S3129" s="156"/>
      <c r="T3129" s="156"/>
      <c r="U3129" s="156"/>
      <c r="V3129" s="156"/>
      <c r="W3129" s="162" t="s">
        <v>21592</v>
      </c>
      <c r="X3129" s="162" t="s">
        <v>8137</v>
      </c>
      <c r="Z3129" s="162" t="str">
        <f>VLOOKUP(A3129,'[1]Main sheet'!$A:$AB,28,0)</f>
        <v>AP0079081521</v>
      </c>
    </row>
    <row r="3130" spans="1:26" ht="60" x14ac:dyDescent="0.25">
      <c r="A3130" s="155">
        <v>3732</v>
      </c>
      <c r="B3130" s="177">
        <v>3127</v>
      </c>
      <c r="C3130" s="121" t="s">
        <v>2896</v>
      </c>
      <c r="D3130" s="150" t="s">
        <v>8170</v>
      </c>
      <c r="E3130" s="121" t="s">
        <v>11116</v>
      </c>
      <c r="F3130" s="150"/>
      <c r="G3130" s="151"/>
      <c r="H3130" s="133" t="s">
        <v>4650</v>
      </c>
      <c r="I3130" s="150" t="s">
        <v>21614</v>
      </c>
      <c r="J3130" s="122" t="s">
        <v>19525</v>
      </c>
      <c r="K3130" s="133" t="s">
        <v>15801</v>
      </c>
      <c r="L3130" s="133" t="s">
        <v>15802</v>
      </c>
      <c r="M3130" s="151" t="s">
        <v>15803</v>
      </c>
      <c r="N3130" s="151" t="s">
        <v>21616</v>
      </c>
      <c r="O3130" s="157"/>
      <c r="P3130" s="158"/>
      <c r="Q3130" s="158"/>
      <c r="R3130" s="158"/>
      <c r="S3130" s="158"/>
      <c r="T3130" s="158"/>
      <c r="U3130" s="158"/>
      <c r="V3130" s="158"/>
      <c r="W3130" s="165" t="s">
        <v>21592</v>
      </c>
      <c r="X3130" s="165" t="s">
        <v>8170</v>
      </c>
      <c r="Y3130" s="165" t="s">
        <v>8170</v>
      </c>
      <c r="Z3130" s="165" t="str">
        <f>VLOOKUP(A3130,'[1]Main sheet'!$A:$AB,28,0)</f>
        <v>AP0079081851</v>
      </c>
    </row>
    <row r="3131" spans="1:26" ht="45" x14ac:dyDescent="0.25">
      <c r="A3131" s="155">
        <v>5705</v>
      </c>
      <c r="B3131" s="177">
        <v>3128</v>
      </c>
      <c r="C3131" s="121" t="s">
        <v>2897</v>
      </c>
      <c r="D3131" s="150" t="s">
        <v>8176</v>
      </c>
      <c r="E3131" s="121"/>
      <c r="F3131" s="121"/>
      <c r="G3131" s="151"/>
      <c r="H3131" s="133" t="s">
        <v>4653</v>
      </c>
      <c r="I3131" s="150" t="s">
        <v>21615</v>
      </c>
      <c r="J3131" s="122" t="s">
        <v>19526</v>
      </c>
      <c r="K3131" s="133" t="s">
        <v>13815</v>
      </c>
      <c r="L3131" s="133" t="s">
        <v>7344</v>
      </c>
      <c r="M3131" s="151" t="s">
        <v>14445</v>
      </c>
      <c r="N3131" s="151" t="s">
        <v>21616</v>
      </c>
      <c r="O3131" s="151"/>
      <c r="P3131" s="156"/>
      <c r="Q3131" s="156"/>
      <c r="R3131" s="156"/>
      <c r="S3131" s="156"/>
      <c r="T3131" s="156"/>
      <c r="U3131" s="156"/>
      <c r="V3131" s="156"/>
      <c r="W3131" s="162" t="s">
        <v>21592</v>
      </c>
      <c r="X3131" s="162" t="s">
        <v>8176</v>
      </c>
      <c r="Y3131" s="162" t="s">
        <v>8176</v>
      </c>
      <c r="Z3131" s="162" t="str">
        <f>VLOOKUP(A3131,'[1]Main sheet'!$A:$AB,28,0)</f>
        <v>AP0079081902</v>
      </c>
    </row>
    <row r="3132" spans="1:26" ht="45" x14ac:dyDescent="0.25">
      <c r="A3132" s="155">
        <v>5603</v>
      </c>
      <c r="B3132" s="177">
        <v>3129</v>
      </c>
      <c r="C3132" s="121" t="s">
        <v>2898</v>
      </c>
      <c r="D3132" s="150" t="s">
        <v>8169</v>
      </c>
      <c r="E3132" s="121" t="s">
        <v>11117</v>
      </c>
      <c r="F3132" s="121" t="s">
        <v>13308</v>
      </c>
      <c r="G3132" s="151">
        <v>111537</v>
      </c>
      <c r="H3132" s="133" t="s">
        <v>4650</v>
      </c>
      <c r="I3132" s="150" t="s">
        <v>21614</v>
      </c>
      <c r="J3132" s="122" t="s">
        <v>19527</v>
      </c>
      <c r="K3132" s="133" t="s">
        <v>13948</v>
      </c>
      <c r="L3132" s="133" t="s">
        <v>7344</v>
      </c>
      <c r="M3132" s="151" t="s">
        <v>13949</v>
      </c>
      <c r="N3132" s="151" t="s">
        <v>7</v>
      </c>
      <c r="O3132" s="151">
        <v>1</v>
      </c>
      <c r="P3132" s="156"/>
      <c r="Q3132" s="156"/>
      <c r="R3132" s="156">
        <v>1</v>
      </c>
      <c r="S3132" s="156"/>
      <c r="T3132" s="156"/>
      <c r="U3132" s="156"/>
      <c r="V3132" s="156"/>
      <c r="W3132" s="162" t="s">
        <v>21592</v>
      </c>
      <c r="X3132" s="162" t="s">
        <v>8169</v>
      </c>
      <c r="Y3132" s="162" t="s">
        <v>8169</v>
      </c>
      <c r="Z3132" s="162" t="str">
        <f>VLOOKUP(A3132,'[1]Main sheet'!$A:$AB,28,0)</f>
        <v>AP0079081861</v>
      </c>
    </row>
    <row r="3133" spans="1:26" ht="45" x14ac:dyDescent="0.25">
      <c r="A3133" s="155">
        <v>5607</v>
      </c>
      <c r="B3133" s="177">
        <v>3130</v>
      </c>
      <c r="C3133" s="121" t="s">
        <v>2899</v>
      </c>
      <c r="D3133" s="150"/>
      <c r="E3133" s="121"/>
      <c r="F3133" s="121" t="s">
        <v>13309</v>
      </c>
      <c r="G3133" s="151">
        <v>111205</v>
      </c>
      <c r="H3133" s="133" t="s">
        <v>4650</v>
      </c>
      <c r="I3133" s="150" t="s">
        <v>21615</v>
      </c>
      <c r="J3133" s="122" t="s">
        <v>19528</v>
      </c>
      <c r="K3133" s="133" t="s">
        <v>13948</v>
      </c>
      <c r="L3133" s="133" t="s">
        <v>7344</v>
      </c>
      <c r="M3133" s="151" t="s">
        <v>19410</v>
      </c>
      <c r="N3133" s="151" t="s">
        <v>21616</v>
      </c>
      <c r="O3133" s="151"/>
      <c r="P3133" s="156"/>
      <c r="Q3133" s="156"/>
      <c r="R3133" s="156"/>
      <c r="S3133" s="156"/>
      <c r="T3133" s="156"/>
      <c r="U3133" s="156"/>
      <c r="V3133" s="156"/>
      <c r="W3133" s="162" t="s">
        <v>21592</v>
      </c>
    </row>
    <row r="3134" spans="1:26" ht="45" x14ac:dyDescent="0.25">
      <c r="A3134" s="155">
        <v>9835</v>
      </c>
      <c r="B3134" s="177">
        <v>3131</v>
      </c>
      <c r="C3134" s="121" t="s">
        <v>2900</v>
      </c>
      <c r="D3134" s="150" t="s">
        <v>8165</v>
      </c>
      <c r="E3134" s="121" t="s">
        <v>11118</v>
      </c>
      <c r="F3134" s="121"/>
      <c r="G3134" s="151"/>
      <c r="H3134" s="133" t="s">
        <v>4650</v>
      </c>
      <c r="I3134" s="150" t="s">
        <v>21615</v>
      </c>
      <c r="J3134" s="122" t="s">
        <v>19529</v>
      </c>
      <c r="K3134" s="133" t="s">
        <v>13836</v>
      </c>
      <c r="L3134" s="133" t="s">
        <v>13775</v>
      </c>
      <c r="M3134" s="151" t="s">
        <v>14094</v>
      </c>
      <c r="N3134" s="151" t="s">
        <v>21616</v>
      </c>
      <c r="O3134" s="151"/>
      <c r="P3134" s="156"/>
      <c r="Q3134" s="156"/>
      <c r="R3134" s="156"/>
      <c r="S3134" s="156"/>
      <c r="T3134" s="156"/>
      <c r="U3134" s="156"/>
      <c r="V3134" s="156"/>
      <c r="W3134" s="162" t="s">
        <v>21592</v>
      </c>
      <c r="X3134" s="162" t="s">
        <v>8165</v>
      </c>
      <c r="Z3134" s="162" t="str">
        <f>VLOOKUP(A3134,'[1]Main sheet'!$A:$AB,28,0)</f>
        <v>AP0079081811</v>
      </c>
    </row>
    <row r="3135" spans="1:26" ht="45" x14ac:dyDescent="0.25">
      <c r="A3135" s="155">
        <v>6416</v>
      </c>
      <c r="B3135" s="177">
        <v>3132</v>
      </c>
      <c r="C3135" s="121" t="s">
        <v>2901</v>
      </c>
      <c r="D3135" s="150"/>
      <c r="E3135" s="121"/>
      <c r="F3135" s="121" t="s">
        <v>13310</v>
      </c>
      <c r="G3135" s="151"/>
      <c r="H3135" s="133" t="s">
        <v>4650</v>
      </c>
      <c r="I3135" s="150" t="s">
        <v>21615</v>
      </c>
      <c r="J3135" s="122" t="s">
        <v>19530</v>
      </c>
      <c r="K3135" s="133" t="s">
        <v>19531</v>
      </c>
      <c r="L3135" s="133" t="s">
        <v>14912</v>
      </c>
      <c r="M3135" s="151" t="s">
        <v>19532</v>
      </c>
      <c r="N3135" s="151" t="s">
        <v>21616</v>
      </c>
      <c r="O3135" s="151"/>
      <c r="P3135" s="156"/>
      <c r="Q3135" s="156"/>
      <c r="R3135" s="156"/>
      <c r="S3135" s="156"/>
      <c r="T3135" s="156"/>
      <c r="U3135" s="156"/>
      <c r="V3135" s="156"/>
      <c r="W3135" s="162" t="s">
        <v>21592</v>
      </c>
    </row>
    <row r="3136" spans="1:26" ht="75" x14ac:dyDescent="0.25">
      <c r="A3136" s="155">
        <v>5708</v>
      </c>
      <c r="B3136" s="177">
        <v>3133</v>
      </c>
      <c r="C3136" s="121" t="s">
        <v>2902</v>
      </c>
      <c r="D3136" s="150" t="s">
        <v>8172</v>
      </c>
      <c r="E3136" s="121" t="s">
        <v>11119</v>
      </c>
      <c r="F3136" s="121" t="s">
        <v>13311</v>
      </c>
      <c r="G3136" s="151">
        <v>111686</v>
      </c>
      <c r="H3136" s="133" t="s">
        <v>4650</v>
      </c>
      <c r="I3136" s="150" t="s">
        <v>21614</v>
      </c>
      <c r="J3136" s="122" t="s">
        <v>19533</v>
      </c>
      <c r="K3136" s="133" t="s">
        <v>14487</v>
      </c>
      <c r="L3136" s="133" t="s">
        <v>7344</v>
      </c>
      <c r="M3136" s="151" t="s">
        <v>14488</v>
      </c>
      <c r="N3136" s="151" t="s">
        <v>7</v>
      </c>
      <c r="O3136" s="151">
        <v>1</v>
      </c>
      <c r="P3136" s="156"/>
      <c r="Q3136" s="156"/>
      <c r="R3136" s="156">
        <v>1</v>
      </c>
      <c r="S3136" s="156"/>
      <c r="T3136" s="156"/>
      <c r="U3136" s="156"/>
      <c r="V3136" s="156"/>
      <c r="W3136" s="162" t="s">
        <v>21592</v>
      </c>
      <c r="X3136" s="162" t="s">
        <v>8172</v>
      </c>
      <c r="Y3136" s="162" t="s">
        <v>8172</v>
      </c>
      <c r="Z3136" s="162" t="str">
        <f>VLOOKUP(A3136,'[1]Main sheet'!$A:$AB,28,0)</f>
        <v>AP0079081881</v>
      </c>
    </row>
    <row r="3137" spans="1:26" ht="45" x14ac:dyDescent="0.25">
      <c r="A3137" s="155">
        <v>3733</v>
      </c>
      <c r="B3137" s="177">
        <v>3134</v>
      </c>
      <c r="C3137" s="121" t="s">
        <v>2903</v>
      </c>
      <c r="D3137" s="150" t="s">
        <v>8173</v>
      </c>
      <c r="E3137" s="121" t="s">
        <v>11120</v>
      </c>
      <c r="F3137" s="121" t="s">
        <v>13312</v>
      </c>
      <c r="G3137" s="151">
        <v>111683</v>
      </c>
      <c r="H3137" s="133" t="s">
        <v>4650</v>
      </c>
      <c r="I3137" s="150" t="s">
        <v>21615</v>
      </c>
      <c r="J3137" s="122" t="s">
        <v>19534</v>
      </c>
      <c r="K3137" s="133" t="s">
        <v>14037</v>
      </c>
      <c r="L3137" s="133" t="s">
        <v>13802</v>
      </c>
      <c r="M3137" s="151" t="s">
        <v>18831</v>
      </c>
      <c r="N3137" s="151" t="s">
        <v>21616</v>
      </c>
      <c r="O3137" s="151"/>
      <c r="P3137" s="156"/>
      <c r="Q3137" s="156"/>
      <c r="R3137" s="156"/>
      <c r="S3137" s="156"/>
      <c r="T3137" s="156"/>
      <c r="U3137" s="156"/>
      <c r="V3137" s="156"/>
      <c r="W3137" s="162" t="s">
        <v>21592</v>
      </c>
      <c r="X3137" s="162" t="s">
        <v>8173</v>
      </c>
      <c r="Y3137" s="162" t="s">
        <v>8173</v>
      </c>
      <c r="Z3137" s="162" t="str">
        <f>VLOOKUP(A3137,'[1]Main sheet'!$A:$AB,28,0)</f>
        <v>AP0079081891</v>
      </c>
    </row>
    <row r="3138" spans="1:26" ht="45" x14ac:dyDescent="0.25">
      <c r="A3138" s="155">
        <v>9836</v>
      </c>
      <c r="B3138" s="177">
        <v>3135</v>
      </c>
      <c r="C3138" s="121" t="s">
        <v>2904</v>
      </c>
      <c r="D3138" s="150" t="s">
        <v>8171</v>
      </c>
      <c r="E3138" s="121" t="s">
        <v>11121</v>
      </c>
      <c r="F3138" s="121" t="s">
        <v>13313</v>
      </c>
      <c r="G3138" s="151">
        <v>111599</v>
      </c>
      <c r="H3138" s="133" t="s">
        <v>4650</v>
      </c>
      <c r="I3138" s="150" t="s">
        <v>21615</v>
      </c>
      <c r="J3138" s="122" t="s">
        <v>19535</v>
      </c>
      <c r="K3138" s="133" t="s">
        <v>14006</v>
      </c>
      <c r="L3138" s="133" t="s">
        <v>13775</v>
      </c>
      <c r="M3138" s="151" t="s">
        <v>14007</v>
      </c>
      <c r="N3138" s="151" t="s">
        <v>21616</v>
      </c>
      <c r="O3138" s="151"/>
      <c r="P3138" s="156"/>
      <c r="Q3138" s="156"/>
      <c r="R3138" s="156"/>
      <c r="S3138" s="156"/>
      <c r="T3138" s="156"/>
      <c r="U3138" s="156"/>
      <c r="V3138" s="156"/>
      <c r="W3138" s="162" t="s">
        <v>21592</v>
      </c>
      <c r="X3138" s="162" t="s">
        <v>8171</v>
      </c>
      <c r="Z3138" s="162" t="str">
        <f>VLOOKUP(A3138,'[1]Main sheet'!$A:$AB,28,0)</f>
        <v>AP0079081871</v>
      </c>
    </row>
    <row r="3139" spans="1:26" ht="45" x14ac:dyDescent="0.25">
      <c r="A3139" s="155">
        <v>3734</v>
      </c>
      <c r="B3139" s="177">
        <v>3136</v>
      </c>
      <c r="C3139" s="121" t="s">
        <v>1824</v>
      </c>
      <c r="D3139" s="150" t="s">
        <v>8109</v>
      </c>
      <c r="E3139" s="121" t="s">
        <v>11122</v>
      </c>
      <c r="F3139" s="121"/>
      <c r="G3139" s="151"/>
      <c r="H3139" s="133" t="s">
        <v>4650</v>
      </c>
      <c r="I3139" s="150" t="s">
        <v>21615</v>
      </c>
      <c r="J3139" s="122" t="s">
        <v>19536</v>
      </c>
      <c r="K3139" s="133" t="s">
        <v>14957</v>
      </c>
      <c r="L3139" s="133" t="s">
        <v>13875</v>
      </c>
      <c r="M3139" s="151" t="s">
        <v>14958</v>
      </c>
      <c r="N3139" s="151" t="s">
        <v>21616</v>
      </c>
      <c r="O3139" s="151"/>
      <c r="P3139" s="156"/>
      <c r="Q3139" s="156"/>
      <c r="R3139" s="156"/>
      <c r="S3139" s="156"/>
      <c r="T3139" s="156"/>
      <c r="U3139" s="156"/>
      <c r="V3139" s="156"/>
      <c r="W3139" s="162" t="s">
        <v>21592</v>
      </c>
      <c r="X3139" s="162" t="s">
        <v>8109</v>
      </c>
      <c r="Y3139" s="162" t="s">
        <v>8109</v>
      </c>
      <c r="Z3139" s="162" t="str">
        <f>VLOOKUP(A3139,'[1]Main sheet'!$A:$AB,28,0)</f>
        <v>AP0079081551</v>
      </c>
    </row>
    <row r="3140" spans="1:26" ht="60" x14ac:dyDescent="0.25">
      <c r="A3140" s="155">
        <v>8276</v>
      </c>
      <c r="B3140" s="177">
        <v>3137</v>
      </c>
      <c r="C3140" s="121" t="s">
        <v>2905</v>
      </c>
      <c r="D3140" s="150" t="s">
        <v>8174</v>
      </c>
      <c r="E3140" s="121" t="s">
        <v>11123</v>
      </c>
      <c r="F3140" s="121" t="s">
        <v>13314</v>
      </c>
      <c r="G3140" s="151">
        <v>111799</v>
      </c>
      <c r="H3140" s="133" t="s">
        <v>4650</v>
      </c>
      <c r="I3140" s="150" t="s">
        <v>21615</v>
      </c>
      <c r="J3140" s="122" t="s">
        <v>19537</v>
      </c>
      <c r="K3140" s="133" t="s">
        <v>13834</v>
      </c>
      <c r="L3140" s="133" t="s">
        <v>13808</v>
      </c>
      <c r="M3140" s="151" t="s">
        <v>19538</v>
      </c>
      <c r="N3140" s="151" t="s">
        <v>21616</v>
      </c>
      <c r="O3140" s="151"/>
      <c r="P3140" s="156"/>
      <c r="Q3140" s="156"/>
      <c r="R3140" s="156"/>
      <c r="S3140" s="156"/>
      <c r="T3140" s="156"/>
      <c r="U3140" s="156"/>
      <c r="V3140" s="156"/>
      <c r="W3140" s="162" t="s">
        <v>21592</v>
      </c>
      <c r="X3140" s="162" t="s">
        <v>8174</v>
      </c>
      <c r="Y3140" s="162" t="s">
        <v>8174</v>
      </c>
      <c r="Z3140" s="162" t="str">
        <f>VLOOKUP(A3140,'[1]Main sheet'!$A:$AB,28,0)</f>
        <v>AP0079081921</v>
      </c>
    </row>
    <row r="3141" spans="1:26" ht="75" x14ac:dyDescent="0.25">
      <c r="A3141" s="155">
        <v>5706</v>
      </c>
      <c r="B3141" s="177">
        <v>3138</v>
      </c>
      <c r="C3141" s="121" t="s">
        <v>2906</v>
      </c>
      <c r="D3141" s="150" t="s">
        <v>8177</v>
      </c>
      <c r="E3141" s="121" t="s">
        <v>11124</v>
      </c>
      <c r="F3141" s="121" t="s">
        <v>13315</v>
      </c>
      <c r="G3141" s="151">
        <v>111817</v>
      </c>
      <c r="H3141" s="133" t="s">
        <v>4650</v>
      </c>
      <c r="I3141" s="150" t="s">
        <v>21615</v>
      </c>
      <c r="J3141" s="122" t="s">
        <v>19539</v>
      </c>
      <c r="K3141" s="133" t="s">
        <v>17281</v>
      </c>
      <c r="L3141" s="133" t="s">
        <v>7344</v>
      </c>
      <c r="M3141" s="151" t="s">
        <v>17307</v>
      </c>
      <c r="N3141" s="151" t="s">
        <v>21616</v>
      </c>
      <c r="O3141" s="151"/>
      <c r="P3141" s="156"/>
      <c r="Q3141" s="156"/>
      <c r="R3141" s="156"/>
      <c r="S3141" s="156"/>
      <c r="T3141" s="156"/>
      <c r="U3141" s="156"/>
      <c r="V3141" s="156"/>
      <c r="W3141" s="162" t="s">
        <v>21592</v>
      </c>
      <c r="X3141" s="162" t="s">
        <v>8177</v>
      </c>
      <c r="Y3141" s="162" t="s">
        <v>8177</v>
      </c>
      <c r="Z3141" s="162" t="str">
        <f>VLOOKUP(A3141,'[1]Main sheet'!$A:$AB,28,0)</f>
        <v>AP0079081931</v>
      </c>
    </row>
    <row r="3142" spans="1:26" ht="45" x14ac:dyDescent="0.25">
      <c r="A3142" s="155">
        <v>3735</v>
      </c>
      <c r="B3142" s="177">
        <v>3139</v>
      </c>
      <c r="C3142" s="121" t="s">
        <v>2907</v>
      </c>
      <c r="D3142" s="150" t="s">
        <v>8183</v>
      </c>
      <c r="E3142" s="121" t="s">
        <v>11125</v>
      </c>
      <c r="F3142" s="121" t="s">
        <v>13316</v>
      </c>
      <c r="G3142" s="151">
        <v>111946</v>
      </c>
      <c r="H3142" s="133" t="s">
        <v>4650</v>
      </c>
      <c r="I3142" s="150" t="s">
        <v>21615</v>
      </c>
      <c r="J3142" s="122" t="s">
        <v>19540</v>
      </c>
      <c r="K3142" s="133" t="s">
        <v>15704</v>
      </c>
      <c r="L3142" s="133" t="s">
        <v>13787</v>
      </c>
      <c r="M3142" s="151" t="s">
        <v>14318</v>
      </c>
      <c r="N3142" s="151" t="s">
        <v>21616</v>
      </c>
      <c r="O3142" s="151"/>
      <c r="P3142" s="156"/>
      <c r="Q3142" s="156"/>
      <c r="R3142" s="156"/>
      <c r="S3142" s="156"/>
      <c r="T3142" s="156"/>
      <c r="U3142" s="156"/>
      <c r="V3142" s="156"/>
      <c r="W3142" s="162" t="s">
        <v>21592</v>
      </c>
      <c r="X3142" s="162" t="s">
        <v>8183</v>
      </c>
      <c r="Y3142" s="162" t="s">
        <v>8183</v>
      </c>
      <c r="Z3142" s="162" t="str">
        <f>VLOOKUP(A3142,'[1]Main sheet'!$A:$AB,28,0)</f>
        <v>AP0079081961</v>
      </c>
    </row>
    <row r="3143" spans="1:26" ht="45" x14ac:dyDescent="0.25">
      <c r="A3143" s="155">
        <v>9837</v>
      </c>
      <c r="B3143" s="177">
        <v>3140</v>
      </c>
      <c r="C3143" s="121" t="s">
        <v>2908</v>
      </c>
      <c r="D3143" s="150" t="s">
        <v>8179</v>
      </c>
      <c r="E3143" s="121"/>
      <c r="F3143" s="121" t="s">
        <v>13317</v>
      </c>
      <c r="G3143" s="151">
        <v>113840</v>
      </c>
      <c r="H3143" s="133" t="s">
        <v>4650</v>
      </c>
      <c r="I3143" s="150" t="s">
        <v>21615</v>
      </c>
      <c r="J3143" s="122" t="s">
        <v>19541</v>
      </c>
      <c r="K3143" s="133" t="s">
        <v>14006</v>
      </c>
      <c r="L3143" s="133" t="s">
        <v>13775</v>
      </c>
      <c r="M3143" s="151" t="s">
        <v>14604</v>
      </c>
      <c r="N3143" s="151" t="s">
        <v>21616</v>
      </c>
      <c r="O3143" s="151"/>
      <c r="P3143" s="156"/>
      <c r="Q3143" s="156"/>
      <c r="R3143" s="156"/>
      <c r="S3143" s="156"/>
      <c r="T3143" s="156"/>
      <c r="U3143" s="156"/>
      <c r="V3143" s="156"/>
      <c r="W3143" s="162" t="s">
        <v>21592</v>
      </c>
      <c r="X3143" s="162" t="s">
        <v>8179</v>
      </c>
      <c r="Z3143" s="162" t="str">
        <f>VLOOKUP(A3143,'[1]Main sheet'!$A:$AB,28,0)</f>
        <v>AP0079081981</v>
      </c>
    </row>
    <row r="3144" spans="1:26" ht="45" x14ac:dyDescent="0.25">
      <c r="A3144" s="155">
        <v>3736</v>
      </c>
      <c r="B3144" s="177">
        <v>3141</v>
      </c>
      <c r="C3144" s="121" t="s">
        <v>2909</v>
      </c>
      <c r="D3144" s="150" t="s">
        <v>8232</v>
      </c>
      <c r="E3144" s="121" t="s">
        <v>11126</v>
      </c>
      <c r="F3144" s="121" t="s">
        <v>13318</v>
      </c>
      <c r="G3144" s="151"/>
      <c r="H3144" s="133" t="s">
        <v>4650</v>
      </c>
      <c r="I3144" s="150" t="s">
        <v>21615</v>
      </c>
      <c r="J3144" s="122" t="s">
        <v>19542</v>
      </c>
      <c r="K3144" s="133" t="s">
        <v>14259</v>
      </c>
      <c r="L3144" s="133" t="s">
        <v>13787</v>
      </c>
      <c r="M3144" s="151" t="s">
        <v>16253</v>
      </c>
      <c r="N3144" s="151" t="s">
        <v>21616</v>
      </c>
      <c r="O3144" s="151"/>
      <c r="P3144" s="156"/>
      <c r="Q3144" s="156"/>
      <c r="R3144" s="156"/>
      <c r="S3144" s="156"/>
      <c r="T3144" s="156"/>
      <c r="U3144" s="156"/>
      <c r="V3144" s="156"/>
      <c r="W3144" s="162" t="s">
        <v>21592</v>
      </c>
      <c r="X3144" s="162" t="s">
        <v>8232</v>
      </c>
      <c r="Y3144" s="162" t="s">
        <v>8232</v>
      </c>
      <c r="Z3144" s="162" t="str">
        <f>VLOOKUP(A3144,'[1]Main sheet'!$A:$AB,28,0)</f>
        <v>AP0079082481</v>
      </c>
    </row>
    <row r="3145" spans="1:26" ht="45" x14ac:dyDescent="0.25">
      <c r="A3145" s="155">
        <v>5707</v>
      </c>
      <c r="B3145" s="177">
        <v>3142</v>
      </c>
      <c r="C3145" s="121" t="s">
        <v>2910</v>
      </c>
      <c r="D3145" s="150" t="s">
        <v>8178</v>
      </c>
      <c r="E3145" s="121" t="s">
        <v>11127</v>
      </c>
      <c r="F3145" s="121" t="s">
        <v>13319</v>
      </c>
      <c r="G3145" s="151">
        <v>111818</v>
      </c>
      <c r="H3145" s="133" t="s">
        <v>4650</v>
      </c>
      <c r="I3145" s="150" t="s">
        <v>21614</v>
      </c>
      <c r="J3145" s="122" t="s">
        <v>19543</v>
      </c>
      <c r="K3145" s="133" t="s">
        <v>13870</v>
      </c>
      <c r="L3145" s="133" t="s">
        <v>7344</v>
      </c>
      <c r="M3145" s="151" t="s">
        <v>13871</v>
      </c>
      <c r="N3145" s="151" t="s">
        <v>7</v>
      </c>
      <c r="O3145" s="151">
        <v>2</v>
      </c>
      <c r="P3145" s="156">
        <v>1</v>
      </c>
      <c r="Q3145" s="156"/>
      <c r="R3145" s="156">
        <v>2</v>
      </c>
      <c r="S3145" s="156"/>
      <c r="T3145" s="156"/>
      <c r="U3145" s="156"/>
      <c r="V3145" s="156"/>
      <c r="W3145" s="162" t="s">
        <v>21592</v>
      </c>
      <c r="X3145" s="162" t="s">
        <v>8178</v>
      </c>
      <c r="Y3145" s="162" t="s">
        <v>8178</v>
      </c>
      <c r="Z3145" s="162" t="str">
        <f>VLOOKUP(A3145,'[1]Main sheet'!$A:$AB,28,0)</f>
        <v>AP0079081941</v>
      </c>
    </row>
    <row r="3146" spans="1:26" ht="45" x14ac:dyDescent="0.25">
      <c r="A3146" s="155">
        <v>8277</v>
      </c>
      <c r="B3146" s="177">
        <v>3143</v>
      </c>
      <c r="C3146" s="121" t="s">
        <v>2911</v>
      </c>
      <c r="D3146" s="150" t="s">
        <v>8180</v>
      </c>
      <c r="E3146" s="121" t="s">
        <v>11128</v>
      </c>
      <c r="F3146" s="121" t="s">
        <v>13320</v>
      </c>
      <c r="G3146" s="151">
        <v>111948</v>
      </c>
      <c r="H3146" s="133" t="s">
        <v>4650</v>
      </c>
      <c r="I3146" s="150" t="s">
        <v>21614</v>
      </c>
      <c r="J3146" s="122" t="s">
        <v>19544</v>
      </c>
      <c r="K3146" s="133" t="s">
        <v>16113</v>
      </c>
      <c r="L3146" s="133" t="s">
        <v>13893</v>
      </c>
      <c r="M3146" s="151" t="s">
        <v>18093</v>
      </c>
      <c r="N3146" s="151" t="s">
        <v>7</v>
      </c>
      <c r="O3146" s="151">
        <v>1</v>
      </c>
      <c r="P3146" s="156"/>
      <c r="Q3146" s="156"/>
      <c r="R3146" s="156">
        <v>2</v>
      </c>
      <c r="S3146" s="156"/>
      <c r="T3146" s="156"/>
      <c r="U3146" s="156"/>
      <c r="V3146" s="156"/>
      <c r="W3146" s="162" t="s">
        <v>21592</v>
      </c>
      <c r="X3146" s="162" t="s">
        <v>8180</v>
      </c>
      <c r="Y3146" s="162" t="s">
        <v>8180</v>
      </c>
      <c r="Z3146" s="162" t="str">
        <f>VLOOKUP(A3146,'[1]Main sheet'!$A:$AB,28,0)</f>
        <v>AP0079081951</v>
      </c>
    </row>
    <row r="3147" spans="1:26" ht="45" x14ac:dyDescent="0.25">
      <c r="A3147" s="155">
        <v>5709</v>
      </c>
      <c r="B3147" s="177">
        <v>3144</v>
      </c>
      <c r="C3147" s="121" t="s">
        <v>2912</v>
      </c>
      <c r="D3147" s="150" t="s">
        <v>8184</v>
      </c>
      <c r="E3147" s="121" t="s">
        <v>11129</v>
      </c>
      <c r="F3147" s="121" t="s">
        <v>13321</v>
      </c>
      <c r="G3147" s="151">
        <v>111983</v>
      </c>
      <c r="H3147" s="133" t="s">
        <v>4650</v>
      </c>
      <c r="I3147" s="150" t="s">
        <v>21615</v>
      </c>
      <c r="J3147" s="122" t="s">
        <v>19545</v>
      </c>
      <c r="K3147" s="133" t="s">
        <v>13815</v>
      </c>
      <c r="L3147" s="133" t="s">
        <v>7344</v>
      </c>
      <c r="M3147" s="151" t="s">
        <v>14499</v>
      </c>
      <c r="N3147" s="151" t="s">
        <v>21616</v>
      </c>
      <c r="O3147" s="151"/>
      <c r="P3147" s="156"/>
      <c r="Q3147" s="156"/>
      <c r="R3147" s="156"/>
      <c r="S3147" s="156"/>
      <c r="T3147" s="156"/>
      <c r="U3147" s="156"/>
      <c r="V3147" s="156"/>
      <c r="W3147" s="162" t="s">
        <v>21592</v>
      </c>
      <c r="X3147" s="162" t="s">
        <v>8184</v>
      </c>
      <c r="Y3147" s="162" t="s">
        <v>8184</v>
      </c>
      <c r="Z3147" s="162" t="str">
        <f>VLOOKUP(A3147,'[1]Main sheet'!$A:$AB,28,0)</f>
        <v>AP0079081991</v>
      </c>
    </row>
    <row r="3148" spans="1:26" ht="45" x14ac:dyDescent="0.25">
      <c r="A3148" s="155">
        <v>8278</v>
      </c>
      <c r="B3148" s="177">
        <v>3145</v>
      </c>
      <c r="C3148" s="121" t="s">
        <v>2913</v>
      </c>
      <c r="D3148" s="150" t="s">
        <v>8187</v>
      </c>
      <c r="E3148" s="121" t="s">
        <v>11130</v>
      </c>
      <c r="F3148" s="121" t="s">
        <v>13322</v>
      </c>
      <c r="G3148" s="151">
        <v>112416</v>
      </c>
      <c r="H3148" s="133" t="s">
        <v>4650</v>
      </c>
      <c r="I3148" s="150" t="s">
        <v>21615</v>
      </c>
      <c r="J3148" s="122" t="s">
        <v>19546</v>
      </c>
      <c r="K3148" s="133" t="s">
        <v>13834</v>
      </c>
      <c r="L3148" s="133" t="s">
        <v>13808</v>
      </c>
      <c r="M3148" s="151" t="s">
        <v>15328</v>
      </c>
      <c r="N3148" s="151" t="s">
        <v>21616</v>
      </c>
      <c r="O3148" s="151"/>
      <c r="P3148" s="156"/>
      <c r="Q3148" s="156"/>
      <c r="R3148" s="156"/>
      <c r="S3148" s="156"/>
      <c r="T3148" s="156"/>
      <c r="U3148" s="156"/>
      <c r="V3148" s="156"/>
      <c r="W3148" s="162" t="s">
        <v>21592</v>
      </c>
      <c r="X3148" s="162" t="s">
        <v>8187</v>
      </c>
      <c r="Y3148" s="162" t="s">
        <v>8187</v>
      </c>
      <c r="Z3148" s="162" t="str">
        <f>VLOOKUP(A3148,'[1]Main sheet'!$A:$AB,28,0)</f>
        <v>AP0079082011</v>
      </c>
    </row>
    <row r="3149" spans="1:26" ht="90" x14ac:dyDescent="0.25">
      <c r="A3149" s="155">
        <v>9838</v>
      </c>
      <c r="B3149" s="177">
        <v>3146</v>
      </c>
      <c r="C3149" s="121" t="s">
        <v>2914</v>
      </c>
      <c r="D3149" s="150" t="s">
        <v>8181</v>
      </c>
      <c r="E3149" s="121" t="s">
        <v>11131</v>
      </c>
      <c r="F3149" s="121"/>
      <c r="G3149" s="151"/>
      <c r="H3149" s="133" t="s">
        <v>4650</v>
      </c>
      <c r="I3149" s="150" t="s">
        <v>21615</v>
      </c>
      <c r="J3149" s="122" t="s">
        <v>19547</v>
      </c>
      <c r="K3149" s="133" t="s">
        <v>13810</v>
      </c>
      <c r="L3149" s="133" t="s">
        <v>13775</v>
      </c>
      <c r="M3149" s="151" t="s">
        <v>19548</v>
      </c>
      <c r="N3149" s="151" t="s">
        <v>21616</v>
      </c>
      <c r="O3149" s="151"/>
      <c r="P3149" s="156"/>
      <c r="Q3149" s="156"/>
      <c r="R3149" s="156"/>
      <c r="S3149" s="156"/>
      <c r="T3149" s="156"/>
      <c r="U3149" s="156"/>
      <c r="V3149" s="156"/>
      <c r="W3149" s="162" t="s">
        <v>21592</v>
      </c>
      <c r="X3149" s="162" t="s">
        <v>8181</v>
      </c>
      <c r="Z3149" s="162" t="str">
        <f>VLOOKUP(A3149,'[1]Main sheet'!$A:$AB,28,0)</f>
        <v>AP0079082001</v>
      </c>
    </row>
    <row r="3150" spans="1:26" ht="45" x14ac:dyDescent="0.25">
      <c r="A3150" s="155">
        <v>8279</v>
      </c>
      <c r="B3150" s="177">
        <v>3147</v>
      </c>
      <c r="C3150" s="121" t="s">
        <v>2915</v>
      </c>
      <c r="D3150" s="150" t="s">
        <v>8186</v>
      </c>
      <c r="E3150" s="121" t="s">
        <v>11132</v>
      </c>
      <c r="F3150" s="121" t="s">
        <v>13323</v>
      </c>
      <c r="G3150" s="151">
        <v>112914</v>
      </c>
      <c r="H3150" s="133" t="s">
        <v>4650</v>
      </c>
      <c r="I3150" s="150" t="s">
        <v>21614</v>
      </c>
      <c r="J3150" s="122" t="s">
        <v>19549</v>
      </c>
      <c r="K3150" s="133" t="s">
        <v>15315</v>
      </c>
      <c r="L3150" s="133" t="s">
        <v>13808</v>
      </c>
      <c r="M3150" s="151" t="s">
        <v>15316</v>
      </c>
      <c r="N3150" s="151" t="s">
        <v>7</v>
      </c>
      <c r="O3150" s="151">
        <v>1</v>
      </c>
      <c r="P3150" s="156"/>
      <c r="Q3150" s="156"/>
      <c r="R3150" s="156">
        <v>1</v>
      </c>
      <c r="S3150" s="156"/>
      <c r="T3150" s="156"/>
      <c r="U3150" s="156"/>
      <c r="V3150" s="156"/>
      <c r="W3150" s="162" t="s">
        <v>21592</v>
      </c>
      <c r="X3150" s="162" t="s">
        <v>8186</v>
      </c>
      <c r="Y3150" s="162" t="s">
        <v>8186</v>
      </c>
      <c r="Z3150" s="162" t="str">
        <f>VLOOKUP(A3150,'[1]Main sheet'!$A:$AB,28,0)</f>
        <v>AP0079082031</v>
      </c>
    </row>
    <row r="3151" spans="1:26" ht="45" x14ac:dyDescent="0.25">
      <c r="A3151" s="155">
        <v>6417</v>
      </c>
      <c r="B3151" s="177">
        <v>3148</v>
      </c>
      <c r="C3151" s="121" t="s">
        <v>2916</v>
      </c>
      <c r="D3151" s="150" t="s">
        <v>8188</v>
      </c>
      <c r="E3151" s="121" t="s">
        <v>11133</v>
      </c>
      <c r="F3151" s="121" t="s">
        <v>13324</v>
      </c>
      <c r="G3151" s="151">
        <v>112471</v>
      </c>
      <c r="H3151" s="133" t="s">
        <v>4650</v>
      </c>
      <c r="I3151" s="150" t="s">
        <v>21615</v>
      </c>
      <c r="J3151" s="122" t="s">
        <v>19550</v>
      </c>
      <c r="K3151" s="133" t="s">
        <v>15948</v>
      </c>
      <c r="L3151" s="133" t="s">
        <v>13878</v>
      </c>
      <c r="M3151" s="151" t="s">
        <v>15949</v>
      </c>
      <c r="N3151" s="151" t="s">
        <v>21616</v>
      </c>
      <c r="O3151" s="151"/>
      <c r="P3151" s="156"/>
      <c r="Q3151" s="156"/>
      <c r="R3151" s="156"/>
      <c r="S3151" s="156"/>
      <c r="T3151" s="156"/>
      <c r="U3151" s="156"/>
      <c r="V3151" s="156"/>
      <c r="W3151" s="162" t="s">
        <v>21592</v>
      </c>
      <c r="X3151" s="162" t="s">
        <v>8188</v>
      </c>
      <c r="Y3151" s="162" t="s">
        <v>8188</v>
      </c>
      <c r="Z3151" s="162" t="str">
        <f>VLOOKUP(A3151,'[1]Main sheet'!$A:$AB,28,0)</f>
        <v>AP0079082041</v>
      </c>
    </row>
    <row r="3152" spans="1:26" ht="75" x14ac:dyDescent="0.25">
      <c r="A3152" s="155">
        <v>8280</v>
      </c>
      <c r="B3152" s="177">
        <v>3149</v>
      </c>
      <c r="C3152" s="121" t="s">
        <v>2917</v>
      </c>
      <c r="D3152" s="150" t="s">
        <v>8185</v>
      </c>
      <c r="E3152" s="121" t="s">
        <v>11134</v>
      </c>
      <c r="F3152" s="121"/>
      <c r="G3152" s="151"/>
      <c r="H3152" s="133" t="s">
        <v>4650</v>
      </c>
      <c r="I3152" s="150" t="s">
        <v>21615</v>
      </c>
      <c r="J3152" s="122" t="s">
        <v>19551</v>
      </c>
      <c r="K3152" s="133" t="s">
        <v>16412</v>
      </c>
      <c r="L3152" s="133" t="s">
        <v>13808</v>
      </c>
      <c r="M3152" s="151" t="s">
        <v>19552</v>
      </c>
      <c r="N3152" s="151" t="s">
        <v>21616</v>
      </c>
      <c r="O3152" s="151"/>
      <c r="P3152" s="156"/>
      <c r="Q3152" s="156"/>
      <c r="R3152" s="156"/>
      <c r="S3152" s="156"/>
      <c r="T3152" s="156"/>
      <c r="U3152" s="156"/>
      <c r="V3152" s="156"/>
      <c r="W3152" s="162" t="s">
        <v>21592</v>
      </c>
      <c r="X3152" s="162" t="s">
        <v>8185</v>
      </c>
      <c r="Y3152" s="162" t="s">
        <v>8185</v>
      </c>
      <c r="Z3152" s="162" t="str">
        <f>VLOOKUP(A3152,'[1]Main sheet'!$A:$AB,28,0)</f>
        <v>AP0079082021</v>
      </c>
    </row>
    <row r="3153" spans="1:26" ht="60" x14ac:dyDescent="0.25">
      <c r="A3153" s="155">
        <v>8283</v>
      </c>
      <c r="B3153" s="177">
        <v>3150</v>
      </c>
      <c r="C3153" s="121" t="s">
        <v>2918</v>
      </c>
      <c r="D3153" s="150" t="s">
        <v>8175</v>
      </c>
      <c r="E3153" s="121" t="s">
        <v>11135</v>
      </c>
      <c r="F3153" s="121" t="s">
        <v>13325</v>
      </c>
      <c r="G3153" s="151">
        <v>120847</v>
      </c>
      <c r="H3153" s="133" t="s">
        <v>4650</v>
      </c>
      <c r="I3153" s="150" t="s">
        <v>21615</v>
      </c>
      <c r="J3153" s="122" t="s">
        <v>19553</v>
      </c>
      <c r="K3153" s="133" t="s">
        <v>15786</v>
      </c>
      <c r="L3153" s="133" t="s">
        <v>13812</v>
      </c>
      <c r="M3153" s="151" t="s">
        <v>19554</v>
      </c>
      <c r="N3153" s="151" t="s">
        <v>21616</v>
      </c>
      <c r="O3153" s="151"/>
      <c r="P3153" s="156"/>
      <c r="Q3153" s="156"/>
      <c r="R3153" s="156"/>
      <c r="S3153" s="156"/>
      <c r="T3153" s="156"/>
      <c r="U3153" s="156"/>
      <c r="V3153" s="156"/>
      <c r="W3153" s="162" t="s">
        <v>21592</v>
      </c>
      <c r="X3153" s="162" t="s">
        <v>8175</v>
      </c>
      <c r="Y3153" s="162" t="s">
        <v>8175</v>
      </c>
      <c r="Z3153" s="162" t="str">
        <f>VLOOKUP(A3153,'[1]Main sheet'!$A:$AB,28,0)</f>
        <v>AP0079081911</v>
      </c>
    </row>
    <row r="3154" spans="1:26" ht="45" x14ac:dyDescent="0.25">
      <c r="A3154" s="155">
        <v>6418</v>
      </c>
      <c r="B3154" s="177">
        <v>3151</v>
      </c>
      <c r="C3154" s="121" t="s">
        <v>2919</v>
      </c>
      <c r="D3154" s="150" t="s">
        <v>8194</v>
      </c>
      <c r="E3154" s="121" t="s">
        <v>11136</v>
      </c>
      <c r="F3154" s="121"/>
      <c r="G3154" s="151"/>
      <c r="H3154" s="133" t="s">
        <v>4650</v>
      </c>
      <c r="I3154" s="150" t="s">
        <v>21615</v>
      </c>
      <c r="J3154" s="122" t="s">
        <v>19555</v>
      </c>
      <c r="K3154" s="133" t="s">
        <v>14854</v>
      </c>
      <c r="L3154" s="133" t="s">
        <v>13878</v>
      </c>
      <c r="M3154" s="151" t="s">
        <v>14855</v>
      </c>
      <c r="N3154" s="151" t="s">
        <v>21616</v>
      </c>
      <c r="O3154" s="151"/>
      <c r="P3154" s="156"/>
      <c r="Q3154" s="156"/>
      <c r="R3154" s="156"/>
      <c r="S3154" s="156"/>
      <c r="T3154" s="156"/>
      <c r="U3154" s="156"/>
      <c r="V3154" s="156"/>
      <c r="W3154" s="162" t="s">
        <v>21592</v>
      </c>
      <c r="X3154" s="162" t="s">
        <v>8194</v>
      </c>
      <c r="Y3154" s="162" t="s">
        <v>8194</v>
      </c>
      <c r="Z3154" s="162" t="str">
        <f>VLOOKUP(A3154,'[1]Main sheet'!$A:$AB,28,0)</f>
        <v>AP0079082061</v>
      </c>
    </row>
    <row r="3155" spans="1:26" ht="45" x14ac:dyDescent="0.25">
      <c r="A3155" s="155">
        <v>3737</v>
      </c>
      <c r="B3155" s="177">
        <v>3152</v>
      </c>
      <c r="C3155" s="121" t="s">
        <v>2920</v>
      </c>
      <c r="D3155" s="150" t="s">
        <v>8191</v>
      </c>
      <c r="E3155" s="121" t="s">
        <v>11137</v>
      </c>
      <c r="F3155" s="121" t="s">
        <v>13326</v>
      </c>
      <c r="G3155" s="151">
        <v>112418</v>
      </c>
      <c r="H3155" s="133" t="s">
        <v>4650</v>
      </c>
      <c r="I3155" s="150" t="s">
        <v>21615</v>
      </c>
      <c r="J3155" s="122" t="s">
        <v>19556</v>
      </c>
      <c r="K3155" s="133" t="s">
        <v>18265</v>
      </c>
      <c r="L3155" s="133" t="s">
        <v>13875</v>
      </c>
      <c r="M3155" s="151" t="s">
        <v>19557</v>
      </c>
      <c r="N3155" s="151" t="s">
        <v>21616</v>
      </c>
      <c r="O3155" s="151"/>
      <c r="P3155" s="156"/>
      <c r="Q3155" s="156"/>
      <c r="R3155" s="156"/>
      <c r="S3155" s="156"/>
      <c r="T3155" s="156"/>
      <c r="U3155" s="156"/>
      <c r="V3155" s="156"/>
      <c r="W3155" s="162" t="s">
        <v>21592</v>
      </c>
      <c r="X3155" s="162" t="s">
        <v>8191</v>
      </c>
      <c r="Z3155" s="162" t="str">
        <f>VLOOKUP(A3155,'[1]Main sheet'!$A:$AB,28,0)</f>
        <v>AP0079082051</v>
      </c>
    </row>
    <row r="3156" spans="1:26" ht="45" x14ac:dyDescent="0.25">
      <c r="A3156" s="155">
        <v>6422</v>
      </c>
      <c r="B3156" s="177">
        <v>3153</v>
      </c>
      <c r="C3156" s="121" t="s">
        <v>2921</v>
      </c>
      <c r="D3156" s="150"/>
      <c r="E3156" s="121"/>
      <c r="F3156" s="121" t="s">
        <v>13327</v>
      </c>
      <c r="G3156" s="151">
        <v>111290</v>
      </c>
      <c r="H3156" s="133" t="s">
        <v>4650</v>
      </c>
      <c r="I3156" s="150" t="s">
        <v>21615</v>
      </c>
      <c r="J3156" s="122" t="s">
        <v>19558</v>
      </c>
      <c r="K3156" s="133" t="s">
        <v>13899</v>
      </c>
      <c r="L3156" s="133" t="s">
        <v>13900</v>
      </c>
      <c r="M3156" s="151" t="s">
        <v>19559</v>
      </c>
      <c r="N3156" s="151" t="s">
        <v>21616</v>
      </c>
      <c r="O3156" s="151"/>
      <c r="P3156" s="156"/>
      <c r="Q3156" s="156"/>
      <c r="R3156" s="156"/>
      <c r="S3156" s="156"/>
      <c r="T3156" s="156"/>
      <c r="U3156" s="156"/>
      <c r="V3156" s="156"/>
      <c r="W3156" s="162" t="s">
        <v>21592</v>
      </c>
    </row>
    <row r="3157" spans="1:26" ht="60" x14ac:dyDescent="0.25">
      <c r="A3157" s="155">
        <v>8284</v>
      </c>
      <c r="B3157" s="177">
        <v>3154</v>
      </c>
      <c r="C3157" s="121" t="s">
        <v>2922</v>
      </c>
      <c r="D3157" s="150" t="s">
        <v>8196</v>
      </c>
      <c r="E3157" s="121" t="s">
        <v>11138</v>
      </c>
      <c r="F3157" s="121" t="s">
        <v>13328</v>
      </c>
      <c r="G3157" s="151">
        <v>112713</v>
      </c>
      <c r="H3157" s="133" t="s">
        <v>4650</v>
      </c>
      <c r="I3157" s="150" t="s">
        <v>21615</v>
      </c>
      <c r="J3157" s="122" t="s">
        <v>19560</v>
      </c>
      <c r="K3157" s="133" t="s">
        <v>13811</v>
      </c>
      <c r="L3157" s="133" t="s">
        <v>15286</v>
      </c>
      <c r="M3157" s="151" t="s">
        <v>16287</v>
      </c>
      <c r="N3157" s="151" t="s">
        <v>21616</v>
      </c>
      <c r="O3157" s="151"/>
      <c r="P3157" s="156"/>
      <c r="Q3157" s="156"/>
      <c r="R3157" s="156"/>
      <c r="S3157" s="156"/>
      <c r="T3157" s="156"/>
      <c r="U3157" s="156"/>
      <c r="V3157" s="156"/>
      <c r="W3157" s="162" t="s">
        <v>21592</v>
      </c>
      <c r="X3157" s="162" t="s">
        <v>8196</v>
      </c>
      <c r="Y3157" s="162" t="s">
        <v>8196</v>
      </c>
      <c r="Z3157" s="162" t="str">
        <f>VLOOKUP(A3157,'[1]Main sheet'!$A:$AB,28,0)</f>
        <v>AP0079082071</v>
      </c>
    </row>
    <row r="3158" spans="1:26" ht="45" x14ac:dyDescent="0.25">
      <c r="A3158" s="155">
        <v>3738</v>
      </c>
      <c r="B3158" s="177">
        <v>3155</v>
      </c>
      <c r="C3158" s="121" t="s">
        <v>2923</v>
      </c>
      <c r="D3158" s="150"/>
      <c r="E3158" s="121"/>
      <c r="F3158" s="121" t="s">
        <v>13329</v>
      </c>
      <c r="G3158" s="151">
        <v>112221</v>
      </c>
      <c r="H3158" s="133" t="s">
        <v>4650</v>
      </c>
      <c r="I3158" s="150" t="s">
        <v>21615</v>
      </c>
      <c r="J3158" s="122" t="s">
        <v>19561</v>
      </c>
      <c r="K3158" s="133" t="s">
        <v>14381</v>
      </c>
      <c r="L3158" s="133" t="s">
        <v>13875</v>
      </c>
      <c r="M3158" s="151" t="s">
        <v>16958</v>
      </c>
      <c r="N3158" s="151" t="s">
        <v>21616</v>
      </c>
      <c r="O3158" s="151"/>
      <c r="P3158" s="156"/>
      <c r="Q3158" s="156"/>
      <c r="R3158" s="156"/>
      <c r="S3158" s="156"/>
      <c r="T3158" s="156"/>
      <c r="U3158" s="156"/>
      <c r="V3158" s="156"/>
      <c r="W3158" s="162" t="s">
        <v>21592</v>
      </c>
    </row>
    <row r="3159" spans="1:26" ht="60" x14ac:dyDescent="0.25">
      <c r="A3159" s="155">
        <v>5710</v>
      </c>
      <c r="B3159" s="177">
        <v>3156</v>
      </c>
      <c r="C3159" s="121" t="s">
        <v>2924</v>
      </c>
      <c r="D3159" s="150" t="s">
        <v>8195</v>
      </c>
      <c r="E3159" s="121" t="s">
        <v>11139</v>
      </c>
      <c r="F3159" s="121" t="s">
        <v>13330</v>
      </c>
      <c r="G3159" s="151">
        <v>112527</v>
      </c>
      <c r="H3159" s="133" t="s">
        <v>4650</v>
      </c>
      <c r="I3159" s="150" t="s">
        <v>21615</v>
      </c>
      <c r="J3159" s="122" t="s">
        <v>19562</v>
      </c>
      <c r="K3159" s="133" t="s">
        <v>13815</v>
      </c>
      <c r="L3159" s="133" t="s">
        <v>7344</v>
      </c>
      <c r="M3159" s="151" t="s">
        <v>14413</v>
      </c>
      <c r="N3159" s="151" t="s">
        <v>21616</v>
      </c>
      <c r="O3159" s="151"/>
      <c r="P3159" s="156"/>
      <c r="Q3159" s="156"/>
      <c r="R3159" s="156"/>
      <c r="S3159" s="156"/>
      <c r="T3159" s="156"/>
      <c r="U3159" s="156"/>
      <c r="V3159" s="156"/>
      <c r="W3159" s="162" t="s">
        <v>21592</v>
      </c>
      <c r="X3159" s="162" t="s">
        <v>8195</v>
      </c>
      <c r="Y3159" s="162" t="s">
        <v>8195</v>
      </c>
      <c r="Z3159" s="162" t="str">
        <f>VLOOKUP(A3159,'[1]Main sheet'!$A:$AB,28,0)</f>
        <v>AP0079082081</v>
      </c>
    </row>
    <row r="3160" spans="1:26" ht="60" x14ac:dyDescent="0.25">
      <c r="A3160" s="155">
        <v>6419</v>
      </c>
      <c r="B3160" s="177">
        <v>3157</v>
      </c>
      <c r="C3160" s="121" t="s">
        <v>2925</v>
      </c>
      <c r="D3160" s="150" t="s">
        <v>8182</v>
      </c>
      <c r="E3160" s="121" t="s">
        <v>11140</v>
      </c>
      <c r="F3160" s="121" t="s">
        <v>13331</v>
      </c>
      <c r="G3160" s="151">
        <v>112046</v>
      </c>
      <c r="H3160" s="133" t="s">
        <v>4650</v>
      </c>
      <c r="I3160" s="150" t="s">
        <v>21614</v>
      </c>
      <c r="J3160" s="122" t="s">
        <v>19563</v>
      </c>
      <c r="K3160" s="133" t="s">
        <v>13851</v>
      </c>
      <c r="L3160" s="133" t="s">
        <v>13852</v>
      </c>
      <c r="M3160" s="151" t="s">
        <v>14184</v>
      </c>
      <c r="N3160" s="151" t="s">
        <v>7</v>
      </c>
      <c r="O3160" s="151">
        <v>1</v>
      </c>
      <c r="P3160" s="156"/>
      <c r="Q3160" s="156"/>
      <c r="R3160" s="156">
        <v>1</v>
      </c>
      <c r="S3160" s="156"/>
      <c r="T3160" s="156"/>
      <c r="U3160" s="156"/>
      <c r="V3160" s="156"/>
      <c r="W3160" s="162" t="s">
        <v>21592</v>
      </c>
      <c r="X3160" s="162" t="s">
        <v>8182</v>
      </c>
      <c r="Y3160" s="162" t="s">
        <v>8182</v>
      </c>
      <c r="Z3160" s="162" t="str">
        <f>VLOOKUP(A3160,'[1]Main sheet'!$A:$AB,28,0)</f>
        <v>AP0079081971</v>
      </c>
    </row>
    <row r="3161" spans="1:26" ht="45" x14ac:dyDescent="0.25">
      <c r="A3161" s="155">
        <v>9839</v>
      </c>
      <c r="B3161" s="177">
        <v>3158</v>
      </c>
      <c r="C3161" s="121" t="s">
        <v>2926</v>
      </c>
      <c r="D3161" s="150" t="s">
        <v>8189</v>
      </c>
      <c r="E3161" s="121"/>
      <c r="F3161" s="121"/>
      <c r="G3161" s="151"/>
      <c r="H3161" s="133" t="s">
        <v>4650</v>
      </c>
      <c r="I3161" s="150" t="s">
        <v>21615</v>
      </c>
      <c r="J3161" s="122" t="s">
        <v>19564</v>
      </c>
      <c r="K3161" s="133" t="s">
        <v>14563</v>
      </c>
      <c r="L3161" s="133" t="s">
        <v>13775</v>
      </c>
      <c r="M3161" s="151" t="s">
        <v>14600</v>
      </c>
      <c r="N3161" s="151" t="s">
        <v>21616</v>
      </c>
      <c r="O3161" s="151"/>
      <c r="P3161" s="156"/>
      <c r="Q3161" s="156"/>
      <c r="R3161" s="156"/>
      <c r="S3161" s="156"/>
      <c r="T3161" s="156"/>
      <c r="U3161" s="156"/>
      <c r="V3161" s="156"/>
      <c r="W3161" s="162" t="s">
        <v>21592</v>
      </c>
      <c r="X3161" s="162" t="s">
        <v>8189</v>
      </c>
      <c r="Z3161" s="162" t="str">
        <f>VLOOKUP(A3161,'[1]Main sheet'!$A:$AB,28,0)</f>
        <v>AP0079082101</v>
      </c>
    </row>
    <row r="3162" spans="1:26" ht="60" x14ac:dyDescent="0.25">
      <c r="A3162" s="155">
        <v>9840</v>
      </c>
      <c r="B3162" s="177">
        <v>3159</v>
      </c>
      <c r="C3162" s="121" t="s">
        <v>2927</v>
      </c>
      <c r="D3162" s="150" t="s">
        <v>8190</v>
      </c>
      <c r="E3162" s="121" t="s">
        <v>11141</v>
      </c>
      <c r="F3162" s="121" t="s">
        <v>13332</v>
      </c>
      <c r="G3162" s="151">
        <v>113986</v>
      </c>
      <c r="H3162" s="133" t="s">
        <v>4650</v>
      </c>
      <c r="I3162" s="150" t="s">
        <v>21614</v>
      </c>
      <c r="J3162" s="122" t="s">
        <v>19565</v>
      </c>
      <c r="K3162" s="133" t="s">
        <v>19566</v>
      </c>
      <c r="L3162" s="133" t="s">
        <v>13775</v>
      </c>
      <c r="M3162" s="151" t="s">
        <v>19567</v>
      </c>
      <c r="N3162" s="151" t="s">
        <v>7</v>
      </c>
      <c r="O3162" s="151">
        <v>1</v>
      </c>
      <c r="P3162" s="156"/>
      <c r="Q3162" s="156"/>
      <c r="R3162" s="156">
        <v>1</v>
      </c>
      <c r="S3162" s="156"/>
      <c r="T3162" s="156"/>
      <c r="U3162" s="156"/>
      <c r="V3162" s="156"/>
      <c r="W3162" s="162" t="s">
        <v>21592</v>
      </c>
      <c r="X3162" s="162" t="s">
        <v>8190</v>
      </c>
      <c r="Z3162" s="162" t="str">
        <f>VLOOKUP(A3162,'[1]Main sheet'!$A:$AB,28,0)</f>
        <v>AP0079082091</v>
      </c>
    </row>
    <row r="3163" spans="1:26" ht="60" x14ac:dyDescent="0.25">
      <c r="A3163" s="155">
        <v>9841</v>
      </c>
      <c r="B3163" s="177">
        <v>3160</v>
      </c>
      <c r="C3163" s="121" t="s">
        <v>2928</v>
      </c>
      <c r="D3163" s="150" t="s">
        <v>8193</v>
      </c>
      <c r="E3163" s="121"/>
      <c r="F3163" s="121"/>
      <c r="G3163" s="151"/>
      <c r="H3163" s="133" t="s">
        <v>4650</v>
      </c>
      <c r="I3163" s="150" t="s">
        <v>21615</v>
      </c>
      <c r="J3163" s="122" t="s">
        <v>19568</v>
      </c>
      <c r="K3163" s="133" t="s">
        <v>14563</v>
      </c>
      <c r="L3163" s="133" t="s">
        <v>13775</v>
      </c>
      <c r="M3163" s="151" t="s">
        <v>19569</v>
      </c>
      <c r="N3163" s="151" t="s">
        <v>21616</v>
      </c>
      <c r="O3163" s="151"/>
      <c r="P3163" s="156"/>
      <c r="Q3163" s="156"/>
      <c r="R3163" s="156"/>
      <c r="S3163" s="156"/>
      <c r="T3163" s="156"/>
      <c r="U3163" s="156"/>
      <c r="V3163" s="156"/>
      <c r="W3163" s="162" t="s">
        <v>21592</v>
      </c>
      <c r="X3163" s="162" t="s">
        <v>8193</v>
      </c>
      <c r="Z3163" s="162" t="str">
        <f>VLOOKUP(A3163,'[1]Main sheet'!$A:$AB,28,0)</f>
        <v>AP0079082131</v>
      </c>
    </row>
    <row r="3164" spans="1:26" ht="45" x14ac:dyDescent="0.25">
      <c r="A3164" s="155">
        <v>8282</v>
      </c>
      <c r="B3164" s="177">
        <v>3161</v>
      </c>
      <c r="C3164" s="121" t="s">
        <v>2929</v>
      </c>
      <c r="D3164" s="150" t="s">
        <v>8200</v>
      </c>
      <c r="E3164" s="121" t="s">
        <v>11142</v>
      </c>
      <c r="F3164" s="150"/>
      <c r="G3164" s="151"/>
      <c r="H3164" s="133" t="s">
        <v>4650</v>
      </c>
      <c r="I3164" s="150" t="s">
        <v>21614</v>
      </c>
      <c r="J3164" s="122" t="s">
        <v>19570</v>
      </c>
      <c r="K3164" s="133" t="s">
        <v>13811</v>
      </c>
      <c r="L3164" s="133" t="s">
        <v>15286</v>
      </c>
      <c r="M3164" s="151" t="s">
        <v>13828</v>
      </c>
      <c r="N3164" s="151" t="s">
        <v>21616</v>
      </c>
      <c r="O3164" s="157"/>
      <c r="P3164" s="158"/>
      <c r="Q3164" s="158"/>
      <c r="R3164" s="158"/>
      <c r="S3164" s="158"/>
      <c r="T3164" s="158"/>
      <c r="U3164" s="158"/>
      <c r="V3164" s="158"/>
      <c r="W3164" s="165" t="s">
        <v>21592</v>
      </c>
      <c r="X3164" s="165" t="s">
        <v>8200</v>
      </c>
      <c r="Y3164" s="165"/>
      <c r="Z3164" s="165" t="str">
        <f>VLOOKUP(A3164,'[1]Main sheet'!$A:$AB,28,0)</f>
        <v>AP0079082121</v>
      </c>
    </row>
    <row r="3165" spans="1:26" ht="45" x14ac:dyDescent="0.25">
      <c r="A3165" s="155">
        <v>8281</v>
      </c>
      <c r="B3165" s="177">
        <v>3162</v>
      </c>
      <c r="C3165" s="121" t="s">
        <v>2930</v>
      </c>
      <c r="D3165" s="150" t="s">
        <v>8201</v>
      </c>
      <c r="E3165" s="121" t="s">
        <v>11143</v>
      </c>
      <c r="F3165" s="150"/>
      <c r="G3165" s="151"/>
      <c r="H3165" s="133" t="s">
        <v>4650</v>
      </c>
      <c r="I3165" s="150" t="s">
        <v>21614</v>
      </c>
      <c r="J3165" s="122" t="s">
        <v>19571</v>
      </c>
      <c r="K3165" s="133" t="s">
        <v>16079</v>
      </c>
      <c r="L3165" s="133" t="s">
        <v>15286</v>
      </c>
      <c r="M3165" s="151" t="s">
        <v>15506</v>
      </c>
      <c r="N3165" s="151" t="s">
        <v>21616</v>
      </c>
      <c r="O3165" s="157"/>
      <c r="P3165" s="158"/>
      <c r="Q3165" s="158"/>
      <c r="R3165" s="158"/>
      <c r="S3165" s="158"/>
      <c r="T3165" s="158"/>
      <c r="U3165" s="158"/>
      <c r="V3165" s="158"/>
      <c r="W3165" s="165" t="s">
        <v>21592</v>
      </c>
      <c r="X3165" s="165" t="s">
        <v>8201</v>
      </c>
      <c r="Y3165" s="165"/>
      <c r="Z3165" s="165" t="str">
        <f>VLOOKUP(A3165,'[1]Main sheet'!$A:$AB,28,0)</f>
        <v>AP0079082161</v>
      </c>
    </row>
    <row r="3166" spans="1:26" ht="45" x14ac:dyDescent="0.25">
      <c r="A3166" s="155">
        <v>8286</v>
      </c>
      <c r="B3166" s="177">
        <v>3163</v>
      </c>
      <c r="C3166" s="121" t="s">
        <v>2931</v>
      </c>
      <c r="D3166" s="150" t="s">
        <v>8198</v>
      </c>
      <c r="E3166" s="121" t="s">
        <v>11144</v>
      </c>
      <c r="F3166" s="121" t="s">
        <v>13333</v>
      </c>
      <c r="G3166" s="151">
        <v>112714</v>
      </c>
      <c r="H3166" s="133" t="s">
        <v>4650</v>
      </c>
      <c r="I3166" s="150" t="s">
        <v>21615</v>
      </c>
      <c r="J3166" s="122" t="s">
        <v>19572</v>
      </c>
      <c r="K3166" s="133" t="s">
        <v>15332</v>
      </c>
      <c r="L3166" s="133" t="s">
        <v>13808</v>
      </c>
      <c r="M3166" s="151" t="s">
        <v>19573</v>
      </c>
      <c r="N3166" s="151" t="s">
        <v>21616</v>
      </c>
      <c r="O3166" s="151"/>
      <c r="P3166" s="156"/>
      <c r="Q3166" s="156"/>
      <c r="R3166" s="156"/>
      <c r="S3166" s="156"/>
      <c r="T3166" s="156"/>
      <c r="U3166" s="156"/>
      <c r="V3166" s="156"/>
      <c r="W3166" s="162" t="s">
        <v>21592</v>
      </c>
      <c r="X3166" s="162" t="s">
        <v>8198</v>
      </c>
      <c r="Y3166" s="162" t="s">
        <v>8198</v>
      </c>
      <c r="Z3166" s="162" t="str">
        <f>VLOOKUP(A3166,'[1]Main sheet'!$A:$AB,28,0)</f>
        <v>AP0079082111</v>
      </c>
    </row>
    <row r="3167" spans="1:26" ht="105" x14ac:dyDescent="0.25">
      <c r="A3167" s="155">
        <v>6420</v>
      </c>
      <c r="B3167" s="177">
        <v>3164</v>
      </c>
      <c r="C3167" s="121" t="s">
        <v>2932</v>
      </c>
      <c r="D3167" s="150" t="s">
        <v>8197</v>
      </c>
      <c r="E3167" s="121" t="s">
        <v>11145</v>
      </c>
      <c r="F3167" s="150"/>
      <c r="G3167" s="151"/>
      <c r="H3167" s="133" t="s">
        <v>4652</v>
      </c>
      <c r="I3167" s="150" t="s">
        <v>21614</v>
      </c>
      <c r="J3167" s="122" t="s">
        <v>19574</v>
      </c>
      <c r="K3167" s="133" t="s">
        <v>13851</v>
      </c>
      <c r="L3167" s="133" t="s">
        <v>13852</v>
      </c>
      <c r="M3167" s="151" t="s">
        <v>15006</v>
      </c>
      <c r="N3167" s="151" t="s">
        <v>21616</v>
      </c>
      <c r="O3167" s="157"/>
      <c r="P3167" s="158"/>
      <c r="Q3167" s="158"/>
      <c r="R3167" s="158"/>
      <c r="S3167" s="158"/>
      <c r="T3167" s="158"/>
      <c r="U3167" s="158"/>
      <c r="V3167" s="158"/>
      <c r="W3167" s="165" t="s">
        <v>21592</v>
      </c>
      <c r="X3167" s="165"/>
      <c r="Y3167" s="165"/>
      <c r="Z3167" s="165" t="str">
        <f>VLOOKUP(A3167,'[1]Main sheet'!$A:$AB,28,0)</f>
        <v>AP0079082173</v>
      </c>
    </row>
    <row r="3168" spans="1:26" ht="75" x14ac:dyDescent="0.25">
      <c r="A3168" s="155">
        <v>5711</v>
      </c>
      <c r="B3168" s="177">
        <v>3165</v>
      </c>
      <c r="C3168" s="121" t="s">
        <v>2933</v>
      </c>
      <c r="D3168" s="150" t="s">
        <v>8205</v>
      </c>
      <c r="E3168" s="121" t="s">
        <v>11146</v>
      </c>
      <c r="F3168" s="121" t="s">
        <v>13334</v>
      </c>
      <c r="G3168" s="151">
        <v>112810</v>
      </c>
      <c r="H3168" s="133" t="s">
        <v>4650</v>
      </c>
      <c r="I3168" s="150" t="s">
        <v>21615</v>
      </c>
      <c r="J3168" s="122" t="s">
        <v>19575</v>
      </c>
      <c r="K3168" s="133" t="s">
        <v>17038</v>
      </c>
      <c r="L3168" s="133" t="s">
        <v>7344</v>
      </c>
      <c r="M3168" s="151" t="s">
        <v>17039</v>
      </c>
      <c r="N3168" s="151" t="s">
        <v>21616</v>
      </c>
      <c r="O3168" s="151"/>
      <c r="P3168" s="156"/>
      <c r="Q3168" s="156"/>
      <c r="R3168" s="156"/>
      <c r="S3168" s="156"/>
      <c r="T3168" s="156"/>
      <c r="U3168" s="156"/>
      <c r="V3168" s="156"/>
      <c r="W3168" s="162" t="s">
        <v>21592</v>
      </c>
      <c r="X3168" s="162" t="s">
        <v>8205</v>
      </c>
      <c r="Y3168" s="162" t="s">
        <v>8205</v>
      </c>
      <c r="Z3168" s="162" t="str">
        <f>VLOOKUP(A3168,'[1]Main sheet'!$A:$AB,28,0)</f>
        <v>AP0079082201</v>
      </c>
    </row>
    <row r="3169" spans="1:26" ht="45" x14ac:dyDescent="0.25">
      <c r="A3169" s="155">
        <v>6421</v>
      </c>
      <c r="B3169" s="177">
        <v>3166</v>
      </c>
      <c r="C3169" s="121" t="s">
        <v>2934</v>
      </c>
      <c r="D3169" s="150" t="s">
        <v>5166</v>
      </c>
      <c r="E3169" s="121" t="s">
        <v>9703</v>
      </c>
      <c r="F3169" s="150"/>
      <c r="G3169" s="151"/>
      <c r="H3169" s="133" t="s">
        <v>4651</v>
      </c>
      <c r="I3169" s="150" t="s">
        <v>21614</v>
      </c>
      <c r="J3169" s="122" t="s">
        <v>19576</v>
      </c>
      <c r="K3169" s="133" t="s">
        <v>19577</v>
      </c>
      <c r="L3169" s="133" t="s">
        <v>13965</v>
      </c>
      <c r="M3169" s="151" t="s">
        <v>15185</v>
      </c>
      <c r="N3169" s="151" t="s">
        <v>21616</v>
      </c>
      <c r="O3169" s="157"/>
      <c r="P3169" s="158"/>
      <c r="Q3169" s="158"/>
      <c r="R3169" s="158"/>
      <c r="S3169" s="158"/>
      <c r="T3169" s="158"/>
      <c r="U3169" s="158"/>
      <c r="V3169" s="158"/>
      <c r="W3169" s="165" t="s">
        <v>21592</v>
      </c>
      <c r="X3169" s="165" t="s">
        <v>5165</v>
      </c>
      <c r="Y3169" s="165"/>
      <c r="Z3169" s="165" t="str">
        <f>VLOOKUP(A3169,'[1]Main sheet'!$A:$AB,28,0)</f>
        <v xml:space="preserve">AP007904751 </v>
      </c>
    </row>
    <row r="3170" spans="1:26" ht="45" x14ac:dyDescent="0.25">
      <c r="A3170" s="155">
        <v>6423</v>
      </c>
      <c r="B3170" s="177">
        <v>3167</v>
      </c>
      <c r="C3170" s="121" t="s">
        <v>2935</v>
      </c>
      <c r="D3170" s="150" t="s">
        <v>8206</v>
      </c>
      <c r="E3170" s="121" t="s">
        <v>11147</v>
      </c>
      <c r="F3170" s="121" t="s">
        <v>13335</v>
      </c>
      <c r="G3170" s="151"/>
      <c r="H3170" s="133" t="s">
        <v>4651</v>
      </c>
      <c r="I3170" s="150" t="s">
        <v>21614</v>
      </c>
      <c r="J3170" s="122" t="s">
        <v>19578</v>
      </c>
      <c r="K3170" s="133" t="s">
        <v>19072</v>
      </c>
      <c r="L3170" s="133" t="s">
        <v>13845</v>
      </c>
      <c r="M3170" s="151" t="s">
        <v>15662</v>
      </c>
      <c r="N3170" s="151" t="s">
        <v>7</v>
      </c>
      <c r="O3170" s="151">
        <v>5</v>
      </c>
      <c r="P3170" s="156">
        <v>1</v>
      </c>
      <c r="Q3170" s="156"/>
      <c r="R3170" s="156">
        <v>8</v>
      </c>
      <c r="S3170" s="156"/>
      <c r="T3170" s="156"/>
      <c r="U3170" s="156"/>
      <c r="V3170" s="156"/>
      <c r="W3170" s="162" t="s">
        <v>21592</v>
      </c>
      <c r="X3170" s="162" t="s">
        <v>8206</v>
      </c>
      <c r="Y3170" s="162" t="s">
        <v>8206</v>
      </c>
      <c r="Z3170" s="162" t="str">
        <f>VLOOKUP(A3170,'[1]Main sheet'!$A:$AB,28,0)</f>
        <v>AP0079082221</v>
      </c>
    </row>
    <row r="3171" spans="1:26" ht="45" x14ac:dyDescent="0.25">
      <c r="A3171" s="155">
        <v>6424</v>
      </c>
      <c r="B3171" s="177">
        <v>3168</v>
      </c>
      <c r="C3171" s="121" t="s">
        <v>2936</v>
      </c>
      <c r="D3171" s="150" t="s">
        <v>8208</v>
      </c>
      <c r="E3171" s="121" t="s">
        <v>11148</v>
      </c>
      <c r="F3171" s="150" t="s">
        <v>13336</v>
      </c>
      <c r="G3171" s="151">
        <v>112968</v>
      </c>
      <c r="H3171" s="133" t="s">
        <v>4650</v>
      </c>
      <c r="I3171" s="150" t="s">
        <v>21614</v>
      </c>
      <c r="J3171" s="122" t="s">
        <v>19579</v>
      </c>
      <c r="K3171" s="133" t="s">
        <v>16297</v>
      </c>
      <c r="L3171" s="133" t="s">
        <v>14945</v>
      </c>
      <c r="M3171" s="151" t="s">
        <v>16298</v>
      </c>
      <c r="N3171" s="151" t="s">
        <v>21616</v>
      </c>
      <c r="O3171" s="157"/>
      <c r="P3171" s="158"/>
      <c r="Q3171" s="158"/>
      <c r="R3171" s="158"/>
      <c r="S3171" s="158"/>
      <c r="T3171" s="158"/>
      <c r="U3171" s="158"/>
      <c r="V3171" s="158"/>
      <c r="W3171" s="165" t="s">
        <v>21592</v>
      </c>
      <c r="X3171" s="165" t="s">
        <v>8208</v>
      </c>
      <c r="Y3171" s="165"/>
      <c r="Z3171" s="165" t="str">
        <f>VLOOKUP(A3171,'[1]Main sheet'!$A:$AB,28,0)</f>
        <v>AP0079082231</v>
      </c>
    </row>
    <row r="3172" spans="1:26" ht="45" x14ac:dyDescent="0.25">
      <c r="A3172" s="155">
        <v>9842</v>
      </c>
      <c r="B3172" s="177">
        <v>3169</v>
      </c>
      <c r="C3172" s="121" t="s">
        <v>2937</v>
      </c>
      <c r="D3172" s="150" t="s">
        <v>8204</v>
      </c>
      <c r="E3172" s="121" t="s">
        <v>11149</v>
      </c>
      <c r="F3172" s="121" t="s">
        <v>13337</v>
      </c>
      <c r="G3172" s="151">
        <v>113319</v>
      </c>
      <c r="H3172" s="133" t="s">
        <v>4650</v>
      </c>
      <c r="I3172" s="150" t="s">
        <v>21614</v>
      </c>
      <c r="J3172" s="122" t="s">
        <v>19580</v>
      </c>
      <c r="K3172" s="133" t="s">
        <v>17229</v>
      </c>
      <c r="L3172" s="133" t="s">
        <v>13775</v>
      </c>
      <c r="M3172" s="151" t="s">
        <v>14568</v>
      </c>
      <c r="N3172" s="151" t="s">
        <v>7</v>
      </c>
      <c r="O3172" s="151">
        <v>1</v>
      </c>
      <c r="P3172" s="156">
        <v>1</v>
      </c>
      <c r="Q3172" s="156"/>
      <c r="R3172" s="156">
        <v>1</v>
      </c>
      <c r="S3172" s="156"/>
      <c r="T3172" s="156"/>
      <c r="U3172" s="156"/>
      <c r="V3172" s="156"/>
      <c r="W3172" s="162" t="s">
        <v>21592</v>
      </c>
      <c r="X3172" s="162" t="s">
        <v>8204</v>
      </c>
      <c r="Y3172" s="162" t="s">
        <v>8204</v>
      </c>
      <c r="Z3172" s="162" t="str">
        <f>VLOOKUP(A3172,'[1]Main sheet'!$A:$AB,28,0)</f>
        <v>AP0079082241</v>
      </c>
    </row>
    <row r="3173" spans="1:26" ht="45" x14ac:dyDescent="0.25">
      <c r="A3173" s="155">
        <v>6425</v>
      </c>
      <c r="B3173" s="177">
        <v>3170</v>
      </c>
      <c r="C3173" s="121" t="s">
        <v>2938</v>
      </c>
      <c r="D3173" s="150" t="s">
        <v>8207</v>
      </c>
      <c r="E3173" s="121" t="s">
        <v>11150</v>
      </c>
      <c r="F3173" s="121"/>
      <c r="G3173" s="151"/>
      <c r="H3173" s="133" t="s">
        <v>4650</v>
      </c>
      <c r="I3173" s="150" t="s">
        <v>21615</v>
      </c>
      <c r="J3173" s="122" t="s">
        <v>19581</v>
      </c>
      <c r="K3173" s="133" t="s">
        <v>14893</v>
      </c>
      <c r="L3173" s="133" t="s">
        <v>13965</v>
      </c>
      <c r="M3173" s="151" t="s">
        <v>14916</v>
      </c>
      <c r="N3173" s="151" t="s">
        <v>21616</v>
      </c>
      <c r="O3173" s="151"/>
      <c r="P3173" s="156"/>
      <c r="Q3173" s="156"/>
      <c r="R3173" s="156"/>
      <c r="S3173" s="156"/>
      <c r="T3173" s="156"/>
      <c r="U3173" s="156"/>
      <c r="V3173" s="156"/>
      <c r="W3173" s="162" t="s">
        <v>21592</v>
      </c>
      <c r="X3173" s="162" t="s">
        <v>8207</v>
      </c>
      <c r="Y3173" s="162" t="s">
        <v>8207</v>
      </c>
      <c r="Z3173" s="162" t="str">
        <f>VLOOKUP(A3173,'[1]Main sheet'!$A:$AB,28,0)</f>
        <v>AP0079082211</v>
      </c>
    </row>
    <row r="3174" spans="1:26" ht="105" x14ac:dyDescent="0.25">
      <c r="A3174" s="155">
        <v>6426</v>
      </c>
      <c r="B3174" s="177">
        <v>3171</v>
      </c>
      <c r="C3174" s="121" t="s">
        <v>2939</v>
      </c>
      <c r="D3174" s="150" t="s">
        <v>8209</v>
      </c>
      <c r="E3174" s="121" t="s">
        <v>11151</v>
      </c>
      <c r="F3174" s="150"/>
      <c r="G3174" s="151"/>
      <c r="H3174" s="133" t="s">
        <v>4652</v>
      </c>
      <c r="I3174" s="150" t="s">
        <v>21614</v>
      </c>
      <c r="J3174" s="122" t="s">
        <v>19582</v>
      </c>
      <c r="K3174" s="133" t="s">
        <v>14862</v>
      </c>
      <c r="L3174" s="133" t="s">
        <v>13965</v>
      </c>
      <c r="M3174" s="151" t="s">
        <v>15044</v>
      </c>
      <c r="N3174" s="151" t="s">
        <v>21616</v>
      </c>
      <c r="O3174" s="157"/>
      <c r="P3174" s="158"/>
      <c r="Q3174" s="158"/>
      <c r="R3174" s="158"/>
      <c r="S3174" s="158"/>
      <c r="T3174" s="158"/>
      <c r="U3174" s="158"/>
      <c r="V3174" s="158"/>
      <c r="W3174" s="165" t="s">
        <v>21592</v>
      </c>
      <c r="X3174" s="165" t="s">
        <v>8209</v>
      </c>
      <c r="Y3174" s="165" t="s">
        <v>8209</v>
      </c>
      <c r="Z3174" s="165" t="str">
        <f>VLOOKUP(A3174,'[1]Main sheet'!$A:$AB,28,0)</f>
        <v>AP0079082253</v>
      </c>
    </row>
    <row r="3175" spans="1:26" ht="60" x14ac:dyDescent="0.25">
      <c r="A3175" s="155">
        <v>6427</v>
      </c>
      <c r="B3175" s="177">
        <v>3172</v>
      </c>
      <c r="C3175" s="121" t="s">
        <v>2940</v>
      </c>
      <c r="D3175" s="150" t="s">
        <v>8266</v>
      </c>
      <c r="E3175" s="121" t="s">
        <v>11152</v>
      </c>
      <c r="F3175" s="121" t="s">
        <v>13338</v>
      </c>
      <c r="G3175" s="151">
        <v>112766</v>
      </c>
      <c r="H3175" s="133" t="s">
        <v>4650</v>
      </c>
      <c r="I3175" s="150" t="s">
        <v>21614</v>
      </c>
      <c r="J3175" s="122" t="s">
        <v>19583</v>
      </c>
      <c r="K3175" s="133" t="s">
        <v>14575</v>
      </c>
      <c r="L3175" s="133" t="s">
        <v>13965</v>
      </c>
      <c r="M3175" s="151" t="s">
        <v>19584</v>
      </c>
      <c r="N3175" s="151" t="s">
        <v>7</v>
      </c>
      <c r="O3175" s="151">
        <v>1</v>
      </c>
      <c r="P3175" s="156"/>
      <c r="Q3175" s="156"/>
      <c r="R3175" s="156">
        <v>2</v>
      </c>
      <c r="S3175" s="156"/>
      <c r="T3175" s="156"/>
      <c r="U3175" s="156"/>
      <c r="V3175" s="156"/>
      <c r="W3175" s="162" t="s">
        <v>21592</v>
      </c>
      <c r="X3175" s="162" t="s">
        <v>8266</v>
      </c>
      <c r="Y3175" s="162" t="s">
        <v>8267</v>
      </c>
      <c r="Z3175" s="162" t="str">
        <f>VLOOKUP(A3175,'[1]Main sheet'!$A:$AB,28,0)</f>
        <v>AP0079082841 </v>
      </c>
    </row>
    <row r="3176" spans="1:26" ht="45" x14ac:dyDescent="0.25">
      <c r="A3176" s="155">
        <v>9843</v>
      </c>
      <c r="B3176" s="177">
        <v>3173</v>
      </c>
      <c r="C3176" s="121" t="s">
        <v>2941</v>
      </c>
      <c r="D3176" s="150" t="s">
        <v>8203</v>
      </c>
      <c r="E3176" s="121" t="s">
        <v>11153</v>
      </c>
      <c r="F3176" s="150"/>
      <c r="G3176" s="151"/>
      <c r="H3176" s="133" t="s">
        <v>4650</v>
      </c>
      <c r="I3176" s="150" t="s">
        <v>21614</v>
      </c>
      <c r="J3176" s="122" t="s">
        <v>19585</v>
      </c>
      <c r="K3176" s="133" t="s">
        <v>13798</v>
      </c>
      <c r="L3176" s="133" t="s">
        <v>13775</v>
      </c>
      <c r="M3176" s="151" t="s">
        <v>14146</v>
      </c>
      <c r="N3176" s="151" t="s">
        <v>21616</v>
      </c>
      <c r="O3176" s="157"/>
      <c r="P3176" s="158"/>
      <c r="Q3176" s="158"/>
      <c r="R3176" s="158"/>
      <c r="S3176" s="158"/>
      <c r="T3176" s="158"/>
      <c r="U3176" s="158"/>
      <c r="V3176" s="158"/>
      <c r="W3176" s="165" t="s">
        <v>21592</v>
      </c>
      <c r="X3176" s="165" t="s">
        <v>8203</v>
      </c>
      <c r="Y3176" s="165" t="s">
        <v>8203</v>
      </c>
      <c r="Z3176" s="165" t="str">
        <f>VLOOKUP(A3176,'[1]Main sheet'!$A:$AB,28,0)</f>
        <v>AP0079082191</v>
      </c>
    </row>
    <row r="3177" spans="1:26" ht="45" x14ac:dyDescent="0.25">
      <c r="A3177" s="155">
        <v>5712</v>
      </c>
      <c r="B3177" s="177">
        <v>3174</v>
      </c>
      <c r="C3177" s="121" t="s">
        <v>2942</v>
      </c>
      <c r="D3177" s="150" t="s">
        <v>8210</v>
      </c>
      <c r="E3177" s="121" t="s">
        <v>11154</v>
      </c>
      <c r="F3177" s="121" t="s">
        <v>13339</v>
      </c>
      <c r="G3177" s="151">
        <v>113053</v>
      </c>
      <c r="H3177" s="133" t="s">
        <v>4650</v>
      </c>
      <c r="I3177" s="150" t="s">
        <v>21614</v>
      </c>
      <c r="J3177" s="122" t="s">
        <v>19586</v>
      </c>
      <c r="K3177" s="133" t="s">
        <v>16022</v>
      </c>
      <c r="L3177" s="133" t="s">
        <v>7344</v>
      </c>
      <c r="M3177" s="151" t="s">
        <v>18379</v>
      </c>
      <c r="N3177" s="151" t="s">
        <v>7</v>
      </c>
      <c r="O3177" s="151">
        <v>3</v>
      </c>
      <c r="P3177" s="156">
        <v>1</v>
      </c>
      <c r="Q3177" s="156">
        <v>1</v>
      </c>
      <c r="R3177" s="156">
        <v>3</v>
      </c>
      <c r="S3177" s="156"/>
      <c r="T3177" s="156"/>
      <c r="U3177" s="156">
        <v>2</v>
      </c>
      <c r="V3177" s="156">
        <v>2</v>
      </c>
      <c r="W3177" s="162" t="s">
        <v>21592</v>
      </c>
      <c r="X3177" s="162" t="s">
        <v>8210</v>
      </c>
      <c r="Y3177" s="162" t="s">
        <v>8210</v>
      </c>
      <c r="Z3177" s="162" t="str">
        <f>VLOOKUP(A3177,'[1]Main sheet'!$A:$AB,28,0)</f>
        <v>AP0079082281</v>
      </c>
    </row>
    <row r="3178" spans="1:26" ht="45" x14ac:dyDescent="0.25">
      <c r="A3178" s="155">
        <v>6428</v>
      </c>
      <c r="B3178" s="177">
        <v>3175</v>
      </c>
      <c r="C3178" s="121" t="s">
        <v>2943</v>
      </c>
      <c r="D3178" s="150" t="s">
        <v>8212</v>
      </c>
      <c r="E3178" s="121" t="s">
        <v>11155</v>
      </c>
      <c r="F3178" s="121"/>
      <c r="G3178" s="151"/>
      <c r="H3178" s="133" t="s">
        <v>4651</v>
      </c>
      <c r="I3178" s="150" t="s">
        <v>21614</v>
      </c>
      <c r="J3178" s="122" t="s">
        <v>19587</v>
      </c>
      <c r="K3178" s="133" t="s">
        <v>13851</v>
      </c>
      <c r="L3178" s="133" t="s">
        <v>13852</v>
      </c>
      <c r="M3178" s="151" t="s">
        <v>13884</v>
      </c>
      <c r="N3178" s="151" t="s">
        <v>7</v>
      </c>
      <c r="O3178" s="151">
        <v>2</v>
      </c>
      <c r="P3178" s="156">
        <v>1</v>
      </c>
      <c r="Q3178" s="156"/>
      <c r="R3178" s="156">
        <v>2</v>
      </c>
      <c r="S3178" s="156"/>
      <c r="T3178" s="156"/>
      <c r="U3178" s="156"/>
      <c r="V3178" s="156"/>
      <c r="W3178" s="162" t="s">
        <v>21592</v>
      </c>
      <c r="X3178" s="162" t="s">
        <v>8212</v>
      </c>
      <c r="Z3178" s="162" t="str">
        <f>VLOOKUP(A3178,'[1]Main sheet'!$A:$AB,28,0)</f>
        <v>AP0079082261</v>
      </c>
    </row>
    <row r="3179" spans="1:26" ht="45" x14ac:dyDescent="0.25">
      <c r="A3179" s="155">
        <v>6429</v>
      </c>
      <c r="B3179" s="177">
        <v>3176</v>
      </c>
      <c r="C3179" s="121" t="s">
        <v>2944</v>
      </c>
      <c r="D3179" s="150" t="s">
        <v>8192</v>
      </c>
      <c r="E3179" s="121" t="s">
        <v>11156</v>
      </c>
      <c r="F3179" s="121" t="s">
        <v>13340</v>
      </c>
      <c r="G3179" s="151"/>
      <c r="H3179" s="133" t="s">
        <v>4651</v>
      </c>
      <c r="I3179" s="150" t="s">
        <v>21614</v>
      </c>
      <c r="J3179" s="122" t="s">
        <v>19588</v>
      </c>
      <c r="K3179" s="133" t="s">
        <v>14860</v>
      </c>
      <c r="L3179" s="133" t="s">
        <v>13965</v>
      </c>
      <c r="M3179" s="151" t="s">
        <v>14861</v>
      </c>
      <c r="N3179" s="151" t="s">
        <v>7</v>
      </c>
      <c r="O3179" s="151">
        <v>2</v>
      </c>
      <c r="P3179" s="156">
        <v>1</v>
      </c>
      <c r="Q3179" s="156">
        <v>1</v>
      </c>
      <c r="R3179" s="156">
        <v>2</v>
      </c>
      <c r="S3179" s="156"/>
      <c r="T3179" s="156"/>
      <c r="U3179" s="156">
        <v>1</v>
      </c>
      <c r="V3179" s="156"/>
      <c r="W3179" s="162" t="s">
        <v>21592</v>
      </c>
      <c r="X3179" s="162" t="s">
        <v>8192</v>
      </c>
      <c r="Y3179" s="162" t="s">
        <v>8192</v>
      </c>
      <c r="Z3179" s="162" t="str">
        <f>VLOOKUP(A3179,'[1]Main sheet'!$A:$AB,28,0)</f>
        <v>AP0079082151</v>
      </c>
    </row>
    <row r="3180" spans="1:26" ht="75" x14ac:dyDescent="0.25">
      <c r="A3180" s="155">
        <v>6430</v>
      </c>
      <c r="B3180" s="177">
        <v>3177</v>
      </c>
      <c r="C3180" s="121" t="s">
        <v>2945</v>
      </c>
      <c r="D3180" s="150" t="s">
        <v>8213</v>
      </c>
      <c r="E3180" s="121" t="s">
        <v>11157</v>
      </c>
      <c r="F3180" s="121" t="s">
        <v>13341</v>
      </c>
      <c r="G3180" s="151">
        <v>113121</v>
      </c>
      <c r="H3180" s="133" t="s">
        <v>4651</v>
      </c>
      <c r="I3180" s="150" t="s">
        <v>21615</v>
      </c>
      <c r="J3180" s="122" t="s">
        <v>19589</v>
      </c>
      <c r="K3180" s="133" t="s">
        <v>14873</v>
      </c>
      <c r="L3180" s="133" t="s">
        <v>14945</v>
      </c>
      <c r="M3180" s="151" t="s">
        <v>17937</v>
      </c>
      <c r="N3180" s="151" t="s">
        <v>21616</v>
      </c>
      <c r="O3180" s="151"/>
      <c r="P3180" s="156"/>
      <c r="Q3180" s="156"/>
      <c r="R3180" s="156"/>
      <c r="S3180" s="156"/>
      <c r="T3180" s="156"/>
      <c r="U3180" s="156"/>
      <c r="V3180" s="156"/>
      <c r="W3180" s="162" t="s">
        <v>21592</v>
      </c>
      <c r="X3180" s="162" t="s">
        <v>8213</v>
      </c>
      <c r="Y3180" s="162" t="s">
        <v>8213</v>
      </c>
      <c r="Z3180" s="162" t="str">
        <f>VLOOKUP(A3180,'[1]Main sheet'!$A:$AB,28,0)</f>
        <v>AP0079082501</v>
      </c>
    </row>
    <row r="3181" spans="1:26" ht="45" x14ac:dyDescent="0.25">
      <c r="A3181" s="155">
        <v>6431</v>
      </c>
      <c r="B3181" s="177">
        <v>3178</v>
      </c>
      <c r="C3181" s="121" t="s">
        <v>2946</v>
      </c>
      <c r="D3181" s="150" t="s">
        <v>8214</v>
      </c>
      <c r="E3181" s="121" t="s">
        <v>11158</v>
      </c>
      <c r="F3181" s="121"/>
      <c r="G3181" s="151"/>
      <c r="H3181" s="133" t="s">
        <v>4653</v>
      </c>
      <c r="I3181" s="150" t="s">
        <v>21615</v>
      </c>
      <c r="J3181" s="122" t="s">
        <v>19590</v>
      </c>
      <c r="K3181" s="133" t="s">
        <v>14115</v>
      </c>
      <c r="L3181" s="133" t="s">
        <v>13900</v>
      </c>
      <c r="M3181" s="151" t="s">
        <v>16861</v>
      </c>
      <c r="N3181" s="151" t="s">
        <v>21616</v>
      </c>
      <c r="O3181" s="151"/>
      <c r="P3181" s="156"/>
      <c r="Q3181" s="156"/>
      <c r="R3181" s="156"/>
      <c r="S3181" s="156"/>
      <c r="T3181" s="156"/>
      <c r="U3181" s="156"/>
      <c r="V3181" s="156"/>
      <c r="W3181" s="162" t="s">
        <v>21592</v>
      </c>
      <c r="X3181" s="162" t="s">
        <v>8214</v>
      </c>
      <c r="Y3181" s="162" t="s">
        <v>8214</v>
      </c>
      <c r="Z3181" s="162" t="str">
        <f>VLOOKUP(A3181,'[1]Main sheet'!$A:$AB,28,0)</f>
        <v>AP0079082292</v>
      </c>
    </row>
    <row r="3182" spans="1:26" ht="45" x14ac:dyDescent="0.25">
      <c r="A3182" s="155">
        <v>3739</v>
      </c>
      <c r="B3182" s="177">
        <v>3179</v>
      </c>
      <c r="C3182" s="121" t="s">
        <v>2947</v>
      </c>
      <c r="D3182" s="150" t="s">
        <v>8215</v>
      </c>
      <c r="E3182" s="121" t="s">
        <v>11159</v>
      </c>
      <c r="F3182" s="121" t="s">
        <v>13342</v>
      </c>
      <c r="G3182" s="151">
        <v>114133</v>
      </c>
      <c r="H3182" s="133" t="s">
        <v>4650</v>
      </c>
      <c r="I3182" s="150" t="s">
        <v>21615</v>
      </c>
      <c r="J3182" s="122" t="s">
        <v>19591</v>
      </c>
      <c r="K3182" s="133" t="s">
        <v>15201</v>
      </c>
      <c r="L3182" s="133" t="s">
        <v>16776</v>
      </c>
      <c r="M3182" s="151" t="s">
        <v>16971</v>
      </c>
      <c r="N3182" s="151" t="s">
        <v>21616</v>
      </c>
      <c r="O3182" s="151"/>
      <c r="P3182" s="156"/>
      <c r="Q3182" s="156"/>
      <c r="R3182" s="156"/>
      <c r="S3182" s="156"/>
      <c r="T3182" s="156"/>
      <c r="U3182" s="156"/>
      <c r="V3182" s="156"/>
      <c r="W3182" s="162" t="s">
        <v>21592</v>
      </c>
      <c r="X3182" s="162" t="s">
        <v>8215</v>
      </c>
      <c r="Y3182" s="162" t="s">
        <v>8215</v>
      </c>
      <c r="Z3182" s="162" t="str">
        <f>VLOOKUP(A3182,'[1]Main sheet'!$A:$AB,28,0)</f>
        <v>AP0079082301</v>
      </c>
    </row>
    <row r="3183" spans="1:26" ht="45" x14ac:dyDescent="0.25">
      <c r="A3183" s="155">
        <v>3740</v>
      </c>
      <c r="B3183" s="177">
        <v>3180</v>
      </c>
      <c r="C3183" s="121" t="s">
        <v>2948</v>
      </c>
      <c r="D3183" s="150" t="s">
        <v>8202</v>
      </c>
      <c r="E3183" s="121" t="s">
        <v>11160</v>
      </c>
      <c r="F3183" s="121"/>
      <c r="G3183" s="151"/>
      <c r="H3183" s="133" t="s">
        <v>4650</v>
      </c>
      <c r="I3183" s="150" t="s">
        <v>21614</v>
      </c>
      <c r="J3183" s="122" t="s">
        <v>19592</v>
      </c>
      <c r="K3183" s="133" t="s">
        <v>14222</v>
      </c>
      <c r="L3183" s="133" t="s">
        <v>13787</v>
      </c>
      <c r="M3183" s="151" t="s">
        <v>19398</v>
      </c>
      <c r="N3183" s="151" t="s">
        <v>7</v>
      </c>
      <c r="O3183" s="151">
        <v>1</v>
      </c>
      <c r="P3183" s="156"/>
      <c r="Q3183" s="156"/>
      <c r="R3183" s="156">
        <v>1</v>
      </c>
      <c r="S3183" s="156"/>
      <c r="T3183" s="156"/>
      <c r="U3183" s="156"/>
      <c r="V3183" s="156"/>
      <c r="W3183" s="162" t="s">
        <v>21592</v>
      </c>
      <c r="X3183" s="162" t="s">
        <v>8202</v>
      </c>
      <c r="Y3183" s="162" t="s">
        <v>8202</v>
      </c>
      <c r="Z3183" s="162" t="str">
        <f>VLOOKUP(A3183,'[1]Main sheet'!$A:$AB,28,0)</f>
        <v>AP0079082181</v>
      </c>
    </row>
    <row r="3184" spans="1:26" ht="45" x14ac:dyDescent="0.25">
      <c r="A3184" s="155">
        <v>6432</v>
      </c>
      <c r="B3184" s="177">
        <v>3181</v>
      </c>
      <c r="C3184" s="121" t="s">
        <v>2949</v>
      </c>
      <c r="D3184" s="150" t="s">
        <v>8211</v>
      </c>
      <c r="E3184" s="121"/>
      <c r="F3184" s="121"/>
      <c r="G3184" s="151"/>
      <c r="H3184" s="133" t="s">
        <v>4650</v>
      </c>
      <c r="I3184" s="150" t="s">
        <v>21615</v>
      </c>
      <c r="J3184" s="122" t="s">
        <v>19593</v>
      </c>
      <c r="K3184" s="133" t="s">
        <v>14575</v>
      </c>
      <c r="L3184" s="133" t="s">
        <v>13965</v>
      </c>
      <c r="M3184" s="151" t="s">
        <v>18025</v>
      </c>
      <c r="N3184" s="151" t="s">
        <v>21616</v>
      </c>
      <c r="O3184" s="151"/>
      <c r="P3184" s="156"/>
      <c r="Q3184" s="156"/>
      <c r="R3184" s="156"/>
      <c r="S3184" s="156"/>
      <c r="T3184" s="156"/>
      <c r="U3184" s="156"/>
      <c r="V3184" s="156"/>
      <c r="W3184" s="162" t="s">
        <v>21592</v>
      </c>
      <c r="X3184" s="162" t="s">
        <v>8211</v>
      </c>
      <c r="Y3184" s="162" t="s">
        <v>8211</v>
      </c>
      <c r="Z3184" s="162" t="str">
        <f>VLOOKUP(A3184,'[1]Main sheet'!$A:$AB,28,0)</f>
        <v>AP0079082271</v>
      </c>
    </row>
    <row r="3185" spans="1:26" ht="45" x14ac:dyDescent="0.25">
      <c r="A3185" s="155">
        <v>6433</v>
      </c>
      <c r="B3185" s="177">
        <v>3182</v>
      </c>
      <c r="C3185" s="121" t="s">
        <v>2950</v>
      </c>
      <c r="D3185" s="150" t="s">
        <v>8216</v>
      </c>
      <c r="E3185" s="121" t="s">
        <v>11161</v>
      </c>
      <c r="F3185" s="121"/>
      <c r="G3185" s="151"/>
      <c r="H3185" s="133" t="s">
        <v>4650</v>
      </c>
      <c r="I3185" s="150" t="s">
        <v>21615</v>
      </c>
      <c r="J3185" s="122" t="s">
        <v>19594</v>
      </c>
      <c r="K3185" s="133" t="s">
        <v>14893</v>
      </c>
      <c r="L3185" s="133" t="s">
        <v>13965</v>
      </c>
      <c r="M3185" s="151" t="s">
        <v>15212</v>
      </c>
      <c r="N3185" s="151" t="s">
        <v>21616</v>
      </c>
      <c r="O3185" s="151"/>
      <c r="P3185" s="156"/>
      <c r="Q3185" s="156"/>
      <c r="R3185" s="156"/>
      <c r="S3185" s="156"/>
      <c r="T3185" s="156"/>
      <c r="U3185" s="156"/>
      <c r="V3185" s="156"/>
      <c r="W3185" s="162" t="s">
        <v>21592</v>
      </c>
      <c r="X3185" s="162" t="s">
        <v>8216</v>
      </c>
      <c r="Y3185" s="162" t="s">
        <v>8216</v>
      </c>
      <c r="Z3185" s="162" t="str">
        <f>VLOOKUP(A3185,'[1]Main sheet'!$A:$AB,28,0)</f>
        <v>AP0079082311</v>
      </c>
    </row>
    <row r="3186" spans="1:26" ht="45" x14ac:dyDescent="0.25">
      <c r="A3186" s="155">
        <v>8287</v>
      </c>
      <c r="B3186" s="177">
        <v>3183</v>
      </c>
      <c r="C3186" s="121" t="s">
        <v>2951</v>
      </c>
      <c r="D3186" s="150" t="s">
        <v>8219</v>
      </c>
      <c r="E3186" s="121" t="s">
        <v>11162</v>
      </c>
      <c r="F3186" s="121" t="s">
        <v>13343</v>
      </c>
      <c r="G3186" s="151">
        <v>113680</v>
      </c>
      <c r="H3186" s="133" t="s">
        <v>4650</v>
      </c>
      <c r="I3186" s="150" t="s">
        <v>21615</v>
      </c>
      <c r="J3186" s="122" t="s">
        <v>19595</v>
      </c>
      <c r="K3186" s="133" t="s">
        <v>5017</v>
      </c>
      <c r="L3186" s="133" t="s">
        <v>13893</v>
      </c>
      <c r="M3186" s="151" t="s">
        <v>16276</v>
      </c>
      <c r="N3186" s="151" t="s">
        <v>21616</v>
      </c>
      <c r="O3186" s="151"/>
      <c r="P3186" s="156"/>
      <c r="Q3186" s="156"/>
      <c r="R3186" s="156"/>
      <c r="S3186" s="156"/>
      <c r="T3186" s="156"/>
      <c r="U3186" s="156"/>
      <c r="V3186" s="156"/>
      <c r="W3186" s="162" t="s">
        <v>21592</v>
      </c>
      <c r="X3186" s="162" t="s">
        <v>8219</v>
      </c>
      <c r="Y3186" s="162" t="s">
        <v>8219</v>
      </c>
      <c r="Z3186" s="162" t="str">
        <f>VLOOKUP(A3186,'[1]Main sheet'!$A:$AB,28,0)</f>
        <v>AP0079082331</v>
      </c>
    </row>
    <row r="3187" spans="1:26" ht="45" x14ac:dyDescent="0.25">
      <c r="A3187" s="155">
        <v>5713</v>
      </c>
      <c r="B3187" s="177">
        <v>3184</v>
      </c>
      <c r="C3187" s="121" t="s">
        <v>2952</v>
      </c>
      <c r="D3187" s="150" t="s">
        <v>8220</v>
      </c>
      <c r="E3187" s="121" t="s">
        <v>11163</v>
      </c>
      <c r="F3187" s="121" t="s">
        <v>13344</v>
      </c>
      <c r="G3187" s="151">
        <v>113717</v>
      </c>
      <c r="H3187" s="133" t="s">
        <v>4650</v>
      </c>
      <c r="I3187" s="150" t="s">
        <v>21614</v>
      </c>
      <c r="J3187" s="122" t="s">
        <v>19596</v>
      </c>
      <c r="K3187" s="133" t="s">
        <v>13815</v>
      </c>
      <c r="L3187" s="133" t="s">
        <v>7344</v>
      </c>
      <c r="M3187" s="151" t="s">
        <v>15710</v>
      </c>
      <c r="N3187" s="151" t="s">
        <v>7</v>
      </c>
      <c r="O3187" s="151"/>
      <c r="P3187" s="156"/>
      <c r="Q3187" s="156"/>
      <c r="R3187" s="156">
        <v>1</v>
      </c>
      <c r="S3187" s="156"/>
      <c r="T3187" s="156"/>
      <c r="U3187" s="156"/>
      <c r="V3187" s="156"/>
      <c r="W3187" s="162" t="s">
        <v>21592</v>
      </c>
      <c r="X3187" s="162" t="s">
        <v>8220</v>
      </c>
      <c r="Y3187" s="162" t="s">
        <v>8220</v>
      </c>
      <c r="Z3187" s="162" t="str">
        <f>VLOOKUP(A3187,'[1]Main sheet'!$A:$AB,28,0)</f>
        <v>AP0079082371</v>
      </c>
    </row>
    <row r="3188" spans="1:26" ht="30" x14ac:dyDescent="0.25">
      <c r="A3188" s="155">
        <v>6434</v>
      </c>
      <c r="B3188" s="177">
        <v>3185</v>
      </c>
      <c r="C3188" s="121" t="s">
        <v>2953</v>
      </c>
      <c r="D3188" s="150" t="s">
        <v>8223</v>
      </c>
      <c r="E3188" s="121"/>
      <c r="F3188" s="150"/>
      <c r="G3188" s="151"/>
      <c r="H3188" s="133" t="s">
        <v>4650</v>
      </c>
      <c r="I3188" s="150" t="s">
        <v>21614</v>
      </c>
      <c r="J3188" s="122" t="s">
        <v>19597</v>
      </c>
      <c r="K3188" s="133" t="s">
        <v>14876</v>
      </c>
      <c r="L3188" s="133" t="s">
        <v>13965</v>
      </c>
      <c r="M3188" s="151" t="s">
        <v>14890</v>
      </c>
      <c r="N3188" s="151" t="s">
        <v>21616</v>
      </c>
      <c r="O3188" s="157"/>
      <c r="P3188" s="158"/>
      <c r="Q3188" s="158"/>
      <c r="R3188" s="158"/>
      <c r="S3188" s="158"/>
      <c r="T3188" s="158"/>
      <c r="U3188" s="158"/>
      <c r="V3188" s="158"/>
      <c r="W3188" s="165" t="s">
        <v>21592</v>
      </c>
      <c r="X3188" s="165" t="s">
        <v>8223</v>
      </c>
      <c r="Y3188" s="165"/>
      <c r="Z3188" s="165" t="str">
        <f>VLOOKUP(A3188,'[1]Main sheet'!$A:$AB,28,0)</f>
        <v>AP0079082381</v>
      </c>
    </row>
    <row r="3189" spans="1:26" ht="60" x14ac:dyDescent="0.25">
      <c r="A3189" s="155">
        <v>5714</v>
      </c>
      <c r="B3189" s="177">
        <v>3186</v>
      </c>
      <c r="C3189" s="121" t="s">
        <v>2954</v>
      </c>
      <c r="D3189" s="150" t="s">
        <v>8221</v>
      </c>
      <c r="E3189" s="121" t="s">
        <v>11164</v>
      </c>
      <c r="F3189" s="121"/>
      <c r="G3189" s="151"/>
      <c r="H3189" s="133" t="s">
        <v>4650</v>
      </c>
      <c r="I3189" s="150" t="s">
        <v>21614</v>
      </c>
      <c r="J3189" s="122" t="s">
        <v>19598</v>
      </c>
      <c r="K3189" s="133" t="s">
        <v>13870</v>
      </c>
      <c r="L3189" s="133" t="s">
        <v>7344</v>
      </c>
      <c r="M3189" s="151" t="s">
        <v>14466</v>
      </c>
      <c r="N3189" s="151" t="s">
        <v>7</v>
      </c>
      <c r="O3189" s="151">
        <v>1</v>
      </c>
      <c r="P3189" s="156">
        <v>1</v>
      </c>
      <c r="Q3189" s="156"/>
      <c r="R3189" s="156">
        <v>2</v>
      </c>
      <c r="S3189" s="156"/>
      <c r="T3189" s="156"/>
      <c r="U3189" s="156"/>
      <c r="V3189" s="156"/>
      <c r="W3189" s="162" t="s">
        <v>21592</v>
      </c>
      <c r="X3189" s="162" t="s">
        <v>8221</v>
      </c>
      <c r="Y3189" s="162" t="s">
        <v>8221</v>
      </c>
      <c r="Z3189" s="162" t="str">
        <f>VLOOKUP(A3189,'[1]Main sheet'!$A:$AB,28,0)</f>
        <v>AP0079082401</v>
      </c>
    </row>
    <row r="3190" spans="1:26" ht="45" x14ac:dyDescent="0.25">
      <c r="A3190" s="155">
        <v>9845</v>
      </c>
      <c r="B3190" s="177">
        <v>3187</v>
      </c>
      <c r="C3190" s="121" t="s">
        <v>2955</v>
      </c>
      <c r="D3190" s="150" t="s">
        <v>8222</v>
      </c>
      <c r="E3190" s="121" t="s">
        <v>11165</v>
      </c>
      <c r="F3190" s="121"/>
      <c r="G3190" s="151"/>
      <c r="H3190" s="133" t="s">
        <v>4651</v>
      </c>
      <c r="I3190" s="150" t="s">
        <v>21614</v>
      </c>
      <c r="J3190" s="122" t="s">
        <v>19599</v>
      </c>
      <c r="K3190" s="133" t="s">
        <v>14006</v>
      </c>
      <c r="L3190" s="133" t="s">
        <v>13775</v>
      </c>
      <c r="M3190" s="151" t="s">
        <v>14007</v>
      </c>
      <c r="N3190" s="151" t="s">
        <v>7</v>
      </c>
      <c r="O3190" s="151">
        <v>1</v>
      </c>
      <c r="P3190" s="156">
        <v>1</v>
      </c>
      <c r="Q3190" s="156"/>
      <c r="R3190" s="156">
        <v>1</v>
      </c>
      <c r="S3190" s="156"/>
      <c r="T3190" s="156"/>
      <c r="U3190" s="156"/>
      <c r="V3190" s="156"/>
      <c r="W3190" s="162" t="s">
        <v>21592</v>
      </c>
      <c r="X3190" s="162" t="s">
        <v>8222</v>
      </c>
      <c r="Z3190" s="162" t="str">
        <f>VLOOKUP(A3190,'[1]Main sheet'!$A:$AB,28,0)</f>
        <v>AP0079082361</v>
      </c>
    </row>
    <row r="3191" spans="1:26" ht="45" x14ac:dyDescent="0.25">
      <c r="A3191" s="155">
        <v>3743</v>
      </c>
      <c r="B3191" s="177">
        <v>3188</v>
      </c>
      <c r="C3191" s="121" t="s">
        <v>2956</v>
      </c>
      <c r="D3191" s="150" t="s">
        <v>8225</v>
      </c>
      <c r="E3191" s="121" t="s">
        <v>11166</v>
      </c>
      <c r="F3191" s="150"/>
      <c r="G3191" s="151"/>
      <c r="H3191" s="133" t="s">
        <v>4650</v>
      </c>
      <c r="I3191" s="150" t="s">
        <v>21614</v>
      </c>
      <c r="J3191" s="122" t="s">
        <v>19600</v>
      </c>
      <c r="K3191" s="133" t="s">
        <v>14299</v>
      </c>
      <c r="L3191" s="133" t="s">
        <v>13787</v>
      </c>
      <c r="M3191" s="151" t="s">
        <v>17813</v>
      </c>
      <c r="N3191" s="151" t="s">
        <v>21616</v>
      </c>
      <c r="O3191" s="157"/>
      <c r="P3191" s="158"/>
      <c r="Q3191" s="158"/>
      <c r="R3191" s="158"/>
      <c r="S3191" s="158"/>
      <c r="T3191" s="158"/>
      <c r="U3191" s="158"/>
      <c r="V3191" s="158"/>
      <c r="W3191" s="165" t="s">
        <v>21592</v>
      </c>
      <c r="X3191" s="165" t="s">
        <v>8225</v>
      </c>
      <c r="Y3191" s="165" t="s">
        <v>8225</v>
      </c>
      <c r="Z3191" s="165" t="str">
        <f>VLOOKUP(A3191,'[1]Main sheet'!$A:$AB,28,0)</f>
        <v>AP0079082411</v>
      </c>
    </row>
    <row r="3192" spans="1:26" ht="60" x14ac:dyDescent="0.25">
      <c r="A3192" s="155">
        <v>3744</v>
      </c>
      <c r="B3192" s="177">
        <v>3189</v>
      </c>
      <c r="C3192" s="121" t="s">
        <v>2957</v>
      </c>
      <c r="D3192" s="150" t="s">
        <v>8218</v>
      </c>
      <c r="E3192" s="121" t="s">
        <v>11167</v>
      </c>
      <c r="F3192" s="121" t="s">
        <v>13345</v>
      </c>
      <c r="G3192" s="151"/>
      <c r="H3192" s="133" t="s">
        <v>4650</v>
      </c>
      <c r="I3192" s="150" t="s">
        <v>21614</v>
      </c>
      <c r="J3192" s="122" t="s">
        <v>19601</v>
      </c>
      <c r="K3192" s="133" t="s">
        <v>14222</v>
      </c>
      <c r="L3192" s="133" t="s">
        <v>13787</v>
      </c>
      <c r="M3192" s="151" t="s">
        <v>18285</v>
      </c>
      <c r="N3192" s="151" t="s">
        <v>7</v>
      </c>
      <c r="O3192" s="151">
        <v>2</v>
      </c>
      <c r="P3192" s="156"/>
      <c r="Q3192" s="156"/>
      <c r="R3192" s="156">
        <v>3</v>
      </c>
      <c r="S3192" s="156"/>
      <c r="T3192" s="156"/>
      <c r="U3192" s="156"/>
      <c r="V3192" s="156"/>
      <c r="W3192" s="162" t="s">
        <v>21592</v>
      </c>
      <c r="X3192" s="162" t="s">
        <v>8218</v>
      </c>
      <c r="Z3192" s="162" t="str">
        <f>VLOOKUP(A3192,'[1]Main sheet'!$A:$AB,28,0)</f>
        <v>AP0079082391</v>
      </c>
    </row>
    <row r="3193" spans="1:26" ht="75" x14ac:dyDescent="0.25">
      <c r="A3193" s="155">
        <v>9846</v>
      </c>
      <c r="B3193" s="177">
        <v>3190</v>
      </c>
      <c r="C3193" s="121" t="s">
        <v>2958</v>
      </c>
      <c r="D3193" s="150" t="s">
        <v>8224</v>
      </c>
      <c r="E3193" s="121" t="s">
        <v>11168</v>
      </c>
      <c r="F3193" s="121"/>
      <c r="G3193" s="151"/>
      <c r="H3193" s="133" t="s">
        <v>4650</v>
      </c>
      <c r="I3193" s="150" t="s">
        <v>21614</v>
      </c>
      <c r="J3193" s="122" t="s">
        <v>19602</v>
      </c>
      <c r="K3193" s="133" t="s">
        <v>16786</v>
      </c>
      <c r="L3193" s="133" t="s">
        <v>13775</v>
      </c>
      <c r="M3193" s="151" t="s">
        <v>15627</v>
      </c>
      <c r="N3193" s="151" t="s">
        <v>7</v>
      </c>
      <c r="O3193" s="151">
        <v>1</v>
      </c>
      <c r="P3193" s="156">
        <v>1</v>
      </c>
      <c r="Q3193" s="156"/>
      <c r="R3193" s="156">
        <v>3</v>
      </c>
      <c r="S3193" s="156"/>
      <c r="T3193" s="156"/>
      <c r="U3193" s="156"/>
      <c r="V3193" s="156"/>
      <c r="W3193" s="162" t="s">
        <v>21592</v>
      </c>
      <c r="X3193" s="162" t="s">
        <v>8224</v>
      </c>
      <c r="Z3193" s="162" t="str">
        <f>VLOOKUP(A3193,'[1]Main sheet'!$A:$AB,28,0)</f>
        <v>AP0079082421</v>
      </c>
    </row>
    <row r="3194" spans="1:26" ht="30" x14ac:dyDescent="0.25">
      <c r="A3194" s="155">
        <v>6435</v>
      </c>
      <c r="B3194" s="177">
        <v>3191</v>
      </c>
      <c r="C3194" s="121" t="s">
        <v>1284</v>
      </c>
      <c r="D3194" s="150" t="s">
        <v>6765</v>
      </c>
      <c r="E3194" s="121"/>
      <c r="F3194" s="121"/>
      <c r="G3194" s="151"/>
      <c r="H3194" s="133" t="s">
        <v>4650</v>
      </c>
      <c r="I3194" s="150" t="s">
        <v>21615</v>
      </c>
      <c r="J3194" s="122" t="s">
        <v>19603</v>
      </c>
      <c r="K3194" s="133" t="s">
        <v>16932</v>
      </c>
      <c r="L3194" s="133" t="s">
        <v>13845</v>
      </c>
      <c r="M3194" s="151" t="s">
        <v>16790</v>
      </c>
      <c r="N3194" s="151" t="s">
        <v>21616</v>
      </c>
      <c r="O3194" s="151"/>
      <c r="P3194" s="156"/>
      <c r="Q3194" s="156"/>
      <c r="R3194" s="156"/>
      <c r="S3194" s="156"/>
      <c r="T3194" s="156"/>
      <c r="U3194" s="156"/>
      <c r="V3194" s="156"/>
      <c r="W3194" s="162" t="s">
        <v>21592</v>
      </c>
      <c r="X3194" s="162" t="s">
        <v>6765</v>
      </c>
      <c r="Z3194" s="162" t="str">
        <f>VLOOKUP(A3194,'[1]Main sheet'!$A:$AB,28,0)</f>
        <v>AP007914841</v>
      </c>
    </row>
    <row r="3195" spans="1:26" ht="45" x14ac:dyDescent="0.25">
      <c r="A3195" s="155">
        <v>8288</v>
      </c>
      <c r="B3195" s="177">
        <v>3192</v>
      </c>
      <c r="C3195" s="121" t="s">
        <v>2959</v>
      </c>
      <c r="D3195" s="150" t="s">
        <v>8227</v>
      </c>
      <c r="E3195" s="121" t="s">
        <v>11169</v>
      </c>
      <c r="F3195" s="121"/>
      <c r="G3195" s="151"/>
      <c r="H3195" s="133" t="s">
        <v>4650</v>
      </c>
      <c r="I3195" s="150" t="s">
        <v>21614</v>
      </c>
      <c r="J3195" s="122" t="s">
        <v>19604</v>
      </c>
      <c r="K3195" s="133" t="s">
        <v>19605</v>
      </c>
      <c r="L3195" s="133" t="s">
        <v>13893</v>
      </c>
      <c r="M3195" s="151" t="s">
        <v>19606</v>
      </c>
      <c r="N3195" s="151" t="s">
        <v>7</v>
      </c>
      <c r="O3195" s="151"/>
      <c r="P3195" s="156"/>
      <c r="Q3195" s="156"/>
      <c r="R3195" s="156">
        <v>1</v>
      </c>
      <c r="S3195" s="156"/>
      <c r="T3195" s="156"/>
      <c r="U3195" s="156"/>
      <c r="V3195" s="156"/>
      <c r="W3195" s="162" t="s">
        <v>21592</v>
      </c>
      <c r="X3195" s="162" t="s">
        <v>8227</v>
      </c>
      <c r="Y3195" s="162" t="s">
        <v>8227</v>
      </c>
      <c r="Z3195" s="162" t="str">
        <f>VLOOKUP(A3195,'[1]Main sheet'!$A:$AB,28,0)</f>
        <v>AP0079082441</v>
      </c>
    </row>
    <row r="3196" spans="1:26" ht="90" x14ac:dyDescent="0.25">
      <c r="A3196" s="155">
        <v>9847</v>
      </c>
      <c r="B3196" s="177">
        <v>3193</v>
      </c>
      <c r="C3196" s="121" t="s">
        <v>2960</v>
      </c>
      <c r="D3196" s="150" t="s">
        <v>8229</v>
      </c>
      <c r="E3196" s="121" t="s">
        <v>11170</v>
      </c>
      <c r="F3196" s="121"/>
      <c r="G3196" s="151"/>
      <c r="H3196" s="133" t="s">
        <v>4652</v>
      </c>
      <c r="I3196" s="150" t="s">
        <v>21615</v>
      </c>
      <c r="J3196" s="122" t="s">
        <v>19607</v>
      </c>
      <c r="K3196" s="133" t="s">
        <v>13819</v>
      </c>
      <c r="L3196" s="133" t="s">
        <v>13775</v>
      </c>
      <c r="M3196" s="151" t="s">
        <v>17416</v>
      </c>
      <c r="N3196" s="151" t="s">
        <v>21616</v>
      </c>
      <c r="O3196" s="151"/>
      <c r="P3196" s="156"/>
      <c r="Q3196" s="156"/>
      <c r="R3196" s="156"/>
      <c r="S3196" s="156"/>
      <c r="T3196" s="156"/>
      <c r="U3196" s="156"/>
      <c r="V3196" s="156"/>
      <c r="W3196" s="162" t="s">
        <v>21592</v>
      </c>
      <c r="X3196" s="162" t="s">
        <v>8229</v>
      </c>
      <c r="Y3196" s="162" t="s">
        <v>8229</v>
      </c>
      <c r="Z3196" s="162" t="str">
        <f>VLOOKUP(A3196,'[1]Main sheet'!$A:$AB,28,0)</f>
        <v>AP0079082463</v>
      </c>
    </row>
    <row r="3197" spans="1:26" ht="105" x14ac:dyDescent="0.25">
      <c r="A3197" s="155">
        <v>9849</v>
      </c>
      <c r="B3197" s="177">
        <v>3194</v>
      </c>
      <c r="C3197" s="121" t="s">
        <v>2961</v>
      </c>
      <c r="D3197" s="150" t="s">
        <v>8228</v>
      </c>
      <c r="E3197" s="121" t="s">
        <v>11171</v>
      </c>
      <c r="F3197" s="121"/>
      <c r="G3197" s="151"/>
      <c r="H3197" s="133" t="s">
        <v>4652</v>
      </c>
      <c r="I3197" s="150" t="s">
        <v>21614</v>
      </c>
      <c r="J3197" s="122" t="s">
        <v>19608</v>
      </c>
      <c r="K3197" s="133" t="s">
        <v>13819</v>
      </c>
      <c r="L3197" s="133" t="s">
        <v>13775</v>
      </c>
      <c r="M3197" s="151" t="s">
        <v>14059</v>
      </c>
      <c r="N3197" s="151" t="s">
        <v>7</v>
      </c>
      <c r="O3197" s="151">
        <v>2</v>
      </c>
      <c r="P3197" s="156">
        <v>1</v>
      </c>
      <c r="Q3197" s="156"/>
      <c r="R3197" s="156">
        <v>2</v>
      </c>
      <c r="S3197" s="156"/>
      <c r="T3197" s="156"/>
      <c r="U3197" s="156"/>
      <c r="V3197" s="156"/>
      <c r="W3197" s="162" t="s">
        <v>21592</v>
      </c>
      <c r="X3197" s="162" t="s">
        <v>8228</v>
      </c>
      <c r="Y3197" s="162" t="s">
        <v>8228</v>
      </c>
      <c r="Z3197" s="162" t="str">
        <f>VLOOKUP(A3197,'[1]Main sheet'!$A:$AB,28,0)</f>
        <v>AP0079082473</v>
      </c>
    </row>
    <row r="3198" spans="1:26" ht="90" x14ac:dyDescent="0.25">
      <c r="A3198" s="155">
        <v>9848</v>
      </c>
      <c r="B3198" s="177">
        <v>3195</v>
      </c>
      <c r="C3198" s="121" t="s">
        <v>2960</v>
      </c>
      <c r="D3198" s="150" t="s">
        <v>8229</v>
      </c>
      <c r="E3198" s="121" t="s">
        <v>11170</v>
      </c>
      <c r="F3198" s="121"/>
      <c r="G3198" s="151"/>
      <c r="H3198" s="133" t="s">
        <v>4652</v>
      </c>
      <c r="I3198" s="150" t="s">
        <v>21615</v>
      </c>
      <c r="J3198" s="122" t="s">
        <v>19609</v>
      </c>
      <c r="K3198" s="133" t="s">
        <v>13819</v>
      </c>
      <c r="L3198" s="133" t="s">
        <v>13775</v>
      </c>
      <c r="M3198" s="151" t="s">
        <v>14730</v>
      </c>
      <c r="N3198" s="151" t="s">
        <v>21616</v>
      </c>
      <c r="O3198" s="151"/>
      <c r="P3198" s="156"/>
      <c r="Q3198" s="156"/>
      <c r="R3198" s="156"/>
      <c r="S3198" s="156"/>
      <c r="T3198" s="156"/>
      <c r="U3198" s="156"/>
      <c r="V3198" s="156"/>
      <c r="W3198" s="162" t="s">
        <v>21592</v>
      </c>
      <c r="X3198" s="162" t="s">
        <v>8229</v>
      </c>
      <c r="Y3198" s="162" t="s">
        <v>8229</v>
      </c>
      <c r="Z3198" s="162" t="str">
        <f>VLOOKUP(A3198,'[1]Main sheet'!$A:$AB,28,0)</f>
        <v>AP0079082463</v>
      </c>
    </row>
    <row r="3199" spans="1:26" ht="45" x14ac:dyDescent="0.25">
      <c r="A3199" s="155">
        <v>8292</v>
      </c>
      <c r="B3199" s="177">
        <v>3196</v>
      </c>
      <c r="C3199" s="121" t="s">
        <v>2962</v>
      </c>
      <c r="D3199" s="150" t="s">
        <v>8234</v>
      </c>
      <c r="E3199" s="150" t="s">
        <v>11172</v>
      </c>
      <c r="F3199" s="150" t="s">
        <v>13346</v>
      </c>
      <c r="G3199" s="151">
        <v>113821</v>
      </c>
      <c r="H3199" s="133" t="s">
        <v>4650</v>
      </c>
      <c r="I3199" s="150" t="s">
        <v>21614</v>
      </c>
      <c r="J3199" s="122" t="s">
        <v>19610</v>
      </c>
      <c r="K3199" s="133" t="s">
        <v>15592</v>
      </c>
      <c r="L3199" s="133" t="s">
        <v>13893</v>
      </c>
      <c r="M3199" s="151" t="s">
        <v>15593</v>
      </c>
      <c r="N3199" s="151" t="s">
        <v>21616</v>
      </c>
      <c r="O3199" s="151"/>
      <c r="P3199" s="156"/>
      <c r="Q3199" s="156"/>
      <c r="R3199" s="156"/>
      <c r="S3199" s="156"/>
      <c r="T3199" s="156"/>
      <c r="U3199" s="156"/>
      <c r="V3199" s="156"/>
      <c r="W3199" s="160" t="s">
        <v>21591</v>
      </c>
      <c r="X3199" s="162" t="s">
        <v>8234</v>
      </c>
      <c r="Y3199" s="162" t="s">
        <v>8234</v>
      </c>
      <c r="Z3199" s="162" t="str">
        <f>VLOOKUP(A3199,'[1]Main sheet'!$A:$AB,28,0)</f>
        <v>AP0079082511</v>
      </c>
    </row>
    <row r="3200" spans="1:26" ht="45" x14ac:dyDescent="0.25">
      <c r="A3200" s="155">
        <v>6438</v>
      </c>
      <c r="B3200" s="177">
        <v>3197</v>
      </c>
      <c r="C3200" s="121" t="s">
        <v>2319</v>
      </c>
      <c r="D3200" s="150" t="s">
        <v>8235</v>
      </c>
      <c r="E3200" s="121" t="s">
        <v>11173</v>
      </c>
      <c r="F3200" s="121"/>
      <c r="G3200" s="151"/>
      <c r="H3200" s="133" t="s">
        <v>4650</v>
      </c>
      <c r="I3200" s="150" t="s">
        <v>21615</v>
      </c>
      <c r="J3200" s="122" t="s">
        <v>19611</v>
      </c>
      <c r="K3200" s="133" t="s">
        <v>14934</v>
      </c>
      <c r="L3200" s="133" t="s">
        <v>13900</v>
      </c>
      <c r="M3200" s="151" t="s">
        <v>17582</v>
      </c>
      <c r="N3200" s="151" t="s">
        <v>21616</v>
      </c>
      <c r="O3200" s="151"/>
      <c r="P3200" s="156"/>
      <c r="Q3200" s="156"/>
      <c r="R3200" s="156"/>
      <c r="S3200" s="156"/>
      <c r="T3200" s="156"/>
      <c r="U3200" s="156"/>
      <c r="V3200" s="156"/>
      <c r="W3200" s="162" t="s">
        <v>21592</v>
      </c>
      <c r="X3200" s="162" t="s">
        <v>8235</v>
      </c>
      <c r="Y3200" s="162" t="s">
        <v>8235</v>
      </c>
      <c r="Z3200" s="162" t="str">
        <f>VLOOKUP(A3200,'[1]Main sheet'!$A:$AB,28,0)</f>
        <v>AP0079082521</v>
      </c>
    </row>
    <row r="3201" spans="1:26" ht="45" x14ac:dyDescent="0.25">
      <c r="A3201" s="155">
        <v>6437</v>
      </c>
      <c r="B3201" s="177">
        <v>3198</v>
      </c>
      <c r="C3201" s="121" t="s">
        <v>2963</v>
      </c>
      <c r="D3201" s="150" t="s">
        <v>8236</v>
      </c>
      <c r="E3201" s="121" t="s">
        <v>11174</v>
      </c>
      <c r="F3201" s="121" t="s">
        <v>13347</v>
      </c>
      <c r="G3201" s="151"/>
      <c r="H3201" s="133" t="s">
        <v>4650</v>
      </c>
      <c r="I3201" s="150" t="s">
        <v>21614</v>
      </c>
      <c r="J3201" s="122" t="s">
        <v>19612</v>
      </c>
      <c r="K3201" s="133" t="s">
        <v>14942</v>
      </c>
      <c r="L3201" s="133" t="s">
        <v>13845</v>
      </c>
      <c r="M3201" s="151" t="s">
        <v>14142</v>
      </c>
      <c r="N3201" s="151" t="s">
        <v>7</v>
      </c>
      <c r="O3201" s="151">
        <v>2</v>
      </c>
      <c r="P3201" s="156">
        <v>1</v>
      </c>
      <c r="Q3201" s="156">
        <v>1</v>
      </c>
      <c r="R3201" s="156">
        <v>2</v>
      </c>
      <c r="S3201" s="156"/>
      <c r="T3201" s="156">
        <v>1</v>
      </c>
      <c r="U3201" s="156">
        <v>1</v>
      </c>
      <c r="V3201" s="156"/>
      <c r="W3201" s="162" t="s">
        <v>21592</v>
      </c>
      <c r="X3201" s="162" t="s">
        <v>8236</v>
      </c>
      <c r="Y3201" s="162" t="s">
        <v>8236</v>
      </c>
      <c r="Z3201" s="162" t="str">
        <f>VLOOKUP(A3201,'[1]Main sheet'!$A:$AB,28,0)</f>
        <v>AP0079082531</v>
      </c>
    </row>
    <row r="3202" spans="1:26" ht="45" x14ac:dyDescent="0.25">
      <c r="A3202" s="155">
        <v>6436</v>
      </c>
      <c r="B3202" s="177">
        <v>3199</v>
      </c>
      <c r="C3202" s="121" t="s">
        <v>2964</v>
      </c>
      <c r="D3202" s="150" t="s">
        <v>8230</v>
      </c>
      <c r="E3202" s="121" t="s">
        <v>11175</v>
      </c>
      <c r="F3202" s="121"/>
      <c r="G3202" s="151"/>
      <c r="H3202" s="133" t="s">
        <v>4650</v>
      </c>
      <c r="I3202" s="150" t="s">
        <v>21615</v>
      </c>
      <c r="J3202" s="122" t="s">
        <v>19613</v>
      </c>
      <c r="K3202" s="133" t="s">
        <v>19614</v>
      </c>
      <c r="L3202" s="133" t="s">
        <v>14912</v>
      </c>
      <c r="M3202" s="151" t="s">
        <v>19615</v>
      </c>
      <c r="N3202" s="151" t="s">
        <v>21616</v>
      </c>
      <c r="O3202" s="151"/>
      <c r="P3202" s="156"/>
      <c r="Q3202" s="156"/>
      <c r="R3202" s="156"/>
      <c r="S3202" s="156"/>
      <c r="T3202" s="156"/>
      <c r="U3202" s="156"/>
      <c r="V3202" s="156"/>
      <c r="W3202" s="162" t="s">
        <v>21592</v>
      </c>
      <c r="X3202" s="162" t="s">
        <v>8230</v>
      </c>
      <c r="Z3202" s="162" t="str">
        <f>VLOOKUP(A3202,'[1]Main sheet'!$A:$AB,28,0)</f>
        <v>AP0079082451</v>
      </c>
    </row>
    <row r="3203" spans="1:26" ht="75" x14ac:dyDescent="0.25">
      <c r="A3203" s="155">
        <v>6439</v>
      </c>
      <c r="B3203" s="177">
        <v>3200</v>
      </c>
      <c r="C3203" s="121" t="s">
        <v>2965</v>
      </c>
      <c r="D3203" s="150" t="s">
        <v>8231</v>
      </c>
      <c r="E3203" s="121" t="s">
        <v>11176</v>
      </c>
      <c r="F3203" s="121" t="s">
        <v>13348</v>
      </c>
      <c r="G3203" s="151">
        <v>113982</v>
      </c>
      <c r="H3203" s="133" t="s">
        <v>4653</v>
      </c>
      <c r="I3203" s="150" t="s">
        <v>21614</v>
      </c>
      <c r="J3203" s="122" t="s">
        <v>19616</v>
      </c>
      <c r="K3203" s="133" t="s">
        <v>18473</v>
      </c>
      <c r="L3203" s="133" t="s">
        <v>13878</v>
      </c>
      <c r="M3203" s="151" t="s">
        <v>18591</v>
      </c>
      <c r="N3203" s="151" t="s">
        <v>7</v>
      </c>
      <c r="O3203" s="151">
        <v>3</v>
      </c>
      <c r="P3203" s="156">
        <v>2</v>
      </c>
      <c r="Q3203" s="156">
        <v>2</v>
      </c>
      <c r="R3203" s="156">
        <v>3</v>
      </c>
      <c r="S3203" s="156"/>
      <c r="T3203" s="156"/>
      <c r="U3203" s="156">
        <v>2</v>
      </c>
      <c r="V3203" s="156">
        <v>2</v>
      </c>
      <c r="W3203" s="162" t="s">
        <v>21592</v>
      </c>
      <c r="X3203" s="162" t="s">
        <v>8231</v>
      </c>
      <c r="Y3203" s="162" t="s">
        <v>8231</v>
      </c>
      <c r="Z3203" s="162" t="str">
        <f>VLOOKUP(A3203,'[1]Main sheet'!$A:$AB,28,0)</f>
        <v>AP0079082552</v>
      </c>
    </row>
    <row r="3204" spans="1:26" ht="45" x14ac:dyDescent="0.25">
      <c r="A3204" s="155">
        <v>5715</v>
      </c>
      <c r="B3204" s="177">
        <v>3201</v>
      </c>
      <c r="C3204" s="121" t="s">
        <v>2966</v>
      </c>
      <c r="D3204" s="150" t="s">
        <v>8238</v>
      </c>
      <c r="E3204" s="121" t="s">
        <v>11177</v>
      </c>
      <c r="F3204" s="121" t="s">
        <v>13349</v>
      </c>
      <c r="G3204" s="151">
        <v>113894</v>
      </c>
      <c r="H3204" s="133" t="s">
        <v>4650</v>
      </c>
      <c r="I3204" s="150" t="s">
        <v>21614</v>
      </c>
      <c r="J3204" s="122" t="s">
        <v>19617</v>
      </c>
      <c r="K3204" s="133" t="s">
        <v>13815</v>
      </c>
      <c r="L3204" s="133" t="s">
        <v>7344</v>
      </c>
      <c r="M3204" s="151" t="s">
        <v>14418</v>
      </c>
      <c r="N3204" s="151" t="s">
        <v>7</v>
      </c>
      <c r="O3204" s="151">
        <v>1</v>
      </c>
      <c r="P3204" s="156"/>
      <c r="Q3204" s="156"/>
      <c r="R3204" s="156">
        <v>1</v>
      </c>
      <c r="S3204" s="156"/>
      <c r="T3204" s="156"/>
      <c r="U3204" s="156"/>
      <c r="V3204" s="156"/>
      <c r="W3204" s="162" t="s">
        <v>21592</v>
      </c>
      <c r="X3204" s="162" t="s">
        <v>8238</v>
      </c>
      <c r="Y3204" s="162" t="s">
        <v>8238</v>
      </c>
      <c r="Z3204" s="162" t="str">
        <f>VLOOKUP(A3204,'[1]Main sheet'!$A:$AB,28,0)</f>
        <v>AP0079082561</v>
      </c>
    </row>
    <row r="3205" spans="1:26" ht="75" x14ac:dyDescent="0.25">
      <c r="A3205" s="155">
        <v>9850</v>
      </c>
      <c r="B3205" s="177">
        <v>3202</v>
      </c>
      <c r="C3205" s="121" t="s">
        <v>2967</v>
      </c>
      <c r="D3205" s="150" t="s">
        <v>8237</v>
      </c>
      <c r="E3205" s="121" t="s">
        <v>11178</v>
      </c>
      <c r="F3205" s="150"/>
      <c r="G3205" s="151"/>
      <c r="H3205" s="133" t="s">
        <v>4650</v>
      </c>
      <c r="I3205" s="150" t="s">
        <v>21614</v>
      </c>
      <c r="J3205" s="122" t="s">
        <v>19618</v>
      </c>
      <c r="K3205" s="133" t="s">
        <v>13798</v>
      </c>
      <c r="L3205" s="133" t="s">
        <v>13775</v>
      </c>
      <c r="M3205" s="151" t="s">
        <v>18328</v>
      </c>
      <c r="N3205" s="151" t="s">
        <v>21616</v>
      </c>
      <c r="O3205" s="157"/>
      <c r="P3205" s="158"/>
      <c r="Q3205" s="158"/>
      <c r="R3205" s="158"/>
      <c r="S3205" s="158"/>
      <c r="T3205" s="158"/>
      <c r="U3205" s="158"/>
      <c r="V3205" s="158"/>
      <c r="W3205" s="165" t="s">
        <v>21592</v>
      </c>
      <c r="X3205" s="165" t="s">
        <v>8237</v>
      </c>
      <c r="Y3205" s="165"/>
      <c r="Z3205" s="165" t="str">
        <f>VLOOKUP(A3205,'[1]Main sheet'!$A:$AB,28,0)</f>
        <v>AP0079082541</v>
      </c>
    </row>
    <row r="3206" spans="1:26" ht="60" x14ac:dyDescent="0.25">
      <c r="A3206" s="155">
        <v>8290</v>
      </c>
      <c r="B3206" s="177">
        <v>3203</v>
      </c>
      <c r="C3206" s="121" t="s">
        <v>2968</v>
      </c>
      <c r="D3206" s="150" t="s">
        <v>8241</v>
      </c>
      <c r="E3206" s="121" t="s">
        <v>11179</v>
      </c>
      <c r="F3206" s="121" t="s">
        <v>13350</v>
      </c>
      <c r="G3206" s="151">
        <v>113915</v>
      </c>
      <c r="H3206" s="133" t="s">
        <v>4650</v>
      </c>
      <c r="I3206" s="150" t="s">
        <v>21615</v>
      </c>
      <c r="J3206" s="122" t="s">
        <v>19619</v>
      </c>
      <c r="K3206" s="133" t="s">
        <v>15498</v>
      </c>
      <c r="L3206" s="133" t="s">
        <v>13808</v>
      </c>
      <c r="M3206" s="151" t="s">
        <v>16792</v>
      </c>
      <c r="N3206" s="151" t="s">
        <v>21616</v>
      </c>
      <c r="O3206" s="151"/>
      <c r="P3206" s="156"/>
      <c r="Q3206" s="156"/>
      <c r="R3206" s="156"/>
      <c r="S3206" s="156"/>
      <c r="T3206" s="156"/>
      <c r="U3206" s="156"/>
      <c r="V3206" s="156"/>
      <c r="W3206" s="162" t="s">
        <v>21592</v>
      </c>
      <c r="X3206" s="162" t="s">
        <v>8241</v>
      </c>
      <c r="Y3206" s="162" t="s">
        <v>8241</v>
      </c>
      <c r="Z3206" s="162" t="str">
        <f>VLOOKUP(A3206,'[1]Main sheet'!$A:$AB,28,0)</f>
        <v>AP0079082591</v>
      </c>
    </row>
    <row r="3207" spans="1:26" ht="45" x14ac:dyDescent="0.25">
      <c r="A3207" s="155">
        <v>3745</v>
      </c>
      <c r="B3207" s="177">
        <v>3204</v>
      </c>
      <c r="C3207" s="121" t="s">
        <v>2969</v>
      </c>
      <c r="D3207" s="150" t="s">
        <v>8240</v>
      </c>
      <c r="E3207" s="121" t="s">
        <v>11180</v>
      </c>
      <c r="F3207" s="121" t="s">
        <v>13351</v>
      </c>
      <c r="G3207" s="151"/>
      <c r="H3207" s="133" t="s">
        <v>4650</v>
      </c>
      <c r="I3207" s="150" t="s">
        <v>21614</v>
      </c>
      <c r="J3207" s="122" t="s">
        <v>19620</v>
      </c>
      <c r="K3207" s="133" t="s">
        <v>13912</v>
      </c>
      <c r="L3207" s="133" t="s">
        <v>13875</v>
      </c>
      <c r="M3207" s="151" t="s">
        <v>13913</v>
      </c>
      <c r="N3207" s="151" t="s">
        <v>7</v>
      </c>
      <c r="O3207" s="151">
        <v>2</v>
      </c>
      <c r="P3207" s="156">
        <v>2</v>
      </c>
      <c r="Q3207" s="156"/>
      <c r="R3207" s="156">
        <v>2</v>
      </c>
      <c r="S3207" s="156"/>
      <c r="T3207" s="156"/>
      <c r="U3207" s="156"/>
      <c r="V3207" s="156"/>
      <c r="W3207" s="162" t="s">
        <v>21592</v>
      </c>
      <c r="X3207" s="162" t="s">
        <v>8240</v>
      </c>
      <c r="Y3207" s="162" t="s">
        <v>8240</v>
      </c>
      <c r="Z3207" s="162" t="str">
        <f>VLOOKUP(A3207,'[1]Main sheet'!$A:$AB,28,0)</f>
        <v>AP0079082581</v>
      </c>
    </row>
    <row r="3208" spans="1:26" ht="45" x14ac:dyDescent="0.25">
      <c r="A3208" s="155">
        <v>3746</v>
      </c>
      <c r="B3208" s="177">
        <v>3205</v>
      </c>
      <c r="C3208" s="121" t="s">
        <v>2970</v>
      </c>
      <c r="D3208" s="150" t="s">
        <v>8239</v>
      </c>
      <c r="E3208" s="121" t="s">
        <v>11181</v>
      </c>
      <c r="F3208" s="121" t="s">
        <v>13352</v>
      </c>
      <c r="G3208" s="151">
        <v>113916</v>
      </c>
      <c r="H3208" s="133" t="s">
        <v>4650</v>
      </c>
      <c r="I3208" s="150" t="s">
        <v>21614</v>
      </c>
      <c r="J3208" s="122" t="s">
        <v>19621</v>
      </c>
      <c r="K3208" s="133" t="s">
        <v>14259</v>
      </c>
      <c r="L3208" s="133" t="s">
        <v>13787</v>
      </c>
      <c r="M3208" s="151" t="s">
        <v>19421</v>
      </c>
      <c r="N3208" s="151" t="s">
        <v>7</v>
      </c>
      <c r="O3208" s="151">
        <v>4</v>
      </c>
      <c r="P3208" s="156">
        <v>2</v>
      </c>
      <c r="Q3208" s="156"/>
      <c r="R3208" s="156">
        <v>4</v>
      </c>
      <c r="S3208" s="156"/>
      <c r="T3208" s="156"/>
      <c r="U3208" s="156"/>
      <c r="V3208" s="156"/>
      <c r="W3208" s="162" t="s">
        <v>21592</v>
      </c>
      <c r="X3208" s="162" t="s">
        <v>8239</v>
      </c>
      <c r="Y3208" s="162" t="s">
        <v>8239</v>
      </c>
      <c r="Z3208" s="162" t="str">
        <f>VLOOKUP(A3208,'[1]Main sheet'!$A:$AB,28,0)</f>
        <v>AP0079082571</v>
      </c>
    </row>
    <row r="3209" spans="1:26" ht="45" x14ac:dyDescent="0.25">
      <c r="A3209" s="155">
        <v>8291</v>
      </c>
      <c r="B3209" s="177">
        <v>3206</v>
      </c>
      <c r="C3209" s="121" t="s">
        <v>2971</v>
      </c>
      <c r="D3209" s="150" t="s">
        <v>8242</v>
      </c>
      <c r="E3209" s="121" t="s">
        <v>11182</v>
      </c>
      <c r="F3209" s="121"/>
      <c r="G3209" s="151"/>
      <c r="H3209" s="133" t="s">
        <v>4650</v>
      </c>
      <c r="I3209" s="150" t="s">
        <v>21614</v>
      </c>
      <c r="J3209" s="122" t="s">
        <v>19622</v>
      </c>
      <c r="K3209" s="133" t="s">
        <v>13892</v>
      </c>
      <c r="L3209" s="133" t="s">
        <v>13893</v>
      </c>
      <c r="M3209" s="151" t="s">
        <v>14042</v>
      </c>
      <c r="N3209" s="151" t="s">
        <v>7</v>
      </c>
      <c r="O3209" s="151"/>
      <c r="P3209" s="156"/>
      <c r="Q3209" s="156"/>
      <c r="R3209" s="156">
        <v>1</v>
      </c>
      <c r="S3209" s="156"/>
      <c r="T3209" s="156"/>
      <c r="U3209" s="156"/>
      <c r="V3209" s="156"/>
      <c r="W3209" s="162" t="s">
        <v>21592</v>
      </c>
      <c r="X3209" s="162" t="s">
        <v>8242</v>
      </c>
      <c r="Z3209" s="162" t="str">
        <f>VLOOKUP(A3209,'[1]Main sheet'!$A:$AB,28,0)</f>
        <v>AP0079082601</v>
      </c>
    </row>
    <row r="3210" spans="1:26" ht="45" x14ac:dyDescent="0.25">
      <c r="A3210" s="155">
        <v>6441</v>
      </c>
      <c r="B3210" s="177">
        <v>3207</v>
      </c>
      <c r="C3210" s="121" t="s">
        <v>2972</v>
      </c>
      <c r="D3210" s="150" t="s">
        <v>8243</v>
      </c>
      <c r="E3210" s="121" t="s">
        <v>11183</v>
      </c>
      <c r="F3210" s="121"/>
      <c r="G3210" s="151"/>
      <c r="H3210" s="133" t="s">
        <v>4650</v>
      </c>
      <c r="I3210" s="150" t="s">
        <v>21615</v>
      </c>
      <c r="J3210" s="122" t="s">
        <v>19623</v>
      </c>
      <c r="K3210" s="133" t="s">
        <v>14893</v>
      </c>
      <c r="L3210" s="133" t="s">
        <v>13965</v>
      </c>
      <c r="M3210" s="151" t="s">
        <v>19624</v>
      </c>
      <c r="N3210" s="151" t="s">
        <v>21616</v>
      </c>
      <c r="O3210" s="151"/>
      <c r="P3210" s="156"/>
      <c r="Q3210" s="156"/>
      <c r="R3210" s="156"/>
      <c r="S3210" s="156"/>
      <c r="T3210" s="156"/>
      <c r="U3210" s="156"/>
      <c r="V3210" s="156"/>
      <c r="W3210" s="162" t="s">
        <v>21592</v>
      </c>
      <c r="X3210" s="162" t="s">
        <v>8243</v>
      </c>
      <c r="Y3210" s="162" t="s">
        <v>8243</v>
      </c>
      <c r="Z3210" s="162" t="str">
        <f>VLOOKUP(A3210,'[1]Main sheet'!$A:$AB,28,0)</f>
        <v>AP0079082611</v>
      </c>
    </row>
    <row r="3211" spans="1:26" ht="45" x14ac:dyDescent="0.25">
      <c r="A3211" s="155">
        <v>3747</v>
      </c>
      <c r="B3211" s="177">
        <v>3208</v>
      </c>
      <c r="C3211" s="121" t="s">
        <v>2973</v>
      </c>
      <c r="D3211" s="150" t="s">
        <v>8244</v>
      </c>
      <c r="E3211" s="121" t="s">
        <v>11184</v>
      </c>
      <c r="F3211" s="121" t="s">
        <v>13353</v>
      </c>
      <c r="G3211" s="151">
        <v>114748</v>
      </c>
      <c r="H3211" s="133" t="s">
        <v>4650</v>
      </c>
      <c r="I3211" s="150" t="s">
        <v>21615</v>
      </c>
      <c r="J3211" s="122" t="s">
        <v>19625</v>
      </c>
      <c r="K3211" s="133" t="s">
        <v>14216</v>
      </c>
      <c r="L3211" s="133" t="s">
        <v>13787</v>
      </c>
      <c r="M3211" s="151" t="s">
        <v>14327</v>
      </c>
      <c r="N3211" s="151" t="s">
        <v>21616</v>
      </c>
      <c r="O3211" s="151"/>
      <c r="P3211" s="156"/>
      <c r="Q3211" s="156"/>
      <c r="R3211" s="156"/>
      <c r="S3211" s="156"/>
      <c r="T3211" s="156"/>
      <c r="U3211" s="156"/>
      <c r="V3211" s="156"/>
      <c r="W3211" s="162" t="s">
        <v>21592</v>
      </c>
      <c r="X3211" s="162" t="s">
        <v>8244</v>
      </c>
      <c r="Y3211" s="162" t="s">
        <v>8244</v>
      </c>
      <c r="Z3211" s="162" t="str">
        <f>VLOOKUP(A3211,'[1]Main sheet'!$A:$AB,28,0)</f>
        <v>AP0079082621</v>
      </c>
    </row>
    <row r="3212" spans="1:26" ht="45" x14ac:dyDescent="0.25">
      <c r="A3212" s="155">
        <v>6442</v>
      </c>
      <c r="B3212" s="177">
        <v>3209</v>
      </c>
      <c r="C3212" s="121" t="s">
        <v>2974</v>
      </c>
      <c r="D3212" s="150"/>
      <c r="E3212" s="121"/>
      <c r="F3212" s="121" t="s">
        <v>13354</v>
      </c>
      <c r="G3212" s="151">
        <v>114046</v>
      </c>
      <c r="H3212" s="133" t="s">
        <v>4650</v>
      </c>
      <c r="I3212" s="150" t="s">
        <v>21615</v>
      </c>
      <c r="J3212" s="122" t="s">
        <v>19626</v>
      </c>
      <c r="K3212" s="133" t="s">
        <v>13903</v>
      </c>
      <c r="L3212" s="133" t="s">
        <v>13900</v>
      </c>
      <c r="M3212" s="151" t="s">
        <v>14157</v>
      </c>
      <c r="N3212" s="151" t="s">
        <v>21616</v>
      </c>
      <c r="O3212" s="151"/>
      <c r="P3212" s="156"/>
      <c r="Q3212" s="156"/>
      <c r="R3212" s="156"/>
      <c r="S3212" s="156"/>
      <c r="T3212" s="156"/>
      <c r="U3212" s="156"/>
      <c r="V3212" s="156"/>
      <c r="W3212" s="162" t="s">
        <v>21592</v>
      </c>
    </row>
    <row r="3213" spans="1:26" ht="75" x14ac:dyDescent="0.25">
      <c r="A3213" s="155">
        <v>5716</v>
      </c>
      <c r="B3213" s="177">
        <v>3210</v>
      </c>
      <c r="C3213" s="121" t="s">
        <v>2975</v>
      </c>
      <c r="D3213" s="150" t="s">
        <v>8246</v>
      </c>
      <c r="E3213" s="121" t="s">
        <v>11185</v>
      </c>
      <c r="F3213" s="121" t="s">
        <v>13355</v>
      </c>
      <c r="G3213" s="151">
        <v>114465</v>
      </c>
      <c r="H3213" s="133" t="s">
        <v>4650</v>
      </c>
      <c r="I3213" s="150" t="s">
        <v>21615</v>
      </c>
      <c r="J3213" s="122" t="s">
        <v>19627</v>
      </c>
      <c r="K3213" s="133" t="s">
        <v>16388</v>
      </c>
      <c r="L3213" s="133" t="s">
        <v>7344</v>
      </c>
      <c r="M3213" s="151" t="s">
        <v>16389</v>
      </c>
      <c r="N3213" s="151" t="s">
        <v>21616</v>
      </c>
      <c r="O3213" s="151"/>
      <c r="P3213" s="156"/>
      <c r="Q3213" s="156"/>
      <c r="R3213" s="156"/>
      <c r="S3213" s="156"/>
      <c r="T3213" s="156"/>
      <c r="U3213" s="156"/>
      <c r="V3213" s="156"/>
      <c r="W3213" s="162" t="s">
        <v>21592</v>
      </c>
      <c r="X3213" s="162" t="s">
        <v>8246</v>
      </c>
      <c r="Y3213" s="162" t="s">
        <v>8246</v>
      </c>
      <c r="Z3213" s="162" t="str">
        <f>VLOOKUP(A3213,'[1]Main sheet'!$A:$AB,28,0)</f>
        <v>AP0079082631</v>
      </c>
    </row>
    <row r="3214" spans="1:26" ht="45" x14ac:dyDescent="0.25">
      <c r="A3214" s="155">
        <v>6443</v>
      </c>
      <c r="B3214" s="177">
        <v>3211</v>
      </c>
      <c r="C3214" s="121" t="s">
        <v>2976</v>
      </c>
      <c r="D3214" s="150" t="s">
        <v>8249</v>
      </c>
      <c r="E3214" s="121" t="s">
        <v>11186</v>
      </c>
      <c r="F3214" s="121" t="s">
        <v>13356</v>
      </c>
      <c r="G3214" s="151">
        <v>114228</v>
      </c>
      <c r="H3214" s="133" t="s">
        <v>4653</v>
      </c>
      <c r="I3214" s="150" t="s">
        <v>21615</v>
      </c>
      <c r="J3214" s="122" t="s">
        <v>19628</v>
      </c>
      <c r="K3214" s="133" t="s">
        <v>14854</v>
      </c>
      <c r="L3214" s="133" t="s">
        <v>13878</v>
      </c>
      <c r="M3214" s="151" t="s">
        <v>14855</v>
      </c>
      <c r="N3214" s="151" t="s">
        <v>21616</v>
      </c>
      <c r="O3214" s="151"/>
      <c r="P3214" s="156"/>
      <c r="Q3214" s="156"/>
      <c r="R3214" s="156"/>
      <c r="S3214" s="156"/>
      <c r="T3214" s="156"/>
      <c r="U3214" s="156"/>
      <c r="V3214" s="156"/>
      <c r="W3214" s="162" t="s">
        <v>21592</v>
      </c>
      <c r="X3214" s="162" t="s">
        <v>8249</v>
      </c>
      <c r="Y3214" s="162" t="s">
        <v>8249</v>
      </c>
      <c r="Z3214" s="162" t="str">
        <f>VLOOKUP(A3214,'[1]Main sheet'!$A:$AB,28,0)</f>
        <v>AP0079082672</v>
      </c>
    </row>
    <row r="3215" spans="1:26" ht="45" x14ac:dyDescent="0.25">
      <c r="A3215" s="155">
        <v>5717</v>
      </c>
      <c r="B3215" s="177">
        <v>3212</v>
      </c>
      <c r="C3215" s="121" t="s">
        <v>2977</v>
      </c>
      <c r="D3215" s="150" t="s">
        <v>8245</v>
      </c>
      <c r="E3215" s="121" t="s">
        <v>11187</v>
      </c>
      <c r="F3215" s="121" t="s">
        <v>13357</v>
      </c>
      <c r="G3215" s="151">
        <v>114338</v>
      </c>
      <c r="H3215" s="133" t="s">
        <v>4653</v>
      </c>
      <c r="I3215" s="150" t="s">
        <v>21615</v>
      </c>
      <c r="J3215" s="122" t="s">
        <v>19629</v>
      </c>
      <c r="K3215" s="133" t="s">
        <v>14405</v>
      </c>
      <c r="L3215" s="133" t="s">
        <v>7344</v>
      </c>
      <c r="M3215" s="151" t="s">
        <v>18647</v>
      </c>
      <c r="N3215" s="151" t="s">
        <v>21616</v>
      </c>
      <c r="O3215" s="151"/>
      <c r="P3215" s="156"/>
      <c r="Q3215" s="156"/>
      <c r="R3215" s="156"/>
      <c r="S3215" s="156"/>
      <c r="T3215" s="156"/>
      <c r="U3215" s="156"/>
      <c r="V3215" s="156"/>
      <c r="W3215" s="162" t="s">
        <v>21592</v>
      </c>
      <c r="X3215" s="162" t="s">
        <v>8245</v>
      </c>
      <c r="Y3215" s="162" t="s">
        <v>8245</v>
      </c>
      <c r="Z3215" s="162" t="str">
        <f>VLOOKUP(A3215,'[1]Main sheet'!$A:$AB,28,0)</f>
        <v>AP0079082642</v>
      </c>
    </row>
    <row r="3216" spans="1:26" ht="45" x14ac:dyDescent="0.25">
      <c r="A3216" s="155">
        <v>6444</v>
      </c>
      <c r="B3216" s="177">
        <v>3213</v>
      </c>
      <c r="C3216" s="121" t="s">
        <v>2978</v>
      </c>
      <c r="D3216" s="150" t="s">
        <v>8251</v>
      </c>
      <c r="E3216" s="121" t="s">
        <v>11188</v>
      </c>
      <c r="F3216" s="121"/>
      <c r="G3216" s="151"/>
      <c r="H3216" s="133" t="s">
        <v>4650</v>
      </c>
      <c r="I3216" s="150" t="s">
        <v>21615</v>
      </c>
      <c r="J3216" s="122" t="s">
        <v>19630</v>
      </c>
      <c r="K3216" s="133" t="s">
        <v>13851</v>
      </c>
      <c r="L3216" s="133" t="s">
        <v>13852</v>
      </c>
      <c r="M3216" s="151" t="s">
        <v>14109</v>
      </c>
      <c r="N3216" s="151" t="s">
        <v>21616</v>
      </c>
      <c r="O3216" s="151"/>
      <c r="P3216" s="156"/>
      <c r="Q3216" s="156"/>
      <c r="R3216" s="156"/>
      <c r="S3216" s="156"/>
      <c r="T3216" s="156"/>
      <c r="U3216" s="156"/>
      <c r="V3216" s="156"/>
      <c r="W3216" s="162" t="s">
        <v>21592</v>
      </c>
      <c r="X3216" s="162" t="s">
        <v>8251</v>
      </c>
      <c r="Y3216" s="162" t="s">
        <v>8251</v>
      </c>
      <c r="Z3216" s="162" t="str">
        <f>VLOOKUP(A3216,'[1]Main sheet'!$A:$AB,28,0)</f>
        <v>AP0079082681</v>
      </c>
    </row>
    <row r="3217" spans="1:26" ht="45" x14ac:dyDescent="0.25">
      <c r="A3217" s="155">
        <v>9851</v>
      </c>
      <c r="B3217" s="177">
        <v>3214</v>
      </c>
      <c r="C3217" s="121" t="s">
        <v>2979</v>
      </c>
      <c r="D3217" s="150" t="s">
        <v>8248</v>
      </c>
      <c r="E3217" s="121" t="s">
        <v>11189</v>
      </c>
      <c r="F3217" s="121"/>
      <c r="G3217" s="151"/>
      <c r="H3217" s="133" t="s">
        <v>4650</v>
      </c>
      <c r="I3217" s="150" t="s">
        <v>21615</v>
      </c>
      <c r="J3217" s="122" t="s">
        <v>19631</v>
      </c>
      <c r="K3217" s="133" t="s">
        <v>13798</v>
      </c>
      <c r="L3217" s="133" t="s">
        <v>13775</v>
      </c>
      <c r="M3217" s="151" t="s">
        <v>14646</v>
      </c>
      <c r="N3217" s="151" t="s">
        <v>21616</v>
      </c>
      <c r="O3217" s="151"/>
      <c r="P3217" s="156"/>
      <c r="Q3217" s="156"/>
      <c r="R3217" s="156"/>
      <c r="S3217" s="156"/>
      <c r="T3217" s="156"/>
      <c r="U3217" s="156"/>
      <c r="V3217" s="156"/>
      <c r="W3217" s="162" t="s">
        <v>21592</v>
      </c>
      <c r="X3217" s="162" t="s">
        <v>8248</v>
      </c>
      <c r="Z3217" s="162" t="str">
        <f>VLOOKUP(A3217,'[1]Main sheet'!$A:$AB,28,0)</f>
        <v>AP0079082651</v>
      </c>
    </row>
    <row r="3218" spans="1:26" ht="75" x14ac:dyDescent="0.25">
      <c r="A3218" s="155">
        <v>5718</v>
      </c>
      <c r="B3218" s="177">
        <v>3215</v>
      </c>
      <c r="C3218" s="121" t="s">
        <v>2980</v>
      </c>
      <c r="D3218" s="150" t="s">
        <v>8247</v>
      </c>
      <c r="E3218" s="121" t="s">
        <v>11190</v>
      </c>
      <c r="F3218" s="121" t="s">
        <v>13358</v>
      </c>
      <c r="G3218" s="151">
        <v>114179</v>
      </c>
      <c r="H3218" s="133" t="s">
        <v>4650</v>
      </c>
      <c r="I3218" s="150" t="s">
        <v>21615</v>
      </c>
      <c r="J3218" s="122" t="s">
        <v>19632</v>
      </c>
      <c r="K3218" s="133" t="s">
        <v>13815</v>
      </c>
      <c r="L3218" s="133" t="s">
        <v>7344</v>
      </c>
      <c r="M3218" s="151" t="s">
        <v>14499</v>
      </c>
      <c r="N3218" s="151" t="s">
        <v>21616</v>
      </c>
      <c r="O3218" s="151"/>
      <c r="P3218" s="156"/>
      <c r="Q3218" s="156"/>
      <c r="R3218" s="156"/>
      <c r="S3218" s="156"/>
      <c r="T3218" s="156"/>
      <c r="U3218" s="156"/>
      <c r="V3218" s="156"/>
      <c r="W3218" s="162" t="s">
        <v>21592</v>
      </c>
      <c r="X3218" s="162" t="s">
        <v>8247</v>
      </c>
      <c r="Y3218" s="162" t="s">
        <v>8247</v>
      </c>
      <c r="Z3218" s="162" t="str">
        <f>VLOOKUP(A3218,'[1]Main sheet'!$A:$AB,28,0)</f>
        <v>AP0079082661</v>
      </c>
    </row>
    <row r="3219" spans="1:26" ht="60" x14ac:dyDescent="0.25">
      <c r="A3219" s="155">
        <v>6445</v>
      </c>
      <c r="B3219" s="177">
        <v>3216</v>
      </c>
      <c r="C3219" s="121" t="s">
        <v>2981</v>
      </c>
      <c r="D3219" s="150" t="s">
        <v>8250</v>
      </c>
      <c r="E3219" s="121" t="s">
        <v>11191</v>
      </c>
      <c r="F3219" s="121"/>
      <c r="G3219" s="151"/>
      <c r="H3219" s="133" t="s">
        <v>4650</v>
      </c>
      <c r="I3219" s="150" t="s">
        <v>21615</v>
      </c>
      <c r="J3219" s="122" t="s">
        <v>19633</v>
      </c>
      <c r="K3219" s="133" t="s">
        <v>14575</v>
      </c>
      <c r="L3219" s="133" t="s">
        <v>13965</v>
      </c>
      <c r="M3219" s="151" t="s">
        <v>19634</v>
      </c>
      <c r="N3219" s="151" t="s">
        <v>21616</v>
      </c>
      <c r="O3219" s="151"/>
      <c r="P3219" s="156"/>
      <c r="Q3219" s="156"/>
      <c r="R3219" s="156"/>
      <c r="S3219" s="156"/>
      <c r="T3219" s="156"/>
      <c r="U3219" s="156"/>
      <c r="V3219" s="156"/>
      <c r="W3219" s="162" t="s">
        <v>21592</v>
      </c>
      <c r="X3219" s="162" t="s">
        <v>8250</v>
      </c>
      <c r="Y3219" s="162" t="s">
        <v>8250</v>
      </c>
      <c r="Z3219" s="162" t="str">
        <f>VLOOKUP(A3219,'[1]Main sheet'!$A:$AB,28,0)</f>
        <v>AP0079082691</v>
      </c>
    </row>
    <row r="3220" spans="1:26" ht="45" x14ac:dyDescent="0.25">
      <c r="A3220" s="155">
        <v>6446</v>
      </c>
      <c r="B3220" s="177">
        <v>3217</v>
      </c>
      <c r="C3220" s="121" t="s">
        <v>2982</v>
      </c>
      <c r="D3220" s="150" t="s">
        <v>8254</v>
      </c>
      <c r="E3220" s="121" t="s">
        <v>11192</v>
      </c>
      <c r="F3220" s="121" t="s">
        <v>13359</v>
      </c>
      <c r="G3220" s="151">
        <v>114392</v>
      </c>
      <c r="H3220" s="133" t="s">
        <v>4650</v>
      </c>
      <c r="I3220" s="150" t="s">
        <v>21615</v>
      </c>
      <c r="J3220" s="122" t="s">
        <v>19635</v>
      </c>
      <c r="K3220" s="133" t="s">
        <v>19480</v>
      </c>
      <c r="L3220" s="133" t="s">
        <v>13852</v>
      </c>
      <c r="M3220" s="151" t="s">
        <v>13853</v>
      </c>
      <c r="N3220" s="151" t="s">
        <v>21616</v>
      </c>
      <c r="O3220" s="151"/>
      <c r="P3220" s="156"/>
      <c r="Q3220" s="156"/>
      <c r="R3220" s="156"/>
      <c r="S3220" s="156"/>
      <c r="T3220" s="156"/>
      <c r="U3220" s="156"/>
      <c r="V3220" s="156"/>
      <c r="W3220" s="162" t="s">
        <v>21592</v>
      </c>
      <c r="X3220" s="162" t="s">
        <v>8254</v>
      </c>
      <c r="Y3220" s="162" t="s">
        <v>8254</v>
      </c>
      <c r="Z3220" s="162" t="str">
        <f>VLOOKUP(A3220,'[1]Main sheet'!$A:$AB,28,0)</f>
        <v>AP0079082731</v>
      </c>
    </row>
    <row r="3221" spans="1:26" ht="45" x14ac:dyDescent="0.25">
      <c r="A3221" s="155">
        <v>6447</v>
      </c>
      <c r="B3221" s="177">
        <v>3218</v>
      </c>
      <c r="C3221" s="121" t="s">
        <v>2983</v>
      </c>
      <c r="D3221" s="150" t="s">
        <v>8257</v>
      </c>
      <c r="E3221" s="121" t="s">
        <v>11193</v>
      </c>
      <c r="F3221" s="121"/>
      <c r="G3221" s="151"/>
      <c r="H3221" s="133" t="s">
        <v>4650</v>
      </c>
      <c r="I3221" s="150" t="s">
        <v>21615</v>
      </c>
      <c r="J3221" s="122" t="s">
        <v>19636</v>
      </c>
      <c r="K3221" s="133" t="s">
        <v>442</v>
      </c>
      <c r="L3221" s="133" t="s">
        <v>14945</v>
      </c>
      <c r="M3221" s="151" t="s">
        <v>19637</v>
      </c>
      <c r="N3221" s="151" t="s">
        <v>21616</v>
      </c>
      <c r="O3221" s="151"/>
      <c r="P3221" s="156"/>
      <c r="Q3221" s="156"/>
      <c r="R3221" s="156"/>
      <c r="S3221" s="156"/>
      <c r="T3221" s="156"/>
      <c r="U3221" s="156"/>
      <c r="V3221" s="156"/>
      <c r="W3221" s="162" t="s">
        <v>21592</v>
      </c>
      <c r="X3221" s="162" t="s">
        <v>8257</v>
      </c>
      <c r="Z3221" s="162" t="str">
        <f>VLOOKUP(A3221,'[1]Main sheet'!$A:$AB,28,0)</f>
        <v>AP0079082741</v>
      </c>
    </row>
    <row r="3222" spans="1:26" ht="60" x14ac:dyDescent="0.25">
      <c r="A3222" s="155">
        <v>8294</v>
      </c>
      <c r="B3222" s="177">
        <v>3219</v>
      </c>
      <c r="C3222" s="121" t="s">
        <v>2984</v>
      </c>
      <c r="D3222" s="150" t="s">
        <v>8259</v>
      </c>
      <c r="E3222" s="121" t="s">
        <v>11194</v>
      </c>
      <c r="F3222" s="121" t="s">
        <v>13360</v>
      </c>
      <c r="G3222" s="151">
        <v>115991</v>
      </c>
      <c r="H3222" s="133" t="s">
        <v>4651</v>
      </c>
      <c r="I3222" s="150" t="s">
        <v>21615</v>
      </c>
      <c r="J3222" s="122" t="s">
        <v>19638</v>
      </c>
      <c r="K3222" s="133" t="s">
        <v>13834</v>
      </c>
      <c r="L3222" s="133" t="s">
        <v>13808</v>
      </c>
      <c r="M3222" s="151" t="s">
        <v>15325</v>
      </c>
      <c r="N3222" s="151" t="s">
        <v>21616</v>
      </c>
      <c r="O3222" s="151"/>
      <c r="P3222" s="156"/>
      <c r="Q3222" s="156"/>
      <c r="R3222" s="156"/>
      <c r="S3222" s="156"/>
      <c r="T3222" s="156"/>
      <c r="U3222" s="156"/>
      <c r="V3222" s="156"/>
      <c r="W3222" s="162" t="s">
        <v>21592</v>
      </c>
      <c r="X3222" s="162" t="s">
        <v>8259</v>
      </c>
      <c r="Z3222" s="162" t="str">
        <f>VLOOKUP(A3222,'[1]Main sheet'!$A:$AB,28,0)</f>
        <v>AP0079082761</v>
      </c>
    </row>
    <row r="3223" spans="1:26" ht="45" x14ac:dyDescent="0.25">
      <c r="A3223" s="155">
        <v>8293</v>
      </c>
      <c r="B3223" s="177">
        <v>3220</v>
      </c>
      <c r="C3223" s="121" t="s">
        <v>2985</v>
      </c>
      <c r="D3223" s="150" t="s">
        <v>8258</v>
      </c>
      <c r="E3223" s="121" t="s">
        <v>11195</v>
      </c>
      <c r="F3223" s="121" t="s">
        <v>13361</v>
      </c>
      <c r="G3223" s="151">
        <v>114831</v>
      </c>
      <c r="H3223" s="133" t="s">
        <v>4650</v>
      </c>
      <c r="I3223" s="150" t="s">
        <v>21614</v>
      </c>
      <c r="J3223" s="122" t="s">
        <v>19639</v>
      </c>
      <c r="K3223" s="133" t="s">
        <v>13834</v>
      </c>
      <c r="L3223" s="133" t="s">
        <v>13808</v>
      </c>
      <c r="M3223" s="151" t="s">
        <v>15466</v>
      </c>
      <c r="N3223" s="151" t="s">
        <v>7</v>
      </c>
      <c r="O3223" s="151"/>
      <c r="P3223" s="156"/>
      <c r="Q3223" s="156"/>
      <c r="R3223" s="156">
        <v>1</v>
      </c>
      <c r="S3223" s="156"/>
      <c r="T3223" s="156"/>
      <c r="U3223" s="156"/>
      <c r="V3223" s="156"/>
      <c r="W3223" s="162" t="s">
        <v>21592</v>
      </c>
      <c r="X3223" s="162" t="s">
        <v>8258</v>
      </c>
      <c r="Y3223" s="162" t="s">
        <v>8258</v>
      </c>
      <c r="Z3223" s="162" t="str">
        <f>VLOOKUP(A3223,'[1]Main sheet'!$A:$AB,28,0)</f>
        <v>AP0079082751</v>
      </c>
    </row>
    <row r="3224" spans="1:26" ht="45" x14ac:dyDescent="0.25">
      <c r="A3224" s="155">
        <v>8295</v>
      </c>
      <c r="B3224" s="177">
        <v>3221</v>
      </c>
      <c r="C3224" s="121" t="s">
        <v>2986</v>
      </c>
      <c r="D3224" s="150" t="s">
        <v>8255</v>
      </c>
      <c r="E3224" s="121" t="s">
        <v>11196</v>
      </c>
      <c r="F3224" s="121" t="s">
        <v>13362</v>
      </c>
      <c r="G3224" s="151">
        <v>114822</v>
      </c>
      <c r="H3224" s="133" t="s">
        <v>4650</v>
      </c>
      <c r="I3224" s="150" t="s">
        <v>21615</v>
      </c>
      <c r="J3224" s="122" t="s">
        <v>19640</v>
      </c>
      <c r="K3224" s="133" t="s">
        <v>18148</v>
      </c>
      <c r="L3224" s="133" t="s">
        <v>13808</v>
      </c>
      <c r="M3224" s="151" t="s">
        <v>17663</v>
      </c>
      <c r="N3224" s="151" t="s">
        <v>21616</v>
      </c>
      <c r="O3224" s="151"/>
      <c r="P3224" s="156"/>
      <c r="Q3224" s="156"/>
      <c r="R3224" s="156"/>
      <c r="S3224" s="156"/>
      <c r="T3224" s="156"/>
      <c r="U3224" s="156"/>
      <c r="V3224" s="156"/>
      <c r="W3224" s="162" t="s">
        <v>21592</v>
      </c>
      <c r="X3224" s="162" t="s">
        <v>8255</v>
      </c>
      <c r="Y3224" s="162" t="s">
        <v>8255</v>
      </c>
      <c r="Z3224" s="162" t="str">
        <f>VLOOKUP(A3224,'[1]Main sheet'!$A:$AB,28,0)</f>
        <v>AP0079082721</v>
      </c>
    </row>
    <row r="3225" spans="1:26" ht="45" x14ac:dyDescent="0.25">
      <c r="A3225" s="155">
        <v>6448</v>
      </c>
      <c r="B3225" s="177">
        <v>3222</v>
      </c>
      <c r="C3225" s="121" t="s">
        <v>2987</v>
      </c>
      <c r="D3225" s="150" t="s">
        <v>8256</v>
      </c>
      <c r="E3225" s="121" t="s">
        <v>11197</v>
      </c>
      <c r="F3225" s="121"/>
      <c r="G3225" s="151"/>
      <c r="H3225" s="133" t="s">
        <v>4650</v>
      </c>
      <c r="I3225" s="150" t="s">
        <v>21615</v>
      </c>
      <c r="J3225" s="122" t="s">
        <v>19641</v>
      </c>
      <c r="K3225" s="133" t="s">
        <v>15008</v>
      </c>
      <c r="L3225" s="133" t="s">
        <v>13965</v>
      </c>
      <c r="M3225" s="151" t="s">
        <v>15009</v>
      </c>
      <c r="N3225" s="151" t="s">
        <v>21616</v>
      </c>
      <c r="O3225" s="151"/>
      <c r="P3225" s="156"/>
      <c r="Q3225" s="156"/>
      <c r="R3225" s="156"/>
      <c r="S3225" s="156"/>
      <c r="T3225" s="156"/>
      <c r="U3225" s="156"/>
      <c r="V3225" s="156"/>
      <c r="W3225" s="162" t="s">
        <v>21592</v>
      </c>
      <c r="X3225" s="162" t="s">
        <v>8256</v>
      </c>
      <c r="Z3225" s="162" t="str">
        <f>VLOOKUP(A3225,'[1]Main sheet'!$A:$AB,28,0)</f>
        <v>AP0079082781</v>
      </c>
    </row>
    <row r="3226" spans="1:26" ht="45" x14ac:dyDescent="0.25">
      <c r="A3226" s="155">
        <v>6449</v>
      </c>
      <c r="B3226" s="177">
        <v>3223</v>
      </c>
      <c r="C3226" s="121" t="s">
        <v>2988</v>
      </c>
      <c r="D3226" s="150" t="s">
        <v>8264</v>
      </c>
      <c r="E3226" s="121"/>
      <c r="F3226" s="121" t="s">
        <v>13363</v>
      </c>
      <c r="G3226" s="151">
        <v>114823</v>
      </c>
      <c r="H3226" s="133" t="s">
        <v>4650</v>
      </c>
      <c r="I3226" s="150" t="s">
        <v>21615</v>
      </c>
      <c r="J3226" s="122" t="s">
        <v>19642</v>
      </c>
      <c r="K3226" s="133" t="s">
        <v>17189</v>
      </c>
      <c r="L3226" s="133" t="s">
        <v>13878</v>
      </c>
      <c r="M3226" s="151" t="s">
        <v>17190</v>
      </c>
      <c r="N3226" s="151" t="s">
        <v>21616</v>
      </c>
      <c r="O3226" s="151"/>
      <c r="P3226" s="156"/>
      <c r="Q3226" s="156"/>
      <c r="R3226" s="156"/>
      <c r="S3226" s="156"/>
      <c r="T3226" s="156"/>
      <c r="U3226" s="156"/>
      <c r="V3226" s="156"/>
      <c r="W3226" s="162" t="s">
        <v>21592</v>
      </c>
      <c r="X3226" s="162" t="s">
        <v>8264</v>
      </c>
      <c r="Y3226" s="162" t="s">
        <v>8264</v>
      </c>
      <c r="Z3226" s="162" t="str">
        <f>VLOOKUP(A3226,'[1]Main sheet'!$A:$AB,28,0)</f>
        <v>AP0079082821 </v>
      </c>
    </row>
    <row r="3227" spans="1:26" ht="45" x14ac:dyDescent="0.25">
      <c r="A3227" s="155">
        <v>8296</v>
      </c>
      <c r="B3227" s="177">
        <v>3224</v>
      </c>
      <c r="C3227" s="121" t="s">
        <v>2989</v>
      </c>
      <c r="D3227" s="150" t="s">
        <v>8262</v>
      </c>
      <c r="E3227" s="121" t="s">
        <v>11198</v>
      </c>
      <c r="F3227" s="121"/>
      <c r="G3227" s="151"/>
      <c r="H3227" s="133" t="s">
        <v>4650</v>
      </c>
      <c r="I3227" s="150" t="s">
        <v>21615</v>
      </c>
      <c r="J3227" s="122" t="s">
        <v>19643</v>
      </c>
      <c r="K3227" s="133" t="s">
        <v>15664</v>
      </c>
      <c r="L3227" s="133" t="s">
        <v>13812</v>
      </c>
      <c r="M3227" s="151" t="s">
        <v>16164</v>
      </c>
      <c r="N3227" s="151" t="s">
        <v>21616</v>
      </c>
      <c r="O3227" s="151"/>
      <c r="P3227" s="156"/>
      <c r="Q3227" s="156"/>
      <c r="R3227" s="156"/>
      <c r="S3227" s="156"/>
      <c r="T3227" s="156"/>
      <c r="U3227" s="156"/>
      <c r="V3227" s="156"/>
      <c r="W3227" s="162" t="s">
        <v>21592</v>
      </c>
      <c r="X3227" s="162" t="s">
        <v>8262</v>
      </c>
      <c r="Z3227" s="162" t="str">
        <f>VLOOKUP(A3227,'[1]Main sheet'!$A:$AB,28,0)</f>
        <v>AP0079082811 </v>
      </c>
    </row>
    <row r="3228" spans="1:26" ht="45" x14ac:dyDescent="0.25">
      <c r="A3228" s="155">
        <v>3748</v>
      </c>
      <c r="B3228" s="177">
        <v>3225</v>
      </c>
      <c r="C3228" s="121" t="s">
        <v>2990</v>
      </c>
      <c r="D3228" s="150" t="s">
        <v>8265</v>
      </c>
      <c r="E3228" s="121" t="s">
        <v>11199</v>
      </c>
      <c r="F3228" s="121"/>
      <c r="G3228" s="151"/>
      <c r="H3228" s="133" t="s">
        <v>4650</v>
      </c>
      <c r="I3228" s="150" t="s">
        <v>21615</v>
      </c>
      <c r="J3228" s="122" t="s">
        <v>19644</v>
      </c>
      <c r="K3228" s="133" t="s">
        <v>15719</v>
      </c>
      <c r="L3228" s="133" t="s">
        <v>14151</v>
      </c>
      <c r="M3228" s="151" t="s">
        <v>19645</v>
      </c>
      <c r="N3228" s="151" t="s">
        <v>21616</v>
      </c>
      <c r="O3228" s="151"/>
      <c r="P3228" s="156"/>
      <c r="Q3228" s="156"/>
      <c r="R3228" s="156"/>
      <c r="S3228" s="156"/>
      <c r="T3228" s="156"/>
      <c r="U3228" s="156"/>
      <c r="V3228" s="156"/>
      <c r="W3228" s="162" t="s">
        <v>21592</v>
      </c>
      <c r="X3228" s="162" t="s">
        <v>8265</v>
      </c>
      <c r="Y3228" s="162" t="s">
        <v>8265</v>
      </c>
      <c r="Z3228" s="162" t="str">
        <f>VLOOKUP(A3228,'[1]Main sheet'!$A:$AB,28,0)</f>
        <v>AP0079082831 </v>
      </c>
    </row>
    <row r="3229" spans="1:26" ht="90" x14ac:dyDescent="0.25">
      <c r="A3229" s="155">
        <v>9852</v>
      </c>
      <c r="B3229" s="177">
        <v>3226</v>
      </c>
      <c r="C3229" s="121" t="s">
        <v>2991</v>
      </c>
      <c r="D3229" s="150" t="s">
        <v>8260</v>
      </c>
      <c r="E3229" s="121" t="s">
        <v>11200</v>
      </c>
      <c r="F3229" s="121"/>
      <c r="G3229" s="151"/>
      <c r="H3229" s="133" t="s">
        <v>4651</v>
      </c>
      <c r="I3229" s="150" t="s">
        <v>21614</v>
      </c>
      <c r="J3229" s="122" t="s">
        <v>19646</v>
      </c>
      <c r="K3229" s="133" t="s">
        <v>13798</v>
      </c>
      <c r="L3229" s="133" t="s">
        <v>13775</v>
      </c>
      <c r="M3229" s="151" t="s">
        <v>19647</v>
      </c>
      <c r="N3229" s="151" t="s">
        <v>7</v>
      </c>
      <c r="O3229" s="151"/>
      <c r="P3229" s="156"/>
      <c r="Q3229" s="156"/>
      <c r="R3229" s="156">
        <v>1</v>
      </c>
      <c r="S3229" s="156"/>
      <c r="T3229" s="156"/>
      <c r="U3229" s="156"/>
      <c r="V3229" s="156"/>
      <c r="W3229" s="162" t="s">
        <v>21592</v>
      </c>
      <c r="X3229" s="162" t="s">
        <v>8260</v>
      </c>
      <c r="Z3229" s="162" t="str">
        <f>VLOOKUP(A3229,'[1]Main sheet'!$A:$AB,28,0)</f>
        <v>AP0079082771</v>
      </c>
    </row>
    <row r="3230" spans="1:26" ht="45" x14ac:dyDescent="0.25">
      <c r="A3230" s="155">
        <v>6450</v>
      </c>
      <c r="B3230" s="177">
        <v>3227</v>
      </c>
      <c r="C3230" s="121" t="s">
        <v>2992</v>
      </c>
      <c r="D3230" s="150" t="s">
        <v>8263</v>
      </c>
      <c r="E3230" s="121"/>
      <c r="F3230" s="150" t="s">
        <v>13364</v>
      </c>
      <c r="G3230" s="151">
        <v>114750</v>
      </c>
      <c r="H3230" s="133" t="s">
        <v>4650</v>
      </c>
      <c r="I3230" s="150" t="s">
        <v>21614</v>
      </c>
      <c r="J3230" s="122" t="s">
        <v>19648</v>
      </c>
      <c r="K3230" s="133" t="s">
        <v>13903</v>
      </c>
      <c r="L3230" s="133" t="s">
        <v>13900</v>
      </c>
      <c r="M3230" s="151" t="s">
        <v>19649</v>
      </c>
      <c r="N3230" s="151" t="s">
        <v>21616</v>
      </c>
      <c r="O3230" s="157"/>
      <c r="P3230" s="158"/>
      <c r="Q3230" s="158"/>
      <c r="R3230" s="158"/>
      <c r="S3230" s="158"/>
      <c r="T3230" s="158"/>
      <c r="U3230" s="158"/>
      <c r="V3230" s="158"/>
      <c r="W3230" s="165" t="s">
        <v>21592</v>
      </c>
      <c r="X3230" s="165" t="s">
        <v>8263</v>
      </c>
      <c r="Y3230" s="165"/>
      <c r="Z3230" s="165" t="str">
        <f>VLOOKUP(A3230,'[1]Main sheet'!$A:$AB,28,0)</f>
        <v>AP0079082801 </v>
      </c>
    </row>
    <row r="3231" spans="1:26" ht="60" x14ac:dyDescent="0.25">
      <c r="A3231" s="155">
        <v>9853</v>
      </c>
      <c r="B3231" s="177">
        <v>3228</v>
      </c>
      <c r="C3231" s="121" t="s">
        <v>2993</v>
      </c>
      <c r="D3231" s="150" t="s">
        <v>8261</v>
      </c>
      <c r="E3231" s="121" t="s">
        <v>11201</v>
      </c>
      <c r="F3231" s="121"/>
      <c r="G3231" s="151"/>
      <c r="H3231" s="133" t="s">
        <v>4650</v>
      </c>
      <c r="I3231" s="150" t="s">
        <v>21614</v>
      </c>
      <c r="J3231" s="122" t="s">
        <v>19650</v>
      </c>
      <c r="K3231" s="133" t="s">
        <v>13798</v>
      </c>
      <c r="L3231" s="133" t="s">
        <v>13775</v>
      </c>
      <c r="M3231" s="151" t="s">
        <v>14675</v>
      </c>
      <c r="N3231" s="151" t="s">
        <v>7</v>
      </c>
      <c r="O3231" s="151">
        <v>1</v>
      </c>
      <c r="P3231" s="156">
        <v>1</v>
      </c>
      <c r="Q3231" s="156"/>
      <c r="R3231" s="156">
        <v>1</v>
      </c>
      <c r="S3231" s="156"/>
      <c r="T3231" s="156"/>
      <c r="U3231" s="156"/>
      <c r="V3231" s="156"/>
      <c r="W3231" s="162" t="s">
        <v>21592</v>
      </c>
      <c r="X3231" s="162" t="s">
        <v>8261</v>
      </c>
      <c r="Z3231" s="162" t="str">
        <f>VLOOKUP(A3231,'[1]Main sheet'!$A:$AB,28,0)</f>
        <v>AP0079082791</v>
      </c>
    </row>
    <row r="3232" spans="1:26" ht="60" x14ac:dyDescent="0.25">
      <c r="A3232" s="155">
        <v>8297</v>
      </c>
      <c r="B3232" s="177">
        <v>3229</v>
      </c>
      <c r="C3232" s="121" t="s">
        <v>2994</v>
      </c>
      <c r="D3232" s="150" t="s">
        <v>8269</v>
      </c>
      <c r="E3232" s="121" t="s">
        <v>11202</v>
      </c>
      <c r="F3232" s="121"/>
      <c r="G3232" s="151"/>
      <c r="H3232" s="133" t="s">
        <v>4650</v>
      </c>
      <c r="I3232" s="150" t="s">
        <v>21614</v>
      </c>
      <c r="J3232" s="122" t="s">
        <v>19651</v>
      </c>
      <c r="K3232" s="133" t="s">
        <v>19652</v>
      </c>
      <c r="L3232" s="133" t="s">
        <v>13812</v>
      </c>
      <c r="M3232" s="151" t="s">
        <v>16342</v>
      </c>
      <c r="N3232" s="151" t="s">
        <v>7</v>
      </c>
      <c r="O3232" s="151">
        <v>1</v>
      </c>
      <c r="P3232" s="156">
        <v>1</v>
      </c>
      <c r="Q3232" s="156"/>
      <c r="R3232" s="156">
        <v>1</v>
      </c>
      <c r="S3232" s="156"/>
      <c r="T3232" s="156"/>
      <c r="U3232" s="156"/>
      <c r="V3232" s="156"/>
      <c r="W3232" s="162" t="s">
        <v>21592</v>
      </c>
      <c r="X3232" s="162" t="s">
        <v>8269</v>
      </c>
      <c r="Z3232" s="162" t="str">
        <f>VLOOKUP(A3232,'[1]Main sheet'!$A:$AB,28,0)</f>
        <v>AP0079082851</v>
      </c>
    </row>
    <row r="3233" spans="1:26" ht="75" x14ac:dyDescent="0.25">
      <c r="A3233" s="155">
        <v>5719</v>
      </c>
      <c r="B3233" s="177">
        <v>3230</v>
      </c>
      <c r="C3233" s="121" t="s">
        <v>2995</v>
      </c>
      <c r="D3233" s="150" t="s">
        <v>8268</v>
      </c>
      <c r="E3233" s="121" t="s">
        <v>11203</v>
      </c>
      <c r="F3233" s="121" t="s">
        <v>13365</v>
      </c>
      <c r="G3233" s="151">
        <v>114753</v>
      </c>
      <c r="H3233" s="133" t="s">
        <v>4650</v>
      </c>
      <c r="I3233" s="150" t="s">
        <v>21615</v>
      </c>
      <c r="J3233" s="122" t="s">
        <v>19653</v>
      </c>
      <c r="K3233" s="133" t="s">
        <v>19654</v>
      </c>
      <c r="L3233" s="133" t="s">
        <v>7344</v>
      </c>
      <c r="M3233" s="151" t="s">
        <v>19655</v>
      </c>
      <c r="N3233" s="151" t="s">
        <v>21616</v>
      </c>
      <c r="O3233" s="151"/>
      <c r="P3233" s="156"/>
      <c r="Q3233" s="156"/>
      <c r="R3233" s="156"/>
      <c r="S3233" s="156"/>
      <c r="T3233" s="156"/>
      <c r="U3233" s="156"/>
      <c r="V3233" s="156"/>
      <c r="W3233" s="162" t="s">
        <v>21592</v>
      </c>
      <c r="X3233" s="162" t="s">
        <v>8268</v>
      </c>
      <c r="Y3233" s="162" t="s">
        <v>8268</v>
      </c>
      <c r="Z3233" s="162" t="str">
        <f>VLOOKUP(A3233,'[1]Main sheet'!$A:$AB,28,0)</f>
        <v>AP0079082861</v>
      </c>
    </row>
    <row r="3234" spans="1:26" ht="45" x14ac:dyDescent="0.25">
      <c r="A3234" s="155">
        <v>6451</v>
      </c>
      <c r="B3234" s="177">
        <v>3231</v>
      </c>
      <c r="C3234" s="121" t="s">
        <v>2996</v>
      </c>
      <c r="D3234" s="150" t="s">
        <v>8270</v>
      </c>
      <c r="E3234" s="150" t="s">
        <v>11204</v>
      </c>
      <c r="F3234" s="150"/>
      <c r="G3234" s="151"/>
      <c r="H3234" s="133" t="s">
        <v>4650</v>
      </c>
      <c r="I3234" s="150" t="s">
        <v>21614</v>
      </c>
      <c r="J3234" s="122" t="s">
        <v>19656</v>
      </c>
      <c r="K3234" s="133" t="s">
        <v>14115</v>
      </c>
      <c r="L3234" s="133" t="s">
        <v>13900</v>
      </c>
      <c r="M3234" s="151" t="s">
        <v>16878</v>
      </c>
      <c r="N3234" s="151" t="s">
        <v>21616</v>
      </c>
      <c r="O3234" s="151"/>
      <c r="P3234" s="156"/>
      <c r="Q3234" s="156"/>
      <c r="R3234" s="156"/>
      <c r="S3234" s="156"/>
      <c r="T3234" s="156"/>
      <c r="U3234" s="156"/>
      <c r="V3234" s="156"/>
      <c r="W3234" s="160" t="s">
        <v>21591</v>
      </c>
      <c r="X3234" s="162" t="s">
        <v>8270</v>
      </c>
      <c r="Z3234" s="162" t="str">
        <f>VLOOKUP(A3234,'[1]Main sheet'!$A:$AB,28,0)</f>
        <v>AP0079082871</v>
      </c>
    </row>
    <row r="3235" spans="1:26" ht="45" x14ac:dyDescent="0.25">
      <c r="A3235" s="155">
        <v>6452</v>
      </c>
      <c r="B3235" s="177">
        <v>3232</v>
      </c>
      <c r="C3235" s="121" t="s">
        <v>2997</v>
      </c>
      <c r="D3235" s="150" t="s">
        <v>8275</v>
      </c>
      <c r="E3235" s="121" t="s">
        <v>11205</v>
      </c>
      <c r="F3235" s="121" t="s">
        <v>13366</v>
      </c>
      <c r="G3235" s="151">
        <v>114871</v>
      </c>
      <c r="H3235" s="133" t="s">
        <v>4650</v>
      </c>
      <c r="I3235" s="150" t="s">
        <v>21615</v>
      </c>
      <c r="J3235" s="122" t="s">
        <v>19657</v>
      </c>
      <c r="K3235" s="133" t="s">
        <v>15815</v>
      </c>
      <c r="L3235" s="133" t="s">
        <v>13900</v>
      </c>
      <c r="M3235" s="151" t="s">
        <v>15816</v>
      </c>
      <c r="N3235" s="151" t="s">
        <v>21616</v>
      </c>
      <c r="O3235" s="151"/>
      <c r="P3235" s="156"/>
      <c r="Q3235" s="156"/>
      <c r="R3235" s="156"/>
      <c r="S3235" s="156"/>
      <c r="T3235" s="156"/>
      <c r="U3235" s="156"/>
      <c r="V3235" s="156"/>
      <c r="W3235" s="162" t="s">
        <v>21592</v>
      </c>
      <c r="X3235" s="162" t="s">
        <v>8275</v>
      </c>
      <c r="Z3235" s="162" t="str">
        <f>VLOOKUP(A3235,'[1]Main sheet'!$A:$AB,28,0)</f>
        <v>AP0079082911</v>
      </c>
    </row>
    <row r="3236" spans="1:26" ht="60" x14ac:dyDescent="0.25">
      <c r="A3236" s="155">
        <v>9855</v>
      </c>
      <c r="B3236" s="177">
        <v>3233</v>
      </c>
      <c r="C3236" s="121" t="s">
        <v>2998</v>
      </c>
      <c r="D3236" s="150" t="s">
        <v>8272</v>
      </c>
      <c r="E3236" s="121" t="s">
        <v>11206</v>
      </c>
      <c r="F3236" s="121"/>
      <c r="G3236" s="151"/>
      <c r="H3236" s="133" t="s">
        <v>4650</v>
      </c>
      <c r="I3236" s="150" t="s">
        <v>21615</v>
      </c>
      <c r="J3236" s="122" t="s">
        <v>19658</v>
      </c>
      <c r="K3236" s="133" t="s">
        <v>13847</v>
      </c>
      <c r="L3236" s="133" t="s">
        <v>13775</v>
      </c>
      <c r="M3236" s="151" t="s">
        <v>18108</v>
      </c>
      <c r="N3236" s="151" t="s">
        <v>21616</v>
      </c>
      <c r="O3236" s="151"/>
      <c r="P3236" s="156"/>
      <c r="Q3236" s="156"/>
      <c r="R3236" s="156"/>
      <c r="S3236" s="156"/>
      <c r="T3236" s="156"/>
      <c r="U3236" s="156"/>
      <c r="V3236" s="156"/>
      <c r="W3236" s="162" t="s">
        <v>21592</v>
      </c>
      <c r="X3236" s="162" t="s">
        <v>8272</v>
      </c>
      <c r="Z3236" s="162" t="str">
        <f>VLOOKUP(A3236,'[1]Main sheet'!$A:$AB,28,0)</f>
        <v>AP0079082881</v>
      </c>
    </row>
    <row r="3237" spans="1:26" ht="60" x14ac:dyDescent="0.25">
      <c r="A3237" s="155">
        <v>8298</v>
      </c>
      <c r="B3237" s="177">
        <v>3234</v>
      </c>
      <c r="C3237" s="121" t="s">
        <v>2999</v>
      </c>
      <c r="D3237" s="150" t="s">
        <v>8217</v>
      </c>
      <c r="E3237" s="121" t="s">
        <v>11207</v>
      </c>
      <c r="F3237" s="121" t="s">
        <v>13367</v>
      </c>
      <c r="G3237" s="151">
        <v>115025</v>
      </c>
      <c r="H3237" s="133" t="s">
        <v>4650</v>
      </c>
      <c r="I3237" s="150" t="s">
        <v>21615</v>
      </c>
      <c r="J3237" s="122" t="s">
        <v>19659</v>
      </c>
      <c r="K3237" s="133" t="s">
        <v>19291</v>
      </c>
      <c r="L3237" s="133" t="s">
        <v>13808</v>
      </c>
      <c r="M3237" s="151" t="s">
        <v>19660</v>
      </c>
      <c r="N3237" s="151" t="s">
        <v>21616</v>
      </c>
      <c r="O3237" s="151"/>
      <c r="P3237" s="156"/>
      <c r="Q3237" s="156"/>
      <c r="R3237" s="156"/>
      <c r="S3237" s="156"/>
      <c r="T3237" s="156"/>
      <c r="U3237" s="156"/>
      <c r="V3237" s="156"/>
      <c r="W3237" s="162" t="s">
        <v>21592</v>
      </c>
      <c r="X3237" s="162" t="s">
        <v>8217</v>
      </c>
      <c r="Y3237" s="162" t="s">
        <v>8217</v>
      </c>
      <c r="Z3237" s="162" t="str">
        <f>VLOOKUP(A3237,'[1]Main sheet'!$A:$AB,28,0)</f>
        <v>AP0079082321</v>
      </c>
    </row>
    <row r="3238" spans="1:26" ht="45" x14ac:dyDescent="0.25">
      <c r="A3238" s="155">
        <v>8299</v>
      </c>
      <c r="B3238" s="177">
        <v>3235</v>
      </c>
      <c r="C3238" s="121" t="s">
        <v>3000</v>
      </c>
      <c r="D3238" s="150" t="s">
        <v>8271</v>
      </c>
      <c r="E3238" s="121"/>
      <c r="F3238" s="121" t="s">
        <v>13368</v>
      </c>
      <c r="G3238" s="151">
        <v>114907</v>
      </c>
      <c r="H3238" s="133" t="s">
        <v>4650</v>
      </c>
      <c r="I3238" s="150" t="s">
        <v>21615</v>
      </c>
      <c r="J3238" s="122" t="s">
        <v>19661</v>
      </c>
      <c r="K3238" s="133" t="s">
        <v>15303</v>
      </c>
      <c r="L3238" s="133" t="s">
        <v>13784</v>
      </c>
      <c r="M3238" s="151" t="s">
        <v>19662</v>
      </c>
      <c r="N3238" s="151" t="s">
        <v>21616</v>
      </c>
      <c r="O3238" s="151"/>
      <c r="P3238" s="156"/>
      <c r="Q3238" s="156"/>
      <c r="R3238" s="156"/>
      <c r="S3238" s="156"/>
      <c r="T3238" s="156"/>
      <c r="U3238" s="156"/>
      <c r="V3238" s="156"/>
      <c r="W3238" s="162" t="s">
        <v>21592</v>
      </c>
      <c r="X3238" s="162" t="s">
        <v>8271</v>
      </c>
      <c r="Y3238" s="162" t="s">
        <v>8271</v>
      </c>
      <c r="Z3238" s="162" t="str">
        <f>VLOOKUP(A3238,'[1]Main sheet'!$A:$AB,28,0)</f>
        <v>AP0079082891</v>
      </c>
    </row>
    <row r="3239" spans="1:26" ht="45" x14ac:dyDescent="0.25">
      <c r="A3239" s="155">
        <v>6453</v>
      </c>
      <c r="B3239" s="177">
        <v>3236</v>
      </c>
      <c r="C3239" s="121" t="s">
        <v>3001</v>
      </c>
      <c r="D3239" s="150" t="s">
        <v>8274</v>
      </c>
      <c r="E3239" s="121" t="s">
        <v>11208</v>
      </c>
      <c r="F3239" s="121" t="s">
        <v>13369</v>
      </c>
      <c r="G3239" s="151">
        <v>114835</v>
      </c>
      <c r="H3239" s="133" t="s">
        <v>4650</v>
      </c>
      <c r="I3239" s="150" t="s">
        <v>21614</v>
      </c>
      <c r="J3239" s="122" t="s">
        <v>19663</v>
      </c>
      <c r="K3239" s="133" t="s">
        <v>15087</v>
      </c>
      <c r="L3239" s="133" t="s">
        <v>13965</v>
      </c>
      <c r="M3239" s="151" t="s">
        <v>15088</v>
      </c>
      <c r="N3239" s="151" t="s">
        <v>7</v>
      </c>
      <c r="O3239" s="151"/>
      <c r="P3239" s="156"/>
      <c r="Q3239" s="156"/>
      <c r="R3239" s="156">
        <v>1</v>
      </c>
      <c r="S3239" s="156"/>
      <c r="T3239" s="156"/>
      <c r="U3239" s="156"/>
      <c r="V3239" s="156"/>
      <c r="W3239" s="162" t="s">
        <v>21592</v>
      </c>
      <c r="X3239" s="162" t="s">
        <v>8274</v>
      </c>
      <c r="Y3239" s="162" t="s">
        <v>8274</v>
      </c>
      <c r="Z3239" s="162" t="str">
        <f>VLOOKUP(A3239,'[1]Main sheet'!$A:$AB,28,0)</f>
        <v>AP0079082901</v>
      </c>
    </row>
    <row r="3240" spans="1:26" ht="90" x14ac:dyDescent="0.25">
      <c r="A3240" s="155">
        <v>3749</v>
      </c>
      <c r="B3240" s="177">
        <v>3237</v>
      </c>
      <c r="C3240" s="121" t="s">
        <v>3002</v>
      </c>
      <c r="D3240" s="150" t="s">
        <v>8276</v>
      </c>
      <c r="E3240" s="121" t="s">
        <v>11209</v>
      </c>
      <c r="F3240" s="121"/>
      <c r="G3240" s="151"/>
      <c r="H3240" s="133" t="s">
        <v>4652</v>
      </c>
      <c r="I3240" s="150" t="s">
        <v>21615</v>
      </c>
      <c r="J3240" s="122" t="s">
        <v>19664</v>
      </c>
      <c r="K3240" s="133" t="s">
        <v>13801</v>
      </c>
      <c r="L3240" s="133" t="s">
        <v>13802</v>
      </c>
      <c r="M3240" s="151" t="s">
        <v>13803</v>
      </c>
      <c r="N3240" s="151" t="s">
        <v>21616</v>
      </c>
      <c r="O3240" s="151"/>
      <c r="P3240" s="156"/>
      <c r="Q3240" s="156"/>
      <c r="R3240" s="156"/>
      <c r="S3240" s="156"/>
      <c r="T3240" s="156"/>
      <c r="U3240" s="156"/>
      <c r="V3240" s="156"/>
      <c r="W3240" s="162" t="s">
        <v>21592</v>
      </c>
      <c r="X3240" s="162" t="s">
        <v>8276</v>
      </c>
      <c r="Y3240" s="162" t="s">
        <v>8276</v>
      </c>
      <c r="Z3240" s="162" t="str">
        <f>VLOOKUP(A3240,'[1]Main sheet'!$A:$AB,28,0)</f>
        <v>AP0079082923</v>
      </c>
    </row>
    <row r="3241" spans="1:26" ht="60" x14ac:dyDescent="0.25">
      <c r="A3241" s="155">
        <v>8300</v>
      </c>
      <c r="B3241" s="177">
        <v>3238</v>
      </c>
      <c r="C3241" s="121" t="s">
        <v>3003</v>
      </c>
      <c r="D3241" s="150" t="s">
        <v>8273</v>
      </c>
      <c r="E3241" s="121" t="s">
        <v>11210</v>
      </c>
      <c r="F3241" s="121"/>
      <c r="G3241" s="151"/>
      <c r="H3241" s="133" t="s">
        <v>4652</v>
      </c>
      <c r="I3241" s="150" t="s">
        <v>21615</v>
      </c>
      <c r="J3241" s="122" t="s">
        <v>19665</v>
      </c>
      <c r="K3241" s="133" t="s">
        <v>15335</v>
      </c>
      <c r="L3241" s="133" t="s">
        <v>13808</v>
      </c>
      <c r="M3241" s="151" t="s">
        <v>16177</v>
      </c>
      <c r="N3241" s="151" t="s">
        <v>21616</v>
      </c>
      <c r="O3241" s="151"/>
      <c r="P3241" s="156"/>
      <c r="Q3241" s="156"/>
      <c r="R3241" s="156"/>
      <c r="S3241" s="156"/>
      <c r="T3241" s="156"/>
      <c r="U3241" s="156"/>
      <c r="V3241" s="156"/>
      <c r="W3241" s="162" t="s">
        <v>21592</v>
      </c>
      <c r="X3241" s="162" t="s">
        <v>8273</v>
      </c>
      <c r="Y3241" s="162" t="s">
        <v>8273</v>
      </c>
      <c r="Z3241" s="162" t="str">
        <f>VLOOKUP(A3241,'[1]Main sheet'!$A:$AB,28,0)</f>
        <v>AP0079082963</v>
      </c>
    </row>
    <row r="3242" spans="1:26" ht="60" x14ac:dyDescent="0.25">
      <c r="A3242" s="155">
        <v>5720</v>
      </c>
      <c r="B3242" s="177">
        <v>3239</v>
      </c>
      <c r="C3242" s="121" t="s">
        <v>3004</v>
      </c>
      <c r="D3242" s="150" t="s">
        <v>8279</v>
      </c>
      <c r="E3242" s="121" t="s">
        <v>11211</v>
      </c>
      <c r="F3242" s="121" t="s">
        <v>13370</v>
      </c>
      <c r="G3242" s="151">
        <v>114925</v>
      </c>
      <c r="H3242" s="133" t="s">
        <v>4650</v>
      </c>
      <c r="I3242" s="150" t="s">
        <v>21614</v>
      </c>
      <c r="J3242" s="122" t="s">
        <v>19666</v>
      </c>
      <c r="K3242" s="133" t="s">
        <v>13815</v>
      </c>
      <c r="L3242" s="133" t="s">
        <v>7344</v>
      </c>
      <c r="M3242" s="151" t="s">
        <v>14436</v>
      </c>
      <c r="N3242" s="151" t="s">
        <v>7</v>
      </c>
      <c r="O3242" s="151">
        <v>1</v>
      </c>
      <c r="P3242" s="156"/>
      <c r="Q3242" s="156"/>
      <c r="R3242" s="156">
        <v>1</v>
      </c>
      <c r="S3242" s="156"/>
      <c r="T3242" s="156"/>
      <c r="U3242" s="156"/>
      <c r="V3242" s="156"/>
      <c r="W3242" s="162" t="s">
        <v>21592</v>
      </c>
      <c r="X3242" s="162" t="s">
        <v>8279</v>
      </c>
      <c r="Y3242" s="162" t="s">
        <v>8279</v>
      </c>
      <c r="Z3242" s="162" t="str">
        <f>VLOOKUP(A3242,'[1]Main sheet'!$A:$AB,28,0)</f>
        <v>AP0079082931</v>
      </c>
    </row>
    <row r="3243" spans="1:26" ht="45" x14ac:dyDescent="0.25">
      <c r="A3243" s="155">
        <v>3750</v>
      </c>
      <c r="B3243" s="177">
        <v>3240</v>
      </c>
      <c r="C3243" s="121" t="s">
        <v>3005</v>
      </c>
      <c r="D3243" s="150" t="s">
        <v>8277</v>
      </c>
      <c r="E3243" s="121" t="s">
        <v>11212</v>
      </c>
      <c r="F3243" s="121" t="s">
        <v>13371</v>
      </c>
      <c r="G3243" s="151"/>
      <c r="H3243" s="133" t="s">
        <v>4650</v>
      </c>
      <c r="I3243" s="150" t="s">
        <v>21614</v>
      </c>
      <c r="J3243" s="122" t="s">
        <v>19667</v>
      </c>
      <c r="K3243" s="133" t="s">
        <v>14317</v>
      </c>
      <c r="L3243" s="133" t="s">
        <v>13787</v>
      </c>
      <c r="M3243" s="151" t="s">
        <v>14318</v>
      </c>
      <c r="N3243" s="151" t="s">
        <v>7</v>
      </c>
      <c r="O3243" s="151">
        <v>4</v>
      </c>
      <c r="P3243" s="156">
        <v>1</v>
      </c>
      <c r="Q3243" s="156"/>
      <c r="R3243" s="156">
        <v>4</v>
      </c>
      <c r="S3243" s="156"/>
      <c r="T3243" s="156"/>
      <c r="U3243" s="156"/>
      <c r="V3243" s="156"/>
      <c r="W3243" s="162" t="s">
        <v>21592</v>
      </c>
      <c r="X3243" s="162" t="s">
        <v>8277</v>
      </c>
      <c r="Y3243" s="162" t="s">
        <v>8277</v>
      </c>
      <c r="Z3243" s="162" t="str">
        <f>VLOOKUP(A3243,'[1]Main sheet'!$A:$AB,28,0)</f>
        <v>AP0079082951</v>
      </c>
    </row>
    <row r="3244" spans="1:26" ht="45" x14ac:dyDescent="0.25">
      <c r="A3244" s="155">
        <v>9856</v>
      </c>
      <c r="B3244" s="177">
        <v>3241</v>
      </c>
      <c r="C3244" s="121" t="s">
        <v>3006</v>
      </c>
      <c r="D3244" s="150" t="s">
        <v>8253</v>
      </c>
      <c r="E3244" s="121" t="s">
        <v>11213</v>
      </c>
      <c r="F3244" s="121" t="s">
        <v>13372</v>
      </c>
      <c r="G3244" s="151">
        <v>115118</v>
      </c>
      <c r="H3244" s="133" t="s">
        <v>4650</v>
      </c>
      <c r="I3244" s="150" t="s">
        <v>21615</v>
      </c>
      <c r="J3244" s="122" t="s">
        <v>19668</v>
      </c>
      <c r="K3244" s="133" t="s">
        <v>16191</v>
      </c>
      <c r="L3244" s="133" t="s">
        <v>16776</v>
      </c>
      <c r="M3244" s="151" t="s">
        <v>19669</v>
      </c>
      <c r="N3244" s="151" t="s">
        <v>21616</v>
      </c>
      <c r="O3244" s="151"/>
      <c r="P3244" s="156"/>
      <c r="Q3244" s="156"/>
      <c r="R3244" s="156"/>
      <c r="S3244" s="156"/>
      <c r="T3244" s="156"/>
      <c r="U3244" s="156"/>
      <c r="V3244" s="156"/>
      <c r="W3244" s="162" t="s">
        <v>21592</v>
      </c>
      <c r="X3244" s="162" t="s">
        <v>8253</v>
      </c>
      <c r="Z3244" s="162" t="str">
        <f>VLOOKUP(A3244,'[1]Main sheet'!$A:$AB,28,0)</f>
        <v>AP0079082711</v>
      </c>
    </row>
    <row r="3245" spans="1:26" ht="60" x14ac:dyDescent="0.25">
      <c r="A3245" s="155">
        <v>5721</v>
      </c>
      <c r="B3245" s="177">
        <v>3242</v>
      </c>
      <c r="C3245" s="121" t="s">
        <v>3007</v>
      </c>
      <c r="D3245" s="150" t="s">
        <v>8282</v>
      </c>
      <c r="E3245" s="121" t="s">
        <v>11214</v>
      </c>
      <c r="F3245" s="121" t="s">
        <v>13373</v>
      </c>
      <c r="G3245" s="151">
        <v>114960</v>
      </c>
      <c r="H3245" s="133" t="s">
        <v>4650</v>
      </c>
      <c r="I3245" s="150" t="s">
        <v>21614</v>
      </c>
      <c r="J3245" s="122" t="s">
        <v>19670</v>
      </c>
      <c r="K3245" s="133" t="s">
        <v>13780</v>
      </c>
      <c r="L3245" s="133" t="s">
        <v>7344</v>
      </c>
      <c r="M3245" s="151" t="s">
        <v>14460</v>
      </c>
      <c r="N3245" s="151" t="s">
        <v>7</v>
      </c>
      <c r="O3245" s="151">
        <v>1</v>
      </c>
      <c r="P3245" s="156">
        <v>1</v>
      </c>
      <c r="Q3245" s="156"/>
      <c r="R3245" s="156">
        <v>1</v>
      </c>
      <c r="S3245" s="156"/>
      <c r="T3245" s="156"/>
      <c r="U3245" s="156">
        <v>1</v>
      </c>
      <c r="V3245" s="156">
        <v>1</v>
      </c>
      <c r="W3245" s="162" t="s">
        <v>21592</v>
      </c>
      <c r="X3245" s="162" t="s">
        <v>8282</v>
      </c>
      <c r="Y3245" s="162" t="s">
        <v>8282</v>
      </c>
      <c r="Z3245" s="162" t="str">
        <f>VLOOKUP(A3245,'[1]Main sheet'!$A:$AB,28,0)</f>
        <v>AP0079082991</v>
      </c>
    </row>
    <row r="3246" spans="1:26" ht="30" x14ac:dyDescent="0.25">
      <c r="A3246" s="155">
        <v>8301</v>
      </c>
      <c r="B3246" s="177">
        <v>3243</v>
      </c>
      <c r="C3246" s="121" t="s">
        <v>3008</v>
      </c>
      <c r="D3246" s="150" t="s">
        <v>8281</v>
      </c>
      <c r="E3246" s="121"/>
      <c r="F3246" s="121"/>
      <c r="G3246" s="151"/>
      <c r="H3246" s="133" t="s">
        <v>4650</v>
      </c>
      <c r="I3246" s="150" t="s">
        <v>21614</v>
      </c>
      <c r="J3246" s="122" t="s">
        <v>19671</v>
      </c>
      <c r="K3246" s="133" t="s">
        <v>16992</v>
      </c>
      <c r="L3246" s="133" t="s">
        <v>13784</v>
      </c>
      <c r="M3246" s="151" t="s">
        <v>19672</v>
      </c>
      <c r="N3246" s="151" t="s">
        <v>7</v>
      </c>
      <c r="O3246" s="151">
        <v>1</v>
      </c>
      <c r="P3246" s="156"/>
      <c r="Q3246" s="156"/>
      <c r="R3246" s="156"/>
      <c r="S3246" s="156"/>
      <c r="T3246" s="156"/>
      <c r="U3246" s="156"/>
      <c r="V3246" s="156"/>
      <c r="W3246" s="162" t="s">
        <v>21592</v>
      </c>
      <c r="X3246" s="162" t="s">
        <v>8281</v>
      </c>
      <c r="Z3246" s="162" t="str">
        <f>VLOOKUP(A3246,'[1]Main sheet'!$A:$AB,28,0)</f>
        <v>AP0079082981</v>
      </c>
    </row>
    <row r="3247" spans="1:26" ht="60" x14ac:dyDescent="0.25">
      <c r="A3247" s="155">
        <v>8302</v>
      </c>
      <c r="B3247" s="177">
        <v>3244</v>
      </c>
      <c r="C3247" s="121" t="s">
        <v>3009</v>
      </c>
      <c r="D3247" s="150" t="s">
        <v>8280</v>
      </c>
      <c r="E3247" s="121" t="s">
        <v>11215</v>
      </c>
      <c r="F3247" s="150" t="s">
        <v>13374</v>
      </c>
      <c r="G3247" s="151">
        <v>115089</v>
      </c>
      <c r="H3247" s="133" t="s">
        <v>4650</v>
      </c>
      <c r="I3247" s="150" t="s">
        <v>21614</v>
      </c>
      <c r="J3247" s="122" t="s">
        <v>19673</v>
      </c>
      <c r="K3247" s="133" t="s">
        <v>15301</v>
      </c>
      <c r="L3247" s="133" t="s">
        <v>13893</v>
      </c>
      <c r="M3247" s="151" t="s">
        <v>19674</v>
      </c>
      <c r="N3247" s="151" t="s">
        <v>21616</v>
      </c>
      <c r="O3247" s="157"/>
      <c r="P3247" s="158"/>
      <c r="Q3247" s="158"/>
      <c r="R3247" s="158"/>
      <c r="S3247" s="158"/>
      <c r="T3247" s="158"/>
      <c r="U3247" s="158"/>
      <c r="V3247" s="158"/>
      <c r="W3247" s="165" t="s">
        <v>21592</v>
      </c>
      <c r="X3247" s="165" t="s">
        <v>8280</v>
      </c>
      <c r="Y3247" s="165" t="s">
        <v>8280</v>
      </c>
      <c r="Z3247" s="165" t="str">
        <f>VLOOKUP(A3247,'[1]Main sheet'!$A:$AB,28,0)</f>
        <v>AP0079082971</v>
      </c>
    </row>
    <row r="3248" spans="1:26" ht="45" x14ac:dyDescent="0.25">
      <c r="A3248" s="155">
        <v>6454</v>
      </c>
      <c r="B3248" s="177">
        <v>3245</v>
      </c>
      <c r="C3248" s="121" t="s">
        <v>3010</v>
      </c>
      <c r="D3248" s="150"/>
      <c r="E3248" s="121"/>
      <c r="F3248" s="121" t="s">
        <v>13375</v>
      </c>
      <c r="G3248" s="151">
        <v>115350</v>
      </c>
      <c r="H3248" s="133" t="s">
        <v>4650</v>
      </c>
      <c r="I3248" s="150" t="s">
        <v>21615</v>
      </c>
      <c r="J3248" s="122" t="s">
        <v>19675</v>
      </c>
      <c r="K3248" s="133" t="s">
        <v>14386</v>
      </c>
      <c r="L3248" s="133" t="s">
        <v>13845</v>
      </c>
      <c r="M3248" s="151" t="s">
        <v>19676</v>
      </c>
      <c r="N3248" s="151" t="s">
        <v>21616</v>
      </c>
      <c r="O3248" s="151"/>
      <c r="P3248" s="156"/>
      <c r="Q3248" s="156"/>
      <c r="R3248" s="156"/>
      <c r="S3248" s="156"/>
      <c r="T3248" s="156"/>
      <c r="U3248" s="156"/>
      <c r="V3248" s="156"/>
      <c r="W3248" s="162" t="s">
        <v>21592</v>
      </c>
    </row>
    <row r="3249" spans="1:26" ht="60" x14ac:dyDescent="0.25">
      <c r="A3249" s="155">
        <v>5723</v>
      </c>
      <c r="B3249" s="177">
        <v>3246</v>
      </c>
      <c r="C3249" s="121" t="s">
        <v>3011</v>
      </c>
      <c r="D3249" s="150" t="s">
        <v>8285</v>
      </c>
      <c r="E3249" s="121" t="s">
        <v>11216</v>
      </c>
      <c r="F3249" s="121"/>
      <c r="G3249" s="151"/>
      <c r="H3249" s="133" t="s">
        <v>4650</v>
      </c>
      <c r="I3249" s="150" t="s">
        <v>21614</v>
      </c>
      <c r="J3249" s="122" t="s">
        <v>19677</v>
      </c>
      <c r="K3249" s="133" t="s">
        <v>13780</v>
      </c>
      <c r="L3249" s="133" t="s">
        <v>7344</v>
      </c>
      <c r="M3249" s="151" t="s">
        <v>14285</v>
      </c>
      <c r="N3249" s="151" t="s">
        <v>7</v>
      </c>
      <c r="O3249" s="151">
        <v>1</v>
      </c>
      <c r="P3249" s="156">
        <v>1</v>
      </c>
      <c r="Q3249" s="156"/>
      <c r="R3249" s="156">
        <v>1</v>
      </c>
      <c r="S3249" s="156"/>
      <c r="T3249" s="156"/>
      <c r="U3249" s="156"/>
      <c r="V3249" s="156"/>
      <c r="W3249" s="162" t="s">
        <v>21592</v>
      </c>
      <c r="X3249" s="162" t="s">
        <v>8285</v>
      </c>
      <c r="Y3249" s="162" t="s">
        <v>8285</v>
      </c>
      <c r="Z3249" s="162" t="str">
        <f>VLOOKUP(A3249,'[1]Main sheet'!$A:$AB,28,0)</f>
        <v>AP0079083011</v>
      </c>
    </row>
    <row r="3250" spans="1:26" ht="75" x14ac:dyDescent="0.25">
      <c r="A3250" s="155">
        <v>5722</v>
      </c>
      <c r="B3250" s="177">
        <v>3247</v>
      </c>
      <c r="C3250" s="121" t="s">
        <v>3012</v>
      </c>
      <c r="D3250" s="150" t="s">
        <v>8283</v>
      </c>
      <c r="E3250" s="121" t="s">
        <v>11217</v>
      </c>
      <c r="F3250" s="121" t="s">
        <v>13376</v>
      </c>
      <c r="G3250" s="151">
        <v>115007</v>
      </c>
      <c r="H3250" s="133" t="s">
        <v>4650</v>
      </c>
      <c r="I3250" s="150" t="s">
        <v>21614</v>
      </c>
      <c r="J3250" s="122" t="s">
        <v>19678</v>
      </c>
      <c r="K3250" s="133" t="s">
        <v>13815</v>
      </c>
      <c r="L3250" s="133" t="s">
        <v>7344</v>
      </c>
      <c r="M3250" s="151" t="s">
        <v>19679</v>
      </c>
      <c r="N3250" s="151" t="s">
        <v>7</v>
      </c>
      <c r="O3250" s="151">
        <v>1</v>
      </c>
      <c r="P3250" s="156"/>
      <c r="Q3250" s="156"/>
      <c r="R3250" s="156">
        <v>1</v>
      </c>
      <c r="S3250" s="156"/>
      <c r="T3250" s="156"/>
      <c r="U3250" s="156"/>
      <c r="V3250" s="156"/>
      <c r="W3250" s="162" t="s">
        <v>21592</v>
      </c>
      <c r="X3250" s="162" t="s">
        <v>8283</v>
      </c>
      <c r="Y3250" s="162" t="s">
        <v>8283</v>
      </c>
      <c r="Z3250" s="162" t="str">
        <f>VLOOKUP(A3250,'[1]Main sheet'!$A:$AB,28,0)</f>
        <v>AP0079083021</v>
      </c>
    </row>
    <row r="3251" spans="1:26" ht="45" x14ac:dyDescent="0.25">
      <c r="A3251" s="155">
        <v>6455</v>
      </c>
      <c r="B3251" s="177">
        <v>3248</v>
      </c>
      <c r="C3251" s="121" t="s">
        <v>2245</v>
      </c>
      <c r="D3251" s="150" t="s">
        <v>8284</v>
      </c>
      <c r="E3251" s="121" t="s">
        <v>11218</v>
      </c>
      <c r="F3251" s="121" t="s">
        <v>13377</v>
      </c>
      <c r="G3251" s="151">
        <v>115006</v>
      </c>
      <c r="H3251" s="133" t="s">
        <v>4650</v>
      </c>
      <c r="I3251" s="150" t="s">
        <v>21615</v>
      </c>
      <c r="J3251" s="122" t="s">
        <v>19680</v>
      </c>
      <c r="K3251" s="133" t="s">
        <v>19359</v>
      </c>
      <c r="L3251" s="133" t="s">
        <v>13965</v>
      </c>
      <c r="M3251" s="151" t="s">
        <v>19681</v>
      </c>
      <c r="N3251" s="151" t="s">
        <v>21616</v>
      </c>
      <c r="O3251" s="151"/>
      <c r="P3251" s="156"/>
      <c r="Q3251" s="156"/>
      <c r="R3251" s="156"/>
      <c r="S3251" s="156"/>
      <c r="T3251" s="156"/>
      <c r="U3251" s="156"/>
      <c r="V3251" s="156"/>
      <c r="W3251" s="162" t="s">
        <v>21592</v>
      </c>
      <c r="X3251" s="162" t="s">
        <v>8284</v>
      </c>
      <c r="Y3251" s="162" t="s">
        <v>8284</v>
      </c>
      <c r="Z3251" s="162" t="str">
        <f>VLOOKUP(A3251,'[1]Main sheet'!$A:$AB,28,0)</f>
        <v>AP0079083001</v>
      </c>
    </row>
    <row r="3252" spans="1:26" ht="45" x14ac:dyDescent="0.25">
      <c r="A3252" s="155">
        <v>6456</v>
      </c>
      <c r="B3252" s="177">
        <v>3249</v>
      </c>
      <c r="C3252" s="121" t="s">
        <v>3013</v>
      </c>
      <c r="D3252" s="150" t="s">
        <v>8286</v>
      </c>
      <c r="E3252" s="121" t="s">
        <v>11219</v>
      </c>
      <c r="F3252" s="121" t="s">
        <v>13378</v>
      </c>
      <c r="G3252" s="151">
        <v>115076</v>
      </c>
      <c r="H3252" s="133" t="s">
        <v>4650</v>
      </c>
      <c r="I3252" s="150" t="s">
        <v>21614</v>
      </c>
      <c r="J3252" s="122" t="s">
        <v>19682</v>
      </c>
      <c r="K3252" s="133" t="s">
        <v>14865</v>
      </c>
      <c r="L3252" s="133" t="s">
        <v>14866</v>
      </c>
      <c r="M3252" s="151" t="s">
        <v>19683</v>
      </c>
      <c r="N3252" s="151" t="s">
        <v>7</v>
      </c>
      <c r="O3252" s="151">
        <v>3</v>
      </c>
      <c r="P3252" s="156">
        <v>2</v>
      </c>
      <c r="Q3252" s="156">
        <v>1</v>
      </c>
      <c r="R3252" s="156">
        <v>3</v>
      </c>
      <c r="S3252" s="156"/>
      <c r="T3252" s="156">
        <v>1</v>
      </c>
      <c r="U3252" s="156">
        <v>1</v>
      </c>
      <c r="V3252" s="156">
        <v>1</v>
      </c>
      <c r="W3252" s="162" t="s">
        <v>21592</v>
      </c>
      <c r="X3252" s="162" t="s">
        <v>8286</v>
      </c>
      <c r="Y3252" s="162" t="s">
        <v>8286</v>
      </c>
      <c r="Z3252" s="162" t="str">
        <f>VLOOKUP(A3252,'[1]Main sheet'!$A:$AB,28,0)</f>
        <v>AP0079083031</v>
      </c>
    </row>
    <row r="3253" spans="1:26" ht="45" x14ac:dyDescent="0.25">
      <c r="A3253" s="155">
        <v>9857</v>
      </c>
      <c r="B3253" s="177">
        <v>3250</v>
      </c>
      <c r="C3253" s="121" t="s">
        <v>2418</v>
      </c>
      <c r="D3253" s="150" t="s">
        <v>7897</v>
      </c>
      <c r="E3253" s="121" t="s">
        <v>11220</v>
      </c>
      <c r="F3253" s="150"/>
      <c r="G3253" s="151"/>
      <c r="H3253" s="133" t="s">
        <v>4650</v>
      </c>
      <c r="I3253" s="150" t="s">
        <v>21614</v>
      </c>
      <c r="J3253" s="122" t="s">
        <v>19684</v>
      </c>
      <c r="K3253" s="133" t="s">
        <v>14694</v>
      </c>
      <c r="L3253" s="133" t="s">
        <v>13775</v>
      </c>
      <c r="M3253" s="151" t="s">
        <v>19685</v>
      </c>
      <c r="N3253" s="151" t="s">
        <v>21616</v>
      </c>
      <c r="O3253" s="157"/>
      <c r="P3253" s="158"/>
      <c r="Q3253" s="158"/>
      <c r="R3253" s="158"/>
      <c r="S3253" s="158"/>
      <c r="T3253" s="158"/>
      <c r="U3253" s="158"/>
      <c r="V3253" s="158"/>
      <c r="W3253" s="165" t="s">
        <v>21592</v>
      </c>
      <c r="X3253" s="165" t="s">
        <v>7897</v>
      </c>
      <c r="Y3253" s="165"/>
      <c r="Z3253" s="165" t="str">
        <f>VLOOKUP(A3253,'[1]Main sheet'!$A:$AB,28,0)</f>
        <v>AP0079079161</v>
      </c>
    </row>
    <row r="3254" spans="1:26" ht="45" x14ac:dyDescent="0.25">
      <c r="A3254" s="155">
        <v>9858</v>
      </c>
      <c r="B3254" s="177">
        <v>3251</v>
      </c>
      <c r="C3254" s="121" t="s">
        <v>3014</v>
      </c>
      <c r="D3254" s="150" t="s">
        <v>8287</v>
      </c>
      <c r="E3254" s="121" t="s">
        <v>11221</v>
      </c>
      <c r="F3254" s="121"/>
      <c r="G3254" s="151"/>
      <c r="H3254" s="133" t="s">
        <v>4650</v>
      </c>
      <c r="I3254" s="150" t="s">
        <v>21615</v>
      </c>
      <c r="J3254" s="122" t="s">
        <v>19686</v>
      </c>
      <c r="K3254" s="133" t="s">
        <v>13819</v>
      </c>
      <c r="L3254" s="133" t="s">
        <v>13775</v>
      </c>
      <c r="M3254" s="151" t="s">
        <v>14726</v>
      </c>
      <c r="N3254" s="151" t="s">
        <v>21616</v>
      </c>
      <c r="O3254" s="151"/>
      <c r="P3254" s="156"/>
      <c r="Q3254" s="156"/>
      <c r="R3254" s="156"/>
      <c r="S3254" s="156"/>
      <c r="T3254" s="156"/>
      <c r="U3254" s="156"/>
      <c r="V3254" s="156"/>
      <c r="W3254" s="162" t="s">
        <v>21592</v>
      </c>
      <c r="X3254" s="162" t="s">
        <v>8287</v>
      </c>
      <c r="Z3254" s="162" t="str">
        <f>VLOOKUP(A3254,'[1]Main sheet'!$A:$AB,28,0)</f>
        <v>AP0079083041</v>
      </c>
    </row>
    <row r="3255" spans="1:26" ht="45" x14ac:dyDescent="0.25">
      <c r="A3255" s="155">
        <v>9859</v>
      </c>
      <c r="B3255" s="177">
        <v>3252</v>
      </c>
      <c r="C3255" s="121" t="s">
        <v>3015</v>
      </c>
      <c r="D3255" s="150" t="s">
        <v>8288</v>
      </c>
      <c r="E3255" s="121" t="s">
        <v>11222</v>
      </c>
      <c r="F3255" s="121"/>
      <c r="G3255" s="151"/>
      <c r="H3255" s="133" t="s">
        <v>4650</v>
      </c>
      <c r="I3255" s="150" t="s">
        <v>21614</v>
      </c>
      <c r="J3255" s="122" t="s">
        <v>19687</v>
      </c>
      <c r="K3255" s="133" t="s">
        <v>13912</v>
      </c>
      <c r="L3255" s="133" t="s">
        <v>13875</v>
      </c>
      <c r="M3255" s="151" t="s">
        <v>13913</v>
      </c>
      <c r="N3255" s="151" t="s">
        <v>7</v>
      </c>
      <c r="O3255" s="151">
        <v>1</v>
      </c>
      <c r="P3255" s="156">
        <v>1</v>
      </c>
      <c r="Q3255" s="156"/>
      <c r="R3255" s="156">
        <v>1</v>
      </c>
      <c r="S3255" s="156"/>
      <c r="T3255" s="156"/>
      <c r="U3255" s="156"/>
      <c r="V3255" s="156"/>
      <c r="W3255" s="162" t="s">
        <v>21592</v>
      </c>
      <c r="X3255" s="162" t="s">
        <v>8288</v>
      </c>
      <c r="Z3255" s="162" t="str">
        <f>VLOOKUP(A3255,'[1]Main sheet'!$A:$AB,28,0)</f>
        <v>AP0079083051</v>
      </c>
    </row>
    <row r="3256" spans="1:26" ht="45" x14ac:dyDescent="0.25">
      <c r="A3256" s="155">
        <v>3751</v>
      </c>
      <c r="B3256" s="177">
        <v>3253</v>
      </c>
      <c r="C3256" s="121" t="s">
        <v>3016</v>
      </c>
      <c r="D3256" s="150" t="s">
        <v>8289</v>
      </c>
      <c r="E3256" s="150" t="s">
        <v>11223</v>
      </c>
      <c r="F3256" s="150"/>
      <c r="G3256" s="151"/>
      <c r="H3256" s="133" t="s">
        <v>4650</v>
      </c>
      <c r="I3256" s="150" t="s">
        <v>21614</v>
      </c>
      <c r="J3256" s="122" t="s">
        <v>19688</v>
      </c>
      <c r="K3256" s="133" t="s">
        <v>15097</v>
      </c>
      <c r="L3256" s="133" t="s">
        <v>13802</v>
      </c>
      <c r="M3256" s="151" t="s">
        <v>19689</v>
      </c>
      <c r="N3256" s="151" t="s">
        <v>21616</v>
      </c>
      <c r="O3256" s="151"/>
      <c r="P3256" s="156"/>
      <c r="Q3256" s="156"/>
      <c r="R3256" s="156"/>
      <c r="S3256" s="156"/>
      <c r="T3256" s="156"/>
      <c r="U3256" s="156"/>
      <c r="V3256" s="156"/>
      <c r="W3256" s="160" t="s">
        <v>21591</v>
      </c>
      <c r="X3256" s="162" t="s">
        <v>8289</v>
      </c>
      <c r="Y3256" s="162" t="s">
        <v>8289</v>
      </c>
      <c r="Z3256" s="162" t="str">
        <f>VLOOKUP(A3256,'[1]Main sheet'!$A:$AB,28,0)</f>
        <v>AP0079083061</v>
      </c>
    </row>
    <row r="3257" spans="1:26" ht="60" x14ac:dyDescent="0.25">
      <c r="A3257" s="155">
        <v>6457</v>
      </c>
      <c r="B3257" s="177">
        <v>3254</v>
      </c>
      <c r="C3257" s="121" t="s">
        <v>2868</v>
      </c>
      <c r="D3257" s="150" t="s">
        <v>8128</v>
      </c>
      <c r="E3257" s="121" t="s">
        <v>11088</v>
      </c>
      <c r="F3257" s="121"/>
      <c r="G3257" s="151"/>
      <c r="H3257" s="133" t="s">
        <v>4652</v>
      </c>
      <c r="I3257" s="150" t="s">
        <v>21615</v>
      </c>
      <c r="J3257" s="122" t="s">
        <v>19690</v>
      </c>
      <c r="K3257" s="133" t="s">
        <v>13851</v>
      </c>
      <c r="L3257" s="133" t="s">
        <v>13852</v>
      </c>
      <c r="M3257" s="151" t="s">
        <v>14823</v>
      </c>
      <c r="N3257" s="151" t="s">
        <v>21616</v>
      </c>
      <c r="O3257" s="151"/>
      <c r="P3257" s="156"/>
      <c r="Q3257" s="156"/>
      <c r="R3257" s="156"/>
      <c r="S3257" s="156"/>
      <c r="T3257" s="156"/>
      <c r="U3257" s="156"/>
      <c r="V3257" s="156"/>
      <c r="W3257" s="162" t="s">
        <v>21592</v>
      </c>
      <c r="X3257" s="162" t="s">
        <v>8128</v>
      </c>
      <c r="Y3257" s="162" t="s">
        <v>8128</v>
      </c>
      <c r="Z3257" s="162" t="str">
        <f>VLOOKUP(A3257,'[1]Main sheet'!$A:$AB,28,0)</f>
        <v>AP0079081563</v>
      </c>
    </row>
    <row r="3258" spans="1:26" ht="45" x14ac:dyDescent="0.25">
      <c r="A3258" s="155">
        <v>6458</v>
      </c>
      <c r="B3258" s="177">
        <v>3255</v>
      </c>
      <c r="C3258" s="121" t="s">
        <v>3017</v>
      </c>
      <c r="D3258" s="150"/>
      <c r="E3258" s="121"/>
      <c r="F3258" s="121" t="s">
        <v>13379</v>
      </c>
      <c r="G3258" s="151">
        <v>115267</v>
      </c>
      <c r="H3258" s="133" t="s">
        <v>4650</v>
      </c>
      <c r="I3258" s="150" t="s">
        <v>21615</v>
      </c>
      <c r="J3258" s="122" t="s">
        <v>19691</v>
      </c>
      <c r="K3258" s="133" t="s">
        <v>15164</v>
      </c>
      <c r="L3258" s="133" t="s">
        <v>13845</v>
      </c>
      <c r="M3258" s="151" t="s">
        <v>19692</v>
      </c>
      <c r="N3258" s="151" t="s">
        <v>21616</v>
      </c>
      <c r="O3258" s="151"/>
      <c r="P3258" s="156"/>
      <c r="Q3258" s="156"/>
      <c r="R3258" s="156"/>
      <c r="S3258" s="156"/>
      <c r="T3258" s="156"/>
      <c r="U3258" s="156"/>
      <c r="V3258" s="156"/>
      <c r="W3258" s="162" t="s">
        <v>21592</v>
      </c>
    </row>
    <row r="3259" spans="1:26" ht="45" x14ac:dyDescent="0.25">
      <c r="A3259" s="155">
        <v>8303</v>
      </c>
      <c r="B3259" s="177">
        <v>3256</v>
      </c>
      <c r="C3259" s="121" t="s">
        <v>3018</v>
      </c>
      <c r="D3259" s="150" t="s">
        <v>8291</v>
      </c>
      <c r="E3259" s="121" t="s">
        <v>11224</v>
      </c>
      <c r="F3259" s="121" t="s">
        <v>13380</v>
      </c>
      <c r="G3259" s="151">
        <v>115348</v>
      </c>
      <c r="H3259" s="133" t="s">
        <v>4650</v>
      </c>
      <c r="I3259" s="150" t="s">
        <v>21614</v>
      </c>
      <c r="J3259" s="122" t="s">
        <v>19693</v>
      </c>
      <c r="K3259" s="133" t="s">
        <v>19694</v>
      </c>
      <c r="L3259" s="133" t="s">
        <v>13808</v>
      </c>
      <c r="M3259" s="151" t="s">
        <v>15295</v>
      </c>
      <c r="N3259" s="151" t="s">
        <v>7</v>
      </c>
      <c r="O3259" s="151">
        <v>1</v>
      </c>
      <c r="P3259" s="156">
        <v>1</v>
      </c>
      <c r="Q3259" s="156"/>
      <c r="R3259" s="156">
        <v>2</v>
      </c>
      <c r="S3259" s="156"/>
      <c r="T3259" s="156"/>
      <c r="U3259" s="156"/>
      <c r="V3259" s="156"/>
      <c r="W3259" s="162" t="s">
        <v>21592</v>
      </c>
      <c r="X3259" s="162" t="s">
        <v>8291</v>
      </c>
      <c r="Y3259" s="162" t="s">
        <v>8291</v>
      </c>
      <c r="Z3259" s="162" t="str">
        <f>VLOOKUP(A3259,'[1]Main sheet'!$A:$AB,28,0)</f>
        <v>AP0079083081</v>
      </c>
    </row>
    <row r="3260" spans="1:26" ht="60" x14ac:dyDescent="0.25">
      <c r="A3260" s="155">
        <v>9860</v>
      </c>
      <c r="B3260" s="177">
        <v>3257</v>
      </c>
      <c r="C3260" s="121" t="s">
        <v>3019</v>
      </c>
      <c r="D3260" s="150" t="s">
        <v>8290</v>
      </c>
      <c r="E3260" s="121" t="s">
        <v>11225</v>
      </c>
      <c r="F3260" s="121"/>
      <c r="G3260" s="151"/>
      <c r="H3260" s="133" t="s">
        <v>4650</v>
      </c>
      <c r="I3260" s="150" t="s">
        <v>21615</v>
      </c>
      <c r="J3260" s="122" t="s">
        <v>19695</v>
      </c>
      <c r="K3260" s="133" t="s">
        <v>14694</v>
      </c>
      <c r="L3260" s="133" t="s">
        <v>13775</v>
      </c>
      <c r="M3260" s="151" t="s">
        <v>19696</v>
      </c>
      <c r="N3260" s="151" t="s">
        <v>21616</v>
      </c>
      <c r="O3260" s="151"/>
      <c r="P3260" s="156"/>
      <c r="Q3260" s="156"/>
      <c r="R3260" s="156"/>
      <c r="S3260" s="156"/>
      <c r="T3260" s="156"/>
      <c r="U3260" s="156"/>
      <c r="V3260" s="156"/>
      <c r="W3260" s="162" t="s">
        <v>21592</v>
      </c>
      <c r="X3260" s="162" t="s">
        <v>8290</v>
      </c>
      <c r="Z3260" s="162" t="str">
        <f>VLOOKUP(A3260,'[1]Main sheet'!$A:$AB,28,0)</f>
        <v>AP0079083071</v>
      </c>
    </row>
    <row r="3261" spans="1:26" ht="60" x14ac:dyDescent="0.25">
      <c r="A3261" s="155">
        <v>5724</v>
      </c>
      <c r="B3261" s="177">
        <v>3258</v>
      </c>
      <c r="C3261" s="121" t="s">
        <v>3020</v>
      </c>
      <c r="D3261" s="150" t="s">
        <v>8292</v>
      </c>
      <c r="E3261" s="121" t="s">
        <v>11226</v>
      </c>
      <c r="F3261" s="150" t="s">
        <v>13381</v>
      </c>
      <c r="G3261" s="151">
        <v>115533</v>
      </c>
      <c r="H3261" s="133" t="s">
        <v>4651</v>
      </c>
      <c r="I3261" s="150" t="s">
        <v>21614</v>
      </c>
      <c r="J3261" s="122" t="s">
        <v>19697</v>
      </c>
      <c r="K3261" s="133" t="s">
        <v>13815</v>
      </c>
      <c r="L3261" s="133" t="s">
        <v>7344</v>
      </c>
      <c r="M3261" s="151" t="s">
        <v>19698</v>
      </c>
      <c r="N3261" s="151" t="s">
        <v>21616</v>
      </c>
      <c r="O3261" s="157"/>
      <c r="P3261" s="158"/>
      <c r="Q3261" s="158"/>
      <c r="R3261" s="158"/>
      <c r="S3261" s="158"/>
      <c r="T3261" s="158"/>
      <c r="U3261" s="158"/>
      <c r="V3261" s="158"/>
      <c r="W3261" s="165" t="s">
        <v>21592</v>
      </c>
      <c r="X3261" s="165" t="s">
        <v>8292</v>
      </c>
      <c r="Y3261" s="165" t="s">
        <v>8292</v>
      </c>
      <c r="Z3261" s="165" t="str">
        <f>VLOOKUP(A3261,'[1]Main sheet'!$A:$AB,28,0)</f>
        <v>AP0079083091</v>
      </c>
    </row>
    <row r="3262" spans="1:26" ht="45" x14ac:dyDescent="0.25">
      <c r="A3262" s="155">
        <v>5604</v>
      </c>
      <c r="B3262" s="177">
        <v>3259</v>
      </c>
      <c r="C3262" s="121" t="s">
        <v>3021</v>
      </c>
      <c r="D3262" s="150" t="s">
        <v>8293</v>
      </c>
      <c r="E3262" s="121" t="s">
        <v>11227</v>
      </c>
      <c r="F3262" s="121"/>
      <c r="G3262" s="151">
        <v>115688</v>
      </c>
      <c r="H3262" s="133" t="s">
        <v>4653</v>
      </c>
      <c r="I3262" s="150" t="s">
        <v>21614</v>
      </c>
      <c r="J3262" s="122" t="s">
        <v>19699</v>
      </c>
      <c r="K3262" s="133" t="s">
        <v>13815</v>
      </c>
      <c r="L3262" s="133" t="s">
        <v>7344</v>
      </c>
      <c r="M3262" s="151" t="s">
        <v>19700</v>
      </c>
      <c r="N3262" s="151" t="s">
        <v>7</v>
      </c>
      <c r="O3262" s="151">
        <v>1</v>
      </c>
      <c r="P3262" s="156"/>
      <c r="Q3262" s="156"/>
      <c r="R3262" s="156">
        <v>1</v>
      </c>
      <c r="S3262" s="156"/>
      <c r="T3262" s="156"/>
      <c r="U3262" s="156"/>
      <c r="V3262" s="156"/>
      <c r="W3262" s="162" t="s">
        <v>21592</v>
      </c>
      <c r="X3262" s="162" t="s">
        <v>8293</v>
      </c>
      <c r="Y3262" s="162" t="s">
        <v>8293</v>
      </c>
      <c r="Z3262" s="162" t="str">
        <f>VLOOKUP(A3262,'[1]Main sheet'!$A:$AB,28,0)</f>
        <v>AP0079083102</v>
      </c>
    </row>
    <row r="3263" spans="1:26" ht="45" x14ac:dyDescent="0.25">
      <c r="A3263" s="155">
        <v>6459</v>
      </c>
      <c r="B3263" s="177">
        <v>3260</v>
      </c>
      <c r="C3263" s="121" t="s">
        <v>3022</v>
      </c>
      <c r="D3263" s="150" t="s">
        <v>8294</v>
      </c>
      <c r="E3263" s="121" t="s">
        <v>11228</v>
      </c>
      <c r="F3263" s="121"/>
      <c r="G3263" s="151"/>
      <c r="H3263" s="133" t="s">
        <v>4650</v>
      </c>
      <c r="I3263" s="150" t="s">
        <v>21614</v>
      </c>
      <c r="J3263" s="122" t="s">
        <v>19701</v>
      </c>
      <c r="K3263" s="133" t="s">
        <v>19702</v>
      </c>
      <c r="L3263" s="133" t="s">
        <v>13965</v>
      </c>
      <c r="M3263" s="151" t="s">
        <v>19703</v>
      </c>
      <c r="N3263" s="151" t="s">
        <v>7</v>
      </c>
      <c r="O3263" s="151">
        <v>1</v>
      </c>
      <c r="P3263" s="156">
        <v>1</v>
      </c>
      <c r="Q3263" s="156"/>
      <c r="R3263" s="156">
        <v>1</v>
      </c>
      <c r="S3263" s="156"/>
      <c r="T3263" s="156"/>
      <c r="U3263" s="156"/>
      <c r="V3263" s="156"/>
      <c r="W3263" s="162" t="s">
        <v>21592</v>
      </c>
      <c r="X3263" s="162" t="s">
        <v>8294</v>
      </c>
      <c r="Z3263" s="162" t="str">
        <f>VLOOKUP(A3263,'[1]Main sheet'!$A:$AB,28,0)</f>
        <v>AP0079083121</v>
      </c>
    </row>
    <row r="3264" spans="1:26" ht="60" x14ac:dyDescent="0.25">
      <c r="A3264" s="155">
        <v>6460</v>
      </c>
      <c r="B3264" s="177">
        <v>3261</v>
      </c>
      <c r="C3264" s="121" t="s">
        <v>3023</v>
      </c>
      <c r="D3264" s="150" t="s">
        <v>8295</v>
      </c>
      <c r="E3264" s="121" t="s">
        <v>11229</v>
      </c>
      <c r="F3264" s="121" t="s">
        <v>13382</v>
      </c>
      <c r="G3264" s="151">
        <v>115556</v>
      </c>
      <c r="H3264" s="133" t="s">
        <v>4650</v>
      </c>
      <c r="I3264" s="150" t="s">
        <v>21615</v>
      </c>
      <c r="J3264" s="122" t="s">
        <v>19704</v>
      </c>
      <c r="K3264" s="133" t="s">
        <v>14115</v>
      </c>
      <c r="L3264" s="133" t="s">
        <v>13900</v>
      </c>
      <c r="M3264" s="151" t="s">
        <v>19705</v>
      </c>
      <c r="N3264" s="151" t="s">
        <v>21616</v>
      </c>
      <c r="O3264" s="151"/>
      <c r="P3264" s="156"/>
      <c r="Q3264" s="156"/>
      <c r="R3264" s="156"/>
      <c r="S3264" s="156"/>
      <c r="T3264" s="156"/>
      <c r="U3264" s="156"/>
      <c r="V3264" s="156"/>
      <c r="W3264" s="162" t="s">
        <v>21592</v>
      </c>
      <c r="X3264" s="162" t="s">
        <v>8295</v>
      </c>
      <c r="Z3264" s="162" t="str">
        <f>VLOOKUP(A3264,'[1]Main sheet'!$A:$AB,28,0)</f>
        <v>AP0079083111</v>
      </c>
    </row>
    <row r="3265" spans="1:26" ht="45" x14ac:dyDescent="0.25">
      <c r="A3265" s="155">
        <v>6461</v>
      </c>
      <c r="B3265" s="177">
        <v>3262</v>
      </c>
      <c r="C3265" s="121" t="s">
        <v>3024</v>
      </c>
      <c r="D3265" s="150" t="s">
        <v>8298</v>
      </c>
      <c r="E3265" s="121" t="s">
        <v>11230</v>
      </c>
      <c r="F3265" s="121"/>
      <c r="G3265" s="151"/>
      <c r="H3265" s="133" t="s">
        <v>4650</v>
      </c>
      <c r="I3265" s="150" t="s">
        <v>21614</v>
      </c>
      <c r="J3265" s="122" t="s">
        <v>19706</v>
      </c>
      <c r="K3265" s="133" t="s">
        <v>19480</v>
      </c>
      <c r="L3265" s="133" t="s">
        <v>13852</v>
      </c>
      <c r="M3265" s="151" t="s">
        <v>14109</v>
      </c>
      <c r="N3265" s="151" t="s">
        <v>7</v>
      </c>
      <c r="O3265" s="151">
        <v>1</v>
      </c>
      <c r="P3265" s="156">
        <v>1</v>
      </c>
      <c r="Q3265" s="156"/>
      <c r="R3265" s="156">
        <v>1</v>
      </c>
      <c r="S3265" s="156"/>
      <c r="T3265" s="156"/>
      <c r="U3265" s="156"/>
      <c r="V3265" s="156"/>
      <c r="W3265" s="162" t="s">
        <v>21592</v>
      </c>
      <c r="X3265" s="162" t="s">
        <v>8298</v>
      </c>
      <c r="Z3265" s="162" t="str">
        <f>VLOOKUP(A3265,'[1]Main sheet'!$A:$AB,28,0)</f>
        <v>AP0079083151 </v>
      </c>
    </row>
    <row r="3266" spans="1:26" ht="45" x14ac:dyDescent="0.25">
      <c r="A3266" s="155">
        <v>9861</v>
      </c>
      <c r="B3266" s="177">
        <v>3263</v>
      </c>
      <c r="C3266" s="121" t="s">
        <v>3025</v>
      </c>
      <c r="D3266" s="150" t="s">
        <v>8297</v>
      </c>
      <c r="E3266" s="121" t="s">
        <v>11231</v>
      </c>
      <c r="F3266" s="121" t="s">
        <v>13383</v>
      </c>
      <c r="G3266" s="151">
        <v>116048</v>
      </c>
      <c r="H3266" s="133" t="s">
        <v>4650</v>
      </c>
      <c r="I3266" s="150" t="s">
        <v>21614</v>
      </c>
      <c r="J3266" s="122" t="s">
        <v>19707</v>
      </c>
      <c r="K3266" s="133" t="s">
        <v>18211</v>
      </c>
      <c r="L3266" s="133" t="s">
        <v>13775</v>
      </c>
      <c r="M3266" s="151" t="s">
        <v>16715</v>
      </c>
      <c r="N3266" s="151" t="s">
        <v>7</v>
      </c>
      <c r="O3266" s="151">
        <v>1</v>
      </c>
      <c r="P3266" s="156">
        <v>1</v>
      </c>
      <c r="Q3266" s="156"/>
      <c r="R3266" s="156">
        <v>1</v>
      </c>
      <c r="S3266" s="156"/>
      <c r="T3266" s="156"/>
      <c r="U3266" s="156"/>
      <c r="V3266" s="156"/>
      <c r="W3266" s="162" t="s">
        <v>21592</v>
      </c>
      <c r="X3266" s="162" t="s">
        <v>8297</v>
      </c>
      <c r="Z3266" s="162" t="str">
        <f>VLOOKUP(A3266,'[1]Main sheet'!$A:$AB,28,0)</f>
        <v>AP0079083141 </v>
      </c>
    </row>
    <row r="3267" spans="1:26" ht="45" x14ac:dyDescent="0.25">
      <c r="A3267" s="155">
        <v>8388</v>
      </c>
      <c r="B3267" s="177">
        <v>3264</v>
      </c>
      <c r="C3267" s="121" t="s">
        <v>3026</v>
      </c>
      <c r="D3267" s="150" t="s">
        <v>8300</v>
      </c>
      <c r="E3267" s="121" t="s">
        <v>11232</v>
      </c>
      <c r="F3267" s="121" t="s">
        <v>13384</v>
      </c>
      <c r="G3267" s="151">
        <v>115607</v>
      </c>
      <c r="H3267" s="133" t="s">
        <v>4650</v>
      </c>
      <c r="I3267" s="150" t="s">
        <v>21614</v>
      </c>
      <c r="J3267" s="122" t="s">
        <v>19708</v>
      </c>
      <c r="K3267" s="133" t="s">
        <v>18900</v>
      </c>
      <c r="L3267" s="133" t="s">
        <v>13808</v>
      </c>
      <c r="M3267" s="151" t="s">
        <v>19709</v>
      </c>
      <c r="N3267" s="151" t="s">
        <v>7</v>
      </c>
      <c r="O3267" s="151">
        <v>1</v>
      </c>
      <c r="P3267" s="156"/>
      <c r="Q3267" s="156"/>
      <c r="R3267" s="156">
        <v>2</v>
      </c>
      <c r="S3267" s="156"/>
      <c r="T3267" s="156"/>
      <c r="U3267" s="156"/>
      <c r="V3267" s="156"/>
      <c r="W3267" s="162" t="s">
        <v>21592</v>
      </c>
      <c r="X3267" s="162" t="s">
        <v>8300</v>
      </c>
      <c r="Y3267" s="162" t="s">
        <v>8300</v>
      </c>
      <c r="Z3267" s="162" t="str">
        <f>VLOOKUP(A3267,'[1]Main sheet'!$A:$AB,28,0)</f>
        <v>AP0079083161</v>
      </c>
    </row>
    <row r="3268" spans="1:26" ht="45" x14ac:dyDescent="0.25">
      <c r="A3268" s="155">
        <v>6462</v>
      </c>
      <c r="B3268" s="177">
        <v>3265</v>
      </c>
      <c r="C3268" s="121" t="s">
        <v>3027</v>
      </c>
      <c r="D3268" s="150" t="s">
        <v>8299</v>
      </c>
      <c r="E3268" s="121" t="s">
        <v>11233</v>
      </c>
      <c r="F3268" s="121"/>
      <c r="G3268" s="151"/>
      <c r="H3268" s="133" t="s">
        <v>4650</v>
      </c>
      <c r="I3268" s="150" t="s">
        <v>21615</v>
      </c>
      <c r="J3268" s="122" t="s">
        <v>19710</v>
      </c>
      <c r="K3268" s="133" t="s">
        <v>16230</v>
      </c>
      <c r="L3268" s="133" t="s">
        <v>13965</v>
      </c>
      <c r="M3268" s="151" t="s">
        <v>19711</v>
      </c>
      <c r="N3268" s="151" t="s">
        <v>21616</v>
      </c>
      <c r="O3268" s="151"/>
      <c r="P3268" s="156"/>
      <c r="Q3268" s="156"/>
      <c r="R3268" s="156"/>
      <c r="S3268" s="156"/>
      <c r="T3268" s="156"/>
      <c r="U3268" s="156"/>
      <c r="V3268" s="156"/>
      <c r="W3268" s="162" t="s">
        <v>21592</v>
      </c>
      <c r="X3268" s="162" t="s">
        <v>8299</v>
      </c>
      <c r="Z3268" s="162" t="str">
        <f>VLOOKUP(A3268,'[1]Main sheet'!$A:$AB,28,0)</f>
        <v>AP0079083131</v>
      </c>
    </row>
    <row r="3269" spans="1:26" ht="45" x14ac:dyDescent="0.25">
      <c r="A3269" s="155">
        <v>8304</v>
      </c>
      <c r="B3269" s="177">
        <v>3266</v>
      </c>
      <c r="C3269" s="121" t="s">
        <v>3028</v>
      </c>
      <c r="D3269" s="150" t="s">
        <v>8301</v>
      </c>
      <c r="E3269" s="121" t="s">
        <v>11234</v>
      </c>
      <c r="F3269" s="121" t="s">
        <v>13385</v>
      </c>
      <c r="G3269" s="151">
        <v>115641</v>
      </c>
      <c r="H3269" s="133" t="s">
        <v>4650</v>
      </c>
      <c r="I3269" s="150" t="s">
        <v>21614</v>
      </c>
      <c r="J3269" s="122" t="s">
        <v>19712</v>
      </c>
      <c r="K3269" s="133" t="s">
        <v>19713</v>
      </c>
      <c r="L3269" s="133" t="s">
        <v>13808</v>
      </c>
      <c r="M3269" s="151" t="s">
        <v>19418</v>
      </c>
      <c r="N3269" s="151" t="s">
        <v>7</v>
      </c>
      <c r="O3269" s="151">
        <v>1</v>
      </c>
      <c r="P3269" s="156">
        <v>1</v>
      </c>
      <c r="Q3269" s="156"/>
      <c r="R3269" s="156">
        <v>2</v>
      </c>
      <c r="S3269" s="156"/>
      <c r="T3269" s="156"/>
      <c r="U3269" s="156"/>
      <c r="V3269" s="156"/>
      <c r="W3269" s="162" t="s">
        <v>21592</v>
      </c>
      <c r="X3269" s="162" t="s">
        <v>8301</v>
      </c>
      <c r="Y3269" s="162" t="s">
        <v>8301</v>
      </c>
      <c r="Z3269" s="162" t="str">
        <f>VLOOKUP(A3269,'[1]Main sheet'!$A:$AB,28,0)</f>
        <v>AP0079083181</v>
      </c>
    </row>
    <row r="3270" spans="1:26" ht="45" x14ac:dyDescent="0.25">
      <c r="A3270" s="155">
        <v>6463</v>
      </c>
      <c r="B3270" s="177">
        <v>3267</v>
      </c>
      <c r="C3270" s="121" t="s">
        <v>3029</v>
      </c>
      <c r="D3270" s="150" t="s">
        <v>8302</v>
      </c>
      <c r="E3270" s="121" t="s">
        <v>11235</v>
      </c>
      <c r="F3270" s="121"/>
      <c r="G3270" s="151"/>
      <c r="H3270" s="133" t="s">
        <v>4650</v>
      </c>
      <c r="I3270" s="150" t="s">
        <v>21615</v>
      </c>
      <c r="J3270" s="122" t="s">
        <v>19714</v>
      </c>
      <c r="K3270" s="133" t="s">
        <v>14828</v>
      </c>
      <c r="L3270" s="133" t="s">
        <v>13965</v>
      </c>
      <c r="M3270" s="151" t="s">
        <v>18542</v>
      </c>
      <c r="N3270" s="151" t="s">
        <v>21616</v>
      </c>
      <c r="O3270" s="151"/>
      <c r="P3270" s="156"/>
      <c r="Q3270" s="156"/>
      <c r="R3270" s="156"/>
      <c r="S3270" s="156"/>
      <c r="T3270" s="156"/>
      <c r="U3270" s="156"/>
      <c r="V3270" s="156"/>
      <c r="W3270" s="162" t="s">
        <v>21592</v>
      </c>
      <c r="X3270" s="162" t="s">
        <v>8302</v>
      </c>
      <c r="Z3270" s="162" t="str">
        <f>VLOOKUP(A3270,'[1]Main sheet'!$A:$AB,28,0)</f>
        <v>AP0079083171</v>
      </c>
    </row>
    <row r="3271" spans="1:26" ht="60" x14ac:dyDescent="0.25">
      <c r="A3271" s="155">
        <v>5726</v>
      </c>
      <c r="B3271" s="177">
        <v>3268</v>
      </c>
      <c r="C3271" s="121" t="s">
        <v>3030</v>
      </c>
      <c r="D3271" s="150" t="s">
        <v>8296</v>
      </c>
      <c r="E3271" s="121" t="s">
        <v>11236</v>
      </c>
      <c r="F3271" s="121" t="s">
        <v>13386</v>
      </c>
      <c r="G3271" s="151">
        <v>111004</v>
      </c>
      <c r="H3271" s="133" t="s">
        <v>4650</v>
      </c>
      <c r="I3271" s="150" t="s">
        <v>21614</v>
      </c>
      <c r="J3271" s="122" t="s">
        <v>19715</v>
      </c>
      <c r="K3271" s="133" t="s">
        <v>14405</v>
      </c>
      <c r="L3271" s="133" t="s">
        <v>7344</v>
      </c>
      <c r="M3271" s="151" t="s">
        <v>14406</v>
      </c>
      <c r="N3271" s="151" t="s">
        <v>7</v>
      </c>
      <c r="O3271" s="151">
        <v>2</v>
      </c>
      <c r="P3271" s="156">
        <v>1</v>
      </c>
      <c r="Q3271" s="156">
        <v>1</v>
      </c>
      <c r="R3271" s="156">
        <v>2</v>
      </c>
      <c r="S3271" s="156"/>
      <c r="T3271" s="156"/>
      <c r="U3271" s="156">
        <v>1</v>
      </c>
      <c r="V3271" s="156">
        <v>1</v>
      </c>
      <c r="W3271" s="162" t="s">
        <v>21592</v>
      </c>
      <c r="X3271" s="162" t="s">
        <v>8296</v>
      </c>
      <c r="Y3271" s="162" t="s">
        <v>8296</v>
      </c>
      <c r="Z3271" s="162" t="str">
        <f>VLOOKUP(A3271,'[1]Main sheet'!$A:$AB,28,0)</f>
        <v>AP0079083191</v>
      </c>
    </row>
    <row r="3272" spans="1:26" ht="45" x14ac:dyDescent="0.25">
      <c r="A3272" s="155">
        <v>5725</v>
      </c>
      <c r="B3272" s="177">
        <v>3269</v>
      </c>
      <c r="C3272" s="121" t="s">
        <v>3031</v>
      </c>
      <c r="D3272" s="150" t="s">
        <v>8303</v>
      </c>
      <c r="E3272" s="121" t="s">
        <v>11237</v>
      </c>
      <c r="F3272" s="121" t="s">
        <v>13387</v>
      </c>
      <c r="G3272" s="151">
        <v>115741</v>
      </c>
      <c r="H3272" s="133" t="s">
        <v>4650</v>
      </c>
      <c r="I3272" s="150" t="s">
        <v>21615</v>
      </c>
      <c r="J3272" s="122" t="s">
        <v>19716</v>
      </c>
      <c r="K3272" s="133" t="s">
        <v>14425</v>
      </c>
      <c r="L3272" s="133" t="s">
        <v>7344</v>
      </c>
      <c r="M3272" s="151" t="s">
        <v>14126</v>
      </c>
      <c r="N3272" s="151" t="s">
        <v>21616</v>
      </c>
      <c r="O3272" s="151"/>
      <c r="P3272" s="156"/>
      <c r="Q3272" s="156"/>
      <c r="R3272" s="156"/>
      <c r="S3272" s="156"/>
      <c r="T3272" s="156"/>
      <c r="U3272" s="156"/>
      <c r="V3272" s="156"/>
      <c r="W3272" s="162" t="s">
        <v>21592</v>
      </c>
      <c r="X3272" s="162" t="s">
        <v>8303</v>
      </c>
      <c r="Y3272" s="162" t="s">
        <v>8303</v>
      </c>
      <c r="Z3272" s="162" t="str">
        <f>VLOOKUP(A3272,'[1]Main sheet'!$A:$AB,28,0)</f>
        <v>AP0079083201</v>
      </c>
    </row>
    <row r="3273" spans="1:26" ht="75" x14ac:dyDescent="0.25">
      <c r="A3273" s="155">
        <v>9862</v>
      </c>
      <c r="B3273" s="177">
        <v>3270</v>
      </c>
      <c r="C3273" s="121" t="s">
        <v>3032</v>
      </c>
      <c r="D3273" s="150" t="s">
        <v>8304</v>
      </c>
      <c r="E3273" s="121" t="s">
        <v>11238</v>
      </c>
      <c r="F3273" s="121"/>
      <c r="G3273" s="151"/>
      <c r="H3273" s="133" t="s">
        <v>4650</v>
      </c>
      <c r="I3273" s="150" t="s">
        <v>21614</v>
      </c>
      <c r="J3273" s="122" t="s">
        <v>19717</v>
      </c>
      <c r="K3273" s="133" t="s">
        <v>13798</v>
      </c>
      <c r="L3273" s="133" t="s">
        <v>13775</v>
      </c>
      <c r="M3273" s="151" t="s">
        <v>19647</v>
      </c>
      <c r="N3273" s="151" t="s">
        <v>7</v>
      </c>
      <c r="O3273" s="151">
        <v>1</v>
      </c>
      <c r="P3273" s="156">
        <v>1</v>
      </c>
      <c r="Q3273" s="156"/>
      <c r="R3273" s="156">
        <v>1</v>
      </c>
      <c r="S3273" s="156"/>
      <c r="T3273" s="156"/>
      <c r="U3273" s="156"/>
      <c r="V3273" s="156"/>
      <c r="W3273" s="162" t="s">
        <v>21592</v>
      </c>
      <c r="X3273" s="162" t="s">
        <v>8304</v>
      </c>
      <c r="Y3273" s="162" t="s">
        <v>8304</v>
      </c>
      <c r="Z3273" s="162" t="str">
        <f>VLOOKUP(A3273,'[1]Main sheet'!$A:$AB,28,0)</f>
        <v>AP0079083211</v>
      </c>
    </row>
    <row r="3274" spans="1:26" ht="45" x14ac:dyDescent="0.25">
      <c r="A3274" s="155">
        <v>3752</v>
      </c>
      <c r="B3274" s="177">
        <v>3271</v>
      </c>
      <c r="C3274" s="121" t="s">
        <v>3033</v>
      </c>
      <c r="D3274" s="150" t="s">
        <v>8306</v>
      </c>
      <c r="E3274" s="121" t="s">
        <v>11239</v>
      </c>
      <c r="F3274" s="121" t="s">
        <v>13388</v>
      </c>
      <c r="G3274" s="151">
        <v>116281</v>
      </c>
      <c r="H3274" s="133" t="s">
        <v>4650</v>
      </c>
      <c r="I3274" s="150" t="s">
        <v>21614</v>
      </c>
      <c r="J3274" s="122" t="s">
        <v>19718</v>
      </c>
      <c r="K3274" s="133" t="s">
        <v>16517</v>
      </c>
      <c r="L3274" s="133" t="s">
        <v>13787</v>
      </c>
      <c r="M3274" s="151" t="s">
        <v>14078</v>
      </c>
      <c r="N3274" s="151" t="s">
        <v>7</v>
      </c>
      <c r="O3274" s="151">
        <v>1</v>
      </c>
      <c r="P3274" s="156"/>
      <c r="Q3274" s="156"/>
      <c r="R3274" s="156">
        <v>2</v>
      </c>
      <c r="S3274" s="156"/>
      <c r="T3274" s="156"/>
      <c r="U3274" s="156"/>
      <c r="V3274" s="156"/>
      <c r="W3274" s="162" t="s">
        <v>21592</v>
      </c>
      <c r="X3274" s="162" t="s">
        <v>8306</v>
      </c>
      <c r="Z3274" s="162" t="str">
        <f>VLOOKUP(A3274,'[1]Main sheet'!$A:$AB,28,0)</f>
        <v>AP0079083221</v>
      </c>
    </row>
    <row r="3275" spans="1:26" ht="45" x14ac:dyDescent="0.25">
      <c r="A3275" s="155">
        <v>6464</v>
      </c>
      <c r="B3275" s="177">
        <v>3272</v>
      </c>
      <c r="C3275" s="121" t="s">
        <v>3034</v>
      </c>
      <c r="D3275" s="150" t="s">
        <v>8305</v>
      </c>
      <c r="E3275" s="121" t="s">
        <v>11240</v>
      </c>
      <c r="F3275" s="121"/>
      <c r="G3275" s="151"/>
      <c r="H3275" s="133" t="s">
        <v>4650</v>
      </c>
      <c r="I3275" s="150" t="s">
        <v>21615</v>
      </c>
      <c r="J3275" s="122" t="s">
        <v>19719</v>
      </c>
      <c r="K3275" s="133" t="s">
        <v>13825</v>
      </c>
      <c r="L3275" s="133" t="s">
        <v>13984</v>
      </c>
      <c r="M3275" s="151" t="s">
        <v>19720</v>
      </c>
      <c r="N3275" s="151" t="s">
        <v>21616</v>
      </c>
      <c r="O3275" s="151"/>
      <c r="P3275" s="156"/>
      <c r="Q3275" s="156"/>
      <c r="R3275" s="156"/>
      <c r="S3275" s="156"/>
      <c r="T3275" s="156"/>
      <c r="U3275" s="156"/>
      <c r="V3275" s="156"/>
      <c r="W3275" s="162" t="s">
        <v>21592</v>
      </c>
      <c r="X3275" s="162" t="s">
        <v>8305</v>
      </c>
      <c r="Z3275" s="162" t="str">
        <f>VLOOKUP(A3275,'[1]Main sheet'!$A:$AB,28,0)</f>
        <v>AP0079083251</v>
      </c>
    </row>
    <row r="3276" spans="1:26" ht="45" x14ac:dyDescent="0.25">
      <c r="A3276" s="155">
        <v>3753</v>
      </c>
      <c r="B3276" s="177">
        <v>3273</v>
      </c>
      <c r="C3276" s="121" t="s">
        <v>3035</v>
      </c>
      <c r="D3276" s="150" t="s">
        <v>8308</v>
      </c>
      <c r="E3276" s="121" t="s">
        <v>11241</v>
      </c>
      <c r="F3276" s="121" t="s">
        <v>13389</v>
      </c>
      <c r="G3276" s="151">
        <v>115794</v>
      </c>
      <c r="H3276" s="133" t="s">
        <v>4650</v>
      </c>
      <c r="I3276" s="150" t="s">
        <v>21614</v>
      </c>
      <c r="J3276" s="122" t="s">
        <v>19721</v>
      </c>
      <c r="K3276" s="133" t="s">
        <v>14299</v>
      </c>
      <c r="L3276" s="133" t="s">
        <v>13787</v>
      </c>
      <c r="M3276" s="151" t="s">
        <v>17457</v>
      </c>
      <c r="N3276" s="151" t="s">
        <v>7</v>
      </c>
      <c r="O3276" s="151">
        <v>1</v>
      </c>
      <c r="P3276" s="156">
        <v>1</v>
      </c>
      <c r="Q3276" s="156">
        <v>1</v>
      </c>
      <c r="R3276" s="156">
        <v>1</v>
      </c>
      <c r="S3276" s="156"/>
      <c r="T3276" s="156"/>
      <c r="U3276" s="156"/>
      <c r="V3276" s="156"/>
      <c r="W3276" s="162" t="s">
        <v>21592</v>
      </c>
      <c r="X3276" s="162" t="s">
        <v>8308</v>
      </c>
      <c r="Y3276" s="162" t="s">
        <v>8308</v>
      </c>
      <c r="Z3276" s="162" t="str">
        <f>VLOOKUP(A3276,'[1]Main sheet'!$A:$AB,28,0)</f>
        <v>AP0079083241</v>
      </c>
    </row>
    <row r="3277" spans="1:26" ht="45" x14ac:dyDescent="0.25">
      <c r="A3277" s="155">
        <v>6465</v>
      </c>
      <c r="B3277" s="177">
        <v>3274</v>
      </c>
      <c r="C3277" s="121" t="s">
        <v>3036</v>
      </c>
      <c r="D3277" s="150"/>
      <c r="E3277" s="121"/>
      <c r="F3277" s="121" t="s">
        <v>13390</v>
      </c>
      <c r="G3277" s="151">
        <v>115756</v>
      </c>
      <c r="H3277" s="133" t="s">
        <v>4650</v>
      </c>
      <c r="I3277" s="150" t="s">
        <v>21615</v>
      </c>
      <c r="J3277" s="122" t="s">
        <v>19722</v>
      </c>
      <c r="K3277" s="133" t="s">
        <v>14862</v>
      </c>
      <c r="L3277" s="133" t="s">
        <v>13965</v>
      </c>
      <c r="M3277" s="151" t="s">
        <v>15123</v>
      </c>
      <c r="N3277" s="151" t="s">
        <v>21616</v>
      </c>
      <c r="O3277" s="151"/>
      <c r="P3277" s="156"/>
      <c r="Q3277" s="156"/>
      <c r="R3277" s="156"/>
      <c r="S3277" s="156"/>
      <c r="T3277" s="156"/>
      <c r="U3277" s="156"/>
      <c r="V3277" s="156"/>
      <c r="W3277" s="162" t="s">
        <v>21592</v>
      </c>
    </row>
    <row r="3278" spans="1:26" ht="60" x14ac:dyDescent="0.25">
      <c r="A3278" s="155">
        <v>9863</v>
      </c>
      <c r="B3278" s="177">
        <v>3275</v>
      </c>
      <c r="C3278" s="121" t="s">
        <v>3037</v>
      </c>
      <c r="D3278" s="150" t="s">
        <v>8309</v>
      </c>
      <c r="E3278" s="121" t="s">
        <v>11242</v>
      </c>
      <c r="F3278" s="121"/>
      <c r="G3278" s="151"/>
      <c r="H3278" s="133" t="s">
        <v>4650</v>
      </c>
      <c r="I3278" s="150" t="s">
        <v>21614</v>
      </c>
      <c r="J3278" s="122" t="s">
        <v>19723</v>
      </c>
      <c r="K3278" s="133" t="s">
        <v>13847</v>
      </c>
      <c r="L3278" s="133" t="s">
        <v>13775</v>
      </c>
      <c r="M3278" s="151" t="s">
        <v>19724</v>
      </c>
      <c r="N3278" s="151" t="s">
        <v>7</v>
      </c>
      <c r="O3278" s="151">
        <v>1</v>
      </c>
      <c r="P3278" s="156"/>
      <c r="Q3278" s="156"/>
      <c r="R3278" s="156">
        <v>1</v>
      </c>
      <c r="S3278" s="156"/>
      <c r="T3278" s="156"/>
      <c r="U3278" s="156"/>
      <c r="V3278" s="156"/>
      <c r="W3278" s="162" t="s">
        <v>21592</v>
      </c>
      <c r="X3278" s="162" t="s">
        <v>8309</v>
      </c>
      <c r="Z3278" s="162" t="str">
        <f>VLOOKUP(A3278,'[1]Main sheet'!$A:$AB,28,0)</f>
        <v>AP0079083261</v>
      </c>
    </row>
    <row r="3279" spans="1:26" ht="45" x14ac:dyDescent="0.25">
      <c r="A3279" s="155">
        <v>8305</v>
      </c>
      <c r="B3279" s="177">
        <v>3276</v>
      </c>
      <c r="C3279" s="121" t="s">
        <v>3038</v>
      </c>
      <c r="D3279" s="150" t="s">
        <v>8310</v>
      </c>
      <c r="E3279" s="121" t="s">
        <v>11243</v>
      </c>
      <c r="F3279" s="121"/>
      <c r="G3279" s="151"/>
      <c r="H3279" s="133" t="s">
        <v>4650</v>
      </c>
      <c r="I3279" s="150" t="s">
        <v>21615</v>
      </c>
      <c r="J3279" s="122" t="s">
        <v>19725</v>
      </c>
      <c r="K3279" s="133" t="s">
        <v>5017</v>
      </c>
      <c r="L3279" s="133" t="s">
        <v>13893</v>
      </c>
      <c r="M3279" s="151" t="s">
        <v>15486</v>
      </c>
      <c r="N3279" s="151" t="s">
        <v>21616</v>
      </c>
      <c r="O3279" s="151"/>
      <c r="P3279" s="156"/>
      <c r="Q3279" s="156"/>
      <c r="R3279" s="156"/>
      <c r="S3279" s="156"/>
      <c r="T3279" s="156"/>
      <c r="U3279" s="156"/>
      <c r="V3279" s="156"/>
      <c r="W3279" s="162" t="s">
        <v>21592</v>
      </c>
      <c r="X3279" s="162" t="s">
        <v>8310</v>
      </c>
      <c r="Z3279" s="162" t="str">
        <f>VLOOKUP(A3279,'[1]Main sheet'!$A:$AB,28,0)</f>
        <v>AP0079083271</v>
      </c>
    </row>
    <row r="3280" spans="1:26" ht="75" x14ac:dyDescent="0.25">
      <c r="A3280" s="155">
        <v>5605</v>
      </c>
      <c r="B3280" s="177">
        <v>3277</v>
      </c>
      <c r="C3280" s="121" t="s">
        <v>3039</v>
      </c>
      <c r="D3280" s="150" t="s">
        <v>8307</v>
      </c>
      <c r="E3280" s="121" t="s">
        <v>11244</v>
      </c>
      <c r="F3280" s="150" t="s">
        <v>13391</v>
      </c>
      <c r="G3280" s="151">
        <v>115789</v>
      </c>
      <c r="H3280" s="133" t="s">
        <v>4651</v>
      </c>
      <c r="I3280" s="150" t="s">
        <v>21614</v>
      </c>
      <c r="J3280" s="122" t="s">
        <v>19726</v>
      </c>
      <c r="K3280" s="133" t="s">
        <v>13778</v>
      </c>
      <c r="L3280" s="133" t="s">
        <v>7344</v>
      </c>
      <c r="M3280" s="151" t="s">
        <v>19410</v>
      </c>
      <c r="N3280" s="151" t="s">
        <v>21616</v>
      </c>
      <c r="O3280" s="157"/>
      <c r="P3280" s="158"/>
      <c r="Q3280" s="158"/>
      <c r="R3280" s="158"/>
      <c r="S3280" s="158"/>
      <c r="T3280" s="158"/>
      <c r="U3280" s="158"/>
      <c r="V3280" s="158"/>
      <c r="W3280" s="165" t="s">
        <v>21592</v>
      </c>
      <c r="X3280" s="165" t="s">
        <v>8307</v>
      </c>
      <c r="Y3280" s="165" t="s">
        <v>8307</v>
      </c>
      <c r="Z3280" s="165" t="str">
        <f>VLOOKUP(A3280,'[1]Main sheet'!$A:$AB,28,0)</f>
        <v>AP0079083231</v>
      </c>
    </row>
    <row r="3281" spans="1:26" ht="45" x14ac:dyDescent="0.25">
      <c r="A3281" s="155">
        <v>8306</v>
      </c>
      <c r="B3281" s="177">
        <v>3278</v>
      </c>
      <c r="C3281" s="121" t="s">
        <v>3040</v>
      </c>
      <c r="D3281" s="150" t="s">
        <v>8314</v>
      </c>
      <c r="E3281" s="121" t="s">
        <v>11245</v>
      </c>
      <c r="F3281" s="121" t="s">
        <v>13392</v>
      </c>
      <c r="G3281" s="151">
        <v>116017</v>
      </c>
      <c r="H3281" s="133" t="s">
        <v>4650</v>
      </c>
      <c r="I3281" s="150" t="s">
        <v>21615</v>
      </c>
      <c r="J3281" s="122" t="s">
        <v>19727</v>
      </c>
      <c r="K3281" s="133" t="s">
        <v>18293</v>
      </c>
      <c r="L3281" s="133" t="s">
        <v>13808</v>
      </c>
      <c r="M3281" s="151" t="s">
        <v>19487</v>
      </c>
      <c r="N3281" s="151" t="s">
        <v>21616</v>
      </c>
      <c r="O3281" s="151"/>
      <c r="P3281" s="156"/>
      <c r="Q3281" s="156"/>
      <c r="R3281" s="156"/>
      <c r="S3281" s="156"/>
      <c r="T3281" s="156"/>
      <c r="U3281" s="156"/>
      <c r="V3281" s="156"/>
      <c r="W3281" s="162" t="s">
        <v>21592</v>
      </c>
      <c r="X3281" s="162" t="s">
        <v>8314</v>
      </c>
      <c r="Z3281" s="162" t="str">
        <f>VLOOKUP(A3281,'[1]Main sheet'!$A:$AB,28,0)</f>
        <v>AP0079083301</v>
      </c>
    </row>
    <row r="3282" spans="1:26" ht="75" x14ac:dyDescent="0.25">
      <c r="A3282" s="155">
        <v>6466</v>
      </c>
      <c r="B3282" s="177">
        <v>3279</v>
      </c>
      <c r="C3282" s="121" t="s">
        <v>2945</v>
      </c>
      <c r="D3282" s="150" t="s">
        <v>8213</v>
      </c>
      <c r="E3282" s="121" t="s">
        <v>11157</v>
      </c>
      <c r="F3282" s="121"/>
      <c r="G3282" s="151"/>
      <c r="H3282" s="133" t="s">
        <v>4651</v>
      </c>
      <c r="I3282" s="150" t="s">
        <v>21615</v>
      </c>
      <c r="J3282" s="122" t="s">
        <v>19728</v>
      </c>
      <c r="K3282" s="133" t="s">
        <v>14873</v>
      </c>
      <c r="L3282" s="133" t="s">
        <v>14945</v>
      </c>
      <c r="M3282" s="151" t="s">
        <v>19729</v>
      </c>
      <c r="N3282" s="151" t="s">
        <v>21616</v>
      </c>
      <c r="O3282" s="151"/>
      <c r="P3282" s="156"/>
      <c r="Q3282" s="156"/>
      <c r="R3282" s="156"/>
      <c r="S3282" s="156"/>
      <c r="T3282" s="156"/>
      <c r="U3282" s="156"/>
      <c r="V3282" s="156"/>
      <c r="W3282" s="162" t="s">
        <v>21592</v>
      </c>
      <c r="X3282" s="162" t="s">
        <v>8213</v>
      </c>
      <c r="Y3282" s="162" t="s">
        <v>8213</v>
      </c>
      <c r="Z3282" s="162" t="str">
        <f>VLOOKUP(A3282,'[1]Main sheet'!$A:$AB,28,0)</f>
        <v>AP0079082501</v>
      </c>
    </row>
    <row r="3283" spans="1:26" ht="45" x14ac:dyDescent="0.25">
      <c r="A3283" s="155">
        <v>3754</v>
      </c>
      <c r="B3283" s="177">
        <v>3280</v>
      </c>
      <c r="C3283" s="121" t="s">
        <v>3041</v>
      </c>
      <c r="D3283" s="150" t="s">
        <v>8312</v>
      </c>
      <c r="E3283" s="121" t="s">
        <v>11246</v>
      </c>
      <c r="F3283" s="121" t="s">
        <v>13393</v>
      </c>
      <c r="G3283" s="151">
        <v>115990</v>
      </c>
      <c r="H3283" s="133" t="s">
        <v>4650</v>
      </c>
      <c r="I3283" s="150" t="s">
        <v>21614</v>
      </c>
      <c r="J3283" s="122" t="s">
        <v>19730</v>
      </c>
      <c r="K3283" s="133" t="s">
        <v>14037</v>
      </c>
      <c r="L3283" s="133" t="s">
        <v>13802</v>
      </c>
      <c r="M3283" s="151" t="s">
        <v>18184</v>
      </c>
      <c r="N3283" s="151" t="s">
        <v>7</v>
      </c>
      <c r="O3283" s="151">
        <v>1</v>
      </c>
      <c r="P3283" s="156"/>
      <c r="Q3283" s="156"/>
      <c r="R3283" s="156">
        <v>1</v>
      </c>
      <c r="S3283" s="156"/>
      <c r="T3283" s="156"/>
      <c r="U3283" s="156"/>
      <c r="V3283" s="156"/>
      <c r="W3283" s="162" t="s">
        <v>21592</v>
      </c>
      <c r="X3283" s="162" t="s">
        <v>8312</v>
      </c>
      <c r="Y3283" s="162" t="s">
        <v>8312</v>
      </c>
      <c r="Z3283" s="162" t="str">
        <f>VLOOKUP(A3283,'[1]Main sheet'!$A:$AB,28,0)</f>
        <v>AP0079083281</v>
      </c>
    </row>
    <row r="3284" spans="1:26" ht="45" x14ac:dyDescent="0.25">
      <c r="A3284" s="155">
        <v>6467</v>
      </c>
      <c r="B3284" s="177">
        <v>3281</v>
      </c>
      <c r="C3284" s="121" t="s">
        <v>3042</v>
      </c>
      <c r="D3284" s="150" t="s">
        <v>8316</v>
      </c>
      <c r="E3284" s="121" t="s">
        <v>11247</v>
      </c>
      <c r="F3284" s="150"/>
      <c r="G3284" s="151"/>
      <c r="H3284" s="133" t="s">
        <v>4650</v>
      </c>
      <c r="I3284" s="150" t="s">
        <v>21614</v>
      </c>
      <c r="J3284" s="122" t="s">
        <v>19731</v>
      </c>
      <c r="K3284" s="133" t="s">
        <v>440</v>
      </c>
      <c r="L3284" s="133" t="s">
        <v>13965</v>
      </c>
      <c r="M3284" s="151" t="s">
        <v>14879</v>
      </c>
      <c r="N3284" s="151" t="s">
        <v>21616</v>
      </c>
      <c r="O3284" s="157"/>
      <c r="P3284" s="158"/>
      <c r="Q3284" s="158"/>
      <c r="R3284" s="158"/>
      <c r="S3284" s="158"/>
      <c r="T3284" s="158"/>
      <c r="U3284" s="158"/>
      <c r="V3284" s="158"/>
      <c r="W3284" s="165" t="s">
        <v>21592</v>
      </c>
      <c r="X3284" s="165" t="s">
        <v>8316</v>
      </c>
      <c r="Y3284" s="165"/>
      <c r="Z3284" s="165" t="str">
        <f>VLOOKUP(A3284,'[1]Main sheet'!$A:$AB,28,0)</f>
        <v>AP0079083331</v>
      </c>
    </row>
    <row r="3285" spans="1:26" ht="60" x14ac:dyDescent="0.25">
      <c r="A3285" s="155">
        <v>6468</v>
      </c>
      <c r="B3285" s="177">
        <v>3282</v>
      </c>
      <c r="C3285" s="121" t="s">
        <v>3043</v>
      </c>
      <c r="D3285" s="150" t="s">
        <v>8315</v>
      </c>
      <c r="E3285" s="121"/>
      <c r="F3285" s="150"/>
      <c r="G3285" s="151"/>
      <c r="H3285" s="133" t="s">
        <v>4650</v>
      </c>
      <c r="I3285" s="150" t="s">
        <v>21614</v>
      </c>
      <c r="J3285" s="122" t="s">
        <v>19732</v>
      </c>
      <c r="K3285" s="133" t="s">
        <v>16318</v>
      </c>
      <c r="L3285" s="133" t="s">
        <v>13965</v>
      </c>
      <c r="M3285" s="151" t="s">
        <v>15069</v>
      </c>
      <c r="N3285" s="151" t="s">
        <v>21616</v>
      </c>
      <c r="O3285" s="157"/>
      <c r="P3285" s="158"/>
      <c r="Q3285" s="158"/>
      <c r="R3285" s="158"/>
      <c r="S3285" s="158"/>
      <c r="T3285" s="158"/>
      <c r="U3285" s="158"/>
      <c r="V3285" s="158"/>
      <c r="W3285" s="165" t="s">
        <v>21592</v>
      </c>
      <c r="X3285" s="165" t="s">
        <v>8315</v>
      </c>
      <c r="Y3285" s="165"/>
      <c r="Z3285" s="165" t="str">
        <f>VLOOKUP(A3285,'[1]Main sheet'!$A:$AB,28,0)</f>
        <v>AP0079083321</v>
      </c>
    </row>
    <row r="3286" spans="1:26" ht="45" x14ac:dyDescent="0.25">
      <c r="A3286" s="155">
        <v>6469</v>
      </c>
      <c r="B3286" s="177">
        <v>3283</v>
      </c>
      <c r="C3286" s="121" t="s">
        <v>3044</v>
      </c>
      <c r="D3286" s="150" t="s">
        <v>8313</v>
      </c>
      <c r="E3286" s="121" t="s">
        <v>11248</v>
      </c>
      <c r="F3286" s="121" t="s">
        <v>13394</v>
      </c>
      <c r="G3286" s="151">
        <v>116080</v>
      </c>
      <c r="H3286" s="133" t="s">
        <v>4650</v>
      </c>
      <c r="I3286" s="150" t="s">
        <v>21614</v>
      </c>
      <c r="J3286" s="122" t="s">
        <v>19733</v>
      </c>
      <c r="K3286" s="133" t="s">
        <v>14843</v>
      </c>
      <c r="L3286" s="133" t="s">
        <v>13965</v>
      </c>
      <c r="M3286" s="151" t="s">
        <v>19734</v>
      </c>
      <c r="N3286" s="151" t="s">
        <v>7</v>
      </c>
      <c r="O3286" s="151"/>
      <c r="P3286" s="156"/>
      <c r="Q3286" s="156"/>
      <c r="R3286" s="156">
        <v>1</v>
      </c>
      <c r="S3286" s="156"/>
      <c r="T3286" s="156"/>
      <c r="U3286" s="156"/>
      <c r="V3286" s="156"/>
      <c r="W3286" s="162" t="s">
        <v>21592</v>
      </c>
      <c r="X3286" s="162" t="s">
        <v>8313</v>
      </c>
      <c r="Z3286" s="162" t="str">
        <f>VLOOKUP(A3286,'[1]Main sheet'!$A:$AB,28,0)</f>
        <v>AP0079083311</v>
      </c>
    </row>
    <row r="3287" spans="1:26" ht="60" x14ac:dyDescent="0.25">
      <c r="A3287" s="155">
        <v>6470</v>
      </c>
      <c r="B3287" s="177">
        <v>3284</v>
      </c>
      <c r="C3287" s="121" t="s">
        <v>3045</v>
      </c>
      <c r="D3287" s="150" t="s">
        <v>8318</v>
      </c>
      <c r="E3287" s="121" t="s">
        <v>11249</v>
      </c>
      <c r="F3287" s="150" t="s">
        <v>13395</v>
      </c>
      <c r="G3287" s="151">
        <v>116284</v>
      </c>
      <c r="H3287" s="133" t="s">
        <v>4651</v>
      </c>
      <c r="I3287" s="150" t="s">
        <v>21614</v>
      </c>
      <c r="J3287" s="122" t="s">
        <v>19735</v>
      </c>
      <c r="K3287" s="133" t="s">
        <v>442</v>
      </c>
      <c r="L3287" s="133" t="s">
        <v>14945</v>
      </c>
      <c r="M3287" s="151" t="s">
        <v>14871</v>
      </c>
      <c r="N3287" s="151" t="s">
        <v>21616</v>
      </c>
      <c r="O3287" s="157"/>
      <c r="P3287" s="158"/>
      <c r="Q3287" s="158"/>
      <c r="R3287" s="158"/>
      <c r="S3287" s="158"/>
      <c r="T3287" s="158"/>
      <c r="U3287" s="158"/>
      <c r="V3287" s="158"/>
      <c r="W3287" s="165" t="s">
        <v>21592</v>
      </c>
      <c r="X3287" s="165" t="s">
        <v>8318</v>
      </c>
      <c r="Y3287" s="165" t="s">
        <v>8318</v>
      </c>
      <c r="Z3287" s="165" t="str">
        <f>VLOOKUP(A3287,'[1]Main sheet'!$A:$AB,28,0)</f>
        <v>AP0079083351</v>
      </c>
    </row>
    <row r="3288" spans="1:26" s="141" customFormat="1" ht="45" x14ac:dyDescent="0.25">
      <c r="A3288" s="168">
        <v>6471</v>
      </c>
      <c r="B3288" s="177">
        <v>3285</v>
      </c>
      <c r="C3288" s="139" t="s">
        <v>3046</v>
      </c>
      <c r="D3288" s="152" t="s">
        <v>5228</v>
      </c>
      <c r="E3288" s="139"/>
      <c r="F3288" s="152" t="s">
        <v>12065</v>
      </c>
      <c r="G3288" s="153">
        <v>90660</v>
      </c>
      <c r="H3288" s="144" t="s">
        <v>4650</v>
      </c>
      <c r="I3288" s="150" t="s">
        <v>21614</v>
      </c>
      <c r="J3288" s="140" t="s">
        <v>19736</v>
      </c>
      <c r="K3288" s="144" t="s">
        <v>14862</v>
      </c>
      <c r="L3288" s="144" t="s">
        <v>13965</v>
      </c>
      <c r="M3288" s="153" t="s">
        <v>15123</v>
      </c>
      <c r="N3288" s="151" t="s">
        <v>21616</v>
      </c>
      <c r="O3288" s="159"/>
      <c r="P3288" s="159"/>
      <c r="Q3288" s="159"/>
      <c r="R3288" s="159"/>
      <c r="S3288" s="159"/>
      <c r="T3288" s="159"/>
      <c r="U3288" s="159"/>
      <c r="V3288" s="159"/>
      <c r="W3288" s="166" t="s">
        <v>21592</v>
      </c>
      <c r="X3288" s="166" t="s">
        <v>5228</v>
      </c>
      <c r="Y3288" s="166" t="s">
        <v>5229</v>
      </c>
      <c r="Z3288" s="166"/>
    </row>
    <row r="3289" spans="1:26" ht="75" x14ac:dyDescent="0.25">
      <c r="A3289" s="155">
        <v>5727</v>
      </c>
      <c r="B3289" s="177">
        <v>3286</v>
      </c>
      <c r="C3289" s="121" t="s">
        <v>3047</v>
      </c>
      <c r="D3289" s="150" t="s">
        <v>8320</v>
      </c>
      <c r="E3289" s="121" t="s">
        <v>11250</v>
      </c>
      <c r="F3289" s="121" t="s">
        <v>13396</v>
      </c>
      <c r="G3289" s="151">
        <v>115974</v>
      </c>
      <c r="H3289" s="133" t="s">
        <v>4650</v>
      </c>
      <c r="I3289" s="150" t="s">
        <v>21614</v>
      </c>
      <c r="J3289" s="122" t="s">
        <v>19737</v>
      </c>
      <c r="K3289" s="133" t="s">
        <v>19738</v>
      </c>
      <c r="L3289" s="133" t="s">
        <v>7344</v>
      </c>
      <c r="M3289" s="151" t="s">
        <v>13816</v>
      </c>
      <c r="N3289" s="151" t="s">
        <v>7</v>
      </c>
      <c r="O3289" s="151">
        <v>1</v>
      </c>
      <c r="P3289" s="156">
        <v>1</v>
      </c>
      <c r="Q3289" s="156"/>
      <c r="R3289" s="156">
        <v>2</v>
      </c>
      <c r="S3289" s="156"/>
      <c r="T3289" s="156"/>
      <c r="U3289" s="156">
        <v>1</v>
      </c>
      <c r="V3289" s="156">
        <v>1</v>
      </c>
      <c r="W3289" s="162" t="s">
        <v>21592</v>
      </c>
      <c r="X3289" s="162" t="s">
        <v>8320</v>
      </c>
      <c r="Y3289" s="162" t="s">
        <v>8320</v>
      </c>
      <c r="Z3289" s="162" t="str">
        <f>VLOOKUP(A3289,'[1]Main sheet'!$A:$AB,28,0)</f>
        <v>AP0079083371</v>
      </c>
    </row>
    <row r="3290" spans="1:26" ht="60" x14ac:dyDescent="0.25">
      <c r="A3290" s="155">
        <v>5728</v>
      </c>
      <c r="B3290" s="177">
        <v>3287</v>
      </c>
      <c r="C3290" s="121" t="s">
        <v>3048</v>
      </c>
      <c r="D3290" s="150" t="s">
        <v>8322</v>
      </c>
      <c r="E3290" s="121" t="s">
        <v>11251</v>
      </c>
      <c r="F3290" s="150" t="s">
        <v>13397</v>
      </c>
      <c r="G3290" s="151">
        <v>116013</v>
      </c>
      <c r="H3290" s="133" t="s">
        <v>4650</v>
      </c>
      <c r="I3290" s="150" t="s">
        <v>21614</v>
      </c>
      <c r="J3290" s="122" t="s">
        <v>19739</v>
      </c>
      <c r="K3290" s="133" t="s">
        <v>14405</v>
      </c>
      <c r="L3290" s="133" t="s">
        <v>7344</v>
      </c>
      <c r="M3290" s="151" t="s">
        <v>14406</v>
      </c>
      <c r="N3290" s="151" t="s">
        <v>21616</v>
      </c>
      <c r="O3290" s="157"/>
      <c r="P3290" s="158"/>
      <c r="Q3290" s="158"/>
      <c r="R3290" s="158"/>
      <c r="S3290" s="158"/>
      <c r="T3290" s="158"/>
      <c r="U3290" s="158"/>
      <c r="V3290" s="158"/>
      <c r="W3290" s="165" t="s">
        <v>21592</v>
      </c>
      <c r="X3290" s="165" t="s">
        <v>8322</v>
      </c>
      <c r="Y3290" s="165" t="s">
        <v>8322</v>
      </c>
      <c r="Z3290" s="165" t="str">
        <f>VLOOKUP(A3290,'[1]Main sheet'!$A:$AB,28,0)</f>
        <v>AP0079083391</v>
      </c>
    </row>
    <row r="3291" spans="1:26" ht="45" x14ac:dyDescent="0.25">
      <c r="A3291" s="155">
        <v>3755</v>
      </c>
      <c r="B3291" s="177">
        <v>3288</v>
      </c>
      <c r="C3291" s="121" t="s">
        <v>3049</v>
      </c>
      <c r="D3291" s="150" t="s">
        <v>8321</v>
      </c>
      <c r="E3291" s="121" t="s">
        <v>11252</v>
      </c>
      <c r="F3291" s="150" t="s">
        <v>13398</v>
      </c>
      <c r="G3291" s="151">
        <v>116012</v>
      </c>
      <c r="H3291" s="133" t="s">
        <v>4650</v>
      </c>
      <c r="I3291" s="150" t="s">
        <v>21614</v>
      </c>
      <c r="J3291" s="122" t="s">
        <v>19740</v>
      </c>
      <c r="K3291" s="133" t="s">
        <v>14222</v>
      </c>
      <c r="L3291" s="133" t="s">
        <v>13787</v>
      </c>
      <c r="M3291" s="151" t="s">
        <v>19324</v>
      </c>
      <c r="N3291" s="151" t="s">
        <v>21616</v>
      </c>
      <c r="O3291" s="157"/>
      <c r="P3291" s="158"/>
      <c r="Q3291" s="158"/>
      <c r="R3291" s="158"/>
      <c r="S3291" s="158"/>
      <c r="T3291" s="158"/>
      <c r="U3291" s="158"/>
      <c r="V3291" s="158"/>
      <c r="W3291" s="165" t="s">
        <v>21592</v>
      </c>
      <c r="X3291" s="165" t="s">
        <v>8321</v>
      </c>
      <c r="Y3291" s="165" t="s">
        <v>8321</v>
      </c>
      <c r="Z3291" s="165" t="str">
        <f>VLOOKUP(A3291,'[1]Main sheet'!$A:$AB,28,0)</f>
        <v>AP0079083381</v>
      </c>
    </row>
    <row r="3292" spans="1:26" ht="60" x14ac:dyDescent="0.25">
      <c r="A3292" s="155">
        <v>6472</v>
      </c>
      <c r="B3292" s="177">
        <v>3289</v>
      </c>
      <c r="C3292" s="121" t="s">
        <v>416</v>
      </c>
      <c r="D3292" s="150" t="s">
        <v>4737</v>
      </c>
      <c r="E3292" s="121"/>
      <c r="F3292" s="121"/>
      <c r="G3292" s="151"/>
      <c r="H3292" s="133" t="s">
        <v>4653</v>
      </c>
      <c r="I3292" s="150" t="s">
        <v>21615</v>
      </c>
      <c r="J3292" s="122" t="s">
        <v>19741</v>
      </c>
      <c r="K3292" s="133" t="s">
        <v>19742</v>
      </c>
      <c r="L3292" s="133" t="s">
        <v>14945</v>
      </c>
      <c r="M3292" s="151" t="s">
        <v>14871</v>
      </c>
      <c r="N3292" s="151" t="s">
        <v>21616</v>
      </c>
      <c r="O3292" s="151"/>
      <c r="P3292" s="156"/>
      <c r="Q3292" s="156"/>
      <c r="R3292" s="156"/>
      <c r="S3292" s="156"/>
      <c r="T3292" s="156"/>
      <c r="U3292" s="156"/>
      <c r="V3292" s="156"/>
      <c r="W3292" s="162" t="s">
        <v>21592</v>
      </c>
      <c r="X3292" s="162" t="s">
        <v>4737</v>
      </c>
    </row>
    <row r="3293" spans="1:26" ht="45" x14ac:dyDescent="0.25">
      <c r="A3293" s="155">
        <v>8307</v>
      </c>
      <c r="B3293" s="177">
        <v>3290</v>
      </c>
      <c r="C3293" s="121" t="s">
        <v>3050</v>
      </c>
      <c r="D3293" s="150" t="s">
        <v>7757</v>
      </c>
      <c r="E3293" s="121" t="s">
        <v>10753</v>
      </c>
      <c r="F3293" s="121" t="s">
        <v>13070</v>
      </c>
      <c r="G3293" s="151">
        <v>101891</v>
      </c>
      <c r="H3293" s="133" t="s">
        <v>4650</v>
      </c>
      <c r="I3293" s="150" t="s">
        <v>21614</v>
      </c>
      <c r="J3293" s="122" t="s">
        <v>19743</v>
      </c>
      <c r="K3293" s="133" t="s">
        <v>16632</v>
      </c>
      <c r="L3293" s="133" t="s">
        <v>13808</v>
      </c>
      <c r="M3293" s="151" t="s">
        <v>19744</v>
      </c>
      <c r="N3293" s="151" t="s">
        <v>7</v>
      </c>
      <c r="O3293" s="151">
        <v>1</v>
      </c>
      <c r="P3293" s="156"/>
      <c r="Q3293" s="156"/>
      <c r="R3293" s="156">
        <v>1</v>
      </c>
      <c r="S3293" s="156"/>
      <c r="T3293" s="156"/>
      <c r="U3293" s="156"/>
      <c r="V3293" s="156"/>
      <c r="W3293" s="162" t="s">
        <v>21592</v>
      </c>
      <c r="X3293" s="162" t="s">
        <v>7757</v>
      </c>
      <c r="Y3293" s="162" t="s">
        <v>7757</v>
      </c>
      <c r="Z3293" s="162" t="str">
        <f>VLOOKUP(A3293,'[1]Main sheet'!$A:$AB,28,0)</f>
        <v>AP0079077761</v>
      </c>
    </row>
    <row r="3294" spans="1:26" ht="60" x14ac:dyDescent="0.25">
      <c r="A3294" s="155">
        <v>9864</v>
      </c>
      <c r="B3294" s="177">
        <v>3291</v>
      </c>
      <c r="C3294" s="121" t="s">
        <v>2508</v>
      </c>
      <c r="D3294" s="150" t="s">
        <v>7756</v>
      </c>
      <c r="E3294" s="121" t="s">
        <v>10757</v>
      </c>
      <c r="F3294" s="121" t="s">
        <v>13074</v>
      </c>
      <c r="G3294" s="151">
        <v>119647</v>
      </c>
      <c r="H3294" s="133" t="s">
        <v>4652</v>
      </c>
      <c r="I3294" s="150" t="s">
        <v>21614</v>
      </c>
      <c r="J3294" s="122" t="s">
        <v>19745</v>
      </c>
      <c r="K3294" s="133" t="s">
        <v>14080</v>
      </c>
      <c r="L3294" s="133" t="s">
        <v>13775</v>
      </c>
      <c r="M3294" s="151" t="s">
        <v>16708</v>
      </c>
      <c r="N3294" s="151" t="s">
        <v>7</v>
      </c>
      <c r="O3294" s="151">
        <v>1</v>
      </c>
      <c r="P3294" s="156">
        <v>1</v>
      </c>
      <c r="Q3294" s="156"/>
      <c r="R3294" s="156">
        <v>2</v>
      </c>
      <c r="S3294" s="156"/>
      <c r="T3294" s="156"/>
      <c r="U3294" s="156"/>
      <c r="V3294" s="156"/>
      <c r="W3294" s="162" t="s">
        <v>21592</v>
      </c>
      <c r="X3294" s="162" t="s">
        <v>7756</v>
      </c>
      <c r="Z3294" s="162" t="str">
        <f>VLOOKUP(A3294,'[1]Main sheet'!$A:$AB,28,0)</f>
        <v>AP0079077813</v>
      </c>
    </row>
    <row r="3295" spans="1:26" ht="45" x14ac:dyDescent="0.25">
      <c r="A3295" s="155">
        <v>6473</v>
      </c>
      <c r="B3295" s="177">
        <v>3292</v>
      </c>
      <c r="C3295" s="121" t="s">
        <v>3051</v>
      </c>
      <c r="D3295" s="150" t="s">
        <v>8326</v>
      </c>
      <c r="E3295" s="121" t="s">
        <v>11253</v>
      </c>
      <c r="F3295" s="121" t="s">
        <v>13399</v>
      </c>
      <c r="G3295" s="151">
        <v>116156</v>
      </c>
      <c r="H3295" s="133" t="s">
        <v>4650</v>
      </c>
      <c r="I3295" s="150" t="s">
        <v>21614</v>
      </c>
      <c r="J3295" s="122" t="s">
        <v>19746</v>
      </c>
      <c r="K3295" s="133" t="s">
        <v>14939</v>
      </c>
      <c r="L3295" s="133" t="s">
        <v>13965</v>
      </c>
      <c r="M3295" s="151" t="s">
        <v>14940</v>
      </c>
      <c r="N3295" s="151" t="s">
        <v>7</v>
      </c>
      <c r="O3295" s="151">
        <v>2</v>
      </c>
      <c r="P3295" s="156">
        <v>1</v>
      </c>
      <c r="Q3295" s="156">
        <v>1</v>
      </c>
      <c r="R3295" s="156">
        <v>2</v>
      </c>
      <c r="S3295" s="156"/>
      <c r="T3295" s="156">
        <v>1</v>
      </c>
      <c r="U3295" s="156">
        <v>1</v>
      </c>
      <c r="V3295" s="156">
        <v>1</v>
      </c>
      <c r="W3295" s="162" t="s">
        <v>21592</v>
      </c>
      <c r="X3295" s="162" t="s">
        <v>8326</v>
      </c>
      <c r="Y3295" s="162" t="s">
        <v>8326</v>
      </c>
      <c r="Z3295" s="162" t="str">
        <f>VLOOKUP(A3295,'[1]Main sheet'!$A:$AB,28,0)</f>
        <v>AP0079083441</v>
      </c>
    </row>
    <row r="3296" spans="1:26" ht="45" x14ac:dyDescent="0.25">
      <c r="A3296" s="155">
        <v>6474</v>
      </c>
      <c r="B3296" s="177">
        <v>3293</v>
      </c>
      <c r="C3296" s="121" t="s">
        <v>3052</v>
      </c>
      <c r="D3296" s="150" t="s">
        <v>8327</v>
      </c>
      <c r="E3296" s="121" t="s">
        <v>11254</v>
      </c>
      <c r="F3296" s="121"/>
      <c r="G3296" s="151"/>
      <c r="H3296" s="133" t="s">
        <v>4650</v>
      </c>
      <c r="I3296" s="150" t="s">
        <v>21614</v>
      </c>
      <c r="J3296" s="122" t="s">
        <v>19747</v>
      </c>
      <c r="K3296" s="133" t="s">
        <v>14851</v>
      </c>
      <c r="L3296" s="133" t="s">
        <v>13965</v>
      </c>
      <c r="M3296" s="151" t="s">
        <v>16049</v>
      </c>
      <c r="N3296" s="151" t="s">
        <v>7</v>
      </c>
      <c r="O3296" s="151"/>
      <c r="P3296" s="156"/>
      <c r="Q3296" s="156"/>
      <c r="R3296" s="156">
        <v>1</v>
      </c>
      <c r="S3296" s="156"/>
      <c r="T3296" s="156"/>
      <c r="U3296" s="156"/>
      <c r="V3296" s="156"/>
      <c r="W3296" s="162" t="s">
        <v>21592</v>
      </c>
      <c r="X3296" s="162" t="s">
        <v>8327</v>
      </c>
      <c r="Y3296" s="162" t="s">
        <v>8327</v>
      </c>
      <c r="Z3296" s="162" t="str">
        <f>VLOOKUP(A3296,'[1]Main sheet'!$A:$AB,28,0)</f>
        <v>AP0079083461</v>
      </c>
    </row>
    <row r="3297" spans="1:26" ht="45" x14ac:dyDescent="0.25">
      <c r="A3297" s="155">
        <v>8308</v>
      </c>
      <c r="B3297" s="177">
        <v>3294</v>
      </c>
      <c r="C3297" s="121" t="s">
        <v>3053</v>
      </c>
      <c r="D3297" s="150" t="s">
        <v>8325</v>
      </c>
      <c r="E3297" s="121" t="s">
        <v>11255</v>
      </c>
      <c r="F3297" s="121"/>
      <c r="G3297" s="151"/>
      <c r="H3297" s="133" t="s">
        <v>4650</v>
      </c>
      <c r="I3297" s="150" t="s">
        <v>21615</v>
      </c>
      <c r="J3297" s="122" t="s">
        <v>19748</v>
      </c>
      <c r="K3297" s="133" t="s">
        <v>19749</v>
      </c>
      <c r="L3297" s="133" t="s">
        <v>13812</v>
      </c>
      <c r="M3297" s="151" t="s">
        <v>19750</v>
      </c>
      <c r="N3297" s="151" t="s">
        <v>21616</v>
      </c>
      <c r="O3297" s="151"/>
      <c r="P3297" s="156"/>
      <c r="Q3297" s="156"/>
      <c r="R3297" s="156"/>
      <c r="S3297" s="156"/>
      <c r="T3297" s="156"/>
      <c r="U3297" s="156"/>
      <c r="V3297" s="156"/>
      <c r="W3297" s="162" t="s">
        <v>21592</v>
      </c>
      <c r="X3297" s="162" t="s">
        <v>8325</v>
      </c>
      <c r="Z3297" s="162" t="str">
        <f>VLOOKUP(A3297,'[1]Main sheet'!$A:$AB,28,0)</f>
        <v>AP0079083431</v>
      </c>
    </row>
    <row r="3298" spans="1:26" ht="45" x14ac:dyDescent="0.25">
      <c r="A3298" s="155">
        <v>6475</v>
      </c>
      <c r="B3298" s="177">
        <v>3295</v>
      </c>
      <c r="C3298" s="121" t="s">
        <v>3054</v>
      </c>
      <c r="D3298" s="150" t="s">
        <v>8328</v>
      </c>
      <c r="E3298" s="121" t="s">
        <v>11256</v>
      </c>
      <c r="F3298" s="121" t="s">
        <v>13400</v>
      </c>
      <c r="G3298" s="151">
        <v>116286</v>
      </c>
      <c r="H3298" s="133" t="s">
        <v>4650</v>
      </c>
      <c r="I3298" s="150" t="s">
        <v>21615</v>
      </c>
      <c r="J3298" s="122" t="s">
        <v>19751</v>
      </c>
      <c r="K3298" s="133" t="s">
        <v>15107</v>
      </c>
      <c r="L3298" s="133" t="s">
        <v>13984</v>
      </c>
      <c r="M3298" s="151" t="s">
        <v>15108</v>
      </c>
      <c r="N3298" s="151" t="s">
        <v>21616</v>
      </c>
      <c r="O3298" s="151"/>
      <c r="P3298" s="156"/>
      <c r="Q3298" s="156"/>
      <c r="R3298" s="156"/>
      <c r="S3298" s="156"/>
      <c r="T3298" s="156"/>
      <c r="U3298" s="156"/>
      <c r="V3298" s="156"/>
      <c r="W3298" s="162" t="s">
        <v>21592</v>
      </c>
      <c r="X3298" s="162" t="s">
        <v>8328</v>
      </c>
      <c r="Y3298" s="162" t="s">
        <v>8328</v>
      </c>
      <c r="Z3298" s="162" t="str">
        <f>VLOOKUP(A3298,'[1]Main sheet'!$A:$AB,28,0)</f>
        <v>AP0079083491</v>
      </c>
    </row>
    <row r="3299" spans="1:26" ht="45" x14ac:dyDescent="0.25">
      <c r="A3299" s="155">
        <v>6476</v>
      </c>
      <c r="B3299" s="177">
        <v>3296</v>
      </c>
      <c r="C3299" s="121" t="s">
        <v>1696</v>
      </c>
      <c r="D3299" s="150" t="s">
        <v>8330</v>
      </c>
      <c r="E3299" s="121" t="s">
        <v>11257</v>
      </c>
      <c r="F3299" s="150" t="s">
        <v>13401</v>
      </c>
      <c r="G3299" s="151">
        <v>116285</v>
      </c>
      <c r="H3299" s="133" t="s">
        <v>4650</v>
      </c>
      <c r="I3299" s="150" t="s">
        <v>21614</v>
      </c>
      <c r="J3299" s="122" t="s">
        <v>19752</v>
      </c>
      <c r="K3299" s="133" t="s">
        <v>13877</v>
      </c>
      <c r="L3299" s="133" t="s">
        <v>13878</v>
      </c>
      <c r="M3299" s="151" t="s">
        <v>14182</v>
      </c>
      <c r="N3299" s="151" t="s">
        <v>21616</v>
      </c>
      <c r="O3299" s="157"/>
      <c r="P3299" s="158"/>
      <c r="Q3299" s="158"/>
      <c r="R3299" s="158"/>
      <c r="S3299" s="158"/>
      <c r="T3299" s="158"/>
      <c r="U3299" s="158"/>
      <c r="V3299" s="158"/>
      <c r="W3299" s="165" t="s">
        <v>21592</v>
      </c>
      <c r="X3299" s="165" t="s">
        <v>8330</v>
      </c>
      <c r="Y3299" s="165" t="s">
        <v>8330</v>
      </c>
      <c r="Z3299" s="165" t="str">
        <f>VLOOKUP(A3299,'[1]Main sheet'!$A:$AB,28,0)</f>
        <v>AP0079083481</v>
      </c>
    </row>
    <row r="3300" spans="1:26" ht="45" x14ac:dyDescent="0.25">
      <c r="A3300" s="155">
        <v>5729</v>
      </c>
      <c r="B3300" s="177">
        <v>3297</v>
      </c>
      <c r="C3300" s="121" t="s">
        <v>3055</v>
      </c>
      <c r="D3300" s="150" t="s">
        <v>8329</v>
      </c>
      <c r="E3300" s="121" t="s">
        <v>11258</v>
      </c>
      <c r="F3300" s="121" t="s">
        <v>13402</v>
      </c>
      <c r="G3300" s="151">
        <v>116192</v>
      </c>
      <c r="H3300" s="133" t="s">
        <v>4650</v>
      </c>
      <c r="I3300" s="150" t="s">
        <v>21614</v>
      </c>
      <c r="J3300" s="122" t="s">
        <v>19753</v>
      </c>
      <c r="K3300" s="133" t="s">
        <v>13815</v>
      </c>
      <c r="L3300" s="133" t="s">
        <v>7344</v>
      </c>
      <c r="M3300" s="151" t="s">
        <v>14411</v>
      </c>
      <c r="N3300" s="151" t="s">
        <v>7</v>
      </c>
      <c r="O3300" s="151">
        <v>4</v>
      </c>
      <c r="P3300" s="156">
        <v>3</v>
      </c>
      <c r="Q3300" s="156"/>
      <c r="R3300" s="156">
        <v>5</v>
      </c>
      <c r="S3300" s="156"/>
      <c r="T3300" s="156"/>
      <c r="U3300" s="156">
        <v>1</v>
      </c>
      <c r="V3300" s="156">
        <v>1</v>
      </c>
      <c r="W3300" s="162" t="s">
        <v>21592</v>
      </c>
      <c r="X3300" s="162" t="s">
        <v>8329</v>
      </c>
      <c r="Y3300" s="162" t="s">
        <v>8329</v>
      </c>
      <c r="Z3300" s="162" t="str">
        <f>VLOOKUP(A3300,'[1]Main sheet'!$A:$AB,28,0)</f>
        <v>AP0079083451</v>
      </c>
    </row>
    <row r="3301" spans="1:26" ht="45" x14ac:dyDescent="0.25">
      <c r="A3301" s="155">
        <v>6477</v>
      </c>
      <c r="B3301" s="177">
        <v>3298</v>
      </c>
      <c r="C3301" s="121" t="s">
        <v>2887</v>
      </c>
      <c r="D3301" s="150" t="s">
        <v>8163</v>
      </c>
      <c r="E3301" s="121" t="s">
        <v>11107</v>
      </c>
      <c r="F3301" s="121"/>
      <c r="G3301" s="151"/>
      <c r="H3301" s="133" t="s">
        <v>4650</v>
      </c>
      <c r="I3301" s="150" t="s">
        <v>21615</v>
      </c>
      <c r="J3301" s="122" t="s">
        <v>19754</v>
      </c>
      <c r="K3301" s="133" t="s">
        <v>19359</v>
      </c>
      <c r="L3301" s="133" t="s">
        <v>13965</v>
      </c>
      <c r="M3301" s="151" t="s">
        <v>19360</v>
      </c>
      <c r="N3301" s="151" t="s">
        <v>21616</v>
      </c>
      <c r="O3301" s="151"/>
      <c r="P3301" s="156"/>
      <c r="Q3301" s="156"/>
      <c r="R3301" s="156"/>
      <c r="S3301" s="156"/>
      <c r="T3301" s="156"/>
      <c r="U3301" s="156"/>
      <c r="V3301" s="156"/>
      <c r="W3301" s="162" t="s">
        <v>21592</v>
      </c>
      <c r="X3301" s="162" t="s">
        <v>8163</v>
      </c>
      <c r="Y3301" s="162" t="s">
        <v>8163</v>
      </c>
      <c r="Z3301" s="162" t="str">
        <f>VLOOKUP(A3301,'[1]Main sheet'!$A:$AB,28,0)</f>
        <v>AP0079081781</v>
      </c>
    </row>
    <row r="3302" spans="1:26" ht="45" x14ac:dyDescent="0.25">
      <c r="A3302" s="155">
        <v>6478</v>
      </c>
      <c r="B3302" s="177">
        <v>3299</v>
      </c>
      <c r="C3302" s="121" t="s">
        <v>3056</v>
      </c>
      <c r="D3302" s="150" t="s">
        <v>8332</v>
      </c>
      <c r="E3302" s="121" t="s">
        <v>11259</v>
      </c>
      <c r="F3302" s="121"/>
      <c r="G3302" s="151"/>
      <c r="H3302" s="133" t="s">
        <v>4650</v>
      </c>
      <c r="I3302" s="150" t="s">
        <v>21615</v>
      </c>
      <c r="J3302" s="122" t="s">
        <v>19755</v>
      </c>
      <c r="K3302" s="133" t="s">
        <v>13851</v>
      </c>
      <c r="L3302" s="133" t="s">
        <v>13852</v>
      </c>
      <c r="M3302" s="151" t="s">
        <v>15680</v>
      </c>
      <c r="N3302" s="151" t="s">
        <v>21616</v>
      </c>
      <c r="O3302" s="151"/>
      <c r="P3302" s="156"/>
      <c r="Q3302" s="156"/>
      <c r="R3302" s="156"/>
      <c r="S3302" s="156"/>
      <c r="T3302" s="156"/>
      <c r="U3302" s="156"/>
      <c r="V3302" s="156"/>
      <c r="W3302" s="162" t="s">
        <v>21592</v>
      </c>
      <c r="X3302" s="162" t="s">
        <v>8332</v>
      </c>
      <c r="Z3302" s="162" t="str">
        <f>VLOOKUP(A3302,'[1]Main sheet'!$A:$AB,28,0)</f>
        <v>AP0079083501</v>
      </c>
    </row>
    <row r="3303" spans="1:26" ht="60" x14ac:dyDescent="0.25">
      <c r="A3303" s="155">
        <v>6479</v>
      </c>
      <c r="B3303" s="177">
        <v>3300</v>
      </c>
      <c r="C3303" s="121" t="s">
        <v>3045</v>
      </c>
      <c r="D3303" s="150" t="s">
        <v>8318</v>
      </c>
      <c r="E3303" s="121" t="s">
        <v>11249</v>
      </c>
      <c r="F3303" s="121" t="s">
        <v>13395</v>
      </c>
      <c r="G3303" s="151">
        <v>116284</v>
      </c>
      <c r="H3303" s="133" t="s">
        <v>4651</v>
      </c>
      <c r="I3303" s="150" t="s">
        <v>21614</v>
      </c>
      <c r="J3303" s="122" t="s">
        <v>19756</v>
      </c>
      <c r="K3303" s="133" t="s">
        <v>14924</v>
      </c>
      <c r="L3303" s="133" t="s">
        <v>13965</v>
      </c>
      <c r="M3303" s="151" t="s">
        <v>14925</v>
      </c>
      <c r="N3303" s="151" t="s">
        <v>7</v>
      </c>
      <c r="O3303" s="151">
        <v>3</v>
      </c>
      <c r="P3303" s="156">
        <v>1</v>
      </c>
      <c r="Q3303" s="156">
        <v>1</v>
      </c>
      <c r="R3303" s="156">
        <v>3</v>
      </c>
      <c r="S3303" s="156"/>
      <c r="T3303" s="156">
        <v>1</v>
      </c>
      <c r="U3303" s="156"/>
      <c r="V3303" s="156"/>
      <c r="W3303" s="162" t="s">
        <v>21592</v>
      </c>
      <c r="X3303" s="162" t="s">
        <v>8318</v>
      </c>
      <c r="Y3303" s="162" t="s">
        <v>8318</v>
      </c>
      <c r="Z3303" s="162" t="str">
        <f>VLOOKUP(A3303,'[1]Main sheet'!$A:$AB,28,0)</f>
        <v>AP0079083351</v>
      </c>
    </row>
    <row r="3304" spans="1:26" ht="45" x14ac:dyDescent="0.25">
      <c r="A3304" s="155">
        <v>3756</v>
      </c>
      <c r="B3304" s="177">
        <v>3301</v>
      </c>
      <c r="C3304" s="121" t="s">
        <v>3057</v>
      </c>
      <c r="D3304" s="150" t="s">
        <v>8331</v>
      </c>
      <c r="E3304" s="121" t="s">
        <v>11260</v>
      </c>
      <c r="F3304" s="121"/>
      <c r="G3304" s="151"/>
      <c r="H3304" s="133" t="s">
        <v>4650</v>
      </c>
      <c r="I3304" s="150" t="s">
        <v>21615</v>
      </c>
      <c r="J3304" s="122" t="s">
        <v>19757</v>
      </c>
      <c r="K3304" s="133" t="s">
        <v>19758</v>
      </c>
      <c r="L3304" s="133" t="s">
        <v>13875</v>
      </c>
      <c r="M3304" s="151" t="s">
        <v>15174</v>
      </c>
      <c r="N3304" s="151" t="s">
        <v>21616</v>
      </c>
      <c r="O3304" s="151"/>
      <c r="P3304" s="156"/>
      <c r="Q3304" s="156"/>
      <c r="R3304" s="156"/>
      <c r="S3304" s="156"/>
      <c r="T3304" s="156"/>
      <c r="U3304" s="156"/>
      <c r="V3304" s="156"/>
      <c r="W3304" s="162" t="s">
        <v>21592</v>
      </c>
      <c r="X3304" s="162" t="s">
        <v>8331</v>
      </c>
      <c r="Y3304" s="162" t="s">
        <v>8331</v>
      </c>
      <c r="Z3304" s="162" t="str">
        <f>VLOOKUP(A3304,'[1]Main sheet'!$A:$AB,28,0)</f>
        <v>AP0079083471</v>
      </c>
    </row>
    <row r="3305" spans="1:26" ht="30" x14ac:dyDescent="0.25">
      <c r="A3305" s="155">
        <v>6480</v>
      </c>
      <c r="B3305" s="177">
        <v>3302</v>
      </c>
      <c r="C3305" s="121" t="s">
        <v>3058</v>
      </c>
      <c r="D3305" s="150" t="s">
        <v>8334</v>
      </c>
      <c r="E3305" s="121"/>
      <c r="F3305" s="150"/>
      <c r="G3305" s="151"/>
      <c r="H3305" s="133" t="s">
        <v>4650</v>
      </c>
      <c r="I3305" s="150" t="s">
        <v>21614</v>
      </c>
      <c r="J3305" s="122" t="s">
        <v>19759</v>
      </c>
      <c r="K3305" s="133" t="s">
        <v>14893</v>
      </c>
      <c r="L3305" s="133" t="s">
        <v>13965</v>
      </c>
      <c r="M3305" s="151" t="s">
        <v>14894</v>
      </c>
      <c r="N3305" s="151" t="s">
        <v>21616</v>
      </c>
      <c r="O3305" s="157"/>
      <c r="P3305" s="158"/>
      <c r="Q3305" s="158"/>
      <c r="R3305" s="158"/>
      <c r="S3305" s="158"/>
      <c r="T3305" s="158"/>
      <c r="U3305" s="158"/>
      <c r="V3305" s="158"/>
      <c r="W3305" s="165" t="s">
        <v>21592</v>
      </c>
      <c r="X3305" s="165" t="s">
        <v>8334</v>
      </c>
      <c r="Y3305" s="165"/>
      <c r="Z3305" s="165" t="str">
        <f>VLOOKUP(A3305,'[1]Main sheet'!$A:$AB,28,0)</f>
        <v>AP0079083521</v>
      </c>
    </row>
    <row r="3306" spans="1:26" ht="45" x14ac:dyDescent="0.25">
      <c r="A3306" s="155">
        <v>6481</v>
      </c>
      <c r="B3306" s="177">
        <v>3303</v>
      </c>
      <c r="C3306" s="121" t="s">
        <v>3059</v>
      </c>
      <c r="D3306" s="150" t="s">
        <v>8335</v>
      </c>
      <c r="E3306" s="121" t="s">
        <v>11261</v>
      </c>
      <c r="F3306" s="121"/>
      <c r="G3306" s="151"/>
      <c r="H3306" s="133" t="s">
        <v>4650</v>
      </c>
      <c r="I3306" s="150" t="s">
        <v>21615</v>
      </c>
      <c r="J3306" s="122" t="s">
        <v>19760</v>
      </c>
      <c r="K3306" s="133" t="s">
        <v>13903</v>
      </c>
      <c r="L3306" s="133" t="s">
        <v>13900</v>
      </c>
      <c r="M3306" s="151" t="s">
        <v>16404</v>
      </c>
      <c r="N3306" s="151" t="s">
        <v>21616</v>
      </c>
      <c r="O3306" s="151"/>
      <c r="P3306" s="156"/>
      <c r="Q3306" s="156"/>
      <c r="R3306" s="156"/>
      <c r="S3306" s="156"/>
      <c r="T3306" s="156"/>
      <c r="U3306" s="156"/>
      <c r="V3306" s="156"/>
      <c r="W3306" s="162" t="s">
        <v>21592</v>
      </c>
      <c r="X3306" s="162" t="s">
        <v>8335</v>
      </c>
      <c r="Z3306" s="162" t="str">
        <f>VLOOKUP(A3306,'[1]Main sheet'!$A:$AB,28,0)</f>
        <v>AP0079083511</v>
      </c>
    </row>
    <row r="3307" spans="1:26" ht="45" x14ac:dyDescent="0.25">
      <c r="A3307" s="155">
        <v>8379</v>
      </c>
      <c r="B3307" s="177">
        <v>3304</v>
      </c>
      <c r="C3307" s="121" t="s">
        <v>3060</v>
      </c>
      <c r="D3307" s="150" t="s">
        <v>8338</v>
      </c>
      <c r="E3307" s="121" t="s">
        <v>11262</v>
      </c>
      <c r="F3307" s="121" t="s">
        <v>13403</v>
      </c>
      <c r="G3307" s="151">
        <v>116395</v>
      </c>
      <c r="H3307" s="133" t="s">
        <v>4650</v>
      </c>
      <c r="I3307" s="150" t="s">
        <v>21615</v>
      </c>
      <c r="J3307" s="122" t="s">
        <v>19761</v>
      </c>
      <c r="K3307" s="133" t="s">
        <v>15335</v>
      </c>
      <c r="L3307" s="133" t="s">
        <v>13808</v>
      </c>
      <c r="M3307" s="151" t="s">
        <v>17663</v>
      </c>
      <c r="N3307" s="151" t="s">
        <v>21616</v>
      </c>
      <c r="O3307" s="151"/>
      <c r="P3307" s="156"/>
      <c r="Q3307" s="156"/>
      <c r="R3307" s="156"/>
      <c r="S3307" s="156"/>
      <c r="T3307" s="156"/>
      <c r="U3307" s="156"/>
      <c r="V3307" s="156"/>
      <c r="W3307" s="162" t="s">
        <v>21592</v>
      </c>
      <c r="X3307" s="162" t="s">
        <v>8338</v>
      </c>
      <c r="Y3307" s="162" t="s">
        <v>8338</v>
      </c>
      <c r="Z3307" s="162" t="str">
        <f>VLOOKUP(A3307,'[1]Main sheet'!$A:$AB,28,0)</f>
        <v>AP0079083531</v>
      </c>
    </row>
    <row r="3308" spans="1:26" ht="45" x14ac:dyDescent="0.25">
      <c r="A3308" s="155">
        <v>9865</v>
      </c>
      <c r="B3308" s="177">
        <v>3305</v>
      </c>
      <c r="C3308" s="121" t="s">
        <v>3061</v>
      </c>
      <c r="D3308" s="150" t="s">
        <v>8337</v>
      </c>
      <c r="E3308" s="121" t="s">
        <v>11263</v>
      </c>
      <c r="F3308" s="150"/>
      <c r="G3308" s="151"/>
      <c r="H3308" s="133" t="s">
        <v>4651</v>
      </c>
      <c r="I3308" s="150" t="s">
        <v>21614</v>
      </c>
      <c r="J3308" s="122" t="s">
        <v>19762</v>
      </c>
      <c r="K3308" s="133" t="s">
        <v>13836</v>
      </c>
      <c r="L3308" s="133" t="s">
        <v>13775</v>
      </c>
      <c r="M3308" s="151" t="s">
        <v>14094</v>
      </c>
      <c r="N3308" s="151" t="s">
        <v>21616</v>
      </c>
      <c r="O3308" s="157"/>
      <c r="P3308" s="158"/>
      <c r="Q3308" s="158"/>
      <c r="R3308" s="158"/>
      <c r="S3308" s="158"/>
      <c r="T3308" s="158"/>
      <c r="U3308" s="158"/>
      <c r="V3308" s="158"/>
      <c r="W3308" s="165" t="s">
        <v>21592</v>
      </c>
      <c r="X3308" s="165" t="s">
        <v>8337</v>
      </c>
      <c r="Y3308" s="165"/>
      <c r="Z3308" s="165" t="str">
        <f>VLOOKUP(A3308,'[1]Main sheet'!$A:$AB,28,0)</f>
        <v>AP0079083541</v>
      </c>
    </row>
    <row r="3309" spans="1:26" ht="75" x14ac:dyDescent="0.25">
      <c r="A3309" s="155">
        <v>9866</v>
      </c>
      <c r="B3309" s="177">
        <v>3306</v>
      </c>
      <c r="C3309" s="121" t="s">
        <v>2243</v>
      </c>
      <c r="D3309" s="150" t="s">
        <v>7526</v>
      </c>
      <c r="E3309" s="121" t="s">
        <v>11264</v>
      </c>
      <c r="F3309" s="150" t="s">
        <v>13404</v>
      </c>
      <c r="G3309" s="151">
        <v>116049</v>
      </c>
      <c r="H3309" s="133" t="s">
        <v>4650</v>
      </c>
      <c r="I3309" s="150" t="s">
        <v>21614</v>
      </c>
      <c r="J3309" s="122" t="s">
        <v>18516</v>
      </c>
      <c r="K3309" s="133" t="s">
        <v>16476</v>
      </c>
      <c r="L3309" s="133" t="s">
        <v>13775</v>
      </c>
      <c r="M3309" s="151" t="s">
        <v>17123</v>
      </c>
      <c r="N3309" s="151" t="s">
        <v>21616</v>
      </c>
      <c r="O3309" s="157"/>
      <c r="P3309" s="158"/>
      <c r="Q3309" s="158"/>
      <c r="R3309" s="158"/>
      <c r="S3309" s="158"/>
      <c r="T3309" s="158"/>
      <c r="U3309" s="158"/>
      <c r="V3309" s="158"/>
      <c r="W3309" s="165" t="s">
        <v>21592</v>
      </c>
      <c r="X3309" s="165" t="s">
        <v>7526</v>
      </c>
      <c r="Y3309" s="165"/>
      <c r="Z3309" s="165" t="str">
        <f>VLOOKUP(A3309,'[1]Main sheet'!$A:$AB,28,0)</f>
        <v>AP007975381</v>
      </c>
    </row>
    <row r="3310" spans="1:26" ht="60" x14ac:dyDescent="0.25">
      <c r="A3310" s="155">
        <v>9867</v>
      </c>
      <c r="B3310" s="177">
        <v>3307</v>
      </c>
      <c r="C3310" s="121" t="s">
        <v>3062</v>
      </c>
      <c r="D3310" s="150" t="s">
        <v>8323</v>
      </c>
      <c r="E3310" s="121" t="s">
        <v>11265</v>
      </c>
      <c r="F3310" s="121" t="s">
        <v>13405</v>
      </c>
      <c r="G3310" s="151">
        <v>116743</v>
      </c>
      <c r="H3310" s="133" t="s">
        <v>4651</v>
      </c>
      <c r="I3310" s="150" t="s">
        <v>21615</v>
      </c>
      <c r="J3310" s="122" t="s">
        <v>19763</v>
      </c>
      <c r="K3310" s="133" t="s">
        <v>13819</v>
      </c>
      <c r="L3310" s="133" t="s">
        <v>13775</v>
      </c>
      <c r="M3310" s="151" t="s">
        <v>14716</v>
      </c>
      <c r="N3310" s="151" t="s">
        <v>21616</v>
      </c>
      <c r="O3310" s="151"/>
      <c r="P3310" s="156"/>
      <c r="Q3310" s="156"/>
      <c r="R3310" s="156"/>
      <c r="S3310" s="156"/>
      <c r="T3310" s="156"/>
      <c r="U3310" s="156"/>
      <c r="V3310" s="156"/>
      <c r="W3310" s="162" t="s">
        <v>21592</v>
      </c>
      <c r="X3310" s="162" t="s">
        <v>8323</v>
      </c>
      <c r="Y3310" s="162" t="s">
        <v>8323</v>
      </c>
      <c r="Z3310" s="162" t="str">
        <f>VLOOKUP(A3310,'[1]Main sheet'!$A:$AB,28,0)</f>
        <v>AP0079083421</v>
      </c>
    </row>
    <row r="3311" spans="1:26" ht="30" x14ac:dyDescent="0.25">
      <c r="A3311" s="155">
        <v>8309</v>
      </c>
      <c r="B3311" s="177">
        <v>3308</v>
      </c>
      <c r="C3311" s="121" t="s">
        <v>3063</v>
      </c>
      <c r="D3311" s="150" t="s">
        <v>8324</v>
      </c>
      <c r="E3311" s="121"/>
      <c r="F3311" s="121"/>
      <c r="G3311" s="151"/>
      <c r="H3311" s="133" t="s">
        <v>4650</v>
      </c>
      <c r="I3311" s="150" t="s">
        <v>21615</v>
      </c>
      <c r="J3311" s="122" t="s">
        <v>19764</v>
      </c>
      <c r="K3311" s="133" t="s">
        <v>15335</v>
      </c>
      <c r="L3311" s="133" t="s">
        <v>13808</v>
      </c>
      <c r="M3311" s="151" t="s">
        <v>19765</v>
      </c>
      <c r="N3311" s="151" t="s">
        <v>21616</v>
      </c>
      <c r="O3311" s="151"/>
      <c r="P3311" s="156"/>
      <c r="Q3311" s="156"/>
      <c r="R3311" s="156"/>
      <c r="S3311" s="156"/>
      <c r="T3311" s="156"/>
      <c r="U3311" s="156"/>
      <c r="V3311" s="156"/>
      <c r="W3311" s="162" t="s">
        <v>21592</v>
      </c>
      <c r="X3311" s="162" t="s">
        <v>8324</v>
      </c>
      <c r="Y3311" s="162" t="s">
        <v>8324</v>
      </c>
      <c r="Z3311" s="162" t="str">
        <f>VLOOKUP(A3311,'[1]Main sheet'!$A:$AB,28,0)</f>
        <v>AP0079083411</v>
      </c>
    </row>
    <row r="3312" spans="1:26" ht="45" x14ac:dyDescent="0.25">
      <c r="A3312" s="155">
        <v>6482</v>
      </c>
      <c r="B3312" s="177">
        <v>3309</v>
      </c>
      <c r="C3312" s="121" t="s">
        <v>3064</v>
      </c>
      <c r="D3312" s="150" t="s">
        <v>8339</v>
      </c>
      <c r="E3312" s="121" t="s">
        <v>11266</v>
      </c>
      <c r="F3312" s="121"/>
      <c r="G3312" s="151"/>
      <c r="H3312" s="133" t="s">
        <v>4650</v>
      </c>
      <c r="I3312" s="150" t="s">
        <v>21615</v>
      </c>
      <c r="J3312" s="122" t="s">
        <v>19766</v>
      </c>
      <c r="K3312" s="133" t="s">
        <v>13851</v>
      </c>
      <c r="L3312" s="133" t="s">
        <v>13852</v>
      </c>
      <c r="M3312" s="151" t="s">
        <v>19767</v>
      </c>
      <c r="N3312" s="151" t="s">
        <v>21616</v>
      </c>
      <c r="O3312" s="151"/>
      <c r="P3312" s="156"/>
      <c r="Q3312" s="156"/>
      <c r="R3312" s="156"/>
      <c r="S3312" s="156"/>
      <c r="T3312" s="156"/>
      <c r="U3312" s="156"/>
      <c r="V3312" s="156"/>
      <c r="W3312" s="162" t="s">
        <v>21592</v>
      </c>
      <c r="X3312" s="162" t="s">
        <v>8339</v>
      </c>
      <c r="Z3312" s="162" t="str">
        <f>VLOOKUP(A3312,'[1]Main sheet'!$A:$AB,28,0)</f>
        <v>AP0079083551</v>
      </c>
    </row>
    <row r="3313" spans="1:26" ht="45" x14ac:dyDescent="0.25">
      <c r="A3313" s="155">
        <v>6483</v>
      </c>
      <c r="B3313" s="177">
        <v>3310</v>
      </c>
      <c r="C3313" s="121" t="s">
        <v>3065</v>
      </c>
      <c r="D3313" s="150" t="s">
        <v>8341</v>
      </c>
      <c r="E3313" s="121" t="s">
        <v>11267</v>
      </c>
      <c r="F3313" s="121" t="s">
        <v>13406</v>
      </c>
      <c r="G3313" s="151">
        <v>116427</v>
      </c>
      <c r="H3313" s="133" t="s">
        <v>4650</v>
      </c>
      <c r="I3313" s="150" t="s">
        <v>21614</v>
      </c>
      <c r="J3313" s="122" t="s">
        <v>19768</v>
      </c>
      <c r="K3313" s="133" t="s">
        <v>15194</v>
      </c>
      <c r="L3313" s="133" t="s">
        <v>13965</v>
      </c>
      <c r="M3313" s="151" t="s">
        <v>19769</v>
      </c>
      <c r="N3313" s="151" t="s">
        <v>7</v>
      </c>
      <c r="O3313" s="151">
        <v>1</v>
      </c>
      <c r="P3313" s="156"/>
      <c r="Q3313" s="156"/>
      <c r="R3313" s="156">
        <v>1</v>
      </c>
      <c r="S3313" s="156"/>
      <c r="T3313" s="156"/>
      <c r="U3313" s="156"/>
      <c r="V3313" s="156"/>
      <c r="W3313" s="162" t="s">
        <v>21592</v>
      </c>
      <c r="X3313" s="162" t="s">
        <v>8341</v>
      </c>
      <c r="Z3313" s="162" t="str">
        <f>VLOOKUP(A3313,'[1]Main sheet'!$A:$AB,28,0)</f>
        <v>AP0079083571</v>
      </c>
    </row>
    <row r="3314" spans="1:26" ht="45" x14ac:dyDescent="0.25">
      <c r="A3314" s="155">
        <v>6484</v>
      </c>
      <c r="B3314" s="177">
        <v>3311</v>
      </c>
      <c r="C3314" s="121" t="s">
        <v>2245</v>
      </c>
      <c r="D3314" s="150" t="s">
        <v>8340</v>
      </c>
      <c r="E3314" s="121"/>
      <c r="F3314" s="121" t="s">
        <v>13407</v>
      </c>
      <c r="G3314" s="151">
        <v>116524</v>
      </c>
      <c r="H3314" s="133" t="s">
        <v>4650</v>
      </c>
      <c r="I3314" s="150" t="s">
        <v>21614</v>
      </c>
      <c r="J3314" s="122" t="s">
        <v>19770</v>
      </c>
      <c r="K3314" s="133" t="s">
        <v>14893</v>
      </c>
      <c r="L3314" s="133" t="s">
        <v>13965</v>
      </c>
      <c r="M3314" s="151" t="s">
        <v>14972</v>
      </c>
      <c r="N3314" s="151" t="s">
        <v>7</v>
      </c>
      <c r="O3314" s="151">
        <v>2</v>
      </c>
      <c r="P3314" s="156">
        <v>1</v>
      </c>
      <c r="Q3314" s="156">
        <v>1</v>
      </c>
      <c r="R3314" s="156"/>
      <c r="S3314" s="156"/>
      <c r="T3314" s="156"/>
      <c r="U3314" s="156">
        <v>1</v>
      </c>
      <c r="V3314" s="156">
        <v>1</v>
      </c>
      <c r="W3314" s="162" t="s">
        <v>21592</v>
      </c>
      <c r="X3314" s="162" t="s">
        <v>8340</v>
      </c>
      <c r="Y3314" s="162" t="s">
        <v>8340</v>
      </c>
      <c r="Z3314" s="162" t="str">
        <f>VLOOKUP(A3314,'[1]Main sheet'!$A:$AB,28,0)</f>
        <v>AP0079083561</v>
      </c>
    </row>
    <row r="3315" spans="1:26" ht="45" x14ac:dyDescent="0.25">
      <c r="A3315" s="155">
        <v>6485</v>
      </c>
      <c r="B3315" s="177">
        <v>3312</v>
      </c>
      <c r="C3315" s="121" t="s">
        <v>3066</v>
      </c>
      <c r="D3315" s="150" t="s">
        <v>8342</v>
      </c>
      <c r="E3315" s="121" t="s">
        <v>11268</v>
      </c>
      <c r="F3315" s="121" t="s">
        <v>13408</v>
      </c>
      <c r="G3315" s="151">
        <v>116633</v>
      </c>
      <c r="H3315" s="133" t="s">
        <v>4650</v>
      </c>
      <c r="I3315" s="150" t="s">
        <v>21615</v>
      </c>
      <c r="J3315" s="122" t="s">
        <v>19771</v>
      </c>
      <c r="K3315" s="133" t="s">
        <v>19772</v>
      </c>
      <c r="L3315" s="133" t="s">
        <v>13878</v>
      </c>
      <c r="M3315" s="151" t="s">
        <v>19773</v>
      </c>
      <c r="N3315" s="151" t="s">
        <v>21616</v>
      </c>
      <c r="O3315" s="151"/>
      <c r="P3315" s="156"/>
      <c r="Q3315" s="156"/>
      <c r="R3315" s="156"/>
      <c r="S3315" s="156"/>
      <c r="T3315" s="156"/>
      <c r="U3315" s="156"/>
      <c r="V3315" s="156"/>
      <c r="W3315" s="162" t="s">
        <v>21592</v>
      </c>
      <c r="X3315" s="162" t="s">
        <v>8342</v>
      </c>
      <c r="Z3315" s="162" t="str">
        <f>VLOOKUP(A3315,'[1]Main sheet'!$A:$AB,28,0)</f>
        <v>AP0079083581</v>
      </c>
    </row>
    <row r="3316" spans="1:26" ht="45" x14ac:dyDescent="0.25">
      <c r="A3316" s="155">
        <v>6486</v>
      </c>
      <c r="B3316" s="177">
        <v>3313</v>
      </c>
      <c r="C3316" s="121" t="s">
        <v>3067</v>
      </c>
      <c r="D3316" s="150" t="s">
        <v>8336</v>
      </c>
      <c r="E3316" s="121" t="s">
        <v>11269</v>
      </c>
      <c r="F3316" s="121" t="s">
        <v>13409</v>
      </c>
      <c r="G3316" s="151">
        <v>116323</v>
      </c>
      <c r="H3316" s="133" t="s">
        <v>4650</v>
      </c>
      <c r="I3316" s="150" t="s">
        <v>21614</v>
      </c>
      <c r="J3316" s="122" t="s">
        <v>19774</v>
      </c>
      <c r="K3316" s="133" t="s">
        <v>15113</v>
      </c>
      <c r="L3316" s="133" t="s">
        <v>13900</v>
      </c>
      <c r="M3316" s="151" t="s">
        <v>15114</v>
      </c>
      <c r="N3316" s="151" t="s">
        <v>7</v>
      </c>
      <c r="O3316" s="151">
        <v>1</v>
      </c>
      <c r="P3316" s="156"/>
      <c r="Q3316" s="156"/>
      <c r="R3316" s="156">
        <v>1</v>
      </c>
      <c r="S3316" s="156"/>
      <c r="T3316" s="156"/>
      <c r="U3316" s="156"/>
      <c r="V3316" s="156"/>
      <c r="W3316" s="162" t="s">
        <v>21592</v>
      </c>
      <c r="X3316" s="162" t="s">
        <v>8336</v>
      </c>
      <c r="Z3316" s="162" t="str">
        <f>VLOOKUP(A3316,'[1]Main sheet'!$A:$AB,28,0)</f>
        <v>AP0079083881</v>
      </c>
    </row>
    <row r="3317" spans="1:26" ht="45" x14ac:dyDescent="0.25">
      <c r="A3317" s="155">
        <v>6487</v>
      </c>
      <c r="B3317" s="177">
        <v>3314</v>
      </c>
      <c r="C3317" s="121" t="s">
        <v>3068</v>
      </c>
      <c r="D3317" s="150" t="s">
        <v>8343</v>
      </c>
      <c r="E3317" s="121" t="s">
        <v>11270</v>
      </c>
      <c r="F3317" s="150" t="s">
        <v>13410</v>
      </c>
      <c r="G3317" s="151">
        <v>116442</v>
      </c>
      <c r="H3317" s="133" t="s">
        <v>4650</v>
      </c>
      <c r="I3317" s="150" t="s">
        <v>21614</v>
      </c>
      <c r="J3317" s="122" t="s">
        <v>19775</v>
      </c>
      <c r="K3317" s="133" t="s">
        <v>15003</v>
      </c>
      <c r="L3317" s="133" t="s">
        <v>13965</v>
      </c>
      <c r="M3317" s="151" t="s">
        <v>17741</v>
      </c>
      <c r="N3317" s="151" t="s">
        <v>21616</v>
      </c>
      <c r="O3317" s="157"/>
      <c r="P3317" s="158"/>
      <c r="Q3317" s="158"/>
      <c r="R3317" s="158"/>
      <c r="S3317" s="158"/>
      <c r="T3317" s="158"/>
      <c r="U3317" s="158"/>
      <c r="V3317" s="158"/>
      <c r="W3317" s="165" t="s">
        <v>21592</v>
      </c>
      <c r="X3317" s="165" t="s">
        <v>8343</v>
      </c>
      <c r="Y3317" s="165"/>
      <c r="Z3317" s="165" t="str">
        <f>VLOOKUP(A3317,'[1]Main sheet'!$A:$AB,28,0)</f>
        <v>AP0079083591</v>
      </c>
    </row>
    <row r="3318" spans="1:26" ht="45" x14ac:dyDescent="0.25">
      <c r="A3318" s="155">
        <v>9868</v>
      </c>
      <c r="B3318" s="177">
        <v>3315</v>
      </c>
      <c r="C3318" s="121" t="s">
        <v>3069</v>
      </c>
      <c r="D3318" s="150" t="s">
        <v>8333</v>
      </c>
      <c r="E3318" s="121" t="s">
        <v>11271</v>
      </c>
      <c r="F3318" s="121"/>
      <c r="G3318" s="151"/>
      <c r="H3318" s="133" t="s">
        <v>4650</v>
      </c>
      <c r="I3318" s="150" t="s">
        <v>21615</v>
      </c>
      <c r="J3318" s="122" t="s">
        <v>19776</v>
      </c>
      <c r="K3318" s="133" t="s">
        <v>17229</v>
      </c>
      <c r="L3318" s="133" t="s">
        <v>13775</v>
      </c>
      <c r="M3318" s="151" t="s">
        <v>14624</v>
      </c>
      <c r="N3318" s="151" t="s">
        <v>21616</v>
      </c>
      <c r="O3318" s="151"/>
      <c r="P3318" s="156"/>
      <c r="Q3318" s="156"/>
      <c r="R3318" s="156"/>
      <c r="S3318" s="156"/>
      <c r="T3318" s="156"/>
      <c r="U3318" s="156"/>
      <c r="V3318" s="156"/>
      <c r="W3318" s="162" t="s">
        <v>21592</v>
      </c>
      <c r="X3318" s="162" t="s">
        <v>8333</v>
      </c>
      <c r="Y3318" s="162" t="s">
        <v>8333</v>
      </c>
      <c r="Z3318" s="162" t="str">
        <f>VLOOKUP(A3318,'[1]Main sheet'!$A:$AB,28,0)</f>
        <v>AP0079083601</v>
      </c>
    </row>
    <row r="3319" spans="1:26" ht="45" x14ac:dyDescent="0.25">
      <c r="A3319" s="155">
        <v>9883</v>
      </c>
      <c r="B3319" s="177">
        <v>3316</v>
      </c>
      <c r="C3319" s="121" t="s">
        <v>3070</v>
      </c>
      <c r="D3319" s="150" t="s">
        <v>8346</v>
      </c>
      <c r="E3319" s="121" t="s">
        <v>11272</v>
      </c>
      <c r="F3319" s="121"/>
      <c r="G3319" s="151"/>
      <c r="H3319" s="133" t="s">
        <v>4650</v>
      </c>
      <c r="I3319" s="150" t="s">
        <v>21615</v>
      </c>
      <c r="J3319" s="122" t="s">
        <v>19777</v>
      </c>
      <c r="K3319" s="133" t="s">
        <v>13798</v>
      </c>
      <c r="L3319" s="133" t="s">
        <v>13775</v>
      </c>
      <c r="M3319" s="151" t="s">
        <v>17815</v>
      </c>
      <c r="N3319" s="151" t="s">
        <v>21616</v>
      </c>
      <c r="O3319" s="151"/>
      <c r="P3319" s="156"/>
      <c r="Q3319" s="156"/>
      <c r="R3319" s="156"/>
      <c r="S3319" s="156"/>
      <c r="T3319" s="156"/>
      <c r="U3319" s="156"/>
      <c r="V3319" s="156"/>
      <c r="W3319" s="162" t="s">
        <v>21592</v>
      </c>
      <c r="X3319" s="162" t="s">
        <v>8346</v>
      </c>
      <c r="Y3319" s="162" t="s">
        <v>8346</v>
      </c>
      <c r="Z3319" s="162" t="str">
        <f>VLOOKUP(A3319,'[1]Main sheet'!$A:$AB,28,0)</f>
        <v>AP0079083621</v>
      </c>
    </row>
    <row r="3320" spans="1:26" ht="45" x14ac:dyDescent="0.25">
      <c r="A3320" s="155">
        <v>3757</v>
      </c>
      <c r="B3320" s="177">
        <v>3317</v>
      </c>
      <c r="C3320" s="121" t="s">
        <v>3071</v>
      </c>
      <c r="D3320" s="150" t="s">
        <v>8345</v>
      </c>
      <c r="E3320" s="121" t="s">
        <v>11273</v>
      </c>
      <c r="F3320" s="121"/>
      <c r="G3320" s="151"/>
      <c r="H3320" s="133" t="s">
        <v>4650</v>
      </c>
      <c r="I3320" s="150" t="s">
        <v>21615</v>
      </c>
      <c r="J3320" s="122" t="s">
        <v>19778</v>
      </c>
      <c r="K3320" s="133" t="s">
        <v>19779</v>
      </c>
      <c r="L3320" s="133" t="s">
        <v>13787</v>
      </c>
      <c r="M3320" s="151" t="s">
        <v>19780</v>
      </c>
      <c r="N3320" s="151" t="s">
        <v>21616</v>
      </c>
      <c r="O3320" s="151"/>
      <c r="P3320" s="156"/>
      <c r="Q3320" s="156"/>
      <c r="R3320" s="156"/>
      <c r="S3320" s="156"/>
      <c r="T3320" s="156"/>
      <c r="U3320" s="156"/>
      <c r="V3320" s="156"/>
      <c r="W3320" s="162" t="s">
        <v>21592</v>
      </c>
      <c r="X3320" s="162" t="s">
        <v>8345</v>
      </c>
      <c r="Y3320" s="162" t="s">
        <v>8345</v>
      </c>
      <c r="Z3320" s="162" t="str">
        <f>VLOOKUP(A3320,'[1]Main sheet'!$A:$AB,28,0)</f>
        <v>AP0079083611</v>
      </c>
    </row>
    <row r="3321" spans="1:26" ht="45" x14ac:dyDescent="0.25">
      <c r="A3321" s="155">
        <v>6489</v>
      </c>
      <c r="B3321" s="177">
        <v>3318</v>
      </c>
      <c r="C3321" s="121" t="s">
        <v>3072</v>
      </c>
      <c r="D3321" s="150"/>
      <c r="E3321" s="121"/>
      <c r="F3321" s="121" t="s">
        <v>13411</v>
      </c>
      <c r="G3321" s="151">
        <v>116708</v>
      </c>
      <c r="H3321" s="133" t="s">
        <v>4650</v>
      </c>
      <c r="I3321" s="150" t="s">
        <v>21615</v>
      </c>
      <c r="J3321" s="122" t="s">
        <v>19781</v>
      </c>
      <c r="K3321" s="133" t="s">
        <v>19782</v>
      </c>
      <c r="L3321" s="133" t="s">
        <v>13845</v>
      </c>
      <c r="M3321" s="151" t="s">
        <v>19783</v>
      </c>
      <c r="N3321" s="151" t="s">
        <v>21616</v>
      </c>
      <c r="O3321" s="151"/>
      <c r="P3321" s="156"/>
      <c r="Q3321" s="156"/>
      <c r="R3321" s="156"/>
      <c r="S3321" s="156"/>
      <c r="T3321" s="156"/>
      <c r="U3321" s="156"/>
      <c r="V3321" s="156"/>
      <c r="W3321" s="162" t="s">
        <v>21592</v>
      </c>
    </row>
    <row r="3322" spans="1:26" ht="60" x14ac:dyDescent="0.25">
      <c r="A3322" s="155">
        <v>5730</v>
      </c>
      <c r="B3322" s="177">
        <v>3319</v>
      </c>
      <c r="C3322" s="121" t="s">
        <v>3073</v>
      </c>
      <c r="D3322" s="150" t="s">
        <v>8348</v>
      </c>
      <c r="E3322" s="121" t="s">
        <v>11274</v>
      </c>
      <c r="F3322" s="121" t="s">
        <v>13412</v>
      </c>
      <c r="G3322" s="151">
        <v>116561</v>
      </c>
      <c r="H3322" s="133" t="s">
        <v>4650</v>
      </c>
      <c r="I3322" s="150" t="s">
        <v>21615</v>
      </c>
      <c r="J3322" s="122" t="s">
        <v>19784</v>
      </c>
      <c r="K3322" s="133" t="s">
        <v>13815</v>
      </c>
      <c r="L3322" s="133" t="s">
        <v>7344</v>
      </c>
      <c r="M3322" s="151" t="s">
        <v>14441</v>
      </c>
      <c r="N3322" s="151" t="s">
        <v>21616</v>
      </c>
      <c r="O3322" s="151"/>
      <c r="P3322" s="156"/>
      <c r="Q3322" s="156"/>
      <c r="R3322" s="156"/>
      <c r="S3322" s="156"/>
      <c r="T3322" s="156"/>
      <c r="U3322" s="156"/>
      <c r="V3322" s="156"/>
      <c r="W3322" s="162" t="s">
        <v>21592</v>
      </c>
      <c r="X3322" s="162" t="s">
        <v>8348</v>
      </c>
      <c r="Y3322" s="162" t="s">
        <v>8348</v>
      </c>
      <c r="Z3322" s="162" t="str">
        <f>VLOOKUP(A3322,'[1]Main sheet'!$A:$AB,28,0)</f>
        <v>AP0079083631</v>
      </c>
    </row>
    <row r="3323" spans="1:26" ht="45" x14ac:dyDescent="0.25">
      <c r="A3323" s="155">
        <v>6488</v>
      </c>
      <c r="B3323" s="177">
        <v>3320</v>
      </c>
      <c r="C3323" s="121" t="s">
        <v>3074</v>
      </c>
      <c r="D3323" s="150" t="s">
        <v>8349</v>
      </c>
      <c r="E3323" s="121" t="s">
        <v>11275</v>
      </c>
      <c r="F3323" s="121"/>
      <c r="G3323" s="151"/>
      <c r="H3323" s="133" t="s">
        <v>4650</v>
      </c>
      <c r="I3323" s="150" t="s">
        <v>21615</v>
      </c>
      <c r="J3323" s="122" t="s">
        <v>19785</v>
      </c>
      <c r="K3323" s="133" t="s">
        <v>13903</v>
      </c>
      <c r="L3323" s="133" t="s">
        <v>13900</v>
      </c>
      <c r="M3323" s="151" t="s">
        <v>19786</v>
      </c>
      <c r="N3323" s="151" t="s">
        <v>21616</v>
      </c>
      <c r="O3323" s="151"/>
      <c r="P3323" s="156"/>
      <c r="Q3323" s="156"/>
      <c r="R3323" s="156"/>
      <c r="S3323" s="156"/>
      <c r="T3323" s="156"/>
      <c r="U3323" s="156"/>
      <c r="V3323" s="156"/>
      <c r="W3323" s="162" t="s">
        <v>21592</v>
      </c>
      <c r="X3323" s="162" t="s">
        <v>8349</v>
      </c>
      <c r="Z3323" s="162" t="str">
        <f>VLOOKUP(A3323,'[1]Main sheet'!$A:$AB,28,0)</f>
        <v>AP0079083641</v>
      </c>
    </row>
    <row r="3324" spans="1:26" ht="45" x14ac:dyDescent="0.25">
      <c r="A3324" s="155">
        <v>6490</v>
      </c>
      <c r="B3324" s="177">
        <v>3321</v>
      </c>
      <c r="C3324" s="121" t="s">
        <v>3075</v>
      </c>
      <c r="D3324" s="150"/>
      <c r="E3324" s="121"/>
      <c r="F3324" s="121" t="s">
        <v>13413</v>
      </c>
      <c r="G3324" s="151">
        <v>116572</v>
      </c>
      <c r="H3324" s="133" t="s">
        <v>4650</v>
      </c>
      <c r="I3324" s="150" t="s">
        <v>21615</v>
      </c>
      <c r="J3324" s="122" t="s">
        <v>19787</v>
      </c>
      <c r="K3324" s="133" t="s">
        <v>442</v>
      </c>
      <c r="L3324" s="133" t="s">
        <v>14945</v>
      </c>
      <c r="M3324" s="151" t="s">
        <v>19788</v>
      </c>
      <c r="N3324" s="151" t="s">
        <v>21616</v>
      </c>
      <c r="O3324" s="151"/>
      <c r="P3324" s="156"/>
      <c r="Q3324" s="156"/>
      <c r="R3324" s="156"/>
      <c r="S3324" s="156"/>
      <c r="T3324" s="156"/>
      <c r="U3324" s="156"/>
      <c r="V3324" s="156"/>
      <c r="W3324" s="162" t="s">
        <v>21592</v>
      </c>
    </row>
    <row r="3325" spans="1:26" ht="75" x14ac:dyDescent="0.25">
      <c r="A3325" s="155">
        <v>5731</v>
      </c>
      <c r="B3325" s="177">
        <v>3322</v>
      </c>
      <c r="C3325" s="121" t="s">
        <v>3076</v>
      </c>
      <c r="D3325" s="150" t="s">
        <v>8350</v>
      </c>
      <c r="E3325" s="121" t="s">
        <v>11276</v>
      </c>
      <c r="F3325" s="121" t="s">
        <v>13414</v>
      </c>
      <c r="G3325" s="151"/>
      <c r="H3325" s="133" t="s">
        <v>4650</v>
      </c>
      <c r="I3325" s="150" t="s">
        <v>21614</v>
      </c>
      <c r="J3325" s="122" t="s">
        <v>19789</v>
      </c>
      <c r="K3325" s="133" t="s">
        <v>14160</v>
      </c>
      <c r="L3325" s="133" t="s">
        <v>7344</v>
      </c>
      <c r="M3325" s="151" t="s">
        <v>14456</v>
      </c>
      <c r="N3325" s="151" t="s">
        <v>7</v>
      </c>
      <c r="O3325" s="151">
        <v>2</v>
      </c>
      <c r="P3325" s="156">
        <v>1</v>
      </c>
      <c r="Q3325" s="156"/>
      <c r="R3325" s="156">
        <v>2</v>
      </c>
      <c r="S3325" s="156"/>
      <c r="T3325" s="156"/>
      <c r="U3325" s="156"/>
      <c r="V3325" s="156"/>
      <c r="W3325" s="162" t="s">
        <v>21592</v>
      </c>
      <c r="X3325" s="162" t="s">
        <v>8350</v>
      </c>
      <c r="Y3325" s="162" t="s">
        <v>8350</v>
      </c>
      <c r="Z3325" s="162" t="str">
        <f>VLOOKUP(A3325,'[1]Main sheet'!$A:$AB,28,0)</f>
        <v>AP0079083661 </v>
      </c>
    </row>
    <row r="3326" spans="1:26" ht="75" x14ac:dyDescent="0.25">
      <c r="A3326" s="155">
        <v>6491</v>
      </c>
      <c r="B3326" s="177">
        <v>3323</v>
      </c>
      <c r="C3326" s="121" t="s">
        <v>3077</v>
      </c>
      <c r="D3326" s="150" t="s">
        <v>8347</v>
      </c>
      <c r="E3326" s="121" t="s">
        <v>11277</v>
      </c>
      <c r="F3326" s="121" t="s">
        <v>13415</v>
      </c>
      <c r="G3326" s="151">
        <v>117137</v>
      </c>
      <c r="H3326" s="133" t="s">
        <v>4653</v>
      </c>
      <c r="I3326" s="150" t="s">
        <v>21615</v>
      </c>
      <c r="J3326" s="122" t="s">
        <v>19790</v>
      </c>
      <c r="K3326" s="133" t="s">
        <v>14862</v>
      </c>
      <c r="L3326" s="133" t="s">
        <v>13965</v>
      </c>
      <c r="M3326" s="151" t="s">
        <v>17502</v>
      </c>
      <c r="N3326" s="151" t="s">
        <v>21616</v>
      </c>
      <c r="O3326" s="151"/>
      <c r="P3326" s="156"/>
      <c r="Q3326" s="156"/>
      <c r="R3326" s="156"/>
      <c r="S3326" s="156"/>
      <c r="T3326" s="156"/>
      <c r="U3326" s="156"/>
      <c r="V3326" s="156"/>
      <c r="W3326" s="162" t="s">
        <v>21592</v>
      </c>
      <c r="X3326" s="162" t="s">
        <v>8347</v>
      </c>
      <c r="Z3326" s="162" t="str">
        <f>VLOOKUP(A3326,'[1]Main sheet'!$A:$AB,28,0)</f>
        <v>AP0079083682</v>
      </c>
    </row>
    <row r="3327" spans="1:26" ht="60" x14ac:dyDescent="0.25">
      <c r="A3327" s="155">
        <v>6492</v>
      </c>
      <c r="B3327" s="177">
        <v>3324</v>
      </c>
      <c r="C3327" s="121" t="s">
        <v>3078</v>
      </c>
      <c r="D3327" s="150" t="s">
        <v>8351</v>
      </c>
      <c r="E3327" s="121" t="s">
        <v>11278</v>
      </c>
      <c r="F3327" s="121" t="s">
        <v>13416</v>
      </c>
      <c r="G3327" s="151">
        <v>116745</v>
      </c>
      <c r="H3327" s="133" t="s">
        <v>4650</v>
      </c>
      <c r="I3327" s="150" t="s">
        <v>21614</v>
      </c>
      <c r="J3327" s="122" t="s">
        <v>19791</v>
      </c>
      <c r="K3327" s="133" t="s">
        <v>16680</v>
      </c>
      <c r="L3327" s="133" t="s">
        <v>13900</v>
      </c>
      <c r="M3327" s="151" t="s">
        <v>16681</v>
      </c>
      <c r="N3327" s="151" t="s">
        <v>7</v>
      </c>
      <c r="O3327" s="151">
        <v>2</v>
      </c>
      <c r="P3327" s="156">
        <v>1</v>
      </c>
      <c r="Q3327" s="156"/>
      <c r="R3327" s="156">
        <v>2</v>
      </c>
      <c r="S3327" s="156"/>
      <c r="T3327" s="156"/>
      <c r="U3327" s="156">
        <v>1</v>
      </c>
      <c r="V3327" s="156">
        <v>1</v>
      </c>
      <c r="W3327" s="162" t="s">
        <v>21592</v>
      </c>
      <c r="X3327" s="162" t="s">
        <v>8351</v>
      </c>
      <c r="Y3327" s="162" t="s">
        <v>8351</v>
      </c>
      <c r="Z3327" s="162" t="str">
        <f>VLOOKUP(A3327,'[1]Main sheet'!$A:$AB,28,0)</f>
        <v>AP0079083671</v>
      </c>
    </row>
    <row r="3328" spans="1:26" ht="45" x14ac:dyDescent="0.25">
      <c r="A3328" s="155">
        <v>9869</v>
      </c>
      <c r="B3328" s="177">
        <v>3325</v>
      </c>
      <c r="C3328" s="121" t="s">
        <v>3079</v>
      </c>
      <c r="D3328" s="150" t="s">
        <v>8344</v>
      </c>
      <c r="E3328" s="121" t="s">
        <v>11279</v>
      </c>
      <c r="F3328" s="121"/>
      <c r="G3328" s="151"/>
      <c r="H3328" s="133" t="s">
        <v>4650</v>
      </c>
      <c r="I3328" s="150" t="s">
        <v>21615</v>
      </c>
      <c r="J3328" s="122" t="s">
        <v>19792</v>
      </c>
      <c r="K3328" s="133" t="s">
        <v>17437</v>
      </c>
      <c r="L3328" s="133" t="s">
        <v>13775</v>
      </c>
      <c r="M3328" s="151" t="s">
        <v>14007</v>
      </c>
      <c r="N3328" s="151" t="s">
        <v>21616</v>
      </c>
      <c r="O3328" s="151"/>
      <c r="P3328" s="156"/>
      <c r="Q3328" s="156"/>
      <c r="R3328" s="156"/>
      <c r="S3328" s="156"/>
      <c r="T3328" s="156"/>
      <c r="U3328" s="156"/>
      <c r="V3328" s="156"/>
      <c r="W3328" s="162" t="s">
        <v>21592</v>
      </c>
      <c r="X3328" s="162" t="s">
        <v>8344</v>
      </c>
      <c r="Y3328" s="162" t="s">
        <v>8344</v>
      </c>
      <c r="Z3328" s="162" t="str">
        <f>VLOOKUP(A3328,'[1]Main sheet'!$A:$AB,28,0)</f>
        <v>AP0079083651</v>
      </c>
    </row>
    <row r="3329" spans="1:26" ht="60" x14ac:dyDescent="0.25">
      <c r="A3329" s="155">
        <v>9877</v>
      </c>
      <c r="B3329" s="177">
        <v>3326</v>
      </c>
      <c r="C3329" s="121" t="s">
        <v>3080</v>
      </c>
      <c r="D3329" s="150" t="s">
        <v>8353</v>
      </c>
      <c r="E3329" s="121" t="s">
        <v>11280</v>
      </c>
      <c r="F3329" s="121" t="s">
        <v>13417</v>
      </c>
      <c r="G3329" s="151">
        <v>118012</v>
      </c>
      <c r="H3329" s="133" t="s">
        <v>4652</v>
      </c>
      <c r="I3329" s="150" t="s">
        <v>21614</v>
      </c>
      <c r="J3329" s="122" t="s">
        <v>19793</v>
      </c>
      <c r="K3329" s="133" t="s">
        <v>13798</v>
      </c>
      <c r="L3329" s="133" t="s">
        <v>13775</v>
      </c>
      <c r="M3329" s="151" t="s">
        <v>14384</v>
      </c>
      <c r="N3329" s="151" t="s">
        <v>7</v>
      </c>
      <c r="O3329" s="151">
        <v>3</v>
      </c>
      <c r="P3329" s="156">
        <v>3</v>
      </c>
      <c r="Q3329" s="156"/>
      <c r="R3329" s="156">
        <v>8</v>
      </c>
      <c r="S3329" s="156"/>
      <c r="T3329" s="156"/>
      <c r="U3329" s="156">
        <v>1</v>
      </c>
      <c r="V3329" s="156">
        <v>1</v>
      </c>
      <c r="W3329" s="162" t="s">
        <v>21592</v>
      </c>
      <c r="X3329" s="162" t="s">
        <v>8353</v>
      </c>
      <c r="Y3329" s="162" t="s">
        <v>8353</v>
      </c>
      <c r="Z3329" s="162" t="str">
        <f>VLOOKUP(A3329,'[1]Main sheet'!$A:$AB,28,0)</f>
        <v>AP0079083703</v>
      </c>
    </row>
    <row r="3330" spans="1:26" ht="45" x14ac:dyDescent="0.25">
      <c r="A3330" s="155">
        <v>5732</v>
      </c>
      <c r="B3330" s="177">
        <v>3327</v>
      </c>
      <c r="C3330" s="121" t="s">
        <v>3081</v>
      </c>
      <c r="D3330" s="150" t="s">
        <v>8354</v>
      </c>
      <c r="E3330" s="121" t="s">
        <v>11281</v>
      </c>
      <c r="F3330" s="121" t="s">
        <v>13418</v>
      </c>
      <c r="G3330" s="151">
        <v>116858</v>
      </c>
      <c r="H3330" s="133" t="s">
        <v>4650</v>
      </c>
      <c r="I3330" s="150" t="s">
        <v>21615</v>
      </c>
      <c r="J3330" s="122" t="s">
        <v>19794</v>
      </c>
      <c r="K3330" s="133" t="s">
        <v>13815</v>
      </c>
      <c r="L3330" s="133" t="s">
        <v>7344</v>
      </c>
      <c r="M3330" s="151" t="s">
        <v>19795</v>
      </c>
      <c r="N3330" s="151" t="s">
        <v>21616</v>
      </c>
      <c r="O3330" s="151"/>
      <c r="P3330" s="156"/>
      <c r="Q3330" s="156"/>
      <c r="R3330" s="156"/>
      <c r="S3330" s="156"/>
      <c r="T3330" s="156"/>
      <c r="U3330" s="156"/>
      <c r="V3330" s="156"/>
      <c r="W3330" s="162" t="s">
        <v>21592</v>
      </c>
      <c r="X3330" s="162" t="s">
        <v>8354</v>
      </c>
      <c r="Y3330" s="162" t="s">
        <v>8354</v>
      </c>
      <c r="Z3330" s="162" t="str">
        <f>VLOOKUP(A3330,'[1]Main sheet'!$A:$AB,28,0)</f>
        <v>AP0079083711</v>
      </c>
    </row>
    <row r="3331" spans="1:26" ht="45" x14ac:dyDescent="0.25">
      <c r="A3331" s="155">
        <v>6493</v>
      </c>
      <c r="B3331" s="177">
        <v>3328</v>
      </c>
      <c r="C3331" s="121" t="s">
        <v>3082</v>
      </c>
      <c r="D3331" s="150" t="s">
        <v>8352</v>
      </c>
      <c r="E3331" s="121" t="s">
        <v>11282</v>
      </c>
      <c r="F3331" s="121"/>
      <c r="G3331" s="151"/>
      <c r="H3331" s="133" t="s">
        <v>4650</v>
      </c>
      <c r="I3331" s="150" t="s">
        <v>21615</v>
      </c>
      <c r="J3331" s="122" t="s">
        <v>19796</v>
      </c>
      <c r="K3331" s="133" t="s">
        <v>13851</v>
      </c>
      <c r="L3331" s="133" t="s">
        <v>13852</v>
      </c>
      <c r="M3331" s="151" t="s">
        <v>15031</v>
      </c>
      <c r="N3331" s="151" t="s">
        <v>21616</v>
      </c>
      <c r="O3331" s="151"/>
      <c r="P3331" s="156"/>
      <c r="Q3331" s="156"/>
      <c r="R3331" s="156"/>
      <c r="S3331" s="156"/>
      <c r="T3331" s="156"/>
      <c r="U3331" s="156"/>
      <c r="V3331" s="156"/>
      <c r="W3331" s="162" t="s">
        <v>21592</v>
      </c>
      <c r="X3331" s="162" t="s">
        <v>8352</v>
      </c>
      <c r="Z3331" s="162" t="str">
        <f>VLOOKUP(A3331,'[1]Main sheet'!$A:$AB,28,0)</f>
        <v>AP0079083691</v>
      </c>
    </row>
    <row r="3332" spans="1:26" ht="45" x14ac:dyDescent="0.25">
      <c r="A3332" s="155">
        <v>6494</v>
      </c>
      <c r="B3332" s="177">
        <v>3329</v>
      </c>
      <c r="C3332" s="121" t="s">
        <v>2088</v>
      </c>
      <c r="D3332" s="150" t="s">
        <v>8355</v>
      </c>
      <c r="E3332" s="121" t="s">
        <v>11283</v>
      </c>
      <c r="F3332" s="121" t="s">
        <v>13419</v>
      </c>
      <c r="G3332" s="151">
        <v>116859</v>
      </c>
      <c r="H3332" s="133" t="s">
        <v>4650</v>
      </c>
      <c r="I3332" s="150" t="s">
        <v>21615</v>
      </c>
      <c r="J3332" s="122" t="s">
        <v>19797</v>
      </c>
      <c r="K3332" s="133" t="s">
        <v>15609</v>
      </c>
      <c r="L3332" s="133" t="s">
        <v>13984</v>
      </c>
      <c r="M3332" s="151" t="s">
        <v>19798</v>
      </c>
      <c r="N3332" s="151" t="s">
        <v>21616</v>
      </c>
      <c r="O3332" s="151"/>
      <c r="P3332" s="156"/>
      <c r="Q3332" s="156"/>
      <c r="R3332" s="156"/>
      <c r="S3332" s="156"/>
      <c r="T3332" s="156"/>
      <c r="U3332" s="156"/>
      <c r="V3332" s="156"/>
      <c r="W3332" s="162" t="s">
        <v>21592</v>
      </c>
      <c r="X3332" s="162" t="s">
        <v>8355</v>
      </c>
      <c r="Y3332" s="162" t="s">
        <v>8355</v>
      </c>
      <c r="Z3332" s="162" t="str">
        <f>VLOOKUP(A3332,'[1]Main sheet'!$A:$AB,28,0)</f>
        <v>AP0079083721</v>
      </c>
    </row>
    <row r="3333" spans="1:26" ht="45" x14ac:dyDescent="0.25">
      <c r="A3333" s="155">
        <v>6495</v>
      </c>
      <c r="B3333" s="177">
        <v>3330</v>
      </c>
      <c r="C3333" s="121" t="s">
        <v>3083</v>
      </c>
      <c r="D3333" s="150" t="s">
        <v>8356</v>
      </c>
      <c r="E3333" s="121" t="s">
        <v>11284</v>
      </c>
      <c r="F3333" s="121"/>
      <c r="G3333" s="151"/>
      <c r="H3333" s="133" t="s">
        <v>4650</v>
      </c>
      <c r="I3333" s="150" t="s">
        <v>21615</v>
      </c>
      <c r="J3333" s="122" t="s">
        <v>19799</v>
      </c>
      <c r="K3333" s="133" t="s">
        <v>13903</v>
      </c>
      <c r="L3333" s="133" t="s">
        <v>13900</v>
      </c>
      <c r="M3333" s="151" t="s">
        <v>14157</v>
      </c>
      <c r="N3333" s="151" t="s">
        <v>21616</v>
      </c>
      <c r="O3333" s="151"/>
      <c r="P3333" s="156"/>
      <c r="Q3333" s="156"/>
      <c r="R3333" s="156"/>
      <c r="S3333" s="156"/>
      <c r="T3333" s="156"/>
      <c r="U3333" s="156"/>
      <c r="V3333" s="156"/>
      <c r="W3333" s="162" t="s">
        <v>21592</v>
      </c>
      <c r="X3333" s="162" t="s">
        <v>8356</v>
      </c>
      <c r="Z3333" s="162" t="str">
        <f>VLOOKUP(A3333,'[1]Main sheet'!$A:$AB,28,0)</f>
        <v>AP0079083741</v>
      </c>
    </row>
    <row r="3334" spans="1:26" ht="45" x14ac:dyDescent="0.25">
      <c r="A3334" s="155">
        <v>6496</v>
      </c>
      <c r="B3334" s="177">
        <v>3331</v>
      </c>
      <c r="C3334" s="121" t="s">
        <v>3084</v>
      </c>
      <c r="D3334" s="150" t="s">
        <v>8357</v>
      </c>
      <c r="E3334" s="121" t="s">
        <v>11285</v>
      </c>
      <c r="F3334" s="121" t="s">
        <v>13420</v>
      </c>
      <c r="G3334" s="151">
        <v>117035</v>
      </c>
      <c r="H3334" s="133" t="s">
        <v>4650</v>
      </c>
      <c r="I3334" s="150" t="s">
        <v>21615</v>
      </c>
      <c r="J3334" s="122" t="s">
        <v>19800</v>
      </c>
      <c r="K3334" s="133" t="s">
        <v>16824</v>
      </c>
      <c r="L3334" s="133" t="s">
        <v>13845</v>
      </c>
      <c r="M3334" s="151" t="s">
        <v>18247</v>
      </c>
      <c r="N3334" s="151" t="s">
        <v>21616</v>
      </c>
      <c r="O3334" s="151"/>
      <c r="P3334" s="156"/>
      <c r="Q3334" s="156"/>
      <c r="R3334" s="156"/>
      <c r="S3334" s="156"/>
      <c r="T3334" s="156"/>
      <c r="U3334" s="156"/>
      <c r="V3334" s="156"/>
      <c r="W3334" s="162" t="s">
        <v>21592</v>
      </c>
      <c r="X3334" s="162" t="s">
        <v>8357</v>
      </c>
      <c r="Y3334" s="162" t="s">
        <v>8357</v>
      </c>
      <c r="Z3334" s="162" t="str">
        <f>VLOOKUP(A3334,'[1]Main sheet'!$A:$AB,28,0)</f>
        <v>AP0079083731</v>
      </c>
    </row>
    <row r="3335" spans="1:26" ht="30" x14ac:dyDescent="0.25">
      <c r="A3335" s="155">
        <v>6497</v>
      </c>
      <c r="B3335" s="177">
        <v>3332</v>
      </c>
      <c r="C3335" s="121" t="s">
        <v>3085</v>
      </c>
      <c r="D3335" s="150" t="s">
        <v>8359</v>
      </c>
      <c r="E3335" s="121"/>
      <c r="F3335" s="121"/>
      <c r="G3335" s="151"/>
      <c r="H3335" s="133" t="s">
        <v>4650</v>
      </c>
      <c r="I3335" s="150" t="s">
        <v>21615</v>
      </c>
      <c r="J3335" s="122" t="s">
        <v>19801</v>
      </c>
      <c r="K3335" s="133" t="s">
        <v>14575</v>
      </c>
      <c r="L3335" s="133" t="s">
        <v>13965</v>
      </c>
      <c r="M3335" s="151" t="s">
        <v>15041</v>
      </c>
      <c r="N3335" s="151" t="s">
        <v>21616</v>
      </c>
      <c r="O3335" s="151"/>
      <c r="P3335" s="156"/>
      <c r="Q3335" s="156"/>
      <c r="R3335" s="156"/>
      <c r="S3335" s="156"/>
      <c r="T3335" s="156"/>
      <c r="U3335" s="156"/>
      <c r="V3335" s="156"/>
      <c r="W3335" s="162" t="s">
        <v>21592</v>
      </c>
      <c r="X3335" s="162" t="s">
        <v>8359</v>
      </c>
      <c r="Z3335" s="162" t="str">
        <f>VLOOKUP(A3335,'[1]Main sheet'!$A:$AB,28,0)</f>
        <v>AP0079083761</v>
      </c>
    </row>
    <row r="3336" spans="1:26" ht="45" x14ac:dyDescent="0.25">
      <c r="A3336" s="155">
        <v>6498</v>
      </c>
      <c r="B3336" s="177">
        <v>3333</v>
      </c>
      <c r="C3336" s="121" t="s">
        <v>1145</v>
      </c>
      <c r="D3336" s="150" t="s">
        <v>8360</v>
      </c>
      <c r="E3336" s="150" t="s">
        <v>11286</v>
      </c>
      <c r="F3336" s="150"/>
      <c r="G3336" s="151"/>
      <c r="H3336" s="133" t="s">
        <v>4650</v>
      </c>
      <c r="I3336" s="150" t="s">
        <v>21614</v>
      </c>
      <c r="J3336" s="122" t="s">
        <v>19802</v>
      </c>
      <c r="K3336" s="133" t="s">
        <v>13851</v>
      </c>
      <c r="L3336" s="133" t="s">
        <v>13852</v>
      </c>
      <c r="M3336" s="151" t="s">
        <v>19767</v>
      </c>
      <c r="N3336" s="151" t="s">
        <v>21616</v>
      </c>
      <c r="O3336" s="151"/>
      <c r="P3336" s="156"/>
      <c r="Q3336" s="156"/>
      <c r="R3336" s="156"/>
      <c r="S3336" s="156"/>
      <c r="T3336" s="156"/>
      <c r="U3336" s="156"/>
      <c r="V3336" s="156"/>
      <c r="W3336" s="160" t="s">
        <v>21591</v>
      </c>
      <c r="X3336" s="162" t="s">
        <v>8360</v>
      </c>
      <c r="Y3336" s="162" t="s">
        <v>8360</v>
      </c>
      <c r="Z3336" s="162" t="str">
        <f>VLOOKUP(A3336,'[1]Main sheet'!$A:$AB,28,0)</f>
        <v>AP0079083771</v>
      </c>
    </row>
    <row r="3337" spans="1:26" ht="30" x14ac:dyDescent="0.25">
      <c r="A3337" s="155">
        <v>8310</v>
      </c>
      <c r="B3337" s="177">
        <v>3334</v>
      </c>
      <c r="C3337" s="121" t="s">
        <v>1187</v>
      </c>
      <c r="D3337" s="150" t="s">
        <v>6592</v>
      </c>
      <c r="E3337" s="121"/>
      <c r="F3337" s="121"/>
      <c r="G3337" s="151"/>
      <c r="H3337" s="133" t="s">
        <v>4650</v>
      </c>
      <c r="I3337" s="150" t="s">
        <v>21615</v>
      </c>
      <c r="J3337" s="122" t="s">
        <v>19803</v>
      </c>
      <c r="K3337" s="133" t="s">
        <v>15303</v>
      </c>
      <c r="L3337" s="133" t="s">
        <v>13784</v>
      </c>
      <c r="M3337" s="151" t="s">
        <v>19804</v>
      </c>
      <c r="N3337" s="151" t="s">
        <v>21616</v>
      </c>
      <c r="O3337" s="151"/>
      <c r="P3337" s="156"/>
      <c r="Q3337" s="156"/>
      <c r="R3337" s="156"/>
      <c r="S3337" s="156"/>
      <c r="T3337" s="156"/>
      <c r="U3337" s="156"/>
      <c r="V3337" s="156"/>
      <c r="W3337" s="162" t="s">
        <v>21592</v>
      </c>
      <c r="X3337" s="162" t="s">
        <v>6592</v>
      </c>
      <c r="Z3337" s="162" t="str">
        <f>VLOOKUP(A3337,'[1]Main sheet'!$A:$AB,28,0)</f>
        <v>AP007916381</v>
      </c>
    </row>
    <row r="3338" spans="1:26" ht="45" x14ac:dyDescent="0.25">
      <c r="A3338" s="155">
        <v>6499</v>
      </c>
      <c r="B3338" s="177">
        <v>3335</v>
      </c>
      <c r="C3338" s="121" t="s">
        <v>3086</v>
      </c>
      <c r="D3338" s="150" t="s">
        <v>8358</v>
      </c>
      <c r="E3338" s="121"/>
      <c r="F3338" s="121" t="s">
        <v>13421</v>
      </c>
      <c r="G3338" s="151">
        <v>117036</v>
      </c>
      <c r="H3338" s="133" t="s">
        <v>4650</v>
      </c>
      <c r="I3338" s="150" t="s">
        <v>21615</v>
      </c>
      <c r="J3338" s="122" t="s">
        <v>19805</v>
      </c>
      <c r="K3338" s="133" t="s">
        <v>19806</v>
      </c>
      <c r="L3338" s="133" t="s">
        <v>13900</v>
      </c>
      <c r="M3338" s="151" t="s">
        <v>19807</v>
      </c>
      <c r="N3338" s="151" t="s">
        <v>21616</v>
      </c>
      <c r="O3338" s="151"/>
      <c r="P3338" s="156"/>
      <c r="Q3338" s="156"/>
      <c r="R3338" s="156"/>
      <c r="S3338" s="156"/>
      <c r="T3338" s="156"/>
      <c r="U3338" s="156"/>
      <c r="V3338" s="156"/>
      <c r="W3338" s="162" t="s">
        <v>21592</v>
      </c>
      <c r="X3338" s="162" t="s">
        <v>8358</v>
      </c>
      <c r="Z3338" s="162" t="str">
        <f>VLOOKUP(A3338,'[1]Main sheet'!$A:$AB,28,0)</f>
        <v>AP0079083751</v>
      </c>
    </row>
    <row r="3339" spans="1:26" ht="45" x14ac:dyDescent="0.25">
      <c r="A3339" s="155">
        <v>8311</v>
      </c>
      <c r="B3339" s="177">
        <v>3336</v>
      </c>
      <c r="C3339" s="121" t="s">
        <v>3087</v>
      </c>
      <c r="D3339" s="150" t="s">
        <v>8368</v>
      </c>
      <c r="E3339" s="121" t="s">
        <v>11287</v>
      </c>
      <c r="F3339" s="121" t="s">
        <v>13422</v>
      </c>
      <c r="G3339" s="151">
        <v>117278</v>
      </c>
      <c r="H3339" s="133" t="s">
        <v>4650</v>
      </c>
      <c r="I3339" s="150" t="s">
        <v>21614</v>
      </c>
      <c r="J3339" s="122" t="s">
        <v>19808</v>
      </c>
      <c r="K3339" s="133" t="s">
        <v>19809</v>
      </c>
      <c r="L3339" s="133" t="s">
        <v>13808</v>
      </c>
      <c r="M3339" s="151" t="s">
        <v>19810</v>
      </c>
      <c r="N3339" s="151" t="s">
        <v>7</v>
      </c>
      <c r="O3339" s="151">
        <v>3</v>
      </c>
      <c r="P3339" s="156">
        <v>1</v>
      </c>
      <c r="Q3339" s="156"/>
      <c r="R3339" s="156">
        <v>3</v>
      </c>
      <c r="S3339" s="156"/>
      <c r="T3339" s="156"/>
      <c r="U3339" s="156">
        <v>1</v>
      </c>
      <c r="V3339" s="156">
        <v>1</v>
      </c>
      <c r="W3339" s="162" t="s">
        <v>21592</v>
      </c>
      <c r="X3339" s="162" t="s">
        <v>8368</v>
      </c>
      <c r="Y3339" s="162" t="s">
        <v>8368</v>
      </c>
      <c r="Z3339" s="162" t="str">
        <f>VLOOKUP(A3339,'[1]Main sheet'!$A:$AB,28,0)</f>
        <v>AP0079083821</v>
      </c>
    </row>
    <row r="3340" spans="1:26" ht="60" x14ac:dyDescent="0.25">
      <c r="A3340" s="155">
        <v>5733</v>
      </c>
      <c r="B3340" s="177">
        <v>3337</v>
      </c>
      <c r="C3340" s="121" t="s">
        <v>3088</v>
      </c>
      <c r="D3340" s="150" t="s">
        <v>8363</v>
      </c>
      <c r="E3340" s="121" t="s">
        <v>11288</v>
      </c>
      <c r="F3340" s="121" t="s">
        <v>13423</v>
      </c>
      <c r="G3340" s="151">
        <v>117254</v>
      </c>
      <c r="H3340" s="133" t="s">
        <v>4650</v>
      </c>
      <c r="I3340" s="150" t="s">
        <v>21615</v>
      </c>
      <c r="J3340" s="122" t="s">
        <v>19811</v>
      </c>
      <c r="K3340" s="133" t="s">
        <v>13815</v>
      </c>
      <c r="L3340" s="133" t="s">
        <v>7344</v>
      </c>
      <c r="M3340" s="151" t="s">
        <v>13902</v>
      </c>
      <c r="N3340" s="151" t="s">
        <v>21616</v>
      </c>
      <c r="O3340" s="151"/>
      <c r="P3340" s="156"/>
      <c r="Q3340" s="156"/>
      <c r="R3340" s="156"/>
      <c r="S3340" s="156"/>
      <c r="T3340" s="156"/>
      <c r="U3340" s="156"/>
      <c r="V3340" s="156"/>
      <c r="W3340" s="162" t="s">
        <v>21592</v>
      </c>
      <c r="X3340" s="162" t="s">
        <v>8363</v>
      </c>
      <c r="Y3340" s="162" t="s">
        <v>8363</v>
      </c>
      <c r="Z3340" s="162" t="str">
        <f>VLOOKUP(A3340,'[1]Main sheet'!$A:$AB,28,0)</f>
        <v>AP0079083801</v>
      </c>
    </row>
    <row r="3341" spans="1:26" ht="45" x14ac:dyDescent="0.25">
      <c r="A3341" s="155">
        <v>6500</v>
      </c>
      <c r="B3341" s="177">
        <v>3338</v>
      </c>
      <c r="C3341" s="121" t="s">
        <v>742</v>
      </c>
      <c r="D3341" s="150" t="s">
        <v>8365</v>
      </c>
      <c r="E3341" s="121" t="s">
        <v>11289</v>
      </c>
      <c r="F3341" s="121" t="s">
        <v>13424</v>
      </c>
      <c r="G3341" s="151">
        <v>117218</v>
      </c>
      <c r="H3341" s="133" t="s">
        <v>4651</v>
      </c>
      <c r="I3341" s="150" t="s">
        <v>21615</v>
      </c>
      <c r="J3341" s="122" t="s">
        <v>19812</v>
      </c>
      <c r="K3341" s="133" t="s">
        <v>15017</v>
      </c>
      <c r="L3341" s="133" t="s">
        <v>13984</v>
      </c>
      <c r="M3341" s="151" t="s">
        <v>15018</v>
      </c>
      <c r="N3341" s="151" t="s">
        <v>21616</v>
      </c>
      <c r="O3341" s="151"/>
      <c r="P3341" s="156"/>
      <c r="Q3341" s="156"/>
      <c r="R3341" s="156"/>
      <c r="S3341" s="156"/>
      <c r="T3341" s="156"/>
      <c r="U3341" s="156"/>
      <c r="V3341" s="156"/>
      <c r="W3341" s="162" t="s">
        <v>21592</v>
      </c>
      <c r="X3341" s="162" t="s">
        <v>8365</v>
      </c>
      <c r="Z3341" s="162" t="str">
        <f>VLOOKUP(A3341,'[1]Main sheet'!$A:$AB,28,0)</f>
        <v>AP0079083841</v>
      </c>
    </row>
    <row r="3342" spans="1:26" ht="45" x14ac:dyDescent="0.25">
      <c r="A3342" s="155">
        <v>6501</v>
      </c>
      <c r="B3342" s="177">
        <v>3339</v>
      </c>
      <c r="C3342" s="121" t="s">
        <v>3089</v>
      </c>
      <c r="D3342" s="150" t="s">
        <v>8367</v>
      </c>
      <c r="E3342" s="121" t="s">
        <v>11290</v>
      </c>
      <c r="F3342" s="121"/>
      <c r="G3342" s="151"/>
      <c r="H3342" s="133" t="s">
        <v>4650</v>
      </c>
      <c r="I3342" s="150" t="s">
        <v>21614</v>
      </c>
      <c r="J3342" s="122" t="s">
        <v>19813</v>
      </c>
      <c r="K3342" s="133" t="s">
        <v>19814</v>
      </c>
      <c r="L3342" s="133" t="s">
        <v>13965</v>
      </c>
      <c r="M3342" s="151" t="s">
        <v>19815</v>
      </c>
      <c r="N3342" s="151" t="s">
        <v>7</v>
      </c>
      <c r="O3342" s="151">
        <v>1</v>
      </c>
      <c r="P3342" s="156"/>
      <c r="Q3342" s="156"/>
      <c r="R3342" s="156">
        <v>1</v>
      </c>
      <c r="S3342" s="156"/>
      <c r="T3342" s="156"/>
      <c r="U3342" s="156"/>
      <c r="V3342" s="156"/>
      <c r="W3342" s="162" t="s">
        <v>21592</v>
      </c>
      <c r="X3342" s="162" t="s">
        <v>8367</v>
      </c>
      <c r="Z3342" s="162" t="str">
        <f>VLOOKUP(A3342,'[1]Main sheet'!$A:$AB,28,0)</f>
        <v>AP0079083811</v>
      </c>
    </row>
    <row r="3343" spans="1:26" ht="45" x14ac:dyDescent="0.25">
      <c r="A3343" s="155">
        <v>9870</v>
      </c>
      <c r="B3343" s="177">
        <v>3340</v>
      </c>
      <c r="C3343" s="121" t="s">
        <v>3090</v>
      </c>
      <c r="D3343" s="150" t="s">
        <v>8369</v>
      </c>
      <c r="E3343" s="121" t="s">
        <v>11291</v>
      </c>
      <c r="F3343" s="121" t="s">
        <v>13425</v>
      </c>
      <c r="G3343" s="151">
        <v>117704</v>
      </c>
      <c r="H3343" s="133" t="s">
        <v>4653</v>
      </c>
      <c r="I3343" s="150" t="s">
        <v>21615</v>
      </c>
      <c r="J3343" s="122" t="s">
        <v>19816</v>
      </c>
      <c r="K3343" s="133" t="s">
        <v>16476</v>
      </c>
      <c r="L3343" s="133" t="s">
        <v>13775</v>
      </c>
      <c r="M3343" s="151" t="s">
        <v>17123</v>
      </c>
      <c r="N3343" s="151" t="s">
        <v>21616</v>
      </c>
      <c r="O3343" s="151"/>
      <c r="P3343" s="156"/>
      <c r="Q3343" s="156"/>
      <c r="R3343" s="156"/>
      <c r="S3343" s="156"/>
      <c r="T3343" s="156"/>
      <c r="U3343" s="156"/>
      <c r="V3343" s="156"/>
      <c r="W3343" s="162" t="s">
        <v>21592</v>
      </c>
      <c r="X3343" s="162" t="s">
        <v>8369</v>
      </c>
      <c r="Y3343" s="162" t="s">
        <v>8369</v>
      </c>
      <c r="Z3343" s="162" t="str">
        <f>VLOOKUP(A3343,'[1]Main sheet'!$A:$AB,28,0)</f>
        <v>AP0079083852</v>
      </c>
    </row>
    <row r="3344" spans="1:26" ht="45" x14ac:dyDescent="0.25">
      <c r="A3344" s="155">
        <v>3758</v>
      </c>
      <c r="B3344" s="177">
        <v>3341</v>
      </c>
      <c r="C3344" s="121" t="s">
        <v>3091</v>
      </c>
      <c r="D3344" s="150" t="s">
        <v>8364</v>
      </c>
      <c r="E3344" s="121" t="s">
        <v>11292</v>
      </c>
      <c r="F3344" s="121" t="s">
        <v>13426</v>
      </c>
      <c r="G3344" s="151">
        <v>117210</v>
      </c>
      <c r="H3344" s="133" t="s">
        <v>4650</v>
      </c>
      <c r="I3344" s="150" t="s">
        <v>21615</v>
      </c>
      <c r="J3344" s="122" t="s">
        <v>19817</v>
      </c>
      <c r="K3344" s="133" t="s">
        <v>14222</v>
      </c>
      <c r="L3344" s="133" t="s">
        <v>13787</v>
      </c>
      <c r="M3344" s="151" t="s">
        <v>14075</v>
      </c>
      <c r="N3344" s="151" t="s">
        <v>21616</v>
      </c>
      <c r="O3344" s="151"/>
      <c r="P3344" s="156"/>
      <c r="Q3344" s="156"/>
      <c r="R3344" s="156"/>
      <c r="S3344" s="156"/>
      <c r="T3344" s="156"/>
      <c r="U3344" s="156"/>
      <c r="V3344" s="156"/>
      <c r="W3344" s="162" t="s">
        <v>21592</v>
      </c>
      <c r="X3344" s="162" t="s">
        <v>8364</v>
      </c>
      <c r="Y3344" s="162" t="s">
        <v>8364</v>
      </c>
      <c r="Z3344" s="162" t="str">
        <f>VLOOKUP(A3344,'[1]Main sheet'!$A:$AB,28,0)</f>
        <v>AP0079083831</v>
      </c>
    </row>
    <row r="3345" spans="1:26" ht="60" x14ac:dyDescent="0.25">
      <c r="A3345" s="155">
        <v>5734</v>
      </c>
      <c r="B3345" s="177">
        <v>3342</v>
      </c>
      <c r="C3345" s="121" t="s">
        <v>3092</v>
      </c>
      <c r="D3345" s="150" t="s">
        <v>8371</v>
      </c>
      <c r="E3345" s="121" t="s">
        <v>11293</v>
      </c>
      <c r="F3345" s="150" t="s">
        <v>13427</v>
      </c>
      <c r="G3345" s="151">
        <v>117536</v>
      </c>
      <c r="H3345" s="133" t="s">
        <v>4650</v>
      </c>
      <c r="I3345" s="150" t="s">
        <v>21614</v>
      </c>
      <c r="J3345" s="122" t="s">
        <v>19818</v>
      </c>
      <c r="K3345" s="133" t="s">
        <v>18170</v>
      </c>
      <c r="L3345" s="133" t="s">
        <v>7344</v>
      </c>
      <c r="M3345" s="151" t="s">
        <v>14534</v>
      </c>
      <c r="N3345" s="151" t="s">
        <v>21616</v>
      </c>
      <c r="O3345" s="157"/>
      <c r="P3345" s="158"/>
      <c r="Q3345" s="158"/>
      <c r="R3345" s="158"/>
      <c r="S3345" s="158"/>
      <c r="T3345" s="158"/>
      <c r="U3345" s="158"/>
      <c r="V3345" s="158"/>
      <c r="W3345" s="165" t="s">
        <v>21592</v>
      </c>
      <c r="X3345" s="165" t="s">
        <v>8371</v>
      </c>
      <c r="Y3345" s="165" t="s">
        <v>8371</v>
      </c>
      <c r="Z3345" s="165" t="str">
        <f>VLOOKUP(A3345,'[1]Main sheet'!$A:$AB,28,0)</f>
        <v>AP0079083861</v>
      </c>
    </row>
    <row r="3346" spans="1:26" ht="45" x14ac:dyDescent="0.25">
      <c r="A3346" s="155">
        <v>3759</v>
      </c>
      <c r="B3346" s="177">
        <v>3343</v>
      </c>
      <c r="C3346" s="121" t="s">
        <v>3093</v>
      </c>
      <c r="D3346" s="150" t="s">
        <v>8361</v>
      </c>
      <c r="E3346" s="121" t="s">
        <v>11294</v>
      </c>
      <c r="F3346" s="121"/>
      <c r="G3346" s="151"/>
      <c r="H3346" s="133" t="s">
        <v>4650</v>
      </c>
      <c r="I3346" s="150" t="s">
        <v>21615</v>
      </c>
      <c r="J3346" s="122" t="s">
        <v>19819</v>
      </c>
      <c r="K3346" s="133" t="s">
        <v>16249</v>
      </c>
      <c r="L3346" s="133" t="s">
        <v>14151</v>
      </c>
      <c r="M3346" s="151" t="s">
        <v>16250</v>
      </c>
      <c r="N3346" s="151" t="s">
        <v>21616</v>
      </c>
      <c r="O3346" s="151"/>
      <c r="P3346" s="156"/>
      <c r="Q3346" s="156"/>
      <c r="R3346" s="156"/>
      <c r="S3346" s="156"/>
      <c r="T3346" s="156"/>
      <c r="U3346" s="156"/>
      <c r="V3346" s="156"/>
      <c r="W3346" s="162" t="s">
        <v>21592</v>
      </c>
      <c r="X3346" s="162" t="s">
        <v>8361</v>
      </c>
      <c r="Y3346" s="162" t="s">
        <v>8361</v>
      </c>
      <c r="Z3346" s="162" t="str">
        <f>VLOOKUP(A3346,'[1]Main sheet'!$A:$AB,28,0)</f>
        <v>AP0079083781</v>
      </c>
    </row>
    <row r="3347" spans="1:26" ht="75" x14ac:dyDescent="0.25">
      <c r="A3347" s="155">
        <v>9871</v>
      </c>
      <c r="B3347" s="177">
        <v>3344</v>
      </c>
      <c r="C3347" s="121" t="s">
        <v>3094</v>
      </c>
      <c r="D3347" s="150" t="s">
        <v>8370</v>
      </c>
      <c r="E3347" s="121" t="s">
        <v>11295</v>
      </c>
      <c r="F3347" s="150" t="s">
        <v>13428</v>
      </c>
      <c r="G3347" s="151">
        <v>117567</v>
      </c>
      <c r="H3347" s="133" t="s">
        <v>4650</v>
      </c>
      <c r="I3347" s="150" t="s">
        <v>21614</v>
      </c>
      <c r="J3347" s="122" t="s">
        <v>19820</v>
      </c>
      <c r="K3347" s="133" t="s">
        <v>19821</v>
      </c>
      <c r="L3347" s="133" t="s">
        <v>13775</v>
      </c>
      <c r="M3347" s="151" t="s">
        <v>19822</v>
      </c>
      <c r="N3347" s="151" t="s">
        <v>21616</v>
      </c>
      <c r="O3347" s="157"/>
      <c r="P3347" s="158"/>
      <c r="Q3347" s="158"/>
      <c r="R3347" s="158"/>
      <c r="S3347" s="158"/>
      <c r="T3347" s="158"/>
      <c r="U3347" s="158"/>
      <c r="V3347" s="158"/>
      <c r="W3347" s="165" t="s">
        <v>21592</v>
      </c>
      <c r="X3347" s="165" t="s">
        <v>8370</v>
      </c>
      <c r="Y3347" s="165"/>
      <c r="Z3347" s="165" t="str">
        <f>VLOOKUP(A3347,'[1]Main sheet'!$A:$AB,28,0)</f>
        <v>AP0079083871</v>
      </c>
    </row>
    <row r="3348" spans="1:26" ht="45" x14ac:dyDescent="0.25">
      <c r="A3348" s="155">
        <v>6502</v>
      </c>
      <c r="B3348" s="177">
        <v>3345</v>
      </c>
      <c r="C3348" s="121" t="s">
        <v>3095</v>
      </c>
      <c r="D3348" s="150" t="s">
        <v>8372</v>
      </c>
      <c r="E3348" s="121" t="s">
        <v>11296</v>
      </c>
      <c r="F3348" s="121" t="s">
        <v>13429</v>
      </c>
      <c r="G3348" s="151">
        <v>114870</v>
      </c>
      <c r="H3348" s="133" t="s">
        <v>4650</v>
      </c>
      <c r="I3348" s="150" t="s">
        <v>21614</v>
      </c>
      <c r="J3348" s="122" t="s">
        <v>19823</v>
      </c>
      <c r="K3348" s="133" t="s">
        <v>14115</v>
      </c>
      <c r="L3348" s="133" t="s">
        <v>13900</v>
      </c>
      <c r="M3348" s="151" t="s">
        <v>19824</v>
      </c>
      <c r="N3348" s="151" t="s">
        <v>7</v>
      </c>
      <c r="O3348" s="151"/>
      <c r="P3348" s="156"/>
      <c r="Q3348" s="156"/>
      <c r="R3348" s="156">
        <v>4</v>
      </c>
      <c r="S3348" s="156"/>
      <c r="T3348" s="156"/>
      <c r="U3348" s="156"/>
      <c r="V3348" s="156"/>
      <c r="W3348" s="162" t="s">
        <v>21592</v>
      </c>
      <c r="X3348" s="162" t="s">
        <v>8372</v>
      </c>
      <c r="Y3348" s="162" t="s">
        <v>8372</v>
      </c>
      <c r="Z3348" s="162" t="str">
        <f>VLOOKUP(A3348,'[1]Main sheet'!$A:$AB,28,0)</f>
        <v>AP0079083891</v>
      </c>
    </row>
    <row r="3349" spans="1:26" ht="45" x14ac:dyDescent="0.25">
      <c r="A3349" s="155">
        <v>9874</v>
      </c>
      <c r="B3349" s="177">
        <v>3346</v>
      </c>
      <c r="C3349" s="121" t="s">
        <v>3096</v>
      </c>
      <c r="D3349" s="150" t="s">
        <v>8375</v>
      </c>
      <c r="E3349" s="121" t="s">
        <v>11297</v>
      </c>
      <c r="F3349" s="121"/>
      <c r="G3349" s="151"/>
      <c r="H3349" s="133" t="s">
        <v>4651</v>
      </c>
      <c r="I3349" s="150" t="s">
        <v>21615</v>
      </c>
      <c r="J3349" s="122" t="s">
        <v>19825</v>
      </c>
      <c r="K3349" s="133" t="s">
        <v>13798</v>
      </c>
      <c r="L3349" s="133" t="s">
        <v>13775</v>
      </c>
      <c r="M3349" s="151" t="s">
        <v>14146</v>
      </c>
      <c r="N3349" s="151" t="s">
        <v>21616</v>
      </c>
      <c r="O3349" s="151"/>
      <c r="P3349" s="156"/>
      <c r="Q3349" s="156"/>
      <c r="R3349" s="156"/>
      <c r="S3349" s="156"/>
      <c r="T3349" s="156"/>
      <c r="U3349" s="156"/>
      <c r="V3349" s="156"/>
      <c r="W3349" s="162" t="s">
        <v>21592</v>
      </c>
      <c r="X3349" s="162" t="s">
        <v>8375</v>
      </c>
      <c r="Y3349" s="162" t="s">
        <v>8375</v>
      </c>
      <c r="Z3349" s="162" t="str">
        <f>VLOOKUP(A3349,'[1]Main sheet'!$A:$AB,28,0)</f>
        <v>AP0079083941</v>
      </c>
    </row>
    <row r="3350" spans="1:26" ht="90" x14ac:dyDescent="0.25">
      <c r="A3350" s="155">
        <v>9875</v>
      </c>
      <c r="B3350" s="177">
        <v>3347</v>
      </c>
      <c r="C3350" s="121" t="s">
        <v>3097</v>
      </c>
      <c r="D3350" s="150" t="s">
        <v>8376</v>
      </c>
      <c r="E3350" s="121"/>
      <c r="F3350" s="121" t="s">
        <v>13430</v>
      </c>
      <c r="G3350" s="151">
        <v>117788</v>
      </c>
      <c r="H3350" s="133" t="s">
        <v>4652</v>
      </c>
      <c r="I3350" s="150" t="s">
        <v>21615</v>
      </c>
      <c r="J3350" s="122" t="s">
        <v>19826</v>
      </c>
      <c r="K3350" s="133" t="s">
        <v>19827</v>
      </c>
      <c r="L3350" s="133" t="s">
        <v>14552</v>
      </c>
      <c r="M3350" s="151" t="s">
        <v>19828</v>
      </c>
      <c r="N3350" s="151" t="s">
        <v>21616</v>
      </c>
      <c r="O3350" s="151"/>
      <c r="P3350" s="156"/>
      <c r="Q3350" s="156"/>
      <c r="R3350" s="156"/>
      <c r="S3350" s="156"/>
      <c r="T3350" s="156"/>
      <c r="U3350" s="156"/>
      <c r="V3350" s="156"/>
      <c r="W3350" s="162" t="s">
        <v>21592</v>
      </c>
      <c r="X3350" s="162" t="s">
        <v>8376</v>
      </c>
      <c r="Y3350" s="162" t="s">
        <v>8376</v>
      </c>
      <c r="Z3350" s="162" t="str">
        <f>VLOOKUP(A3350,'[1]Main sheet'!$A:$AB,28,0)</f>
        <v>AP0079083933</v>
      </c>
    </row>
    <row r="3351" spans="1:26" ht="60" x14ac:dyDescent="0.25">
      <c r="A3351" s="155">
        <v>6503</v>
      </c>
      <c r="B3351" s="177">
        <v>3348</v>
      </c>
      <c r="C3351" s="121" t="s">
        <v>3098</v>
      </c>
      <c r="D3351" s="150" t="s">
        <v>8374</v>
      </c>
      <c r="E3351" s="121" t="s">
        <v>11298</v>
      </c>
      <c r="F3351" s="121"/>
      <c r="G3351" s="151"/>
      <c r="H3351" s="133" t="s">
        <v>4650</v>
      </c>
      <c r="I3351" s="150" t="s">
        <v>21615</v>
      </c>
      <c r="J3351" s="122" t="s">
        <v>19829</v>
      </c>
      <c r="K3351" s="133" t="s">
        <v>14876</v>
      </c>
      <c r="L3351" s="133" t="s">
        <v>13965</v>
      </c>
      <c r="M3351" s="151" t="s">
        <v>14890</v>
      </c>
      <c r="N3351" s="151" t="s">
        <v>21616</v>
      </c>
      <c r="O3351" s="151"/>
      <c r="P3351" s="156"/>
      <c r="Q3351" s="156"/>
      <c r="R3351" s="156"/>
      <c r="S3351" s="156"/>
      <c r="T3351" s="156"/>
      <c r="U3351" s="156"/>
      <c r="V3351" s="156"/>
      <c r="W3351" s="162" t="s">
        <v>21592</v>
      </c>
      <c r="X3351" s="162" t="s">
        <v>8374</v>
      </c>
      <c r="Z3351" s="162" t="str">
        <f>VLOOKUP(A3351,'[1]Main sheet'!$A:$AB,28,0)</f>
        <v>AP0079083921</v>
      </c>
    </row>
    <row r="3352" spans="1:26" ht="90" x14ac:dyDescent="0.25">
      <c r="A3352" s="155">
        <v>9876</v>
      </c>
      <c r="B3352" s="177">
        <v>3349</v>
      </c>
      <c r="C3352" s="121" t="s">
        <v>3097</v>
      </c>
      <c r="D3352" s="150" t="s">
        <v>8376</v>
      </c>
      <c r="E3352" s="121"/>
      <c r="F3352" s="121" t="s">
        <v>13430</v>
      </c>
      <c r="G3352" s="151">
        <v>117788</v>
      </c>
      <c r="H3352" s="133" t="s">
        <v>4652</v>
      </c>
      <c r="I3352" s="150" t="s">
        <v>21615</v>
      </c>
      <c r="J3352" s="122" t="s">
        <v>19830</v>
      </c>
      <c r="K3352" s="133" t="s">
        <v>14551</v>
      </c>
      <c r="L3352" s="133" t="s">
        <v>14552</v>
      </c>
      <c r="M3352" s="151" t="s">
        <v>14553</v>
      </c>
      <c r="N3352" s="151" t="s">
        <v>21616</v>
      </c>
      <c r="O3352" s="151"/>
      <c r="P3352" s="156"/>
      <c r="Q3352" s="156"/>
      <c r="R3352" s="156"/>
      <c r="S3352" s="156"/>
      <c r="T3352" s="156"/>
      <c r="U3352" s="156"/>
      <c r="V3352" s="156"/>
      <c r="W3352" s="162" t="s">
        <v>21592</v>
      </c>
      <c r="X3352" s="162" t="s">
        <v>8376</v>
      </c>
      <c r="Y3352" s="162" t="s">
        <v>8376</v>
      </c>
      <c r="Z3352" s="162" t="str">
        <f>VLOOKUP(A3352,'[1]Main sheet'!$A:$AB,28,0)</f>
        <v>AP0079083933</v>
      </c>
    </row>
    <row r="3353" spans="1:26" ht="45" x14ac:dyDescent="0.25">
      <c r="A3353" s="155">
        <v>5735</v>
      </c>
      <c r="B3353" s="177">
        <v>3350</v>
      </c>
      <c r="C3353" s="121" t="s">
        <v>3099</v>
      </c>
      <c r="D3353" s="150" t="s">
        <v>8377</v>
      </c>
      <c r="E3353" s="121" t="s">
        <v>11299</v>
      </c>
      <c r="F3353" s="121" t="s">
        <v>13431</v>
      </c>
      <c r="G3353" s="151">
        <v>117728</v>
      </c>
      <c r="H3353" s="133" t="s">
        <v>4650</v>
      </c>
      <c r="I3353" s="150" t="s">
        <v>21614</v>
      </c>
      <c r="J3353" s="122" t="s">
        <v>19831</v>
      </c>
      <c r="K3353" s="133" t="s">
        <v>14519</v>
      </c>
      <c r="L3353" s="133" t="s">
        <v>7344</v>
      </c>
      <c r="M3353" s="151" t="s">
        <v>14530</v>
      </c>
      <c r="N3353" s="151" t="s">
        <v>7</v>
      </c>
      <c r="O3353" s="151">
        <v>2</v>
      </c>
      <c r="P3353" s="156">
        <v>1</v>
      </c>
      <c r="Q3353" s="156"/>
      <c r="R3353" s="156">
        <v>2</v>
      </c>
      <c r="S3353" s="156"/>
      <c r="T3353" s="156"/>
      <c r="U3353" s="156">
        <v>1</v>
      </c>
      <c r="V3353" s="156">
        <v>1</v>
      </c>
      <c r="W3353" s="162" t="s">
        <v>21592</v>
      </c>
      <c r="X3353" s="162" t="s">
        <v>8377</v>
      </c>
      <c r="Y3353" s="162" t="s">
        <v>8377</v>
      </c>
      <c r="Z3353" s="162" t="str">
        <f>VLOOKUP(A3353,'[1]Main sheet'!$A:$AB,28,0)</f>
        <v>AP0079083961</v>
      </c>
    </row>
    <row r="3354" spans="1:26" ht="60" x14ac:dyDescent="0.25">
      <c r="A3354" s="155">
        <v>5736</v>
      </c>
      <c r="B3354" s="177">
        <v>3351</v>
      </c>
      <c r="C3354" s="121" t="s">
        <v>3100</v>
      </c>
      <c r="D3354" s="150" t="s">
        <v>8373</v>
      </c>
      <c r="E3354" s="121" t="s">
        <v>11300</v>
      </c>
      <c r="F3354" s="121" t="s">
        <v>13432</v>
      </c>
      <c r="G3354" s="151">
        <v>117653</v>
      </c>
      <c r="H3354" s="133" t="s">
        <v>4650</v>
      </c>
      <c r="I3354" s="150" t="s">
        <v>21615</v>
      </c>
      <c r="J3354" s="122" t="s">
        <v>19832</v>
      </c>
      <c r="K3354" s="133" t="s">
        <v>13948</v>
      </c>
      <c r="L3354" s="133" t="s">
        <v>7344</v>
      </c>
      <c r="M3354" s="151" t="s">
        <v>18002</v>
      </c>
      <c r="N3354" s="151" t="s">
        <v>21616</v>
      </c>
      <c r="O3354" s="151"/>
      <c r="P3354" s="156"/>
      <c r="Q3354" s="156"/>
      <c r="R3354" s="156"/>
      <c r="S3354" s="156"/>
      <c r="T3354" s="156"/>
      <c r="U3354" s="156"/>
      <c r="V3354" s="156"/>
      <c r="W3354" s="162" t="s">
        <v>21592</v>
      </c>
      <c r="X3354" s="162" t="s">
        <v>8373</v>
      </c>
      <c r="Y3354" s="162" t="s">
        <v>8373</v>
      </c>
      <c r="Z3354" s="162" t="str">
        <f>VLOOKUP(A3354,'[1]Main sheet'!$A:$AB,28,0)</f>
        <v>AP0079083901</v>
      </c>
    </row>
    <row r="3355" spans="1:26" ht="45" x14ac:dyDescent="0.25">
      <c r="A3355" s="155">
        <v>9878</v>
      </c>
      <c r="B3355" s="177">
        <v>3352</v>
      </c>
      <c r="C3355" s="121" t="s">
        <v>3101</v>
      </c>
      <c r="D3355" s="150" t="s">
        <v>8378</v>
      </c>
      <c r="E3355" s="121" t="s">
        <v>11301</v>
      </c>
      <c r="F3355" s="150"/>
      <c r="G3355" s="151"/>
      <c r="H3355" s="133" t="s">
        <v>4650</v>
      </c>
      <c r="I3355" s="150" t="s">
        <v>21614</v>
      </c>
      <c r="J3355" s="122" t="s">
        <v>19833</v>
      </c>
      <c r="K3355" s="133" t="s">
        <v>14101</v>
      </c>
      <c r="L3355" s="133" t="s">
        <v>13775</v>
      </c>
      <c r="M3355" s="151" t="s">
        <v>15774</v>
      </c>
      <c r="N3355" s="151" t="s">
        <v>21616</v>
      </c>
      <c r="O3355" s="157"/>
      <c r="P3355" s="158"/>
      <c r="Q3355" s="158"/>
      <c r="R3355" s="158"/>
      <c r="S3355" s="158"/>
      <c r="T3355" s="158"/>
      <c r="U3355" s="158"/>
      <c r="V3355" s="158"/>
      <c r="W3355" s="165" t="s">
        <v>21592</v>
      </c>
      <c r="X3355" s="165" t="s">
        <v>8378</v>
      </c>
      <c r="Y3355" s="165" t="s">
        <v>8378</v>
      </c>
      <c r="Z3355" s="165" t="str">
        <f>VLOOKUP(A3355,'[1]Main sheet'!$A:$AB,28,0)</f>
        <v>AP0079083951</v>
      </c>
    </row>
    <row r="3356" spans="1:26" ht="60" x14ac:dyDescent="0.25">
      <c r="A3356" s="155">
        <v>9879</v>
      </c>
      <c r="B3356" s="177">
        <v>3353</v>
      </c>
      <c r="C3356" s="121" t="s">
        <v>3102</v>
      </c>
      <c r="D3356" s="150" t="s">
        <v>8380</v>
      </c>
      <c r="E3356" s="121" t="s">
        <v>11302</v>
      </c>
      <c r="F3356" s="121"/>
      <c r="G3356" s="151"/>
      <c r="H3356" s="133" t="s">
        <v>4650</v>
      </c>
      <c r="I3356" s="150" t="s">
        <v>21614</v>
      </c>
      <c r="J3356" s="122" t="s">
        <v>19834</v>
      </c>
      <c r="K3356" s="133" t="s">
        <v>13798</v>
      </c>
      <c r="L3356" s="133" t="s">
        <v>13775</v>
      </c>
      <c r="M3356" s="151" t="s">
        <v>14065</v>
      </c>
      <c r="N3356" s="151" t="s">
        <v>7</v>
      </c>
      <c r="O3356" s="151">
        <v>1</v>
      </c>
      <c r="P3356" s="156"/>
      <c r="Q3356" s="156"/>
      <c r="R3356" s="156">
        <v>1</v>
      </c>
      <c r="S3356" s="156"/>
      <c r="T3356" s="156"/>
      <c r="U3356" s="156"/>
      <c r="V3356" s="156"/>
      <c r="W3356" s="162" t="s">
        <v>21592</v>
      </c>
      <c r="X3356" s="162" t="s">
        <v>8380</v>
      </c>
      <c r="Z3356" s="162" t="str">
        <f>VLOOKUP(A3356,'[1]Main sheet'!$A:$AB,28,0)</f>
        <v>AP0079083981</v>
      </c>
    </row>
    <row r="3357" spans="1:26" ht="45" x14ac:dyDescent="0.25">
      <c r="A3357" s="155">
        <v>8312</v>
      </c>
      <c r="B3357" s="177">
        <v>3354</v>
      </c>
      <c r="C3357" s="121" t="s">
        <v>3103</v>
      </c>
      <c r="D3357" s="150" t="s">
        <v>8379</v>
      </c>
      <c r="E3357" s="121" t="s">
        <v>11303</v>
      </c>
      <c r="F3357" s="121" t="s">
        <v>13433</v>
      </c>
      <c r="G3357" s="151">
        <v>118722</v>
      </c>
      <c r="H3357" s="133" t="s">
        <v>4650</v>
      </c>
      <c r="I3357" s="150" t="s">
        <v>21615</v>
      </c>
      <c r="J3357" s="122" t="s">
        <v>19835</v>
      </c>
      <c r="K3357" s="133" t="s">
        <v>15309</v>
      </c>
      <c r="L3357" s="133" t="s">
        <v>13812</v>
      </c>
      <c r="M3357" s="151" t="s">
        <v>19836</v>
      </c>
      <c r="N3357" s="151" t="s">
        <v>21616</v>
      </c>
      <c r="O3357" s="151"/>
      <c r="P3357" s="156"/>
      <c r="Q3357" s="156"/>
      <c r="R3357" s="156"/>
      <c r="S3357" s="156"/>
      <c r="T3357" s="156"/>
      <c r="U3357" s="156"/>
      <c r="V3357" s="156"/>
      <c r="W3357" s="162" t="s">
        <v>21592</v>
      </c>
      <c r="X3357" s="162" t="s">
        <v>8379</v>
      </c>
      <c r="Y3357" s="162" t="s">
        <v>8379</v>
      </c>
      <c r="Z3357" s="162" t="str">
        <f>VLOOKUP(A3357,'[1]Main sheet'!$A:$AB,28,0)</f>
        <v>AP0079083971</v>
      </c>
    </row>
    <row r="3358" spans="1:26" ht="60" x14ac:dyDescent="0.25">
      <c r="A3358" s="155">
        <v>5737</v>
      </c>
      <c r="B3358" s="177">
        <v>3355</v>
      </c>
      <c r="C3358" s="121" t="s">
        <v>3104</v>
      </c>
      <c r="D3358" s="150" t="s">
        <v>8366</v>
      </c>
      <c r="E3358" s="121" t="s">
        <v>11304</v>
      </c>
      <c r="F3358" s="121" t="s">
        <v>13434</v>
      </c>
      <c r="G3358" s="151">
        <v>117258</v>
      </c>
      <c r="H3358" s="133" t="s">
        <v>4651</v>
      </c>
      <c r="I3358" s="150" t="s">
        <v>21615</v>
      </c>
      <c r="J3358" s="122" t="s">
        <v>19837</v>
      </c>
      <c r="K3358" s="133" t="s">
        <v>14437</v>
      </c>
      <c r="L3358" s="133" t="s">
        <v>7344</v>
      </c>
      <c r="M3358" s="151" t="s">
        <v>14471</v>
      </c>
      <c r="N3358" s="151" t="s">
        <v>21616</v>
      </c>
      <c r="O3358" s="151"/>
      <c r="P3358" s="156"/>
      <c r="Q3358" s="156"/>
      <c r="R3358" s="156"/>
      <c r="S3358" s="156"/>
      <c r="T3358" s="156"/>
      <c r="U3358" s="156"/>
      <c r="V3358" s="156"/>
      <c r="W3358" s="162" t="s">
        <v>21592</v>
      </c>
      <c r="X3358" s="162" t="s">
        <v>8366</v>
      </c>
      <c r="Y3358" s="162" t="s">
        <v>8366</v>
      </c>
      <c r="Z3358" s="162" t="str">
        <f>VLOOKUP(A3358,'[1]Main sheet'!$A:$AB,28,0)</f>
        <v>AP0079083911</v>
      </c>
    </row>
    <row r="3359" spans="1:26" ht="45" x14ac:dyDescent="0.25">
      <c r="A3359" s="155">
        <v>6504</v>
      </c>
      <c r="B3359" s="177">
        <v>3356</v>
      </c>
      <c r="C3359" s="121" t="s">
        <v>3105</v>
      </c>
      <c r="D3359" s="150" t="s">
        <v>8383</v>
      </c>
      <c r="E3359" s="121" t="s">
        <v>11305</v>
      </c>
      <c r="F3359" s="121"/>
      <c r="G3359" s="151"/>
      <c r="H3359" s="133" t="s">
        <v>4650</v>
      </c>
      <c r="I3359" s="150" t="s">
        <v>21614</v>
      </c>
      <c r="J3359" s="122" t="s">
        <v>19838</v>
      </c>
      <c r="K3359" s="133" t="s">
        <v>15000</v>
      </c>
      <c r="L3359" s="133" t="s">
        <v>14945</v>
      </c>
      <c r="M3359" s="151" t="s">
        <v>15001</v>
      </c>
      <c r="N3359" s="151" t="s">
        <v>7</v>
      </c>
      <c r="O3359" s="151">
        <v>1</v>
      </c>
      <c r="P3359" s="156"/>
      <c r="Q3359" s="156"/>
      <c r="R3359" s="156">
        <v>2</v>
      </c>
      <c r="S3359" s="156"/>
      <c r="T3359" s="156"/>
      <c r="U3359" s="156"/>
      <c r="V3359" s="156"/>
      <c r="W3359" s="162" t="s">
        <v>21592</v>
      </c>
      <c r="X3359" s="162" t="s">
        <v>8383</v>
      </c>
      <c r="Y3359" s="162" t="s">
        <v>8383</v>
      </c>
      <c r="Z3359" s="162" t="str">
        <f>VLOOKUP(A3359,'[1]Main sheet'!$A:$AB,28,0)</f>
        <v>AP0079084001</v>
      </c>
    </row>
    <row r="3360" spans="1:26" ht="45" x14ac:dyDescent="0.25">
      <c r="A3360" s="155">
        <v>6505</v>
      </c>
      <c r="B3360" s="177">
        <v>3357</v>
      </c>
      <c r="C3360" s="121" t="s">
        <v>3106</v>
      </c>
      <c r="D3360" s="150" t="s">
        <v>8387</v>
      </c>
      <c r="E3360" s="121" t="s">
        <v>11306</v>
      </c>
      <c r="F3360" s="121"/>
      <c r="G3360" s="151"/>
      <c r="H3360" s="133" t="s">
        <v>4650</v>
      </c>
      <c r="I3360" s="150" t="s">
        <v>21615</v>
      </c>
      <c r="J3360" s="122" t="s">
        <v>19839</v>
      </c>
      <c r="K3360" s="133" t="s">
        <v>14876</v>
      </c>
      <c r="L3360" s="133" t="s">
        <v>14945</v>
      </c>
      <c r="M3360" s="151" t="s">
        <v>14890</v>
      </c>
      <c r="N3360" s="151" t="s">
        <v>21616</v>
      </c>
      <c r="O3360" s="151"/>
      <c r="P3360" s="156"/>
      <c r="Q3360" s="156"/>
      <c r="R3360" s="156"/>
      <c r="S3360" s="156"/>
      <c r="T3360" s="156"/>
      <c r="U3360" s="156"/>
      <c r="V3360" s="156"/>
      <c r="W3360" s="162" t="s">
        <v>21592</v>
      </c>
      <c r="X3360" s="162" t="s">
        <v>8387</v>
      </c>
      <c r="Z3360" s="162" t="str">
        <f>VLOOKUP(A3360,'[1]Main sheet'!$A:$AB,28,0)</f>
        <v>AP0079084021</v>
      </c>
    </row>
    <row r="3361" spans="1:26" ht="45" x14ac:dyDescent="0.25">
      <c r="A3361" s="155">
        <v>6506</v>
      </c>
      <c r="B3361" s="177">
        <v>3358</v>
      </c>
      <c r="C3361" s="121" t="s">
        <v>3107</v>
      </c>
      <c r="D3361" s="150" t="s">
        <v>8382</v>
      </c>
      <c r="E3361" s="121" t="s">
        <v>11307</v>
      </c>
      <c r="F3361" s="121"/>
      <c r="G3361" s="151"/>
      <c r="H3361" s="133" t="s">
        <v>4650</v>
      </c>
      <c r="I3361" s="150" t="s">
        <v>21615</v>
      </c>
      <c r="J3361" s="122" t="s">
        <v>19840</v>
      </c>
      <c r="K3361" s="133" t="s">
        <v>14898</v>
      </c>
      <c r="L3361" s="133" t="s">
        <v>13965</v>
      </c>
      <c r="M3361" s="151" t="s">
        <v>17395</v>
      </c>
      <c r="N3361" s="151" t="s">
        <v>21616</v>
      </c>
      <c r="O3361" s="151"/>
      <c r="P3361" s="156"/>
      <c r="Q3361" s="156"/>
      <c r="R3361" s="156"/>
      <c r="S3361" s="156"/>
      <c r="T3361" s="156"/>
      <c r="U3361" s="156"/>
      <c r="V3361" s="156"/>
      <c r="W3361" s="162" t="s">
        <v>21592</v>
      </c>
      <c r="X3361" s="162" t="s">
        <v>8382</v>
      </c>
      <c r="Z3361" s="162" t="str">
        <f>VLOOKUP(A3361,'[1]Main sheet'!$A:$AB,28,0)</f>
        <v>AP0079083991</v>
      </c>
    </row>
    <row r="3362" spans="1:26" ht="45" x14ac:dyDescent="0.25">
      <c r="A3362" s="155">
        <v>6507</v>
      </c>
      <c r="B3362" s="177">
        <v>3359</v>
      </c>
      <c r="C3362" s="121" t="s">
        <v>3108</v>
      </c>
      <c r="D3362" s="150" t="s">
        <v>8386</v>
      </c>
      <c r="E3362" s="121" t="s">
        <v>11308</v>
      </c>
      <c r="F3362" s="121"/>
      <c r="G3362" s="151"/>
      <c r="H3362" s="133" t="s">
        <v>4650</v>
      </c>
      <c r="I3362" s="150" t="s">
        <v>21615</v>
      </c>
      <c r="J3362" s="122" t="s">
        <v>19841</v>
      </c>
      <c r="K3362" s="133" t="s">
        <v>13851</v>
      </c>
      <c r="L3362" s="133" t="s">
        <v>13852</v>
      </c>
      <c r="M3362" s="151" t="s">
        <v>14886</v>
      </c>
      <c r="N3362" s="151" t="s">
        <v>21616</v>
      </c>
      <c r="O3362" s="151"/>
      <c r="P3362" s="156"/>
      <c r="Q3362" s="156"/>
      <c r="R3362" s="156"/>
      <c r="S3362" s="156"/>
      <c r="T3362" s="156"/>
      <c r="U3362" s="156"/>
      <c r="V3362" s="156"/>
      <c r="W3362" s="162" t="s">
        <v>21592</v>
      </c>
      <c r="X3362" s="162" t="s">
        <v>8386</v>
      </c>
      <c r="Y3362" s="162" t="s">
        <v>8386</v>
      </c>
      <c r="Z3362" s="162" t="str">
        <f>VLOOKUP(A3362,'[1]Main sheet'!$A:$AB,28,0)</f>
        <v>AP0079084041</v>
      </c>
    </row>
    <row r="3363" spans="1:26" ht="45" x14ac:dyDescent="0.25">
      <c r="A3363" s="155">
        <v>3760</v>
      </c>
      <c r="B3363" s="177">
        <v>3360</v>
      </c>
      <c r="C3363" s="121" t="s">
        <v>3109</v>
      </c>
      <c r="D3363" s="150" t="s">
        <v>8362</v>
      </c>
      <c r="E3363" s="150" t="s">
        <v>11309</v>
      </c>
      <c r="F3363" s="150"/>
      <c r="G3363" s="151"/>
      <c r="H3363" s="133" t="s">
        <v>4650</v>
      </c>
      <c r="I3363" s="150" t="s">
        <v>21614</v>
      </c>
      <c r="J3363" s="122" t="s">
        <v>19842</v>
      </c>
      <c r="K3363" s="133" t="s">
        <v>14222</v>
      </c>
      <c r="L3363" s="133" t="s">
        <v>13787</v>
      </c>
      <c r="M3363" s="151" t="s">
        <v>14377</v>
      </c>
      <c r="N3363" s="151" t="s">
        <v>21616</v>
      </c>
      <c r="O3363" s="151"/>
      <c r="P3363" s="156"/>
      <c r="Q3363" s="156"/>
      <c r="R3363" s="156"/>
      <c r="S3363" s="156"/>
      <c r="T3363" s="156"/>
      <c r="U3363" s="156"/>
      <c r="V3363" s="156"/>
      <c r="W3363" s="160" t="s">
        <v>21591</v>
      </c>
      <c r="X3363" s="162" t="s">
        <v>8362</v>
      </c>
      <c r="Y3363" s="162" t="s">
        <v>8362</v>
      </c>
      <c r="Z3363" s="162" t="str">
        <f>VLOOKUP(A3363,'[1]Main sheet'!$A:$AB,28,0)</f>
        <v>AP0079083791</v>
      </c>
    </row>
    <row r="3364" spans="1:26" ht="45" x14ac:dyDescent="0.25">
      <c r="A3364" s="155">
        <v>3761</v>
      </c>
      <c r="B3364" s="177">
        <v>3361</v>
      </c>
      <c r="C3364" s="121" t="s">
        <v>3110</v>
      </c>
      <c r="D3364" s="150" t="s">
        <v>8390</v>
      </c>
      <c r="E3364" s="121" t="s">
        <v>11310</v>
      </c>
      <c r="F3364" s="150" t="s">
        <v>13435</v>
      </c>
      <c r="G3364" s="151"/>
      <c r="H3364" s="133" t="s">
        <v>4650</v>
      </c>
      <c r="I3364" s="150" t="s">
        <v>21614</v>
      </c>
      <c r="J3364" s="122" t="s">
        <v>19843</v>
      </c>
      <c r="K3364" s="133" t="s">
        <v>19844</v>
      </c>
      <c r="L3364" s="133" t="s">
        <v>13875</v>
      </c>
      <c r="M3364" s="151" t="s">
        <v>18029</v>
      </c>
      <c r="N3364" s="151" t="s">
        <v>21616</v>
      </c>
      <c r="O3364" s="157"/>
      <c r="P3364" s="158"/>
      <c r="Q3364" s="158"/>
      <c r="R3364" s="158"/>
      <c r="S3364" s="158"/>
      <c r="T3364" s="158"/>
      <c r="U3364" s="158"/>
      <c r="V3364" s="158"/>
      <c r="W3364" s="165" t="s">
        <v>21592</v>
      </c>
      <c r="X3364" s="165" t="s">
        <v>8390</v>
      </c>
      <c r="Y3364" s="165" t="s">
        <v>8390</v>
      </c>
      <c r="Z3364" s="165" t="str">
        <f>VLOOKUP(A3364,'[1]Main sheet'!$A:$AB,28,0)</f>
        <v>AP0079084051</v>
      </c>
    </row>
    <row r="3365" spans="1:26" ht="45" x14ac:dyDescent="0.25">
      <c r="A3365" s="155">
        <v>9880</v>
      </c>
      <c r="B3365" s="177">
        <v>3362</v>
      </c>
      <c r="C3365" s="121" t="s">
        <v>3111</v>
      </c>
      <c r="D3365" s="150" t="s">
        <v>8391</v>
      </c>
      <c r="E3365" s="121" t="s">
        <v>11311</v>
      </c>
      <c r="F3365" s="150"/>
      <c r="G3365" s="151"/>
      <c r="H3365" s="133" t="s">
        <v>4650</v>
      </c>
      <c r="I3365" s="150" t="s">
        <v>21614</v>
      </c>
      <c r="J3365" s="122" t="s">
        <v>19845</v>
      </c>
      <c r="K3365" s="133" t="s">
        <v>13942</v>
      </c>
      <c r="L3365" s="133" t="s">
        <v>13775</v>
      </c>
      <c r="M3365" s="151" t="s">
        <v>14107</v>
      </c>
      <c r="N3365" s="151" t="s">
        <v>21616</v>
      </c>
      <c r="O3365" s="157"/>
      <c r="P3365" s="158"/>
      <c r="Q3365" s="158"/>
      <c r="R3365" s="158"/>
      <c r="S3365" s="158"/>
      <c r="T3365" s="158"/>
      <c r="U3365" s="158"/>
      <c r="V3365" s="158"/>
      <c r="W3365" s="165" t="s">
        <v>21592</v>
      </c>
      <c r="X3365" s="165" t="s">
        <v>8391</v>
      </c>
      <c r="Y3365" s="165"/>
      <c r="Z3365" s="165" t="str">
        <f>VLOOKUP(A3365,'[1]Main sheet'!$A:$AB,28,0)</f>
        <v xml:space="preserve">AP0079084061 </v>
      </c>
    </row>
    <row r="3366" spans="1:26" ht="45" x14ac:dyDescent="0.25">
      <c r="A3366" s="155">
        <v>9881</v>
      </c>
      <c r="B3366" s="177">
        <v>3363</v>
      </c>
      <c r="C3366" s="121" t="s">
        <v>3112</v>
      </c>
      <c r="D3366" s="150" t="s">
        <v>8389</v>
      </c>
      <c r="E3366" s="121" t="s">
        <v>11312</v>
      </c>
      <c r="F3366" s="121"/>
      <c r="G3366" s="151"/>
      <c r="H3366" s="133" t="s">
        <v>4650</v>
      </c>
      <c r="I3366" s="150" t="s">
        <v>21615</v>
      </c>
      <c r="J3366" s="122" t="s">
        <v>19846</v>
      </c>
      <c r="K3366" s="133" t="s">
        <v>16476</v>
      </c>
      <c r="L3366" s="133" t="s">
        <v>13775</v>
      </c>
      <c r="M3366" s="151" t="s">
        <v>17123</v>
      </c>
      <c r="N3366" s="151" t="s">
        <v>21616</v>
      </c>
      <c r="O3366" s="151"/>
      <c r="P3366" s="156"/>
      <c r="Q3366" s="156"/>
      <c r="R3366" s="156"/>
      <c r="S3366" s="156"/>
      <c r="T3366" s="156"/>
      <c r="U3366" s="156"/>
      <c r="V3366" s="156"/>
      <c r="W3366" s="162" t="s">
        <v>21592</v>
      </c>
      <c r="X3366" s="162" t="s">
        <v>8389</v>
      </c>
      <c r="Z3366" s="162" t="str">
        <f>VLOOKUP(A3366,'[1]Main sheet'!$A:$AB,28,0)</f>
        <v>AP0079084081</v>
      </c>
    </row>
    <row r="3367" spans="1:26" ht="45" x14ac:dyDescent="0.25">
      <c r="A3367" s="155">
        <v>5738</v>
      </c>
      <c r="B3367" s="177">
        <v>3364</v>
      </c>
      <c r="C3367" s="121" t="s">
        <v>3113</v>
      </c>
      <c r="D3367" s="150" t="s">
        <v>8393</v>
      </c>
      <c r="E3367" s="121" t="s">
        <v>11313</v>
      </c>
      <c r="F3367" s="121" t="s">
        <v>13436</v>
      </c>
      <c r="G3367" s="151">
        <v>118064</v>
      </c>
      <c r="H3367" s="133" t="s">
        <v>4653</v>
      </c>
      <c r="I3367" s="150" t="s">
        <v>21615</v>
      </c>
      <c r="J3367" s="122" t="s">
        <v>19847</v>
      </c>
      <c r="K3367" s="133" t="s">
        <v>19848</v>
      </c>
      <c r="L3367" s="133" t="s">
        <v>7344</v>
      </c>
      <c r="M3367" s="151" t="s">
        <v>17624</v>
      </c>
      <c r="N3367" s="151" t="s">
        <v>21616</v>
      </c>
      <c r="O3367" s="151"/>
      <c r="P3367" s="156"/>
      <c r="Q3367" s="156"/>
      <c r="R3367" s="156"/>
      <c r="S3367" s="156"/>
      <c r="T3367" s="156"/>
      <c r="U3367" s="156"/>
      <c r="V3367" s="156"/>
      <c r="W3367" s="162" t="s">
        <v>21592</v>
      </c>
      <c r="X3367" s="162" t="s">
        <v>8393</v>
      </c>
      <c r="Y3367" s="162" t="s">
        <v>8393</v>
      </c>
      <c r="Z3367" s="162" t="str">
        <f>VLOOKUP(A3367,'[1]Main sheet'!$A:$AB,28,0)</f>
        <v>AP0079084102</v>
      </c>
    </row>
    <row r="3368" spans="1:26" ht="45" x14ac:dyDescent="0.25">
      <c r="A3368" s="155">
        <v>8313</v>
      </c>
      <c r="B3368" s="177">
        <v>3365</v>
      </c>
      <c r="C3368" s="121" t="s">
        <v>3114</v>
      </c>
      <c r="D3368" s="150" t="s">
        <v>8384</v>
      </c>
      <c r="E3368" s="121"/>
      <c r="F3368" s="121" t="s">
        <v>13437</v>
      </c>
      <c r="G3368" s="151"/>
      <c r="H3368" s="133" t="s">
        <v>4650</v>
      </c>
      <c r="I3368" s="150" t="s">
        <v>21615</v>
      </c>
      <c r="J3368" s="122" t="s">
        <v>19849</v>
      </c>
      <c r="K3368" s="133" t="s">
        <v>15498</v>
      </c>
      <c r="L3368" s="133" t="s">
        <v>13808</v>
      </c>
      <c r="M3368" s="151" t="s">
        <v>19850</v>
      </c>
      <c r="N3368" s="151" t="s">
        <v>21616</v>
      </c>
      <c r="O3368" s="151"/>
      <c r="P3368" s="156"/>
      <c r="Q3368" s="156"/>
      <c r="R3368" s="156"/>
      <c r="S3368" s="156"/>
      <c r="T3368" s="156"/>
      <c r="U3368" s="156"/>
      <c r="V3368" s="156"/>
      <c r="W3368" s="162" t="s">
        <v>21592</v>
      </c>
      <c r="X3368" s="162" t="s">
        <v>8384</v>
      </c>
      <c r="Z3368" s="162" t="str">
        <f>VLOOKUP(A3368,'[1]Main sheet'!$A:$AB,28,0)</f>
        <v>AP0079084011</v>
      </c>
    </row>
    <row r="3369" spans="1:26" ht="45" x14ac:dyDescent="0.25">
      <c r="A3369" s="155">
        <v>9882</v>
      </c>
      <c r="B3369" s="177">
        <v>3366</v>
      </c>
      <c r="C3369" s="121" t="s">
        <v>2536</v>
      </c>
      <c r="D3369" s="150" t="s">
        <v>8388</v>
      </c>
      <c r="E3369" s="121" t="s">
        <v>11314</v>
      </c>
      <c r="F3369" s="121"/>
      <c r="G3369" s="151"/>
      <c r="H3369" s="133" t="s">
        <v>4650</v>
      </c>
      <c r="I3369" s="150" t="s">
        <v>21614</v>
      </c>
      <c r="J3369" s="122" t="s">
        <v>19851</v>
      </c>
      <c r="K3369" s="133" t="s">
        <v>13798</v>
      </c>
      <c r="L3369" s="133" t="s">
        <v>13775</v>
      </c>
      <c r="M3369" s="151" t="s">
        <v>19852</v>
      </c>
      <c r="N3369" s="151" t="s">
        <v>7</v>
      </c>
      <c r="O3369" s="151">
        <v>1</v>
      </c>
      <c r="P3369" s="156"/>
      <c r="Q3369" s="156"/>
      <c r="R3369" s="156">
        <v>1</v>
      </c>
      <c r="S3369" s="156"/>
      <c r="T3369" s="156"/>
      <c r="U3369" s="156"/>
      <c r="V3369" s="156"/>
      <c r="W3369" s="162" t="s">
        <v>21592</v>
      </c>
      <c r="X3369" s="162" t="s">
        <v>8388</v>
      </c>
      <c r="Y3369" s="162" t="s">
        <v>8388</v>
      </c>
      <c r="Z3369" s="162" t="str">
        <f>VLOOKUP(A3369,'[1]Main sheet'!$A:$AB,28,0)</f>
        <v>AP0079084091</v>
      </c>
    </row>
    <row r="3370" spans="1:26" ht="45" x14ac:dyDescent="0.25">
      <c r="A3370" s="155">
        <v>3762</v>
      </c>
      <c r="B3370" s="177">
        <v>3367</v>
      </c>
      <c r="C3370" s="121" t="s">
        <v>3115</v>
      </c>
      <c r="D3370" s="150" t="s">
        <v>8385</v>
      </c>
      <c r="E3370" s="121" t="s">
        <v>11315</v>
      </c>
      <c r="F3370" s="121" t="s">
        <v>13438</v>
      </c>
      <c r="G3370" s="151"/>
      <c r="H3370" s="133" t="s">
        <v>4650</v>
      </c>
      <c r="I3370" s="150" t="s">
        <v>21615</v>
      </c>
      <c r="J3370" s="122" t="s">
        <v>19853</v>
      </c>
      <c r="K3370" s="133" t="s">
        <v>17274</v>
      </c>
      <c r="L3370" s="133" t="s">
        <v>13875</v>
      </c>
      <c r="M3370" s="151" t="s">
        <v>19854</v>
      </c>
      <c r="N3370" s="151" t="s">
        <v>21616</v>
      </c>
      <c r="O3370" s="151"/>
      <c r="P3370" s="156"/>
      <c r="Q3370" s="156"/>
      <c r="R3370" s="156"/>
      <c r="S3370" s="156"/>
      <c r="T3370" s="156"/>
      <c r="U3370" s="156"/>
      <c r="V3370" s="156"/>
      <c r="W3370" s="162" t="s">
        <v>21592</v>
      </c>
      <c r="X3370" s="162" t="s">
        <v>8385</v>
      </c>
      <c r="Y3370" s="162" t="s">
        <v>8385</v>
      </c>
      <c r="Z3370" s="162" t="str">
        <f>VLOOKUP(A3370,'[1]Main sheet'!$A:$AB,28,0)</f>
        <v>AP0079084031</v>
      </c>
    </row>
    <row r="3371" spans="1:26" ht="60" x14ac:dyDescent="0.25">
      <c r="A3371" s="155">
        <v>9885</v>
      </c>
      <c r="B3371" s="177">
        <v>3368</v>
      </c>
      <c r="C3371" s="121" t="s">
        <v>3116</v>
      </c>
      <c r="D3371" s="150" t="s">
        <v>8462</v>
      </c>
      <c r="E3371" s="121" t="s">
        <v>11316</v>
      </c>
      <c r="F3371" s="121" t="s">
        <v>13439</v>
      </c>
      <c r="G3371" s="151">
        <v>118038</v>
      </c>
      <c r="H3371" s="133" t="s">
        <v>4650</v>
      </c>
      <c r="I3371" s="150" t="s">
        <v>21615</v>
      </c>
      <c r="J3371" s="122" t="s">
        <v>19855</v>
      </c>
      <c r="K3371" s="133" t="s">
        <v>13819</v>
      </c>
      <c r="L3371" s="133" t="s">
        <v>13775</v>
      </c>
      <c r="M3371" s="151" t="s">
        <v>19159</v>
      </c>
      <c r="N3371" s="151" t="s">
        <v>21616</v>
      </c>
      <c r="O3371" s="151"/>
      <c r="P3371" s="156"/>
      <c r="Q3371" s="156"/>
      <c r="R3371" s="156"/>
      <c r="S3371" s="156"/>
      <c r="T3371" s="156"/>
      <c r="U3371" s="156"/>
      <c r="V3371" s="156"/>
      <c r="W3371" s="162" t="s">
        <v>21592</v>
      </c>
      <c r="X3371" s="162" t="s">
        <v>8462</v>
      </c>
      <c r="Y3371" s="162" t="s">
        <v>8462</v>
      </c>
      <c r="Z3371" s="162" t="str">
        <f>VLOOKUP(A3371,'[1]Main sheet'!$A:$AB,28,0)</f>
        <v>AP0079085501</v>
      </c>
    </row>
    <row r="3372" spans="1:26" ht="45" x14ac:dyDescent="0.25">
      <c r="A3372" s="155">
        <v>6508</v>
      </c>
      <c r="B3372" s="177">
        <v>3369</v>
      </c>
      <c r="C3372" s="121" t="s">
        <v>3117</v>
      </c>
      <c r="D3372" s="150" t="s">
        <v>8392</v>
      </c>
      <c r="E3372" s="121" t="s">
        <v>11317</v>
      </c>
      <c r="F3372" s="121" t="s">
        <v>13440</v>
      </c>
      <c r="G3372" s="151">
        <v>117934</v>
      </c>
      <c r="H3372" s="133" t="s">
        <v>4651</v>
      </c>
      <c r="I3372" s="150" t="s">
        <v>21615</v>
      </c>
      <c r="J3372" s="122" t="s">
        <v>19856</v>
      </c>
      <c r="K3372" s="133" t="s">
        <v>17068</v>
      </c>
      <c r="L3372" s="133" t="s">
        <v>13845</v>
      </c>
      <c r="M3372" s="151" t="s">
        <v>19857</v>
      </c>
      <c r="N3372" s="151" t="s">
        <v>21616</v>
      </c>
      <c r="O3372" s="151"/>
      <c r="P3372" s="156"/>
      <c r="Q3372" s="156"/>
      <c r="R3372" s="156"/>
      <c r="S3372" s="156"/>
      <c r="T3372" s="156"/>
      <c r="U3372" s="156"/>
      <c r="V3372" s="156"/>
      <c r="W3372" s="162" t="s">
        <v>21592</v>
      </c>
      <c r="X3372" s="162" t="s">
        <v>8392</v>
      </c>
      <c r="Y3372" s="162" t="s">
        <v>8392</v>
      </c>
      <c r="Z3372" s="162" t="str">
        <f>VLOOKUP(A3372,'[1]Main sheet'!$A:$AB,28,0)</f>
        <v xml:space="preserve">AP0079084071 </v>
      </c>
    </row>
    <row r="3373" spans="1:26" ht="45" x14ac:dyDescent="0.25">
      <c r="A3373" s="155">
        <v>9884</v>
      </c>
      <c r="B3373" s="177">
        <v>3370</v>
      </c>
      <c r="C3373" s="121" t="s">
        <v>3118</v>
      </c>
      <c r="D3373" s="150" t="s">
        <v>8381</v>
      </c>
      <c r="E3373" s="121" t="s">
        <v>11318</v>
      </c>
      <c r="F3373" s="121"/>
      <c r="G3373" s="151"/>
      <c r="H3373" s="133" t="s">
        <v>4650</v>
      </c>
      <c r="I3373" s="150" t="s">
        <v>21615</v>
      </c>
      <c r="J3373" s="122" t="s">
        <v>19858</v>
      </c>
      <c r="K3373" s="133" t="s">
        <v>13798</v>
      </c>
      <c r="L3373" s="133" t="s">
        <v>13775</v>
      </c>
      <c r="M3373" s="151" t="s">
        <v>14612</v>
      </c>
      <c r="N3373" s="151" t="s">
        <v>21616</v>
      </c>
      <c r="O3373" s="151"/>
      <c r="P3373" s="156"/>
      <c r="Q3373" s="156"/>
      <c r="R3373" s="156"/>
      <c r="S3373" s="156"/>
      <c r="T3373" s="156"/>
      <c r="U3373" s="156"/>
      <c r="V3373" s="156"/>
      <c r="W3373" s="162" t="s">
        <v>21592</v>
      </c>
      <c r="X3373" s="162" t="s">
        <v>8381</v>
      </c>
      <c r="Y3373" s="162" t="s">
        <v>8381</v>
      </c>
      <c r="Z3373" s="162" t="str">
        <f>VLOOKUP(A3373,'[1]Main sheet'!$A:$AB,28,0)</f>
        <v>AP0079084111</v>
      </c>
    </row>
    <row r="3374" spans="1:26" ht="45" x14ac:dyDescent="0.25">
      <c r="A3374" s="155">
        <v>5739</v>
      </c>
      <c r="B3374" s="177">
        <v>3371</v>
      </c>
      <c r="C3374" s="121" t="s">
        <v>3119</v>
      </c>
      <c r="D3374" s="150" t="s">
        <v>8394</v>
      </c>
      <c r="E3374" s="121" t="s">
        <v>11319</v>
      </c>
      <c r="F3374" s="121" t="s">
        <v>13441</v>
      </c>
      <c r="G3374" s="151">
        <v>118080</v>
      </c>
      <c r="H3374" s="133" t="s">
        <v>4650</v>
      </c>
      <c r="I3374" s="150" t="s">
        <v>21615</v>
      </c>
      <c r="J3374" s="122" t="s">
        <v>19859</v>
      </c>
      <c r="K3374" s="133" t="s">
        <v>19860</v>
      </c>
      <c r="L3374" s="133" t="s">
        <v>7344</v>
      </c>
      <c r="M3374" s="151" t="s">
        <v>14456</v>
      </c>
      <c r="N3374" s="151" t="s">
        <v>21616</v>
      </c>
      <c r="O3374" s="151"/>
      <c r="P3374" s="156"/>
      <c r="Q3374" s="156"/>
      <c r="R3374" s="156"/>
      <c r="S3374" s="156"/>
      <c r="T3374" s="156"/>
      <c r="U3374" s="156"/>
      <c r="V3374" s="156"/>
      <c r="W3374" s="162" t="s">
        <v>21592</v>
      </c>
      <c r="X3374" s="162" t="s">
        <v>8394</v>
      </c>
      <c r="Y3374" s="162" t="s">
        <v>8394</v>
      </c>
      <c r="Z3374" s="162" t="str">
        <f>VLOOKUP(A3374,'[1]Main sheet'!$A:$AB,28,0)</f>
        <v>AP0079084121</v>
      </c>
    </row>
    <row r="3375" spans="1:26" ht="45" x14ac:dyDescent="0.25">
      <c r="A3375" s="155">
        <v>8314</v>
      </c>
      <c r="B3375" s="177">
        <v>3372</v>
      </c>
      <c r="C3375" s="121" t="s">
        <v>868</v>
      </c>
      <c r="D3375" s="150" t="s">
        <v>8396</v>
      </c>
      <c r="E3375" s="121" t="s">
        <v>11320</v>
      </c>
      <c r="F3375" s="121" t="s">
        <v>13442</v>
      </c>
      <c r="G3375" s="151">
        <v>118172</v>
      </c>
      <c r="H3375" s="133" t="s">
        <v>4651</v>
      </c>
      <c r="I3375" s="150" t="s">
        <v>21614</v>
      </c>
      <c r="J3375" s="122" t="s">
        <v>19861</v>
      </c>
      <c r="K3375" s="133" t="s">
        <v>15656</v>
      </c>
      <c r="L3375" s="133" t="s">
        <v>13808</v>
      </c>
      <c r="M3375" s="151" t="s">
        <v>19862</v>
      </c>
      <c r="N3375" s="151" t="s">
        <v>7</v>
      </c>
      <c r="O3375" s="151">
        <v>1</v>
      </c>
      <c r="P3375" s="156"/>
      <c r="Q3375" s="156"/>
      <c r="R3375" s="156">
        <v>2</v>
      </c>
      <c r="S3375" s="156"/>
      <c r="T3375" s="156"/>
      <c r="U3375" s="156"/>
      <c r="V3375" s="156"/>
      <c r="W3375" s="162" t="s">
        <v>21592</v>
      </c>
      <c r="X3375" s="162" t="s">
        <v>8396</v>
      </c>
      <c r="Y3375" s="162" t="s">
        <v>8396</v>
      </c>
      <c r="Z3375" s="162" t="str">
        <f>VLOOKUP(A3375,'[1]Main sheet'!$A:$AB,28,0)</f>
        <v>AP0079084141</v>
      </c>
    </row>
    <row r="3376" spans="1:26" ht="45" x14ac:dyDescent="0.25">
      <c r="A3376" s="155">
        <v>5606</v>
      </c>
      <c r="B3376" s="177">
        <v>3373</v>
      </c>
      <c r="C3376" s="121" t="s">
        <v>3120</v>
      </c>
      <c r="D3376" s="150" t="s">
        <v>8395</v>
      </c>
      <c r="E3376" s="121" t="s">
        <v>11321</v>
      </c>
      <c r="F3376" s="121" t="s">
        <v>13443</v>
      </c>
      <c r="G3376" s="151">
        <v>118101</v>
      </c>
      <c r="H3376" s="133" t="s">
        <v>4650</v>
      </c>
      <c r="I3376" s="150" t="s">
        <v>21614</v>
      </c>
      <c r="J3376" s="122" t="s">
        <v>19863</v>
      </c>
      <c r="K3376" s="133" t="s">
        <v>13870</v>
      </c>
      <c r="L3376" s="133" t="s">
        <v>7344</v>
      </c>
      <c r="M3376" s="151" t="s">
        <v>16645</v>
      </c>
      <c r="N3376" s="151" t="s">
        <v>7</v>
      </c>
      <c r="O3376" s="151">
        <v>2</v>
      </c>
      <c r="P3376" s="156">
        <v>1</v>
      </c>
      <c r="Q3376" s="156">
        <v>1</v>
      </c>
      <c r="R3376" s="156">
        <v>3</v>
      </c>
      <c r="S3376" s="156"/>
      <c r="T3376" s="156"/>
      <c r="U3376" s="156"/>
      <c r="V3376" s="156"/>
      <c r="W3376" s="162" t="s">
        <v>21592</v>
      </c>
      <c r="X3376" s="162" t="s">
        <v>8395</v>
      </c>
      <c r="Y3376" s="162" t="s">
        <v>8395</v>
      </c>
      <c r="Z3376" s="162" t="str">
        <f>VLOOKUP(A3376,'[1]Main sheet'!$A:$AB,28,0)</f>
        <v>AP0079084131</v>
      </c>
    </row>
    <row r="3377" spans="1:26" ht="45" x14ac:dyDescent="0.25">
      <c r="A3377" s="155">
        <v>8315</v>
      </c>
      <c r="B3377" s="177">
        <v>3374</v>
      </c>
      <c r="C3377" s="121" t="s">
        <v>3121</v>
      </c>
      <c r="D3377" s="150" t="s">
        <v>8399</v>
      </c>
      <c r="E3377" s="121" t="s">
        <v>11322</v>
      </c>
      <c r="F3377" s="121" t="s">
        <v>13444</v>
      </c>
      <c r="G3377" s="151">
        <v>118262</v>
      </c>
      <c r="H3377" s="133" t="s">
        <v>4650</v>
      </c>
      <c r="I3377" s="150" t="s">
        <v>21614</v>
      </c>
      <c r="J3377" s="122" t="s">
        <v>19864</v>
      </c>
      <c r="K3377" s="133" t="s">
        <v>19865</v>
      </c>
      <c r="L3377" s="133" t="s">
        <v>13808</v>
      </c>
      <c r="M3377" s="151" t="s">
        <v>17629</v>
      </c>
      <c r="N3377" s="151" t="s">
        <v>7</v>
      </c>
      <c r="O3377" s="151">
        <v>2</v>
      </c>
      <c r="P3377" s="156">
        <v>2</v>
      </c>
      <c r="Q3377" s="156"/>
      <c r="R3377" s="156">
        <v>4</v>
      </c>
      <c r="S3377" s="156"/>
      <c r="T3377" s="156"/>
      <c r="U3377" s="156"/>
      <c r="V3377" s="156"/>
      <c r="W3377" s="162" t="s">
        <v>21592</v>
      </c>
      <c r="X3377" s="162" t="s">
        <v>8399</v>
      </c>
      <c r="Y3377" s="162" t="s">
        <v>8399</v>
      </c>
      <c r="Z3377" s="162" t="str">
        <f>VLOOKUP(A3377,'[1]Main sheet'!$A:$AB,28,0)</f>
        <v>AP0079084161</v>
      </c>
    </row>
    <row r="3378" spans="1:26" ht="30" x14ac:dyDescent="0.25">
      <c r="A3378" s="155">
        <v>6509</v>
      </c>
      <c r="B3378" s="177">
        <v>3375</v>
      </c>
      <c r="C3378" s="121" t="s">
        <v>3122</v>
      </c>
      <c r="D3378" s="150" t="s">
        <v>8397</v>
      </c>
      <c r="E3378" s="121"/>
      <c r="F3378" s="121"/>
      <c r="G3378" s="151"/>
      <c r="H3378" s="133" t="s">
        <v>4650</v>
      </c>
      <c r="I3378" s="150" t="s">
        <v>21615</v>
      </c>
      <c r="J3378" s="122" t="s">
        <v>19866</v>
      </c>
      <c r="K3378" s="133" t="s">
        <v>17314</v>
      </c>
      <c r="L3378" s="133" t="s">
        <v>13965</v>
      </c>
      <c r="M3378" s="151" t="s">
        <v>19867</v>
      </c>
      <c r="N3378" s="151" t="s">
        <v>21616</v>
      </c>
      <c r="O3378" s="151"/>
      <c r="P3378" s="156"/>
      <c r="Q3378" s="156"/>
      <c r="R3378" s="156"/>
      <c r="S3378" s="156"/>
      <c r="T3378" s="156"/>
      <c r="U3378" s="156"/>
      <c r="V3378" s="156"/>
      <c r="W3378" s="162" t="s">
        <v>21592</v>
      </c>
      <c r="X3378" s="162" t="s">
        <v>8397</v>
      </c>
      <c r="Z3378" s="162" t="str">
        <f>VLOOKUP(A3378,'[1]Main sheet'!$A:$AB,28,0)</f>
        <v>AP0079084151</v>
      </c>
    </row>
    <row r="3379" spans="1:26" ht="90" x14ac:dyDescent="0.25">
      <c r="A3379" s="155">
        <v>6510</v>
      </c>
      <c r="B3379" s="177">
        <v>3376</v>
      </c>
      <c r="C3379" s="121" t="s">
        <v>3123</v>
      </c>
      <c r="D3379" s="150" t="s">
        <v>8401</v>
      </c>
      <c r="E3379" s="121" t="s">
        <v>11323</v>
      </c>
      <c r="F3379" s="150" t="s">
        <v>13445</v>
      </c>
      <c r="G3379" s="151">
        <v>118476</v>
      </c>
      <c r="H3379" s="133" t="s">
        <v>4651</v>
      </c>
      <c r="I3379" s="150" t="s">
        <v>21614</v>
      </c>
      <c r="J3379" s="122" t="s">
        <v>19868</v>
      </c>
      <c r="K3379" s="133" t="s">
        <v>14985</v>
      </c>
      <c r="L3379" s="133" t="s">
        <v>13878</v>
      </c>
      <c r="M3379" s="151" t="s">
        <v>14986</v>
      </c>
      <c r="N3379" s="151" t="s">
        <v>21616</v>
      </c>
      <c r="O3379" s="157"/>
      <c r="P3379" s="158"/>
      <c r="Q3379" s="158"/>
      <c r="R3379" s="158"/>
      <c r="S3379" s="158"/>
      <c r="T3379" s="158"/>
      <c r="U3379" s="158"/>
      <c r="V3379" s="158"/>
      <c r="W3379" s="165" t="s">
        <v>21592</v>
      </c>
      <c r="X3379" s="165" t="s">
        <v>8401</v>
      </c>
      <c r="Y3379" s="165" t="s">
        <v>8401</v>
      </c>
      <c r="Z3379" s="165" t="str">
        <f>VLOOKUP(A3379,'[1]Main sheet'!$A:$AB,28,0)</f>
        <v xml:space="preserve">AP0079084181 </v>
      </c>
    </row>
    <row r="3380" spans="1:26" ht="60" x14ac:dyDescent="0.25">
      <c r="A3380" s="155">
        <v>9886</v>
      </c>
      <c r="B3380" s="177">
        <v>3377</v>
      </c>
      <c r="C3380" s="121" t="s">
        <v>3124</v>
      </c>
      <c r="D3380" s="150" t="s">
        <v>8400</v>
      </c>
      <c r="E3380" s="121" t="s">
        <v>11324</v>
      </c>
      <c r="F3380" s="121"/>
      <c r="G3380" s="151"/>
      <c r="H3380" s="133" t="s">
        <v>4650</v>
      </c>
      <c r="I3380" s="150" t="s">
        <v>21614</v>
      </c>
      <c r="J3380" s="122" t="s">
        <v>19869</v>
      </c>
      <c r="K3380" s="133" t="s">
        <v>16476</v>
      </c>
      <c r="L3380" s="133" t="s">
        <v>13775</v>
      </c>
      <c r="M3380" s="151" t="s">
        <v>14105</v>
      </c>
      <c r="N3380" s="151" t="s">
        <v>7</v>
      </c>
      <c r="O3380" s="151">
        <v>1</v>
      </c>
      <c r="P3380" s="156"/>
      <c r="Q3380" s="156"/>
      <c r="R3380" s="156">
        <v>1</v>
      </c>
      <c r="S3380" s="156"/>
      <c r="T3380" s="156"/>
      <c r="U3380" s="156"/>
      <c r="V3380" s="156"/>
      <c r="W3380" s="162" t="s">
        <v>21592</v>
      </c>
      <c r="X3380" s="162" t="s">
        <v>8400</v>
      </c>
      <c r="Z3380" s="162" t="str">
        <f>VLOOKUP(A3380,'[1]Main sheet'!$A:$AB,28,0)</f>
        <v>AP0079084171</v>
      </c>
    </row>
    <row r="3381" spans="1:26" ht="90" x14ac:dyDescent="0.25">
      <c r="A3381" s="155">
        <v>3763</v>
      </c>
      <c r="B3381" s="177">
        <v>3378</v>
      </c>
      <c r="C3381" s="121" t="s">
        <v>3002</v>
      </c>
      <c r="D3381" s="150" t="s">
        <v>8276</v>
      </c>
      <c r="E3381" s="121" t="s">
        <v>11209</v>
      </c>
      <c r="F3381" s="121"/>
      <c r="G3381" s="151"/>
      <c r="H3381" s="133" t="s">
        <v>4652</v>
      </c>
      <c r="I3381" s="150" t="s">
        <v>21615</v>
      </c>
      <c r="J3381" s="122" t="s">
        <v>19870</v>
      </c>
      <c r="K3381" s="133" t="s">
        <v>13801</v>
      </c>
      <c r="L3381" s="133" t="s">
        <v>13802</v>
      </c>
      <c r="M3381" s="151" t="s">
        <v>13803</v>
      </c>
      <c r="N3381" s="151" t="s">
        <v>21616</v>
      </c>
      <c r="O3381" s="151"/>
      <c r="P3381" s="156"/>
      <c r="Q3381" s="156"/>
      <c r="R3381" s="156"/>
      <c r="S3381" s="156"/>
      <c r="T3381" s="156"/>
      <c r="U3381" s="156"/>
      <c r="V3381" s="156"/>
      <c r="W3381" s="162" t="s">
        <v>21592</v>
      </c>
      <c r="X3381" s="162" t="s">
        <v>8276</v>
      </c>
      <c r="Y3381" s="162" t="s">
        <v>8276</v>
      </c>
      <c r="Z3381" s="162" t="str">
        <f>VLOOKUP(A3381,'[1]Main sheet'!$A:$AB,28,0)</f>
        <v>AP0079082923</v>
      </c>
    </row>
    <row r="3382" spans="1:26" ht="45" x14ac:dyDescent="0.25">
      <c r="A3382" s="155">
        <v>8316</v>
      </c>
      <c r="B3382" s="177">
        <v>3379</v>
      </c>
      <c r="C3382" s="121" t="s">
        <v>3125</v>
      </c>
      <c r="D3382" s="150" t="s">
        <v>8402</v>
      </c>
      <c r="E3382" s="121" t="s">
        <v>11325</v>
      </c>
      <c r="F3382" s="121"/>
      <c r="G3382" s="151"/>
      <c r="H3382" s="133" t="s">
        <v>4650</v>
      </c>
      <c r="I3382" s="150" t="s">
        <v>21615</v>
      </c>
      <c r="J3382" s="122" t="s">
        <v>19871</v>
      </c>
      <c r="K3382" s="133" t="s">
        <v>14090</v>
      </c>
      <c r="L3382" s="133" t="s">
        <v>13808</v>
      </c>
      <c r="M3382" s="151" t="s">
        <v>19872</v>
      </c>
      <c r="N3382" s="151" t="s">
        <v>21616</v>
      </c>
      <c r="O3382" s="151"/>
      <c r="P3382" s="156"/>
      <c r="Q3382" s="156"/>
      <c r="R3382" s="156"/>
      <c r="S3382" s="156"/>
      <c r="T3382" s="156"/>
      <c r="U3382" s="156"/>
      <c r="V3382" s="156"/>
      <c r="W3382" s="162" t="s">
        <v>21592</v>
      </c>
      <c r="X3382" s="162" t="s">
        <v>8402</v>
      </c>
      <c r="Z3382" s="162" t="str">
        <f>VLOOKUP(A3382,'[1]Main sheet'!$A:$AB,28,0)</f>
        <v>AP0079084201</v>
      </c>
    </row>
    <row r="3383" spans="1:26" ht="45" x14ac:dyDescent="0.25">
      <c r="A3383" s="155">
        <v>6511</v>
      </c>
      <c r="B3383" s="177">
        <v>3380</v>
      </c>
      <c r="C3383" s="121" t="s">
        <v>3126</v>
      </c>
      <c r="D3383" s="150" t="s">
        <v>8398</v>
      </c>
      <c r="E3383" s="121"/>
      <c r="F3383" s="150" t="s">
        <v>13446</v>
      </c>
      <c r="G3383" s="151">
        <v>118340</v>
      </c>
      <c r="H3383" s="133" t="s">
        <v>4650</v>
      </c>
      <c r="I3383" s="150" t="s">
        <v>21614</v>
      </c>
      <c r="J3383" s="122" t="s">
        <v>19873</v>
      </c>
      <c r="K3383" s="133" t="s">
        <v>14575</v>
      </c>
      <c r="L3383" s="133" t="s">
        <v>13965</v>
      </c>
      <c r="M3383" s="151" t="s">
        <v>19874</v>
      </c>
      <c r="N3383" s="151" t="s">
        <v>21616</v>
      </c>
      <c r="O3383" s="157"/>
      <c r="P3383" s="158"/>
      <c r="Q3383" s="158"/>
      <c r="R3383" s="158"/>
      <c r="S3383" s="158"/>
      <c r="T3383" s="158"/>
      <c r="U3383" s="158"/>
      <c r="V3383" s="158"/>
      <c r="W3383" s="165" t="s">
        <v>21592</v>
      </c>
      <c r="X3383" s="165" t="s">
        <v>8398</v>
      </c>
      <c r="Y3383" s="165"/>
      <c r="Z3383" s="165" t="str">
        <f>VLOOKUP(A3383,'[1]Main sheet'!$A:$AB,28,0)</f>
        <v>AP0079084191</v>
      </c>
    </row>
    <row r="3384" spans="1:26" ht="45" x14ac:dyDescent="0.25">
      <c r="A3384" s="155">
        <v>5740</v>
      </c>
      <c r="B3384" s="177">
        <v>3381</v>
      </c>
      <c r="C3384" s="121" t="s">
        <v>3127</v>
      </c>
      <c r="D3384" s="150" t="s">
        <v>8403</v>
      </c>
      <c r="E3384" s="121" t="s">
        <v>11326</v>
      </c>
      <c r="F3384" s="121"/>
      <c r="G3384" s="151"/>
      <c r="H3384" s="133" t="s">
        <v>4650</v>
      </c>
      <c r="I3384" s="150" t="s">
        <v>21614</v>
      </c>
      <c r="J3384" s="122" t="s">
        <v>19875</v>
      </c>
      <c r="K3384" s="133" t="s">
        <v>13815</v>
      </c>
      <c r="L3384" s="133" t="s">
        <v>7344</v>
      </c>
      <c r="M3384" s="151" t="s">
        <v>14441</v>
      </c>
      <c r="N3384" s="151" t="s">
        <v>7</v>
      </c>
      <c r="O3384" s="151">
        <v>1</v>
      </c>
      <c r="P3384" s="156"/>
      <c r="Q3384" s="156"/>
      <c r="R3384" s="156">
        <v>1</v>
      </c>
      <c r="S3384" s="156"/>
      <c r="T3384" s="156"/>
      <c r="U3384" s="156"/>
      <c r="V3384" s="156"/>
      <c r="W3384" s="162" t="s">
        <v>21592</v>
      </c>
      <c r="X3384" s="162" t="s">
        <v>8403</v>
      </c>
      <c r="Y3384" s="162" t="s">
        <v>8403</v>
      </c>
      <c r="Z3384" s="162" t="str">
        <f>VLOOKUP(A3384,'[1]Main sheet'!$A:$AB,28,0)</f>
        <v>AP0079084211</v>
      </c>
    </row>
    <row r="3385" spans="1:26" ht="45" x14ac:dyDescent="0.25">
      <c r="A3385" s="155">
        <v>6512</v>
      </c>
      <c r="B3385" s="177">
        <v>3382</v>
      </c>
      <c r="C3385" s="121" t="s">
        <v>3128</v>
      </c>
      <c r="D3385" s="150" t="s">
        <v>8407</v>
      </c>
      <c r="E3385" s="121" t="s">
        <v>11327</v>
      </c>
      <c r="F3385" s="121"/>
      <c r="G3385" s="151"/>
      <c r="H3385" s="133" t="s">
        <v>4650</v>
      </c>
      <c r="I3385" s="150" t="s">
        <v>21614</v>
      </c>
      <c r="J3385" s="122" t="s">
        <v>19876</v>
      </c>
      <c r="K3385" s="133" t="s">
        <v>14575</v>
      </c>
      <c r="L3385" s="133" t="s">
        <v>13965</v>
      </c>
      <c r="M3385" s="151" t="s">
        <v>15041</v>
      </c>
      <c r="N3385" s="151" t="s">
        <v>7</v>
      </c>
      <c r="O3385" s="151">
        <v>1</v>
      </c>
      <c r="P3385" s="156">
        <v>1</v>
      </c>
      <c r="Q3385" s="156"/>
      <c r="R3385" s="156">
        <v>1</v>
      </c>
      <c r="S3385" s="156"/>
      <c r="T3385" s="156"/>
      <c r="U3385" s="156"/>
      <c r="V3385" s="156"/>
      <c r="W3385" s="162" t="s">
        <v>21592</v>
      </c>
      <c r="X3385" s="162" t="s">
        <v>8407</v>
      </c>
      <c r="Z3385" s="162" t="str">
        <f>VLOOKUP(A3385,'[1]Main sheet'!$A:$AB,28,0)</f>
        <v>AP0079084241</v>
      </c>
    </row>
    <row r="3386" spans="1:26" ht="45" x14ac:dyDescent="0.25">
      <c r="A3386" s="155">
        <v>5741</v>
      </c>
      <c r="B3386" s="177">
        <v>3383</v>
      </c>
      <c r="C3386" s="121" t="s">
        <v>3129</v>
      </c>
      <c r="D3386" s="150" t="s">
        <v>8408</v>
      </c>
      <c r="E3386" s="121" t="s">
        <v>11328</v>
      </c>
      <c r="F3386" s="121" t="s">
        <v>13447</v>
      </c>
      <c r="G3386" s="151">
        <v>118601</v>
      </c>
      <c r="H3386" s="133" t="s">
        <v>4651</v>
      </c>
      <c r="I3386" s="150" t="s">
        <v>21615</v>
      </c>
      <c r="J3386" s="122" t="s">
        <v>19877</v>
      </c>
      <c r="K3386" s="133" t="s">
        <v>19878</v>
      </c>
      <c r="L3386" s="133" t="s">
        <v>7344</v>
      </c>
      <c r="M3386" s="151" t="s">
        <v>19879</v>
      </c>
      <c r="N3386" s="151" t="s">
        <v>21616</v>
      </c>
      <c r="O3386" s="151"/>
      <c r="P3386" s="156"/>
      <c r="Q3386" s="156"/>
      <c r="R3386" s="156"/>
      <c r="S3386" s="156"/>
      <c r="T3386" s="156"/>
      <c r="U3386" s="156"/>
      <c r="V3386" s="156"/>
      <c r="W3386" s="162" t="s">
        <v>21592</v>
      </c>
      <c r="X3386" s="162" t="s">
        <v>8408</v>
      </c>
      <c r="Y3386" s="162" t="s">
        <v>8408</v>
      </c>
      <c r="Z3386" s="162" t="str">
        <f>VLOOKUP(A3386,'[1]Main sheet'!$A:$AB,28,0)</f>
        <v>AP0079084251</v>
      </c>
    </row>
    <row r="3387" spans="1:26" ht="45" x14ac:dyDescent="0.25">
      <c r="A3387" s="155">
        <v>3764</v>
      </c>
      <c r="B3387" s="177">
        <v>3384</v>
      </c>
      <c r="C3387" s="121" t="s">
        <v>3130</v>
      </c>
      <c r="D3387" s="150" t="s">
        <v>8409</v>
      </c>
      <c r="E3387" s="121" t="s">
        <v>11329</v>
      </c>
      <c r="F3387" s="121"/>
      <c r="G3387" s="151"/>
      <c r="H3387" s="133" t="s">
        <v>4650</v>
      </c>
      <c r="I3387" s="150" t="s">
        <v>21615</v>
      </c>
      <c r="J3387" s="122" t="s">
        <v>19880</v>
      </c>
      <c r="K3387" s="133" t="s">
        <v>19881</v>
      </c>
      <c r="L3387" s="133" t="s">
        <v>13787</v>
      </c>
      <c r="M3387" s="151" t="s">
        <v>19882</v>
      </c>
      <c r="N3387" s="151" t="s">
        <v>21616</v>
      </c>
      <c r="O3387" s="151"/>
      <c r="P3387" s="156"/>
      <c r="Q3387" s="156"/>
      <c r="R3387" s="156"/>
      <c r="S3387" s="156"/>
      <c r="T3387" s="156"/>
      <c r="U3387" s="156"/>
      <c r="V3387" s="156"/>
      <c r="W3387" s="162" t="s">
        <v>21592</v>
      </c>
      <c r="X3387" s="162" t="s">
        <v>8409</v>
      </c>
      <c r="Z3387" s="162" t="str">
        <f>VLOOKUP(A3387,'[1]Main sheet'!$A:$AB,28,0)</f>
        <v>AP0079084261</v>
      </c>
    </row>
    <row r="3388" spans="1:26" ht="45" x14ac:dyDescent="0.25">
      <c r="A3388" s="155">
        <v>6513</v>
      </c>
      <c r="B3388" s="177">
        <v>3385</v>
      </c>
      <c r="C3388" s="121" t="s">
        <v>3131</v>
      </c>
      <c r="D3388" s="150" t="s">
        <v>8404</v>
      </c>
      <c r="E3388" s="121" t="s">
        <v>11330</v>
      </c>
      <c r="F3388" s="121"/>
      <c r="G3388" s="151"/>
      <c r="H3388" s="133" t="s">
        <v>4650</v>
      </c>
      <c r="I3388" s="150" t="s">
        <v>21615</v>
      </c>
      <c r="J3388" s="122" t="s">
        <v>19883</v>
      </c>
      <c r="K3388" s="133" t="s">
        <v>14908</v>
      </c>
      <c r="L3388" s="133" t="s">
        <v>13984</v>
      </c>
      <c r="M3388" s="151" t="s">
        <v>19884</v>
      </c>
      <c r="N3388" s="151" t="s">
        <v>21616</v>
      </c>
      <c r="O3388" s="151"/>
      <c r="P3388" s="156"/>
      <c r="Q3388" s="156"/>
      <c r="R3388" s="156"/>
      <c r="S3388" s="156"/>
      <c r="T3388" s="156"/>
      <c r="U3388" s="156"/>
      <c r="V3388" s="156"/>
      <c r="W3388" s="162" t="s">
        <v>21592</v>
      </c>
      <c r="X3388" s="162" t="s">
        <v>8404</v>
      </c>
      <c r="Z3388" s="162" t="str">
        <f>VLOOKUP(A3388,'[1]Main sheet'!$A:$AB,28,0)</f>
        <v xml:space="preserve">AP0079084221 </v>
      </c>
    </row>
    <row r="3389" spans="1:26" ht="45" x14ac:dyDescent="0.25">
      <c r="A3389" s="155">
        <v>9887</v>
      </c>
      <c r="B3389" s="177">
        <v>3386</v>
      </c>
      <c r="C3389" s="121" t="s">
        <v>3132</v>
      </c>
      <c r="D3389" s="150" t="s">
        <v>8410</v>
      </c>
      <c r="E3389" s="121" t="s">
        <v>11331</v>
      </c>
      <c r="F3389" s="121" t="s">
        <v>13448</v>
      </c>
      <c r="G3389" s="151"/>
      <c r="H3389" s="133" t="s">
        <v>4650</v>
      </c>
      <c r="I3389" s="150" t="s">
        <v>21614</v>
      </c>
      <c r="J3389" s="122" t="s">
        <v>19885</v>
      </c>
      <c r="K3389" s="133" t="s">
        <v>13819</v>
      </c>
      <c r="L3389" s="133" t="s">
        <v>13775</v>
      </c>
      <c r="M3389" s="151" t="s">
        <v>14750</v>
      </c>
      <c r="N3389" s="151" t="s">
        <v>7</v>
      </c>
      <c r="O3389" s="151">
        <v>2</v>
      </c>
      <c r="P3389" s="156"/>
      <c r="Q3389" s="156"/>
      <c r="R3389" s="156">
        <v>3</v>
      </c>
      <c r="S3389" s="156"/>
      <c r="T3389" s="156"/>
      <c r="U3389" s="156">
        <v>1</v>
      </c>
      <c r="V3389" s="156"/>
      <c r="W3389" s="162" t="s">
        <v>21592</v>
      </c>
      <c r="X3389" s="162" t="s">
        <v>8410</v>
      </c>
      <c r="Y3389" s="162" t="s">
        <v>8410</v>
      </c>
      <c r="Z3389" s="162" t="str">
        <f>VLOOKUP(A3389,'[1]Main sheet'!$A:$AB,28,0)</f>
        <v>AP0079084271</v>
      </c>
    </row>
    <row r="3390" spans="1:26" ht="45" x14ac:dyDescent="0.25">
      <c r="A3390" s="155">
        <v>9888</v>
      </c>
      <c r="B3390" s="177">
        <v>3387</v>
      </c>
      <c r="C3390" s="121" t="s">
        <v>3133</v>
      </c>
      <c r="D3390" s="150" t="s">
        <v>8405</v>
      </c>
      <c r="E3390" s="121" t="s">
        <v>11332</v>
      </c>
      <c r="F3390" s="150" t="s">
        <v>13449</v>
      </c>
      <c r="G3390" s="151">
        <v>118628</v>
      </c>
      <c r="H3390" s="133" t="s">
        <v>4650</v>
      </c>
      <c r="I3390" s="150" t="s">
        <v>21614</v>
      </c>
      <c r="J3390" s="122" t="s">
        <v>19886</v>
      </c>
      <c r="K3390" s="133" t="s">
        <v>17827</v>
      </c>
      <c r="L3390" s="133" t="s">
        <v>13775</v>
      </c>
      <c r="M3390" s="151" t="s">
        <v>15761</v>
      </c>
      <c r="N3390" s="151" t="s">
        <v>21616</v>
      </c>
      <c r="O3390" s="157"/>
      <c r="P3390" s="158"/>
      <c r="Q3390" s="158"/>
      <c r="R3390" s="158"/>
      <c r="S3390" s="158"/>
      <c r="T3390" s="158"/>
      <c r="U3390" s="158"/>
      <c r="V3390" s="158"/>
      <c r="W3390" s="165" t="s">
        <v>21592</v>
      </c>
      <c r="X3390" s="165" t="s">
        <v>8405</v>
      </c>
      <c r="Y3390" s="165" t="s">
        <v>8405</v>
      </c>
      <c r="Z3390" s="165" t="str">
        <f>VLOOKUP(A3390,'[1]Main sheet'!$A:$AB,28,0)</f>
        <v>AP0079084231</v>
      </c>
    </row>
    <row r="3391" spans="1:26" ht="45" x14ac:dyDescent="0.25">
      <c r="A3391" s="155">
        <v>5742</v>
      </c>
      <c r="B3391" s="177">
        <v>3388</v>
      </c>
      <c r="C3391" s="121" t="s">
        <v>3134</v>
      </c>
      <c r="D3391" s="150" t="s">
        <v>8415</v>
      </c>
      <c r="E3391" s="121" t="s">
        <v>11333</v>
      </c>
      <c r="F3391" s="121" t="s">
        <v>13450</v>
      </c>
      <c r="G3391" s="151">
        <v>118852</v>
      </c>
      <c r="H3391" s="133" t="s">
        <v>4650</v>
      </c>
      <c r="I3391" s="150" t="s">
        <v>21614</v>
      </c>
      <c r="J3391" s="122" t="s">
        <v>19887</v>
      </c>
      <c r="K3391" s="133" t="s">
        <v>16743</v>
      </c>
      <c r="L3391" s="133" t="s">
        <v>7344</v>
      </c>
      <c r="M3391" s="151" t="s">
        <v>16902</v>
      </c>
      <c r="N3391" s="151" t="s">
        <v>7</v>
      </c>
      <c r="O3391" s="151">
        <v>1</v>
      </c>
      <c r="P3391" s="156">
        <v>1</v>
      </c>
      <c r="Q3391" s="156"/>
      <c r="R3391" s="156">
        <v>1</v>
      </c>
      <c r="S3391" s="156"/>
      <c r="T3391" s="156"/>
      <c r="U3391" s="156"/>
      <c r="V3391" s="156"/>
      <c r="W3391" s="162" t="s">
        <v>21592</v>
      </c>
      <c r="X3391" s="162" t="s">
        <v>8415</v>
      </c>
      <c r="Y3391" s="162" t="s">
        <v>8415</v>
      </c>
      <c r="Z3391" s="162" t="str">
        <f>VLOOKUP(A3391,'[1]Main sheet'!$A:$AB,28,0)</f>
        <v>AP0079084301</v>
      </c>
    </row>
    <row r="3392" spans="1:26" ht="45" x14ac:dyDescent="0.25">
      <c r="A3392" s="155">
        <v>6514</v>
      </c>
      <c r="B3392" s="177">
        <v>3389</v>
      </c>
      <c r="C3392" s="121" t="s">
        <v>3135</v>
      </c>
      <c r="D3392" s="150" t="s">
        <v>8416</v>
      </c>
      <c r="E3392" s="121" t="s">
        <v>11334</v>
      </c>
      <c r="F3392" s="121"/>
      <c r="G3392" s="151"/>
      <c r="H3392" s="133" t="s">
        <v>4650</v>
      </c>
      <c r="I3392" s="150" t="s">
        <v>21615</v>
      </c>
      <c r="J3392" s="122" t="s">
        <v>19888</v>
      </c>
      <c r="K3392" s="133" t="s">
        <v>13851</v>
      </c>
      <c r="L3392" s="133" t="s">
        <v>13852</v>
      </c>
      <c r="M3392" s="151" t="s">
        <v>19889</v>
      </c>
      <c r="N3392" s="151" t="s">
        <v>21616</v>
      </c>
      <c r="O3392" s="151"/>
      <c r="P3392" s="156"/>
      <c r="Q3392" s="156"/>
      <c r="R3392" s="156"/>
      <c r="S3392" s="156"/>
      <c r="T3392" s="156"/>
      <c r="U3392" s="156"/>
      <c r="V3392" s="156"/>
      <c r="W3392" s="162" t="s">
        <v>21592</v>
      </c>
      <c r="X3392" s="162" t="s">
        <v>8416</v>
      </c>
      <c r="Y3392" s="162" t="s">
        <v>8416</v>
      </c>
      <c r="Z3392" s="162" t="str">
        <f>VLOOKUP(A3392,'[1]Main sheet'!$A:$AB,28,0)</f>
        <v>AP0079084321</v>
      </c>
    </row>
    <row r="3393" spans="1:26" ht="45" x14ac:dyDescent="0.25">
      <c r="A3393" s="155">
        <v>6515</v>
      </c>
      <c r="B3393" s="177">
        <v>3390</v>
      </c>
      <c r="C3393" s="121" t="s">
        <v>3136</v>
      </c>
      <c r="D3393" s="150" t="s">
        <v>8412</v>
      </c>
      <c r="E3393" s="121" t="s">
        <v>11335</v>
      </c>
      <c r="F3393" s="150" t="s">
        <v>13451</v>
      </c>
      <c r="G3393" s="151">
        <v>118720</v>
      </c>
      <c r="H3393" s="133" t="s">
        <v>4650</v>
      </c>
      <c r="I3393" s="150" t="s">
        <v>21614</v>
      </c>
      <c r="J3393" s="122" t="s">
        <v>19890</v>
      </c>
      <c r="K3393" s="133" t="s">
        <v>19891</v>
      </c>
      <c r="L3393" s="133" t="s">
        <v>13900</v>
      </c>
      <c r="M3393" s="151" t="s">
        <v>19892</v>
      </c>
      <c r="N3393" s="151" t="s">
        <v>21616</v>
      </c>
      <c r="O3393" s="157"/>
      <c r="P3393" s="158"/>
      <c r="Q3393" s="158"/>
      <c r="R3393" s="158"/>
      <c r="S3393" s="158"/>
      <c r="T3393" s="158"/>
      <c r="U3393" s="158"/>
      <c r="V3393" s="158"/>
      <c r="W3393" s="165" t="s">
        <v>21592</v>
      </c>
      <c r="X3393" s="165" t="s">
        <v>8412</v>
      </c>
      <c r="Y3393" s="165"/>
      <c r="Z3393" s="165" t="str">
        <f>VLOOKUP(A3393,'[1]Main sheet'!$A:$AB,28,0)</f>
        <v>AP0079084291</v>
      </c>
    </row>
    <row r="3394" spans="1:26" ht="45" x14ac:dyDescent="0.25">
      <c r="A3394" s="155">
        <v>6516</v>
      </c>
      <c r="B3394" s="177">
        <v>3391</v>
      </c>
      <c r="C3394" s="121" t="s">
        <v>3137</v>
      </c>
      <c r="D3394" s="150" t="s">
        <v>8413</v>
      </c>
      <c r="E3394" s="121" t="s">
        <v>11336</v>
      </c>
      <c r="F3394" s="121" t="s">
        <v>13452</v>
      </c>
      <c r="G3394" s="151"/>
      <c r="H3394" s="133" t="s">
        <v>4650</v>
      </c>
      <c r="I3394" s="150" t="s">
        <v>21614</v>
      </c>
      <c r="J3394" s="122" t="s">
        <v>19893</v>
      </c>
      <c r="K3394" s="133" t="s">
        <v>14893</v>
      </c>
      <c r="L3394" s="133" t="s">
        <v>13965</v>
      </c>
      <c r="M3394" s="151" t="s">
        <v>14916</v>
      </c>
      <c r="N3394" s="151" t="s">
        <v>7</v>
      </c>
      <c r="O3394" s="151">
        <v>1</v>
      </c>
      <c r="P3394" s="156"/>
      <c r="Q3394" s="156"/>
      <c r="R3394" s="156">
        <v>1</v>
      </c>
      <c r="S3394" s="156"/>
      <c r="T3394" s="156"/>
      <c r="U3394" s="156"/>
      <c r="V3394" s="156"/>
      <c r="W3394" s="162" t="s">
        <v>21592</v>
      </c>
      <c r="X3394" s="162" t="s">
        <v>8413</v>
      </c>
      <c r="Y3394" s="162" t="s">
        <v>8413</v>
      </c>
      <c r="Z3394" s="162" t="str">
        <f>VLOOKUP(A3394,'[1]Main sheet'!$A:$AB,28,0)</f>
        <v>AP0079084281</v>
      </c>
    </row>
    <row r="3395" spans="1:26" ht="45" x14ac:dyDescent="0.25">
      <c r="A3395" s="155">
        <v>6517</v>
      </c>
      <c r="B3395" s="177">
        <v>3392</v>
      </c>
      <c r="C3395" s="121" t="s">
        <v>3138</v>
      </c>
      <c r="D3395" s="150" t="s">
        <v>8414</v>
      </c>
      <c r="E3395" s="121" t="s">
        <v>11337</v>
      </c>
      <c r="F3395" s="121" t="s">
        <v>13453</v>
      </c>
      <c r="G3395" s="151"/>
      <c r="H3395" s="133" t="s">
        <v>4650</v>
      </c>
      <c r="I3395" s="150" t="s">
        <v>21615</v>
      </c>
      <c r="J3395" s="122" t="s">
        <v>19894</v>
      </c>
      <c r="K3395" s="133" t="s">
        <v>14854</v>
      </c>
      <c r="L3395" s="133" t="s">
        <v>13878</v>
      </c>
      <c r="M3395" s="151" t="s">
        <v>14855</v>
      </c>
      <c r="N3395" s="151" t="s">
        <v>21616</v>
      </c>
      <c r="O3395" s="151"/>
      <c r="P3395" s="156"/>
      <c r="Q3395" s="156"/>
      <c r="R3395" s="156"/>
      <c r="S3395" s="156"/>
      <c r="T3395" s="156"/>
      <c r="U3395" s="156"/>
      <c r="V3395" s="156"/>
      <c r="W3395" s="162" t="s">
        <v>21592</v>
      </c>
      <c r="X3395" s="162" t="s">
        <v>8414</v>
      </c>
      <c r="Y3395" s="162" t="s">
        <v>8414</v>
      </c>
      <c r="Z3395" s="162" t="str">
        <f>VLOOKUP(A3395,'[1]Main sheet'!$A:$AB,28,0)</f>
        <v>AP0079084311</v>
      </c>
    </row>
    <row r="3396" spans="1:26" ht="90" x14ac:dyDescent="0.25">
      <c r="A3396" s="155">
        <v>8317</v>
      </c>
      <c r="B3396" s="177">
        <v>3393</v>
      </c>
      <c r="C3396" s="121" t="s">
        <v>3139</v>
      </c>
      <c r="D3396" s="150"/>
      <c r="E3396" s="121"/>
      <c r="F3396" s="121" t="s">
        <v>13454</v>
      </c>
      <c r="G3396" s="151">
        <v>118757</v>
      </c>
      <c r="H3396" s="133" t="s">
        <v>4650</v>
      </c>
      <c r="I3396" s="150" t="s">
        <v>21615</v>
      </c>
      <c r="J3396" s="122" t="s">
        <v>19895</v>
      </c>
      <c r="K3396" s="133" t="s">
        <v>18946</v>
      </c>
      <c r="L3396" s="133" t="s">
        <v>13893</v>
      </c>
      <c r="M3396" s="151" t="s">
        <v>18984</v>
      </c>
      <c r="N3396" s="151" t="s">
        <v>21616</v>
      </c>
      <c r="O3396" s="151"/>
      <c r="P3396" s="156"/>
      <c r="Q3396" s="156"/>
      <c r="R3396" s="156"/>
      <c r="S3396" s="156"/>
      <c r="T3396" s="156"/>
      <c r="U3396" s="156"/>
      <c r="V3396" s="156"/>
      <c r="W3396" s="162" t="s">
        <v>21592</v>
      </c>
    </row>
    <row r="3397" spans="1:26" ht="60" x14ac:dyDescent="0.25">
      <c r="A3397" s="155">
        <v>6519</v>
      </c>
      <c r="B3397" s="177">
        <v>3394</v>
      </c>
      <c r="C3397" s="121" t="s">
        <v>3140</v>
      </c>
      <c r="D3397" s="150" t="s">
        <v>8796</v>
      </c>
      <c r="E3397" s="121" t="s">
        <v>11338</v>
      </c>
      <c r="F3397" s="121" t="s">
        <v>13455</v>
      </c>
      <c r="G3397" s="151">
        <v>118779</v>
      </c>
      <c r="H3397" s="133" t="s">
        <v>4651</v>
      </c>
      <c r="I3397" s="150" t="s">
        <v>21614</v>
      </c>
      <c r="J3397" s="122" t="s">
        <v>19896</v>
      </c>
      <c r="K3397" s="133" t="s">
        <v>15804</v>
      </c>
      <c r="L3397" s="133" t="s">
        <v>13845</v>
      </c>
      <c r="M3397" s="151" t="s">
        <v>19897</v>
      </c>
      <c r="N3397" s="151" t="s">
        <v>7</v>
      </c>
      <c r="O3397" s="151">
        <v>1</v>
      </c>
      <c r="P3397" s="156"/>
      <c r="Q3397" s="156"/>
      <c r="R3397" s="156">
        <v>1</v>
      </c>
      <c r="S3397" s="156"/>
      <c r="T3397" s="156"/>
      <c r="U3397" s="156">
        <v>1</v>
      </c>
      <c r="V3397" s="156">
        <v>1</v>
      </c>
      <c r="W3397" s="162" t="s">
        <v>21592</v>
      </c>
      <c r="X3397" s="162" t="s">
        <v>8796</v>
      </c>
      <c r="Y3397" s="162" t="s">
        <v>8796</v>
      </c>
      <c r="Z3397" s="162" t="str">
        <f>VLOOKUP(A3397,'[1]Main sheet'!$A:$AB,28,0)</f>
        <v>AP0079088391</v>
      </c>
    </row>
    <row r="3398" spans="1:26" ht="60" x14ac:dyDescent="0.25">
      <c r="A3398" s="155">
        <v>5608</v>
      </c>
      <c r="B3398" s="177">
        <v>3395</v>
      </c>
      <c r="C3398" s="121" t="s">
        <v>3141</v>
      </c>
      <c r="D3398" s="150" t="s">
        <v>8419</v>
      </c>
      <c r="E3398" s="121" t="s">
        <v>11339</v>
      </c>
      <c r="F3398" s="121"/>
      <c r="G3398" s="151"/>
      <c r="H3398" s="133" t="s">
        <v>4650</v>
      </c>
      <c r="I3398" s="150" t="s">
        <v>21615</v>
      </c>
      <c r="J3398" s="122" t="s">
        <v>19898</v>
      </c>
      <c r="K3398" s="133" t="s">
        <v>13948</v>
      </c>
      <c r="L3398" s="133" t="s">
        <v>7344</v>
      </c>
      <c r="M3398" s="151" t="s">
        <v>13954</v>
      </c>
      <c r="N3398" s="151" t="s">
        <v>21616</v>
      </c>
      <c r="O3398" s="151"/>
      <c r="P3398" s="156"/>
      <c r="Q3398" s="156"/>
      <c r="R3398" s="156"/>
      <c r="S3398" s="156"/>
      <c r="T3398" s="156"/>
      <c r="U3398" s="156"/>
      <c r="V3398" s="156"/>
      <c r="W3398" s="162" t="s">
        <v>21592</v>
      </c>
      <c r="X3398" s="162" t="s">
        <v>8419</v>
      </c>
      <c r="Y3398" s="162" t="s">
        <v>8419</v>
      </c>
      <c r="Z3398" s="162" t="str">
        <f>VLOOKUP(A3398,'[1]Main sheet'!$A:$AB,28,0)</f>
        <v>AP0079084371</v>
      </c>
    </row>
    <row r="3399" spans="1:26" ht="45" x14ac:dyDescent="0.25">
      <c r="A3399" s="155">
        <v>8320</v>
      </c>
      <c r="B3399" s="177">
        <v>3396</v>
      </c>
      <c r="C3399" s="121" t="s">
        <v>3142</v>
      </c>
      <c r="D3399" s="150" t="s">
        <v>8406</v>
      </c>
      <c r="E3399" s="121" t="s">
        <v>11340</v>
      </c>
      <c r="F3399" s="121" t="s">
        <v>13456</v>
      </c>
      <c r="G3399" s="151"/>
      <c r="H3399" s="133" t="s">
        <v>4650</v>
      </c>
      <c r="I3399" s="150" t="s">
        <v>21614</v>
      </c>
      <c r="J3399" s="122" t="s">
        <v>19899</v>
      </c>
      <c r="K3399" s="133" t="s">
        <v>7311</v>
      </c>
      <c r="L3399" s="133" t="s">
        <v>13808</v>
      </c>
      <c r="M3399" s="151" t="s">
        <v>15330</v>
      </c>
      <c r="N3399" s="151" t="s">
        <v>7</v>
      </c>
      <c r="O3399" s="151">
        <v>1</v>
      </c>
      <c r="P3399" s="156"/>
      <c r="Q3399" s="156"/>
      <c r="R3399" s="156">
        <v>1</v>
      </c>
      <c r="S3399" s="156"/>
      <c r="T3399" s="156"/>
      <c r="U3399" s="156"/>
      <c r="V3399" s="156"/>
      <c r="W3399" s="162" t="s">
        <v>21592</v>
      </c>
      <c r="X3399" s="162" t="s">
        <v>8406</v>
      </c>
      <c r="Y3399" s="162" t="s">
        <v>8406</v>
      </c>
      <c r="Z3399" s="162" t="str">
        <f>VLOOKUP(A3399,'[1]Main sheet'!$A:$AB,28,0)</f>
        <v>AP0079084391</v>
      </c>
    </row>
    <row r="3400" spans="1:26" ht="45" x14ac:dyDescent="0.25">
      <c r="A3400" s="155">
        <v>8319</v>
      </c>
      <c r="B3400" s="177">
        <v>3397</v>
      </c>
      <c r="C3400" s="121" t="s">
        <v>3143</v>
      </c>
      <c r="D3400" s="150" t="s">
        <v>8420</v>
      </c>
      <c r="E3400" s="121" t="s">
        <v>11341</v>
      </c>
      <c r="F3400" s="121"/>
      <c r="G3400" s="151"/>
      <c r="H3400" s="133" t="s">
        <v>4650</v>
      </c>
      <c r="I3400" s="150" t="s">
        <v>21614</v>
      </c>
      <c r="J3400" s="122" t="s">
        <v>19900</v>
      </c>
      <c r="K3400" s="133" t="s">
        <v>7311</v>
      </c>
      <c r="L3400" s="133" t="s">
        <v>13808</v>
      </c>
      <c r="M3400" s="151" t="s">
        <v>16897</v>
      </c>
      <c r="N3400" s="151" t="s">
        <v>7</v>
      </c>
      <c r="O3400" s="151">
        <v>2</v>
      </c>
      <c r="P3400" s="156"/>
      <c r="Q3400" s="156"/>
      <c r="R3400" s="156">
        <v>2</v>
      </c>
      <c r="S3400" s="156"/>
      <c r="T3400" s="156"/>
      <c r="U3400" s="156"/>
      <c r="V3400" s="156"/>
      <c r="W3400" s="162" t="s">
        <v>21592</v>
      </c>
      <c r="X3400" s="162" t="s">
        <v>8420</v>
      </c>
      <c r="Y3400" s="162" t="s">
        <v>8420</v>
      </c>
      <c r="Z3400" s="162" t="str">
        <f>VLOOKUP(A3400,'[1]Main sheet'!$A:$AB,28,0)</f>
        <v>AP0079084381</v>
      </c>
    </row>
    <row r="3401" spans="1:26" ht="60" x14ac:dyDescent="0.25">
      <c r="A3401" s="155">
        <v>9889</v>
      </c>
      <c r="B3401" s="177">
        <v>3398</v>
      </c>
      <c r="C3401" s="121" t="s">
        <v>3144</v>
      </c>
      <c r="D3401" s="150" t="s">
        <v>8418</v>
      </c>
      <c r="E3401" s="121" t="s">
        <v>11342</v>
      </c>
      <c r="F3401" s="121"/>
      <c r="G3401" s="151"/>
      <c r="H3401" s="133" t="s">
        <v>4650</v>
      </c>
      <c r="I3401" s="150" t="s">
        <v>21614</v>
      </c>
      <c r="J3401" s="122" t="s">
        <v>19901</v>
      </c>
      <c r="K3401" s="133" t="s">
        <v>19902</v>
      </c>
      <c r="L3401" s="133" t="s">
        <v>13775</v>
      </c>
      <c r="M3401" s="151" t="s">
        <v>13823</v>
      </c>
      <c r="N3401" s="151" t="s">
        <v>7</v>
      </c>
      <c r="O3401" s="151"/>
      <c r="P3401" s="156"/>
      <c r="Q3401" s="156"/>
      <c r="R3401" s="156">
        <v>1</v>
      </c>
      <c r="S3401" s="156"/>
      <c r="T3401" s="156"/>
      <c r="U3401" s="156"/>
      <c r="V3401" s="156"/>
      <c r="W3401" s="162" t="s">
        <v>21592</v>
      </c>
      <c r="X3401" s="162" t="s">
        <v>8418</v>
      </c>
      <c r="Y3401" s="162" t="s">
        <v>8418</v>
      </c>
      <c r="Z3401" s="162" t="str">
        <f>VLOOKUP(A3401,'[1]Main sheet'!$A:$AB,28,0)</f>
        <v>AP0079084361</v>
      </c>
    </row>
    <row r="3402" spans="1:26" ht="45" x14ac:dyDescent="0.25">
      <c r="A3402" s="155">
        <v>8321</v>
      </c>
      <c r="B3402" s="177">
        <v>3399</v>
      </c>
      <c r="C3402" s="121" t="s">
        <v>3145</v>
      </c>
      <c r="D3402" s="150" t="s">
        <v>8421</v>
      </c>
      <c r="E3402" s="121" t="s">
        <v>11343</v>
      </c>
      <c r="F3402" s="150"/>
      <c r="G3402" s="151"/>
      <c r="H3402" s="133" t="s">
        <v>4650</v>
      </c>
      <c r="I3402" s="150" t="s">
        <v>21614</v>
      </c>
      <c r="J3402" s="122" t="s">
        <v>19903</v>
      </c>
      <c r="K3402" s="133" t="s">
        <v>13811</v>
      </c>
      <c r="L3402" s="133" t="s">
        <v>15286</v>
      </c>
      <c r="M3402" s="151" t="s">
        <v>14044</v>
      </c>
      <c r="N3402" s="151" t="s">
        <v>21616</v>
      </c>
      <c r="O3402" s="157"/>
      <c r="P3402" s="158"/>
      <c r="Q3402" s="158"/>
      <c r="R3402" s="158"/>
      <c r="S3402" s="158"/>
      <c r="T3402" s="158"/>
      <c r="U3402" s="158"/>
      <c r="V3402" s="158"/>
      <c r="W3402" s="165" t="s">
        <v>21592</v>
      </c>
      <c r="X3402" s="165" t="s">
        <v>8421</v>
      </c>
      <c r="Y3402" s="165" t="s">
        <v>8421</v>
      </c>
      <c r="Z3402" s="165" t="str">
        <f>VLOOKUP(A3402,'[1]Main sheet'!$A:$AB,28,0)</f>
        <v xml:space="preserve">AP0079084401 </v>
      </c>
    </row>
    <row r="3403" spans="1:26" ht="45" x14ac:dyDescent="0.25">
      <c r="A3403" s="155">
        <v>8318</v>
      </c>
      <c r="B3403" s="177">
        <v>3400</v>
      </c>
      <c r="C3403" s="121" t="s">
        <v>3146</v>
      </c>
      <c r="D3403" s="150" t="s">
        <v>8422</v>
      </c>
      <c r="E3403" s="121" t="s">
        <v>11344</v>
      </c>
      <c r="F3403" s="121" t="s">
        <v>13457</v>
      </c>
      <c r="G3403" s="151">
        <v>119000</v>
      </c>
      <c r="H3403" s="133" t="s">
        <v>4650</v>
      </c>
      <c r="I3403" s="150" t="s">
        <v>21614</v>
      </c>
      <c r="J3403" s="122" t="s">
        <v>19904</v>
      </c>
      <c r="K3403" s="133" t="s">
        <v>15664</v>
      </c>
      <c r="L3403" s="133" t="s">
        <v>13812</v>
      </c>
      <c r="M3403" s="151" t="s">
        <v>14200</v>
      </c>
      <c r="N3403" s="151" t="s">
        <v>7</v>
      </c>
      <c r="O3403" s="151"/>
      <c r="P3403" s="156"/>
      <c r="Q3403" s="156"/>
      <c r="R3403" s="156">
        <v>1</v>
      </c>
      <c r="S3403" s="156"/>
      <c r="T3403" s="156"/>
      <c r="U3403" s="156"/>
      <c r="V3403" s="156"/>
      <c r="W3403" s="162" t="s">
        <v>21592</v>
      </c>
      <c r="X3403" s="162" t="s">
        <v>8422</v>
      </c>
      <c r="Y3403" s="162" t="s">
        <v>8422</v>
      </c>
      <c r="Z3403" s="162" t="str">
        <f>VLOOKUP(A3403,'[1]Main sheet'!$A:$AB,28,0)</f>
        <v>AP0079084431</v>
      </c>
    </row>
    <row r="3404" spans="1:26" ht="45" x14ac:dyDescent="0.25">
      <c r="A3404" s="155">
        <v>6521</v>
      </c>
      <c r="B3404" s="177">
        <v>3401</v>
      </c>
      <c r="C3404" s="121" t="s">
        <v>1734</v>
      </c>
      <c r="D3404" s="150"/>
      <c r="E3404" s="121"/>
      <c r="F3404" s="121" t="s">
        <v>13458</v>
      </c>
      <c r="G3404" s="151">
        <v>118981</v>
      </c>
      <c r="H3404" s="133" t="s">
        <v>4650</v>
      </c>
      <c r="I3404" s="150" t="s">
        <v>21615</v>
      </c>
      <c r="J3404" s="122" t="s">
        <v>19905</v>
      </c>
      <c r="K3404" s="133" t="s">
        <v>14575</v>
      </c>
      <c r="L3404" s="133" t="s">
        <v>13965</v>
      </c>
      <c r="M3404" s="151" t="s">
        <v>19874</v>
      </c>
      <c r="N3404" s="151" t="s">
        <v>21616</v>
      </c>
      <c r="O3404" s="151"/>
      <c r="P3404" s="156"/>
      <c r="Q3404" s="156"/>
      <c r="R3404" s="156"/>
      <c r="S3404" s="156"/>
      <c r="T3404" s="156"/>
      <c r="U3404" s="156"/>
      <c r="V3404" s="156"/>
      <c r="W3404" s="162" t="s">
        <v>21592</v>
      </c>
    </row>
    <row r="3405" spans="1:26" ht="45" x14ac:dyDescent="0.25">
      <c r="A3405" s="155">
        <v>8322</v>
      </c>
      <c r="B3405" s="177">
        <v>3402</v>
      </c>
      <c r="C3405" s="121" t="s">
        <v>3147</v>
      </c>
      <c r="D3405" s="150" t="s">
        <v>8423</v>
      </c>
      <c r="E3405" s="121" t="s">
        <v>11345</v>
      </c>
      <c r="F3405" s="121" t="s">
        <v>13459</v>
      </c>
      <c r="G3405" s="151">
        <v>118986</v>
      </c>
      <c r="H3405" s="133" t="s">
        <v>4650</v>
      </c>
      <c r="I3405" s="150" t="s">
        <v>21614</v>
      </c>
      <c r="J3405" s="122" t="s">
        <v>19906</v>
      </c>
      <c r="K3405" s="133" t="s">
        <v>18851</v>
      </c>
      <c r="L3405" s="133" t="s">
        <v>13808</v>
      </c>
      <c r="M3405" s="151" t="s">
        <v>13925</v>
      </c>
      <c r="N3405" s="151" t="s">
        <v>7</v>
      </c>
      <c r="O3405" s="151">
        <v>2</v>
      </c>
      <c r="P3405" s="156"/>
      <c r="Q3405" s="156"/>
      <c r="R3405" s="156">
        <v>1</v>
      </c>
      <c r="S3405" s="156"/>
      <c r="T3405" s="156"/>
      <c r="U3405" s="156"/>
      <c r="V3405" s="156"/>
      <c r="W3405" s="162" t="s">
        <v>21592</v>
      </c>
      <c r="X3405" s="162" t="s">
        <v>8423</v>
      </c>
      <c r="Y3405" s="162" t="s">
        <v>8423</v>
      </c>
      <c r="Z3405" s="162" t="str">
        <f>VLOOKUP(A3405,'[1]Main sheet'!$A:$AB,28,0)</f>
        <v>AP0079084501</v>
      </c>
    </row>
    <row r="3406" spans="1:26" ht="45" x14ac:dyDescent="0.25">
      <c r="A3406" s="155">
        <v>6522</v>
      </c>
      <c r="B3406" s="177">
        <v>3403</v>
      </c>
      <c r="C3406" s="121" t="s">
        <v>3148</v>
      </c>
      <c r="D3406" s="150" t="s">
        <v>8424</v>
      </c>
      <c r="E3406" s="121" t="s">
        <v>11346</v>
      </c>
      <c r="F3406" s="121" t="s">
        <v>13460</v>
      </c>
      <c r="G3406" s="151">
        <v>118969</v>
      </c>
      <c r="H3406" s="133" t="s">
        <v>4650</v>
      </c>
      <c r="I3406" s="150" t="s">
        <v>21615</v>
      </c>
      <c r="J3406" s="122" t="s">
        <v>19907</v>
      </c>
      <c r="K3406" s="133" t="s">
        <v>14115</v>
      </c>
      <c r="L3406" s="133" t="s">
        <v>13900</v>
      </c>
      <c r="M3406" s="151" t="s">
        <v>14123</v>
      </c>
      <c r="N3406" s="151" t="s">
        <v>21616</v>
      </c>
      <c r="O3406" s="151"/>
      <c r="P3406" s="156"/>
      <c r="Q3406" s="156"/>
      <c r="R3406" s="156"/>
      <c r="S3406" s="156"/>
      <c r="T3406" s="156"/>
      <c r="U3406" s="156"/>
      <c r="V3406" s="156"/>
      <c r="W3406" s="162" t="s">
        <v>21592</v>
      </c>
      <c r="X3406" s="162" t="s">
        <v>8424</v>
      </c>
      <c r="Z3406" s="162" t="str">
        <f>VLOOKUP(A3406,'[1]Main sheet'!$A:$AB,28,0)</f>
        <v>AP0079084511</v>
      </c>
    </row>
    <row r="3407" spans="1:26" ht="45" x14ac:dyDescent="0.25">
      <c r="A3407" s="155">
        <v>3765</v>
      </c>
      <c r="B3407" s="177">
        <v>3404</v>
      </c>
      <c r="C3407" s="121" t="s">
        <v>3149</v>
      </c>
      <c r="D3407" s="150" t="s">
        <v>8426</v>
      </c>
      <c r="E3407" s="121" t="s">
        <v>11347</v>
      </c>
      <c r="F3407" s="150"/>
      <c r="G3407" s="151"/>
      <c r="H3407" s="133" t="s">
        <v>4650</v>
      </c>
      <c r="I3407" s="150" t="s">
        <v>21614</v>
      </c>
      <c r="J3407" s="122" t="s">
        <v>19908</v>
      </c>
      <c r="K3407" s="133" t="s">
        <v>14222</v>
      </c>
      <c r="L3407" s="133" t="s">
        <v>13787</v>
      </c>
      <c r="M3407" s="151" t="s">
        <v>14228</v>
      </c>
      <c r="N3407" s="151" t="s">
        <v>21616</v>
      </c>
      <c r="O3407" s="157"/>
      <c r="P3407" s="158"/>
      <c r="Q3407" s="158"/>
      <c r="R3407" s="158"/>
      <c r="S3407" s="158"/>
      <c r="T3407" s="158"/>
      <c r="U3407" s="158"/>
      <c r="V3407" s="158"/>
      <c r="W3407" s="165" t="s">
        <v>21592</v>
      </c>
      <c r="X3407" s="165" t="s">
        <v>8426</v>
      </c>
      <c r="Y3407" s="165" t="s">
        <v>8426</v>
      </c>
      <c r="Z3407" s="165" t="str">
        <f>VLOOKUP(A3407,'[1]Main sheet'!$A:$AB,28,0)</f>
        <v>AP0079084521</v>
      </c>
    </row>
    <row r="3408" spans="1:26" ht="45" x14ac:dyDescent="0.25">
      <c r="A3408" s="155">
        <v>6523</v>
      </c>
      <c r="B3408" s="177">
        <v>3405</v>
      </c>
      <c r="C3408" s="121" t="s">
        <v>3150</v>
      </c>
      <c r="D3408" s="150" t="s">
        <v>8417</v>
      </c>
      <c r="E3408" s="121" t="s">
        <v>11348</v>
      </c>
      <c r="F3408" s="121"/>
      <c r="G3408" s="151"/>
      <c r="H3408" s="133" t="s">
        <v>4650</v>
      </c>
      <c r="I3408" s="150" t="s">
        <v>21615</v>
      </c>
      <c r="J3408" s="122" t="s">
        <v>19909</v>
      </c>
      <c r="K3408" s="133" t="s">
        <v>15003</v>
      </c>
      <c r="L3408" s="133" t="s">
        <v>13965</v>
      </c>
      <c r="M3408" s="151" t="s">
        <v>16285</v>
      </c>
      <c r="N3408" s="151" t="s">
        <v>21616</v>
      </c>
      <c r="O3408" s="151"/>
      <c r="P3408" s="156"/>
      <c r="Q3408" s="156"/>
      <c r="R3408" s="156"/>
      <c r="S3408" s="156"/>
      <c r="T3408" s="156"/>
      <c r="U3408" s="156"/>
      <c r="V3408" s="156"/>
      <c r="W3408" s="162" t="s">
        <v>21592</v>
      </c>
      <c r="X3408" s="162" t="s">
        <v>8417</v>
      </c>
      <c r="Y3408" s="162" t="s">
        <v>8417</v>
      </c>
      <c r="Z3408" s="162" t="str">
        <f>VLOOKUP(A3408,'[1]Main sheet'!$A:$AB,28,0)</f>
        <v>AP0079084331</v>
      </c>
    </row>
    <row r="3409" spans="1:26" ht="60" x14ac:dyDescent="0.25">
      <c r="A3409" s="155">
        <v>8323</v>
      </c>
      <c r="B3409" s="177">
        <v>3406</v>
      </c>
      <c r="C3409" s="121" t="s">
        <v>2540</v>
      </c>
      <c r="D3409" s="150" t="s">
        <v>7791</v>
      </c>
      <c r="E3409" s="121" t="s">
        <v>11349</v>
      </c>
      <c r="F3409" s="121" t="s">
        <v>13461</v>
      </c>
      <c r="G3409" s="151"/>
      <c r="H3409" s="133" t="s">
        <v>4650</v>
      </c>
      <c r="I3409" s="150" t="s">
        <v>21614</v>
      </c>
      <c r="J3409" s="122" t="s">
        <v>19910</v>
      </c>
      <c r="K3409" s="133" t="s">
        <v>14068</v>
      </c>
      <c r="L3409" s="133" t="s">
        <v>15286</v>
      </c>
      <c r="M3409" s="151" t="s">
        <v>14069</v>
      </c>
      <c r="N3409" s="151" t="s">
        <v>7</v>
      </c>
      <c r="O3409" s="151">
        <v>2</v>
      </c>
      <c r="P3409" s="156">
        <v>1</v>
      </c>
      <c r="Q3409" s="156"/>
      <c r="R3409" s="156">
        <v>3</v>
      </c>
      <c r="S3409" s="156"/>
      <c r="T3409" s="156"/>
      <c r="U3409" s="156"/>
      <c r="V3409" s="156"/>
      <c r="W3409" s="162" t="s">
        <v>21592</v>
      </c>
      <c r="X3409" s="162" t="s">
        <v>7791</v>
      </c>
      <c r="Y3409" s="162" t="s">
        <v>7791</v>
      </c>
      <c r="Z3409" s="162" t="str">
        <f>VLOOKUP(A3409,'[1]Main sheet'!$A:$AB,28,0)</f>
        <v>AP0079078131</v>
      </c>
    </row>
    <row r="3410" spans="1:26" ht="45" x14ac:dyDescent="0.25">
      <c r="A3410" s="155">
        <v>5743</v>
      </c>
      <c r="B3410" s="177">
        <v>3407</v>
      </c>
      <c r="C3410" s="121" t="s">
        <v>3151</v>
      </c>
      <c r="D3410" s="150" t="s">
        <v>8427</v>
      </c>
      <c r="E3410" s="121" t="s">
        <v>11350</v>
      </c>
      <c r="F3410" s="121" t="s">
        <v>13462</v>
      </c>
      <c r="G3410" s="151">
        <v>119273</v>
      </c>
      <c r="H3410" s="133" t="s">
        <v>4650</v>
      </c>
      <c r="I3410" s="150" t="s">
        <v>21614</v>
      </c>
      <c r="J3410" s="122" t="s">
        <v>19911</v>
      </c>
      <c r="K3410" s="133" t="s">
        <v>17881</v>
      </c>
      <c r="L3410" s="133" t="s">
        <v>13845</v>
      </c>
      <c r="M3410" s="151" t="s">
        <v>15081</v>
      </c>
      <c r="N3410" s="151" t="s">
        <v>7</v>
      </c>
      <c r="O3410" s="151"/>
      <c r="P3410" s="156"/>
      <c r="Q3410" s="156"/>
      <c r="R3410" s="156">
        <v>1</v>
      </c>
      <c r="S3410" s="156"/>
      <c r="T3410" s="156"/>
      <c r="U3410" s="156"/>
      <c r="V3410" s="156"/>
      <c r="W3410" s="162" t="s">
        <v>21592</v>
      </c>
      <c r="X3410" s="162" t="s">
        <v>8427</v>
      </c>
      <c r="Y3410" s="162" t="s">
        <v>8427</v>
      </c>
      <c r="Z3410" s="162" t="str">
        <f>VLOOKUP(A3410,'[1]Main sheet'!$A:$AB,28,0)</f>
        <v>AP0079084541</v>
      </c>
    </row>
    <row r="3411" spans="1:26" ht="45" x14ac:dyDescent="0.25">
      <c r="A3411" s="155">
        <v>8324</v>
      </c>
      <c r="B3411" s="177">
        <v>3408</v>
      </c>
      <c r="C3411" s="121" t="s">
        <v>3152</v>
      </c>
      <c r="D3411" s="150" t="s">
        <v>8428</v>
      </c>
      <c r="E3411" s="121"/>
      <c r="F3411" s="150"/>
      <c r="G3411" s="151"/>
      <c r="H3411" s="133" t="s">
        <v>4650</v>
      </c>
      <c r="I3411" s="150" t="s">
        <v>21614</v>
      </c>
      <c r="J3411" s="122" t="s">
        <v>19912</v>
      </c>
      <c r="K3411" s="133" t="s">
        <v>7311</v>
      </c>
      <c r="L3411" s="133" t="s">
        <v>13808</v>
      </c>
      <c r="M3411" s="151" t="s">
        <v>15325</v>
      </c>
      <c r="N3411" s="151" t="s">
        <v>21616</v>
      </c>
      <c r="O3411" s="157"/>
      <c r="P3411" s="158"/>
      <c r="Q3411" s="158"/>
      <c r="R3411" s="158"/>
      <c r="S3411" s="158"/>
      <c r="T3411" s="158"/>
      <c r="U3411" s="158"/>
      <c r="V3411" s="158"/>
      <c r="W3411" s="165" t="s">
        <v>21592</v>
      </c>
      <c r="X3411" s="165" t="s">
        <v>8428</v>
      </c>
      <c r="Y3411" s="165"/>
      <c r="Z3411" s="165" t="str">
        <f>VLOOKUP(A3411,'[1]Main sheet'!$A:$AB,28,0)</f>
        <v>AP0079084611</v>
      </c>
    </row>
    <row r="3412" spans="1:26" ht="60" x14ac:dyDescent="0.25">
      <c r="A3412" s="155">
        <v>8325</v>
      </c>
      <c r="B3412" s="177">
        <v>3409</v>
      </c>
      <c r="C3412" s="121" t="s">
        <v>3153</v>
      </c>
      <c r="D3412" s="150" t="s">
        <v>8429</v>
      </c>
      <c r="E3412" s="121" t="s">
        <v>11351</v>
      </c>
      <c r="F3412" s="121"/>
      <c r="G3412" s="151"/>
      <c r="H3412" s="133" t="s">
        <v>4650</v>
      </c>
      <c r="I3412" s="150" t="s">
        <v>21614</v>
      </c>
      <c r="J3412" s="122" t="s">
        <v>19913</v>
      </c>
      <c r="K3412" s="133" t="s">
        <v>19914</v>
      </c>
      <c r="L3412" s="133" t="s">
        <v>13893</v>
      </c>
      <c r="M3412" s="151" t="s">
        <v>19915</v>
      </c>
      <c r="N3412" s="151" t="s">
        <v>7</v>
      </c>
      <c r="O3412" s="151"/>
      <c r="P3412" s="156"/>
      <c r="Q3412" s="156"/>
      <c r="R3412" s="156">
        <v>1</v>
      </c>
      <c r="S3412" s="156"/>
      <c r="T3412" s="156"/>
      <c r="U3412" s="156"/>
      <c r="V3412" s="156"/>
      <c r="W3412" s="162" t="s">
        <v>21592</v>
      </c>
      <c r="X3412" s="162" t="s">
        <v>8429</v>
      </c>
      <c r="Z3412" s="162" t="str">
        <f>VLOOKUP(A3412,'[1]Main sheet'!$A:$AB,28,0)</f>
        <v>AP0079084601</v>
      </c>
    </row>
    <row r="3413" spans="1:26" ht="45" x14ac:dyDescent="0.25">
      <c r="A3413" s="155">
        <v>3766</v>
      </c>
      <c r="B3413" s="177">
        <v>3410</v>
      </c>
      <c r="C3413" s="121" t="s">
        <v>3154</v>
      </c>
      <c r="D3413" s="150" t="s">
        <v>8430</v>
      </c>
      <c r="E3413" s="121" t="s">
        <v>11352</v>
      </c>
      <c r="F3413" s="121" t="s">
        <v>13463</v>
      </c>
      <c r="G3413" s="151"/>
      <c r="H3413" s="133" t="s">
        <v>4650</v>
      </c>
      <c r="I3413" s="150" t="s">
        <v>21615</v>
      </c>
      <c r="J3413" s="122" t="s">
        <v>19916</v>
      </c>
      <c r="K3413" s="133" t="s">
        <v>19917</v>
      </c>
      <c r="L3413" s="133" t="s">
        <v>13787</v>
      </c>
      <c r="M3413" s="151" t="s">
        <v>16037</v>
      </c>
      <c r="N3413" s="151" t="s">
        <v>21616</v>
      </c>
      <c r="O3413" s="151"/>
      <c r="P3413" s="156"/>
      <c r="Q3413" s="156"/>
      <c r="R3413" s="156"/>
      <c r="S3413" s="156"/>
      <c r="T3413" s="156"/>
      <c r="U3413" s="156"/>
      <c r="V3413" s="156"/>
      <c r="W3413" s="162" t="s">
        <v>21592</v>
      </c>
      <c r="X3413" s="162" t="s">
        <v>8430</v>
      </c>
      <c r="Z3413" s="162" t="str">
        <f>VLOOKUP(A3413,'[1]Main sheet'!$A:$AB,28,0)</f>
        <v xml:space="preserve">AP0079084681 </v>
      </c>
    </row>
    <row r="3414" spans="1:26" ht="60" x14ac:dyDescent="0.25">
      <c r="A3414" s="155">
        <v>6524</v>
      </c>
      <c r="B3414" s="177">
        <v>3411</v>
      </c>
      <c r="C3414" s="121" t="s">
        <v>3155</v>
      </c>
      <c r="D3414" s="150" t="s">
        <v>8425</v>
      </c>
      <c r="E3414" s="121" t="s">
        <v>11353</v>
      </c>
      <c r="F3414" s="121"/>
      <c r="G3414" s="151"/>
      <c r="H3414" s="133" t="s">
        <v>4650</v>
      </c>
      <c r="I3414" s="150" t="s">
        <v>21615</v>
      </c>
      <c r="J3414" s="122" t="s">
        <v>19918</v>
      </c>
      <c r="K3414" s="133" t="s">
        <v>14851</v>
      </c>
      <c r="L3414" s="133" t="s">
        <v>13965</v>
      </c>
      <c r="M3414" s="151" t="s">
        <v>14980</v>
      </c>
      <c r="N3414" s="151" t="s">
        <v>21616</v>
      </c>
      <c r="O3414" s="151"/>
      <c r="P3414" s="156"/>
      <c r="Q3414" s="156"/>
      <c r="R3414" s="156"/>
      <c r="S3414" s="156"/>
      <c r="T3414" s="156"/>
      <c r="U3414" s="156"/>
      <c r="V3414" s="156"/>
      <c r="W3414" s="162" t="s">
        <v>21592</v>
      </c>
      <c r="X3414" s="162" t="s">
        <v>8425</v>
      </c>
      <c r="Z3414" s="162" t="str">
        <f>VLOOKUP(A3414,'[1]Main sheet'!$A:$AB,28,0)</f>
        <v>AP0079084481</v>
      </c>
    </row>
    <row r="3415" spans="1:26" ht="60" x14ac:dyDescent="0.25">
      <c r="A3415" s="155">
        <v>3768</v>
      </c>
      <c r="B3415" s="177">
        <v>3412</v>
      </c>
      <c r="C3415" s="121" t="s">
        <v>3156</v>
      </c>
      <c r="D3415" s="150" t="s">
        <v>8438</v>
      </c>
      <c r="E3415" s="121" t="s">
        <v>11354</v>
      </c>
      <c r="F3415" s="121" t="s">
        <v>13464</v>
      </c>
      <c r="G3415" s="151">
        <v>119268</v>
      </c>
      <c r="H3415" s="133" t="s">
        <v>4650</v>
      </c>
      <c r="I3415" s="150" t="s">
        <v>21614</v>
      </c>
      <c r="J3415" s="122" t="s">
        <v>19919</v>
      </c>
      <c r="K3415" s="133" t="s">
        <v>14222</v>
      </c>
      <c r="L3415" s="133" t="s">
        <v>13787</v>
      </c>
      <c r="M3415" s="151" t="s">
        <v>16478</v>
      </c>
      <c r="N3415" s="151" t="s">
        <v>7</v>
      </c>
      <c r="O3415" s="151">
        <v>1</v>
      </c>
      <c r="P3415" s="156">
        <v>1</v>
      </c>
      <c r="Q3415" s="156"/>
      <c r="R3415" s="156">
        <v>1</v>
      </c>
      <c r="S3415" s="156"/>
      <c r="T3415" s="156"/>
      <c r="U3415" s="156"/>
      <c r="V3415" s="156"/>
      <c r="W3415" s="162" t="s">
        <v>21592</v>
      </c>
      <c r="X3415" s="162" t="s">
        <v>8438</v>
      </c>
      <c r="Y3415" s="162" t="s">
        <v>8438</v>
      </c>
      <c r="Z3415" s="162" t="str">
        <f>VLOOKUP(A3415,'[1]Main sheet'!$A:$AB,28,0)</f>
        <v>AP0079085081</v>
      </c>
    </row>
    <row r="3416" spans="1:26" ht="60" x14ac:dyDescent="0.25">
      <c r="A3416" s="155">
        <v>9891</v>
      </c>
      <c r="B3416" s="177">
        <v>3413</v>
      </c>
      <c r="C3416" s="121" t="s">
        <v>3157</v>
      </c>
      <c r="D3416" s="150"/>
      <c r="E3416" s="121"/>
      <c r="F3416" s="121" t="s">
        <v>13465</v>
      </c>
      <c r="G3416" s="151">
        <v>118945</v>
      </c>
      <c r="H3416" s="133" t="s">
        <v>4650</v>
      </c>
      <c r="I3416" s="150" t="s">
        <v>21615</v>
      </c>
      <c r="J3416" s="122" t="s">
        <v>19920</v>
      </c>
      <c r="K3416" s="133" t="s">
        <v>16008</v>
      </c>
      <c r="L3416" s="133" t="s">
        <v>13775</v>
      </c>
      <c r="M3416" s="151" t="s">
        <v>19921</v>
      </c>
      <c r="N3416" s="151" t="s">
        <v>21616</v>
      </c>
      <c r="O3416" s="151"/>
      <c r="P3416" s="156"/>
      <c r="Q3416" s="156"/>
      <c r="R3416" s="156"/>
      <c r="S3416" s="156"/>
      <c r="T3416" s="156"/>
      <c r="U3416" s="156"/>
      <c r="V3416" s="156"/>
      <c r="W3416" s="162" t="s">
        <v>21592</v>
      </c>
    </row>
    <row r="3417" spans="1:26" ht="60" x14ac:dyDescent="0.25">
      <c r="A3417" s="155">
        <v>3777</v>
      </c>
      <c r="B3417" s="177">
        <v>3414</v>
      </c>
      <c r="C3417" s="121" t="s">
        <v>159</v>
      </c>
      <c r="D3417" s="150" t="s">
        <v>8452</v>
      </c>
      <c r="E3417" s="121" t="s">
        <v>11355</v>
      </c>
      <c r="F3417" s="121" t="s">
        <v>13466</v>
      </c>
      <c r="G3417" s="151">
        <v>119320</v>
      </c>
      <c r="H3417" s="133" t="s">
        <v>4651</v>
      </c>
      <c r="I3417" s="150" t="s">
        <v>21614</v>
      </c>
      <c r="J3417" s="122" t="s">
        <v>19922</v>
      </c>
      <c r="K3417" s="133" t="s">
        <v>14225</v>
      </c>
      <c r="L3417" s="133" t="s">
        <v>13875</v>
      </c>
      <c r="M3417" s="151" t="s">
        <v>14226</v>
      </c>
      <c r="N3417" s="151" t="s">
        <v>7</v>
      </c>
      <c r="O3417" s="151">
        <v>3</v>
      </c>
      <c r="P3417" s="156">
        <v>2</v>
      </c>
      <c r="Q3417" s="156"/>
      <c r="R3417" s="156">
        <v>3</v>
      </c>
      <c r="S3417" s="156"/>
      <c r="T3417" s="156"/>
      <c r="U3417" s="156"/>
      <c r="V3417" s="156"/>
      <c r="W3417" s="162" t="s">
        <v>21592</v>
      </c>
      <c r="X3417" s="162" t="s">
        <v>8452</v>
      </c>
      <c r="Y3417" s="162" t="s">
        <v>8452</v>
      </c>
      <c r="Z3417" s="162" t="str">
        <f>VLOOKUP(A3417,'[1]Main sheet'!$A:$AB,28,0)</f>
        <v xml:space="preserve">AP0079085121 </v>
      </c>
    </row>
    <row r="3418" spans="1:26" ht="60" x14ac:dyDescent="0.25">
      <c r="A3418" s="155">
        <v>8326</v>
      </c>
      <c r="B3418" s="177">
        <v>3415</v>
      </c>
      <c r="C3418" s="121" t="s">
        <v>3158</v>
      </c>
      <c r="D3418" s="150" t="s">
        <v>8436</v>
      </c>
      <c r="E3418" s="121" t="s">
        <v>11356</v>
      </c>
      <c r="F3418" s="150"/>
      <c r="G3418" s="151"/>
      <c r="H3418" s="133" t="s">
        <v>4650</v>
      </c>
      <c r="I3418" s="150" t="s">
        <v>21614</v>
      </c>
      <c r="J3418" s="122" t="s">
        <v>19923</v>
      </c>
      <c r="K3418" s="133" t="s">
        <v>15786</v>
      </c>
      <c r="L3418" s="133" t="s">
        <v>13812</v>
      </c>
      <c r="M3418" s="151" t="s">
        <v>16234</v>
      </c>
      <c r="N3418" s="151" t="s">
        <v>21616</v>
      </c>
      <c r="O3418" s="157"/>
      <c r="P3418" s="158"/>
      <c r="Q3418" s="158"/>
      <c r="R3418" s="158"/>
      <c r="S3418" s="158"/>
      <c r="T3418" s="158"/>
      <c r="U3418" s="158"/>
      <c r="V3418" s="158"/>
      <c r="W3418" s="165" t="s">
        <v>21592</v>
      </c>
      <c r="X3418" s="165" t="s">
        <v>8436</v>
      </c>
      <c r="Y3418" s="165"/>
      <c r="Z3418" s="165" t="str">
        <f>VLOOKUP(A3418,'[1]Main sheet'!$A:$AB,28,0)</f>
        <v>AP0079085011</v>
      </c>
    </row>
    <row r="3419" spans="1:26" ht="45" x14ac:dyDescent="0.25">
      <c r="A3419" s="155">
        <v>6527</v>
      </c>
      <c r="B3419" s="177">
        <v>3416</v>
      </c>
      <c r="C3419" s="121" t="s">
        <v>3159</v>
      </c>
      <c r="D3419" s="150" t="s">
        <v>8442</v>
      </c>
      <c r="E3419" s="121" t="s">
        <v>11357</v>
      </c>
      <c r="F3419" s="150"/>
      <c r="G3419" s="151"/>
      <c r="H3419" s="133" t="s">
        <v>4650</v>
      </c>
      <c r="I3419" s="150" t="s">
        <v>21614</v>
      </c>
      <c r="J3419" s="122" t="s">
        <v>19924</v>
      </c>
      <c r="K3419" s="133" t="s">
        <v>15747</v>
      </c>
      <c r="L3419" s="133" t="s">
        <v>13965</v>
      </c>
      <c r="M3419" s="151" t="s">
        <v>15748</v>
      </c>
      <c r="N3419" s="151" t="s">
        <v>21616</v>
      </c>
      <c r="O3419" s="157"/>
      <c r="P3419" s="158"/>
      <c r="Q3419" s="158"/>
      <c r="R3419" s="158"/>
      <c r="S3419" s="158"/>
      <c r="T3419" s="158"/>
      <c r="U3419" s="158"/>
      <c r="V3419" s="158"/>
      <c r="W3419" s="165" t="s">
        <v>21592</v>
      </c>
      <c r="X3419" s="165" t="s">
        <v>8442</v>
      </c>
      <c r="Y3419" s="165"/>
      <c r="Z3419" s="165" t="str">
        <f>VLOOKUP(A3419,'[1]Main sheet'!$A:$AB,28,0)</f>
        <v>AP0079085061</v>
      </c>
    </row>
    <row r="3420" spans="1:26" ht="60" x14ac:dyDescent="0.25">
      <c r="A3420" s="155">
        <v>6525</v>
      </c>
      <c r="B3420" s="177">
        <v>3417</v>
      </c>
      <c r="C3420" s="121" t="s">
        <v>3160</v>
      </c>
      <c r="D3420" s="150" t="s">
        <v>8441</v>
      </c>
      <c r="E3420" s="121" t="s">
        <v>11358</v>
      </c>
      <c r="F3420" s="150"/>
      <c r="G3420" s="151"/>
      <c r="H3420" s="133" t="s">
        <v>4650</v>
      </c>
      <c r="I3420" s="150" t="s">
        <v>21614</v>
      </c>
      <c r="J3420" s="122" t="s">
        <v>19925</v>
      </c>
      <c r="K3420" s="133" t="s">
        <v>14851</v>
      </c>
      <c r="L3420" s="133" t="s">
        <v>13965</v>
      </c>
      <c r="M3420" s="151" t="s">
        <v>19926</v>
      </c>
      <c r="N3420" s="151" t="s">
        <v>21616</v>
      </c>
      <c r="O3420" s="157"/>
      <c r="P3420" s="158"/>
      <c r="Q3420" s="158"/>
      <c r="R3420" s="158"/>
      <c r="S3420" s="158"/>
      <c r="T3420" s="158"/>
      <c r="U3420" s="158"/>
      <c r="V3420" s="158"/>
      <c r="W3420" s="165" t="s">
        <v>21592</v>
      </c>
      <c r="X3420" s="165" t="s">
        <v>8441</v>
      </c>
      <c r="Y3420" s="165"/>
      <c r="Z3420" s="165" t="str">
        <f>VLOOKUP(A3420,'[1]Main sheet'!$A:$AB,28,0)</f>
        <v>AP0079085051</v>
      </c>
    </row>
    <row r="3421" spans="1:26" ht="60" x14ac:dyDescent="0.25">
      <c r="A3421" s="155">
        <v>6526</v>
      </c>
      <c r="B3421" s="177">
        <v>3418</v>
      </c>
      <c r="C3421" s="121" t="s">
        <v>3161</v>
      </c>
      <c r="D3421" s="150" t="s">
        <v>8434</v>
      </c>
      <c r="E3421" s="121" t="s">
        <v>11359</v>
      </c>
      <c r="F3421" s="150"/>
      <c r="G3421" s="151"/>
      <c r="H3421" s="133" t="s">
        <v>4650</v>
      </c>
      <c r="I3421" s="150" t="s">
        <v>21614</v>
      </c>
      <c r="J3421" s="122" t="s">
        <v>19927</v>
      </c>
      <c r="K3421" s="133" t="s">
        <v>14904</v>
      </c>
      <c r="L3421" s="133" t="s">
        <v>14945</v>
      </c>
      <c r="M3421" s="151" t="s">
        <v>14905</v>
      </c>
      <c r="N3421" s="151" t="s">
        <v>21616</v>
      </c>
      <c r="O3421" s="157"/>
      <c r="P3421" s="158"/>
      <c r="Q3421" s="158"/>
      <c r="R3421" s="158"/>
      <c r="S3421" s="158"/>
      <c r="T3421" s="158"/>
      <c r="U3421" s="158"/>
      <c r="V3421" s="158"/>
      <c r="W3421" s="165" t="s">
        <v>21592</v>
      </c>
      <c r="X3421" s="165" t="s">
        <v>8434</v>
      </c>
      <c r="Y3421" s="165"/>
      <c r="Z3421" s="165" t="str">
        <f>VLOOKUP(A3421,'[1]Main sheet'!$A:$AB,28,0)</f>
        <v>AP0079085031</v>
      </c>
    </row>
    <row r="3422" spans="1:26" ht="60" x14ac:dyDescent="0.25">
      <c r="A3422" s="155">
        <v>3769</v>
      </c>
      <c r="B3422" s="177">
        <v>3419</v>
      </c>
      <c r="C3422" s="121" t="s">
        <v>3162</v>
      </c>
      <c r="D3422" s="150" t="s">
        <v>8432</v>
      </c>
      <c r="E3422" s="121" t="s">
        <v>11360</v>
      </c>
      <c r="F3422" s="121"/>
      <c r="G3422" s="151"/>
      <c r="H3422" s="133" t="s">
        <v>4650</v>
      </c>
      <c r="I3422" s="150" t="s">
        <v>21614</v>
      </c>
      <c r="J3422" s="122" t="s">
        <v>19928</v>
      </c>
      <c r="K3422" s="133" t="s">
        <v>19929</v>
      </c>
      <c r="L3422" s="133" t="s">
        <v>13787</v>
      </c>
      <c r="M3422" s="151" t="s">
        <v>14347</v>
      </c>
      <c r="N3422" s="151" t="s">
        <v>7</v>
      </c>
      <c r="O3422" s="151">
        <v>1</v>
      </c>
      <c r="P3422" s="156">
        <v>1</v>
      </c>
      <c r="Q3422" s="156"/>
      <c r="R3422" s="156">
        <v>1</v>
      </c>
      <c r="S3422" s="156"/>
      <c r="T3422" s="156"/>
      <c r="U3422" s="156"/>
      <c r="V3422" s="156"/>
      <c r="W3422" s="162" t="s">
        <v>21592</v>
      </c>
      <c r="X3422" s="162" t="s">
        <v>8432</v>
      </c>
      <c r="Y3422" s="162" t="s">
        <v>8432</v>
      </c>
      <c r="Z3422" s="162" t="str">
        <f>VLOOKUP(A3422,'[1]Main sheet'!$A:$AB,28,0)</f>
        <v>AP0079085091</v>
      </c>
    </row>
    <row r="3423" spans="1:26" ht="60" x14ac:dyDescent="0.25">
      <c r="A3423" s="155">
        <v>3770</v>
      </c>
      <c r="B3423" s="177">
        <v>3420</v>
      </c>
      <c r="C3423" s="121" t="s">
        <v>3163</v>
      </c>
      <c r="D3423" s="150" t="s">
        <v>8437</v>
      </c>
      <c r="E3423" s="121" t="s">
        <v>11361</v>
      </c>
      <c r="F3423" s="121" t="s">
        <v>13467</v>
      </c>
      <c r="G3423" s="151">
        <v>124390</v>
      </c>
      <c r="H3423" s="133" t="s">
        <v>4650</v>
      </c>
      <c r="I3423" s="150" t="s">
        <v>21615</v>
      </c>
      <c r="J3423" s="122" t="s">
        <v>19930</v>
      </c>
      <c r="K3423" s="133" t="s">
        <v>14222</v>
      </c>
      <c r="L3423" s="133" t="s">
        <v>13787</v>
      </c>
      <c r="M3423" s="151" t="s">
        <v>14301</v>
      </c>
      <c r="N3423" s="151" t="s">
        <v>21616</v>
      </c>
      <c r="O3423" s="151"/>
      <c r="P3423" s="156"/>
      <c r="Q3423" s="156"/>
      <c r="R3423" s="156"/>
      <c r="S3423" s="156"/>
      <c r="T3423" s="156"/>
      <c r="U3423" s="156"/>
      <c r="V3423" s="156"/>
      <c r="W3423" s="162" t="s">
        <v>21592</v>
      </c>
      <c r="X3423" s="162" t="s">
        <v>8437</v>
      </c>
      <c r="Y3423" s="162" t="s">
        <v>8437</v>
      </c>
      <c r="Z3423" s="162" t="str">
        <f>VLOOKUP(A3423,'[1]Main sheet'!$A:$AB,28,0)</f>
        <v>AP0079085041</v>
      </c>
    </row>
    <row r="3424" spans="1:26" ht="60" x14ac:dyDescent="0.25">
      <c r="A3424" s="155">
        <v>8327</v>
      </c>
      <c r="B3424" s="177">
        <v>3421</v>
      </c>
      <c r="C3424" s="121" t="s">
        <v>3164</v>
      </c>
      <c r="D3424" s="150" t="s">
        <v>8435</v>
      </c>
      <c r="E3424" s="121" t="s">
        <v>11362</v>
      </c>
      <c r="F3424" s="121" t="s">
        <v>13468</v>
      </c>
      <c r="G3424" s="151">
        <v>119444</v>
      </c>
      <c r="H3424" s="133" t="s">
        <v>4650</v>
      </c>
      <c r="I3424" s="150" t="s">
        <v>21614</v>
      </c>
      <c r="J3424" s="122" t="s">
        <v>19931</v>
      </c>
      <c r="K3424" s="133" t="s">
        <v>15592</v>
      </c>
      <c r="L3424" s="133" t="s">
        <v>13893</v>
      </c>
      <c r="M3424" s="151" t="s">
        <v>15593</v>
      </c>
      <c r="N3424" s="151" t="s">
        <v>7</v>
      </c>
      <c r="O3424" s="151">
        <v>1</v>
      </c>
      <c r="P3424" s="156">
        <v>1</v>
      </c>
      <c r="Q3424" s="156">
        <v>1</v>
      </c>
      <c r="R3424" s="156">
        <v>1</v>
      </c>
      <c r="S3424" s="156"/>
      <c r="T3424" s="156"/>
      <c r="U3424" s="156">
        <v>1</v>
      </c>
      <c r="V3424" s="156">
        <v>1</v>
      </c>
      <c r="W3424" s="162" t="s">
        <v>21592</v>
      </c>
      <c r="X3424" s="162" t="s">
        <v>8435</v>
      </c>
      <c r="Y3424" s="162" t="s">
        <v>8435</v>
      </c>
      <c r="Z3424" s="162" t="str">
        <f>VLOOKUP(A3424,'[1]Main sheet'!$A:$AB,28,0)</f>
        <v>AP0079085021</v>
      </c>
    </row>
    <row r="3425" spans="1:26" ht="60" x14ac:dyDescent="0.25">
      <c r="A3425" s="155">
        <v>9892</v>
      </c>
      <c r="B3425" s="177">
        <v>3422</v>
      </c>
      <c r="C3425" s="121" t="s">
        <v>3165</v>
      </c>
      <c r="D3425" s="150" t="s">
        <v>8450</v>
      </c>
      <c r="E3425" s="121" t="s">
        <v>11363</v>
      </c>
      <c r="F3425" s="121"/>
      <c r="G3425" s="151"/>
      <c r="H3425" s="133" t="s">
        <v>4650</v>
      </c>
      <c r="I3425" s="150" t="s">
        <v>21614</v>
      </c>
      <c r="J3425" s="122" t="s">
        <v>19932</v>
      </c>
      <c r="K3425" s="133" t="s">
        <v>19933</v>
      </c>
      <c r="L3425" s="133" t="s">
        <v>13893</v>
      </c>
      <c r="M3425" s="151" t="s">
        <v>14029</v>
      </c>
      <c r="N3425" s="151" t="s">
        <v>7</v>
      </c>
      <c r="O3425" s="151">
        <v>1</v>
      </c>
      <c r="P3425" s="156"/>
      <c r="Q3425" s="156"/>
      <c r="R3425" s="156">
        <v>1</v>
      </c>
      <c r="S3425" s="156"/>
      <c r="T3425" s="156"/>
      <c r="U3425" s="156"/>
      <c r="V3425" s="156"/>
      <c r="W3425" s="162" t="s">
        <v>21592</v>
      </c>
      <c r="X3425" s="162" t="s">
        <v>8450</v>
      </c>
      <c r="Y3425" s="162" t="s">
        <v>8450</v>
      </c>
      <c r="Z3425" s="162" t="str">
        <f>VLOOKUP(A3425,'[1]Main sheet'!$A:$AB,28,0)</f>
        <v xml:space="preserve">AP0079085101 </v>
      </c>
    </row>
    <row r="3426" spans="1:26" ht="45" x14ac:dyDescent="0.25">
      <c r="A3426" s="155">
        <v>8329</v>
      </c>
      <c r="B3426" s="177">
        <v>3423</v>
      </c>
      <c r="C3426" s="121" t="s">
        <v>3166</v>
      </c>
      <c r="D3426" s="150" t="s">
        <v>8451</v>
      </c>
      <c r="E3426" s="121" t="s">
        <v>11364</v>
      </c>
      <c r="F3426" s="121"/>
      <c r="G3426" s="151"/>
      <c r="H3426" s="133" t="s">
        <v>4650</v>
      </c>
      <c r="I3426" s="150" t="s">
        <v>21615</v>
      </c>
      <c r="J3426" s="122" t="s">
        <v>19934</v>
      </c>
      <c r="K3426" s="133" t="s">
        <v>18946</v>
      </c>
      <c r="L3426" s="133" t="s">
        <v>13893</v>
      </c>
      <c r="M3426" s="151" t="s">
        <v>18984</v>
      </c>
      <c r="N3426" s="151" t="s">
        <v>21616</v>
      </c>
      <c r="O3426" s="151"/>
      <c r="P3426" s="156"/>
      <c r="Q3426" s="156"/>
      <c r="R3426" s="156"/>
      <c r="S3426" s="156"/>
      <c r="T3426" s="156"/>
      <c r="U3426" s="156"/>
      <c r="V3426" s="156"/>
      <c r="W3426" s="162" t="s">
        <v>21592</v>
      </c>
      <c r="X3426" s="162" t="s">
        <v>8451</v>
      </c>
      <c r="Y3426" s="162" t="s">
        <v>8451</v>
      </c>
      <c r="Z3426" s="162" t="str">
        <f>VLOOKUP(A3426,'[1]Main sheet'!$A:$AB,28,0)</f>
        <v>AP0079085251</v>
      </c>
    </row>
    <row r="3427" spans="1:26" ht="75" x14ac:dyDescent="0.25">
      <c r="A3427" s="155">
        <v>5744</v>
      </c>
      <c r="B3427" s="177">
        <v>3424</v>
      </c>
      <c r="C3427" s="121" t="s">
        <v>3167</v>
      </c>
      <c r="D3427" s="150" t="s">
        <v>8453</v>
      </c>
      <c r="E3427" s="121" t="s">
        <v>11365</v>
      </c>
      <c r="F3427" s="121" t="s">
        <v>13469</v>
      </c>
      <c r="G3427" s="151">
        <v>119321</v>
      </c>
      <c r="H3427" s="133" t="s">
        <v>4650</v>
      </c>
      <c r="I3427" s="150" t="s">
        <v>21614</v>
      </c>
      <c r="J3427" s="122" t="s">
        <v>19935</v>
      </c>
      <c r="K3427" s="133" t="s">
        <v>19936</v>
      </c>
      <c r="L3427" s="133" t="s">
        <v>7344</v>
      </c>
      <c r="M3427" s="151" t="s">
        <v>19937</v>
      </c>
      <c r="N3427" s="151" t="s">
        <v>7</v>
      </c>
      <c r="O3427" s="151">
        <v>1</v>
      </c>
      <c r="P3427" s="156">
        <v>1</v>
      </c>
      <c r="Q3427" s="156"/>
      <c r="R3427" s="156">
        <v>1</v>
      </c>
      <c r="S3427" s="156"/>
      <c r="T3427" s="156"/>
      <c r="U3427" s="156"/>
      <c r="V3427" s="156"/>
      <c r="W3427" s="162" t="s">
        <v>21592</v>
      </c>
      <c r="X3427" s="162" t="s">
        <v>8453</v>
      </c>
      <c r="Y3427" s="162" t="s">
        <v>8453</v>
      </c>
      <c r="Z3427" s="162" t="str">
        <f>VLOOKUP(A3427,'[1]Main sheet'!$A:$AB,28,0)</f>
        <v>AP0079085111</v>
      </c>
    </row>
    <row r="3428" spans="1:26" ht="30" x14ac:dyDescent="0.25">
      <c r="A3428" s="155">
        <v>8328</v>
      </c>
      <c r="B3428" s="177">
        <v>3425</v>
      </c>
      <c r="C3428" s="121" t="s">
        <v>1824</v>
      </c>
      <c r="D3428" s="150" t="s">
        <v>8433</v>
      </c>
      <c r="E3428" s="121"/>
      <c r="F3428" s="150"/>
      <c r="G3428" s="151"/>
      <c r="H3428" s="133" t="s">
        <v>4650</v>
      </c>
      <c r="I3428" s="150" t="s">
        <v>21614</v>
      </c>
      <c r="J3428" s="122" t="s">
        <v>19938</v>
      </c>
      <c r="K3428" s="133" t="s">
        <v>18148</v>
      </c>
      <c r="L3428" s="133" t="s">
        <v>13808</v>
      </c>
      <c r="M3428" s="151" t="s">
        <v>19939</v>
      </c>
      <c r="N3428" s="151" t="s">
        <v>21616</v>
      </c>
      <c r="O3428" s="157"/>
      <c r="P3428" s="158"/>
      <c r="Q3428" s="158"/>
      <c r="R3428" s="158"/>
      <c r="S3428" s="158"/>
      <c r="T3428" s="158"/>
      <c r="U3428" s="158"/>
      <c r="V3428" s="158"/>
      <c r="W3428" s="165" t="s">
        <v>21592</v>
      </c>
      <c r="X3428" s="165" t="s">
        <v>8433</v>
      </c>
      <c r="Y3428" s="165" t="s">
        <v>8433</v>
      </c>
      <c r="Z3428" s="165" t="str">
        <f>VLOOKUP(A3428,'[1]Main sheet'!$A:$AB,28,0)</f>
        <v>AP0079085071</v>
      </c>
    </row>
    <row r="3429" spans="1:26" ht="60" x14ac:dyDescent="0.25">
      <c r="A3429" s="155">
        <v>3771</v>
      </c>
      <c r="B3429" s="177">
        <v>3426</v>
      </c>
      <c r="C3429" s="121" t="s">
        <v>3168</v>
      </c>
      <c r="D3429" s="150" t="s">
        <v>8431</v>
      </c>
      <c r="E3429" s="121" t="s">
        <v>11366</v>
      </c>
      <c r="F3429" s="150" t="s">
        <v>13470</v>
      </c>
      <c r="G3429" s="151">
        <v>119136</v>
      </c>
      <c r="H3429" s="133" t="s">
        <v>4650</v>
      </c>
      <c r="I3429" s="150" t="s">
        <v>21614</v>
      </c>
      <c r="J3429" s="122" t="s">
        <v>19940</v>
      </c>
      <c r="K3429" s="133" t="s">
        <v>19941</v>
      </c>
      <c r="L3429" s="133" t="s">
        <v>13787</v>
      </c>
      <c r="M3429" s="151" t="s">
        <v>19942</v>
      </c>
      <c r="N3429" s="151" t="s">
        <v>21616</v>
      </c>
      <c r="O3429" s="157"/>
      <c r="P3429" s="158"/>
      <c r="Q3429" s="158"/>
      <c r="R3429" s="158"/>
      <c r="S3429" s="158"/>
      <c r="T3429" s="158"/>
      <c r="U3429" s="158"/>
      <c r="V3429" s="158"/>
      <c r="W3429" s="165" t="s">
        <v>21592</v>
      </c>
      <c r="X3429" s="165" t="s">
        <v>8431</v>
      </c>
      <c r="Y3429" s="165" t="s">
        <v>8431</v>
      </c>
      <c r="Z3429" s="165" t="str">
        <f>VLOOKUP(A3429,'[1]Main sheet'!$A:$AB,28,0)</f>
        <v>AP0079084671</v>
      </c>
    </row>
    <row r="3430" spans="1:26" ht="60" x14ac:dyDescent="0.25">
      <c r="A3430" s="155">
        <v>8330</v>
      </c>
      <c r="B3430" s="177">
        <v>3427</v>
      </c>
      <c r="C3430" s="121" t="s">
        <v>3169</v>
      </c>
      <c r="D3430" s="150" t="s">
        <v>8444</v>
      </c>
      <c r="E3430" s="121" t="s">
        <v>11367</v>
      </c>
      <c r="F3430" s="121"/>
      <c r="G3430" s="151"/>
      <c r="H3430" s="133" t="s">
        <v>4650</v>
      </c>
      <c r="I3430" s="150" t="s">
        <v>21614</v>
      </c>
      <c r="J3430" s="122" t="s">
        <v>19943</v>
      </c>
      <c r="K3430" s="133" t="s">
        <v>13811</v>
      </c>
      <c r="L3430" s="133" t="s">
        <v>15286</v>
      </c>
      <c r="M3430" s="151" t="s">
        <v>15391</v>
      </c>
      <c r="N3430" s="151" t="s">
        <v>7</v>
      </c>
      <c r="O3430" s="151">
        <v>1</v>
      </c>
      <c r="P3430" s="156"/>
      <c r="Q3430" s="156"/>
      <c r="R3430" s="156">
        <v>1</v>
      </c>
      <c r="S3430" s="156"/>
      <c r="T3430" s="156"/>
      <c r="U3430" s="156"/>
      <c r="V3430" s="156"/>
      <c r="W3430" s="162" t="s">
        <v>21592</v>
      </c>
      <c r="X3430" s="162" t="s">
        <v>8444</v>
      </c>
      <c r="Y3430" s="162" t="s">
        <v>8444</v>
      </c>
      <c r="Z3430" s="162" t="str">
        <f>VLOOKUP(A3430,'[1]Main sheet'!$A:$AB,28,0)</f>
        <v>AP0079085141</v>
      </c>
    </row>
    <row r="3431" spans="1:26" ht="60" x14ac:dyDescent="0.25">
      <c r="A3431" s="155">
        <v>3772</v>
      </c>
      <c r="B3431" s="177">
        <v>3428</v>
      </c>
      <c r="C3431" s="121" t="s">
        <v>3170</v>
      </c>
      <c r="D3431" s="150" t="s">
        <v>8449</v>
      </c>
      <c r="E3431" s="121" t="s">
        <v>11368</v>
      </c>
      <c r="F3431" s="121"/>
      <c r="G3431" s="151"/>
      <c r="H3431" s="133" t="s">
        <v>4650</v>
      </c>
      <c r="I3431" s="150" t="s">
        <v>21614</v>
      </c>
      <c r="J3431" s="122" t="s">
        <v>19944</v>
      </c>
      <c r="K3431" s="133" t="s">
        <v>13801</v>
      </c>
      <c r="L3431" s="133" t="s">
        <v>13802</v>
      </c>
      <c r="M3431" s="151" t="s">
        <v>13803</v>
      </c>
      <c r="N3431" s="151" t="s">
        <v>7</v>
      </c>
      <c r="O3431" s="151"/>
      <c r="P3431" s="156"/>
      <c r="Q3431" s="156"/>
      <c r="R3431" s="156">
        <v>1</v>
      </c>
      <c r="S3431" s="156"/>
      <c r="T3431" s="156"/>
      <c r="U3431" s="156"/>
      <c r="V3431" s="156"/>
      <c r="W3431" s="162" t="s">
        <v>21592</v>
      </c>
      <c r="X3431" s="162" t="s">
        <v>8449</v>
      </c>
      <c r="Z3431" s="162" t="str">
        <f>VLOOKUP(A3431,'[1]Main sheet'!$A:$AB,28,0)</f>
        <v>AP0079085151</v>
      </c>
    </row>
    <row r="3432" spans="1:26" ht="60" x14ac:dyDescent="0.25">
      <c r="A3432" s="155">
        <v>3773</v>
      </c>
      <c r="B3432" s="177">
        <v>3429</v>
      </c>
      <c r="C3432" s="121" t="s">
        <v>3171</v>
      </c>
      <c r="D3432" s="150" t="s">
        <v>8439</v>
      </c>
      <c r="E3432" s="121" t="s">
        <v>11369</v>
      </c>
      <c r="F3432" s="150"/>
      <c r="G3432" s="151"/>
      <c r="H3432" s="133" t="s">
        <v>4650</v>
      </c>
      <c r="I3432" s="150" t="s">
        <v>21614</v>
      </c>
      <c r="J3432" s="122" t="s">
        <v>19945</v>
      </c>
      <c r="K3432" s="133" t="s">
        <v>16834</v>
      </c>
      <c r="L3432" s="133" t="s">
        <v>13802</v>
      </c>
      <c r="M3432" s="151" t="s">
        <v>16835</v>
      </c>
      <c r="N3432" s="151" t="s">
        <v>21616</v>
      </c>
      <c r="O3432" s="157"/>
      <c r="P3432" s="158"/>
      <c r="Q3432" s="158"/>
      <c r="R3432" s="158"/>
      <c r="S3432" s="158"/>
      <c r="T3432" s="158"/>
      <c r="U3432" s="158"/>
      <c r="V3432" s="158"/>
      <c r="W3432" s="165" t="s">
        <v>21592</v>
      </c>
      <c r="X3432" s="165" t="s">
        <v>8439</v>
      </c>
      <c r="Y3432" s="165"/>
      <c r="Z3432" s="165" t="str">
        <f>VLOOKUP(A3432,'[1]Main sheet'!$A:$AB,28,0)</f>
        <v>AP0079085131</v>
      </c>
    </row>
    <row r="3433" spans="1:26" ht="60" x14ac:dyDescent="0.25">
      <c r="A3433" s="155">
        <v>8331</v>
      </c>
      <c r="B3433" s="177">
        <v>3430</v>
      </c>
      <c r="C3433" s="121" t="s">
        <v>3172</v>
      </c>
      <c r="D3433" s="150" t="s">
        <v>8448</v>
      </c>
      <c r="E3433" s="121" t="s">
        <v>11370</v>
      </c>
      <c r="F3433" s="121"/>
      <c r="G3433" s="151"/>
      <c r="H3433" s="133" t="s">
        <v>4650</v>
      </c>
      <c r="I3433" s="150" t="s">
        <v>21614</v>
      </c>
      <c r="J3433" s="122" t="s">
        <v>19946</v>
      </c>
      <c r="K3433" s="133" t="s">
        <v>19947</v>
      </c>
      <c r="L3433" s="133" t="s">
        <v>13812</v>
      </c>
      <c r="M3433" s="151" t="s">
        <v>16141</v>
      </c>
      <c r="N3433" s="151" t="s">
        <v>7</v>
      </c>
      <c r="O3433" s="151">
        <v>1</v>
      </c>
      <c r="P3433" s="156"/>
      <c r="Q3433" s="156"/>
      <c r="R3433" s="156">
        <v>1</v>
      </c>
      <c r="S3433" s="156"/>
      <c r="T3433" s="156"/>
      <c r="U3433" s="156"/>
      <c r="V3433" s="156"/>
      <c r="W3433" s="162" t="s">
        <v>21592</v>
      </c>
      <c r="X3433" s="162" t="s">
        <v>8448</v>
      </c>
      <c r="Z3433" s="162" t="str">
        <f>VLOOKUP(A3433,'[1]Main sheet'!$A:$AB,28,0)</f>
        <v>AP0079085161</v>
      </c>
    </row>
    <row r="3434" spans="1:26" ht="60" x14ac:dyDescent="0.25">
      <c r="A3434" s="155">
        <v>8332</v>
      </c>
      <c r="B3434" s="177">
        <v>3431</v>
      </c>
      <c r="C3434" s="121" t="s">
        <v>3173</v>
      </c>
      <c r="D3434" s="150" t="s">
        <v>8443</v>
      </c>
      <c r="E3434" s="121" t="s">
        <v>11371</v>
      </c>
      <c r="F3434" s="121"/>
      <c r="G3434" s="151"/>
      <c r="H3434" s="133" t="s">
        <v>4650</v>
      </c>
      <c r="I3434" s="150" t="s">
        <v>21614</v>
      </c>
      <c r="J3434" s="122" t="s">
        <v>19948</v>
      </c>
      <c r="K3434" s="133" t="s">
        <v>19949</v>
      </c>
      <c r="L3434" s="133" t="s">
        <v>13784</v>
      </c>
      <c r="M3434" s="151" t="s">
        <v>16168</v>
      </c>
      <c r="N3434" s="151" t="s">
        <v>7</v>
      </c>
      <c r="O3434" s="151">
        <v>1</v>
      </c>
      <c r="P3434" s="156"/>
      <c r="Q3434" s="156"/>
      <c r="R3434" s="156">
        <v>1</v>
      </c>
      <c r="S3434" s="156"/>
      <c r="T3434" s="156"/>
      <c r="U3434" s="156"/>
      <c r="V3434" s="156"/>
      <c r="W3434" s="162" t="s">
        <v>21592</v>
      </c>
      <c r="X3434" s="162" t="s">
        <v>8443</v>
      </c>
      <c r="Z3434" s="162" t="str">
        <f>VLOOKUP(A3434,'[1]Main sheet'!$A:$AB,28,0)</f>
        <v>AP0079085181</v>
      </c>
    </row>
    <row r="3435" spans="1:26" ht="60" x14ac:dyDescent="0.25">
      <c r="A3435" s="155">
        <v>6529</v>
      </c>
      <c r="B3435" s="177">
        <v>3432</v>
      </c>
      <c r="C3435" s="121" t="s">
        <v>3174</v>
      </c>
      <c r="D3435" s="150" t="s">
        <v>8440</v>
      </c>
      <c r="E3435" s="121" t="s">
        <v>11372</v>
      </c>
      <c r="F3435" s="121"/>
      <c r="G3435" s="151"/>
      <c r="H3435" s="133" t="s">
        <v>4650</v>
      </c>
      <c r="I3435" s="150" t="s">
        <v>21614</v>
      </c>
      <c r="J3435" s="122" t="s">
        <v>19950</v>
      </c>
      <c r="K3435" s="133" t="s">
        <v>14893</v>
      </c>
      <c r="L3435" s="133" t="s">
        <v>13965</v>
      </c>
      <c r="M3435" s="151" t="s">
        <v>15212</v>
      </c>
      <c r="N3435" s="151" t="s">
        <v>7</v>
      </c>
      <c r="O3435" s="151">
        <v>1</v>
      </c>
      <c r="P3435" s="156"/>
      <c r="Q3435" s="156"/>
      <c r="R3435" s="156">
        <v>1</v>
      </c>
      <c r="S3435" s="156"/>
      <c r="T3435" s="156"/>
      <c r="U3435" s="156"/>
      <c r="V3435" s="156"/>
      <c r="W3435" s="162" t="s">
        <v>21592</v>
      </c>
      <c r="X3435" s="162" t="s">
        <v>8440</v>
      </c>
      <c r="Y3435" s="162" t="s">
        <v>8440</v>
      </c>
      <c r="Z3435" s="162" t="str">
        <f>VLOOKUP(A3435,'[1]Main sheet'!$A:$AB,28,0)</f>
        <v>AP0079085231</v>
      </c>
    </row>
    <row r="3436" spans="1:26" ht="60" x14ac:dyDescent="0.25">
      <c r="A3436" s="155">
        <v>8334</v>
      </c>
      <c r="B3436" s="177">
        <v>3433</v>
      </c>
      <c r="C3436" s="121" t="s">
        <v>3175</v>
      </c>
      <c r="D3436" s="150" t="s">
        <v>8445</v>
      </c>
      <c r="E3436" s="121" t="s">
        <v>11373</v>
      </c>
      <c r="F3436" s="121" t="s">
        <v>13471</v>
      </c>
      <c r="G3436" s="151">
        <v>119365</v>
      </c>
      <c r="H3436" s="133" t="s">
        <v>4650</v>
      </c>
      <c r="I3436" s="150" t="s">
        <v>21615</v>
      </c>
      <c r="J3436" s="122" t="s">
        <v>19951</v>
      </c>
      <c r="K3436" s="133" t="s">
        <v>7311</v>
      </c>
      <c r="L3436" s="133" t="s">
        <v>13808</v>
      </c>
      <c r="M3436" s="151" t="s">
        <v>16897</v>
      </c>
      <c r="N3436" s="151" t="s">
        <v>21616</v>
      </c>
      <c r="O3436" s="151"/>
      <c r="P3436" s="156"/>
      <c r="Q3436" s="156"/>
      <c r="R3436" s="156"/>
      <c r="S3436" s="156"/>
      <c r="T3436" s="156"/>
      <c r="U3436" s="156"/>
      <c r="V3436" s="156"/>
      <c r="W3436" s="162" t="s">
        <v>21592</v>
      </c>
      <c r="X3436" s="162" t="s">
        <v>8445</v>
      </c>
      <c r="Y3436" s="162" t="s">
        <v>8445</v>
      </c>
      <c r="Z3436" s="162" t="str">
        <f>VLOOKUP(A3436,'[1]Main sheet'!$A:$AB,28,0)</f>
        <v>AP0079085171</v>
      </c>
    </row>
    <row r="3437" spans="1:26" ht="45" x14ac:dyDescent="0.25">
      <c r="A3437" s="155">
        <v>3774</v>
      </c>
      <c r="B3437" s="177">
        <v>3434</v>
      </c>
      <c r="C3437" s="121" t="s">
        <v>3176</v>
      </c>
      <c r="D3437" s="150"/>
      <c r="E3437" s="121"/>
      <c r="F3437" s="150" t="s">
        <v>13472</v>
      </c>
      <c r="G3437" s="151">
        <v>119442</v>
      </c>
      <c r="H3437" s="133" t="s">
        <v>4650</v>
      </c>
      <c r="I3437" s="150" t="s">
        <v>21614</v>
      </c>
      <c r="J3437" s="122" t="s">
        <v>19952</v>
      </c>
      <c r="K3437" s="133" t="s">
        <v>14222</v>
      </c>
      <c r="L3437" s="133" t="s">
        <v>13787</v>
      </c>
      <c r="M3437" s="151" t="s">
        <v>14245</v>
      </c>
      <c r="N3437" s="151" t="s">
        <v>21616</v>
      </c>
      <c r="O3437" s="157"/>
      <c r="P3437" s="158"/>
      <c r="Q3437" s="158"/>
      <c r="R3437" s="158"/>
      <c r="S3437" s="158"/>
      <c r="T3437" s="158"/>
      <c r="U3437" s="158"/>
      <c r="V3437" s="158"/>
      <c r="W3437" s="165" t="s">
        <v>21592</v>
      </c>
      <c r="X3437" s="165"/>
      <c r="Y3437" s="165"/>
      <c r="Z3437" s="165"/>
    </row>
    <row r="3438" spans="1:26" ht="60" x14ac:dyDescent="0.25">
      <c r="A3438" s="155">
        <v>6530</v>
      </c>
      <c r="B3438" s="177">
        <v>3435</v>
      </c>
      <c r="C3438" s="121" t="s">
        <v>3177</v>
      </c>
      <c r="D3438" s="150" t="s">
        <v>8446</v>
      </c>
      <c r="E3438" s="121" t="s">
        <v>11374</v>
      </c>
      <c r="F3438" s="121"/>
      <c r="G3438" s="151"/>
      <c r="H3438" s="133" t="s">
        <v>4650</v>
      </c>
      <c r="I3438" s="150" t="s">
        <v>21614</v>
      </c>
      <c r="J3438" s="122" t="s">
        <v>19953</v>
      </c>
      <c r="K3438" s="133" t="s">
        <v>17514</v>
      </c>
      <c r="L3438" s="133" t="s">
        <v>13965</v>
      </c>
      <c r="M3438" s="151" t="s">
        <v>15183</v>
      </c>
      <c r="N3438" s="151" t="s">
        <v>7</v>
      </c>
      <c r="O3438" s="151">
        <v>1</v>
      </c>
      <c r="P3438" s="156"/>
      <c r="Q3438" s="156"/>
      <c r="R3438" s="156">
        <v>2</v>
      </c>
      <c r="S3438" s="156"/>
      <c r="T3438" s="156"/>
      <c r="U3438" s="156"/>
      <c r="V3438" s="156"/>
      <c r="W3438" s="162" t="s">
        <v>21592</v>
      </c>
      <c r="X3438" s="162" t="s">
        <v>8446</v>
      </c>
      <c r="Z3438" s="162" t="str">
        <f>VLOOKUP(A3438,'[1]Main sheet'!$A:$AB,28,0)</f>
        <v xml:space="preserve">AP0079085361 </v>
      </c>
    </row>
    <row r="3439" spans="1:26" ht="75" x14ac:dyDescent="0.25">
      <c r="A3439" s="155">
        <v>5751</v>
      </c>
      <c r="B3439" s="177">
        <v>3436</v>
      </c>
      <c r="C3439" s="121" t="s">
        <v>3178</v>
      </c>
      <c r="D3439" s="150" t="s">
        <v>8455</v>
      </c>
      <c r="E3439" s="121" t="s">
        <v>11375</v>
      </c>
      <c r="F3439" s="121" t="s">
        <v>13473</v>
      </c>
      <c r="G3439" s="151">
        <v>119515</v>
      </c>
      <c r="H3439" s="133" t="s">
        <v>4650</v>
      </c>
      <c r="I3439" s="150" t="s">
        <v>21614</v>
      </c>
      <c r="J3439" s="122" t="s">
        <v>19954</v>
      </c>
      <c r="K3439" s="133" t="s">
        <v>13815</v>
      </c>
      <c r="L3439" s="133" t="s">
        <v>7344</v>
      </c>
      <c r="M3439" s="151" t="s">
        <v>14438</v>
      </c>
      <c r="N3439" s="151" t="s">
        <v>7</v>
      </c>
      <c r="O3439" s="151">
        <v>1</v>
      </c>
      <c r="P3439" s="156"/>
      <c r="Q3439" s="156"/>
      <c r="R3439" s="156">
        <v>1</v>
      </c>
      <c r="S3439" s="156"/>
      <c r="T3439" s="156"/>
      <c r="U3439" s="156"/>
      <c r="V3439" s="156"/>
      <c r="W3439" s="162" t="s">
        <v>21592</v>
      </c>
      <c r="X3439" s="162" t="s">
        <v>8455</v>
      </c>
      <c r="Y3439" s="162" t="s">
        <v>8455</v>
      </c>
      <c r="Z3439" s="162" t="str">
        <f>VLOOKUP(A3439,'[1]Main sheet'!$A:$AB,28,0)</f>
        <v>AP0079085201</v>
      </c>
    </row>
    <row r="3440" spans="1:26" ht="60" x14ac:dyDescent="0.25">
      <c r="A3440" s="155">
        <v>6531</v>
      </c>
      <c r="B3440" s="177">
        <v>3437</v>
      </c>
      <c r="C3440" s="121" t="s">
        <v>3179</v>
      </c>
      <c r="D3440" s="150" t="s">
        <v>8456</v>
      </c>
      <c r="E3440" s="121" t="s">
        <v>11376</v>
      </c>
      <c r="F3440" s="121" t="s">
        <v>13474</v>
      </c>
      <c r="G3440" s="151">
        <v>119370</v>
      </c>
      <c r="H3440" s="133" t="s">
        <v>4650</v>
      </c>
      <c r="I3440" s="150" t="s">
        <v>21614</v>
      </c>
      <c r="J3440" s="122" t="s">
        <v>19955</v>
      </c>
      <c r="K3440" s="133" t="s">
        <v>15116</v>
      </c>
      <c r="L3440" s="133" t="s">
        <v>13900</v>
      </c>
      <c r="M3440" s="151" t="s">
        <v>15117</v>
      </c>
      <c r="N3440" s="151" t="s">
        <v>7</v>
      </c>
      <c r="O3440" s="151"/>
      <c r="P3440" s="156"/>
      <c r="Q3440" s="156"/>
      <c r="R3440" s="156">
        <v>1</v>
      </c>
      <c r="S3440" s="156"/>
      <c r="T3440" s="156"/>
      <c r="U3440" s="156"/>
      <c r="V3440" s="156"/>
      <c r="W3440" s="162" t="s">
        <v>21592</v>
      </c>
      <c r="X3440" s="162" t="s">
        <v>8456</v>
      </c>
      <c r="Y3440" s="162" t="s">
        <v>8456</v>
      </c>
      <c r="Z3440" s="162" t="str">
        <f>VLOOKUP(A3440,'[1]Main sheet'!$A:$AB,28,0)</f>
        <v>AP0079085221</v>
      </c>
    </row>
    <row r="3441" spans="1:26" ht="60" x14ac:dyDescent="0.25">
      <c r="A3441" s="155">
        <v>9896</v>
      </c>
      <c r="B3441" s="177">
        <v>3438</v>
      </c>
      <c r="C3441" s="121" t="s">
        <v>3180</v>
      </c>
      <c r="D3441" s="150" t="s">
        <v>8457</v>
      </c>
      <c r="E3441" s="121" t="s">
        <v>11377</v>
      </c>
      <c r="F3441" s="121" t="s">
        <v>13475</v>
      </c>
      <c r="G3441" s="151">
        <v>121406</v>
      </c>
      <c r="H3441" s="133" t="s">
        <v>4650</v>
      </c>
      <c r="I3441" s="150" t="s">
        <v>21614</v>
      </c>
      <c r="J3441" s="122" t="s">
        <v>19956</v>
      </c>
      <c r="K3441" s="133" t="s">
        <v>17229</v>
      </c>
      <c r="L3441" s="133" t="s">
        <v>13775</v>
      </c>
      <c r="M3441" s="151" t="s">
        <v>13946</v>
      </c>
      <c r="N3441" s="151" t="s">
        <v>7</v>
      </c>
      <c r="O3441" s="151">
        <v>1</v>
      </c>
      <c r="P3441" s="156">
        <v>1</v>
      </c>
      <c r="Q3441" s="156"/>
      <c r="R3441" s="156">
        <v>1</v>
      </c>
      <c r="S3441" s="156"/>
      <c r="T3441" s="156"/>
      <c r="U3441" s="156">
        <v>1</v>
      </c>
      <c r="V3441" s="156">
        <v>1</v>
      </c>
      <c r="W3441" s="162" t="s">
        <v>21592</v>
      </c>
      <c r="X3441" s="162" t="s">
        <v>8457</v>
      </c>
      <c r="Y3441" s="162" t="s">
        <v>8457</v>
      </c>
      <c r="Z3441" s="162" t="str">
        <f>VLOOKUP(A3441,'[1]Main sheet'!$A:$AB,28,0)</f>
        <v>AP0079085211</v>
      </c>
    </row>
    <row r="3442" spans="1:26" ht="60" x14ac:dyDescent="0.25">
      <c r="A3442" s="155">
        <v>6533</v>
      </c>
      <c r="B3442" s="177">
        <v>3439</v>
      </c>
      <c r="C3442" s="121" t="s">
        <v>3181</v>
      </c>
      <c r="D3442" s="150" t="s">
        <v>8454</v>
      </c>
      <c r="E3442" s="121" t="s">
        <v>11378</v>
      </c>
      <c r="F3442" s="121"/>
      <c r="G3442" s="151"/>
      <c r="H3442" s="133" t="s">
        <v>4650</v>
      </c>
      <c r="I3442" s="150" t="s">
        <v>21614</v>
      </c>
      <c r="J3442" s="122" t="s">
        <v>19957</v>
      </c>
      <c r="K3442" s="133" t="s">
        <v>15003</v>
      </c>
      <c r="L3442" s="133" t="s">
        <v>13965</v>
      </c>
      <c r="M3442" s="151" t="s">
        <v>15004</v>
      </c>
      <c r="N3442" s="151" t="s">
        <v>7</v>
      </c>
      <c r="O3442" s="151"/>
      <c r="P3442" s="156"/>
      <c r="Q3442" s="156"/>
      <c r="R3442" s="156">
        <v>1</v>
      </c>
      <c r="S3442" s="156"/>
      <c r="T3442" s="156"/>
      <c r="U3442" s="156"/>
      <c r="V3442" s="156"/>
      <c r="W3442" s="162" t="s">
        <v>21592</v>
      </c>
      <c r="X3442" s="162" t="s">
        <v>8454</v>
      </c>
      <c r="Z3442" s="162" t="str">
        <f>VLOOKUP(A3442,'[1]Main sheet'!$A:$AB,28,0)</f>
        <v>AP0079085191</v>
      </c>
    </row>
    <row r="3443" spans="1:26" ht="75" x14ac:dyDescent="0.25">
      <c r="A3443" s="155">
        <v>9893</v>
      </c>
      <c r="B3443" s="177">
        <v>3440</v>
      </c>
      <c r="C3443" s="121" t="s">
        <v>3182</v>
      </c>
      <c r="D3443" s="150" t="s">
        <v>8447</v>
      </c>
      <c r="E3443" s="121" t="s">
        <v>11379</v>
      </c>
      <c r="F3443" s="121" t="s">
        <v>13476</v>
      </c>
      <c r="G3443" s="151">
        <v>119548</v>
      </c>
      <c r="H3443" s="133" t="s">
        <v>4650</v>
      </c>
      <c r="I3443" s="150" t="s">
        <v>21614</v>
      </c>
      <c r="J3443" s="122" t="s">
        <v>19958</v>
      </c>
      <c r="K3443" s="133" t="s">
        <v>18951</v>
      </c>
      <c r="L3443" s="133" t="s">
        <v>13775</v>
      </c>
      <c r="M3443" s="151" t="s">
        <v>16580</v>
      </c>
      <c r="N3443" s="151" t="s">
        <v>7</v>
      </c>
      <c r="O3443" s="151"/>
      <c r="P3443" s="156"/>
      <c r="Q3443" s="156"/>
      <c r="R3443" s="156">
        <v>1</v>
      </c>
      <c r="S3443" s="156"/>
      <c r="T3443" s="156"/>
      <c r="U3443" s="156"/>
      <c r="V3443" s="156"/>
      <c r="W3443" s="162" t="s">
        <v>21592</v>
      </c>
      <c r="X3443" s="162" t="s">
        <v>8447</v>
      </c>
      <c r="Y3443" s="162" t="s">
        <v>8447</v>
      </c>
      <c r="Z3443" s="162" t="str">
        <f>VLOOKUP(A3443,'[1]Main sheet'!$A:$AB,28,0)</f>
        <v>AP0079085241</v>
      </c>
    </row>
    <row r="3444" spans="1:26" ht="60" x14ac:dyDescent="0.25">
      <c r="A3444" s="155">
        <v>8333</v>
      </c>
      <c r="B3444" s="177">
        <v>3441</v>
      </c>
      <c r="C3444" s="121" t="s">
        <v>3183</v>
      </c>
      <c r="D3444" s="150" t="s">
        <v>8458</v>
      </c>
      <c r="E3444" s="121" t="s">
        <v>11380</v>
      </c>
      <c r="F3444" s="121" t="s">
        <v>13477</v>
      </c>
      <c r="G3444" s="151">
        <v>119629</v>
      </c>
      <c r="H3444" s="133" t="s">
        <v>4650</v>
      </c>
      <c r="I3444" s="150" t="s">
        <v>21615</v>
      </c>
      <c r="J3444" s="122" t="s">
        <v>19959</v>
      </c>
      <c r="K3444" s="133" t="s">
        <v>19960</v>
      </c>
      <c r="L3444" s="133" t="s">
        <v>13808</v>
      </c>
      <c r="M3444" s="151" t="s">
        <v>13809</v>
      </c>
      <c r="N3444" s="151" t="s">
        <v>21616</v>
      </c>
      <c r="O3444" s="151"/>
      <c r="P3444" s="156"/>
      <c r="Q3444" s="156"/>
      <c r="R3444" s="156"/>
      <c r="S3444" s="156"/>
      <c r="T3444" s="156"/>
      <c r="U3444" s="156"/>
      <c r="V3444" s="156"/>
      <c r="W3444" s="162" t="s">
        <v>21592</v>
      </c>
      <c r="X3444" s="162" t="s">
        <v>8458</v>
      </c>
      <c r="Y3444" s="162" t="s">
        <v>8458</v>
      </c>
      <c r="Z3444" s="162" t="str">
        <f>VLOOKUP(A3444,'[1]Main sheet'!$A:$AB,28,0)</f>
        <v>AP0079085261</v>
      </c>
    </row>
    <row r="3445" spans="1:26" ht="60" x14ac:dyDescent="0.25">
      <c r="A3445" s="155">
        <v>9897</v>
      </c>
      <c r="B3445" s="177">
        <v>3442</v>
      </c>
      <c r="C3445" s="121" t="s">
        <v>3184</v>
      </c>
      <c r="D3445" s="150" t="s">
        <v>8459</v>
      </c>
      <c r="E3445" s="121" t="s">
        <v>11381</v>
      </c>
      <c r="F3445" s="121"/>
      <c r="G3445" s="151"/>
      <c r="H3445" s="133" t="s">
        <v>4650</v>
      </c>
      <c r="I3445" s="150" t="s">
        <v>21615</v>
      </c>
      <c r="J3445" s="122" t="s">
        <v>19961</v>
      </c>
      <c r="K3445" s="133" t="s">
        <v>16008</v>
      </c>
      <c r="L3445" s="133" t="s">
        <v>13775</v>
      </c>
      <c r="M3445" s="151" t="s">
        <v>16054</v>
      </c>
      <c r="N3445" s="151" t="s">
        <v>21616</v>
      </c>
      <c r="O3445" s="151"/>
      <c r="P3445" s="156"/>
      <c r="Q3445" s="156"/>
      <c r="R3445" s="156"/>
      <c r="S3445" s="156"/>
      <c r="T3445" s="156"/>
      <c r="U3445" s="156"/>
      <c r="V3445" s="156"/>
      <c r="W3445" s="162" t="s">
        <v>21592</v>
      </c>
      <c r="X3445" s="162" t="s">
        <v>8459</v>
      </c>
      <c r="Y3445" s="162" t="s">
        <v>8459</v>
      </c>
      <c r="Z3445" s="162" t="str">
        <f>VLOOKUP(A3445,'[1]Main sheet'!$A:$AB,28,0)</f>
        <v>AP0079085271</v>
      </c>
    </row>
    <row r="3446" spans="1:26" ht="60" x14ac:dyDescent="0.25">
      <c r="A3446" s="155">
        <v>9894</v>
      </c>
      <c r="B3446" s="177">
        <v>3443</v>
      </c>
      <c r="C3446" s="121" t="s">
        <v>3185</v>
      </c>
      <c r="D3446" s="150" t="s">
        <v>8411</v>
      </c>
      <c r="E3446" s="121" t="s">
        <v>11382</v>
      </c>
      <c r="F3446" s="121"/>
      <c r="G3446" s="151"/>
      <c r="H3446" s="133" t="s">
        <v>4650</v>
      </c>
      <c r="I3446" s="150" t="s">
        <v>21614</v>
      </c>
      <c r="J3446" s="122" t="s">
        <v>19962</v>
      </c>
      <c r="K3446" s="133" t="s">
        <v>8779</v>
      </c>
      <c r="L3446" s="133" t="s">
        <v>13775</v>
      </c>
      <c r="M3446" s="151" t="s">
        <v>14794</v>
      </c>
      <c r="N3446" s="151" t="s">
        <v>7</v>
      </c>
      <c r="O3446" s="151">
        <v>1</v>
      </c>
      <c r="P3446" s="156">
        <v>1</v>
      </c>
      <c r="Q3446" s="156"/>
      <c r="R3446" s="156">
        <v>1</v>
      </c>
      <c r="S3446" s="156"/>
      <c r="T3446" s="156"/>
      <c r="U3446" s="156"/>
      <c r="V3446" s="156"/>
      <c r="W3446" s="162" t="s">
        <v>21592</v>
      </c>
      <c r="X3446" s="162" t="s">
        <v>8411</v>
      </c>
      <c r="Z3446" s="162" t="str">
        <f>VLOOKUP(A3446,'[1]Main sheet'!$A:$AB,28,0)</f>
        <v xml:space="preserve">AP0079085321 </v>
      </c>
    </row>
    <row r="3447" spans="1:26" ht="60" x14ac:dyDescent="0.25">
      <c r="A3447" s="155">
        <v>6536</v>
      </c>
      <c r="B3447" s="177">
        <v>3444</v>
      </c>
      <c r="C3447" s="121" t="s">
        <v>3186</v>
      </c>
      <c r="D3447" s="150" t="s">
        <v>8460</v>
      </c>
      <c r="E3447" s="121" t="s">
        <v>11383</v>
      </c>
      <c r="F3447" s="121" t="s">
        <v>13478</v>
      </c>
      <c r="G3447" s="151">
        <v>119899</v>
      </c>
      <c r="H3447" s="133" t="s">
        <v>4650</v>
      </c>
      <c r="I3447" s="150" t="s">
        <v>21614</v>
      </c>
      <c r="J3447" s="122" t="s">
        <v>19963</v>
      </c>
      <c r="K3447" s="133" t="s">
        <v>14820</v>
      </c>
      <c r="L3447" s="133" t="s">
        <v>13984</v>
      </c>
      <c r="M3447" s="151" t="s">
        <v>14849</v>
      </c>
      <c r="N3447" s="151" t="s">
        <v>7</v>
      </c>
      <c r="O3447" s="151">
        <v>2</v>
      </c>
      <c r="P3447" s="156">
        <v>1</v>
      </c>
      <c r="Q3447" s="156"/>
      <c r="R3447" s="156">
        <v>2</v>
      </c>
      <c r="S3447" s="156"/>
      <c r="T3447" s="156"/>
      <c r="U3447" s="156"/>
      <c r="V3447" s="156"/>
      <c r="W3447" s="162" t="s">
        <v>21592</v>
      </c>
      <c r="X3447" s="162" t="s">
        <v>8460</v>
      </c>
      <c r="Y3447" s="162" t="s">
        <v>8460</v>
      </c>
      <c r="Z3447" s="162" t="str">
        <f>VLOOKUP(A3447,'[1]Main sheet'!$A:$AB,28,0)</f>
        <v>AP0079085291 </v>
      </c>
    </row>
    <row r="3448" spans="1:26" ht="60" x14ac:dyDescent="0.25">
      <c r="A3448" s="155">
        <v>8335</v>
      </c>
      <c r="B3448" s="177">
        <v>3445</v>
      </c>
      <c r="C3448" s="121" t="s">
        <v>3187</v>
      </c>
      <c r="D3448" s="150" t="s">
        <v>8466</v>
      </c>
      <c r="E3448" s="121" t="s">
        <v>11384</v>
      </c>
      <c r="F3448" s="121" t="s">
        <v>13479</v>
      </c>
      <c r="G3448" s="151">
        <v>119812</v>
      </c>
      <c r="H3448" s="133" t="s">
        <v>4650</v>
      </c>
      <c r="I3448" s="150" t="s">
        <v>21615</v>
      </c>
      <c r="J3448" s="122" t="s">
        <v>19964</v>
      </c>
      <c r="K3448" s="133" t="s">
        <v>13830</v>
      </c>
      <c r="L3448" s="133" t="s">
        <v>13808</v>
      </c>
      <c r="M3448" s="151" t="s">
        <v>19965</v>
      </c>
      <c r="N3448" s="151" t="s">
        <v>21616</v>
      </c>
      <c r="O3448" s="151"/>
      <c r="P3448" s="156"/>
      <c r="Q3448" s="156"/>
      <c r="R3448" s="156"/>
      <c r="S3448" s="156"/>
      <c r="T3448" s="156"/>
      <c r="U3448" s="156"/>
      <c r="V3448" s="156"/>
      <c r="W3448" s="162" t="s">
        <v>21592</v>
      </c>
      <c r="X3448" s="162" t="s">
        <v>8466</v>
      </c>
      <c r="Y3448" s="162" t="s">
        <v>8466</v>
      </c>
      <c r="Z3448" s="162" t="str">
        <f>VLOOKUP(A3448,'[1]Main sheet'!$A:$AB,28,0)</f>
        <v>AP0079085351</v>
      </c>
    </row>
    <row r="3449" spans="1:26" ht="60" x14ac:dyDescent="0.25">
      <c r="A3449" s="155">
        <v>8336</v>
      </c>
      <c r="B3449" s="177">
        <v>3446</v>
      </c>
      <c r="C3449" s="121" t="s">
        <v>3188</v>
      </c>
      <c r="D3449" s="150" t="s">
        <v>8465</v>
      </c>
      <c r="E3449" s="121" t="s">
        <v>11385</v>
      </c>
      <c r="F3449" s="121"/>
      <c r="G3449" s="151"/>
      <c r="H3449" s="133" t="s">
        <v>4650</v>
      </c>
      <c r="I3449" s="150" t="s">
        <v>21614</v>
      </c>
      <c r="J3449" s="122" t="s">
        <v>19966</v>
      </c>
      <c r="K3449" s="133" t="s">
        <v>15386</v>
      </c>
      <c r="L3449" s="133" t="s">
        <v>15286</v>
      </c>
      <c r="M3449" s="151" t="s">
        <v>15387</v>
      </c>
      <c r="N3449" s="151" t="s">
        <v>7</v>
      </c>
      <c r="O3449" s="151">
        <v>1</v>
      </c>
      <c r="P3449" s="156"/>
      <c r="Q3449" s="156"/>
      <c r="R3449" s="156">
        <v>1</v>
      </c>
      <c r="S3449" s="156"/>
      <c r="T3449" s="156"/>
      <c r="U3449" s="156"/>
      <c r="V3449" s="156"/>
      <c r="W3449" s="162" t="s">
        <v>21592</v>
      </c>
      <c r="X3449" s="162" t="s">
        <v>8465</v>
      </c>
      <c r="Y3449" s="162" t="s">
        <v>8465</v>
      </c>
      <c r="Z3449" s="162" t="str">
        <f>VLOOKUP(A3449,'[1]Main sheet'!$A:$AB,28,0)</f>
        <v>AP0079085311</v>
      </c>
    </row>
    <row r="3450" spans="1:26" ht="60" x14ac:dyDescent="0.25">
      <c r="A3450" s="155">
        <v>6537</v>
      </c>
      <c r="B3450" s="177">
        <v>3447</v>
      </c>
      <c r="C3450" s="121" t="s">
        <v>3189</v>
      </c>
      <c r="D3450" s="150" t="s">
        <v>8461</v>
      </c>
      <c r="E3450" s="121" t="s">
        <v>11386</v>
      </c>
      <c r="F3450" s="121"/>
      <c r="G3450" s="151"/>
      <c r="H3450" s="133" t="s">
        <v>4651</v>
      </c>
      <c r="I3450" s="150" t="s">
        <v>21614</v>
      </c>
      <c r="J3450" s="122" t="s">
        <v>19967</v>
      </c>
      <c r="K3450" s="133" t="s">
        <v>13851</v>
      </c>
      <c r="L3450" s="133" t="s">
        <v>13852</v>
      </c>
      <c r="M3450" s="151" t="s">
        <v>14173</v>
      </c>
      <c r="N3450" s="151" t="s">
        <v>7</v>
      </c>
      <c r="O3450" s="151"/>
      <c r="P3450" s="156"/>
      <c r="Q3450" s="156"/>
      <c r="R3450" s="156">
        <v>1</v>
      </c>
      <c r="S3450" s="156"/>
      <c r="T3450" s="156"/>
      <c r="U3450" s="156"/>
      <c r="V3450" s="156"/>
      <c r="W3450" s="162" t="s">
        <v>21592</v>
      </c>
      <c r="X3450" s="162" t="s">
        <v>8461</v>
      </c>
      <c r="Y3450" s="162" t="s">
        <v>8461</v>
      </c>
      <c r="Z3450" s="162" t="str">
        <f>VLOOKUP(A3450,'[1]Main sheet'!$A:$AB,28,0)</f>
        <v>AP0079085281</v>
      </c>
    </row>
    <row r="3451" spans="1:26" ht="60" x14ac:dyDescent="0.25">
      <c r="A3451" s="155">
        <v>6538</v>
      </c>
      <c r="B3451" s="177">
        <v>3448</v>
      </c>
      <c r="C3451" s="121" t="s">
        <v>3190</v>
      </c>
      <c r="D3451" s="150"/>
      <c r="E3451" s="121"/>
      <c r="F3451" s="150" t="s">
        <v>13480</v>
      </c>
      <c r="G3451" s="151">
        <v>119877</v>
      </c>
      <c r="H3451" s="133" t="s">
        <v>4650</v>
      </c>
      <c r="I3451" s="150" t="s">
        <v>21614</v>
      </c>
      <c r="J3451" s="122" t="s">
        <v>19968</v>
      </c>
      <c r="K3451" s="133" t="s">
        <v>16932</v>
      </c>
      <c r="L3451" s="133" t="s">
        <v>13845</v>
      </c>
      <c r="M3451" s="151" t="s">
        <v>19969</v>
      </c>
      <c r="N3451" s="151" t="s">
        <v>21616</v>
      </c>
      <c r="O3451" s="157"/>
      <c r="P3451" s="158"/>
      <c r="Q3451" s="158"/>
      <c r="R3451" s="158"/>
      <c r="S3451" s="158"/>
      <c r="T3451" s="158"/>
      <c r="U3451" s="158"/>
      <c r="V3451" s="158"/>
      <c r="W3451" s="165" t="s">
        <v>21592</v>
      </c>
      <c r="X3451" s="165"/>
      <c r="Y3451" s="165"/>
      <c r="Z3451" s="165"/>
    </row>
    <row r="3452" spans="1:26" ht="60" x14ac:dyDescent="0.25">
      <c r="A3452" s="155">
        <v>8337</v>
      </c>
      <c r="B3452" s="177">
        <v>3449</v>
      </c>
      <c r="C3452" s="121" t="s">
        <v>3191</v>
      </c>
      <c r="D3452" s="150" t="s">
        <v>8472</v>
      </c>
      <c r="E3452" s="121" t="s">
        <v>11387</v>
      </c>
      <c r="F3452" s="121" t="s">
        <v>13481</v>
      </c>
      <c r="G3452" s="151">
        <v>119986</v>
      </c>
      <c r="H3452" s="133" t="s">
        <v>4650</v>
      </c>
      <c r="I3452" s="150" t="s">
        <v>21614</v>
      </c>
      <c r="J3452" s="122" t="s">
        <v>19970</v>
      </c>
      <c r="K3452" s="133" t="s">
        <v>19971</v>
      </c>
      <c r="L3452" s="133" t="s">
        <v>13808</v>
      </c>
      <c r="M3452" s="151" t="s">
        <v>17978</v>
      </c>
      <c r="N3452" s="151" t="s">
        <v>7</v>
      </c>
      <c r="O3452" s="151">
        <v>1</v>
      </c>
      <c r="P3452" s="156">
        <v>1</v>
      </c>
      <c r="Q3452" s="156"/>
      <c r="R3452" s="156">
        <v>2</v>
      </c>
      <c r="S3452" s="156"/>
      <c r="T3452" s="156"/>
      <c r="U3452" s="156"/>
      <c r="V3452" s="156"/>
      <c r="W3452" s="162" t="s">
        <v>21592</v>
      </c>
      <c r="X3452" s="162" t="s">
        <v>8472</v>
      </c>
      <c r="Y3452" s="162" t="s">
        <v>8472</v>
      </c>
      <c r="Z3452" s="162" t="str">
        <f>VLOOKUP(A3452,'[1]Main sheet'!$A:$AB,28,0)</f>
        <v xml:space="preserve">AP0079085391 </v>
      </c>
    </row>
    <row r="3453" spans="1:26" ht="75" x14ac:dyDescent="0.25">
      <c r="A3453" s="155">
        <v>9895</v>
      </c>
      <c r="B3453" s="177">
        <v>3450</v>
      </c>
      <c r="C3453" s="121" t="s">
        <v>3192</v>
      </c>
      <c r="D3453" s="150" t="s">
        <v>8467</v>
      </c>
      <c r="E3453" s="121" t="s">
        <v>11388</v>
      </c>
      <c r="F3453" s="121" t="s">
        <v>13482</v>
      </c>
      <c r="G3453" s="151">
        <v>119869</v>
      </c>
      <c r="H3453" s="133" t="s">
        <v>4650</v>
      </c>
      <c r="I3453" s="150" t="s">
        <v>21614</v>
      </c>
      <c r="J3453" s="122" t="s">
        <v>19972</v>
      </c>
      <c r="K3453" s="133" t="s">
        <v>14101</v>
      </c>
      <c r="L3453" s="133" t="s">
        <v>13775</v>
      </c>
      <c r="M3453" s="151" t="s">
        <v>18428</v>
      </c>
      <c r="N3453" s="151" t="s">
        <v>7</v>
      </c>
      <c r="O3453" s="151">
        <v>1</v>
      </c>
      <c r="P3453" s="156">
        <v>1</v>
      </c>
      <c r="Q3453" s="156"/>
      <c r="R3453" s="156">
        <v>1</v>
      </c>
      <c r="S3453" s="156"/>
      <c r="T3453" s="156"/>
      <c r="U3453" s="156"/>
      <c r="V3453" s="156"/>
      <c r="W3453" s="162" t="s">
        <v>21592</v>
      </c>
      <c r="X3453" s="162" t="s">
        <v>8467</v>
      </c>
      <c r="Y3453" s="162" t="s">
        <v>8467</v>
      </c>
      <c r="Z3453" s="162" t="str">
        <f>VLOOKUP(A3453,'[1]Main sheet'!$A:$AB,28,0)</f>
        <v>AP0079085341</v>
      </c>
    </row>
    <row r="3454" spans="1:26" ht="60" x14ac:dyDescent="0.25">
      <c r="A3454" s="155">
        <v>3775</v>
      </c>
      <c r="B3454" s="177">
        <v>3451</v>
      </c>
      <c r="C3454" s="121" t="s">
        <v>3193</v>
      </c>
      <c r="D3454" s="150" t="s">
        <v>8470</v>
      </c>
      <c r="E3454" s="121" t="s">
        <v>11389</v>
      </c>
      <c r="F3454" s="121"/>
      <c r="G3454" s="151"/>
      <c r="H3454" s="133" t="s">
        <v>4650</v>
      </c>
      <c r="I3454" s="150" t="s">
        <v>21615</v>
      </c>
      <c r="J3454" s="122" t="s">
        <v>19973</v>
      </c>
      <c r="K3454" s="133" t="s">
        <v>15714</v>
      </c>
      <c r="L3454" s="133" t="s">
        <v>15715</v>
      </c>
      <c r="M3454" s="151" t="s">
        <v>16151</v>
      </c>
      <c r="N3454" s="151" t="s">
        <v>21616</v>
      </c>
      <c r="O3454" s="151"/>
      <c r="P3454" s="156"/>
      <c r="Q3454" s="156"/>
      <c r="R3454" s="156"/>
      <c r="S3454" s="156"/>
      <c r="T3454" s="156"/>
      <c r="U3454" s="156"/>
      <c r="V3454" s="156"/>
      <c r="W3454" s="162" t="s">
        <v>21592</v>
      </c>
      <c r="X3454" s="162" t="s">
        <v>8470</v>
      </c>
      <c r="Z3454" s="162" t="str">
        <f>VLOOKUP(A3454,'[1]Main sheet'!$A:$AB,28,0)</f>
        <v>AP0079085371</v>
      </c>
    </row>
    <row r="3455" spans="1:26" ht="60" x14ac:dyDescent="0.25">
      <c r="A3455" s="155">
        <v>3776</v>
      </c>
      <c r="B3455" s="177">
        <v>3452</v>
      </c>
      <c r="C3455" s="121" t="s">
        <v>3194</v>
      </c>
      <c r="D3455" s="150" t="s">
        <v>8468</v>
      </c>
      <c r="E3455" s="121" t="s">
        <v>11390</v>
      </c>
      <c r="F3455" s="150"/>
      <c r="G3455" s="151"/>
      <c r="H3455" s="133" t="s">
        <v>4650</v>
      </c>
      <c r="I3455" s="150" t="s">
        <v>21614</v>
      </c>
      <c r="J3455" s="122" t="s">
        <v>19974</v>
      </c>
      <c r="K3455" s="133" t="s">
        <v>13912</v>
      </c>
      <c r="L3455" s="133" t="s">
        <v>13875</v>
      </c>
      <c r="M3455" s="151" t="s">
        <v>18914</v>
      </c>
      <c r="N3455" s="151" t="s">
        <v>21616</v>
      </c>
      <c r="O3455" s="157"/>
      <c r="P3455" s="158"/>
      <c r="Q3455" s="158"/>
      <c r="R3455" s="158"/>
      <c r="S3455" s="158"/>
      <c r="T3455" s="158"/>
      <c r="U3455" s="158"/>
      <c r="V3455" s="158"/>
      <c r="W3455" s="165" t="s">
        <v>21592</v>
      </c>
      <c r="X3455" s="165" t="s">
        <v>8468</v>
      </c>
      <c r="Y3455" s="165"/>
      <c r="Z3455" s="165" t="str">
        <f>VLOOKUP(A3455,'[1]Main sheet'!$A:$AB,28,0)</f>
        <v>AP0079085331</v>
      </c>
    </row>
    <row r="3456" spans="1:26" ht="45" x14ac:dyDescent="0.25">
      <c r="A3456" s="155">
        <v>8338</v>
      </c>
      <c r="B3456" s="177">
        <v>3453</v>
      </c>
      <c r="C3456" s="121" t="s">
        <v>3195</v>
      </c>
      <c r="D3456" s="150" t="s">
        <v>8474</v>
      </c>
      <c r="E3456" s="121"/>
      <c r="F3456" s="150"/>
      <c r="G3456" s="151"/>
      <c r="H3456" s="133" t="s">
        <v>4650</v>
      </c>
      <c r="I3456" s="150" t="s">
        <v>21614</v>
      </c>
      <c r="J3456" s="122" t="s">
        <v>19975</v>
      </c>
      <c r="K3456" s="133" t="s">
        <v>13811</v>
      </c>
      <c r="L3456" s="133" t="s">
        <v>15286</v>
      </c>
      <c r="M3456" s="151" t="s">
        <v>15516</v>
      </c>
      <c r="N3456" s="151" t="s">
        <v>21616</v>
      </c>
      <c r="O3456" s="157"/>
      <c r="P3456" s="158"/>
      <c r="Q3456" s="158"/>
      <c r="R3456" s="158"/>
      <c r="S3456" s="158"/>
      <c r="T3456" s="158"/>
      <c r="U3456" s="158"/>
      <c r="V3456" s="158"/>
      <c r="W3456" s="165" t="s">
        <v>21592</v>
      </c>
      <c r="X3456" s="165" t="s">
        <v>8474</v>
      </c>
      <c r="Y3456" s="165"/>
      <c r="Z3456" s="165" t="str">
        <f>VLOOKUP(A3456,'[1]Main sheet'!$A:$AB,28,0)</f>
        <v>AP0079085411</v>
      </c>
    </row>
    <row r="3457" spans="1:26" ht="60" x14ac:dyDescent="0.25">
      <c r="A3457" s="155">
        <v>5745</v>
      </c>
      <c r="B3457" s="177">
        <v>3454</v>
      </c>
      <c r="C3457" s="121" t="s">
        <v>3196</v>
      </c>
      <c r="D3457" s="150" t="s">
        <v>8475</v>
      </c>
      <c r="E3457" s="121" t="s">
        <v>11391</v>
      </c>
      <c r="F3457" s="121" t="s">
        <v>13483</v>
      </c>
      <c r="G3457" s="151">
        <v>120115</v>
      </c>
      <c r="H3457" s="133" t="s">
        <v>4650</v>
      </c>
      <c r="I3457" s="150" t="s">
        <v>21615</v>
      </c>
      <c r="J3457" s="122" t="s">
        <v>19976</v>
      </c>
      <c r="K3457" s="133" t="s">
        <v>16022</v>
      </c>
      <c r="L3457" s="133" t="s">
        <v>7344</v>
      </c>
      <c r="M3457" s="151" t="s">
        <v>18379</v>
      </c>
      <c r="N3457" s="151" t="s">
        <v>21616</v>
      </c>
      <c r="O3457" s="151"/>
      <c r="P3457" s="156"/>
      <c r="Q3457" s="156"/>
      <c r="R3457" s="156"/>
      <c r="S3457" s="156"/>
      <c r="T3457" s="156"/>
      <c r="U3457" s="156"/>
      <c r="V3457" s="156"/>
      <c r="W3457" s="162" t="s">
        <v>21592</v>
      </c>
      <c r="X3457" s="162" t="s">
        <v>8475</v>
      </c>
      <c r="Y3457" s="162" t="s">
        <v>8476</v>
      </c>
      <c r="Z3457" s="162" t="str">
        <f>VLOOKUP(A3457,'[1]Main sheet'!$A:$AB,28,0)</f>
        <v>AP0079085421</v>
      </c>
    </row>
    <row r="3458" spans="1:26" ht="60" x14ac:dyDescent="0.25">
      <c r="A3458" s="155">
        <v>6539</v>
      </c>
      <c r="B3458" s="177">
        <v>3455</v>
      </c>
      <c r="C3458" s="121" t="s">
        <v>3197</v>
      </c>
      <c r="D3458" s="150" t="s">
        <v>8477</v>
      </c>
      <c r="E3458" s="121" t="s">
        <v>11392</v>
      </c>
      <c r="F3458" s="150" t="s">
        <v>13484</v>
      </c>
      <c r="G3458" s="151"/>
      <c r="H3458" s="133" t="s">
        <v>4650</v>
      </c>
      <c r="I3458" s="150" t="s">
        <v>21614</v>
      </c>
      <c r="J3458" s="122" t="s">
        <v>19977</v>
      </c>
      <c r="K3458" s="133" t="s">
        <v>13983</v>
      </c>
      <c r="L3458" s="133" t="s">
        <v>13878</v>
      </c>
      <c r="M3458" s="151" t="s">
        <v>19978</v>
      </c>
      <c r="N3458" s="151" t="s">
        <v>21616</v>
      </c>
      <c r="O3458" s="157"/>
      <c r="P3458" s="158"/>
      <c r="Q3458" s="158"/>
      <c r="R3458" s="158"/>
      <c r="S3458" s="158"/>
      <c r="T3458" s="158"/>
      <c r="U3458" s="158"/>
      <c r="V3458" s="158"/>
      <c r="W3458" s="165" t="s">
        <v>21592</v>
      </c>
      <c r="X3458" s="165" t="s">
        <v>8477</v>
      </c>
      <c r="Y3458" s="165" t="s">
        <v>8477</v>
      </c>
      <c r="Z3458" s="165" t="str">
        <f>VLOOKUP(A3458,'[1]Main sheet'!$A:$AB,28,0)</f>
        <v xml:space="preserve">AP0079085431 </v>
      </c>
    </row>
    <row r="3459" spans="1:26" ht="75" x14ac:dyDescent="0.25">
      <c r="A3459" s="155">
        <v>5746</v>
      </c>
      <c r="B3459" s="177">
        <v>3456</v>
      </c>
      <c r="C3459" s="121" t="s">
        <v>3198</v>
      </c>
      <c r="D3459" s="150" t="s">
        <v>8478</v>
      </c>
      <c r="E3459" s="121" t="s">
        <v>11393</v>
      </c>
      <c r="F3459" s="121" t="s">
        <v>13485</v>
      </c>
      <c r="G3459" s="151">
        <v>120170</v>
      </c>
      <c r="H3459" s="133" t="s">
        <v>4650</v>
      </c>
      <c r="I3459" s="150" t="s">
        <v>21615</v>
      </c>
      <c r="J3459" s="122" t="s">
        <v>19979</v>
      </c>
      <c r="K3459" s="133" t="s">
        <v>19980</v>
      </c>
      <c r="L3459" s="133" t="s">
        <v>7344</v>
      </c>
      <c r="M3459" s="151" t="s">
        <v>19981</v>
      </c>
      <c r="N3459" s="151" t="s">
        <v>21616</v>
      </c>
      <c r="O3459" s="151"/>
      <c r="P3459" s="156"/>
      <c r="Q3459" s="156"/>
      <c r="R3459" s="156"/>
      <c r="S3459" s="156"/>
      <c r="T3459" s="156"/>
      <c r="U3459" s="156"/>
      <c r="V3459" s="156"/>
      <c r="W3459" s="162" t="s">
        <v>21592</v>
      </c>
      <c r="X3459" s="162" t="s">
        <v>8478</v>
      </c>
      <c r="Y3459" s="162" t="s">
        <v>8478</v>
      </c>
      <c r="Z3459" s="162" t="str">
        <f>VLOOKUP(A3459,'[1]Main sheet'!$A:$AB,28,0)</f>
        <v>AP0079085441</v>
      </c>
    </row>
    <row r="3460" spans="1:26" ht="60" x14ac:dyDescent="0.25">
      <c r="A3460" s="155">
        <v>6540</v>
      </c>
      <c r="B3460" s="177">
        <v>3457</v>
      </c>
      <c r="C3460" s="121" t="s">
        <v>3199</v>
      </c>
      <c r="D3460" s="150" t="s">
        <v>8471</v>
      </c>
      <c r="E3460" s="121" t="s">
        <v>11394</v>
      </c>
      <c r="F3460" s="121" t="s">
        <v>13486</v>
      </c>
      <c r="G3460" s="151">
        <v>119879</v>
      </c>
      <c r="H3460" s="133" t="s">
        <v>4650</v>
      </c>
      <c r="I3460" s="150" t="s">
        <v>21614</v>
      </c>
      <c r="J3460" s="122" t="s">
        <v>19982</v>
      </c>
      <c r="K3460" s="133" t="s">
        <v>17107</v>
      </c>
      <c r="L3460" s="133" t="s">
        <v>14945</v>
      </c>
      <c r="M3460" s="151" t="s">
        <v>16228</v>
      </c>
      <c r="N3460" s="151" t="s">
        <v>7</v>
      </c>
      <c r="O3460" s="151">
        <v>1</v>
      </c>
      <c r="P3460" s="156">
        <v>1</v>
      </c>
      <c r="Q3460" s="156"/>
      <c r="R3460" s="156">
        <v>2</v>
      </c>
      <c r="S3460" s="156"/>
      <c r="T3460" s="156"/>
      <c r="U3460" s="156"/>
      <c r="V3460" s="156"/>
      <c r="W3460" s="162" t="s">
        <v>21592</v>
      </c>
      <c r="X3460" s="162" t="s">
        <v>8471</v>
      </c>
      <c r="Y3460" s="162" t="s">
        <v>8471</v>
      </c>
      <c r="Z3460" s="162" t="str">
        <f>VLOOKUP(A3460,'[1]Main sheet'!$A:$AB,28,0)</f>
        <v>AP0079085451</v>
      </c>
    </row>
    <row r="3461" spans="1:26" ht="60" x14ac:dyDescent="0.25">
      <c r="A3461" s="155">
        <v>9898</v>
      </c>
      <c r="B3461" s="177">
        <v>3458</v>
      </c>
      <c r="C3461" s="121" t="s">
        <v>3200</v>
      </c>
      <c r="D3461" s="150" t="s">
        <v>8469</v>
      </c>
      <c r="E3461" s="121" t="s">
        <v>11395</v>
      </c>
      <c r="F3461" s="150"/>
      <c r="G3461" s="151"/>
      <c r="H3461" s="133" t="s">
        <v>4650</v>
      </c>
      <c r="I3461" s="150" t="s">
        <v>21614</v>
      </c>
      <c r="J3461" s="122" t="s">
        <v>19983</v>
      </c>
      <c r="K3461" s="133" t="s">
        <v>19984</v>
      </c>
      <c r="L3461" s="133" t="s">
        <v>13775</v>
      </c>
      <c r="M3461" s="151" t="s">
        <v>18375</v>
      </c>
      <c r="N3461" s="151" t="s">
        <v>21616</v>
      </c>
      <c r="O3461" s="157"/>
      <c r="P3461" s="158"/>
      <c r="Q3461" s="158"/>
      <c r="R3461" s="158"/>
      <c r="S3461" s="158"/>
      <c r="T3461" s="158"/>
      <c r="U3461" s="158"/>
      <c r="V3461" s="158"/>
      <c r="W3461" s="165" t="s">
        <v>21592</v>
      </c>
      <c r="X3461" s="165" t="s">
        <v>8469</v>
      </c>
      <c r="Y3461" s="165"/>
      <c r="Z3461" s="165" t="str">
        <f>VLOOKUP(A3461,'[1]Main sheet'!$A:$AB,28,0)</f>
        <v>AP0079085381</v>
      </c>
    </row>
    <row r="3462" spans="1:26" ht="60" x14ac:dyDescent="0.25">
      <c r="A3462" s="155">
        <v>3784</v>
      </c>
      <c r="B3462" s="177">
        <v>3459</v>
      </c>
      <c r="C3462" s="121" t="s">
        <v>3201</v>
      </c>
      <c r="D3462" s="150" t="s">
        <v>8481</v>
      </c>
      <c r="E3462" s="121" t="s">
        <v>11396</v>
      </c>
      <c r="F3462" s="121" t="s">
        <v>13487</v>
      </c>
      <c r="G3462" s="151">
        <v>120789</v>
      </c>
      <c r="H3462" s="133" t="s">
        <v>4650</v>
      </c>
      <c r="I3462" s="150" t="s">
        <v>21614</v>
      </c>
      <c r="J3462" s="122" t="s">
        <v>19985</v>
      </c>
      <c r="K3462" s="133" t="s">
        <v>14274</v>
      </c>
      <c r="L3462" s="133" t="s">
        <v>14151</v>
      </c>
      <c r="M3462" s="151" t="s">
        <v>19986</v>
      </c>
      <c r="N3462" s="151" t="s">
        <v>7</v>
      </c>
      <c r="O3462" s="151">
        <v>1</v>
      </c>
      <c r="P3462" s="156">
        <v>1</v>
      </c>
      <c r="Q3462" s="156"/>
      <c r="R3462" s="156">
        <v>1</v>
      </c>
      <c r="S3462" s="156"/>
      <c r="T3462" s="156"/>
      <c r="U3462" s="156"/>
      <c r="V3462" s="156"/>
      <c r="W3462" s="162" t="s">
        <v>21592</v>
      </c>
      <c r="X3462" s="162" t="s">
        <v>8481</v>
      </c>
      <c r="Y3462" s="162" t="s">
        <v>8481</v>
      </c>
      <c r="Z3462" s="162" t="str">
        <f>VLOOKUP(A3462,'[1]Main sheet'!$A:$AB,28,0)</f>
        <v>AP0079085481</v>
      </c>
    </row>
    <row r="3463" spans="1:26" ht="60" x14ac:dyDescent="0.25">
      <c r="A3463" s="155">
        <v>3785</v>
      </c>
      <c r="B3463" s="177">
        <v>3460</v>
      </c>
      <c r="C3463" s="121" t="s">
        <v>3202</v>
      </c>
      <c r="D3463" s="150" t="s">
        <v>8480</v>
      </c>
      <c r="E3463" s="121" t="s">
        <v>11397</v>
      </c>
      <c r="F3463" s="121"/>
      <c r="G3463" s="151"/>
      <c r="H3463" s="133" t="s">
        <v>4650</v>
      </c>
      <c r="I3463" s="150" t="s">
        <v>21614</v>
      </c>
      <c r="J3463" s="122" t="s">
        <v>19987</v>
      </c>
      <c r="K3463" s="133" t="s">
        <v>15064</v>
      </c>
      <c r="L3463" s="133" t="s">
        <v>13875</v>
      </c>
      <c r="M3463" s="151" t="s">
        <v>19988</v>
      </c>
      <c r="N3463" s="151" t="s">
        <v>7</v>
      </c>
      <c r="O3463" s="151"/>
      <c r="P3463" s="156"/>
      <c r="Q3463" s="156"/>
      <c r="R3463" s="156">
        <v>1</v>
      </c>
      <c r="S3463" s="156"/>
      <c r="T3463" s="156"/>
      <c r="U3463" s="156"/>
      <c r="V3463" s="156"/>
      <c r="W3463" s="162" t="s">
        <v>21592</v>
      </c>
      <c r="X3463" s="162" t="s">
        <v>8480</v>
      </c>
      <c r="Z3463" s="162" t="str">
        <f>VLOOKUP(A3463,'[1]Main sheet'!$A:$AB,28,0)</f>
        <v>AP0079085471</v>
      </c>
    </row>
    <row r="3464" spans="1:26" ht="60" x14ac:dyDescent="0.25">
      <c r="A3464" s="155">
        <v>3786</v>
      </c>
      <c r="B3464" s="177">
        <v>3461</v>
      </c>
      <c r="C3464" s="121" t="s">
        <v>3203</v>
      </c>
      <c r="D3464" s="150" t="s">
        <v>8482</v>
      </c>
      <c r="E3464" s="121" t="s">
        <v>11398</v>
      </c>
      <c r="F3464" s="121" t="s">
        <v>13488</v>
      </c>
      <c r="G3464" s="151">
        <v>120920</v>
      </c>
      <c r="H3464" s="133" t="s">
        <v>4650</v>
      </c>
      <c r="I3464" s="150" t="s">
        <v>21614</v>
      </c>
      <c r="J3464" s="122" t="s">
        <v>19989</v>
      </c>
      <c r="K3464" s="133" t="s">
        <v>15737</v>
      </c>
      <c r="L3464" s="133" t="s">
        <v>13875</v>
      </c>
      <c r="M3464" s="151" t="s">
        <v>15738</v>
      </c>
      <c r="N3464" s="151" t="s">
        <v>7</v>
      </c>
      <c r="O3464" s="151"/>
      <c r="P3464" s="156"/>
      <c r="Q3464" s="156"/>
      <c r="R3464" s="156">
        <v>1</v>
      </c>
      <c r="S3464" s="156"/>
      <c r="T3464" s="156"/>
      <c r="U3464" s="156"/>
      <c r="V3464" s="156"/>
      <c r="W3464" s="162" t="s">
        <v>21592</v>
      </c>
      <c r="X3464" s="162" t="s">
        <v>8482</v>
      </c>
      <c r="Z3464" s="162" t="str">
        <f>VLOOKUP(A3464,'[1]Main sheet'!$A:$AB,28,0)</f>
        <v>AP0079085491</v>
      </c>
    </row>
    <row r="3465" spans="1:26" ht="60" x14ac:dyDescent="0.25">
      <c r="A3465" s="155">
        <v>8340</v>
      </c>
      <c r="B3465" s="177">
        <v>3462</v>
      </c>
      <c r="C3465" s="121" t="s">
        <v>3204</v>
      </c>
      <c r="D3465" s="150" t="s">
        <v>8479</v>
      </c>
      <c r="E3465" s="121" t="s">
        <v>11399</v>
      </c>
      <c r="F3465" s="121"/>
      <c r="G3465" s="151"/>
      <c r="H3465" s="133" t="s">
        <v>4650</v>
      </c>
      <c r="I3465" s="150" t="s">
        <v>21614</v>
      </c>
      <c r="J3465" s="122" t="s">
        <v>19990</v>
      </c>
      <c r="K3465" s="133" t="s">
        <v>19991</v>
      </c>
      <c r="L3465" s="133" t="s">
        <v>13893</v>
      </c>
      <c r="M3465" s="151" t="s">
        <v>15644</v>
      </c>
      <c r="N3465" s="151" t="s">
        <v>7</v>
      </c>
      <c r="O3465" s="151">
        <v>1</v>
      </c>
      <c r="P3465" s="156"/>
      <c r="Q3465" s="156"/>
      <c r="R3465" s="156">
        <v>1</v>
      </c>
      <c r="S3465" s="156"/>
      <c r="T3465" s="156"/>
      <c r="U3465" s="156"/>
      <c r="V3465" s="156"/>
      <c r="W3465" s="162" t="s">
        <v>21592</v>
      </c>
      <c r="X3465" s="162" t="s">
        <v>8479</v>
      </c>
      <c r="Z3465" s="162" t="str">
        <f>VLOOKUP(A3465,'[1]Main sheet'!$A:$AB,28,0)</f>
        <v>AP0079085461</v>
      </c>
    </row>
    <row r="3466" spans="1:26" ht="60" x14ac:dyDescent="0.25">
      <c r="A3466" s="155">
        <v>6542</v>
      </c>
      <c r="B3466" s="177">
        <v>3463</v>
      </c>
      <c r="C3466" s="121" t="s">
        <v>3205</v>
      </c>
      <c r="D3466" s="150" t="s">
        <v>8483</v>
      </c>
      <c r="E3466" s="121" t="s">
        <v>11400</v>
      </c>
      <c r="F3466" s="121"/>
      <c r="G3466" s="151"/>
      <c r="H3466" s="133" t="s">
        <v>4650</v>
      </c>
      <c r="I3466" s="150" t="s">
        <v>21615</v>
      </c>
      <c r="J3466" s="122" t="s">
        <v>19992</v>
      </c>
      <c r="K3466" s="133" t="s">
        <v>14115</v>
      </c>
      <c r="L3466" s="133" t="s">
        <v>13900</v>
      </c>
      <c r="M3466" s="151" t="s">
        <v>19993</v>
      </c>
      <c r="N3466" s="151" t="s">
        <v>21616</v>
      </c>
      <c r="O3466" s="151"/>
      <c r="P3466" s="156"/>
      <c r="Q3466" s="156"/>
      <c r="R3466" s="156"/>
      <c r="S3466" s="156"/>
      <c r="T3466" s="156"/>
      <c r="U3466" s="156"/>
      <c r="V3466" s="156"/>
      <c r="W3466" s="162" t="s">
        <v>21592</v>
      </c>
      <c r="X3466" s="162" t="s">
        <v>8483</v>
      </c>
      <c r="Y3466" s="162" t="s">
        <v>8483</v>
      </c>
      <c r="Z3466" s="162" t="str">
        <f>VLOOKUP(A3466,'[1]Main sheet'!$A:$AB,28,0)</f>
        <v>AP0079085511</v>
      </c>
    </row>
    <row r="3467" spans="1:26" ht="45" x14ac:dyDescent="0.25">
      <c r="A3467" s="155">
        <v>8341</v>
      </c>
      <c r="B3467" s="177">
        <v>3464</v>
      </c>
      <c r="C3467" s="121" t="s">
        <v>3206</v>
      </c>
      <c r="D3467" s="150" t="s">
        <v>8473</v>
      </c>
      <c r="E3467" s="121"/>
      <c r="F3467" s="150"/>
      <c r="G3467" s="151"/>
      <c r="H3467" s="133" t="s">
        <v>4650</v>
      </c>
      <c r="I3467" s="150" t="s">
        <v>21614</v>
      </c>
      <c r="J3467" s="122" t="s">
        <v>19994</v>
      </c>
      <c r="K3467" s="133" t="s">
        <v>17962</v>
      </c>
      <c r="L3467" s="133" t="s">
        <v>13812</v>
      </c>
      <c r="M3467" s="151" t="s">
        <v>13856</v>
      </c>
      <c r="N3467" s="151" t="s">
        <v>21616</v>
      </c>
      <c r="O3467" s="157"/>
      <c r="P3467" s="158"/>
      <c r="Q3467" s="158"/>
      <c r="R3467" s="158"/>
      <c r="S3467" s="158"/>
      <c r="T3467" s="158"/>
      <c r="U3467" s="158"/>
      <c r="V3467" s="158"/>
      <c r="W3467" s="165" t="s">
        <v>21592</v>
      </c>
      <c r="X3467" s="165" t="s">
        <v>8473</v>
      </c>
      <c r="Y3467" s="165"/>
      <c r="Z3467" s="165" t="str">
        <f>VLOOKUP(A3467,'[1]Main sheet'!$A:$AB,28,0)</f>
        <v>AP0079085401</v>
      </c>
    </row>
    <row r="3468" spans="1:26" ht="60" x14ac:dyDescent="0.25">
      <c r="A3468" s="155">
        <v>5748</v>
      </c>
      <c r="B3468" s="177">
        <v>3465</v>
      </c>
      <c r="C3468" s="121" t="s">
        <v>3207</v>
      </c>
      <c r="D3468" s="150" t="s">
        <v>8484</v>
      </c>
      <c r="E3468" s="121" t="s">
        <v>11401</v>
      </c>
      <c r="F3468" s="121"/>
      <c r="G3468" s="151"/>
      <c r="H3468" s="133" t="s">
        <v>4650</v>
      </c>
      <c r="I3468" s="150" t="s">
        <v>21615</v>
      </c>
      <c r="J3468" s="122" t="s">
        <v>19995</v>
      </c>
      <c r="K3468" s="133" t="s">
        <v>14405</v>
      </c>
      <c r="L3468" s="133" t="s">
        <v>7344</v>
      </c>
      <c r="M3468" s="151" t="s">
        <v>14406</v>
      </c>
      <c r="N3468" s="151" t="s">
        <v>21616</v>
      </c>
      <c r="O3468" s="151"/>
      <c r="P3468" s="156"/>
      <c r="Q3468" s="156"/>
      <c r="R3468" s="156"/>
      <c r="S3468" s="156"/>
      <c r="T3468" s="156"/>
      <c r="U3468" s="156"/>
      <c r="V3468" s="156"/>
      <c r="W3468" s="162" t="s">
        <v>21592</v>
      </c>
      <c r="X3468" s="162" t="s">
        <v>8484</v>
      </c>
      <c r="Y3468" s="162" t="s">
        <v>8484</v>
      </c>
      <c r="Z3468" s="162" t="str">
        <f>VLOOKUP(A3468,'[1]Main sheet'!$A:$AB,28,0)</f>
        <v>AP0079085521</v>
      </c>
    </row>
    <row r="3469" spans="1:26" ht="60" x14ac:dyDescent="0.25">
      <c r="A3469" s="155">
        <v>6543</v>
      </c>
      <c r="B3469" s="177">
        <v>3466</v>
      </c>
      <c r="C3469" s="121" t="s">
        <v>3208</v>
      </c>
      <c r="D3469" s="150" t="s">
        <v>8485</v>
      </c>
      <c r="E3469" s="121" t="s">
        <v>11402</v>
      </c>
      <c r="F3469" s="121" t="s">
        <v>13489</v>
      </c>
      <c r="G3469" s="151">
        <v>120797</v>
      </c>
      <c r="H3469" s="133" t="s">
        <v>4650</v>
      </c>
      <c r="I3469" s="150" t="s">
        <v>21614</v>
      </c>
      <c r="J3469" s="122" t="s">
        <v>19996</v>
      </c>
      <c r="K3469" s="133" t="s">
        <v>13903</v>
      </c>
      <c r="L3469" s="133" t="s">
        <v>13900</v>
      </c>
      <c r="M3469" s="151" t="s">
        <v>16404</v>
      </c>
      <c r="N3469" s="151" t="s">
        <v>7</v>
      </c>
      <c r="O3469" s="151">
        <v>2</v>
      </c>
      <c r="P3469" s="156">
        <v>1</v>
      </c>
      <c r="Q3469" s="156">
        <v>1</v>
      </c>
      <c r="R3469" s="156">
        <v>2</v>
      </c>
      <c r="S3469" s="156"/>
      <c r="T3469" s="156"/>
      <c r="U3469" s="156"/>
      <c r="V3469" s="156"/>
      <c r="W3469" s="162" t="s">
        <v>21592</v>
      </c>
      <c r="X3469" s="162" t="s">
        <v>8485</v>
      </c>
      <c r="Y3469" s="162" t="s">
        <v>8485</v>
      </c>
      <c r="Z3469" s="162" t="str">
        <f>VLOOKUP(A3469,'[1]Main sheet'!$A:$AB,28,0)</f>
        <v>AP0079085531</v>
      </c>
    </row>
    <row r="3470" spans="1:26" ht="60" x14ac:dyDescent="0.25">
      <c r="A3470" s="155">
        <v>3788</v>
      </c>
      <c r="B3470" s="177">
        <v>3467</v>
      </c>
      <c r="C3470" s="121" t="s">
        <v>3209</v>
      </c>
      <c r="D3470" s="150" t="s">
        <v>8487</v>
      </c>
      <c r="E3470" s="121" t="s">
        <v>11403</v>
      </c>
      <c r="F3470" s="150"/>
      <c r="G3470" s="151"/>
      <c r="H3470" s="133" t="s">
        <v>4650</v>
      </c>
      <c r="I3470" s="150" t="s">
        <v>21614</v>
      </c>
      <c r="J3470" s="122" t="s">
        <v>19997</v>
      </c>
      <c r="K3470" s="133" t="s">
        <v>15859</v>
      </c>
      <c r="L3470" s="133" t="s">
        <v>14151</v>
      </c>
      <c r="M3470" s="151" t="s">
        <v>19998</v>
      </c>
      <c r="N3470" s="151" t="s">
        <v>21616</v>
      </c>
      <c r="O3470" s="157"/>
      <c r="P3470" s="158"/>
      <c r="Q3470" s="158"/>
      <c r="R3470" s="158"/>
      <c r="S3470" s="158"/>
      <c r="T3470" s="158"/>
      <c r="U3470" s="158"/>
      <c r="V3470" s="158"/>
      <c r="W3470" s="165" t="s">
        <v>21592</v>
      </c>
      <c r="X3470" s="165" t="s">
        <v>8487</v>
      </c>
      <c r="Y3470" s="165" t="s">
        <v>8487</v>
      </c>
      <c r="Z3470" s="165" t="str">
        <f>VLOOKUP(A3470,'[1]Main sheet'!$A:$AB,28,0)</f>
        <v xml:space="preserve">AP0079085541 </v>
      </c>
    </row>
    <row r="3471" spans="1:26" ht="60" x14ac:dyDescent="0.25">
      <c r="A3471" s="155">
        <v>3789</v>
      </c>
      <c r="B3471" s="177">
        <v>3468</v>
      </c>
      <c r="C3471" s="121" t="s">
        <v>3210</v>
      </c>
      <c r="D3471" s="150" t="s">
        <v>8486</v>
      </c>
      <c r="E3471" s="121" t="s">
        <v>11404</v>
      </c>
      <c r="F3471" s="121" t="s">
        <v>13490</v>
      </c>
      <c r="G3471" s="151">
        <v>120792</v>
      </c>
      <c r="H3471" s="133" t="s">
        <v>4650</v>
      </c>
      <c r="I3471" s="150" t="s">
        <v>21614</v>
      </c>
      <c r="J3471" s="122" t="s">
        <v>19999</v>
      </c>
      <c r="K3471" s="133" t="s">
        <v>15201</v>
      </c>
      <c r="L3471" s="133" t="s">
        <v>16776</v>
      </c>
      <c r="M3471" s="151" t="s">
        <v>16971</v>
      </c>
      <c r="N3471" s="151" t="s">
        <v>7</v>
      </c>
      <c r="O3471" s="151">
        <v>1</v>
      </c>
      <c r="P3471" s="156"/>
      <c r="Q3471" s="156"/>
      <c r="R3471" s="156">
        <v>2</v>
      </c>
      <c r="S3471" s="156"/>
      <c r="T3471" s="156"/>
      <c r="U3471" s="156"/>
      <c r="V3471" s="156"/>
      <c r="W3471" s="162" t="s">
        <v>21592</v>
      </c>
      <c r="X3471" s="162" t="s">
        <v>8486</v>
      </c>
      <c r="Y3471" s="162" t="s">
        <v>8486</v>
      </c>
      <c r="Z3471" s="162" t="str">
        <f>VLOOKUP(A3471,'[1]Main sheet'!$A:$AB,28,0)</f>
        <v>AP0079085561</v>
      </c>
    </row>
    <row r="3472" spans="1:26" ht="60" x14ac:dyDescent="0.25">
      <c r="A3472" s="155">
        <v>9899</v>
      </c>
      <c r="B3472" s="177">
        <v>3469</v>
      </c>
      <c r="C3472" s="121" t="s">
        <v>3211</v>
      </c>
      <c r="D3472" s="150" t="s">
        <v>8488</v>
      </c>
      <c r="E3472" s="121" t="s">
        <v>11405</v>
      </c>
      <c r="F3472" s="121"/>
      <c r="G3472" s="151"/>
      <c r="H3472" s="133" t="s">
        <v>4652</v>
      </c>
      <c r="I3472" s="150" t="s">
        <v>21615</v>
      </c>
      <c r="J3472" s="122" t="s">
        <v>20000</v>
      </c>
      <c r="K3472" s="133" t="s">
        <v>13798</v>
      </c>
      <c r="L3472" s="133" t="s">
        <v>13775</v>
      </c>
      <c r="M3472" s="151" t="s">
        <v>16962</v>
      </c>
      <c r="N3472" s="151" t="s">
        <v>21616</v>
      </c>
      <c r="O3472" s="151"/>
      <c r="P3472" s="156"/>
      <c r="Q3472" s="156"/>
      <c r="R3472" s="156"/>
      <c r="S3472" s="156"/>
      <c r="T3472" s="156"/>
      <c r="U3472" s="156"/>
      <c r="V3472" s="156"/>
      <c r="W3472" s="162" t="s">
        <v>21592</v>
      </c>
      <c r="X3472" s="162" t="s">
        <v>8488</v>
      </c>
      <c r="Y3472" s="162" t="s">
        <v>8488</v>
      </c>
      <c r="Z3472" s="162" t="str">
        <f>VLOOKUP(A3472,'[1]Main sheet'!$A:$AB,28,0)</f>
        <v>AP0079085553</v>
      </c>
    </row>
    <row r="3473" spans="1:26" ht="60" x14ac:dyDescent="0.25">
      <c r="A3473" s="155">
        <v>6544</v>
      </c>
      <c r="B3473" s="177">
        <v>3470</v>
      </c>
      <c r="C3473" s="121" t="s">
        <v>3212</v>
      </c>
      <c r="D3473" s="150" t="s">
        <v>8491</v>
      </c>
      <c r="E3473" s="121" t="s">
        <v>11406</v>
      </c>
      <c r="F3473" s="121" t="s">
        <v>13491</v>
      </c>
      <c r="G3473" s="151">
        <v>120903</v>
      </c>
      <c r="H3473" s="133" t="s">
        <v>4650</v>
      </c>
      <c r="I3473" s="150" t="s">
        <v>21615</v>
      </c>
      <c r="J3473" s="122" t="s">
        <v>20001</v>
      </c>
      <c r="K3473" s="133" t="s">
        <v>13851</v>
      </c>
      <c r="L3473" s="133" t="s">
        <v>13852</v>
      </c>
      <c r="M3473" s="151" t="s">
        <v>14173</v>
      </c>
      <c r="N3473" s="151" t="s">
        <v>21616</v>
      </c>
      <c r="O3473" s="151"/>
      <c r="P3473" s="156"/>
      <c r="Q3473" s="156"/>
      <c r="R3473" s="156"/>
      <c r="S3473" s="156"/>
      <c r="T3473" s="156"/>
      <c r="U3473" s="156"/>
      <c r="V3473" s="156"/>
      <c r="W3473" s="162" t="s">
        <v>21592</v>
      </c>
      <c r="X3473" s="162" t="s">
        <v>8491</v>
      </c>
      <c r="Y3473" s="162" t="s">
        <v>8491</v>
      </c>
      <c r="Z3473" s="162" t="str">
        <f>VLOOKUP(A3473,'[1]Main sheet'!$A:$AB,28,0)</f>
        <v>AP0079085591</v>
      </c>
    </row>
    <row r="3474" spans="1:26" ht="60" x14ac:dyDescent="0.25">
      <c r="A3474" s="155">
        <v>3787</v>
      </c>
      <c r="B3474" s="177">
        <v>3471</v>
      </c>
      <c r="C3474" s="121" t="s">
        <v>3213</v>
      </c>
      <c r="D3474" s="150" t="s">
        <v>8489</v>
      </c>
      <c r="E3474" s="121" t="s">
        <v>11407</v>
      </c>
      <c r="F3474" s="121" t="s">
        <v>13492</v>
      </c>
      <c r="G3474" s="151">
        <v>121060</v>
      </c>
      <c r="H3474" s="133" t="s">
        <v>4650</v>
      </c>
      <c r="I3474" s="150" t="s">
        <v>21614</v>
      </c>
      <c r="J3474" s="122" t="s">
        <v>20002</v>
      </c>
      <c r="K3474" s="133" t="s">
        <v>18131</v>
      </c>
      <c r="L3474" s="133" t="s">
        <v>13795</v>
      </c>
      <c r="M3474" s="151" t="s">
        <v>14262</v>
      </c>
      <c r="N3474" s="151" t="s">
        <v>7</v>
      </c>
      <c r="O3474" s="151">
        <v>1</v>
      </c>
      <c r="P3474" s="156">
        <v>1</v>
      </c>
      <c r="Q3474" s="156"/>
      <c r="R3474" s="156">
        <v>3</v>
      </c>
      <c r="S3474" s="156"/>
      <c r="T3474" s="156"/>
      <c r="U3474" s="156"/>
      <c r="V3474" s="156"/>
      <c r="W3474" s="162" t="s">
        <v>21592</v>
      </c>
      <c r="X3474" s="162" t="s">
        <v>8489</v>
      </c>
      <c r="Y3474" s="162" t="s">
        <v>8489</v>
      </c>
      <c r="Z3474" s="162" t="str">
        <f>VLOOKUP(A3474,'[1]Main sheet'!$A:$AB,28,0)</f>
        <v>AP0079085571</v>
      </c>
    </row>
    <row r="3475" spans="1:26" ht="60" x14ac:dyDescent="0.25">
      <c r="A3475" s="155">
        <v>6546</v>
      </c>
      <c r="B3475" s="177">
        <v>3472</v>
      </c>
      <c r="C3475" s="121" t="s">
        <v>3214</v>
      </c>
      <c r="D3475" s="150" t="s">
        <v>8490</v>
      </c>
      <c r="E3475" s="121" t="s">
        <v>11408</v>
      </c>
      <c r="F3475" s="121" t="s">
        <v>13493</v>
      </c>
      <c r="G3475" s="151">
        <v>120853</v>
      </c>
      <c r="H3475" s="133" t="s">
        <v>4650</v>
      </c>
      <c r="I3475" s="150" t="s">
        <v>21614</v>
      </c>
      <c r="J3475" s="122" t="s">
        <v>20003</v>
      </c>
      <c r="K3475" s="133" t="s">
        <v>14854</v>
      </c>
      <c r="L3475" s="133" t="s">
        <v>13878</v>
      </c>
      <c r="M3475" s="151" t="s">
        <v>18527</v>
      </c>
      <c r="N3475" s="151" t="s">
        <v>7</v>
      </c>
      <c r="O3475" s="151">
        <v>1</v>
      </c>
      <c r="P3475" s="156"/>
      <c r="Q3475" s="156"/>
      <c r="R3475" s="156">
        <v>1</v>
      </c>
      <c r="S3475" s="156"/>
      <c r="T3475" s="156"/>
      <c r="U3475" s="156"/>
      <c r="V3475" s="156"/>
      <c r="W3475" s="162" t="s">
        <v>21592</v>
      </c>
      <c r="X3475" s="162" t="s">
        <v>8490</v>
      </c>
      <c r="Y3475" s="162" t="s">
        <v>8490</v>
      </c>
      <c r="Z3475" s="162" t="str">
        <f>VLOOKUP(A3475,'[1]Main sheet'!$A:$AB,28,0)</f>
        <v>AP0079085581</v>
      </c>
    </row>
    <row r="3476" spans="1:26" ht="60" x14ac:dyDescent="0.25">
      <c r="A3476" s="155">
        <v>6547</v>
      </c>
      <c r="B3476" s="177">
        <v>3473</v>
      </c>
      <c r="C3476" s="121" t="s">
        <v>3215</v>
      </c>
      <c r="D3476" s="150" t="s">
        <v>8574</v>
      </c>
      <c r="E3476" s="121" t="s">
        <v>11409</v>
      </c>
      <c r="F3476" s="121" t="s">
        <v>13494</v>
      </c>
      <c r="G3476" s="151">
        <v>120803</v>
      </c>
      <c r="H3476" s="133" t="s">
        <v>4650</v>
      </c>
      <c r="I3476" s="150" t="s">
        <v>21614</v>
      </c>
      <c r="J3476" s="122" t="s">
        <v>20004</v>
      </c>
      <c r="K3476" s="133" t="s">
        <v>20005</v>
      </c>
      <c r="L3476" s="133" t="s">
        <v>13965</v>
      </c>
      <c r="M3476" s="151" t="s">
        <v>14576</v>
      </c>
      <c r="N3476" s="151" t="s">
        <v>7</v>
      </c>
      <c r="O3476" s="151"/>
      <c r="P3476" s="156"/>
      <c r="Q3476" s="156"/>
      <c r="R3476" s="156">
        <v>1</v>
      </c>
      <c r="S3476" s="156"/>
      <c r="T3476" s="156"/>
      <c r="U3476" s="156"/>
      <c r="V3476" s="156"/>
      <c r="W3476" s="162" t="s">
        <v>21592</v>
      </c>
      <c r="X3476" s="162" t="s">
        <v>8574</v>
      </c>
      <c r="Y3476" s="162" t="s">
        <v>8574</v>
      </c>
      <c r="Z3476" s="162" t="str">
        <f>VLOOKUP(A3476,'[1]Main sheet'!$A:$AB,28,0)</f>
        <v>AP0079086441</v>
      </c>
    </row>
    <row r="3477" spans="1:26" ht="45" x14ac:dyDescent="0.25">
      <c r="A3477" s="155">
        <v>6548</v>
      </c>
      <c r="B3477" s="177">
        <v>3474</v>
      </c>
      <c r="C3477" s="121" t="s">
        <v>39</v>
      </c>
      <c r="D3477" s="150" t="s">
        <v>8492</v>
      </c>
      <c r="E3477" s="121"/>
      <c r="F3477" s="121" t="s">
        <v>13495</v>
      </c>
      <c r="G3477" s="151"/>
      <c r="H3477" s="133" t="s">
        <v>4650</v>
      </c>
      <c r="I3477" s="150" t="s">
        <v>21614</v>
      </c>
      <c r="J3477" s="122" t="s">
        <v>20006</v>
      </c>
      <c r="K3477" s="133" t="s">
        <v>14133</v>
      </c>
      <c r="L3477" s="133" t="s">
        <v>13845</v>
      </c>
      <c r="M3477" s="151" t="s">
        <v>15051</v>
      </c>
      <c r="N3477" s="151" t="s">
        <v>7</v>
      </c>
      <c r="O3477" s="151">
        <v>1</v>
      </c>
      <c r="P3477" s="156">
        <v>1</v>
      </c>
      <c r="Q3477" s="156">
        <v>1</v>
      </c>
      <c r="R3477" s="156"/>
      <c r="S3477" s="156"/>
      <c r="T3477" s="156"/>
      <c r="U3477" s="156">
        <v>1</v>
      </c>
      <c r="V3477" s="156"/>
      <c r="W3477" s="162" t="s">
        <v>21592</v>
      </c>
      <c r="X3477" s="162" t="s">
        <v>8492</v>
      </c>
      <c r="Y3477" s="162" t="s">
        <v>8492</v>
      </c>
      <c r="Z3477" s="162" t="str">
        <f>VLOOKUP(A3477,'[1]Main sheet'!$A:$AB,28,0)</f>
        <v>AP0079085601</v>
      </c>
    </row>
    <row r="3478" spans="1:26" ht="60" x14ac:dyDescent="0.25">
      <c r="A3478" s="155">
        <v>6549</v>
      </c>
      <c r="B3478" s="177">
        <v>3475</v>
      </c>
      <c r="C3478" s="121" t="s">
        <v>3216</v>
      </c>
      <c r="D3478" s="150" t="s">
        <v>8493</v>
      </c>
      <c r="E3478" s="121" t="s">
        <v>11410</v>
      </c>
      <c r="F3478" s="121" t="s">
        <v>13496</v>
      </c>
      <c r="G3478" s="151">
        <v>121090</v>
      </c>
      <c r="H3478" s="133" t="s">
        <v>4650</v>
      </c>
      <c r="I3478" s="150" t="s">
        <v>21615</v>
      </c>
      <c r="J3478" s="122" t="s">
        <v>20007</v>
      </c>
      <c r="K3478" s="133" t="s">
        <v>20008</v>
      </c>
      <c r="L3478" s="133" t="s">
        <v>13900</v>
      </c>
      <c r="M3478" s="151" t="s">
        <v>20009</v>
      </c>
      <c r="N3478" s="151" t="s">
        <v>21616</v>
      </c>
      <c r="O3478" s="151"/>
      <c r="P3478" s="156"/>
      <c r="Q3478" s="156"/>
      <c r="R3478" s="156"/>
      <c r="S3478" s="156"/>
      <c r="T3478" s="156"/>
      <c r="U3478" s="156"/>
      <c r="V3478" s="156"/>
      <c r="W3478" s="162" t="s">
        <v>21592</v>
      </c>
      <c r="X3478" s="162" t="s">
        <v>8493</v>
      </c>
      <c r="Y3478" s="162" t="s">
        <v>8493</v>
      </c>
      <c r="Z3478" s="162" t="str">
        <f>VLOOKUP(A3478,'[1]Main sheet'!$A:$AB,28,0)</f>
        <v>AP0079085611</v>
      </c>
    </row>
    <row r="3479" spans="1:26" ht="60" x14ac:dyDescent="0.25">
      <c r="A3479" s="155">
        <v>5749</v>
      </c>
      <c r="B3479" s="177">
        <v>3476</v>
      </c>
      <c r="C3479" s="121" t="s">
        <v>3217</v>
      </c>
      <c r="D3479" s="150" t="s">
        <v>8494</v>
      </c>
      <c r="E3479" s="121" t="s">
        <v>11411</v>
      </c>
      <c r="F3479" s="121" t="s">
        <v>13497</v>
      </c>
      <c r="G3479" s="151">
        <v>121086</v>
      </c>
      <c r="H3479" s="133" t="s">
        <v>4650</v>
      </c>
      <c r="I3479" s="150" t="s">
        <v>21615</v>
      </c>
      <c r="J3479" s="122" t="s">
        <v>20010</v>
      </c>
      <c r="K3479" s="133" t="s">
        <v>13819</v>
      </c>
      <c r="L3479" s="133" t="s">
        <v>13775</v>
      </c>
      <c r="M3479" s="151" t="s">
        <v>16502</v>
      </c>
      <c r="N3479" s="151" t="s">
        <v>21616</v>
      </c>
      <c r="O3479" s="151"/>
      <c r="P3479" s="156"/>
      <c r="Q3479" s="156"/>
      <c r="R3479" s="156"/>
      <c r="S3479" s="156"/>
      <c r="T3479" s="156"/>
      <c r="U3479" s="156"/>
      <c r="V3479" s="156"/>
      <c r="W3479" s="162" t="s">
        <v>21592</v>
      </c>
      <c r="X3479" s="162" t="s">
        <v>8494</v>
      </c>
      <c r="Y3479" s="162" t="s">
        <v>8494</v>
      </c>
      <c r="Z3479" s="162" t="str">
        <f>VLOOKUP(A3479,'[1]Main sheet'!$A:$AB,28,0)</f>
        <v>AP0079085621</v>
      </c>
    </row>
    <row r="3480" spans="1:26" ht="60" x14ac:dyDescent="0.25">
      <c r="A3480" s="155">
        <v>6550</v>
      </c>
      <c r="B3480" s="177">
        <v>3477</v>
      </c>
      <c r="C3480" s="121" t="s">
        <v>3218</v>
      </c>
      <c r="D3480" s="150" t="s">
        <v>8495</v>
      </c>
      <c r="E3480" s="121" t="s">
        <v>11412</v>
      </c>
      <c r="F3480" s="121"/>
      <c r="G3480" s="151"/>
      <c r="H3480" s="133" t="s">
        <v>4650</v>
      </c>
      <c r="I3480" s="150" t="s">
        <v>21615</v>
      </c>
      <c r="J3480" s="122" t="s">
        <v>20011</v>
      </c>
      <c r="K3480" s="133" t="s">
        <v>19742</v>
      </c>
      <c r="L3480" s="133" t="s">
        <v>14945</v>
      </c>
      <c r="M3480" s="151" t="s">
        <v>20012</v>
      </c>
      <c r="N3480" s="151" t="s">
        <v>21616</v>
      </c>
      <c r="O3480" s="151"/>
      <c r="P3480" s="156"/>
      <c r="Q3480" s="156"/>
      <c r="R3480" s="156"/>
      <c r="S3480" s="156"/>
      <c r="T3480" s="156"/>
      <c r="U3480" s="156"/>
      <c r="V3480" s="156"/>
      <c r="W3480" s="162" t="s">
        <v>21592</v>
      </c>
      <c r="X3480" s="162" t="s">
        <v>8495</v>
      </c>
      <c r="Y3480" s="162" t="s">
        <v>8495</v>
      </c>
      <c r="Z3480" s="162" t="str">
        <f>VLOOKUP(A3480,'[1]Main sheet'!$A:$AB,28,0)</f>
        <v>AP0079085631</v>
      </c>
    </row>
    <row r="3481" spans="1:26" ht="30" x14ac:dyDescent="0.25">
      <c r="A3481" s="155">
        <v>6551</v>
      </c>
      <c r="B3481" s="177">
        <v>3478</v>
      </c>
      <c r="C3481" s="121" t="s">
        <v>3108</v>
      </c>
      <c r="D3481" s="150" t="s">
        <v>8497</v>
      </c>
      <c r="E3481" s="121"/>
      <c r="F3481" s="121"/>
      <c r="G3481" s="151"/>
      <c r="H3481" s="133" t="s">
        <v>4650</v>
      </c>
      <c r="I3481" s="150" t="s">
        <v>21614</v>
      </c>
      <c r="J3481" s="122" t="s">
        <v>20013</v>
      </c>
      <c r="K3481" s="133" t="s">
        <v>16527</v>
      </c>
      <c r="L3481" s="133" t="s">
        <v>13965</v>
      </c>
      <c r="M3481" s="151" t="s">
        <v>16528</v>
      </c>
      <c r="N3481" s="151" t="s">
        <v>7</v>
      </c>
      <c r="O3481" s="151">
        <v>1</v>
      </c>
      <c r="P3481" s="156"/>
      <c r="Q3481" s="156"/>
      <c r="R3481" s="156"/>
      <c r="S3481" s="156"/>
      <c r="T3481" s="156"/>
      <c r="U3481" s="156"/>
      <c r="V3481" s="156"/>
      <c r="W3481" s="162" t="s">
        <v>21592</v>
      </c>
      <c r="X3481" s="162" t="s">
        <v>8497</v>
      </c>
      <c r="Y3481" s="162" t="s">
        <v>8497</v>
      </c>
      <c r="Z3481" s="162" t="str">
        <f>VLOOKUP(A3481,'[1]Main sheet'!$A:$AB,28,0)</f>
        <v>AP0079085651</v>
      </c>
    </row>
    <row r="3482" spans="1:26" ht="75" x14ac:dyDescent="0.25">
      <c r="A3482" s="155">
        <v>5753</v>
      </c>
      <c r="B3482" s="177">
        <v>3479</v>
      </c>
      <c r="C3482" s="121" t="s">
        <v>3219</v>
      </c>
      <c r="D3482" s="150" t="s">
        <v>8496</v>
      </c>
      <c r="E3482" s="121" t="s">
        <v>11413</v>
      </c>
      <c r="F3482" s="150"/>
      <c r="G3482" s="151"/>
      <c r="H3482" s="133" t="s">
        <v>4650</v>
      </c>
      <c r="I3482" s="150" t="s">
        <v>21614</v>
      </c>
      <c r="J3482" s="122" t="s">
        <v>20014</v>
      </c>
      <c r="K3482" s="133" t="s">
        <v>13819</v>
      </c>
      <c r="L3482" s="133" t="s">
        <v>13775</v>
      </c>
      <c r="M3482" s="151" t="s">
        <v>14758</v>
      </c>
      <c r="N3482" s="151" t="s">
        <v>21616</v>
      </c>
      <c r="O3482" s="157"/>
      <c r="P3482" s="158"/>
      <c r="Q3482" s="158"/>
      <c r="R3482" s="158"/>
      <c r="S3482" s="158"/>
      <c r="T3482" s="158"/>
      <c r="U3482" s="158"/>
      <c r="V3482" s="158"/>
      <c r="W3482" s="165" t="s">
        <v>21592</v>
      </c>
      <c r="X3482" s="165" t="s">
        <v>8496</v>
      </c>
      <c r="Y3482" s="165" t="s">
        <v>8496</v>
      </c>
      <c r="Z3482" s="165" t="str">
        <f>VLOOKUP(A3482,'[1]Main sheet'!$A:$AB,28,0)</f>
        <v>AP0079085661</v>
      </c>
    </row>
    <row r="3483" spans="1:26" ht="60" x14ac:dyDescent="0.25">
      <c r="A3483" s="155">
        <v>3790</v>
      </c>
      <c r="B3483" s="177">
        <v>3480</v>
      </c>
      <c r="C3483" s="121" t="s">
        <v>3220</v>
      </c>
      <c r="D3483" s="150" t="s">
        <v>8499</v>
      </c>
      <c r="E3483" s="121" t="s">
        <v>11414</v>
      </c>
      <c r="F3483" s="150"/>
      <c r="G3483" s="151"/>
      <c r="H3483" s="133" t="s">
        <v>4650</v>
      </c>
      <c r="I3483" s="150" t="s">
        <v>21614</v>
      </c>
      <c r="J3483" s="122" t="s">
        <v>20015</v>
      </c>
      <c r="K3483" s="133" t="s">
        <v>20016</v>
      </c>
      <c r="L3483" s="133" t="s">
        <v>20017</v>
      </c>
      <c r="M3483" s="151" t="s">
        <v>20018</v>
      </c>
      <c r="N3483" s="151" t="s">
        <v>21616</v>
      </c>
      <c r="O3483" s="157"/>
      <c r="P3483" s="158"/>
      <c r="Q3483" s="158"/>
      <c r="R3483" s="158"/>
      <c r="S3483" s="158"/>
      <c r="T3483" s="158"/>
      <c r="U3483" s="158"/>
      <c r="V3483" s="158"/>
      <c r="W3483" s="165" t="s">
        <v>21592</v>
      </c>
      <c r="X3483" s="165" t="s">
        <v>8499</v>
      </c>
      <c r="Y3483" s="165" t="s">
        <v>8499</v>
      </c>
      <c r="Z3483" s="165" t="str">
        <f>VLOOKUP(A3483,'[1]Main sheet'!$A:$AB,28,0)</f>
        <v>AP0079085671</v>
      </c>
    </row>
    <row r="3484" spans="1:26" ht="45" x14ac:dyDescent="0.25">
      <c r="A3484" s="155">
        <v>6552</v>
      </c>
      <c r="B3484" s="177">
        <v>3481</v>
      </c>
      <c r="C3484" s="121" t="s">
        <v>1263</v>
      </c>
      <c r="D3484" s="150"/>
      <c r="E3484" s="121"/>
      <c r="F3484" s="121" t="s">
        <v>13498</v>
      </c>
      <c r="G3484" s="151">
        <v>121257</v>
      </c>
      <c r="H3484" s="133" t="s">
        <v>4650</v>
      </c>
      <c r="I3484" s="150" t="s">
        <v>21615</v>
      </c>
      <c r="J3484" s="122" t="s">
        <v>20019</v>
      </c>
      <c r="K3484" s="133" t="s">
        <v>20020</v>
      </c>
      <c r="L3484" s="133" t="s">
        <v>13878</v>
      </c>
      <c r="M3484" s="151" t="s">
        <v>20021</v>
      </c>
      <c r="N3484" s="151" t="s">
        <v>21616</v>
      </c>
      <c r="O3484" s="151"/>
      <c r="P3484" s="156"/>
      <c r="Q3484" s="156"/>
      <c r="R3484" s="156"/>
      <c r="S3484" s="156"/>
      <c r="T3484" s="156"/>
      <c r="U3484" s="156"/>
      <c r="V3484" s="156"/>
      <c r="W3484" s="162" t="s">
        <v>21592</v>
      </c>
    </row>
    <row r="3485" spans="1:26" ht="60" x14ac:dyDescent="0.25">
      <c r="A3485" s="155">
        <v>5750</v>
      </c>
      <c r="B3485" s="177">
        <v>3482</v>
      </c>
      <c r="C3485" s="121" t="s">
        <v>3221</v>
      </c>
      <c r="D3485" s="150" t="s">
        <v>8498</v>
      </c>
      <c r="E3485" s="121" t="s">
        <v>11415</v>
      </c>
      <c r="F3485" s="121" t="s">
        <v>13499</v>
      </c>
      <c r="G3485" s="151">
        <v>121203</v>
      </c>
      <c r="H3485" s="133" t="s">
        <v>4651</v>
      </c>
      <c r="I3485" s="150" t="s">
        <v>21614</v>
      </c>
      <c r="J3485" s="122" t="s">
        <v>20022</v>
      </c>
      <c r="K3485" s="133" t="s">
        <v>16476</v>
      </c>
      <c r="L3485" s="133" t="s">
        <v>13775</v>
      </c>
      <c r="M3485" s="151" t="s">
        <v>17123</v>
      </c>
      <c r="N3485" s="151" t="s">
        <v>7</v>
      </c>
      <c r="O3485" s="151">
        <v>2</v>
      </c>
      <c r="P3485" s="156">
        <v>1</v>
      </c>
      <c r="Q3485" s="156">
        <v>1</v>
      </c>
      <c r="R3485" s="156">
        <v>2</v>
      </c>
      <c r="S3485" s="156"/>
      <c r="T3485" s="156"/>
      <c r="U3485" s="156">
        <v>1</v>
      </c>
      <c r="V3485" s="156">
        <v>1</v>
      </c>
      <c r="W3485" s="162" t="s">
        <v>21592</v>
      </c>
      <c r="X3485" s="162" t="s">
        <v>8498</v>
      </c>
      <c r="Y3485" s="162" t="s">
        <v>8498</v>
      </c>
      <c r="Z3485" s="162" t="str">
        <f>VLOOKUP(A3485,'[1]Main sheet'!$A:$AB,28,0)</f>
        <v>AP0079085641</v>
      </c>
    </row>
    <row r="3486" spans="1:26" ht="60" x14ac:dyDescent="0.25">
      <c r="A3486" s="155">
        <v>6560</v>
      </c>
      <c r="B3486" s="177">
        <v>3483</v>
      </c>
      <c r="C3486" s="121" t="s">
        <v>3222</v>
      </c>
      <c r="D3486" s="150" t="s">
        <v>8500</v>
      </c>
      <c r="E3486" s="121" t="s">
        <v>11416</v>
      </c>
      <c r="F3486" s="121" t="s">
        <v>13500</v>
      </c>
      <c r="G3486" s="151">
        <v>121386</v>
      </c>
      <c r="H3486" s="133" t="s">
        <v>4650</v>
      </c>
      <c r="I3486" s="150" t="s">
        <v>21614</v>
      </c>
      <c r="J3486" s="122" t="s">
        <v>20023</v>
      </c>
      <c r="K3486" s="133" t="s">
        <v>20024</v>
      </c>
      <c r="L3486" s="133" t="s">
        <v>13984</v>
      </c>
      <c r="M3486" s="151" t="s">
        <v>14849</v>
      </c>
      <c r="N3486" s="151" t="s">
        <v>7</v>
      </c>
      <c r="O3486" s="151"/>
      <c r="P3486" s="156"/>
      <c r="Q3486" s="156"/>
      <c r="R3486" s="156">
        <v>1</v>
      </c>
      <c r="S3486" s="156"/>
      <c r="T3486" s="156"/>
      <c r="U3486" s="156"/>
      <c r="V3486" s="156"/>
      <c r="W3486" s="162" t="s">
        <v>21592</v>
      </c>
      <c r="X3486" s="162" t="s">
        <v>8500</v>
      </c>
      <c r="Y3486" s="162" t="s">
        <v>8500</v>
      </c>
      <c r="Z3486" s="162" t="str">
        <f>VLOOKUP(A3486,'[1]Main sheet'!$A:$AB,28,0)</f>
        <v>AP0079085681</v>
      </c>
    </row>
    <row r="3487" spans="1:26" ht="90" x14ac:dyDescent="0.25">
      <c r="A3487" s="155">
        <v>5755</v>
      </c>
      <c r="B3487" s="177">
        <v>3484</v>
      </c>
      <c r="C3487" s="121" t="s">
        <v>3223</v>
      </c>
      <c r="D3487" s="150" t="s">
        <v>8501</v>
      </c>
      <c r="E3487" s="121"/>
      <c r="F3487" s="150"/>
      <c r="G3487" s="151"/>
      <c r="H3487" s="133" t="s">
        <v>4652</v>
      </c>
      <c r="I3487" s="150" t="s">
        <v>21614</v>
      </c>
      <c r="J3487" s="122" t="s">
        <v>20025</v>
      </c>
      <c r="K3487" s="133" t="s">
        <v>13819</v>
      </c>
      <c r="L3487" s="133" t="s">
        <v>13775</v>
      </c>
      <c r="M3487" s="151" t="s">
        <v>14750</v>
      </c>
      <c r="N3487" s="151" t="s">
        <v>21616</v>
      </c>
      <c r="O3487" s="157"/>
      <c r="P3487" s="158"/>
      <c r="Q3487" s="158"/>
      <c r="R3487" s="158"/>
      <c r="S3487" s="158"/>
      <c r="T3487" s="158"/>
      <c r="U3487" s="158"/>
      <c r="V3487" s="158"/>
      <c r="W3487" s="165" t="s">
        <v>21592</v>
      </c>
      <c r="X3487" s="165" t="s">
        <v>8501</v>
      </c>
      <c r="Y3487" s="165" t="s">
        <v>8501</v>
      </c>
      <c r="Z3487" s="165" t="str">
        <f>VLOOKUP(A3487,'[1]Main sheet'!$A:$AB,28,0)</f>
        <v>AP0079085693</v>
      </c>
    </row>
    <row r="3488" spans="1:26" ht="45" x14ac:dyDescent="0.25">
      <c r="A3488" s="155">
        <v>3792</v>
      </c>
      <c r="B3488" s="177">
        <v>3485</v>
      </c>
      <c r="C3488" s="121" t="s">
        <v>3224</v>
      </c>
      <c r="D3488" s="150" t="s">
        <v>8572</v>
      </c>
      <c r="E3488" s="121"/>
      <c r="F3488" s="121" t="s">
        <v>13501</v>
      </c>
      <c r="G3488" s="151"/>
      <c r="H3488" s="133" t="s">
        <v>4650</v>
      </c>
      <c r="I3488" s="150" t="s">
        <v>21615</v>
      </c>
      <c r="J3488" s="122" t="s">
        <v>20026</v>
      </c>
      <c r="K3488" s="133" t="s">
        <v>14268</v>
      </c>
      <c r="L3488" s="133" t="s">
        <v>13787</v>
      </c>
      <c r="M3488" s="151" t="s">
        <v>14329</v>
      </c>
      <c r="N3488" s="151" t="s">
        <v>21616</v>
      </c>
      <c r="O3488" s="151"/>
      <c r="P3488" s="156"/>
      <c r="Q3488" s="156"/>
      <c r="R3488" s="156"/>
      <c r="S3488" s="156"/>
      <c r="T3488" s="156"/>
      <c r="U3488" s="156"/>
      <c r="V3488" s="156"/>
      <c r="W3488" s="162" t="s">
        <v>21592</v>
      </c>
      <c r="X3488" s="162" t="s">
        <v>8573</v>
      </c>
      <c r="Z3488" s="162" t="str">
        <f>VLOOKUP(A3488,'[1]Main sheet'!$A:$AB,28,0)</f>
        <v>AP0079086391</v>
      </c>
    </row>
    <row r="3489" spans="1:26" ht="60" x14ac:dyDescent="0.25">
      <c r="A3489" s="155">
        <v>5756</v>
      </c>
      <c r="B3489" s="177">
        <v>3486</v>
      </c>
      <c r="C3489" s="121" t="s">
        <v>3225</v>
      </c>
      <c r="D3489" s="150" t="s">
        <v>8504</v>
      </c>
      <c r="E3489" s="121" t="s">
        <v>11417</v>
      </c>
      <c r="F3489" s="121" t="s">
        <v>13502</v>
      </c>
      <c r="G3489" s="151">
        <v>121610</v>
      </c>
      <c r="H3489" s="133" t="s">
        <v>4650</v>
      </c>
      <c r="I3489" s="150" t="s">
        <v>21614</v>
      </c>
      <c r="J3489" s="122" t="s">
        <v>20027</v>
      </c>
      <c r="K3489" s="133" t="s">
        <v>14494</v>
      </c>
      <c r="L3489" s="133" t="s">
        <v>7344</v>
      </c>
      <c r="M3489" s="151" t="s">
        <v>14479</v>
      </c>
      <c r="N3489" s="151" t="s">
        <v>7</v>
      </c>
      <c r="O3489" s="151">
        <v>2</v>
      </c>
      <c r="P3489" s="156">
        <v>2</v>
      </c>
      <c r="Q3489" s="156">
        <v>2</v>
      </c>
      <c r="R3489" s="156">
        <v>2</v>
      </c>
      <c r="S3489" s="156"/>
      <c r="T3489" s="156">
        <v>1</v>
      </c>
      <c r="U3489" s="156">
        <v>1</v>
      </c>
      <c r="V3489" s="156">
        <v>1</v>
      </c>
      <c r="W3489" s="162" t="s">
        <v>21592</v>
      </c>
      <c r="X3489" s="162" t="s">
        <v>8504</v>
      </c>
      <c r="Y3489" s="162" t="s">
        <v>8504</v>
      </c>
      <c r="Z3489" s="162" t="str">
        <f>VLOOKUP(A3489,'[1]Main sheet'!$A:$AB,28,0)</f>
        <v>AP0079085711</v>
      </c>
    </row>
    <row r="3490" spans="1:26" ht="60" x14ac:dyDescent="0.25">
      <c r="A3490" s="155">
        <v>5757</v>
      </c>
      <c r="B3490" s="177">
        <v>3487</v>
      </c>
      <c r="C3490" s="121" t="s">
        <v>3226</v>
      </c>
      <c r="D3490" s="150" t="s">
        <v>8503</v>
      </c>
      <c r="E3490" s="121" t="s">
        <v>11418</v>
      </c>
      <c r="F3490" s="121" t="s">
        <v>13503</v>
      </c>
      <c r="G3490" s="151">
        <v>121604</v>
      </c>
      <c r="H3490" s="133" t="s">
        <v>4650</v>
      </c>
      <c r="I3490" s="150" t="s">
        <v>21614</v>
      </c>
      <c r="J3490" s="122" t="s">
        <v>20028</v>
      </c>
      <c r="K3490" s="133" t="s">
        <v>18170</v>
      </c>
      <c r="L3490" s="133" t="s">
        <v>7344</v>
      </c>
      <c r="M3490" s="151" t="s">
        <v>18171</v>
      </c>
      <c r="N3490" s="151" t="s">
        <v>7</v>
      </c>
      <c r="O3490" s="151">
        <v>3</v>
      </c>
      <c r="P3490" s="156"/>
      <c r="Q3490" s="156"/>
      <c r="R3490" s="156">
        <v>3</v>
      </c>
      <c r="S3490" s="156"/>
      <c r="T3490" s="156"/>
      <c r="U3490" s="156"/>
      <c r="V3490" s="156"/>
      <c r="W3490" s="162" t="s">
        <v>21592</v>
      </c>
      <c r="X3490" s="162" t="s">
        <v>8503</v>
      </c>
      <c r="Y3490" s="162" t="s">
        <v>8503</v>
      </c>
      <c r="Z3490" s="162" t="str">
        <f>VLOOKUP(A3490,'[1]Main sheet'!$A:$AB,28,0)</f>
        <v>AP0079085721</v>
      </c>
    </row>
    <row r="3491" spans="1:26" ht="60" x14ac:dyDescent="0.25">
      <c r="A3491" s="155">
        <v>6563</v>
      </c>
      <c r="B3491" s="177">
        <v>3488</v>
      </c>
      <c r="C3491" s="121" t="s">
        <v>2451</v>
      </c>
      <c r="D3491" s="150" t="s">
        <v>8505</v>
      </c>
      <c r="E3491" s="121" t="s">
        <v>11419</v>
      </c>
      <c r="F3491" s="150" t="s">
        <v>13504</v>
      </c>
      <c r="G3491" s="151">
        <v>121607</v>
      </c>
      <c r="H3491" s="133" t="s">
        <v>4650</v>
      </c>
      <c r="I3491" s="150" t="s">
        <v>21614</v>
      </c>
      <c r="J3491" s="122" t="s">
        <v>20029</v>
      </c>
      <c r="K3491" s="133" t="s">
        <v>14135</v>
      </c>
      <c r="L3491" s="133" t="s">
        <v>13965</v>
      </c>
      <c r="M3491" s="151" t="s">
        <v>19926</v>
      </c>
      <c r="N3491" s="151" t="s">
        <v>21616</v>
      </c>
      <c r="O3491" s="157"/>
      <c r="P3491" s="158"/>
      <c r="Q3491" s="158"/>
      <c r="R3491" s="158"/>
      <c r="S3491" s="158"/>
      <c r="T3491" s="158"/>
      <c r="U3491" s="158"/>
      <c r="V3491" s="158"/>
      <c r="W3491" s="165" t="s">
        <v>21592</v>
      </c>
      <c r="X3491" s="165" t="s">
        <v>8505</v>
      </c>
      <c r="Y3491" s="165" t="s">
        <v>8505</v>
      </c>
      <c r="Z3491" s="165" t="str">
        <f>VLOOKUP(A3491,'[1]Main sheet'!$A:$AB,28,0)</f>
        <v xml:space="preserve">AP0079085731 </v>
      </c>
    </row>
    <row r="3492" spans="1:26" ht="60" x14ac:dyDescent="0.25">
      <c r="A3492" s="155">
        <v>6564</v>
      </c>
      <c r="B3492" s="177">
        <v>3489</v>
      </c>
      <c r="C3492" s="121" t="s">
        <v>3227</v>
      </c>
      <c r="D3492" s="150" t="s">
        <v>8506</v>
      </c>
      <c r="E3492" s="121" t="s">
        <v>11420</v>
      </c>
      <c r="F3492" s="150" t="s">
        <v>13505</v>
      </c>
      <c r="G3492" s="151">
        <v>121614</v>
      </c>
      <c r="H3492" s="133" t="s">
        <v>4650</v>
      </c>
      <c r="I3492" s="150" t="s">
        <v>21614</v>
      </c>
      <c r="J3492" s="122" t="s">
        <v>20030</v>
      </c>
      <c r="K3492" s="133" t="s">
        <v>16537</v>
      </c>
      <c r="L3492" s="133" t="s">
        <v>13965</v>
      </c>
      <c r="M3492" s="151" t="s">
        <v>16538</v>
      </c>
      <c r="N3492" s="151" t="s">
        <v>21616</v>
      </c>
      <c r="O3492" s="157"/>
      <c r="P3492" s="158"/>
      <c r="Q3492" s="158"/>
      <c r="R3492" s="158"/>
      <c r="S3492" s="158"/>
      <c r="T3492" s="158"/>
      <c r="U3492" s="158"/>
      <c r="V3492" s="158"/>
      <c r="W3492" s="165" t="s">
        <v>21592</v>
      </c>
      <c r="X3492" s="165" t="s">
        <v>8506</v>
      </c>
      <c r="Y3492" s="165" t="s">
        <v>8506</v>
      </c>
      <c r="Z3492" s="165" t="str">
        <f>VLOOKUP(A3492,'[1]Main sheet'!$A:$AB,28,0)</f>
        <v xml:space="preserve">AP0079085741 </v>
      </c>
    </row>
    <row r="3493" spans="1:26" ht="60" x14ac:dyDescent="0.25">
      <c r="A3493" s="155">
        <v>6561</v>
      </c>
      <c r="B3493" s="177">
        <v>3490</v>
      </c>
      <c r="C3493" s="121" t="s">
        <v>3228</v>
      </c>
      <c r="D3493" s="150" t="s">
        <v>8502</v>
      </c>
      <c r="E3493" s="121" t="s">
        <v>11421</v>
      </c>
      <c r="F3493" s="121" t="s">
        <v>13506</v>
      </c>
      <c r="G3493" s="151"/>
      <c r="H3493" s="133" t="s">
        <v>4650</v>
      </c>
      <c r="I3493" s="150" t="s">
        <v>21615</v>
      </c>
      <c r="J3493" s="122" t="s">
        <v>20031</v>
      </c>
      <c r="K3493" s="133" t="s">
        <v>14386</v>
      </c>
      <c r="L3493" s="133" t="s">
        <v>13845</v>
      </c>
      <c r="M3493" s="151" t="s">
        <v>15026</v>
      </c>
      <c r="N3493" s="151" t="s">
        <v>21616</v>
      </c>
      <c r="O3493" s="151"/>
      <c r="P3493" s="156"/>
      <c r="Q3493" s="156"/>
      <c r="R3493" s="156"/>
      <c r="S3493" s="156"/>
      <c r="T3493" s="156"/>
      <c r="U3493" s="156"/>
      <c r="V3493" s="156"/>
      <c r="W3493" s="162" t="s">
        <v>21592</v>
      </c>
      <c r="X3493" s="162" t="s">
        <v>8502</v>
      </c>
      <c r="Y3493" s="162" t="s">
        <v>8502</v>
      </c>
      <c r="Z3493" s="162" t="str">
        <f>VLOOKUP(A3493,'[1]Main sheet'!$A:$AB,28,0)</f>
        <v>AP0079085701</v>
      </c>
    </row>
    <row r="3494" spans="1:26" ht="60" x14ac:dyDescent="0.25">
      <c r="A3494" s="155">
        <v>8343</v>
      </c>
      <c r="B3494" s="177">
        <v>3491</v>
      </c>
      <c r="C3494" s="121" t="s">
        <v>3229</v>
      </c>
      <c r="D3494" s="150" t="s">
        <v>8507</v>
      </c>
      <c r="E3494" s="121" t="s">
        <v>11422</v>
      </c>
      <c r="F3494" s="150"/>
      <c r="G3494" s="151"/>
      <c r="H3494" s="133" t="s">
        <v>4650</v>
      </c>
      <c r="I3494" s="150" t="s">
        <v>21614</v>
      </c>
      <c r="J3494" s="122" t="s">
        <v>20032</v>
      </c>
      <c r="K3494" s="133" t="s">
        <v>15433</v>
      </c>
      <c r="L3494" s="133" t="s">
        <v>13893</v>
      </c>
      <c r="M3494" s="151" t="s">
        <v>20033</v>
      </c>
      <c r="N3494" s="151" t="s">
        <v>21616</v>
      </c>
      <c r="O3494" s="157"/>
      <c r="P3494" s="158"/>
      <c r="Q3494" s="158"/>
      <c r="R3494" s="158"/>
      <c r="S3494" s="158"/>
      <c r="T3494" s="158"/>
      <c r="U3494" s="158"/>
      <c r="V3494" s="158"/>
      <c r="W3494" s="165" t="s">
        <v>21592</v>
      </c>
      <c r="X3494" s="165" t="s">
        <v>8507</v>
      </c>
      <c r="Y3494" s="165" t="s">
        <v>8507</v>
      </c>
      <c r="Z3494" s="165" t="str">
        <f>VLOOKUP(A3494,'[1]Main sheet'!$A:$AB,28,0)</f>
        <v>AP0079085781</v>
      </c>
    </row>
    <row r="3495" spans="1:26" ht="45" x14ac:dyDescent="0.25">
      <c r="A3495" s="155">
        <v>8345</v>
      </c>
      <c r="B3495" s="177">
        <v>3492</v>
      </c>
      <c r="C3495" s="121" t="s">
        <v>1991</v>
      </c>
      <c r="D3495" s="150" t="s">
        <v>7322</v>
      </c>
      <c r="E3495" s="121" t="s">
        <v>10381</v>
      </c>
      <c r="F3495" s="121" t="s">
        <v>12718</v>
      </c>
      <c r="G3495" s="151">
        <v>89949</v>
      </c>
      <c r="H3495" s="133" t="s">
        <v>4650</v>
      </c>
      <c r="I3495" s="150" t="s">
        <v>21614</v>
      </c>
      <c r="J3495" s="122" t="s">
        <v>20034</v>
      </c>
      <c r="K3495" s="133" t="s">
        <v>18946</v>
      </c>
      <c r="L3495" s="133" t="s">
        <v>13893</v>
      </c>
      <c r="M3495" s="151" t="s">
        <v>18984</v>
      </c>
      <c r="N3495" s="151" t="s">
        <v>7</v>
      </c>
      <c r="O3495" s="151">
        <v>1</v>
      </c>
      <c r="P3495" s="156"/>
      <c r="Q3495" s="156"/>
      <c r="R3495" s="156">
        <v>1</v>
      </c>
      <c r="S3495" s="156"/>
      <c r="T3495" s="156"/>
      <c r="U3495" s="156"/>
      <c r="V3495" s="156"/>
      <c r="W3495" s="162" t="s">
        <v>21592</v>
      </c>
      <c r="X3495" s="162" t="s">
        <v>7322</v>
      </c>
      <c r="Y3495" s="162" t="s">
        <v>7322</v>
      </c>
      <c r="Z3495" s="162" t="str">
        <f>VLOOKUP(A3495,'[1]Main sheet'!$A:$AB,28,0)</f>
        <v>AP007973251</v>
      </c>
    </row>
    <row r="3496" spans="1:26" ht="60" x14ac:dyDescent="0.25">
      <c r="A3496" s="155">
        <v>8344</v>
      </c>
      <c r="B3496" s="177">
        <v>3493</v>
      </c>
      <c r="C3496" s="121" t="s">
        <v>3230</v>
      </c>
      <c r="D3496" s="150" t="s">
        <v>8508</v>
      </c>
      <c r="E3496" s="121" t="s">
        <v>11423</v>
      </c>
      <c r="F3496" s="121" t="s">
        <v>13507</v>
      </c>
      <c r="G3496" s="151">
        <v>122641</v>
      </c>
      <c r="H3496" s="133" t="s">
        <v>4650</v>
      </c>
      <c r="I3496" s="150" t="s">
        <v>21614</v>
      </c>
      <c r="J3496" s="122" t="s">
        <v>20035</v>
      </c>
      <c r="K3496" s="133" t="s">
        <v>19809</v>
      </c>
      <c r="L3496" s="133" t="s">
        <v>13808</v>
      </c>
      <c r="M3496" s="151" t="s">
        <v>20036</v>
      </c>
      <c r="N3496" s="151" t="s">
        <v>7</v>
      </c>
      <c r="O3496" s="151">
        <v>1</v>
      </c>
      <c r="P3496" s="156">
        <v>1</v>
      </c>
      <c r="Q3496" s="156">
        <v>1</v>
      </c>
      <c r="R3496" s="156">
        <v>1</v>
      </c>
      <c r="S3496" s="156"/>
      <c r="T3496" s="156"/>
      <c r="U3496" s="156">
        <v>1</v>
      </c>
      <c r="V3496" s="156">
        <v>1</v>
      </c>
      <c r="W3496" s="162" t="s">
        <v>21592</v>
      </c>
      <c r="X3496" s="162" t="s">
        <v>8508</v>
      </c>
      <c r="Y3496" s="162" t="s">
        <v>8508</v>
      </c>
      <c r="Z3496" s="162" t="str">
        <f>VLOOKUP(A3496,'[1]Main sheet'!$A:$AB,28,0)</f>
        <v>AP0079085761</v>
      </c>
    </row>
    <row r="3497" spans="1:26" ht="60" x14ac:dyDescent="0.25">
      <c r="A3497" s="155">
        <v>6566</v>
      </c>
      <c r="B3497" s="177">
        <v>3494</v>
      </c>
      <c r="C3497" s="121" t="s">
        <v>3231</v>
      </c>
      <c r="D3497" s="150" t="s">
        <v>8509</v>
      </c>
      <c r="E3497" s="121" t="s">
        <v>11424</v>
      </c>
      <c r="F3497" s="121" t="s">
        <v>13508</v>
      </c>
      <c r="G3497" s="151"/>
      <c r="H3497" s="133" t="s">
        <v>4650</v>
      </c>
      <c r="I3497" s="150" t="s">
        <v>21614</v>
      </c>
      <c r="J3497" s="122" t="s">
        <v>20037</v>
      </c>
      <c r="K3497" s="133" t="s">
        <v>14880</v>
      </c>
      <c r="L3497" s="133" t="s">
        <v>13965</v>
      </c>
      <c r="M3497" s="151" t="s">
        <v>14881</v>
      </c>
      <c r="N3497" s="151" t="s">
        <v>7</v>
      </c>
      <c r="O3497" s="151">
        <v>2</v>
      </c>
      <c r="P3497" s="156">
        <v>2</v>
      </c>
      <c r="Q3497" s="156">
        <v>1</v>
      </c>
      <c r="R3497" s="156">
        <v>2</v>
      </c>
      <c r="S3497" s="156"/>
      <c r="T3497" s="156"/>
      <c r="U3497" s="156">
        <v>1</v>
      </c>
      <c r="V3497" s="156"/>
      <c r="W3497" s="162" t="s">
        <v>21592</v>
      </c>
      <c r="X3497" s="162" t="s">
        <v>8509</v>
      </c>
      <c r="Y3497" s="162" t="s">
        <v>8509</v>
      </c>
      <c r="Z3497" s="162" t="str">
        <f>VLOOKUP(A3497,'[1]Main sheet'!$A:$AB,28,0)</f>
        <v>AP0079085791</v>
      </c>
    </row>
    <row r="3498" spans="1:26" ht="60" x14ac:dyDescent="0.25">
      <c r="A3498" s="155">
        <v>6567</v>
      </c>
      <c r="B3498" s="177">
        <v>3495</v>
      </c>
      <c r="C3498" s="121" t="s">
        <v>3232</v>
      </c>
      <c r="D3498" s="150" t="s">
        <v>8512</v>
      </c>
      <c r="E3498" s="121" t="s">
        <v>11425</v>
      </c>
      <c r="F3498" s="121" t="s">
        <v>13509</v>
      </c>
      <c r="G3498" s="151"/>
      <c r="H3498" s="133" t="s">
        <v>4650</v>
      </c>
      <c r="I3498" s="150" t="s">
        <v>21614</v>
      </c>
      <c r="J3498" s="122" t="s">
        <v>20038</v>
      </c>
      <c r="K3498" s="133" t="s">
        <v>16297</v>
      </c>
      <c r="L3498" s="133" t="s">
        <v>14945</v>
      </c>
      <c r="M3498" s="151" t="s">
        <v>16298</v>
      </c>
      <c r="N3498" s="151" t="s">
        <v>7</v>
      </c>
      <c r="O3498" s="151">
        <v>3</v>
      </c>
      <c r="P3498" s="156">
        <v>2</v>
      </c>
      <c r="Q3498" s="156"/>
      <c r="R3498" s="156">
        <v>3</v>
      </c>
      <c r="S3498" s="156"/>
      <c r="T3498" s="156"/>
      <c r="U3498" s="156"/>
      <c r="V3498" s="156"/>
      <c r="W3498" s="162" t="s">
        <v>21592</v>
      </c>
      <c r="X3498" s="162" t="s">
        <v>8512</v>
      </c>
      <c r="Y3498" s="162" t="s">
        <v>8512</v>
      </c>
      <c r="Z3498" s="162" t="str">
        <f>VLOOKUP(A3498,'[1]Main sheet'!$A:$AB,28,0)</f>
        <v>AP0079085861</v>
      </c>
    </row>
    <row r="3499" spans="1:26" ht="60" x14ac:dyDescent="0.25">
      <c r="A3499" s="155">
        <v>6568</v>
      </c>
      <c r="B3499" s="177">
        <v>3496</v>
      </c>
      <c r="C3499" s="121" t="s">
        <v>3233</v>
      </c>
      <c r="D3499" s="150" t="s">
        <v>8513</v>
      </c>
      <c r="E3499" s="121" t="s">
        <v>11426</v>
      </c>
      <c r="F3499" s="121" t="s">
        <v>13510</v>
      </c>
      <c r="G3499" s="151">
        <v>122642</v>
      </c>
      <c r="H3499" s="133" t="s">
        <v>4650</v>
      </c>
      <c r="I3499" s="150" t="s">
        <v>21614</v>
      </c>
      <c r="J3499" s="122" t="s">
        <v>20039</v>
      </c>
      <c r="K3499" s="133" t="s">
        <v>14989</v>
      </c>
      <c r="L3499" s="133" t="s">
        <v>13845</v>
      </c>
      <c r="M3499" s="151" t="s">
        <v>14990</v>
      </c>
      <c r="N3499" s="151" t="s">
        <v>7</v>
      </c>
      <c r="O3499" s="151">
        <v>3</v>
      </c>
      <c r="P3499" s="156">
        <v>2</v>
      </c>
      <c r="Q3499" s="156">
        <v>1</v>
      </c>
      <c r="R3499" s="156">
        <v>3</v>
      </c>
      <c r="S3499" s="156"/>
      <c r="T3499" s="156"/>
      <c r="U3499" s="156">
        <v>1</v>
      </c>
      <c r="V3499" s="156">
        <v>1</v>
      </c>
      <c r="W3499" s="162" t="s">
        <v>21592</v>
      </c>
      <c r="X3499" s="162" t="s">
        <v>8513</v>
      </c>
      <c r="Y3499" s="162" t="s">
        <v>8513</v>
      </c>
      <c r="Z3499" s="162" t="str">
        <f>VLOOKUP(A3499,'[1]Main sheet'!$A:$AB,28,0)</f>
        <v>AP0079085821</v>
      </c>
    </row>
    <row r="3500" spans="1:26" ht="75" x14ac:dyDescent="0.25">
      <c r="A3500" s="155">
        <v>3793</v>
      </c>
      <c r="B3500" s="177">
        <v>3497</v>
      </c>
      <c r="C3500" s="121" t="s">
        <v>3234</v>
      </c>
      <c r="D3500" s="150" t="s">
        <v>8511</v>
      </c>
      <c r="E3500" s="121" t="s">
        <v>11427</v>
      </c>
      <c r="F3500" s="150" t="s">
        <v>13511</v>
      </c>
      <c r="G3500" s="151">
        <v>122645</v>
      </c>
      <c r="H3500" s="133" t="s">
        <v>4650</v>
      </c>
      <c r="I3500" s="150" t="s">
        <v>21614</v>
      </c>
      <c r="J3500" s="122" t="s">
        <v>20040</v>
      </c>
      <c r="K3500" s="133" t="s">
        <v>15859</v>
      </c>
      <c r="L3500" s="133" t="s">
        <v>14151</v>
      </c>
      <c r="M3500" s="151" t="s">
        <v>20041</v>
      </c>
      <c r="N3500" s="151" t="s">
        <v>21616</v>
      </c>
      <c r="O3500" s="157"/>
      <c r="P3500" s="158"/>
      <c r="Q3500" s="158"/>
      <c r="R3500" s="158"/>
      <c r="S3500" s="158"/>
      <c r="T3500" s="158"/>
      <c r="U3500" s="158"/>
      <c r="V3500" s="158"/>
      <c r="W3500" s="165" t="s">
        <v>21592</v>
      </c>
      <c r="X3500" s="165" t="s">
        <v>8511</v>
      </c>
      <c r="Y3500" s="165" t="s">
        <v>8511</v>
      </c>
      <c r="Z3500" s="165" t="str">
        <f>VLOOKUP(A3500,'[1]Main sheet'!$A:$AB,28,0)</f>
        <v>AP0079085771</v>
      </c>
    </row>
    <row r="3501" spans="1:26" ht="60" x14ac:dyDescent="0.25">
      <c r="A3501" s="155">
        <v>8346</v>
      </c>
      <c r="B3501" s="177">
        <v>3498</v>
      </c>
      <c r="C3501" s="121" t="s">
        <v>3235</v>
      </c>
      <c r="D3501" s="150" t="s">
        <v>8510</v>
      </c>
      <c r="E3501" s="121" t="s">
        <v>11428</v>
      </c>
      <c r="F3501" s="121" t="s">
        <v>13512</v>
      </c>
      <c r="G3501" s="151">
        <v>122640</v>
      </c>
      <c r="H3501" s="133" t="s">
        <v>4650</v>
      </c>
      <c r="I3501" s="150" t="s">
        <v>21614</v>
      </c>
      <c r="J3501" s="122" t="s">
        <v>20042</v>
      </c>
      <c r="K3501" s="133" t="s">
        <v>19183</v>
      </c>
      <c r="L3501" s="133" t="s">
        <v>13812</v>
      </c>
      <c r="M3501" s="151" t="s">
        <v>20043</v>
      </c>
      <c r="N3501" s="151" t="s">
        <v>7</v>
      </c>
      <c r="O3501" s="151">
        <v>4</v>
      </c>
      <c r="P3501" s="156">
        <v>2</v>
      </c>
      <c r="Q3501" s="156">
        <v>1</v>
      </c>
      <c r="R3501" s="156">
        <v>4</v>
      </c>
      <c r="S3501" s="156"/>
      <c r="T3501" s="156"/>
      <c r="U3501" s="156">
        <v>1</v>
      </c>
      <c r="V3501" s="156">
        <v>1</v>
      </c>
      <c r="W3501" s="162" t="s">
        <v>21592</v>
      </c>
      <c r="X3501" s="162" t="s">
        <v>8510</v>
      </c>
      <c r="Y3501" s="162" t="s">
        <v>8510</v>
      </c>
      <c r="Z3501" s="162" t="str">
        <f>VLOOKUP(A3501,'[1]Main sheet'!$A:$AB,28,0)</f>
        <v>AP0079085751</v>
      </c>
    </row>
    <row r="3502" spans="1:26" ht="60" x14ac:dyDescent="0.25">
      <c r="A3502" s="155">
        <v>3794</v>
      </c>
      <c r="B3502" s="177">
        <v>3499</v>
      </c>
      <c r="C3502" s="121" t="s">
        <v>3236</v>
      </c>
      <c r="D3502" s="150" t="s">
        <v>8517</v>
      </c>
      <c r="E3502" s="121" t="s">
        <v>11429</v>
      </c>
      <c r="F3502" s="121" t="s">
        <v>13513</v>
      </c>
      <c r="G3502" s="151"/>
      <c r="H3502" s="133" t="s">
        <v>4650</v>
      </c>
      <c r="I3502" s="150" t="s">
        <v>21615</v>
      </c>
      <c r="J3502" s="122" t="s">
        <v>20044</v>
      </c>
      <c r="K3502" s="133" t="s">
        <v>13896</v>
      </c>
      <c r="L3502" s="133" t="s">
        <v>13787</v>
      </c>
      <c r="M3502" s="151" t="s">
        <v>20045</v>
      </c>
      <c r="N3502" s="151" t="s">
        <v>21616</v>
      </c>
      <c r="O3502" s="151"/>
      <c r="P3502" s="156"/>
      <c r="Q3502" s="156"/>
      <c r="R3502" s="156"/>
      <c r="S3502" s="156"/>
      <c r="T3502" s="156"/>
      <c r="U3502" s="156"/>
      <c r="V3502" s="156"/>
      <c r="W3502" s="162" t="s">
        <v>21592</v>
      </c>
      <c r="X3502" s="162" t="s">
        <v>8517</v>
      </c>
      <c r="Y3502" s="162" t="s">
        <v>8517</v>
      </c>
      <c r="Z3502" s="162" t="str">
        <f>VLOOKUP(A3502,'[1]Main sheet'!$A:$AB,28,0)</f>
        <v>AP0079085801</v>
      </c>
    </row>
    <row r="3503" spans="1:26" ht="60" x14ac:dyDescent="0.25">
      <c r="A3503" s="155">
        <v>5759</v>
      </c>
      <c r="B3503" s="177">
        <v>3500</v>
      </c>
      <c r="C3503" s="121" t="s">
        <v>3237</v>
      </c>
      <c r="D3503" s="150" t="s">
        <v>8520</v>
      </c>
      <c r="E3503" s="121" t="s">
        <v>11430</v>
      </c>
      <c r="F3503" s="121" t="s">
        <v>13514</v>
      </c>
      <c r="G3503" s="151">
        <v>123024</v>
      </c>
      <c r="H3503" s="133" t="s">
        <v>4650</v>
      </c>
      <c r="I3503" s="150" t="s">
        <v>21615</v>
      </c>
      <c r="J3503" s="122" t="s">
        <v>20046</v>
      </c>
      <c r="K3503" s="133" t="s">
        <v>14563</v>
      </c>
      <c r="L3503" s="133" t="s">
        <v>13775</v>
      </c>
      <c r="M3503" s="151" t="s">
        <v>20047</v>
      </c>
      <c r="N3503" s="151" t="s">
        <v>21616</v>
      </c>
      <c r="O3503" s="151"/>
      <c r="P3503" s="156"/>
      <c r="Q3503" s="156"/>
      <c r="R3503" s="156"/>
      <c r="S3503" s="156"/>
      <c r="T3503" s="156"/>
      <c r="U3503" s="156"/>
      <c r="V3503" s="156"/>
      <c r="W3503" s="162" t="s">
        <v>21592</v>
      </c>
      <c r="X3503" s="162" t="s">
        <v>8520</v>
      </c>
      <c r="Y3503" s="162" t="s">
        <v>8520</v>
      </c>
      <c r="Z3503" s="162" t="str">
        <f>VLOOKUP(A3503,'[1]Main sheet'!$A:$AB,28,0)</f>
        <v>AP0079085871</v>
      </c>
    </row>
    <row r="3504" spans="1:26" ht="60" x14ac:dyDescent="0.25">
      <c r="A3504" s="155">
        <v>6570</v>
      </c>
      <c r="B3504" s="177">
        <v>3501</v>
      </c>
      <c r="C3504" s="121" t="s">
        <v>3238</v>
      </c>
      <c r="D3504" s="150" t="s">
        <v>8515</v>
      </c>
      <c r="E3504" s="121" t="s">
        <v>11431</v>
      </c>
      <c r="F3504" s="121" t="s">
        <v>13515</v>
      </c>
      <c r="G3504" s="151">
        <v>122648</v>
      </c>
      <c r="H3504" s="133" t="s">
        <v>4650</v>
      </c>
      <c r="I3504" s="150" t="s">
        <v>21614</v>
      </c>
      <c r="J3504" s="122" t="s">
        <v>20048</v>
      </c>
      <c r="K3504" s="133" t="s">
        <v>14946</v>
      </c>
      <c r="L3504" s="133" t="s">
        <v>13984</v>
      </c>
      <c r="M3504" s="151" t="s">
        <v>15178</v>
      </c>
      <c r="N3504" s="151" t="s">
        <v>7</v>
      </c>
      <c r="O3504" s="151"/>
      <c r="P3504" s="156"/>
      <c r="Q3504" s="156"/>
      <c r="R3504" s="156">
        <v>1</v>
      </c>
      <c r="S3504" s="156"/>
      <c r="T3504" s="156"/>
      <c r="U3504" s="156"/>
      <c r="V3504" s="156"/>
      <c r="W3504" s="162" t="s">
        <v>21592</v>
      </c>
      <c r="X3504" s="162" t="s">
        <v>8515</v>
      </c>
      <c r="Y3504" s="162" t="s">
        <v>8515</v>
      </c>
      <c r="Z3504" s="162" t="str">
        <f>VLOOKUP(A3504,'[1]Main sheet'!$A:$AB,28,0)</f>
        <v>AP0079085881</v>
      </c>
    </row>
    <row r="3505" spans="1:26" ht="60" x14ac:dyDescent="0.25">
      <c r="A3505" s="155">
        <v>8348</v>
      </c>
      <c r="B3505" s="177">
        <v>3502</v>
      </c>
      <c r="C3505" s="121" t="s">
        <v>3239</v>
      </c>
      <c r="D3505" s="150" t="s">
        <v>8518</v>
      </c>
      <c r="E3505" s="121" t="s">
        <v>11432</v>
      </c>
      <c r="F3505" s="121" t="s">
        <v>13516</v>
      </c>
      <c r="G3505" s="151">
        <v>122660</v>
      </c>
      <c r="H3505" s="133" t="s">
        <v>4650</v>
      </c>
      <c r="I3505" s="150" t="s">
        <v>21614</v>
      </c>
      <c r="J3505" s="122" t="s">
        <v>20049</v>
      </c>
      <c r="K3505" s="133" t="s">
        <v>20050</v>
      </c>
      <c r="L3505" s="133" t="s">
        <v>13808</v>
      </c>
      <c r="M3505" s="151" t="s">
        <v>16174</v>
      </c>
      <c r="N3505" s="151" t="s">
        <v>7</v>
      </c>
      <c r="O3505" s="151">
        <v>2</v>
      </c>
      <c r="P3505" s="156">
        <v>2</v>
      </c>
      <c r="Q3505" s="156"/>
      <c r="R3505" s="156">
        <v>2</v>
      </c>
      <c r="S3505" s="156"/>
      <c r="T3505" s="156"/>
      <c r="U3505" s="156"/>
      <c r="V3505" s="156"/>
      <c r="W3505" s="162" t="s">
        <v>21592</v>
      </c>
      <c r="X3505" s="162" t="s">
        <v>8518</v>
      </c>
      <c r="Y3505" s="162" t="s">
        <v>8518</v>
      </c>
      <c r="Z3505" s="162" t="str">
        <f>VLOOKUP(A3505,'[1]Main sheet'!$A:$AB,28,0)</f>
        <v>AP0079085831</v>
      </c>
    </row>
    <row r="3506" spans="1:26" ht="60" x14ac:dyDescent="0.25">
      <c r="A3506" s="155">
        <v>3795</v>
      </c>
      <c r="B3506" s="177">
        <v>3503</v>
      </c>
      <c r="C3506" s="121" t="s">
        <v>3240</v>
      </c>
      <c r="D3506" s="150" t="s">
        <v>8521</v>
      </c>
      <c r="E3506" s="121" t="s">
        <v>11433</v>
      </c>
      <c r="F3506" s="121" t="s">
        <v>13517</v>
      </c>
      <c r="G3506" s="151">
        <v>122662</v>
      </c>
      <c r="H3506" s="133" t="s">
        <v>4650</v>
      </c>
      <c r="I3506" s="150" t="s">
        <v>21614</v>
      </c>
      <c r="J3506" s="122" t="s">
        <v>20051</v>
      </c>
      <c r="K3506" s="133" t="s">
        <v>20052</v>
      </c>
      <c r="L3506" s="133" t="s">
        <v>13787</v>
      </c>
      <c r="M3506" s="151" t="s">
        <v>16661</v>
      </c>
      <c r="N3506" s="151" t="s">
        <v>7</v>
      </c>
      <c r="O3506" s="151">
        <v>2</v>
      </c>
      <c r="P3506" s="156"/>
      <c r="Q3506" s="156"/>
      <c r="R3506" s="156">
        <v>2</v>
      </c>
      <c r="S3506" s="156"/>
      <c r="T3506" s="156"/>
      <c r="U3506" s="156"/>
      <c r="V3506" s="156"/>
      <c r="W3506" s="162" t="s">
        <v>21592</v>
      </c>
      <c r="X3506" s="162" t="s">
        <v>8521</v>
      </c>
      <c r="Y3506" s="162" t="s">
        <v>8521</v>
      </c>
      <c r="Z3506" s="162" t="str">
        <f>VLOOKUP(A3506,'[1]Main sheet'!$A:$AB,28,0)</f>
        <v>AP0079085891</v>
      </c>
    </row>
    <row r="3507" spans="1:26" ht="60" x14ac:dyDescent="0.25">
      <c r="A3507" s="155">
        <v>6569</v>
      </c>
      <c r="B3507" s="177">
        <v>3504</v>
      </c>
      <c r="C3507" s="121" t="s">
        <v>3241</v>
      </c>
      <c r="D3507" s="150" t="s">
        <v>8514</v>
      </c>
      <c r="E3507" s="121" t="s">
        <v>11434</v>
      </c>
      <c r="F3507" s="121" t="s">
        <v>13518</v>
      </c>
      <c r="G3507" s="151"/>
      <c r="H3507" s="133" t="s">
        <v>4650</v>
      </c>
      <c r="I3507" s="150" t="s">
        <v>21615</v>
      </c>
      <c r="J3507" s="122" t="s">
        <v>20053</v>
      </c>
      <c r="K3507" s="133" t="s">
        <v>14882</v>
      </c>
      <c r="L3507" s="133" t="s">
        <v>13900</v>
      </c>
      <c r="M3507" s="151" t="s">
        <v>14883</v>
      </c>
      <c r="N3507" s="151" t="s">
        <v>21616</v>
      </c>
      <c r="O3507" s="151"/>
      <c r="P3507" s="156"/>
      <c r="Q3507" s="156"/>
      <c r="R3507" s="156"/>
      <c r="S3507" s="156"/>
      <c r="T3507" s="156"/>
      <c r="U3507" s="156"/>
      <c r="V3507" s="156"/>
      <c r="W3507" s="162" t="s">
        <v>21592</v>
      </c>
      <c r="X3507" s="162" t="s">
        <v>8514</v>
      </c>
      <c r="Z3507" s="162" t="str">
        <f>VLOOKUP(A3507,'[1]Main sheet'!$A:$AB,28,0)</f>
        <v>AP0079085811</v>
      </c>
    </row>
    <row r="3508" spans="1:26" ht="60" x14ac:dyDescent="0.25">
      <c r="A3508" s="155">
        <v>6571</v>
      </c>
      <c r="B3508" s="177">
        <v>3505</v>
      </c>
      <c r="C3508" s="121" t="s">
        <v>3242</v>
      </c>
      <c r="D3508" s="150" t="s">
        <v>8525</v>
      </c>
      <c r="E3508" s="121" t="s">
        <v>11435</v>
      </c>
      <c r="F3508" s="121" t="s">
        <v>13519</v>
      </c>
      <c r="G3508" s="151">
        <v>122658</v>
      </c>
      <c r="H3508" s="133" t="s">
        <v>4650</v>
      </c>
      <c r="I3508" s="150" t="s">
        <v>21614</v>
      </c>
      <c r="J3508" s="122" t="s">
        <v>20054</v>
      </c>
      <c r="K3508" s="133" t="s">
        <v>15091</v>
      </c>
      <c r="L3508" s="133" t="s">
        <v>14945</v>
      </c>
      <c r="M3508" s="151" t="s">
        <v>15092</v>
      </c>
      <c r="N3508" s="151" t="s">
        <v>7</v>
      </c>
      <c r="O3508" s="151">
        <v>2</v>
      </c>
      <c r="P3508" s="156"/>
      <c r="Q3508" s="156"/>
      <c r="R3508" s="156">
        <v>2</v>
      </c>
      <c r="S3508" s="156"/>
      <c r="T3508" s="156"/>
      <c r="U3508" s="156"/>
      <c r="V3508" s="156"/>
      <c r="W3508" s="162" t="s">
        <v>21592</v>
      </c>
      <c r="X3508" s="162" t="s">
        <v>8525</v>
      </c>
      <c r="Y3508" s="162" t="s">
        <v>8525</v>
      </c>
      <c r="Z3508" s="162" t="str">
        <f>VLOOKUP(A3508,'[1]Main sheet'!$A:$AB,28,0)</f>
        <v>AP0079085921</v>
      </c>
    </row>
    <row r="3509" spans="1:26" ht="60" x14ac:dyDescent="0.25">
      <c r="A3509" s="155">
        <v>8347</v>
      </c>
      <c r="B3509" s="177">
        <v>3506</v>
      </c>
      <c r="C3509" s="121" t="s">
        <v>3243</v>
      </c>
      <c r="D3509" s="150" t="s">
        <v>8522</v>
      </c>
      <c r="E3509" s="121" t="s">
        <v>11436</v>
      </c>
      <c r="F3509" s="121" t="s">
        <v>13520</v>
      </c>
      <c r="G3509" s="151">
        <v>122663</v>
      </c>
      <c r="H3509" s="133" t="s">
        <v>4650</v>
      </c>
      <c r="I3509" s="150" t="s">
        <v>21614</v>
      </c>
      <c r="J3509" s="122" t="s">
        <v>20055</v>
      </c>
      <c r="K3509" s="133" t="s">
        <v>13834</v>
      </c>
      <c r="L3509" s="133" t="s">
        <v>13808</v>
      </c>
      <c r="M3509" s="151" t="s">
        <v>18790</v>
      </c>
      <c r="N3509" s="151" t="s">
        <v>7</v>
      </c>
      <c r="O3509" s="151">
        <v>1</v>
      </c>
      <c r="P3509" s="156"/>
      <c r="Q3509" s="156"/>
      <c r="R3509" s="156">
        <v>1</v>
      </c>
      <c r="S3509" s="156"/>
      <c r="T3509" s="156"/>
      <c r="U3509" s="156">
        <v>1</v>
      </c>
      <c r="V3509" s="156">
        <v>1</v>
      </c>
      <c r="W3509" s="162" t="s">
        <v>21592</v>
      </c>
      <c r="X3509" s="162" t="s">
        <v>8522</v>
      </c>
      <c r="Z3509" s="162" t="str">
        <f>VLOOKUP(A3509,'[1]Main sheet'!$A:$AB,28,0)</f>
        <v>AP0079085911</v>
      </c>
    </row>
    <row r="3510" spans="1:26" ht="75" x14ac:dyDescent="0.25">
      <c r="A3510" s="155">
        <v>5760</v>
      </c>
      <c r="B3510" s="177">
        <v>3507</v>
      </c>
      <c r="C3510" s="121" t="s">
        <v>3244</v>
      </c>
      <c r="D3510" s="150" t="s">
        <v>8519</v>
      </c>
      <c r="E3510" s="121" t="s">
        <v>11437</v>
      </c>
      <c r="F3510" s="121" t="s">
        <v>13521</v>
      </c>
      <c r="G3510" s="151">
        <v>122647</v>
      </c>
      <c r="H3510" s="133" t="s">
        <v>4650</v>
      </c>
      <c r="I3510" s="150" t="s">
        <v>21614</v>
      </c>
      <c r="J3510" s="122" t="s">
        <v>20056</v>
      </c>
      <c r="K3510" s="133" t="s">
        <v>14163</v>
      </c>
      <c r="L3510" s="133" t="s">
        <v>7344</v>
      </c>
      <c r="M3510" s="151" t="s">
        <v>14164</v>
      </c>
      <c r="N3510" s="151" t="s">
        <v>7</v>
      </c>
      <c r="O3510" s="151">
        <v>1</v>
      </c>
      <c r="P3510" s="156">
        <v>1</v>
      </c>
      <c r="Q3510" s="156"/>
      <c r="R3510" s="156">
        <v>1</v>
      </c>
      <c r="S3510" s="156"/>
      <c r="T3510" s="156"/>
      <c r="U3510" s="156">
        <v>1</v>
      </c>
      <c r="V3510" s="156">
        <v>1</v>
      </c>
      <c r="W3510" s="162" t="s">
        <v>21592</v>
      </c>
      <c r="X3510" s="162" t="s">
        <v>8519</v>
      </c>
      <c r="Y3510" s="162" t="s">
        <v>8519</v>
      </c>
      <c r="Z3510" s="162" t="str">
        <f>VLOOKUP(A3510,'[1]Main sheet'!$A:$AB,28,0)</f>
        <v>AP0079085851</v>
      </c>
    </row>
    <row r="3511" spans="1:26" ht="60" x14ac:dyDescent="0.25">
      <c r="A3511" s="155">
        <v>5761</v>
      </c>
      <c r="B3511" s="177">
        <v>3508</v>
      </c>
      <c r="C3511" s="121" t="s">
        <v>3245</v>
      </c>
      <c r="D3511" s="150" t="s">
        <v>8524</v>
      </c>
      <c r="E3511" s="121" t="s">
        <v>11438</v>
      </c>
      <c r="F3511" s="121"/>
      <c r="G3511" s="151"/>
      <c r="H3511" s="133" t="s">
        <v>4650</v>
      </c>
      <c r="I3511" s="150" t="s">
        <v>21614</v>
      </c>
      <c r="J3511" s="122" t="s">
        <v>20057</v>
      </c>
      <c r="K3511" s="133" t="s">
        <v>20058</v>
      </c>
      <c r="L3511" s="133" t="s">
        <v>13893</v>
      </c>
      <c r="M3511" s="151" t="s">
        <v>15640</v>
      </c>
      <c r="N3511" s="151" t="s">
        <v>7</v>
      </c>
      <c r="O3511" s="151">
        <v>2</v>
      </c>
      <c r="P3511" s="156"/>
      <c r="Q3511" s="156"/>
      <c r="R3511" s="156">
        <v>2</v>
      </c>
      <c r="S3511" s="156"/>
      <c r="T3511" s="156"/>
      <c r="U3511" s="156"/>
      <c r="V3511" s="156"/>
      <c r="W3511" s="162" t="s">
        <v>21592</v>
      </c>
      <c r="X3511" s="162" t="s">
        <v>8524</v>
      </c>
      <c r="Z3511" s="162" t="str">
        <f>VLOOKUP(A3511,'[1]Main sheet'!$A:$AB,28,0)</f>
        <v>AP0079085901</v>
      </c>
    </row>
    <row r="3512" spans="1:26" ht="60" x14ac:dyDescent="0.25">
      <c r="A3512" s="155">
        <v>3796</v>
      </c>
      <c r="B3512" s="177">
        <v>3509</v>
      </c>
      <c r="C3512" s="121" t="s">
        <v>3246</v>
      </c>
      <c r="D3512" s="150" t="s">
        <v>8523</v>
      </c>
      <c r="E3512" s="121" t="s">
        <v>11439</v>
      </c>
      <c r="F3512" s="121"/>
      <c r="G3512" s="151"/>
      <c r="H3512" s="133" t="s">
        <v>4650</v>
      </c>
      <c r="I3512" s="150" t="s">
        <v>21614</v>
      </c>
      <c r="J3512" s="122" t="s">
        <v>20059</v>
      </c>
      <c r="K3512" s="133" t="s">
        <v>13961</v>
      </c>
      <c r="L3512" s="133" t="s">
        <v>13802</v>
      </c>
      <c r="M3512" s="151" t="s">
        <v>20060</v>
      </c>
      <c r="N3512" s="151" t="s">
        <v>7</v>
      </c>
      <c r="O3512" s="151">
        <v>1</v>
      </c>
      <c r="P3512" s="156"/>
      <c r="Q3512" s="156"/>
      <c r="R3512" s="156">
        <v>1</v>
      </c>
      <c r="S3512" s="156"/>
      <c r="T3512" s="156"/>
      <c r="U3512" s="156"/>
      <c r="V3512" s="156"/>
      <c r="W3512" s="162" t="s">
        <v>21592</v>
      </c>
      <c r="X3512" s="162" t="s">
        <v>8523</v>
      </c>
      <c r="Z3512" s="162" t="str">
        <f>VLOOKUP(A3512,'[1]Main sheet'!$A:$AB,28,0)</f>
        <v>AP0079085931</v>
      </c>
    </row>
    <row r="3513" spans="1:26" ht="60" x14ac:dyDescent="0.25">
      <c r="A3513" s="155">
        <v>5762</v>
      </c>
      <c r="B3513" s="177">
        <v>3510</v>
      </c>
      <c r="C3513" s="121" t="s">
        <v>3247</v>
      </c>
      <c r="D3513" s="150" t="s">
        <v>8526</v>
      </c>
      <c r="E3513" s="121" t="s">
        <v>11440</v>
      </c>
      <c r="F3513" s="121"/>
      <c r="G3513" s="151"/>
      <c r="H3513" s="133" t="s">
        <v>4651</v>
      </c>
      <c r="I3513" s="150" t="s">
        <v>21614</v>
      </c>
      <c r="J3513" s="122" t="s">
        <v>20061</v>
      </c>
      <c r="K3513" s="133" t="s">
        <v>14733</v>
      </c>
      <c r="L3513" s="133" t="s">
        <v>13775</v>
      </c>
      <c r="M3513" s="151" t="s">
        <v>20062</v>
      </c>
      <c r="N3513" s="151" t="s">
        <v>7</v>
      </c>
      <c r="O3513" s="151">
        <v>2</v>
      </c>
      <c r="P3513" s="156">
        <v>1</v>
      </c>
      <c r="Q3513" s="156"/>
      <c r="R3513" s="156">
        <v>2</v>
      </c>
      <c r="S3513" s="156"/>
      <c r="T3513" s="156"/>
      <c r="U3513" s="156"/>
      <c r="V3513" s="156"/>
      <c r="W3513" s="162" t="s">
        <v>21592</v>
      </c>
      <c r="X3513" s="162" t="s">
        <v>8526</v>
      </c>
      <c r="Z3513" s="162" t="str">
        <f>VLOOKUP(A3513,'[1]Main sheet'!$A:$AB,28,0)</f>
        <v>AP0079086091</v>
      </c>
    </row>
    <row r="3514" spans="1:26" ht="60" x14ac:dyDescent="0.25">
      <c r="A3514" s="155">
        <v>8349</v>
      </c>
      <c r="B3514" s="177">
        <v>3511</v>
      </c>
      <c r="C3514" s="121" t="s">
        <v>3248</v>
      </c>
      <c r="D3514" s="150" t="s">
        <v>8528</v>
      </c>
      <c r="E3514" s="121" t="s">
        <v>11441</v>
      </c>
      <c r="F3514" s="121" t="s">
        <v>13522</v>
      </c>
      <c r="G3514" s="151"/>
      <c r="H3514" s="133" t="s">
        <v>4650</v>
      </c>
      <c r="I3514" s="150" t="s">
        <v>21614</v>
      </c>
      <c r="J3514" s="122" t="s">
        <v>20063</v>
      </c>
      <c r="K3514" s="133" t="s">
        <v>20064</v>
      </c>
      <c r="L3514" s="133" t="s">
        <v>13812</v>
      </c>
      <c r="M3514" s="151" t="s">
        <v>18859</v>
      </c>
      <c r="N3514" s="151" t="s">
        <v>7</v>
      </c>
      <c r="O3514" s="151">
        <v>1</v>
      </c>
      <c r="P3514" s="156">
        <v>1</v>
      </c>
      <c r="Q3514" s="156"/>
      <c r="R3514" s="156">
        <v>1</v>
      </c>
      <c r="S3514" s="156"/>
      <c r="T3514" s="156"/>
      <c r="U3514" s="156"/>
      <c r="V3514" s="156"/>
      <c r="W3514" s="162" t="s">
        <v>21592</v>
      </c>
      <c r="X3514" s="162" t="s">
        <v>8528</v>
      </c>
      <c r="Z3514" s="162" t="str">
        <f>VLOOKUP(A3514,'[1]Main sheet'!$A:$AB,28,0)</f>
        <v>AP0079085941</v>
      </c>
    </row>
    <row r="3515" spans="1:26" ht="60" x14ac:dyDescent="0.25">
      <c r="A3515" s="155">
        <v>6572</v>
      </c>
      <c r="B3515" s="177">
        <v>3512</v>
      </c>
      <c r="C3515" s="121" t="s">
        <v>3249</v>
      </c>
      <c r="D3515" s="150" t="s">
        <v>8532</v>
      </c>
      <c r="E3515" s="121" t="s">
        <v>11442</v>
      </c>
      <c r="F3515" s="121" t="s">
        <v>13523</v>
      </c>
      <c r="G3515" s="151">
        <v>122750</v>
      </c>
      <c r="H3515" s="133" t="s">
        <v>4653</v>
      </c>
      <c r="I3515" s="150" t="s">
        <v>21614</v>
      </c>
      <c r="J3515" s="122" t="s">
        <v>20065</v>
      </c>
      <c r="K3515" s="133" t="s">
        <v>17988</v>
      </c>
      <c r="L3515" s="133" t="s">
        <v>13845</v>
      </c>
      <c r="M3515" s="151" t="s">
        <v>15867</v>
      </c>
      <c r="N3515" s="151" t="s">
        <v>7</v>
      </c>
      <c r="O3515" s="151">
        <v>2</v>
      </c>
      <c r="P3515" s="156">
        <v>1</v>
      </c>
      <c r="Q3515" s="156"/>
      <c r="R3515" s="156">
        <v>3</v>
      </c>
      <c r="S3515" s="156"/>
      <c r="T3515" s="156"/>
      <c r="U3515" s="156">
        <v>1</v>
      </c>
      <c r="V3515" s="156">
        <v>1</v>
      </c>
      <c r="W3515" s="162" t="s">
        <v>21592</v>
      </c>
      <c r="X3515" s="162" t="s">
        <v>8532</v>
      </c>
      <c r="Y3515" s="162" t="s">
        <v>8532</v>
      </c>
      <c r="Z3515" s="162" t="str">
        <f>VLOOKUP(A3515,'[1]Main sheet'!$A:$AB,28,0)</f>
        <v xml:space="preserve">AP0079086022 </v>
      </c>
    </row>
    <row r="3516" spans="1:26" ht="60" x14ac:dyDescent="0.25">
      <c r="A3516" s="155">
        <v>3797</v>
      </c>
      <c r="B3516" s="177">
        <v>3513</v>
      </c>
      <c r="C3516" s="121" t="s">
        <v>3250</v>
      </c>
      <c r="D3516" s="150" t="s">
        <v>8529</v>
      </c>
      <c r="E3516" s="121" t="s">
        <v>11443</v>
      </c>
      <c r="F3516" s="150"/>
      <c r="G3516" s="151"/>
      <c r="H3516" s="133" t="s">
        <v>4650</v>
      </c>
      <c r="I3516" s="150" t="s">
        <v>21614</v>
      </c>
      <c r="J3516" s="122" t="s">
        <v>20066</v>
      </c>
      <c r="K3516" s="133" t="s">
        <v>14222</v>
      </c>
      <c r="L3516" s="133" t="s">
        <v>13787</v>
      </c>
      <c r="M3516" s="151" t="s">
        <v>14230</v>
      </c>
      <c r="N3516" s="151" t="s">
        <v>21616</v>
      </c>
      <c r="O3516" s="157"/>
      <c r="P3516" s="158"/>
      <c r="Q3516" s="158"/>
      <c r="R3516" s="158"/>
      <c r="S3516" s="158"/>
      <c r="T3516" s="158"/>
      <c r="U3516" s="158"/>
      <c r="V3516" s="158"/>
      <c r="W3516" s="165" t="s">
        <v>21592</v>
      </c>
      <c r="X3516" s="165" t="s">
        <v>8529</v>
      </c>
      <c r="Y3516" s="165" t="s">
        <v>8529</v>
      </c>
      <c r="Z3516" s="165" t="str">
        <f>VLOOKUP(A3516,'[1]Main sheet'!$A:$AB,28,0)</f>
        <v>AP0079085961</v>
      </c>
    </row>
    <row r="3517" spans="1:26" ht="60" x14ac:dyDescent="0.25">
      <c r="A3517" s="155">
        <v>6573</v>
      </c>
      <c r="B3517" s="177">
        <v>3514</v>
      </c>
      <c r="C3517" s="121" t="s">
        <v>3251</v>
      </c>
      <c r="D3517" s="150" t="s">
        <v>8531</v>
      </c>
      <c r="E3517" s="121" t="s">
        <v>11444</v>
      </c>
      <c r="F3517" s="121"/>
      <c r="G3517" s="151"/>
      <c r="H3517" s="133" t="s">
        <v>4650</v>
      </c>
      <c r="I3517" s="150" t="s">
        <v>21614</v>
      </c>
      <c r="J3517" s="122" t="s">
        <v>20067</v>
      </c>
      <c r="K3517" s="133" t="s">
        <v>14851</v>
      </c>
      <c r="L3517" s="133" t="s">
        <v>13965</v>
      </c>
      <c r="M3517" s="151" t="s">
        <v>14852</v>
      </c>
      <c r="N3517" s="151" t="s">
        <v>7</v>
      </c>
      <c r="O3517" s="151">
        <v>2</v>
      </c>
      <c r="P3517" s="156"/>
      <c r="Q3517" s="156"/>
      <c r="R3517" s="156">
        <v>2</v>
      </c>
      <c r="S3517" s="156"/>
      <c r="T3517" s="156"/>
      <c r="U3517" s="156"/>
      <c r="V3517" s="156"/>
      <c r="W3517" s="162" t="s">
        <v>21592</v>
      </c>
      <c r="X3517" s="162" t="s">
        <v>8531</v>
      </c>
      <c r="Z3517" s="162" t="str">
        <f>VLOOKUP(A3517,'[1]Main sheet'!$A:$AB,28,0)</f>
        <v>AP0079085971</v>
      </c>
    </row>
    <row r="3518" spans="1:26" ht="60" x14ac:dyDescent="0.25">
      <c r="A3518" s="155">
        <v>6574</v>
      </c>
      <c r="B3518" s="177">
        <v>3515</v>
      </c>
      <c r="C3518" s="121" t="s">
        <v>2935</v>
      </c>
      <c r="D3518" s="150" t="s">
        <v>8527</v>
      </c>
      <c r="E3518" s="121" t="s">
        <v>11445</v>
      </c>
      <c r="F3518" s="121" t="s">
        <v>13524</v>
      </c>
      <c r="G3518" s="151">
        <v>122682</v>
      </c>
      <c r="H3518" s="133" t="s">
        <v>4651</v>
      </c>
      <c r="I3518" s="150" t="s">
        <v>21614</v>
      </c>
      <c r="J3518" s="122" t="s">
        <v>20068</v>
      </c>
      <c r="K3518" s="133" t="s">
        <v>14929</v>
      </c>
      <c r="L3518" s="133" t="s">
        <v>13965</v>
      </c>
      <c r="M3518" s="151" t="s">
        <v>14930</v>
      </c>
      <c r="N3518" s="151" t="s">
        <v>7</v>
      </c>
      <c r="O3518" s="151">
        <v>1</v>
      </c>
      <c r="P3518" s="156">
        <v>1</v>
      </c>
      <c r="Q3518" s="156"/>
      <c r="R3518" s="156">
        <v>1</v>
      </c>
      <c r="S3518" s="156"/>
      <c r="T3518" s="156"/>
      <c r="U3518" s="156"/>
      <c r="V3518" s="156"/>
      <c r="W3518" s="162" t="s">
        <v>21592</v>
      </c>
      <c r="X3518" s="162" t="s">
        <v>8527</v>
      </c>
      <c r="Y3518" s="162" t="s">
        <v>8527</v>
      </c>
      <c r="Z3518" s="162" t="str">
        <f>VLOOKUP(A3518,'[1]Main sheet'!$A:$AB,28,0)</f>
        <v>AP0079085951</v>
      </c>
    </row>
    <row r="3519" spans="1:26" ht="60" x14ac:dyDescent="0.25">
      <c r="A3519" s="155">
        <v>6575</v>
      </c>
      <c r="B3519" s="177">
        <v>3516</v>
      </c>
      <c r="C3519" s="121" t="s">
        <v>3252</v>
      </c>
      <c r="D3519" s="150" t="s">
        <v>8533</v>
      </c>
      <c r="E3519" s="121" t="s">
        <v>11446</v>
      </c>
      <c r="F3519" s="121" t="s">
        <v>13525</v>
      </c>
      <c r="G3519" s="151">
        <v>122728</v>
      </c>
      <c r="H3519" s="133" t="s">
        <v>4650</v>
      </c>
      <c r="I3519" s="150" t="s">
        <v>21614</v>
      </c>
      <c r="J3519" s="122" t="s">
        <v>20069</v>
      </c>
      <c r="K3519" s="133" t="s">
        <v>14934</v>
      </c>
      <c r="L3519" s="133" t="s">
        <v>13900</v>
      </c>
      <c r="M3519" s="151" t="s">
        <v>17582</v>
      </c>
      <c r="N3519" s="151" t="s">
        <v>7</v>
      </c>
      <c r="O3519" s="151">
        <v>1</v>
      </c>
      <c r="P3519" s="156"/>
      <c r="Q3519" s="156"/>
      <c r="R3519" s="156">
        <v>1</v>
      </c>
      <c r="S3519" s="156"/>
      <c r="T3519" s="156"/>
      <c r="U3519" s="156"/>
      <c r="V3519" s="156"/>
      <c r="W3519" s="162" t="s">
        <v>21592</v>
      </c>
      <c r="X3519" s="162" t="s">
        <v>8533</v>
      </c>
      <c r="Y3519" s="162" t="s">
        <v>8533</v>
      </c>
      <c r="Z3519" s="162" t="str">
        <f>VLOOKUP(A3519,'[1]Main sheet'!$A:$AB,28,0)</f>
        <v>AP0079085991</v>
      </c>
    </row>
    <row r="3520" spans="1:26" ht="60" x14ac:dyDescent="0.25">
      <c r="A3520" s="155">
        <v>3798</v>
      </c>
      <c r="B3520" s="177">
        <v>3517</v>
      </c>
      <c r="C3520" s="121" t="s">
        <v>3253</v>
      </c>
      <c r="D3520" s="150" t="s">
        <v>8534</v>
      </c>
      <c r="E3520" s="150" t="s">
        <v>11447</v>
      </c>
      <c r="F3520" s="150" t="s">
        <v>13526</v>
      </c>
      <c r="G3520" s="151">
        <v>122722</v>
      </c>
      <c r="H3520" s="133" t="s">
        <v>4650</v>
      </c>
      <c r="I3520" s="150" t="s">
        <v>21614</v>
      </c>
      <c r="J3520" s="122" t="s">
        <v>20070</v>
      </c>
      <c r="K3520" s="133" t="s">
        <v>14222</v>
      </c>
      <c r="L3520" s="133" t="s">
        <v>13787</v>
      </c>
      <c r="M3520" s="151" t="s">
        <v>20071</v>
      </c>
      <c r="N3520" s="151" t="s">
        <v>21616</v>
      </c>
      <c r="O3520" s="151"/>
      <c r="P3520" s="156"/>
      <c r="Q3520" s="156"/>
      <c r="R3520" s="156"/>
      <c r="S3520" s="156"/>
      <c r="T3520" s="156"/>
      <c r="U3520" s="156"/>
      <c r="V3520" s="156"/>
      <c r="W3520" s="160" t="s">
        <v>21591</v>
      </c>
      <c r="X3520" s="162" t="s">
        <v>8534</v>
      </c>
      <c r="Y3520" s="162" t="s">
        <v>8534</v>
      </c>
      <c r="Z3520" s="162" t="str">
        <f>VLOOKUP(A3520,'[1]Main sheet'!$A:$AB,28,0)</f>
        <v>AP0079086001</v>
      </c>
    </row>
    <row r="3521" spans="1:26" ht="60" x14ac:dyDescent="0.25">
      <c r="A3521" s="155">
        <v>6576</v>
      </c>
      <c r="B3521" s="177">
        <v>3518</v>
      </c>
      <c r="C3521" s="121" t="s">
        <v>3254</v>
      </c>
      <c r="D3521" s="150" t="s">
        <v>8530</v>
      </c>
      <c r="E3521" s="121" t="s">
        <v>11448</v>
      </c>
      <c r="F3521" s="121" t="s">
        <v>13527</v>
      </c>
      <c r="G3521" s="151">
        <v>122716</v>
      </c>
      <c r="H3521" s="133" t="s">
        <v>4650</v>
      </c>
      <c r="I3521" s="150" t="s">
        <v>21615</v>
      </c>
      <c r="J3521" s="122" t="s">
        <v>20072</v>
      </c>
      <c r="K3521" s="133" t="s">
        <v>20073</v>
      </c>
      <c r="L3521" s="133" t="s">
        <v>13965</v>
      </c>
      <c r="M3521" s="151" t="s">
        <v>19681</v>
      </c>
      <c r="N3521" s="151" t="s">
        <v>21616</v>
      </c>
      <c r="O3521" s="151"/>
      <c r="P3521" s="156"/>
      <c r="Q3521" s="156"/>
      <c r="R3521" s="156"/>
      <c r="S3521" s="156"/>
      <c r="T3521" s="156"/>
      <c r="U3521" s="156"/>
      <c r="V3521" s="156"/>
      <c r="W3521" s="162" t="s">
        <v>21592</v>
      </c>
      <c r="X3521" s="162" t="s">
        <v>8530</v>
      </c>
      <c r="Y3521" s="162" t="s">
        <v>8530</v>
      </c>
      <c r="Z3521" s="162" t="str">
        <f>VLOOKUP(A3521,'[1]Main sheet'!$A:$AB,28,0)</f>
        <v xml:space="preserve">AP0079085981 </v>
      </c>
    </row>
    <row r="3522" spans="1:26" ht="30" x14ac:dyDescent="0.25">
      <c r="A3522" s="155">
        <v>6577</v>
      </c>
      <c r="B3522" s="177">
        <v>3519</v>
      </c>
      <c r="C3522" s="121" t="s">
        <v>3255</v>
      </c>
      <c r="D3522" s="150" t="s">
        <v>8535</v>
      </c>
      <c r="E3522" s="121"/>
      <c r="F3522" s="150"/>
      <c r="G3522" s="151"/>
      <c r="H3522" s="133" t="s">
        <v>4650</v>
      </c>
      <c r="I3522" s="150" t="s">
        <v>21614</v>
      </c>
      <c r="J3522" s="122" t="s">
        <v>20074</v>
      </c>
      <c r="K3522" s="133" t="s">
        <v>14003</v>
      </c>
      <c r="L3522" s="133" t="s">
        <v>13900</v>
      </c>
      <c r="M3522" s="151" t="s">
        <v>14004</v>
      </c>
      <c r="N3522" s="151" t="s">
        <v>21616</v>
      </c>
      <c r="O3522" s="157"/>
      <c r="P3522" s="158"/>
      <c r="Q3522" s="158"/>
      <c r="R3522" s="158"/>
      <c r="S3522" s="158"/>
      <c r="T3522" s="158"/>
      <c r="U3522" s="158"/>
      <c r="V3522" s="158"/>
      <c r="W3522" s="165" t="s">
        <v>21592</v>
      </c>
      <c r="X3522" s="165" t="s">
        <v>8535</v>
      </c>
      <c r="Y3522" s="165"/>
      <c r="Z3522" s="165" t="str">
        <f>VLOOKUP(A3522,'[1]Main sheet'!$A:$AB,28,0)</f>
        <v xml:space="preserve">AP0079086031 </v>
      </c>
    </row>
    <row r="3523" spans="1:26" ht="45" x14ac:dyDescent="0.25">
      <c r="A3523" s="155">
        <v>5765</v>
      </c>
      <c r="B3523" s="177">
        <v>3520</v>
      </c>
      <c r="C3523" s="121" t="s">
        <v>3256</v>
      </c>
      <c r="D3523" s="150"/>
      <c r="E3523" s="121"/>
      <c r="F3523" s="150" t="s">
        <v>13528</v>
      </c>
      <c r="G3523" s="151">
        <v>122762</v>
      </c>
      <c r="H3523" s="133" t="s">
        <v>4650</v>
      </c>
      <c r="I3523" s="150" t="s">
        <v>21614</v>
      </c>
      <c r="J3523" s="122" t="s">
        <v>20075</v>
      </c>
      <c r="K3523" s="133" t="s">
        <v>1116</v>
      </c>
      <c r="L3523" s="133" t="s">
        <v>7344</v>
      </c>
      <c r="M3523" s="151" t="s">
        <v>13871</v>
      </c>
      <c r="N3523" s="151" t="s">
        <v>21616</v>
      </c>
      <c r="O3523" s="157"/>
      <c r="P3523" s="158"/>
      <c r="Q3523" s="158"/>
      <c r="R3523" s="158"/>
      <c r="S3523" s="158"/>
      <c r="T3523" s="158"/>
      <c r="U3523" s="158"/>
      <c r="V3523" s="158"/>
      <c r="W3523" s="165" t="s">
        <v>21592</v>
      </c>
      <c r="X3523" s="165"/>
      <c r="Y3523" s="165"/>
      <c r="Z3523" s="165"/>
    </row>
    <row r="3524" spans="1:26" ht="75" x14ac:dyDescent="0.25">
      <c r="A3524" s="155">
        <v>5767</v>
      </c>
      <c r="B3524" s="177">
        <v>3521</v>
      </c>
      <c r="C3524" s="121" t="s">
        <v>3257</v>
      </c>
      <c r="D3524" s="150" t="s">
        <v>8536</v>
      </c>
      <c r="E3524" s="121" t="s">
        <v>11449</v>
      </c>
      <c r="F3524" s="150" t="s">
        <v>13529</v>
      </c>
      <c r="G3524" s="151">
        <v>122814</v>
      </c>
      <c r="H3524" s="133" t="s">
        <v>4650</v>
      </c>
      <c r="I3524" s="150" t="s">
        <v>21614</v>
      </c>
      <c r="J3524" s="122" t="s">
        <v>20076</v>
      </c>
      <c r="K3524" s="133" t="s">
        <v>13780</v>
      </c>
      <c r="L3524" s="133" t="s">
        <v>7344</v>
      </c>
      <c r="M3524" s="151" t="s">
        <v>14423</v>
      </c>
      <c r="N3524" s="151" t="s">
        <v>21616</v>
      </c>
      <c r="O3524" s="157"/>
      <c r="P3524" s="158"/>
      <c r="Q3524" s="158"/>
      <c r="R3524" s="158"/>
      <c r="S3524" s="158"/>
      <c r="T3524" s="158"/>
      <c r="U3524" s="158"/>
      <c r="V3524" s="158"/>
      <c r="W3524" s="165" t="s">
        <v>21592</v>
      </c>
      <c r="X3524" s="165" t="s">
        <v>8536</v>
      </c>
      <c r="Y3524" s="165" t="s">
        <v>8536</v>
      </c>
      <c r="Z3524" s="165" t="str">
        <f>VLOOKUP(A3524,'[1]Main sheet'!$A:$AB,28,0)</f>
        <v xml:space="preserve">AP0079086011 </v>
      </c>
    </row>
    <row r="3525" spans="1:26" ht="60" x14ac:dyDescent="0.25">
      <c r="A3525" s="155">
        <v>5770</v>
      </c>
      <c r="B3525" s="177">
        <v>3522</v>
      </c>
      <c r="C3525" s="121" t="s">
        <v>3258</v>
      </c>
      <c r="D3525" s="150" t="s">
        <v>8554</v>
      </c>
      <c r="E3525" s="121"/>
      <c r="F3525" s="121" t="s">
        <v>13530</v>
      </c>
      <c r="G3525" s="151">
        <v>122780</v>
      </c>
      <c r="H3525" s="133" t="s">
        <v>4650</v>
      </c>
      <c r="I3525" s="150" t="s">
        <v>21614</v>
      </c>
      <c r="J3525" s="122" t="s">
        <v>20077</v>
      </c>
      <c r="K3525" s="133" t="s">
        <v>14405</v>
      </c>
      <c r="L3525" s="133" t="s">
        <v>7344</v>
      </c>
      <c r="M3525" s="151" t="s">
        <v>20078</v>
      </c>
      <c r="N3525" s="151" t="s">
        <v>7</v>
      </c>
      <c r="O3525" s="151">
        <v>1</v>
      </c>
      <c r="P3525" s="156">
        <v>1</v>
      </c>
      <c r="Q3525" s="156"/>
      <c r="R3525" s="156"/>
      <c r="S3525" s="156"/>
      <c r="T3525" s="156"/>
      <c r="U3525" s="156">
        <v>1</v>
      </c>
      <c r="V3525" s="156">
        <v>1</v>
      </c>
      <c r="W3525" s="162" t="s">
        <v>21592</v>
      </c>
      <c r="X3525" s="162" t="s">
        <v>8554</v>
      </c>
      <c r="Y3525" s="162" t="s">
        <v>8554</v>
      </c>
      <c r="Z3525" s="162" t="str">
        <f>VLOOKUP(A3525,'[1]Main sheet'!$A:$AB,28,0)</f>
        <v>AP0079086181</v>
      </c>
    </row>
    <row r="3526" spans="1:26" ht="60" x14ac:dyDescent="0.25">
      <c r="A3526" s="155">
        <v>5764</v>
      </c>
      <c r="B3526" s="177">
        <v>3523</v>
      </c>
      <c r="C3526" s="121" t="s">
        <v>3259</v>
      </c>
      <c r="D3526" s="150" t="s">
        <v>8540</v>
      </c>
      <c r="E3526" s="121" t="s">
        <v>11450</v>
      </c>
      <c r="F3526" s="121"/>
      <c r="G3526" s="151"/>
      <c r="H3526" s="133" t="s">
        <v>4650</v>
      </c>
      <c r="I3526" s="150" t="s">
        <v>21614</v>
      </c>
      <c r="J3526" s="122" t="s">
        <v>20079</v>
      </c>
      <c r="K3526" s="133" t="s">
        <v>17827</v>
      </c>
      <c r="L3526" s="133" t="s">
        <v>13775</v>
      </c>
      <c r="M3526" s="151" t="s">
        <v>20080</v>
      </c>
      <c r="N3526" s="151" t="s">
        <v>7</v>
      </c>
      <c r="O3526" s="151">
        <v>1</v>
      </c>
      <c r="P3526" s="156"/>
      <c r="Q3526" s="156"/>
      <c r="R3526" s="156">
        <v>1</v>
      </c>
      <c r="S3526" s="156"/>
      <c r="T3526" s="156"/>
      <c r="U3526" s="156"/>
      <c r="V3526" s="156"/>
      <c r="W3526" s="162" t="s">
        <v>21592</v>
      </c>
      <c r="X3526" s="162" t="s">
        <v>8540</v>
      </c>
      <c r="Z3526" s="162" t="str">
        <f>VLOOKUP(A3526,'[1]Main sheet'!$A:$AB,28,0)</f>
        <v>AP0079086061</v>
      </c>
    </row>
    <row r="3527" spans="1:26" ht="90" x14ac:dyDescent="0.25">
      <c r="A3527" s="155">
        <v>5768</v>
      </c>
      <c r="B3527" s="177">
        <v>3524</v>
      </c>
      <c r="C3527" s="121" t="s">
        <v>3260</v>
      </c>
      <c r="D3527" s="150" t="s">
        <v>8537</v>
      </c>
      <c r="E3527" s="121" t="s">
        <v>11451</v>
      </c>
      <c r="F3527" s="121"/>
      <c r="G3527" s="151"/>
      <c r="H3527" s="133" t="s">
        <v>4650</v>
      </c>
      <c r="I3527" s="150" t="s">
        <v>21615</v>
      </c>
      <c r="J3527" s="122" t="s">
        <v>20081</v>
      </c>
      <c r="K3527" s="133" t="s">
        <v>13815</v>
      </c>
      <c r="L3527" s="133" t="s">
        <v>7344</v>
      </c>
      <c r="M3527" s="151" t="s">
        <v>14499</v>
      </c>
      <c r="N3527" s="151" t="s">
        <v>21616</v>
      </c>
      <c r="O3527" s="151"/>
      <c r="P3527" s="156"/>
      <c r="Q3527" s="156"/>
      <c r="R3527" s="156"/>
      <c r="S3527" s="156"/>
      <c r="T3527" s="156"/>
      <c r="U3527" s="156"/>
      <c r="V3527" s="156"/>
      <c r="W3527" s="162" t="s">
        <v>21592</v>
      </c>
      <c r="X3527" s="162" t="s">
        <v>8537</v>
      </c>
      <c r="Z3527" s="162" t="str">
        <f>VLOOKUP(A3527,'[1]Main sheet'!$A:$AB,28,0)</f>
        <v xml:space="preserve">AP0079082661 </v>
      </c>
    </row>
    <row r="3528" spans="1:26" ht="75" x14ac:dyDescent="0.25">
      <c r="A3528" s="155">
        <v>5769</v>
      </c>
      <c r="B3528" s="177">
        <v>3525</v>
      </c>
      <c r="C3528" s="121" t="s">
        <v>3261</v>
      </c>
      <c r="D3528" s="150" t="s">
        <v>8541</v>
      </c>
      <c r="E3528" s="121" t="s">
        <v>11452</v>
      </c>
      <c r="F3528" s="150"/>
      <c r="G3528" s="151"/>
      <c r="H3528" s="133" t="s">
        <v>4650</v>
      </c>
      <c r="I3528" s="150" t="s">
        <v>21614</v>
      </c>
      <c r="J3528" s="122" t="s">
        <v>20082</v>
      </c>
      <c r="K3528" s="133" t="s">
        <v>13780</v>
      </c>
      <c r="L3528" s="133" t="s">
        <v>7344</v>
      </c>
      <c r="M3528" s="151" t="s">
        <v>14447</v>
      </c>
      <c r="N3528" s="151" t="s">
        <v>21616</v>
      </c>
      <c r="O3528" s="157"/>
      <c r="P3528" s="158"/>
      <c r="Q3528" s="158"/>
      <c r="R3528" s="158"/>
      <c r="S3528" s="158"/>
      <c r="T3528" s="158"/>
      <c r="U3528" s="158"/>
      <c r="V3528" s="158"/>
      <c r="W3528" s="165" t="s">
        <v>21592</v>
      </c>
      <c r="X3528" s="165" t="s">
        <v>8541</v>
      </c>
      <c r="Y3528" s="165"/>
      <c r="Z3528" s="165" t="str">
        <f>VLOOKUP(A3528,'[1]Main sheet'!$A:$AB,28,0)</f>
        <v>AP0079086051</v>
      </c>
    </row>
    <row r="3529" spans="1:26" ht="60" x14ac:dyDescent="0.25">
      <c r="A3529" s="155">
        <v>3799</v>
      </c>
      <c r="B3529" s="177">
        <v>3526</v>
      </c>
      <c r="C3529" s="121" t="s">
        <v>3262</v>
      </c>
      <c r="D3529" s="150" t="s">
        <v>8542</v>
      </c>
      <c r="E3529" s="121" t="s">
        <v>11453</v>
      </c>
      <c r="F3529" s="121" t="s">
        <v>13531</v>
      </c>
      <c r="G3529" s="151">
        <v>122783</v>
      </c>
      <c r="H3529" s="133" t="s">
        <v>4650</v>
      </c>
      <c r="I3529" s="150" t="s">
        <v>21614</v>
      </c>
      <c r="J3529" s="122" t="s">
        <v>20083</v>
      </c>
      <c r="K3529" s="133" t="s">
        <v>14037</v>
      </c>
      <c r="L3529" s="133" t="s">
        <v>13802</v>
      </c>
      <c r="M3529" s="151" t="s">
        <v>17337</v>
      </c>
      <c r="N3529" s="151" t="s">
        <v>7</v>
      </c>
      <c r="O3529" s="151">
        <v>1</v>
      </c>
      <c r="P3529" s="156">
        <v>1</v>
      </c>
      <c r="Q3529" s="156"/>
      <c r="R3529" s="156">
        <v>1</v>
      </c>
      <c r="S3529" s="156"/>
      <c r="T3529" s="156"/>
      <c r="U3529" s="156"/>
      <c r="V3529" s="156"/>
      <c r="W3529" s="162" t="s">
        <v>21592</v>
      </c>
      <c r="X3529" s="162" t="s">
        <v>8542</v>
      </c>
      <c r="Y3529" s="162" t="s">
        <v>8542</v>
      </c>
      <c r="Z3529" s="162" t="str">
        <f>VLOOKUP(A3529,'[1]Main sheet'!$A:$AB,28,0)</f>
        <v xml:space="preserve">AP0079086081 </v>
      </c>
    </row>
    <row r="3530" spans="1:26" ht="60" x14ac:dyDescent="0.25">
      <c r="A3530" s="155">
        <v>5766</v>
      </c>
      <c r="B3530" s="177">
        <v>3527</v>
      </c>
      <c r="C3530" s="121" t="s">
        <v>3263</v>
      </c>
      <c r="D3530" s="150" t="s">
        <v>8538</v>
      </c>
      <c r="E3530" s="121" t="s">
        <v>11454</v>
      </c>
      <c r="F3530" s="121" t="s">
        <v>13532</v>
      </c>
      <c r="G3530" s="151">
        <v>122922</v>
      </c>
      <c r="H3530" s="133" t="s">
        <v>4650</v>
      </c>
      <c r="I3530" s="150" t="s">
        <v>21614</v>
      </c>
      <c r="J3530" s="122" t="s">
        <v>20084</v>
      </c>
      <c r="K3530" s="133" t="s">
        <v>17038</v>
      </c>
      <c r="L3530" s="133" t="s">
        <v>7344</v>
      </c>
      <c r="M3530" s="151" t="s">
        <v>17039</v>
      </c>
      <c r="N3530" s="151" t="s">
        <v>7</v>
      </c>
      <c r="O3530" s="151">
        <v>1</v>
      </c>
      <c r="P3530" s="156">
        <v>1</v>
      </c>
      <c r="Q3530" s="156">
        <v>1</v>
      </c>
      <c r="R3530" s="156">
        <v>1</v>
      </c>
      <c r="S3530" s="156"/>
      <c r="T3530" s="156"/>
      <c r="U3530" s="156">
        <v>1</v>
      </c>
      <c r="V3530" s="156">
        <v>1</v>
      </c>
      <c r="W3530" s="162" t="s">
        <v>21592</v>
      </c>
      <c r="X3530" s="162" t="s">
        <v>8538</v>
      </c>
      <c r="Y3530" s="162" t="s">
        <v>8538</v>
      </c>
      <c r="Z3530" s="162" t="str">
        <f>VLOOKUP(A3530,'[1]Main sheet'!$A:$AB,28,0)</f>
        <v>AP0079086041</v>
      </c>
    </row>
    <row r="3531" spans="1:26" ht="45" x14ac:dyDescent="0.25">
      <c r="A3531" s="155">
        <v>5763</v>
      </c>
      <c r="B3531" s="177">
        <v>3528</v>
      </c>
      <c r="C3531" s="121" t="s">
        <v>3264</v>
      </c>
      <c r="D3531" s="150" t="s">
        <v>8539</v>
      </c>
      <c r="E3531" s="121"/>
      <c r="F3531" s="150" t="s">
        <v>13533</v>
      </c>
      <c r="G3531" s="151"/>
      <c r="H3531" s="133" t="s">
        <v>4650</v>
      </c>
      <c r="I3531" s="150" t="s">
        <v>21614</v>
      </c>
      <c r="J3531" s="122" t="s">
        <v>20085</v>
      </c>
      <c r="K3531" s="133" t="s">
        <v>13847</v>
      </c>
      <c r="L3531" s="133" t="s">
        <v>13775</v>
      </c>
      <c r="M3531" s="151" t="s">
        <v>14744</v>
      </c>
      <c r="N3531" s="151" t="s">
        <v>21616</v>
      </c>
      <c r="O3531" s="157"/>
      <c r="P3531" s="158"/>
      <c r="Q3531" s="158"/>
      <c r="R3531" s="158"/>
      <c r="S3531" s="158"/>
      <c r="T3531" s="158"/>
      <c r="U3531" s="158"/>
      <c r="V3531" s="158"/>
      <c r="W3531" s="165" t="s">
        <v>21592</v>
      </c>
      <c r="X3531" s="165" t="s">
        <v>8539</v>
      </c>
      <c r="Y3531" s="165" t="s">
        <v>8539</v>
      </c>
      <c r="Z3531" s="165" t="str">
        <f>VLOOKUP(A3531,'[1]Main sheet'!$A:$AB,28,0)</f>
        <v>AP0079086071</v>
      </c>
    </row>
    <row r="3532" spans="1:26" ht="60" x14ac:dyDescent="0.25">
      <c r="A3532" s="155">
        <v>8350</v>
      </c>
      <c r="B3532" s="177">
        <v>3529</v>
      </c>
      <c r="C3532" s="121" t="s">
        <v>3265</v>
      </c>
      <c r="D3532" s="150" t="s">
        <v>8545</v>
      </c>
      <c r="E3532" s="121" t="s">
        <v>11455</v>
      </c>
      <c r="F3532" s="121" t="s">
        <v>13534</v>
      </c>
      <c r="G3532" s="151">
        <v>122818</v>
      </c>
      <c r="H3532" s="133" t="s">
        <v>4650</v>
      </c>
      <c r="I3532" s="150" t="s">
        <v>21614</v>
      </c>
      <c r="J3532" s="122" t="s">
        <v>20086</v>
      </c>
      <c r="K3532" s="133" t="s">
        <v>13872</v>
      </c>
      <c r="L3532" s="133" t="s">
        <v>13808</v>
      </c>
      <c r="M3532" s="151" t="s">
        <v>17240</v>
      </c>
      <c r="N3532" s="151" t="s">
        <v>7</v>
      </c>
      <c r="O3532" s="151">
        <v>2</v>
      </c>
      <c r="P3532" s="156">
        <v>2</v>
      </c>
      <c r="Q3532" s="156">
        <v>1</v>
      </c>
      <c r="R3532" s="156">
        <v>3</v>
      </c>
      <c r="S3532" s="156"/>
      <c r="T3532" s="156"/>
      <c r="U3532" s="156">
        <v>1</v>
      </c>
      <c r="V3532" s="156">
        <v>1</v>
      </c>
      <c r="W3532" s="162" t="s">
        <v>21592</v>
      </c>
      <c r="X3532" s="162" t="s">
        <v>8545</v>
      </c>
      <c r="Y3532" s="162" t="s">
        <v>8545</v>
      </c>
      <c r="Z3532" s="162" t="str">
        <f>VLOOKUP(A3532,'[1]Main sheet'!$A:$AB,28,0)</f>
        <v>AP0079086111</v>
      </c>
    </row>
    <row r="3533" spans="1:26" ht="60" x14ac:dyDescent="0.25">
      <c r="A3533" s="155">
        <v>6578</v>
      </c>
      <c r="B3533" s="177">
        <v>3530</v>
      </c>
      <c r="C3533" s="121" t="s">
        <v>3266</v>
      </c>
      <c r="D3533" s="150" t="s">
        <v>8543</v>
      </c>
      <c r="E3533" s="150" t="s">
        <v>11456</v>
      </c>
      <c r="F3533" s="150"/>
      <c r="G3533" s="151"/>
      <c r="H3533" s="133" t="s">
        <v>4650</v>
      </c>
      <c r="I3533" s="150" t="s">
        <v>21614</v>
      </c>
      <c r="J3533" s="122" t="s">
        <v>20087</v>
      </c>
      <c r="K3533" s="133" t="s">
        <v>16067</v>
      </c>
      <c r="L3533" s="133" t="s">
        <v>13845</v>
      </c>
      <c r="M3533" s="151" t="s">
        <v>17224</v>
      </c>
      <c r="N3533" s="151" t="s">
        <v>21616</v>
      </c>
      <c r="O3533" s="151"/>
      <c r="P3533" s="156"/>
      <c r="Q3533" s="156"/>
      <c r="R3533" s="156"/>
      <c r="S3533" s="156"/>
      <c r="T3533" s="156"/>
      <c r="U3533" s="156"/>
      <c r="V3533" s="156"/>
      <c r="W3533" s="160" t="s">
        <v>21591</v>
      </c>
      <c r="X3533" s="162" t="s">
        <v>8543</v>
      </c>
      <c r="Y3533" s="162" t="s">
        <v>8543</v>
      </c>
      <c r="Z3533" s="162" t="str">
        <f>VLOOKUP(A3533,'[1]Main sheet'!$A:$AB,28,0)</f>
        <v>AP0079086101</v>
      </c>
    </row>
    <row r="3534" spans="1:26" ht="60" x14ac:dyDescent="0.25">
      <c r="A3534" s="155">
        <v>6579</v>
      </c>
      <c r="B3534" s="177">
        <v>3531</v>
      </c>
      <c r="C3534" s="121" t="s">
        <v>3267</v>
      </c>
      <c r="D3534" s="150" t="s">
        <v>8547</v>
      </c>
      <c r="E3534" s="121" t="s">
        <v>11457</v>
      </c>
      <c r="F3534" s="121"/>
      <c r="G3534" s="151">
        <v>124277</v>
      </c>
      <c r="H3534" s="133" t="s">
        <v>4650</v>
      </c>
      <c r="I3534" s="150" t="s">
        <v>21615</v>
      </c>
      <c r="J3534" s="122" t="s">
        <v>20088</v>
      </c>
      <c r="K3534" s="133" t="s">
        <v>13877</v>
      </c>
      <c r="L3534" s="133" t="s">
        <v>13878</v>
      </c>
      <c r="M3534" s="151" t="s">
        <v>16550</v>
      </c>
      <c r="N3534" s="151" t="s">
        <v>21616</v>
      </c>
      <c r="O3534" s="151"/>
      <c r="P3534" s="156"/>
      <c r="Q3534" s="156"/>
      <c r="R3534" s="156"/>
      <c r="S3534" s="156"/>
      <c r="T3534" s="156"/>
      <c r="U3534" s="156"/>
      <c r="V3534" s="156"/>
      <c r="W3534" s="162" t="s">
        <v>21592</v>
      </c>
      <c r="X3534" s="162" t="s">
        <v>8547</v>
      </c>
      <c r="Y3534" s="162" t="s">
        <v>8548</v>
      </c>
      <c r="Z3534" s="162" t="str">
        <f>VLOOKUP(A3534,'[1]Main sheet'!$A:$AB,28,0)</f>
        <v xml:space="preserve">AP0079086131 </v>
      </c>
    </row>
    <row r="3535" spans="1:26" ht="60" x14ac:dyDescent="0.25">
      <c r="A3535" s="155">
        <v>5772</v>
      </c>
      <c r="B3535" s="177">
        <v>3532</v>
      </c>
      <c r="C3535" s="121" t="s">
        <v>3268</v>
      </c>
      <c r="D3535" s="150" t="s">
        <v>8551</v>
      </c>
      <c r="E3535" s="121" t="s">
        <v>11458</v>
      </c>
      <c r="F3535" s="150" t="s">
        <v>13535</v>
      </c>
      <c r="G3535" s="151">
        <v>122834</v>
      </c>
      <c r="H3535" s="133" t="s">
        <v>4650</v>
      </c>
      <c r="I3535" s="150" t="s">
        <v>21614</v>
      </c>
      <c r="J3535" s="122" t="s">
        <v>20089</v>
      </c>
      <c r="K3535" s="133" t="s">
        <v>17718</v>
      </c>
      <c r="L3535" s="133" t="s">
        <v>7344</v>
      </c>
      <c r="M3535" s="151" t="s">
        <v>17719</v>
      </c>
      <c r="N3535" s="151" t="s">
        <v>21616</v>
      </c>
      <c r="O3535" s="157"/>
      <c r="P3535" s="158"/>
      <c r="Q3535" s="158"/>
      <c r="R3535" s="158"/>
      <c r="S3535" s="158"/>
      <c r="T3535" s="158"/>
      <c r="U3535" s="158"/>
      <c r="V3535" s="158"/>
      <c r="W3535" s="165" t="s">
        <v>21592</v>
      </c>
      <c r="X3535" s="165" t="s">
        <v>8551</v>
      </c>
      <c r="Y3535" s="165" t="s">
        <v>8551</v>
      </c>
      <c r="Z3535" s="165" t="str">
        <f>VLOOKUP(A3535,'[1]Main sheet'!$A:$AB,28,0)</f>
        <v>AP0079086151</v>
      </c>
    </row>
    <row r="3536" spans="1:26" ht="75" x14ac:dyDescent="0.25">
      <c r="A3536" s="155">
        <v>5775</v>
      </c>
      <c r="B3536" s="177">
        <v>3533</v>
      </c>
      <c r="C3536" s="121" t="s">
        <v>3269</v>
      </c>
      <c r="D3536" s="150" t="s">
        <v>8546</v>
      </c>
      <c r="E3536" s="121" t="s">
        <v>11459</v>
      </c>
      <c r="F3536" s="121"/>
      <c r="G3536" s="151"/>
      <c r="H3536" s="133" t="s">
        <v>4650</v>
      </c>
      <c r="I3536" s="150" t="s">
        <v>21614</v>
      </c>
      <c r="J3536" s="122" t="s">
        <v>20090</v>
      </c>
      <c r="K3536" s="133" t="s">
        <v>13815</v>
      </c>
      <c r="L3536" s="133" t="s">
        <v>7344</v>
      </c>
      <c r="M3536" s="151" t="s">
        <v>13890</v>
      </c>
      <c r="N3536" s="151" t="s">
        <v>7</v>
      </c>
      <c r="O3536" s="151"/>
      <c r="P3536" s="156"/>
      <c r="Q3536" s="156"/>
      <c r="R3536" s="156">
        <v>1</v>
      </c>
      <c r="S3536" s="156"/>
      <c r="T3536" s="156"/>
      <c r="U3536" s="156"/>
      <c r="V3536" s="156"/>
      <c r="W3536" s="162" t="s">
        <v>21592</v>
      </c>
      <c r="X3536" s="162" t="s">
        <v>8546</v>
      </c>
      <c r="Y3536" s="162" t="s">
        <v>8546</v>
      </c>
      <c r="Z3536" s="162" t="str">
        <f>VLOOKUP(A3536,'[1]Main sheet'!$A:$AB,28,0)</f>
        <v>AP0079086191</v>
      </c>
    </row>
    <row r="3537" spans="1:26" ht="60" x14ac:dyDescent="0.25">
      <c r="A3537" s="155">
        <v>5771</v>
      </c>
      <c r="B3537" s="177">
        <v>3534</v>
      </c>
      <c r="C3537" s="121" t="s">
        <v>3270</v>
      </c>
      <c r="D3537" s="150" t="s">
        <v>8550</v>
      </c>
      <c r="E3537" s="121" t="s">
        <v>11460</v>
      </c>
      <c r="F3537" s="150" t="s">
        <v>13536</v>
      </c>
      <c r="G3537" s="151">
        <v>123384</v>
      </c>
      <c r="H3537" s="133" t="s">
        <v>4650</v>
      </c>
      <c r="I3537" s="150" t="s">
        <v>21614</v>
      </c>
      <c r="J3537" s="122" t="s">
        <v>20091</v>
      </c>
      <c r="K3537" s="133" t="s">
        <v>16476</v>
      </c>
      <c r="L3537" s="133" t="s">
        <v>13775</v>
      </c>
      <c r="M3537" s="151" t="s">
        <v>14105</v>
      </c>
      <c r="N3537" s="151" t="s">
        <v>21616</v>
      </c>
      <c r="O3537" s="157"/>
      <c r="P3537" s="158"/>
      <c r="Q3537" s="158"/>
      <c r="R3537" s="158"/>
      <c r="S3537" s="158"/>
      <c r="T3537" s="158"/>
      <c r="U3537" s="158"/>
      <c r="V3537" s="158"/>
      <c r="W3537" s="165" t="s">
        <v>21592</v>
      </c>
      <c r="X3537" s="165" t="s">
        <v>8550</v>
      </c>
      <c r="Y3537" s="165"/>
      <c r="Z3537" s="165" t="str">
        <f>VLOOKUP(A3537,'[1]Main sheet'!$A:$AB,28,0)</f>
        <v>AP0079086141</v>
      </c>
    </row>
    <row r="3538" spans="1:26" ht="45" x14ac:dyDescent="0.25">
      <c r="A3538" s="155">
        <v>8351</v>
      </c>
      <c r="B3538" s="177">
        <v>3535</v>
      </c>
      <c r="C3538" s="121" t="s">
        <v>3271</v>
      </c>
      <c r="D3538" s="150" t="s">
        <v>8552</v>
      </c>
      <c r="E3538" s="121"/>
      <c r="F3538" s="121" t="s">
        <v>13537</v>
      </c>
      <c r="G3538" s="151"/>
      <c r="H3538" s="133" t="s">
        <v>4650</v>
      </c>
      <c r="I3538" s="150" t="s">
        <v>21614</v>
      </c>
      <c r="J3538" s="122" t="s">
        <v>20092</v>
      </c>
      <c r="K3538" s="133" t="s">
        <v>18148</v>
      </c>
      <c r="L3538" s="133" t="s">
        <v>13808</v>
      </c>
      <c r="M3538" s="151" t="s">
        <v>18231</v>
      </c>
      <c r="N3538" s="151" t="s">
        <v>7</v>
      </c>
      <c r="O3538" s="151">
        <v>1</v>
      </c>
      <c r="P3538" s="156">
        <v>1</v>
      </c>
      <c r="Q3538" s="156"/>
      <c r="R3538" s="156"/>
      <c r="S3538" s="156"/>
      <c r="T3538" s="156"/>
      <c r="U3538" s="156"/>
      <c r="V3538" s="156"/>
      <c r="W3538" s="162" t="s">
        <v>21592</v>
      </c>
      <c r="X3538" s="162" t="s">
        <v>8552</v>
      </c>
      <c r="Y3538" s="162" t="s">
        <v>8552</v>
      </c>
      <c r="Z3538" s="162" t="str">
        <f>VLOOKUP(A3538,'[1]Main sheet'!$A:$AB,28,0)</f>
        <v>AP0079086171</v>
      </c>
    </row>
    <row r="3539" spans="1:26" ht="60" x14ac:dyDescent="0.25">
      <c r="A3539" s="155">
        <v>6580</v>
      </c>
      <c r="B3539" s="177">
        <v>3536</v>
      </c>
      <c r="C3539" s="121" t="s">
        <v>3272</v>
      </c>
      <c r="D3539" s="150" t="s">
        <v>8549</v>
      </c>
      <c r="E3539" s="121" t="s">
        <v>11461</v>
      </c>
      <c r="F3539" s="150"/>
      <c r="G3539" s="151"/>
      <c r="H3539" s="133" t="s">
        <v>4650</v>
      </c>
      <c r="I3539" s="150" t="s">
        <v>21614</v>
      </c>
      <c r="J3539" s="122" t="s">
        <v>20093</v>
      </c>
      <c r="K3539" s="133" t="s">
        <v>442</v>
      </c>
      <c r="L3539" s="133" t="s">
        <v>14945</v>
      </c>
      <c r="M3539" s="151" t="s">
        <v>14871</v>
      </c>
      <c r="N3539" s="151" t="s">
        <v>21616</v>
      </c>
      <c r="O3539" s="157"/>
      <c r="P3539" s="158"/>
      <c r="Q3539" s="158"/>
      <c r="R3539" s="158"/>
      <c r="S3539" s="158"/>
      <c r="T3539" s="158"/>
      <c r="U3539" s="158"/>
      <c r="V3539" s="158"/>
      <c r="W3539" s="165" t="s">
        <v>21592</v>
      </c>
      <c r="X3539" s="165" t="s">
        <v>8549</v>
      </c>
      <c r="Y3539" s="165" t="s">
        <v>8549</v>
      </c>
      <c r="Z3539" s="165" t="str">
        <f>VLOOKUP(A3539,'[1]Main sheet'!$A:$AB,28,0)</f>
        <v>AP0079086161</v>
      </c>
    </row>
    <row r="3540" spans="1:26" ht="60" x14ac:dyDescent="0.25">
      <c r="A3540" s="155">
        <v>6581</v>
      </c>
      <c r="B3540" s="177">
        <v>3537</v>
      </c>
      <c r="C3540" s="121" t="s">
        <v>3273</v>
      </c>
      <c r="D3540" s="150" t="s">
        <v>8553</v>
      </c>
      <c r="E3540" s="121" t="s">
        <v>11462</v>
      </c>
      <c r="F3540" s="150" t="s">
        <v>13538</v>
      </c>
      <c r="G3540" s="151">
        <v>122891</v>
      </c>
      <c r="H3540" s="133" t="s">
        <v>4650</v>
      </c>
      <c r="I3540" s="150" t="s">
        <v>21614</v>
      </c>
      <c r="J3540" s="122" t="s">
        <v>20094</v>
      </c>
      <c r="K3540" s="133" t="s">
        <v>13851</v>
      </c>
      <c r="L3540" s="133" t="s">
        <v>13852</v>
      </c>
      <c r="M3540" s="151" t="s">
        <v>16975</v>
      </c>
      <c r="N3540" s="151" t="s">
        <v>21616</v>
      </c>
      <c r="O3540" s="157"/>
      <c r="P3540" s="158"/>
      <c r="Q3540" s="158"/>
      <c r="R3540" s="158"/>
      <c r="S3540" s="158"/>
      <c r="T3540" s="158"/>
      <c r="U3540" s="158"/>
      <c r="V3540" s="158"/>
      <c r="W3540" s="165" t="s">
        <v>21592</v>
      </c>
      <c r="X3540" s="165" t="s">
        <v>8553</v>
      </c>
      <c r="Y3540" s="165" t="s">
        <v>8553</v>
      </c>
      <c r="Z3540" s="165" t="str">
        <f>VLOOKUP(A3540,'[1]Main sheet'!$A:$AB,28,0)</f>
        <v>AP0079086201</v>
      </c>
    </row>
    <row r="3541" spans="1:26" ht="60" x14ac:dyDescent="0.25">
      <c r="A3541" s="155">
        <v>6582</v>
      </c>
      <c r="B3541" s="177">
        <v>3538</v>
      </c>
      <c r="C3541" s="121" t="s">
        <v>3274</v>
      </c>
      <c r="D3541" s="150" t="s">
        <v>8544</v>
      </c>
      <c r="E3541" s="121" t="s">
        <v>11463</v>
      </c>
      <c r="F3541" s="121" t="s">
        <v>13539</v>
      </c>
      <c r="G3541" s="151">
        <v>122887</v>
      </c>
      <c r="H3541" s="133" t="s">
        <v>4650</v>
      </c>
      <c r="I3541" s="150" t="s">
        <v>21614</v>
      </c>
      <c r="J3541" s="122" t="s">
        <v>20095</v>
      </c>
      <c r="K3541" s="133" t="s">
        <v>14873</v>
      </c>
      <c r="L3541" s="133" t="s">
        <v>14945</v>
      </c>
      <c r="M3541" s="151" t="s">
        <v>14874</v>
      </c>
      <c r="N3541" s="151" t="s">
        <v>7</v>
      </c>
      <c r="O3541" s="151">
        <v>2</v>
      </c>
      <c r="P3541" s="156">
        <v>1</v>
      </c>
      <c r="Q3541" s="156"/>
      <c r="R3541" s="156">
        <v>3</v>
      </c>
      <c r="S3541" s="156"/>
      <c r="T3541" s="156"/>
      <c r="U3541" s="156"/>
      <c r="V3541" s="156"/>
      <c r="W3541" s="162" t="s">
        <v>21592</v>
      </c>
      <c r="X3541" s="162" t="s">
        <v>8544</v>
      </c>
      <c r="Y3541" s="162" t="s">
        <v>8544</v>
      </c>
      <c r="Z3541" s="162" t="str">
        <f>VLOOKUP(A3541,'[1]Main sheet'!$A:$AB,28,0)</f>
        <v>AP0079086121</v>
      </c>
    </row>
    <row r="3542" spans="1:26" ht="60" x14ac:dyDescent="0.25">
      <c r="A3542" s="155">
        <v>6583</v>
      </c>
      <c r="B3542" s="177">
        <v>3539</v>
      </c>
      <c r="C3542" s="121" t="s">
        <v>3275</v>
      </c>
      <c r="D3542" s="150" t="s">
        <v>8555</v>
      </c>
      <c r="E3542" s="121" t="s">
        <v>11464</v>
      </c>
      <c r="F3542" s="121" t="s">
        <v>13540</v>
      </c>
      <c r="G3542" s="151">
        <v>122929</v>
      </c>
      <c r="H3542" s="133" t="s">
        <v>4650</v>
      </c>
      <c r="I3542" s="150" t="s">
        <v>21614</v>
      </c>
      <c r="J3542" s="122" t="s">
        <v>20096</v>
      </c>
      <c r="K3542" s="133" t="s">
        <v>13851</v>
      </c>
      <c r="L3542" s="133" t="s">
        <v>13852</v>
      </c>
      <c r="M3542" s="151" t="s">
        <v>17103</v>
      </c>
      <c r="N3542" s="151" t="s">
        <v>7</v>
      </c>
      <c r="O3542" s="151"/>
      <c r="P3542" s="156"/>
      <c r="Q3542" s="156"/>
      <c r="R3542" s="156">
        <v>1</v>
      </c>
      <c r="S3542" s="156"/>
      <c r="T3542" s="156"/>
      <c r="U3542" s="156"/>
      <c r="V3542" s="156"/>
      <c r="W3542" s="162" t="s">
        <v>21592</v>
      </c>
      <c r="X3542" s="162" t="s">
        <v>8555</v>
      </c>
      <c r="Y3542" s="162" t="s">
        <v>8555</v>
      </c>
      <c r="Z3542" s="162" t="str">
        <f>VLOOKUP(A3542,'[1]Main sheet'!$A:$AB,28,0)</f>
        <v>AP0079086211</v>
      </c>
    </row>
    <row r="3543" spans="1:26" ht="60" x14ac:dyDescent="0.25">
      <c r="A3543" s="155">
        <v>5773</v>
      </c>
      <c r="B3543" s="177">
        <v>3540</v>
      </c>
      <c r="C3543" s="121" t="s">
        <v>3276</v>
      </c>
      <c r="D3543" s="150" t="s">
        <v>8556</v>
      </c>
      <c r="E3543" s="121" t="s">
        <v>11465</v>
      </c>
      <c r="F3543" s="121" t="s">
        <v>13541</v>
      </c>
      <c r="G3543" s="151"/>
      <c r="H3543" s="133" t="s">
        <v>4650</v>
      </c>
      <c r="I3543" s="150" t="s">
        <v>21614</v>
      </c>
      <c r="J3543" s="122" t="s">
        <v>20097</v>
      </c>
      <c r="K3543" s="133" t="s">
        <v>13780</v>
      </c>
      <c r="L3543" s="133" t="s">
        <v>7344</v>
      </c>
      <c r="M3543" s="151" t="s">
        <v>14447</v>
      </c>
      <c r="N3543" s="151" t="s">
        <v>7</v>
      </c>
      <c r="O3543" s="151">
        <v>2</v>
      </c>
      <c r="P3543" s="156">
        <v>1</v>
      </c>
      <c r="Q3543" s="156">
        <v>1</v>
      </c>
      <c r="R3543" s="156">
        <v>1</v>
      </c>
      <c r="S3543" s="156"/>
      <c r="T3543" s="156"/>
      <c r="U3543" s="156"/>
      <c r="V3543" s="156"/>
      <c r="W3543" s="162" t="s">
        <v>21592</v>
      </c>
      <c r="X3543" s="162" t="s">
        <v>8556</v>
      </c>
      <c r="Y3543" s="162" t="s">
        <v>8556</v>
      </c>
      <c r="Z3543" s="162" t="str">
        <f>VLOOKUP(A3543,'[1]Main sheet'!$A:$AB,28,0)</f>
        <v>AP0079086221</v>
      </c>
    </row>
    <row r="3544" spans="1:26" ht="60" x14ac:dyDescent="0.25">
      <c r="A3544" s="155">
        <v>8352</v>
      </c>
      <c r="B3544" s="177">
        <v>3541</v>
      </c>
      <c r="C3544" s="121" t="s">
        <v>3277</v>
      </c>
      <c r="D3544" s="150" t="s">
        <v>8557</v>
      </c>
      <c r="E3544" s="121" t="s">
        <v>11466</v>
      </c>
      <c r="F3544" s="121" t="s">
        <v>13542</v>
      </c>
      <c r="G3544" s="151">
        <v>123098</v>
      </c>
      <c r="H3544" s="133" t="s">
        <v>4650</v>
      </c>
      <c r="I3544" s="150" t="s">
        <v>21614</v>
      </c>
      <c r="J3544" s="122" t="s">
        <v>20098</v>
      </c>
      <c r="K3544" s="133" t="s">
        <v>7311</v>
      </c>
      <c r="L3544" s="133" t="s">
        <v>13808</v>
      </c>
      <c r="M3544" s="151" t="s">
        <v>15457</v>
      </c>
      <c r="N3544" s="151" t="s">
        <v>7</v>
      </c>
      <c r="O3544" s="151"/>
      <c r="P3544" s="156"/>
      <c r="Q3544" s="156"/>
      <c r="R3544" s="156">
        <v>1</v>
      </c>
      <c r="S3544" s="156"/>
      <c r="T3544" s="156"/>
      <c r="U3544" s="156"/>
      <c r="V3544" s="156"/>
      <c r="W3544" s="162" t="s">
        <v>21592</v>
      </c>
      <c r="X3544" s="162" t="s">
        <v>8557</v>
      </c>
      <c r="Z3544" s="162" t="str">
        <f>VLOOKUP(A3544,'[1]Main sheet'!$A:$AB,28,0)</f>
        <v>AP0079086231</v>
      </c>
    </row>
    <row r="3545" spans="1:26" ht="45" x14ac:dyDescent="0.25">
      <c r="A3545" s="155">
        <v>6584</v>
      </c>
      <c r="B3545" s="177">
        <v>3542</v>
      </c>
      <c r="C3545" s="121" t="s">
        <v>3278</v>
      </c>
      <c r="D3545" s="150" t="s">
        <v>8560</v>
      </c>
      <c r="E3545" s="121"/>
      <c r="F3545" s="150"/>
      <c r="G3545" s="151"/>
      <c r="H3545" s="133" t="s">
        <v>4650</v>
      </c>
      <c r="I3545" s="150" t="s">
        <v>21614</v>
      </c>
      <c r="J3545" s="122" t="s">
        <v>20099</v>
      </c>
      <c r="K3545" s="133" t="s">
        <v>13851</v>
      </c>
      <c r="L3545" s="133" t="s">
        <v>13852</v>
      </c>
      <c r="M3545" s="151" t="s">
        <v>13853</v>
      </c>
      <c r="N3545" s="151" t="s">
        <v>21616</v>
      </c>
      <c r="O3545" s="157"/>
      <c r="P3545" s="158"/>
      <c r="Q3545" s="158"/>
      <c r="R3545" s="158"/>
      <c r="S3545" s="158"/>
      <c r="T3545" s="158"/>
      <c r="U3545" s="158"/>
      <c r="V3545" s="158"/>
      <c r="W3545" s="165" t="s">
        <v>21592</v>
      </c>
      <c r="X3545" s="165" t="s">
        <v>8560</v>
      </c>
      <c r="Y3545" s="165"/>
      <c r="Z3545" s="165" t="str">
        <f>VLOOKUP(A3545,'[1]Main sheet'!$A:$AB,28,0)</f>
        <v>AP0079086241</v>
      </c>
    </row>
    <row r="3546" spans="1:26" ht="60" x14ac:dyDescent="0.25">
      <c r="A3546" s="155">
        <v>8353</v>
      </c>
      <c r="B3546" s="177">
        <v>3543</v>
      </c>
      <c r="C3546" s="121" t="s">
        <v>3279</v>
      </c>
      <c r="D3546" s="150" t="s">
        <v>8559</v>
      </c>
      <c r="E3546" s="121" t="s">
        <v>11467</v>
      </c>
      <c r="F3546" s="121" t="s">
        <v>13543</v>
      </c>
      <c r="G3546" s="151"/>
      <c r="H3546" s="133" t="s">
        <v>4650</v>
      </c>
      <c r="I3546" s="150" t="s">
        <v>21614</v>
      </c>
      <c r="J3546" s="122" t="s">
        <v>20100</v>
      </c>
      <c r="K3546" s="133" t="s">
        <v>13811</v>
      </c>
      <c r="L3546" s="133" t="s">
        <v>15286</v>
      </c>
      <c r="M3546" s="151" t="s">
        <v>20101</v>
      </c>
      <c r="N3546" s="151" t="s">
        <v>7</v>
      </c>
      <c r="O3546" s="151">
        <v>1</v>
      </c>
      <c r="P3546" s="156">
        <v>1</v>
      </c>
      <c r="Q3546" s="156"/>
      <c r="R3546" s="156">
        <v>1</v>
      </c>
      <c r="S3546" s="156"/>
      <c r="T3546" s="156"/>
      <c r="U3546" s="156"/>
      <c r="V3546" s="156"/>
      <c r="W3546" s="162" t="s">
        <v>21592</v>
      </c>
      <c r="X3546" s="162" t="s">
        <v>8559</v>
      </c>
      <c r="Y3546" s="162" t="s">
        <v>8559</v>
      </c>
      <c r="Z3546" s="162" t="str">
        <f>VLOOKUP(A3546,'[1]Main sheet'!$A:$AB,28,0)</f>
        <v>AP0079086261</v>
      </c>
    </row>
    <row r="3547" spans="1:26" ht="60" x14ac:dyDescent="0.25">
      <c r="A3547" s="155">
        <v>6585</v>
      </c>
      <c r="B3547" s="177">
        <v>3544</v>
      </c>
      <c r="C3547" s="121" t="s">
        <v>3280</v>
      </c>
      <c r="D3547" s="150" t="s">
        <v>8558</v>
      </c>
      <c r="E3547" s="121" t="s">
        <v>11468</v>
      </c>
      <c r="F3547" s="121" t="s">
        <v>13544</v>
      </c>
      <c r="G3547" s="151">
        <v>123225</v>
      </c>
      <c r="H3547" s="133" t="s">
        <v>4650</v>
      </c>
      <c r="I3547" s="150" t="s">
        <v>21614</v>
      </c>
      <c r="J3547" s="122" t="s">
        <v>20102</v>
      </c>
      <c r="K3547" s="133" t="s">
        <v>15164</v>
      </c>
      <c r="L3547" s="133" t="s">
        <v>13845</v>
      </c>
      <c r="M3547" s="151" t="s">
        <v>15165</v>
      </c>
      <c r="N3547" s="151" t="s">
        <v>7</v>
      </c>
      <c r="O3547" s="151">
        <v>1</v>
      </c>
      <c r="P3547" s="156">
        <v>1</v>
      </c>
      <c r="Q3547" s="156">
        <v>1</v>
      </c>
      <c r="R3547" s="156">
        <v>2</v>
      </c>
      <c r="S3547" s="156"/>
      <c r="T3547" s="156"/>
      <c r="U3547" s="156">
        <v>1</v>
      </c>
      <c r="V3547" s="156">
        <v>1</v>
      </c>
      <c r="W3547" s="162" t="s">
        <v>21592</v>
      </c>
      <c r="X3547" s="162" t="s">
        <v>8558</v>
      </c>
      <c r="Y3547" s="162" t="s">
        <v>8558</v>
      </c>
      <c r="Z3547" s="162" t="str">
        <f>VLOOKUP(A3547,'[1]Main sheet'!$A:$AB,28,0)</f>
        <v>AP0079086271</v>
      </c>
    </row>
    <row r="3548" spans="1:26" ht="60" x14ac:dyDescent="0.25">
      <c r="A3548" s="155">
        <v>5621</v>
      </c>
      <c r="B3548" s="177">
        <v>3545</v>
      </c>
      <c r="C3548" s="121" t="s">
        <v>3281</v>
      </c>
      <c r="D3548" s="150" t="s">
        <v>8561</v>
      </c>
      <c r="E3548" s="121" t="s">
        <v>11469</v>
      </c>
      <c r="F3548" s="121" t="s">
        <v>13545</v>
      </c>
      <c r="G3548" s="151">
        <v>122965</v>
      </c>
      <c r="H3548" s="133" t="s">
        <v>4650</v>
      </c>
      <c r="I3548" s="150" t="s">
        <v>21614</v>
      </c>
      <c r="J3548" s="122" t="s">
        <v>20103</v>
      </c>
      <c r="K3548" s="133" t="s">
        <v>13948</v>
      </c>
      <c r="L3548" s="133" t="s">
        <v>7344</v>
      </c>
      <c r="M3548" s="151" t="s">
        <v>14432</v>
      </c>
      <c r="N3548" s="151" t="s">
        <v>7</v>
      </c>
      <c r="O3548" s="151">
        <v>1</v>
      </c>
      <c r="P3548" s="156"/>
      <c r="Q3548" s="156"/>
      <c r="R3548" s="156">
        <v>1</v>
      </c>
      <c r="S3548" s="156"/>
      <c r="T3548" s="156"/>
      <c r="U3548" s="156"/>
      <c r="V3548" s="156"/>
      <c r="W3548" s="162" t="s">
        <v>21592</v>
      </c>
      <c r="X3548" s="162" t="s">
        <v>8561</v>
      </c>
      <c r="Y3548" s="162" t="s">
        <v>8561</v>
      </c>
      <c r="Z3548" s="162" t="str">
        <f>VLOOKUP(A3548,'[1]Main sheet'!$A:$AB,28,0)</f>
        <v>AP0079086251</v>
      </c>
    </row>
    <row r="3549" spans="1:26" ht="60" x14ac:dyDescent="0.25">
      <c r="A3549" s="155">
        <v>5774</v>
      </c>
      <c r="B3549" s="177">
        <v>3546</v>
      </c>
      <c r="C3549" s="121" t="s">
        <v>3282</v>
      </c>
      <c r="D3549" s="150" t="s">
        <v>8562</v>
      </c>
      <c r="E3549" s="121" t="s">
        <v>11470</v>
      </c>
      <c r="F3549" s="150"/>
      <c r="G3549" s="151"/>
      <c r="H3549" s="133" t="s">
        <v>4650</v>
      </c>
      <c r="I3549" s="150" t="s">
        <v>21614</v>
      </c>
      <c r="J3549" s="122" t="s">
        <v>20104</v>
      </c>
      <c r="K3549" s="133" t="s">
        <v>13819</v>
      </c>
      <c r="L3549" s="133" t="s">
        <v>13775</v>
      </c>
      <c r="M3549" s="151" t="s">
        <v>14113</v>
      </c>
      <c r="N3549" s="151" t="s">
        <v>21616</v>
      </c>
      <c r="O3549" s="157"/>
      <c r="P3549" s="158"/>
      <c r="Q3549" s="158"/>
      <c r="R3549" s="158"/>
      <c r="S3549" s="158"/>
      <c r="T3549" s="158"/>
      <c r="U3549" s="158"/>
      <c r="V3549" s="158"/>
      <c r="W3549" s="165" t="s">
        <v>21592</v>
      </c>
      <c r="X3549" s="165" t="s">
        <v>8562</v>
      </c>
      <c r="Y3549" s="165" t="s">
        <v>8562</v>
      </c>
      <c r="Z3549" s="165" t="str">
        <f>VLOOKUP(A3549,'[1]Main sheet'!$A:$AB,28,0)</f>
        <v>AP0079086301</v>
      </c>
    </row>
    <row r="3550" spans="1:26" ht="60" x14ac:dyDescent="0.25">
      <c r="A3550" s="155">
        <v>6586</v>
      </c>
      <c r="B3550" s="177">
        <v>3547</v>
      </c>
      <c r="C3550" s="121" t="s">
        <v>3283</v>
      </c>
      <c r="D3550" s="150" t="s">
        <v>8564</v>
      </c>
      <c r="E3550" s="121" t="s">
        <v>11471</v>
      </c>
      <c r="F3550" s="121" t="s">
        <v>13546</v>
      </c>
      <c r="G3550" s="151"/>
      <c r="H3550" s="133" t="s">
        <v>4650</v>
      </c>
      <c r="I3550" s="150" t="s">
        <v>21614</v>
      </c>
      <c r="J3550" s="122" t="s">
        <v>20105</v>
      </c>
      <c r="K3550" s="133" t="s">
        <v>20106</v>
      </c>
      <c r="L3550" s="133" t="s">
        <v>13900</v>
      </c>
      <c r="M3550" s="151" t="s">
        <v>20107</v>
      </c>
      <c r="N3550" s="151" t="s">
        <v>7</v>
      </c>
      <c r="O3550" s="151"/>
      <c r="P3550" s="156"/>
      <c r="Q3550" s="156"/>
      <c r="R3550" s="156">
        <v>1</v>
      </c>
      <c r="S3550" s="156"/>
      <c r="T3550" s="156"/>
      <c r="U3550" s="156"/>
      <c r="V3550" s="156"/>
      <c r="W3550" s="162" t="s">
        <v>21592</v>
      </c>
      <c r="X3550" s="162" t="s">
        <v>8564</v>
      </c>
      <c r="Z3550" s="162" t="str">
        <f>VLOOKUP(A3550,'[1]Main sheet'!$A:$AB,28,0)</f>
        <v>AP0079086291</v>
      </c>
    </row>
    <row r="3551" spans="1:26" ht="60" x14ac:dyDescent="0.25">
      <c r="A3551" s="155">
        <v>8354</v>
      </c>
      <c r="B3551" s="177">
        <v>3548</v>
      </c>
      <c r="C3551" s="121" t="s">
        <v>3284</v>
      </c>
      <c r="D3551" s="150" t="s">
        <v>8565</v>
      </c>
      <c r="E3551" s="121" t="s">
        <v>11472</v>
      </c>
      <c r="F3551" s="121"/>
      <c r="G3551" s="151"/>
      <c r="H3551" s="133" t="s">
        <v>4650</v>
      </c>
      <c r="I3551" s="150" t="s">
        <v>21614</v>
      </c>
      <c r="J3551" s="122" t="s">
        <v>20108</v>
      </c>
      <c r="K3551" s="133" t="s">
        <v>15786</v>
      </c>
      <c r="L3551" s="133" t="s">
        <v>13812</v>
      </c>
      <c r="M3551" s="151" t="s">
        <v>20109</v>
      </c>
      <c r="N3551" s="151" t="s">
        <v>7</v>
      </c>
      <c r="O3551" s="151">
        <v>1</v>
      </c>
      <c r="P3551" s="156">
        <v>1</v>
      </c>
      <c r="Q3551" s="156"/>
      <c r="R3551" s="156">
        <v>1</v>
      </c>
      <c r="S3551" s="156"/>
      <c r="T3551" s="156"/>
      <c r="U3551" s="156"/>
      <c r="V3551" s="156"/>
      <c r="W3551" s="162" t="s">
        <v>21592</v>
      </c>
      <c r="X3551" s="162" t="s">
        <v>8565</v>
      </c>
      <c r="Z3551" s="162" t="str">
        <f>VLOOKUP(A3551,'[1]Main sheet'!$A:$AB,28,0)</f>
        <v>AP0079086311</v>
      </c>
    </row>
    <row r="3552" spans="1:26" ht="60" x14ac:dyDescent="0.25">
      <c r="A3552" s="155">
        <v>8355</v>
      </c>
      <c r="B3552" s="177">
        <v>3549</v>
      </c>
      <c r="C3552" s="121" t="s">
        <v>3285</v>
      </c>
      <c r="D3552" s="150" t="s">
        <v>8566</v>
      </c>
      <c r="E3552" s="121" t="s">
        <v>11473</v>
      </c>
      <c r="F3552" s="121" t="s">
        <v>13547</v>
      </c>
      <c r="G3552" s="151"/>
      <c r="H3552" s="133" t="s">
        <v>4650</v>
      </c>
      <c r="I3552" s="150" t="s">
        <v>21615</v>
      </c>
      <c r="J3552" s="122" t="s">
        <v>20110</v>
      </c>
      <c r="K3552" s="133" t="s">
        <v>15360</v>
      </c>
      <c r="L3552" s="133" t="s">
        <v>15312</v>
      </c>
      <c r="M3552" s="151" t="s">
        <v>17609</v>
      </c>
      <c r="N3552" s="151" t="s">
        <v>21616</v>
      </c>
      <c r="O3552" s="151"/>
      <c r="P3552" s="156"/>
      <c r="Q3552" s="156"/>
      <c r="R3552" s="156"/>
      <c r="S3552" s="156"/>
      <c r="T3552" s="156"/>
      <c r="U3552" s="156"/>
      <c r="V3552" s="156"/>
      <c r="W3552" s="162" t="s">
        <v>21592</v>
      </c>
      <c r="X3552" s="162" t="s">
        <v>8566</v>
      </c>
      <c r="Z3552" s="162" t="str">
        <f>VLOOKUP(A3552,'[1]Main sheet'!$A:$AB,28,0)</f>
        <v>AP0079086321</v>
      </c>
    </row>
    <row r="3553" spans="1:26" ht="135" x14ac:dyDescent="0.25">
      <c r="A3553" s="155">
        <v>6587</v>
      </c>
      <c r="B3553" s="177">
        <v>3550</v>
      </c>
      <c r="C3553" s="121" t="s">
        <v>3286</v>
      </c>
      <c r="D3553" s="150" t="s">
        <v>8563</v>
      </c>
      <c r="E3553" s="121" t="s">
        <v>11474</v>
      </c>
      <c r="F3553" s="121" t="s">
        <v>13548</v>
      </c>
      <c r="G3553" s="151">
        <v>123040</v>
      </c>
      <c r="H3553" s="133" t="s">
        <v>4651</v>
      </c>
      <c r="I3553" s="150" t="s">
        <v>21614</v>
      </c>
      <c r="J3553" s="122" t="s">
        <v>20111</v>
      </c>
      <c r="K3553" s="133" t="s">
        <v>14985</v>
      </c>
      <c r="L3553" s="133" t="s">
        <v>13878</v>
      </c>
      <c r="M3553" s="151" t="s">
        <v>14986</v>
      </c>
      <c r="N3553" s="151" t="s">
        <v>7</v>
      </c>
      <c r="O3553" s="151"/>
      <c r="P3553" s="156"/>
      <c r="Q3553" s="156"/>
      <c r="R3553" s="156">
        <v>1</v>
      </c>
      <c r="S3553" s="156"/>
      <c r="T3553" s="156"/>
      <c r="U3553" s="156"/>
      <c r="V3553" s="156"/>
      <c r="W3553" s="162" t="s">
        <v>21592</v>
      </c>
      <c r="X3553" s="162" t="s">
        <v>8563</v>
      </c>
      <c r="Y3553" s="162" t="s">
        <v>8563</v>
      </c>
      <c r="Z3553" s="162" t="str">
        <f>VLOOKUP(A3553,'[1]Main sheet'!$A:$AB,28,0)</f>
        <v>AP0079086281</v>
      </c>
    </row>
    <row r="3554" spans="1:26" ht="60" x14ac:dyDescent="0.25">
      <c r="A3554" s="155">
        <v>3800</v>
      </c>
      <c r="B3554" s="177">
        <v>3551</v>
      </c>
      <c r="C3554" s="121" t="s">
        <v>3287</v>
      </c>
      <c r="D3554" s="150" t="s">
        <v>8569</v>
      </c>
      <c r="E3554" s="121" t="s">
        <v>11475</v>
      </c>
      <c r="F3554" s="121" t="s">
        <v>13549</v>
      </c>
      <c r="G3554" s="151">
        <v>123171</v>
      </c>
      <c r="H3554" s="133" t="s">
        <v>4650</v>
      </c>
      <c r="I3554" s="150" t="s">
        <v>21614</v>
      </c>
      <c r="J3554" s="122" t="s">
        <v>20112</v>
      </c>
      <c r="K3554" s="133" t="s">
        <v>18937</v>
      </c>
      <c r="L3554" s="133" t="s">
        <v>13875</v>
      </c>
      <c r="M3554" s="151" t="s">
        <v>20113</v>
      </c>
      <c r="N3554" s="151" t="s">
        <v>7</v>
      </c>
      <c r="O3554" s="151"/>
      <c r="P3554" s="156"/>
      <c r="Q3554" s="156"/>
      <c r="R3554" s="156">
        <v>1</v>
      </c>
      <c r="S3554" s="156"/>
      <c r="T3554" s="156"/>
      <c r="U3554" s="156"/>
      <c r="V3554" s="156"/>
      <c r="W3554" s="162" t="s">
        <v>21592</v>
      </c>
      <c r="X3554" s="162" t="s">
        <v>8569</v>
      </c>
      <c r="Y3554" s="162" t="s">
        <v>8569</v>
      </c>
      <c r="Z3554" s="162" t="str">
        <f>VLOOKUP(A3554,'[1]Main sheet'!$A:$AB,28,0)</f>
        <v>AP0079086351</v>
      </c>
    </row>
    <row r="3555" spans="1:26" ht="75" x14ac:dyDescent="0.25">
      <c r="A3555" s="155">
        <v>6588</v>
      </c>
      <c r="B3555" s="177">
        <v>3552</v>
      </c>
      <c r="C3555" s="121" t="s">
        <v>3288</v>
      </c>
      <c r="D3555" s="150" t="s">
        <v>6762</v>
      </c>
      <c r="E3555" s="121"/>
      <c r="F3555" s="150"/>
      <c r="G3555" s="151"/>
      <c r="H3555" s="133" t="s">
        <v>4653</v>
      </c>
      <c r="I3555" s="150" t="s">
        <v>21614</v>
      </c>
      <c r="J3555" s="122" t="s">
        <v>20114</v>
      </c>
      <c r="K3555" s="133" t="s">
        <v>14851</v>
      </c>
      <c r="L3555" s="133" t="s">
        <v>13965</v>
      </c>
      <c r="M3555" s="151" t="s">
        <v>20115</v>
      </c>
      <c r="N3555" s="151" t="s">
        <v>21616</v>
      </c>
      <c r="O3555" s="157"/>
      <c r="P3555" s="158"/>
      <c r="Q3555" s="158"/>
      <c r="R3555" s="158"/>
      <c r="S3555" s="158"/>
      <c r="T3555" s="158"/>
      <c r="U3555" s="158"/>
      <c r="V3555" s="158"/>
      <c r="W3555" s="165" t="s">
        <v>21592</v>
      </c>
      <c r="X3555" s="165" t="s">
        <v>6762</v>
      </c>
      <c r="Y3555" s="165" t="s">
        <v>6762</v>
      </c>
      <c r="Z3555" s="165" t="str">
        <f>VLOOKUP(A3555,'[1]Main sheet'!$A:$AB,28,0)</f>
        <v>AP007915532</v>
      </c>
    </row>
    <row r="3556" spans="1:26" ht="60" x14ac:dyDescent="0.25">
      <c r="A3556" s="155">
        <v>5776</v>
      </c>
      <c r="B3556" s="177">
        <v>3553</v>
      </c>
      <c r="C3556" s="121" t="s">
        <v>3289</v>
      </c>
      <c r="D3556" s="150" t="s">
        <v>8568</v>
      </c>
      <c r="E3556" s="121" t="s">
        <v>11476</v>
      </c>
      <c r="F3556" s="121"/>
      <c r="G3556" s="151"/>
      <c r="H3556" s="133" t="s">
        <v>4650</v>
      </c>
      <c r="I3556" s="150" t="s">
        <v>21614</v>
      </c>
      <c r="J3556" s="122" t="s">
        <v>20116</v>
      </c>
      <c r="K3556" s="133" t="s">
        <v>13798</v>
      </c>
      <c r="L3556" s="133" t="s">
        <v>13775</v>
      </c>
      <c r="M3556" s="151" t="s">
        <v>20117</v>
      </c>
      <c r="N3556" s="151" t="s">
        <v>7</v>
      </c>
      <c r="O3556" s="151">
        <v>1</v>
      </c>
      <c r="P3556" s="156">
        <v>1</v>
      </c>
      <c r="Q3556" s="156"/>
      <c r="R3556" s="156">
        <v>2</v>
      </c>
      <c r="S3556" s="156"/>
      <c r="T3556" s="156"/>
      <c r="U3556" s="156"/>
      <c r="V3556" s="156"/>
      <c r="W3556" s="162" t="s">
        <v>21592</v>
      </c>
      <c r="X3556" s="162" t="s">
        <v>8568</v>
      </c>
      <c r="Z3556" s="162" t="str">
        <f>VLOOKUP(A3556,'[1]Main sheet'!$A:$AB,28,0)</f>
        <v>AP0079086361</v>
      </c>
    </row>
    <row r="3557" spans="1:26" ht="60" x14ac:dyDescent="0.25">
      <c r="A3557" s="155">
        <v>5785</v>
      </c>
      <c r="B3557" s="177">
        <v>3554</v>
      </c>
      <c r="C3557" s="121" t="s">
        <v>3290</v>
      </c>
      <c r="D3557" s="150" t="s">
        <v>8571</v>
      </c>
      <c r="E3557" s="121" t="s">
        <v>11477</v>
      </c>
      <c r="F3557" s="121" t="s">
        <v>13550</v>
      </c>
      <c r="G3557" s="151">
        <v>123184</v>
      </c>
      <c r="H3557" s="133" t="s">
        <v>4650</v>
      </c>
      <c r="I3557" s="150" t="s">
        <v>21614</v>
      </c>
      <c r="J3557" s="122" t="s">
        <v>20118</v>
      </c>
      <c r="K3557" s="133" t="s">
        <v>13780</v>
      </c>
      <c r="L3557" s="133" t="s">
        <v>7344</v>
      </c>
      <c r="M3557" s="151" t="s">
        <v>14285</v>
      </c>
      <c r="N3557" s="151" t="s">
        <v>7</v>
      </c>
      <c r="O3557" s="151">
        <v>2</v>
      </c>
      <c r="P3557" s="156">
        <v>1</v>
      </c>
      <c r="Q3557" s="156">
        <v>1</v>
      </c>
      <c r="R3557" s="156">
        <v>3</v>
      </c>
      <c r="S3557" s="156"/>
      <c r="T3557" s="156"/>
      <c r="U3557" s="156">
        <v>1</v>
      </c>
      <c r="V3557" s="156">
        <v>1</v>
      </c>
      <c r="W3557" s="162" t="s">
        <v>21592</v>
      </c>
      <c r="X3557" s="162" t="s">
        <v>8571</v>
      </c>
      <c r="Y3557" s="162" t="s">
        <v>8571</v>
      </c>
      <c r="Z3557" s="162" t="str">
        <f>VLOOKUP(A3557,'[1]Main sheet'!$A:$AB,28,0)</f>
        <v>AP0079086371</v>
      </c>
    </row>
    <row r="3558" spans="1:26" ht="60" x14ac:dyDescent="0.25">
      <c r="A3558" s="155">
        <v>6589</v>
      </c>
      <c r="B3558" s="177">
        <v>3555</v>
      </c>
      <c r="C3558" s="121" t="s">
        <v>3291</v>
      </c>
      <c r="D3558" s="150" t="s">
        <v>8575</v>
      </c>
      <c r="E3558" s="121" t="s">
        <v>11478</v>
      </c>
      <c r="F3558" s="121" t="s">
        <v>13551</v>
      </c>
      <c r="G3558" s="151">
        <v>123219</v>
      </c>
      <c r="H3558" s="133" t="s">
        <v>4650</v>
      </c>
      <c r="I3558" s="150" t="s">
        <v>21615</v>
      </c>
      <c r="J3558" s="122" t="s">
        <v>20119</v>
      </c>
      <c r="K3558" s="133" t="s">
        <v>13851</v>
      </c>
      <c r="L3558" s="133" t="s">
        <v>13852</v>
      </c>
      <c r="M3558" s="151" t="s">
        <v>14836</v>
      </c>
      <c r="N3558" s="151" t="s">
        <v>21616</v>
      </c>
      <c r="O3558" s="151"/>
      <c r="P3558" s="156"/>
      <c r="Q3558" s="156"/>
      <c r="R3558" s="156"/>
      <c r="S3558" s="156"/>
      <c r="T3558" s="156"/>
      <c r="U3558" s="156"/>
      <c r="V3558" s="156"/>
      <c r="W3558" s="162" t="s">
        <v>21592</v>
      </c>
      <c r="X3558" s="162" t="s">
        <v>8575</v>
      </c>
      <c r="Y3558" s="162" t="s">
        <v>8575</v>
      </c>
      <c r="Z3558" s="162" t="str">
        <f>VLOOKUP(A3558,'[1]Main sheet'!$A:$AB,28,0)</f>
        <v>AP0079086381</v>
      </c>
    </row>
    <row r="3559" spans="1:26" ht="60" x14ac:dyDescent="0.25">
      <c r="A3559" s="155">
        <v>6590</v>
      </c>
      <c r="B3559" s="177">
        <v>3556</v>
      </c>
      <c r="C3559" s="121" t="s">
        <v>3292</v>
      </c>
      <c r="D3559" s="150" t="s">
        <v>8570</v>
      </c>
      <c r="E3559" s="121" t="s">
        <v>11479</v>
      </c>
      <c r="F3559" s="121" t="s">
        <v>13552</v>
      </c>
      <c r="G3559" s="151">
        <v>123140</v>
      </c>
      <c r="H3559" s="133" t="s">
        <v>4650</v>
      </c>
      <c r="I3559" s="150" t="s">
        <v>21615</v>
      </c>
      <c r="J3559" s="122" t="s">
        <v>20120</v>
      </c>
      <c r="K3559" s="133" t="s">
        <v>16035</v>
      </c>
      <c r="L3559" s="133" t="s">
        <v>13878</v>
      </c>
      <c r="M3559" s="151" t="s">
        <v>20121</v>
      </c>
      <c r="N3559" s="151" t="s">
        <v>21616</v>
      </c>
      <c r="O3559" s="151"/>
      <c r="P3559" s="156"/>
      <c r="Q3559" s="156"/>
      <c r="R3559" s="156"/>
      <c r="S3559" s="156"/>
      <c r="T3559" s="156"/>
      <c r="U3559" s="156"/>
      <c r="V3559" s="156"/>
      <c r="W3559" s="162" t="s">
        <v>21592</v>
      </c>
      <c r="X3559" s="162" t="s">
        <v>8570</v>
      </c>
      <c r="Y3559" s="162" t="s">
        <v>8570</v>
      </c>
      <c r="Z3559" s="162" t="str">
        <f>VLOOKUP(A3559,'[1]Main sheet'!$A:$AB,28,0)</f>
        <v>AP0079086331</v>
      </c>
    </row>
    <row r="3560" spans="1:26" ht="60" x14ac:dyDescent="0.25">
      <c r="A3560" s="155">
        <v>8356</v>
      </c>
      <c r="B3560" s="177">
        <v>3557</v>
      </c>
      <c r="C3560" s="121" t="s">
        <v>3293</v>
      </c>
      <c r="D3560" s="150" t="s">
        <v>8567</v>
      </c>
      <c r="E3560" s="121" t="s">
        <v>11480</v>
      </c>
      <c r="F3560" s="121" t="s">
        <v>13553</v>
      </c>
      <c r="G3560" s="151">
        <v>123165</v>
      </c>
      <c r="H3560" s="133" t="s">
        <v>4650</v>
      </c>
      <c r="I3560" s="150" t="s">
        <v>21614</v>
      </c>
      <c r="J3560" s="122" t="s">
        <v>20122</v>
      </c>
      <c r="K3560" s="133" t="s">
        <v>18617</v>
      </c>
      <c r="L3560" s="133" t="s">
        <v>13893</v>
      </c>
      <c r="M3560" s="151" t="s">
        <v>16500</v>
      </c>
      <c r="N3560" s="151" t="s">
        <v>7</v>
      </c>
      <c r="O3560" s="151">
        <v>1</v>
      </c>
      <c r="P3560" s="156">
        <v>1</v>
      </c>
      <c r="Q3560" s="156"/>
      <c r="R3560" s="156">
        <v>1</v>
      </c>
      <c r="S3560" s="156"/>
      <c r="T3560" s="156"/>
      <c r="U3560" s="156"/>
      <c r="V3560" s="156"/>
      <c r="W3560" s="162" t="s">
        <v>21592</v>
      </c>
      <c r="X3560" s="162" t="s">
        <v>8567</v>
      </c>
      <c r="Y3560" s="162" t="s">
        <v>8567</v>
      </c>
      <c r="Z3560" s="162" t="str">
        <f>VLOOKUP(A3560,'[1]Main sheet'!$A:$AB,28,0)</f>
        <v xml:space="preserve">AP0079086341 </v>
      </c>
    </row>
    <row r="3561" spans="1:26" ht="60" x14ac:dyDescent="0.25">
      <c r="A3561" s="155">
        <v>6592</v>
      </c>
      <c r="B3561" s="177">
        <v>3558</v>
      </c>
      <c r="C3561" s="121" t="s">
        <v>3294</v>
      </c>
      <c r="D3561" s="150" t="s">
        <v>7903</v>
      </c>
      <c r="E3561" s="121" t="s">
        <v>11481</v>
      </c>
      <c r="F3561" s="121" t="s">
        <v>13554</v>
      </c>
      <c r="G3561" s="151">
        <v>122955</v>
      </c>
      <c r="H3561" s="133" t="s">
        <v>4651</v>
      </c>
      <c r="I3561" s="150" t="s">
        <v>21614</v>
      </c>
      <c r="J3561" s="122" t="s">
        <v>20123</v>
      </c>
      <c r="K3561" s="133" t="s">
        <v>15645</v>
      </c>
      <c r="L3561" s="133" t="s">
        <v>13878</v>
      </c>
      <c r="M3561" s="151" t="s">
        <v>17329</v>
      </c>
      <c r="N3561" s="151" t="s">
        <v>7</v>
      </c>
      <c r="O3561" s="151">
        <v>2</v>
      </c>
      <c r="P3561" s="156">
        <v>1</v>
      </c>
      <c r="Q3561" s="156"/>
      <c r="R3561" s="156">
        <v>2</v>
      </c>
      <c r="S3561" s="156"/>
      <c r="T3561" s="156"/>
      <c r="U3561" s="156"/>
      <c r="V3561" s="156"/>
      <c r="W3561" s="162" t="s">
        <v>21592</v>
      </c>
      <c r="X3561" s="162" t="s">
        <v>7903</v>
      </c>
      <c r="Y3561" s="162" t="s">
        <v>7903</v>
      </c>
      <c r="Z3561" s="162" t="str">
        <f>VLOOKUP(A3561,'[1]Main sheet'!$A:$AB,28,0)</f>
        <v>AP0079079181</v>
      </c>
    </row>
    <row r="3562" spans="1:26" ht="45" x14ac:dyDescent="0.25">
      <c r="A3562" s="155">
        <v>6593</v>
      </c>
      <c r="B3562" s="177">
        <v>3559</v>
      </c>
      <c r="C3562" s="121" t="s">
        <v>2361</v>
      </c>
      <c r="D3562" s="150" t="s">
        <v>8576</v>
      </c>
      <c r="E3562" s="121"/>
      <c r="F3562" s="150" t="s">
        <v>13555</v>
      </c>
      <c r="G3562" s="151"/>
      <c r="H3562" s="133" t="s">
        <v>4650</v>
      </c>
      <c r="I3562" s="150" t="s">
        <v>21614</v>
      </c>
      <c r="J3562" s="122" t="s">
        <v>20124</v>
      </c>
      <c r="K3562" s="133" t="s">
        <v>14115</v>
      </c>
      <c r="L3562" s="133" t="s">
        <v>13900</v>
      </c>
      <c r="M3562" s="151" t="s">
        <v>16878</v>
      </c>
      <c r="N3562" s="151" t="s">
        <v>21616</v>
      </c>
      <c r="O3562" s="157"/>
      <c r="P3562" s="158"/>
      <c r="Q3562" s="158"/>
      <c r="R3562" s="158"/>
      <c r="S3562" s="158"/>
      <c r="T3562" s="158"/>
      <c r="U3562" s="158"/>
      <c r="V3562" s="158"/>
      <c r="W3562" s="165" t="s">
        <v>21592</v>
      </c>
      <c r="X3562" s="165" t="s">
        <v>8576</v>
      </c>
      <c r="Y3562" s="165"/>
      <c r="Z3562" s="165" t="str">
        <f>VLOOKUP(A3562,'[1]Main sheet'!$A:$AB,28,0)</f>
        <v xml:space="preserve">AP007976351 </v>
      </c>
    </row>
    <row r="3563" spans="1:26" ht="90" x14ac:dyDescent="0.25">
      <c r="A3563" s="155">
        <v>5778</v>
      </c>
      <c r="B3563" s="177">
        <v>3560</v>
      </c>
      <c r="C3563" s="121" t="s">
        <v>3295</v>
      </c>
      <c r="D3563" s="150" t="s">
        <v>8577</v>
      </c>
      <c r="E3563" s="121" t="s">
        <v>11482</v>
      </c>
      <c r="F3563" s="121" t="s">
        <v>13556</v>
      </c>
      <c r="G3563" s="151"/>
      <c r="H3563" s="133" t="s">
        <v>4650</v>
      </c>
      <c r="I3563" s="150" t="s">
        <v>21614</v>
      </c>
      <c r="J3563" s="122" t="s">
        <v>20125</v>
      </c>
      <c r="K3563" s="133" t="s">
        <v>20126</v>
      </c>
      <c r="L3563" s="133" t="s">
        <v>7344</v>
      </c>
      <c r="M3563" s="151" t="s">
        <v>17685</v>
      </c>
      <c r="N3563" s="151" t="s">
        <v>7</v>
      </c>
      <c r="O3563" s="151"/>
      <c r="P3563" s="156"/>
      <c r="Q3563" s="156"/>
      <c r="R3563" s="156">
        <v>1</v>
      </c>
      <c r="S3563" s="156"/>
      <c r="T3563" s="156"/>
      <c r="U3563" s="156"/>
      <c r="V3563" s="156"/>
      <c r="W3563" s="162" t="s">
        <v>21592</v>
      </c>
      <c r="X3563" s="162" t="s">
        <v>8577</v>
      </c>
      <c r="Y3563" s="162" t="s">
        <v>8577</v>
      </c>
      <c r="Z3563" s="162" t="str">
        <f>VLOOKUP(A3563,'[1]Main sheet'!$A:$AB,28,0)</f>
        <v>AP0079086401</v>
      </c>
    </row>
    <row r="3564" spans="1:26" ht="60" x14ac:dyDescent="0.25">
      <c r="A3564" s="155">
        <v>6594</v>
      </c>
      <c r="B3564" s="177">
        <v>3561</v>
      </c>
      <c r="C3564" s="121" t="s">
        <v>3296</v>
      </c>
      <c r="D3564" s="150" t="s">
        <v>8579</v>
      </c>
      <c r="E3564" s="150" t="s">
        <v>11483</v>
      </c>
      <c r="F3564" s="150"/>
      <c r="G3564" s="151"/>
      <c r="H3564" s="133" t="s">
        <v>4651</v>
      </c>
      <c r="I3564" s="150" t="s">
        <v>21614</v>
      </c>
      <c r="J3564" s="122" t="s">
        <v>20127</v>
      </c>
      <c r="K3564" s="133" t="s">
        <v>13851</v>
      </c>
      <c r="L3564" s="133" t="s">
        <v>13852</v>
      </c>
      <c r="M3564" s="151" t="s">
        <v>14184</v>
      </c>
      <c r="N3564" s="151" t="s">
        <v>21616</v>
      </c>
      <c r="O3564" s="151"/>
      <c r="P3564" s="156"/>
      <c r="Q3564" s="156"/>
      <c r="R3564" s="156"/>
      <c r="S3564" s="156"/>
      <c r="T3564" s="156"/>
      <c r="U3564" s="156"/>
      <c r="V3564" s="156"/>
      <c r="W3564" s="160" t="s">
        <v>21591</v>
      </c>
      <c r="X3564" s="162" t="s">
        <v>8579</v>
      </c>
      <c r="Z3564" s="162" t="str">
        <f>VLOOKUP(A3564,'[1]Main sheet'!$A:$AB,28,0)</f>
        <v>AP0079086411</v>
      </c>
    </row>
    <row r="3565" spans="1:26" ht="60" x14ac:dyDescent="0.25">
      <c r="A3565" s="155">
        <v>6595</v>
      </c>
      <c r="B3565" s="177">
        <v>3562</v>
      </c>
      <c r="C3565" s="121" t="s">
        <v>1215</v>
      </c>
      <c r="D3565" s="150" t="s">
        <v>6638</v>
      </c>
      <c r="E3565" s="121" t="s">
        <v>9831</v>
      </c>
      <c r="F3565" s="150" t="s">
        <v>12302</v>
      </c>
      <c r="G3565" s="151">
        <v>68628</v>
      </c>
      <c r="H3565" s="133" t="s">
        <v>4650</v>
      </c>
      <c r="I3565" s="150" t="s">
        <v>21614</v>
      </c>
      <c r="J3565" s="122" t="s">
        <v>20128</v>
      </c>
      <c r="K3565" s="133" t="s">
        <v>14133</v>
      </c>
      <c r="L3565" s="133" t="s">
        <v>13845</v>
      </c>
      <c r="M3565" s="151" t="s">
        <v>20129</v>
      </c>
      <c r="N3565" s="151" t="s">
        <v>21616</v>
      </c>
      <c r="O3565" s="157"/>
      <c r="P3565" s="158"/>
      <c r="Q3565" s="158"/>
      <c r="R3565" s="158"/>
      <c r="S3565" s="158"/>
      <c r="T3565" s="158"/>
      <c r="U3565" s="158"/>
      <c r="V3565" s="158"/>
      <c r="W3565" s="165" t="s">
        <v>21592</v>
      </c>
      <c r="X3565" s="165" t="s">
        <v>6637</v>
      </c>
      <c r="Y3565" s="165" t="s">
        <v>6637</v>
      </c>
      <c r="Z3565" s="165" t="str">
        <f>VLOOKUP(A3565,'[1]Main sheet'!$A:$AB,28,0)</f>
        <v xml:space="preserve">AP007914581 </v>
      </c>
    </row>
    <row r="3566" spans="1:26" ht="60" x14ac:dyDescent="0.25">
      <c r="A3566" s="155">
        <v>6597</v>
      </c>
      <c r="B3566" s="177">
        <v>3563</v>
      </c>
      <c r="C3566" s="121" t="s">
        <v>3297</v>
      </c>
      <c r="D3566" s="150" t="s">
        <v>8581</v>
      </c>
      <c r="E3566" s="121" t="s">
        <v>11484</v>
      </c>
      <c r="F3566" s="121" t="s">
        <v>13557</v>
      </c>
      <c r="G3566" s="151">
        <v>123405</v>
      </c>
      <c r="H3566" s="133" t="s">
        <v>4650</v>
      </c>
      <c r="I3566" s="150" t="s">
        <v>21614</v>
      </c>
      <c r="J3566" s="122" t="s">
        <v>20130</v>
      </c>
      <c r="K3566" s="133" t="s">
        <v>13851</v>
      </c>
      <c r="L3566" s="133" t="s">
        <v>13852</v>
      </c>
      <c r="M3566" s="151" t="s">
        <v>14932</v>
      </c>
      <c r="N3566" s="151" t="s">
        <v>7</v>
      </c>
      <c r="O3566" s="151"/>
      <c r="P3566" s="156">
        <v>1</v>
      </c>
      <c r="Q3566" s="156"/>
      <c r="R3566" s="156">
        <v>1</v>
      </c>
      <c r="S3566" s="156"/>
      <c r="T3566" s="156"/>
      <c r="U3566" s="156"/>
      <c r="V3566" s="156"/>
      <c r="W3566" s="162" t="s">
        <v>21592</v>
      </c>
      <c r="X3566" s="162" t="s">
        <v>8581</v>
      </c>
      <c r="Y3566" s="162" t="s">
        <v>8581</v>
      </c>
      <c r="Z3566" s="162" t="str">
        <f>VLOOKUP(A3566,'[1]Main sheet'!$A:$AB,28,0)</f>
        <v>AP0079086421</v>
      </c>
    </row>
    <row r="3567" spans="1:26" ht="60" x14ac:dyDescent="0.25">
      <c r="A3567" s="155">
        <v>6599</v>
      </c>
      <c r="B3567" s="177">
        <v>3564</v>
      </c>
      <c r="C3567" s="121" t="s">
        <v>2273</v>
      </c>
      <c r="D3567" s="150" t="s">
        <v>8693</v>
      </c>
      <c r="E3567" s="121" t="s">
        <v>11485</v>
      </c>
      <c r="F3567" s="150" t="s">
        <v>13558</v>
      </c>
      <c r="G3567" s="151">
        <v>123293</v>
      </c>
      <c r="H3567" s="133" t="s">
        <v>4650</v>
      </c>
      <c r="I3567" s="150" t="s">
        <v>21614</v>
      </c>
      <c r="J3567" s="122" t="s">
        <v>20131</v>
      </c>
      <c r="K3567" s="133" t="s">
        <v>15197</v>
      </c>
      <c r="L3567" s="133" t="s">
        <v>13965</v>
      </c>
      <c r="M3567" s="151" t="s">
        <v>18564</v>
      </c>
      <c r="N3567" s="151" t="s">
        <v>21616</v>
      </c>
      <c r="O3567" s="157"/>
      <c r="P3567" s="158"/>
      <c r="Q3567" s="158"/>
      <c r="R3567" s="158"/>
      <c r="S3567" s="158"/>
      <c r="T3567" s="158"/>
      <c r="U3567" s="158"/>
      <c r="V3567" s="158"/>
      <c r="W3567" s="165" t="s">
        <v>21592</v>
      </c>
      <c r="X3567" s="165" t="s">
        <v>8693</v>
      </c>
      <c r="Y3567" s="165" t="s">
        <v>8693</v>
      </c>
      <c r="Z3567" s="165" t="str">
        <f>VLOOKUP(A3567,'[1]Main sheet'!$A:$AB,28,0)</f>
        <v>AP0079087291</v>
      </c>
    </row>
    <row r="3568" spans="1:26" ht="45" x14ac:dyDescent="0.25">
      <c r="A3568" s="155">
        <v>8357</v>
      </c>
      <c r="B3568" s="177">
        <v>3565</v>
      </c>
      <c r="C3568" s="121" t="s">
        <v>3298</v>
      </c>
      <c r="D3568" s="150" t="s">
        <v>8583</v>
      </c>
      <c r="E3568" s="121"/>
      <c r="F3568" s="150" t="s">
        <v>13559</v>
      </c>
      <c r="G3568" s="151"/>
      <c r="H3568" s="133" t="s">
        <v>4650</v>
      </c>
      <c r="I3568" s="150" t="s">
        <v>21614</v>
      </c>
      <c r="J3568" s="122" t="s">
        <v>20132</v>
      </c>
      <c r="K3568" s="133" t="s">
        <v>13811</v>
      </c>
      <c r="L3568" s="133" t="s">
        <v>15286</v>
      </c>
      <c r="M3568" s="151" t="s">
        <v>18594</v>
      </c>
      <c r="N3568" s="151" t="s">
        <v>21616</v>
      </c>
      <c r="O3568" s="157"/>
      <c r="P3568" s="158"/>
      <c r="Q3568" s="158"/>
      <c r="R3568" s="158"/>
      <c r="S3568" s="158"/>
      <c r="T3568" s="158"/>
      <c r="U3568" s="158"/>
      <c r="V3568" s="158"/>
      <c r="W3568" s="165" t="s">
        <v>21592</v>
      </c>
      <c r="X3568" s="165" t="s">
        <v>8583</v>
      </c>
      <c r="Y3568" s="165" t="s">
        <v>8583</v>
      </c>
      <c r="Z3568" s="165" t="str">
        <f>VLOOKUP(A3568,'[1]Main sheet'!$A:$AB,28,0)</f>
        <v>AP0079086431</v>
      </c>
    </row>
    <row r="3569" spans="1:26" ht="60" x14ac:dyDescent="0.25">
      <c r="A3569" s="155">
        <v>6598</v>
      </c>
      <c r="B3569" s="177">
        <v>3566</v>
      </c>
      <c r="C3569" s="121" t="s">
        <v>3299</v>
      </c>
      <c r="D3569" s="150" t="s">
        <v>8585</v>
      </c>
      <c r="E3569" s="121" t="s">
        <v>11486</v>
      </c>
      <c r="F3569" s="150" t="s">
        <v>13560</v>
      </c>
      <c r="G3569" s="151"/>
      <c r="H3569" s="133" t="s">
        <v>4650</v>
      </c>
      <c r="I3569" s="150" t="s">
        <v>21614</v>
      </c>
      <c r="J3569" s="122" t="s">
        <v>20133</v>
      </c>
      <c r="K3569" s="133" t="s">
        <v>13851</v>
      </c>
      <c r="L3569" s="133" t="s">
        <v>13852</v>
      </c>
      <c r="M3569" s="151" t="s">
        <v>14192</v>
      </c>
      <c r="N3569" s="151" t="s">
        <v>21616</v>
      </c>
      <c r="O3569" s="157"/>
      <c r="P3569" s="158"/>
      <c r="Q3569" s="158"/>
      <c r="R3569" s="158"/>
      <c r="S3569" s="158"/>
      <c r="T3569" s="158"/>
      <c r="U3569" s="158"/>
      <c r="V3569" s="158"/>
      <c r="W3569" s="165" t="s">
        <v>21592</v>
      </c>
      <c r="X3569" s="165" t="s">
        <v>8585</v>
      </c>
      <c r="Y3569" s="165"/>
      <c r="Z3569" s="165" t="str">
        <f>VLOOKUP(A3569,'[1]Main sheet'!$A:$AB,28,0)</f>
        <v>AP0079086451</v>
      </c>
    </row>
    <row r="3570" spans="1:26" ht="60" x14ac:dyDescent="0.25">
      <c r="A3570" s="155">
        <v>5622</v>
      </c>
      <c r="B3570" s="177">
        <v>3567</v>
      </c>
      <c r="C3570" s="121" t="s">
        <v>3300</v>
      </c>
      <c r="D3570" s="150" t="s">
        <v>8587</v>
      </c>
      <c r="E3570" s="121" t="s">
        <v>11487</v>
      </c>
      <c r="F3570" s="121" t="s">
        <v>13561</v>
      </c>
      <c r="G3570" s="151"/>
      <c r="H3570" s="133" t="s">
        <v>4650</v>
      </c>
      <c r="I3570" s="150" t="s">
        <v>21615</v>
      </c>
      <c r="J3570" s="122" t="s">
        <v>20134</v>
      </c>
      <c r="K3570" s="133" t="s">
        <v>13948</v>
      </c>
      <c r="L3570" s="133" t="s">
        <v>7344</v>
      </c>
      <c r="M3570" s="151" t="s">
        <v>14522</v>
      </c>
      <c r="N3570" s="151" t="s">
        <v>21616</v>
      </c>
      <c r="O3570" s="151"/>
      <c r="P3570" s="156"/>
      <c r="Q3570" s="156"/>
      <c r="R3570" s="156"/>
      <c r="S3570" s="156"/>
      <c r="T3570" s="156"/>
      <c r="U3570" s="156"/>
      <c r="V3570" s="156"/>
      <c r="W3570" s="162" t="s">
        <v>21592</v>
      </c>
      <c r="X3570" s="162" t="s">
        <v>8587</v>
      </c>
      <c r="Y3570" s="162" t="s">
        <v>8587</v>
      </c>
      <c r="Z3570" s="162" t="str">
        <f>VLOOKUP(A3570,'[1]Main sheet'!$A:$AB,28,0)</f>
        <v>AP0079086471</v>
      </c>
    </row>
    <row r="3571" spans="1:26" ht="45" x14ac:dyDescent="0.25">
      <c r="A3571" s="155">
        <v>8358</v>
      </c>
      <c r="B3571" s="177">
        <v>3568</v>
      </c>
      <c r="C3571" s="121" t="s">
        <v>3301</v>
      </c>
      <c r="D3571" s="150" t="s">
        <v>8589</v>
      </c>
      <c r="E3571" s="121"/>
      <c r="F3571" s="150" t="s">
        <v>13562</v>
      </c>
      <c r="G3571" s="151"/>
      <c r="H3571" s="133" t="s">
        <v>4650</v>
      </c>
      <c r="I3571" s="150" t="s">
        <v>21614</v>
      </c>
      <c r="J3571" s="122" t="s">
        <v>20135</v>
      </c>
      <c r="K3571" s="133" t="s">
        <v>15378</v>
      </c>
      <c r="L3571" s="133" t="s">
        <v>15286</v>
      </c>
      <c r="M3571" s="151" t="s">
        <v>20136</v>
      </c>
      <c r="N3571" s="151" t="s">
        <v>21616</v>
      </c>
      <c r="O3571" s="157"/>
      <c r="P3571" s="158"/>
      <c r="Q3571" s="158"/>
      <c r="R3571" s="158"/>
      <c r="S3571" s="158"/>
      <c r="T3571" s="158"/>
      <c r="U3571" s="158"/>
      <c r="V3571" s="158"/>
      <c r="W3571" s="165" t="s">
        <v>21592</v>
      </c>
      <c r="X3571" s="165" t="s">
        <v>8589</v>
      </c>
      <c r="Y3571" s="165" t="s">
        <v>8589</v>
      </c>
      <c r="Z3571" s="165" t="str">
        <f>VLOOKUP(A3571,'[1]Main sheet'!$A:$AB,28,0)</f>
        <v>AP0079086461</v>
      </c>
    </row>
    <row r="3572" spans="1:26" ht="60" x14ac:dyDescent="0.25">
      <c r="A3572" s="155">
        <v>3802</v>
      </c>
      <c r="B3572" s="177">
        <v>3569</v>
      </c>
      <c r="C3572" s="121" t="s">
        <v>3302</v>
      </c>
      <c r="D3572" s="150" t="s">
        <v>8591</v>
      </c>
      <c r="E3572" s="121" t="s">
        <v>11488</v>
      </c>
      <c r="F3572" s="121" t="s">
        <v>13563</v>
      </c>
      <c r="G3572" s="151">
        <v>123439</v>
      </c>
      <c r="H3572" s="133" t="s">
        <v>4650</v>
      </c>
      <c r="I3572" s="150" t="s">
        <v>21615</v>
      </c>
      <c r="J3572" s="122" t="s">
        <v>20137</v>
      </c>
      <c r="K3572" s="133" t="s">
        <v>14259</v>
      </c>
      <c r="L3572" s="133" t="s">
        <v>13787</v>
      </c>
      <c r="M3572" s="151" t="s">
        <v>19421</v>
      </c>
      <c r="N3572" s="151" t="s">
        <v>21616</v>
      </c>
      <c r="O3572" s="151"/>
      <c r="P3572" s="156"/>
      <c r="Q3572" s="156"/>
      <c r="R3572" s="156"/>
      <c r="S3572" s="156"/>
      <c r="T3572" s="156"/>
      <c r="U3572" s="156"/>
      <c r="V3572" s="156"/>
      <c r="W3572" s="162" t="s">
        <v>21592</v>
      </c>
      <c r="X3572" s="162" t="s">
        <v>8591</v>
      </c>
      <c r="Y3572" s="162" t="s">
        <v>8591</v>
      </c>
      <c r="Z3572" s="162" t="str">
        <f>VLOOKUP(A3572,'[1]Main sheet'!$A:$AB,28,0)</f>
        <v>AP007908648</v>
      </c>
    </row>
    <row r="3573" spans="1:26" ht="60" x14ac:dyDescent="0.25">
      <c r="A3573" s="155">
        <v>3801</v>
      </c>
      <c r="B3573" s="177">
        <v>3570</v>
      </c>
      <c r="C3573" s="121" t="s">
        <v>3303</v>
      </c>
      <c r="D3573" s="150" t="s">
        <v>8592</v>
      </c>
      <c r="E3573" s="121" t="s">
        <v>11489</v>
      </c>
      <c r="F3573" s="150" t="s">
        <v>13564</v>
      </c>
      <c r="G3573" s="151">
        <v>123453</v>
      </c>
      <c r="H3573" s="133" t="s">
        <v>4650</v>
      </c>
      <c r="I3573" s="150" t="s">
        <v>21614</v>
      </c>
      <c r="J3573" s="122" t="s">
        <v>20138</v>
      </c>
      <c r="K3573" s="133" t="s">
        <v>13961</v>
      </c>
      <c r="L3573" s="133" t="s">
        <v>13802</v>
      </c>
      <c r="M3573" s="151" t="s">
        <v>14392</v>
      </c>
      <c r="N3573" s="151" t="s">
        <v>21616</v>
      </c>
      <c r="O3573" s="157"/>
      <c r="P3573" s="158"/>
      <c r="Q3573" s="158"/>
      <c r="R3573" s="158"/>
      <c r="S3573" s="158"/>
      <c r="T3573" s="158"/>
      <c r="U3573" s="158"/>
      <c r="V3573" s="158"/>
      <c r="W3573" s="165" t="s">
        <v>21592</v>
      </c>
      <c r="X3573" s="165" t="s">
        <v>8592</v>
      </c>
      <c r="Y3573" s="165" t="s">
        <v>8592</v>
      </c>
      <c r="Z3573" s="165" t="str">
        <f>VLOOKUP(A3573,'[1]Main sheet'!$A:$AB,28,0)</f>
        <v>AP0079086501</v>
      </c>
    </row>
    <row r="3574" spans="1:26" ht="60" x14ac:dyDescent="0.25">
      <c r="A3574" s="155">
        <v>5777</v>
      </c>
      <c r="B3574" s="177">
        <v>3571</v>
      </c>
      <c r="C3574" s="121" t="s">
        <v>3304</v>
      </c>
      <c r="D3574" s="150" t="s">
        <v>8594</v>
      </c>
      <c r="E3574" s="121" t="s">
        <v>11490</v>
      </c>
      <c r="F3574" s="121" t="s">
        <v>13565</v>
      </c>
      <c r="G3574" s="151"/>
      <c r="H3574" s="133" t="s">
        <v>4650</v>
      </c>
      <c r="I3574" s="150" t="s">
        <v>21614</v>
      </c>
      <c r="J3574" s="122" t="s">
        <v>20139</v>
      </c>
      <c r="K3574" s="133" t="s">
        <v>14519</v>
      </c>
      <c r="L3574" s="133" t="s">
        <v>7344</v>
      </c>
      <c r="M3574" s="151" t="s">
        <v>14530</v>
      </c>
      <c r="N3574" s="151" t="s">
        <v>7</v>
      </c>
      <c r="O3574" s="151"/>
      <c r="P3574" s="156"/>
      <c r="Q3574" s="156"/>
      <c r="R3574" s="156">
        <v>1</v>
      </c>
      <c r="S3574" s="156"/>
      <c r="T3574" s="156"/>
      <c r="U3574" s="156"/>
      <c r="V3574" s="156"/>
      <c r="W3574" s="162" t="s">
        <v>21592</v>
      </c>
      <c r="X3574" s="162" t="s">
        <v>8594</v>
      </c>
      <c r="Y3574" s="162" t="s">
        <v>8594</v>
      </c>
      <c r="Z3574" s="162" t="str">
        <f>VLOOKUP(A3574,'[1]Main sheet'!$A:$AB,28,0)</f>
        <v>AP0079086511</v>
      </c>
    </row>
    <row r="3575" spans="1:26" ht="60" x14ac:dyDescent="0.25">
      <c r="A3575" s="155">
        <v>3803</v>
      </c>
      <c r="B3575" s="177">
        <v>3572</v>
      </c>
      <c r="C3575" s="121" t="s">
        <v>3305</v>
      </c>
      <c r="D3575" s="150" t="s">
        <v>8595</v>
      </c>
      <c r="E3575" s="121" t="s">
        <v>11491</v>
      </c>
      <c r="F3575" s="150" t="s">
        <v>13566</v>
      </c>
      <c r="G3575" s="151"/>
      <c r="H3575" s="133" t="s">
        <v>4650</v>
      </c>
      <c r="I3575" s="150" t="s">
        <v>21614</v>
      </c>
      <c r="J3575" s="122" t="s">
        <v>20140</v>
      </c>
      <c r="K3575" s="133" t="s">
        <v>14222</v>
      </c>
      <c r="L3575" s="133" t="s">
        <v>13787</v>
      </c>
      <c r="M3575" s="151" t="s">
        <v>20141</v>
      </c>
      <c r="N3575" s="151" t="s">
        <v>21616</v>
      </c>
      <c r="O3575" s="157"/>
      <c r="P3575" s="158"/>
      <c r="Q3575" s="158"/>
      <c r="R3575" s="158"/>
      <c r="S3575" s="158"/>
      <c r="T3575" s="158"/>
      <c r="U3575" s="158"/>
      <c r="V3575" s="158"/>
      <c r="W3575" s="165" t="s">
        <v>21592</v>
      </c>
      <c r="X3575" s="165" t="s">
        <v>8595</v>
      </c>
      <c r="Y3575" s="165" t="s">
        <v>8595</v>
      </c>
      <c r="Z3575" s="165" t="str">
        <f>VLOOKUP(A3575,'[1]Main sheet'!$A:$AB,28,0)</f>
        <v>AP007908653</v>
      </c>
    </row>
    <row r="3576" spans="1:26" ht="60" x14ac:dyDescent="0.25">
      <c r="A3576" s="155">
        <v>5779</v>
      </c>
      <c r="B3576" s="177">
        <v>3573</v>
      </c>
      <c r="C3576" s="121" t="s">
        <v>1138</v>
      </c>
      <c r="D3576" s="150" t="s">
        <v>6658</v>
      </c>
      <c r="E3576" s="121" t="s">
        <v>9818</v>
      </c>
      <c r="F3576" s="150"/>
      <c r="G3576" s="151"/>
      <c r="H3576" s="133" t="s">
        <v>4653</v>
      </c>
      <c r="I3576" s="150" t="s">
        <v>21614</v>
      </c>
      <c r="J3576" s="122" t="s">
        <v>20142</v>
      </c>
      <c r="K3576" s="133" t="s">
        <v>13798</v>
      </c>
      <c r="L3576" s="133" t="s">
        <v>13775</v>
      </c>
      <c r="M3576" s="151" t="s">
        <v>18566</v>
      </c>
      <c r="N3576" s="151" t="s">
        <v>21616</v>
      </c>
      <c r="O3576" s="157"/>
      <c r="P3576" s="158"/>
      <c r="Q3576" s="158"/>
      <c r="R3576" s="158"/>
      <c r="S3576" s="158"/>
      <c r="T3576" s="158"/>
      <c r="U3576" s="158"/>
      <c r="V3576" s="158"/>
      <c r="W3576" s="165" t="s">
        <v>21592</v>
      </c>
      <c r="X3576" s="165" t="s">
        <v>6658</v>
      </c>
      <c r="Y3576" s="165" t="s">
        <v>6658</v>
      </c>
      <c r="Z3576" s="165" t="str">
        <f>VLOOKUP(A3576,'[1]Main sheet'!$A:$AB,28,0)</f>
        <v>AP007912964</v>
      </c>
    </row>
    <row r="3577" spans="1:26" ht="45" x14ac:dyDescent="0.25">
      <c r="A3577" s="155">
        <v>6601</v>
      </c>
      <c r="B3577" s="177">
        <v>3574</v>
      </c>
      <c r="C3577" s="121" t="s">
        <v>3024</v>
      </c>
      <c r="D3577" s="150" t="s">
        <v>8298</v>
      </c>
      <c r="E3577" s="121" t="s">
        <v>11230</v>
      </c>
      <c r="F3577" s="121"/>
      <c r="G3577" s="151"/>
      <c r="H3577" s="133" t="s">
        <v>4650</v>
      </c>
      <c r="I3577" s="150" t="s">
        <v>21615</v>
      </c>
      <c r="J3577" s="122" t="s">
        <v>20143</v>
      </c>
      <c r="K3577" s="133" t="s">
        <v>17314</v>
      </c>
      <c r="L3577" s="133" t="s">
        <v>13965</v>
      </c>
      <c r="M3577" s="151" t="s">
        <v>17315</v>
      </c>
      <c r="N3577" s="151" t="s">
        <v>21616</v>
      </c>
      <c r="O3577" s="151"/>
      <c r="P3577" s="156"/>
      <c r="Q3577" s="156"/>
      <c r="R3577" s="156"/>
      <c r="S3577" s="156"/>
      <c r="T3577" s="156"/>
      <c r="U3577" s="156"/>
      <c r="V3577" s="156"/>
      <c r="W3577" s="162" t="s">
        <v>21592</v>
      </c>
      <c r="X3577" s="162" t="s">
        <v>8298</v>
      </c>
      <c r="Z3577" s="162" t="str">
        <f>VLOOKUP(A3577,'[1]Main sheet'!$A:$AB,28,0)</f>
        <v>AP0079083151 </v>
      </c>
    </row>
    <row r="3578" spans="1:26" ht="45" x14ac:dyDescent="0.25">
      <c r="A3578" s="155">
        <v>6600</v>
      </c>
      <c r="B3578" s="177">
        <v>3575</v>
      </c>
      <c r="C3578" s="121" t="s">
        <v>2608</v>
      </c>
      <c r="D3578" s="150" t="s">
        <v>7858</v>
      </c>
      <c r="E3578" s="121" t="s">
        <v>10838</v>
      </c>
      <c r="F3578" s="150" t="s">
        <v>13567</v>
      </c>
      <c r="G3578" s="151">
        <v>123974</v>
      </c>
      <c r="H3578" s="133" t="s">
        <v>4650</v>
      </c>
      <c r="I3578" s="150" t="s">
        <v>21614</v>
      </c>
      <c r="J3578" s="122" t="s">
        <v>20144</v>
      </c>
      <c r="K3578" s="133" t="s">
        <v>19076</v>
      </c>
      <c r="L3578" s="133" t="s">
        <v>13984</v>
      </c>
      <c r="M3578" s="151" t="s">
        <v>19077</v>
      </c>
      <c r="N3578" s="151" t="s">
        <v>21616</v>
      </c>
      <c r="O3578" s="157"/>
      <c r="P3578" s="158"/>
      <c r="Q3578" s="158"/>
      <c r="R3578" s="158"/>
      <c r="S3578" s="158"/>
      <c r="T3578" s="158"/>
      <c r="U3578" s="158"/>
      <c r="V3578" s="158"/>
      <c r="W3578" s="165" t="s">
        <v>21592</v>
      </c>
      <c r="X3578" s="165" t="s">
        <v>7858</v>
      </c>
      <c r="Y3578" s="165" t="s">
        <v>7858</v>
      </c>
      <c r="Z3578" s="165" t="str">
        <f>VLOOKUP(A3578,'[1]Main sheet'!$A:$AB,28,0)</f>
        <v>AP0079078791</v>
      </c>
    </row>
    <row r="3579" spans="1:26" ht="45" x14ac:dyDescent="0.25">
      <c r="A3579" s="155">
        <v>5780</v>
      </c>
      <c r="B3579" s="177">
        <v>3576</v>
      </c>
      <c r="C3579" s="121" t="s">
        <v>3306</v>
      </c>
      <c r="D3579" s="150" t="s">
        <v>8597</v>
      </c>
      <c r="E3579" s="121"/>
      <c r="F3579" s="150"/>
      <c r="G3579" s="151"/>
      <c r="H3579" s="133" t="s">
        <v>4650</v>
      </c>
      <c r="I3579" s="150" t="s">
        <v>21614</v>
      </c>
      <c r="J3579" s="122" t="s">
        <v>20145</v>
      </c>
      <c r="K3579" s="133" t="s">
        <v>13815</v>
      </c>
      <c r="L3579" s="133" t="s">
        <v>7344</v>
      </c>
      <c r="M3579" s="151" t="s">
        <v>14001</v>
      </c>
      <c r="N3579" s="151" t="s">
        <v>21616</v>
      </c>
      <c r="O3579" s="157"/>
      <c r="P3579" s="158"/>
      <c r="Q3579" s="158"/>
      <c r="R3579" s="158"/>
      <c r="S3579" s="158"/>
      <c r="T3579" s="158"/>
      <c r="U3579" s="158"/>
      <c r="V3579" s="158"/>
      <c r="W3579" s="165" t="s">
        <v>21592</v>
      </c>
      <c r="X3579" s="165" t="s">
        <v>8597</v>
      </c>
      <c r="Y3579" s="165" t="s">
        <v>8597</v>
      </c>
      <c r="Z3579" s="165" t="str">
        <f>VLOOKUP(A3579,'[1]Main sheet'!$A:$AB,28,0)</f>
        <v>AP0079086491</v>
      </c>
    </row>
    <row r="3580" spans="1:26" ht="60" x14ac:dyDescent="0.25">
      <c r="A3580" s="155">
        <v>3804</v>
      </c>
      <c r="B3580" s="177">
        <v>3577</v>
      </c>
      <c r="C3580" s="121" t="s">
        <v>3307</v>
      </c>
      <c r="D3580" s="150" t="s">
        <v>8599</v>
      </c>
      <c r="E3580" s="150" t="s">
        <v>11492</v>
      </c>
      <c r="F3580" s="150" t="s">
        <v>13568</v>
      </c>
      <c r="G3580" s="151">
        <v>123526</v>
      </c>
      <c r="H3580" s="133" t="s">
        <v>4650</v>
      </c>
      <c r="I3580" s="150" t="s">
        <v>21614</v>
      </c>
      <c r="J3580" s="122" t="s">
        <v>20146</v>
      </c>
      <c r="K3580" s="133" t="s">
        <v>20147</v>
      </c>
      <c r="L3580" s="133" t="s">
        <v>13802</v>
      </c>
      <c r="M3580" s="151" t="s">
        <v>20148</v>
      </c>
      <c r="N3580" s="151" t="s">
        <v>21616</v>
      </c>
      <c r="O3580" s="151"/>
      <c r="P3580" s="156"/>
      <c r="Q3580" s="156"/>
      <c r="R3580" s="156"/>
      <c r="S3580" s="156"/>
      <c r="T3580" s="156"/>
      <c r="U3580" s="156"/>
      <c r="V3580" s="156"/>
      <c r="W3580" s="160" t="s">
        <v>21591</v>
      </c>
      <c r="X3580" s="162" t="s">
        <v>8599</v>
      </c>
      <c r="Y3580" s="162" t="s">
        <v>8599</v>
      </c>
      <c r="Z3580" s="162" t="str">
        <f>VLOOKUP(A3580,'[1]Main sheet'!$A:$AB,28,0)</f>
        <v>AP0079086521</v>
      </c>
    </row>
    <row r="3581" spans="1:26" ht="75" x14ac:dyDescent="0.25">
      <c r="A3581" s="155">
        <v>6602</v>
      </c>
      <c r="B3581" s="177">
        <v>3578</v>
      </c>
      <c r="C3581" s="121" t="s">
        <v>3308</v>
      </c>
      <c r="D3581" s="150" t="s">
        <v>8600</v>
      </c>
      <c r="E3581" s="121" t="s">
        <v>11493</v>
      </c>
      <c r="F3581" s="121"/>
      <c r="G3581" s="151"/>
      <c r="H3581" s="133" t="s">
        <v>4650</v>
      </c>
      <c r="I3581" s="150" t="s">
        <v>21614</v>
      </c>
      <c r="J3581" s="122" t="s">
        <v>20149</v>
      </c>
      <c r="K3581" s="133" t="s">
        <v>20150</v>
      </c>
      <c r="L3581" s="133" t="s">
        <v>13965</v>
      </c>
      <c r="M3581" s="151" t="s">
        <v>18444</v>
      </c>
      <c r="N3581" s="151" t="s">
        <v>7</v>
      </c>
      <c r="O3581" s="151">
        <v>1</v>
      </c>
      <c r="P3581" s="156"/>
      <c r="Q3581" s="156"/>
      <c r="R3581" s="156">
        <v>1</v>
      </c>
      <c r="S3581" s="156"/>
      <c r="T3581" s="156"/>
      <c r="U3581" s="156"/>
      <c r="V3581" s="156"/>
      <c r="W3581" s="162" t="s">
        <v>21592</v>
      </c>
      <c r="X3581" s="162" t="s">
        <v>8600</v>
      </c>
      <c r="Z3581" s="162" t="str">
        <f>VLOOKUP(A3581,'[1]Main sheet'!$A:$AB,28,0)</f>
        <v>AP0079086551</v>
      </c>
    </row>
    <row r="3582" spans="1:26" ht="75" x14ac:dyDescent="0.25">
      <c r="A3582" s="155">
        <v>8360</v>
      </c>
      <c r="B3582" s="177">
        <v>3579</v>
      </c>
      <c r="C3582" s="121" t="s">
        <v>3309</v>
      </c>
      <c r="D3582" s="150" t="s">
        <v>8602</v>
      </c>
      <c r="E3582" s="121" t="s">
        <v>11494</v>
      </c>
      <c r="F3582" s="121" t="s">
        <v>13569</v>
      </c>
      <c r="G3582" s="151">
        <v>123656</v>
      </c>
      <c r="H3582" s="133" t="s">
        <v>4650</v>
      </c>
      <c r="I3582" s="150" t="s">
        <v>21615</v>
      </c>
      <c r="J3582" s="122" t="s">
        <v>20151</v>
      </c>
      <c r="K3582" s="133" t="s">
        <v>5017</v>
      </c>
      <c r="L3582" s="133" t="s">
        <v>13893</v>
      </c>
      <c r="M3582" s="151" t="s">
        <v>20152</v>
      </c>
      <c r="N3582" s="151" t="s">
        <v>21616</v>
      </c>
      <c r="O3582" s="151"/>
      <c r="P3582" s="156"/>
      <c r="Q3582" s="156"/>
      <c r="R3582" s="156"/>
      <c r="S3582" s="156"/>
      <c r="T3582" s="156"/>
      <c r="U3582" s="156"/>
      <c r="V3582" s="156"/>
      <c r="W3582" s="162" t="s">
        <v>21592</v>
      </c>
      <c r="X3582" s="162" t="s">
        <v>8602</v>
      </c>
      <c r="Y3582" s="162" t="s">
        <v>8602</v>
      </c>
      <c r="Z3582" s="162" t="str">
        <f>VLOOKUP(A3582,'[1]Main sheet'!$A:$AB,28,0)</f>
        <v>AP0079086541</v>
      </c>
    </row>
    <row r="3583" spans="1:26" ht="60" x14ac:dyDescent="0.25">
      <c r="A3583" s="155">
        <v>8361</v>
      </c>
      <c r="B3583" s="177">
        <v>3580</v>
      </c>
      <c r="C3583" s="121" t="s">
        <v>3310</v>
      </c>
      <c r="D3583" s="150" t="s">
        <v>8604</v>
      </c>
      <c r="E3583" s="121" t="s">
        <v>11495</v>
      </c>
      <c r="F3583" s="150" t="s">
        <v>13570</v>
      </c>
      <c r="G3583" s="151"/>
      <c r="H3583" s="133" t="s">
        <v>4650</v>
      </c>
      <c r="I3583" s="150" t="s">
        <v>21614</v>
      </c>
      <c r="J3583" s="122" t="s">
        <v>20153</v>
      </c>
      <c r="K3583" s="133" t="s">
        <v>19266</v>
      </c>
      <c r="L3583" s="133" t="s">
        <v>13812</v>
      </c>
      <c r="M3583" s="151" t="s">
        <v>16234</v>
      </c>
      <c r="N3583" s="151" t="s">
        <v>21616</v>
      </c>
      <c r="O3583" s="157"/>
      <c r="P3583" s="158"/>
      <c r="Q3583" s="158"/>
      <c r="R3583" s="158"/>
      <c r="S3583" s="158"/>
      <c r="T3583" s="158"/>
      <c r="U3583" s="158"/>
      <c r="V3583" s="158"/>
      <c r="W3583" s="165" t="s">
        <v>21592</v>
      </c>
      <c r="X3583" s="165" t="s">
        <v>8604</v>
      </c>
      <c r="Y3583" s="165" t="s">
        <v>8604</v>
      </c>
      <c r="Z3583" s="165" t="str">
        <f>VLOOKUP(A3583,'[1]Main sheet'!$A:$AB,28,0)</f>
        <v>AP0079086561</v>
      </c>
    </row>
    <row r="3584" spans="1:26" ht="60" x14ac:dyDescent="0.25">
      <c r="A3584" s="155">
        <v>5781</v>
      </c>
      <c r="B3584" s="177">
        <v>3581</v>
      </c>
      <c r="C3584" s="121" t="s">
        <v>3311</v>
      </c>
      <c r="D3584" s="150" t="s">
        <v>8606</v>
      </c>
      <c r="E3584" s="121" t="s">
        <v>11496</v>
      </c>
      <c r="F3584" s="150"/>
      <c r="G3584" s="151"/>
      <c r="H3584" s="133" t="s">
        <v>4650</v>
      </c>
      <c r="I3584" s="150" t="s">
        <v>21614</v>
      </c>
      <c r="J3584" s="122" t="s">
        <v>20154</v>
      </c>
      <c r="K3584" s="133" t="s">
        <v>20155</v>
      </c>
      <c r="L3584" s="133" t="s">
        <v>13775</v>
      </c>
      <c r="M3584" s="151" t="s">
        <v>13944</v>
      </c>
      <c r="N3584" s="151" t="s">
        <v>21616</v>
      </c>
      <c r="O3584" s="157"/>
      <c r="P3584" s="158"/>
      <c r="Q3584" s="158"/>
      <c r="R3584" s="158"/>
      <c r="S3584" s="158"/>
      <c r="T3584" s="158"/>
      <c r="U3584" s="158"/>
      <c r="V3584" s="158"/>
      <c r="W3584" s="165" t="s">
        <v>21592</v>
      </c>
      <c r="X3584" s="165" t="s">
        <v>8606</v>
      </c>
      <c r="Y3584" s="165"/>
      <c r="Z3584" s="165" t="str">
        <f>VLOOKUP(A3584,'[1]Main sheet'!$A:$AB,28,0)</f>
        <v>AP0079086571</v>
      </c>
    </row>
    <row r="3585" spans="1:26" ht="60" x14ac:dyDescent="0.25">
      <c r="A3585" s="155">
        <v>9920</v>
      </c>
      <c r="B3585" s="177">
        <v>3582</v>
      </c>
      <c r="C3585" s="121" t="s">
        <v>3312</v>
      </c>
      <c r="D3585" s="150" t="s">
        <v>8607</v>
      </c>
      <c r="E3585" s="150" t="s">
        <v>11497</v>
      </c>
      <c r="F3585" s="150"/>
      <c r="G3585" s="151"/>
      <c r="H3585" s="133" t="s">
        <v>4650</v>
      </c>
      <c r="I3585" s="150" t="s">
        <v>21614</v>
      </c>
      <c r="J3585" s="122" t="s">
        <v>20156</v>
      </c>
      <c r="K3585" s="133" t="s">
        <v>14546</v>
      </c>
      <c r="L3585" s="133" t="s">
        <v>13775</v>
      </c>
      <c r="M3585" s="151" t="s">
        <v>20157</v>
      </c>
      <c r="N3585" s="151" t="s">
        <v>21616</v>
      </c>
      <c r="O3585" s="151"/>
      <c r="P3585" s="156"/>
      <c r="Q3585" s="156"/>
      <c r="R3585" s="156"/>
      <c r="S3585" s="156"/>
      <c r="T3585" s="156"/>
      <c r="U3585" s="156"/>
      <c r="V3585" s="156"/>
      <c r="W3585" s="160" t="s">
        <v>21591</v>
      </c>
      <c r="X3585" s="162" t="s">
        <v>8607</v>
      </c>
      <c r="Z3585" s="162" t="str">
        <f>VLOOKUP(A3585,'[1]Main sheet'!$A:$AB,28,0)</f>
        <v>AP0079086581</v>
      </c>
    </row>
    <row r="3586" spans="1:26" ht="45" x14ac:dyDescent="0.25">
      <c r="A3586" s="155">
        <v>5782</v>
      </c>
      <c r="B3586" s="177">
        <v>3583</v>
      </c>
      <c r="C3586" s="121" t="s">
        <v>3119</v>
      </c>
      <c r="D3586" s="150" t="s">
        <v>8394</v>
      </c>
      <c r="E3586" s="121" t="s">
        <v>11319</v>
      </c>
      <c r="F3586" s="121" t="s">
        <v>13441</v>
      </c>
      <c r="G3586" s="151">
        <v>118080</v>
      </c>
      <c r="H3586" s="133" t="s">
        <v>4650</v>
      </c>
      <c r="I3586" s="150" t="s">
        <v>21615</v>
      </c>
      <c r="J3586" s="122" t="s">
        <v>20158</v>
      </c>
      <c r="K3586" s="133" t="s">
        <v>14160</v>
      </c>
      <c r="L3586" s="133" t="s">
        <v>7344</v>
      </c>
      <c r="M3586" s="151" t="s">
        <v>14456</v>
      </c>
      <c r="N3586" s="151" t="s">
        <v>21616</v>
      </c>
      <c r="O3586" s="151"/>
      <c r="P3586" s="156"/>
      <c r="Q3586" s="156"/>
      <c r="R3586" s="156"/>
      <c r="S3586" s="156"/>
      <c r="T3586" s="156"/>
      <c r="U3586" s="156"/>
      <c r="V3586" s="156"/>
      <c r="W3586" s="162" t="s">
        <v>21592</v>
      </c>
      <c r="X3586" s="162" t="s">
        <v>8394</v>
      </c>
      <c r="Y3586" s="162" t="s">
        <v>8394</v>
      </c>
      <c r="Z3586" s="162" t="str">
        <f>VLOOKUP(A3586,'[1]Main sheet'!$A:$AB,28,0)</f>
        <v>AP0079084121</v>
      </c>
    </row>
    <row r="3587" spans="1:26" ht="60" x14ac:dyDescent="0.25">
      <c r="A3587" s="155">
        <v>6603</v>
      </c>
      <c r="B3587" s="177">
        <v>3584</v>
      </c>
      <c r="C3587" s="121" t="s">
        <v>3313</v>
      </c>
      <c r="D3587" s="150" t="s">
        <v>8608</v>
      </c>
      <c r="E3587" s="121" t="s">
        <v>11498</v>
      </c>
      <c r="F3587" s="121" t="s">
        <v>13571</v>
      </c>
      <c r="G3587" s="151"/>
      <c r="H3587" s="133" t="s">
        <v>4650</v>
      </c>
      <c r="I3587" s="150" t="s">
        <v>21614</v>
      </c>
      <c r="J3587" s="122" t="s">
        <v>20159</v>
      </c>
      <c r="K3587" s="133" t="s">
        <v>440</v>
      </c>
      <c r="L3587" s="133" t="s">
        <v>13965</v>
      </c>
      <c r="M3587" s="151" t="s">
        <v>14879</v>
      </c>
      <c r="N3587" s="151" t="s">
        <v>7</v>
      </c>
      <c r="O3587" s="151">
        <v>2</v>
      </c>
      <c r="P3587" s="156">
        <v>1</v>
      </c>
      <c r="Q3587" s="156"/>
      <c r="R3587" s="156">
        <v>2</v>
      </c>
      <c r="S3587" s="156"/>
      <c r="T3587" s="156"/>
      <c r="U3587" s="156"/>
      <c r="V3587" s="156"/>
      <c r="W3587" s="162" t="s">
        <v>21592</v>
      </c>
      <c r="X3587" s="162" t="s">
        <v>8608</v>
      </c>
      <c r="Z3587" s="162" t="str">
        <f>VLOOKUP(A3587,'[1]Main sheet'!$A:$AB,28,0)</f>
        <v>AP0079086601</v>
      </c>
    </row>
    <row r="3588" spans="1:26" ht="60" x14ac:dyDescent="0.25">
      <c r="A3588" s="155">
        <v>3805</v>
      </c>
      <c r="B3588" s="177">
        <v>3585</v>
      </c>
      <c r="C3588" s="121" t="s">
        <v>3314</v>
      </c>
      <c r="D3588" s="150" t="s">
        <v>8610</v>
      </c>
      <c r="E3588" s="121" t="s">
        <v>11499</v>
      </c>
      <c r="F3588" s="121" t="s">
        <v>13572</v>
      </c>
      <c r="G3588" s="151">
        <v>123637</v>
      </c>
      <c r="H3588" s="133" t="s">
        <v>4650</v>
      </c>
      <c r="I3588" s="150" t="s">
        <v>21614</v>
      </c>
      <c r="J3588" s="122" t="s">
        <v>20160</v>
      </c>
      <c r="K3588" s="133" t="s">
        <v>13912</v>
      </c>
      <c r="L3588" s="133" t="s">
        <v>13875</v>
      </c>
      <c r="M3588" s="151" t="s">
        <v>20161</v>
      </c>
      <c r="N3588" s="151" t="s">
        <v>7</v>
      </c>
      <c r="O3588" s="151"/>
      <c r="P3588" s="156"/>
      <c r="Q3588" s="156"/>
      <c r="R3588" s="156">
        <v>1</v>
      </c>
      <c r="S3588" s="156"/>
      <c r="T3588" s="156"/>
      <c r="U3588" s="156"/>
      <c r="V3588" s="156"/>
      <c r="W3588" s="162" t="s">
        <v>21592</v>
      </c>
      <c r="X3588" s="162" t="s">
        <v>8610</v>
      </c>
      <c r="Y3588" s="162" t="s">
        <v>8610</v>
      </c>
      <c r="Z3588" s="162" t="str">
        <f>VLOOKUP(A3588,'[1]Main sheet'!$A:$AB,28,0)</f>
        <v>AP0079086661</v>
      </c>
    </row>
    <row r="3589" spans="1:26" ht="60" x14ac:dyDescent="0.25">
      <c r="A3589" s="155">
        <v>8362</v>
      </c>
      <c r="B3589" s="177">
        <v>3586</v>
      </c>
      <c r="C3589" s="121" t="s">
        <v>3315</v>
      </c>
      <c r="D3589" s="150" t="s">
        <v>8612</v>
      </c>
      <c r="E3589" s="121" t="s">
        <v>11500</v>
      </c>
      <c r="F3589" s="121" t="s">
        <v>13573</v>
      </c>
      <c r="G3589" s="151">
        <v>123887</v>
      </c>
      <c r="H3589" s="133" t="s">
        <v>4651</v>
      </c>
      <c r="I3589" s="150" t="s">
        <v>21615</v>
      </c>
      <c r="J3589" s="122" t="s">
        <v>20162</v>
      </c>
      <c r="K3589" s="133" t="s">
        <v>18293</v>
      </c>
      <c r="L3589" s="133" t="s">
        <v>13808</v>
      </c>
      <c r="M3589" s="151" t="s">
        <v>20163</v>
      </c>
      <c r="N3589" s="151" t="s">
        <v>21616</v>
      </c>
      <c r="O3589" s="151"/>
      <c r="P3589" s="156"/>
      <c r="Q3589" s="156"/>
      <c r="R3589" s="156"/>
      <c r="S3589" s="156"/>
      <c r="T3589" s="156"/>
      <c r="U3589" s="156"/>
      <c r="V3589" s="156"/>
      <c r="W3589" s="162" t="s">
        <v>21592</v>
      </c>
      <c r="X3589" s="162" t="s">
        <v>8612</v>
      </c>
      <c r="Y3589" s="162" t="s">
        <v>8612</v>
      </c>
      <c r="Z3589" s="162" t="str">
        <f>VLOOKUP(A3589,'[1]Main sheet'!$A:$AB,28,0)</f>
        <v>AP0079086641</v>
      </c>
    </row>
    <row r="3590" spans="1:26" ht="60" x14ac:dyDescent="0.25">
      <c r="A3590" s="155">
        <v>9921</v>
      </c>
      <c r="B3590" s="177">
        <v>3587</v>
      </c>
      <c r="C3590" s="121" t="s">
        <v>3316</v>
      </c>
      <c r="D3590" s="150" t="s">
        <v>8614</v>
      </c>
      <c r="E3590" s="150" t="s">
        <v>11501</v>
      </c>
      <c r="F3590" s="150"/>
      <c r="G3590" s="151"/>
      <c r="H3590" s="133" t="s">
        <v>4651</v>
      </c>
      <c r="I3590" s="150" t="s">
        <v>21614</v>
      </c>
      <c r="J3590" s="122" t="s">
        <v>20164</v>
      </c>
      <c r="K3590" s="133" t="s">
        <v>18855</v>
      </c>
      <c r="L3590" s="133" t="s">
        <v>13775</v>
      </c>
      <c r="M3590" s="151" t="s">
        <v>14072</v>
      </c>
      <c r="N3590" s="151" t="s">
        <v>21616</v>
      </c>
      <c r="O3590" s="151"/>
      <c r="P3590" s="156"/>
      <c r="Q3590" s="156"/>
      <c r="R3590" s="156"/>
      <c r="S3590" s="156"/>
      <c r="T3590" s="156"/>
      <c r="U3590" s="156"/>
      <c r="V3590" s="156"/>
      <c r="W3590" s="160" t="s">
        <v>21591</v>
      </c>
      <c r="X3590" s="162" t="s">
        <v>8614</v>
      </c>
      <c r="Z3590" s="162" t="str">
        <f>VLOOKUP(A3590,'[1]Main sheet'!$A:$AB,28,0)</f>
        <v>AP0079086611</v>
      </c>
    </row>
    <row r="3591" spans="1:26" ht="60" x14ac:dyDescent="0.25">
      <c r="A3591" s="155">
        <v>8363</v>
      </c>
      <c r="B3591" s="177">
        <v>3588</v>
      </c>
      <c r="C3591" s="121" t="s">
        <v>3317</v>
      </c>
      <c r="D3591" s="150" t="s">
        <v>8616</v>
      </c>
      <c r="E3591" s="121" t="s">
        <v>11502</v>
      </c>
      <c r="F3591" s="121" t="s">
        <v>13574</v>
      </c>
      <c r="G3591" s="151"/>
      <c r="H3591" s="133" t="s">
        <v>4651</v>
      </c>
      <c r="I3591" s="150" t="s">
        <v>21614</v>
      </c>
      <c r="J3591" s="122" t="s">
        <v>20165</v>
      </c>
      <c r="K3591" s="133" t="s">
        <v>13834</v>
      </c>
      <c r="L3591" s="133" t="s">
        <v>13808</v>
      </c>
      <c r="M3591" s="151" t="s">
        <v>15358</v>
      </c>
      <c r="N3591" s="151" t="s">
        <v>7</v>
      </c>
      <c r="O3591" s="151">
        <v>2</v>
      </c>
      <c r="P3591" s="156"/>
      <c r="Q3591" s="156"/>
      <c r="R3591" s="156">
        <v>2</v>
      </c>
      <c r="S3591" s="156"/>
      <c r="T3591" s="156"/>
      <c r="U3591" s="156"/>
      <c r="V3591" s="156"/>
      <c r="W3591" s="162" t="s">
        <v>21592</v>
      </c>
      <c r="X3591" s="162" t="s">
        <v>8616</v>
      </c>
      <c r="Z3591" s="162" t="str">
        <f>VLOOKUP(A3591,'[1]Main sheet'!$A:$AB,28,0)</f>
        <v>AP0079086621</v>
      </c>
    </row>
    <row r="3592" spans="1:26" ht="75" x14ac:dyDescent="0.25">
      <c r="A3592" s="155">
        <v>9922</v>
      </c>
      <c r="B3592" s="177">
        <v>3589</v>
      </c>
      <c r="C3592" s="121" t="s">
        <v>3318</v>
      </c>
      <c r="D3592" s="150" t="s">
        <v>8617</v>
      </c>
      <c r="E3592" s="150" t="s">
        <v>11503</v>
      </c>
      <c r="F3592" s="150"/>
      <c r="G3592" s="151"/>
      <c r="H3592" s="133" t="s">
        <v>4650</v>
      </c>
      <c r="I3592" s="150" t="s">
        <v>21614</v>
      </c>
      <c r="J3592" s="122" t="s">
        <v>20166</v>
      </c>
      <c r="K3592" s="133" t="s">
        <v>13798</v>
      </c>
      <c r="L3592" s="133" t="s">
        <v>13775</v>
      </c>
      <c r="M3592" s="151" t="s">
        <v>14665</v>
      </c>
      <c r="N3592" s="151" t="s">
        <v>21616</v>
      </c>
      <c r="O3592" s="151"/>
      <c r="P3592" s="156"/>
      <c r="Q3592" s="156"/>
      <c r="R3592" s="156"/>
      <c r="S3592" s="156"/>
      <c r="T3592" s="156"/>
      <c r="U3592" s="156"/>
      <c r="V3592" s="156"/>
      <c r="W3592" s="160" t="s">
        <v>21591</v>
      </c>
      <c r="X3592" s="162" t="s">
        <v>8617</v>
      </c>
      <c r="Z3592" s="162" t="str">
        <f>VLOOKUP(A3592,'[1]Main sheet'!$A:$AB,28,0)</f>
        <v>AP0079086631</v>
      </c>
    </row>
    <row r="3593" spans="1:26" ht="60" x14ac:dyDescent="0.25">
      <c r="A3593" s="155">
        <v>6604</v>
      </c>
      <c r="B3593" s="177">
        <v>3590</v>
      </c>
      <c r="C3593" s="121" t="s">
        <v>3319</v>
      </c>
      <c r="D3593" s="150" t="s">
        <v>8618</v>
      </c>
      <c r="E3593" s="121" t="s">
        <v>11504</v>
      </c>
      <c r="F3593" s="121"/>
      <c r="G3593" s="151"/>
      <c r="H3593" s="133" t="s">
        <v>4650</v>
      </c>
      <c r="I3593" s="150" t="s">
        <v>21614</v>
      </c>
      <c r="J3593" s="122" t="s">
        <v>20167</v>
      </c>
      <c r="K3593" s="133" t="s">
        <v>20168</v>
      </c>
      <c r="L3593" s="133" t="s">
        <v>13900</v>
      </c>
      <c r="M3593" s="151" t="s">
        <v>20169</v>
      </c>
      <c r="N3593" s="151" t="s">
        <v>7</v>
      </c>
      <c r="O3593" s="151">
        <v>1</v>
      </c>
      <c r="P3593" s="156"/>
      <c r="Q3593" s="156"/>
      <c r="R3593" s="156">
        <v>1</v>
      </c>
      <c r="S3593" s="156"/>
      <c r="T3593" s="156"/>
      <c r="U3593" s="156"/>
      <c r="V3593" s="156"/>
      <c r="W3593" s="162" t="s">
        <v>21592</v>
      </c>
      <c r="X3593" s="162" t="s">
        <v>8618</v>
      </c>
      <c r="Y3593" s="162" t="s">
        <v>8618</v>
      </c>
      <c r="Z3593" s="162" t="str">
        <f>VLOOKUP(A3593,'[1]Main sheet'!$A:$AB,28,0)</f>
        <v>AP0079086671</v>
      </c>
    </row>
    <row r="3594" spans="1:26" ht="60" x14ac:dyDescent="0.25">
      <c r="A3594" s="155">
        <v>6605</v>
      </c>
      <c r="B3594" s="177">
        <v>3591</v>
      </c>
      <c r="C3594" s="121" t="s">
        <v>3320</v>
      </c>
      <c r="D3594" s="150" t="s">
        <v>8620</v>
      </c>
      <c r="E3594" s="121" t="s">
        <v>11505</v>
      </c>
      <c r="F3594" s="121" t="s">
        <v>13575</v>
      </c>
      <c r="G3594" s="151">
        <v>123609</v>
      </c>
      <c r="H3594" s="133" t="s">
        <v>4650</v>
      </c>
      <c r="I3594" s="150" t="s">
        <v>21614</v>
      </c>
      <c r="J3594" s="122" t="s">
        <v>20170</v>
      </c>
      <c r="K3594" s="133" t="s">
        <v>20171</v>
      </c>
      <c r="L3594" s="133" t="s">
        <v>14912</v>
      </c>
      <c r="M3594" s="151" t="s">
        <v>20172</v>
      </c>
      <c r="N3594" s="151" t="s">
        <v>7</v>
      </c>
      <c r="O3594" s="151"/>
      <c r="P3594" s="156"/>
      <c r="Q3594" s="156"/>
      <c r="R3594" s="156">
        <v>1</v>
      </c>
      <c r="S3594" s="156"/>
      <c r="T3594" s="156"/>
      <c r="U3594" s="156"/>
      <c r="V3594" s="156"/>
      <c r="W3594" s="162" t="s">
        <v>21592</v>
      </c>
      <c r="X3594" s="162" t="s">
        <v>8620</v>
      </c>
      <c r="Y3594" s="162" t="s">
        <v>8620</v>
      </c>
      <c r="Z3594" s="162" t="str">
        <f>VLOOKUP(A3594,'[1]Main sheet'!$A:$AB,28,0)</f>
        <v>AP0079086591</v>
      </c>
    </row>
    <row r="3595" spans="1:26" ht="75" x14ac:dyDescent="0.25">
      <c r="A3595" s="155">
        <v>9923</v>
      </c>
      <c r="B3595" s="177">
        <v>3592</v>
      </c>
      <c r="C3595" s="121" t="s">
        <v>3321</v>
      </c>
      <c r="D3595" s="150" t="s">
        <v>8621</v>
      </c>
      <c r="E3595" s="150"/>
      <c r="F3595" s="150"/>
      <c r="G3595" s="151"/>
      <c r="H3595" s="133" t="s">
        <v>4650</v>
      </c>
      <c r="I3595" s="150" t="s">
        <v>21614</v>
      </c>
      <c r="J3595" s="122" t="s">
        <v>20173</v>
      </c>
      <c r="K3595" s="133" t="s">
        <v>13811</v>
      </c>
      <c r="L3595" s="133" t="s">
        <v>15286</v>
      </c>
      <c r="M3595" s="151" t="s">
        <v>15264</v>
      </c>
      <c r="N3595" s="151" t="s">
        <v>21616</v>
      </c>
      <c r="O3595" s="151"/>
      <c r="P3595" s="156"/>
      <c r="Q3595" s="156"/>
      <c r="R3595" s="156"/>
      <c r="S3595" s="156"/>
      <c r="T3595" s="156"/>
      <c r="U3595" s="156"/>
      <c r="V3595" s="156"/>
      <c r="W3595" s="160" t="s">
        <v>21591</v>
      </c>
      <c r="X3595" s="162" t="s">
        <v>8621</v>
      </c>
      <c r="Z3595" s="162" t="str">
        <f>VLOOKUP(A3595,'[1]Main sheet'!$A:$AB,28,0)</f>
        <v>AP0079086681</v>
      </c>
    </row>
    <row r="3596" spans="1:26" ht="60" x14ac:dyDescent="0.25">
      <c r="A3596" s="155">
        <v>9924</v>
      </c>
      <c r="B3596" s="177">
        <v>3593</v>
      </c>
      <c r="C3596" s="121" t="s">
        <v>3322</v>
      </c>
      <c r="D3596" s="150" t="s">
        <v>8623</v>
      </c>
      <c r="E3596" s="150" t="s">
        <v>11506</v>
      </c>
      <c r="F3596" s="150"/>
      <c r="G3596" s="151"/>
      <c r="H3596" s="133" t="s">
        <v>4650</v>
      </c>
      <c r="I3596" s="150" t="s">
        <v>21614</v>
      </c>
      <c r="J3596" s="122" t="s">
        <v>20174</v>
      </c>
      <c r="K3596" s="133" t="s">
        <v>13851</v>
      </c>
      <c r="L3596" s="133" t="s">
        <v>13852</v>
      </c>
      <c r="M3596" s="151" t="s">
        <v>15680</v>
      </c>
      <c r="N3596" s="151" t="s">
        <v>21616</v>
      </c>
      <c r="O3596" s="151"/>
      <c r="P3596" s="156"/>
      <c r="Q3596" s="156"/>
      <c r="R3596" s="156"/>
      <c r="S3596" s="156"/>
      <c r="T3596" s="156"/>
      <c r="U3596" s="156"/>
      <c r="V3596" s="156"/>
      <c r="W3596" s="160" t="s">
        <v>21591</v>
      </c>
      <c r="X3596" s="162" t="s">
        <v>8623</v>
      </c>
      <c r="Z3596" s="162" t="str">
        <f>VLOOKUP(A3596,'[1]Main sheet'!$A:$AB,28,0)</f>
        <v>AP0079086701</v>
      </c>
    </row>
    <row r="3597" spans="1:26" ht="30" x14ac:dyDescent="0.25">
      <c r="A3597" s="155">
        <v>9926</v>
      </c>
      <c r="B3597" s="177">
        <v>3594</v>
      </c>
      <c r="C3597" s="121" t="s">
        <v>2969</v>
      </c>
      <c r="D3597" s="150" t="s">
        <v>8625</v>
      </c>
      <c r="E3597" s="121"/>
      <c r="F3597" s="150"/>
      <c r="G3597" s="151"/>
      <c r="H3597" s="133" t="s">
        <v>4650</v>
      </c>
      <c r="I3597" s="150" t="s">
        <v>21614</v>
      </c>
      <c r="J3597" s="122" t="s">
        <v>20175</v>
      </c>
      <c r="K3597" s="133" t="s">
        <v>13851</v>
      </c>
      <c r="L3597" s="133" t="s">
        <v>13852</v>
      </c>
      <c r="M3597" s="151" t="s">
        <v>13950</v>
      </c>
      <c r="N3597" s="151" t="s">
        <v>21616</v>
      </c>
      <c r="O3597" s="157"/>
      <c r="P3597" s="158"/>
      <c r="Q3597" s="158"/>
      <c r="R3597" s="158"/>
      <c r="S3597" s="158"/>
      <c r="T3597" s="158"/>
      <c r="U3597" s="158"/>
      <c r="V3597" s="158"/>
      <c r="W3597" s="165" t="s">
        <v>21592</v>
      </c>
      <c r="X3597" s="165" t="s">
        <v>8625</v>
      </c>
      <c r="Y3597" s="165" t="s">
        <v>8625</v>
      </c>
      <c r="Z3597" s="165" t="str">
        <f>VLOOKUP(A3597,'[1]Main sheet'!$A:$AB,28,0)</f>
        <v>AP0079086691</v>
      </c>
    </row>
    <row r="3598" spans="1:26" ht="60" x14ac:dyDescent="0.25">
      <c r="A3598" s="155">
        <v>6606</v>
      </c>
      <c r="B3598" s="177">
        <v>3595</v>
      </c>
      <c r="C3598" s="121" t="s">
        <v>3323</v>
      </c>
      <c r="D3598" s="150" t="s">
        <v>8627</v>
      </c>
      <c r="E3598" s="121" t="s">
        <v>11507</v>
      </c>
      <c r="F3598" s="121"/>
      <c r="G3598" s="151"/>
      <c r="H3598" s="133" t="s">
        <v>4650</v>
      </c>
      <c r="I3598" s="150" t="s">
        <v>21614</v>
      </c>
      <c r="J3598" s="122" t="s">
        <v>20176</v>
      </c>
      <c r="K3598" s="133" t="s">
        <v>13851</v>
      </c>
      <c r="L3598" s="133" t="s">
        <v>13852</v>
      </c>
      <c r="M3598" s="151" t="s">
        <v>16448</v>
      </c>
      <c r="N3598" s="151" t="s">
        <v>7</v>
      </c>
      <c r="O3598" s="151"/>
      <c r="P3598" s="156"/>
      <c r="Q3598" s="156"/>
      <c r="R3598" s="156">
        <v>1</v>
      </c>
      <c r="S3598" s="156"/>
      <c r="T3598" s="156"/>
      <c r="U3598" s="156"/>
      <c r="V3598" s="156"/>
      <c r="W3598" s="162" t="s">
        <v>21592</v>
      </c>
      <c r="X3598" s="162" t="s">
        <v>8627</v>
      </c>
      <c r="Z3598" s="162" t="str">
        <f>VLOOKUP(A3598,'[1]Main sheet'!$A:$AB,28,0)</f>
        <v>AP0079086731</v>
      </c>
    </row>
    <row r="3599" spans="1:26" ht="60" x14ac:dyDescent="0.25">
      <c r="A3599" s="155">
        <v>5783</v>
      </c>
      <c r="B3599" s="177">
        <v>3596</v>
      </c>
      <c r="C3599" s="121" t="s">
        <v>3324</v>
      </c>
      <c r="D3599" s="150" t="s">
        <v>8629</v>
      </c>
      <c r="E3599" s="121" t="s">
        <v>11508</v>
      </c>
      <c r="F3599" s="150"/>
      <c r="G3599" s="151"/>
      <c r="H3599" s="133" t="s">
        <v>4650</v>
      </c>
      <c r="I3599" s="150" t="s">
        <v>21614</v>
      </c>
      <c r="J3599" s="122" t="s">
        <v>20177</v>
      </c>
      <c r="K3599" s="133" t="s">
        <v>13798</v>
      </c>
      <c r="L3599" s="133" t="s">
        <v>13775</v>
      </c>
      <c r="M3599" s="151" t="s">
        <v>16705</v>
      </c>
      <c r="N3599" s="151" t="s">
        <v>21616</v>
      </c>
      <c r="O3599" s="157"/>
      <c r="P3599" s="158"/>
      <c r="Q3599" s="158"/>
      <c r="R3599" s="158"/>
      <c r="S3599" s="158"/>
      <c r="T3599" s="158"/>
      <c r="U3599" s="158"/>
      <c r="V3599" s="158"/>
      <c r="W3599" s="165" t="s">
        <v>21592</v>
      </c>
      <c r="X3599" s="165" t="s">
        <v>8629</v>
      </c>
      <c r="Y3599" s="165"/>
      <c r="Z3599" s="165" t="str">
        <f>VLOOKUP(A3599,'[1]Main sheet'!$A:$AB,28,0)</f>
        <v>AP0079086721</v>
      </c>
    </row>
    <row r="3600" spans="1:26" ht="45" x14ac:dyDescent="0.25">
      <c r="A3600" s="155">
        <v>3806</v>
      </c>
      <c r="B3600" s="177">
        <v>3597</v>
      </c>
      <c r="C3600" s="121" t="s">
        <v>3325</v>
      </c>
      <c r="D3600" s="150" t="s">
        <v>8630</v>
      </c>
      <c r="E3600" s="121"/>
      <c r="F3600" s="121"/>
      <c r="G3600" s="151"/>
      <c r="H3600" s="133" t="s">
        <v>4650</v>
      </c>
      <c r="I3600" s="150" t="s">
        <v>21614</v>
      </c>
      <c r="J3600" s="122" t="s">
        <v>20178</v>
      </c>
      <c r="K3600" s="133" t="s">
        <v>14268</v>
      </c>
      <c r="L3600" s="133" t="s">
        <v>13787</v>
      </c>
      <c r="M3600" s="151" t="s">
        <v>20179</v>
      </c>
      <c r="N3600" s="151" t="s">
        <v>7</v>
      </c>
      <c r="O3600" s="151">
        <v>1</v>
      </c>
      <c r="P3600" s="156">
        <v>1</v>
      </c>
      <c r="Q3600" s="156"/>
      <c r="R3600" s="156"/>
      <c r="S3600" s="156"/>
      <c r="T3600" s="156"/>
      <c r="U3600" s="156"/>
      <c r="V3600" s="156"/>
      <c r="W3600" s="162" t="s">
        <v>21592</v>
      </c>
      <c r="X3600" s="162" t="s">
        <v>8630</v>
      </c>
      <c r="Z3600" s="162" t="str">
        <f>VLOOKUP(A3600,'[1]Main sheet'!$A:$AB,28,0)</f>
        <v>AP0079086741</v>
      </c>
    </row>
    <row r="3601" spans="1:26" ht="60" x14ac:dyDescent="0.25">
      <c r="A3601" s="155">
        <v>9925</v>
      </c>
      <c r="B3601" s="177">
        <v>3598</v>
      </c>
      <c r="C3601" s="121" t="s">
        <v>3326</v>
      </c>
      <c r="D3601" s="150" t="s">
        <v>8633</v>
      </c>
      <c r="E3601" s="150" t="s">
        <v>11509</v>
      </c>
      <c r="F3601" s="150"/>
      <c r="G3601" s="151"/>
      <c r="H3601" s="133" t="s">
        <v>4650</v>
      </c>
      <c r="I3601" s="150" t="s">
        <v>21614</v>
      </c>
      <c r="J3601" s="122" t="s">
        <v>20180</v>
      </c>
      <c r="K3601" s="133" t="s">
        <v>13847</v>
      </c>
      <c r="L3601" s="133" t="s">
        <v>13775</v>
      </c>
      <c r="M3601" s="151" t="s">
        <v>14780</v>
      </c>
      <c r="N3601" s="151" t="s">
        <v>21616</v>
      </c>
      <c r="O3601" s="151"/>
      <c r="P3601" s="156"/>
      <c r="Q3601" s="156"/>
      <c r="R3601" s="156"/>
      <c r="S3601" s="156"/>
      <c r="T3601" s="156"/>
      <c r="U3601" s="156"/>
      <c r="V3601" s="156"/>
      <c r="W3601" s="160" t="s">
        <v>21591</v>
      </c>
      <c r="X3601" s="162" t="s">
        <v>8633</v>
      </c>
      <c r="Z3601" s="162" t="str">
        <f>VLOOKUP(A3601,'[1]Main sheet'!$A:$AB,28,0)</f>
        <v>AP0079086761</v>
      </c>
    </row>
    <row r="3602" spans="1:26" ht="60" x14ac:dyDescent="0.25">
      <c r="A3602" s="155">
        <v>9927</v>
      </c>
      <c r="B3602" s="177">
        <v>3599</v>
      </c>
      <c r="C3602" s="121" t="s">
        <v>3327</v>
      </c>
      <c r="D3602" s="150" t="s">
        <v>8638</v>
      </c>
      <c r="E3602" s="150" t="s">
        <v>11510</v>
      </c>
      <c r="F3602" s="150"/>
      <c r="G3602" s="151"/>
      <c r="H3602" s="133" t="s">
        <v>4650</v>
      </c>
      <c r="I3602" s="150" t="s">
        <v>21614</v>
      </c>
      <c r="J3602" s="122" t="s">
        <v>20181</v>
      </c>
      <c r="K3602" s="133" t="s">
        <v>13851</v>
      </c>
      <c r="L3602" s="133" t="s">
        <v>13852</v>
      </c>
      <c r="M3602" s="151" t="s">
        <v>14187</v>
      </c>
      <c r="N3602" s="151" t="s">
        <v>21616</v>
      </c>
      <c r="O3602" s="151"/>
      <c r="P3602" s="156"/>
      <c r="Q3602" s="156"/>
      <c r="R3602" s="156"/>
      <c r="S3602" s="156"/>
      <c r="T3602" s="156"/>
      <c r="U3602" s="156"/>
      <c r="V3602" s="156"/>
      <c r="W3602" s="160" t="s">
        <v>21591</v>
      </c>
      <c r="X3602" s="162" t="s">
        <v>8638</v>
      </c>
      <c r="Z3602" s="162" t="str">
        <f>VLOOKUP(A3602,'[1]Main sheet'!$A:$AB,28,0)</f>
        <v>AP0079086791</v>
      </c>
    </row>
    <row r="3603" spans="1:26" ht="60" x14ac:dyDescent="0.25">
      <c r="A3603" s="155">
        <v>3807</v>
      </c>
      <c r="B3603" s="177">
        <v>3600</v>
      </c>
      <c r="C3603" s="121" t="s">
        <v>3328</v>
      </c>
      <c r="D3603" s="150" t="s">
        <v>8639</v>
      </c>
      <c r="E3603" s="121" t="s">
        <v>11511</v>
      </c>
      <c r="F3603" s="121" t="s">
        <v>13576</v>
      </c>
      <c r="G3603" s="151"/>
      <c r="H3603" s="133" t="s">
        <v>4650</v>
      </c>
      <c r="I3603" s="150" t="s">
        <v>21614</v>
      </c>
      <c r="J3603" s="122" t="s">
        <v>20182</v>
      </c>
      <c r="K3603" s="133" t="s">
        <v>14222</v>
      </c>
      <c r="L3603" s="133" t="s">
        <v>13787</v>
      </c>
      <c r="M3603" s="151" t="s">
        <v>14264</v>
      </c>
      <c r="N3603" s="151" t="s">
        <v>7</v>
      </c>
      <c r="O3603" s="151">
        <v>3</v>
      </c>
      <c r="P3603" s="156">
        <v>3</v>
      </c>
      <c r="Q3603" s="156">
        <v>1</v>
      </c>
      <c r="R3603" s="156">
        <v>3</v>
      </c>
      <c r="S3603" s="156"/>
      <c r="T3603" s="156"/>
      <c r="U3603" s="156"/>
      <c r="V3603" s="156"/>
      <c r="W3603" s="162" t="s">
        <v>21592</v>
      </c>
      <c r="X3603" s="162" t="s">
        <v>8639</v>
      </c>
      <c r="Y3603" s="162" t="s">
        <v>8639</v>
      </c>
      <c r="Z3603" s="162" t="str">
        <f>VLOOKUP(A3603,'[1]Main sheet'!$A:$AB,28,0)</f>
        <v>AP0079086801</v>
      </c>
    </row>
    <row r="3604" spans="1:26" ht="60" x14ac:dyDescent="0.25">
      <c r="A3604" s="155">
        <v>9928</v>
      </c>
      <c r="B3604" s="177">
        <v>3601</v>
      </c>
      <c r="C3604" s="121" t="s">
        <v>3329</v>
      </c>
      <c r="D3604" s="150" t="s">
        <v>8640</v>
      </c>
      <c r="E3604" s="150" t="s">
        <v>11512</v>
      </c>
      <c r="F3604" s="150"/>
      <c r="G3604" s="151"/>
      <c r="H3604" s="133" t="s">
        <v>4650</v>
      </c>
      <c r="I3604" s="150" t="s">
        <v>21614</v>
      </c>
      <c r="J3604" s="122" t="s">
        <v>20183</v>
      </c>
      <c r="K3604" s="133" t="s">
        <v>14268</v>
      </c>
      <c r="L3604" s="133" t="s">
        <v>13787</v>
      </c>
      <c r="M3604" s="151" t="s">
        <v>19483</v>
      </c>
      <c r="N3604" s="151" t="s">
        <v>21616</v>
      </c>
      <c r="O3604" s="151"/>
      <c r="P3604" s="156"/>
      <c r="Q3604" s="156"/>
      <c r="R3604" s="156"/>
      <c r="S3604" s="156"/>
      <c r="T3604" s="156"/>
      <c r="U3604" s="156"/>
      <c r="V3604" s="156"/>
      <c r="W3604" s="160" t="s">
        <v>21591</v>
      </c>
      <c r="Z3604" s="162" t="str">
        <f>VLOOKUP(A3604,'[1]Main sheet'!$A:$AB,28,0)</f>
        <v>AP0079086811</v>
      </c>
    </row>
    <row r="3605" spans="1:26" ht="60" x14ac:dyDescent="0.25">
      <c r="A3605" s="155">
        <v>6607</v>
      </c>
      <c r="B3605" s="177">
        <v>3602</v>
      </c>
      <c r="C3605" s="121" t="s">
        <v>3330</v>
      </c>
      <c r="D3605" s="150" t="s">
        <v>8637</v>
      </c>
      <c r="E3605" s="121" t="s">
        <v>11513</v>
      </c>
      <c r="F3605" s="150" t="s">
        <v>13577</v>
      </c>
      <c r="G3605" s="151">
        <v>123850</v>
      </c>
      <c r="H3605" s="133" t="s">
        <v>4650</v>
      </c>
      <c r="I3605" s="150" t="s">
        <v>21614</v>
      </c>
      <c r="J3605" s="122" t="s">
        <v>20184</v>
      </c>
      <c r="K3605" s="133" t="s">
        <v>442</v>
      </c>
      <c r="L3605" s="133" t="s">
        <v>14945</v>
      </c>
      <c r="M3605" s="151" t="s">
        <v>20012</v>
      </c>
      <c r="N3605" s="151" t="s">
        <v>21616</v>
      </c>
      <c r="O3605" s="157"/>
      <c r="P3605" s="158"/>
      <c r="Q3605" s="158"/>
      <c r="R3605" s="158"/>
      <c r="S3605" s="158"/>
      <c r="T3605" s="158"/>
      <c r="U3605" s="158"/>
      <c r="V3605" s="158"/>
      <c r="W3605" s="165" t="s">
        <v>21592</v>
      </c>
      <c r="X3605" s="165" t="s">
        <v>8637</v>
      </c>
      <c r="Y3605" s="165" t="s">
        <v>8637</v>
      </c>
      <c r="Z3605" s="165" t="str">
        <f>VLOOKUP(A3605,'[1]Main sheet'!$A:$AB,28,0)</f>
        <v>AP0079086771</v>
      </c>
    </row>
    <row r="3606" spans="1:26" ht="60" x14ac:dyDescent="0.25">
      <c r="A3606" s="155">
        <v>3808</v>
      </c>
      <c r="B3606" s="177">
        <v>3603</v>
      </c>
      <c r="C3606" s="121" t="s">
        <v>3331</v>
      </c>
      <c r="D3606" s="150" t="s">
        <v>8642</v>
      </c>
      <c r="E3606" s="121" t="s">
        <v>11514</v>
      </c>
      <c r="F3606" s="121" t="s">
        <v>13578</v>
      </c>
      <c r="G3606" s="151"/>
      <c r="H3606" s="133" t="s">
        <v>4650</v>
      </c>
      <c r="I3606" s="150" t="s">
        <v>21614</v>
      </c>
      <c r="J3606" s="122" t="s">
        <v>20185</v>
      </c>
      <c r="K3606" s="133" t="s">
        <v>16590</v>
      </c>
      <c r="L3606" s="133" t="s">
        <v>13965</v>
      </c>
      <c r="M3606" s="151" t="s">
        <v>16591</v>
      </c>
      <c r="N3606" s="151" t="s">
        <v>7</v>
      </c>
      <c r="O3606" s="151"/>
      <c r="P3606" s="156"/>
      <c r="Q3606" s="156"/>
      <c r="R3606" s="156">
        <v>1</v>
      </c>
      <c r="S3606" s="156"/>
      <c r="T3606" s="156"/>
      <c r="U3606" s="156"/>
      <c r="V3606" s="156"/>
      <c r="W3606" s="162" t="s">
        <v>21592</v>
      </c>
      <c r="X3606" s="162" t="s">
        <v>8642</v>
      </c>
      <c r="Z3606" s="162" t="str">
        <f>VLOOKUP(A3606,'[1]Main sheet'!$A:$AB,28,0)</f>
        <v>AP0079086841</v>
      </c>
    </row>
    <row r="3607" spans="1:26" ht="60" x14ac:dyDescent="0.25">
      <c r="A3607" s="155">
        <v>3809</v>
      </c>
      <c r="B3607" s="177">
        <v>3604</v>
      </c>
      <c r="C3607" s="121" t="s">
        <v>3332</v>
      </c>
      <c r="D3607" s="150" t="s">
        <v>8644</v>
      </c>
      <c r="E3607" s="121" t="s">
        <v>11515</v>
      </c>
      <c r="F3607" s="121"/>
      <c r="G3607" s="151"/>
      <c r="H3607" s="133" t="s">
        <v>4651</v>
      </c>
      <c r="I3607" s="150" t="s">
        <v>21614</v>
      </c>
      <c r="J3607" s="122" t="s">
        <v>20186</v>
      </c>
      <c r="K3607" s="133" t="s">
        <v>16673</v>
      </c>
      <c r="L3607" s="133" t="s">
        <v>13787</v>
      </c>
      <c r="M3607" s="151" t="s">
        <v>16674</v>
      </c>
      <c r="N3607" s="151" t="s">
        <v>7</v>
      </c>
      <c r="O3607" s="151"/>
      <c r="P3607" s="156"/>
      <c r="Q3607" s="156"/>
      <c r="R3607" s="156">
        <v>1</v>
      </c>
      <c r="S3607" s="156"/>
      <c r="T3607" s="156"/>
      <c r="U3607" s="156"/>
      <c r="V3607" s="156"/>
      <c r="W3607" s="162" t="s">
        <v>21592</v>
      </c>
      <c r="X3607" s="162" t="s">
        <v>8644</v>
      </c>
      <c r="Z3607" s="162" t="str">
        <f>VLOOKUP(A3607,'[1]Main sheet'!$A:$AB,28,0)</f>
        <v>AP0079086851</v>
      </c>
    </row>
    <row r="3608" spans="1:26" ht="60" x14ac:dyDescent="0.25">
      <c r="A3608" s="155">
        <v>9929</v>
      </c>
      <c r="B3608" s="177">
        <v>3605</v>
      </c>
      <c r="C3608" s="121" t="s">
        <v>3333</v>
      </c>
      <c r="D3608" s="150" t="s">
        <v>8632</v>
      </c>
      <c r="E3608" s="150" t="s">
        <v>11516</v>
      </c>
      <c r="F3608" s="150"/>
      <c r="G3608" s="151"/>
      <c r="H3608" s="133" t="s">
        <v>4650</v>
      </c>
      <c r="I3608" s="150" t="s">
        <v>21614</v>
      </c>
      <c r="J3608" s="122" t="s">
        <v>20187</v>
      </c>
      <c r="K3608" s="133" t="s">
        <v>14542</v>
      </c>
      <c r="L3608" s="133" t="s">
        <v>13775</v>
      </c>
      <c r="M3608" s="151" t="s">
        <v>14543</v>
      </c>
      <c r="N3608" s="151" t="s">
        <v>21616</v>
      </c>
      <c r="O3608" s="151"/>
      <c r="P3608" s="156"/>
      <c r="Q3608" s="156"/>
      <c r="R3608" s="156"/>
      <c r="S3608" s="156"/>
      <c r="T3608" s="156"/>
      <c r="U3608" s="156"/>
      <c r="V3608" s="156"/>
      <c r="W3608" s="160" t="s">
        <v>21591</v>
      </c>
      <c r="X3608" s="162" t="s">
        <v>8632</v>
      </c>
      <c r="Z3608" s="162" t="str">
        <f>VLOOKUP(A3608,'[1]Main sheet'!$A:$AB,28,0)</f>
        <v>AP0079086781</v>
      </c>
    </row>
    <row r="3609" spans="1:26" ht="60" x14ac:dyDescent="0.25">
      <c r="A3609" s="155">
        <v>9930</v>
      </c>
      <c r="B3609" s="177">
        <v>3606</v>
      </c>
      <c r="C3609" s="121" t="s">
        <v>3334</v>
      </c>
      <c r="D3609" s="150" t="s">
        <v>8643</v>
      </c>
      <c r="E3609" s="150" t="s">
        <v>11517</v>
      </c>
      <c r="F3609" s="150"/>
      <c r="G3609" s="151"/>
      <c r="H3609" s="133" t="s">
        <v>4650</v>
      </c>
      <c r="I3609" s="150" t="s">
        <v>21614</v>
      </c>
      <c r="J3609" s="122" t="s">
        <v>20188</v>
      </c>
      <c r="K3609" s="133" t="s">
        <v>20189</v>
      </c>
      <c r="L3609" s="133" t="s">
        <v>13965</v>
      </c>
      <c r="M3609" s="151" t="s">
        <v>18748</v>
      </c>
      <c r="N3609" s="151" t="s">
        <v>21616</v>
      </c>
      <c r="O3609" s="151"/>
      <c r="P3609" s="156"/>
      <c r="Q3609" s="156"/>
      <c r="R3609" s="156"/>
      <c r="S3609" s="156"/>
      <c r="T3609" s="156"/>
      <c r="U3609" s="156"/>
      <c r="V3609" s="156"/>
      <c r="W3609" s="160" t="s">
        <v>21591</v>
      </c>
      <c r="X3609" s="162" t="s">
        <v>8643</v>
      </c>
      <c r="Z3609" s="162" t="str">
        <f>VLOOKUP(A3609,'[1]Main sheet'!$A:$AB,28,0)</f>
        <v>AP0079086831</v>
      </c>
    </row>
    <row r="3610" spans="1:26" ht="60" x14ac:dyDescent="0.25">
      <c r="A3610" s="155">
        <v>9931</v>
      </c>
      <c r="B3610" s="177">
        <v>3607</v>
      </c>
      <c r="C3610" s="121" t="s">
        <v>3335</v>
      </c>
      <c r="D3610" s="150" t="s">
        <v>8641</v>
      </c>
      <c r="E3610" s="150"/>
      <c r="F3610" s="150" t="s">
        <v>13579</v>
      </c>
      <c r="G3610" s="151"/>
      <c r="H3610" s="133" t="s">
        <v>4650</v>
      </c>
      <c r="I3610" s="150" t="s">
        <v>21614</v>
      </c>
      <c r="J3610" s="122" t="s">
        <v>20190</v>
      </c>
      <c r="K3610" s="133" t="s">
        <v>14405</v>
      </c>
      <c r="L3610" s="133" t="s">
        <v>7344</v>
      </c>
      <c r="M3610" s="151" t="s">
        <v>18723</v>
      </c>
      <c r="N3610" s="151" t="s">
        <v>21616</v>
      </c>
      <c r="O3610" s="151"/>
      <c r="P3610" s="156"/>
      <c r="Q3610" s="156"/>
      <c r="R3610" s="156"/>
      <c r="S3610" s="156"/>
      <c r="T3610" s="156"/>
      <c r="U3610" s="156"/>
      <c r="V3610" s="156"/>
      <c r="W3610" s="160" t="s">
        <v>21591</v>
      </c>
      <c r="X3610" s="162" t="s">
        <v>8641</v>
      </c>
      <c r="Y3610" s="162" t="s">
        <v>8641</v>
      </c>
      <c r="Z3610" s="162" t="str">
        <f>VLOOKUP(A3610,'[1]Main sheet'!$A:$AB,28,0)</f>
        <v>AP0079086821</v>
      </c>
    </row>
    <row r="3611" spans="1:26" ht="30" x14ac:dyDescent="0.25">
      <c r="A3611" s="155">
        <v>9932</v>
      </c>
      <c r="B3611" s="177">
        <v>3608</v>
      </c>
      <c r="C3611" s="121" t="s">
        <v>3336</v>
      </c>
      <c r="D3611" s="150" t="s">
        <v>8635</v>
      </c>
      <c r="E3611" s="150"/>
      <c r="F3611" s="150"/>
      <c r="G3611" s="151"/>
      <c r="H3611" s="133" t="s">
        <v>4650</v>
      </c>
      <c r="I3611" s="150" t="s">
        <v>21614</v>
      </c>
      <c r="J3611" s="122" t="s">
        <v>20191</v>
      </c>
      <c r="K3611" s="133" t="s">
        <v>13836</v>
      </c>
      <c r="L3611" s="133" t="s">
        <v>13775</v>
      </c>
      <c r="M3611" s="151" t="s">
        <v>13868</v>
      </c>
      <c r="N3611" s="151" t="s">
        <v>21616</v>
      </c>
      <c r="O3611" s="151"/>
      <c r="P3611" s="156"/>
      <c r="Q3611" s="156"/>
      <c r="R3611" s="156"/>
      <c r="S3611" s="156"/>
      <c r="T3611" s="156"/>
      <c r="U3611" s="156"/>
      <c r="V3611" s="156"/>
      <c r="W3611" s="160" t="s">
        <v>21591</v>
      </c>
      <c r="X3611" s="162" t="s">
        <v>8635</v>
      </c>
      <c r="Z3611" s="162" t="str">
        <f>VLOOKUP(A3611,'[1]Main sheet'!$A:$AB,28,0)</f>
        <v>AP0079086711</v>
      </c>
    </row>
    <row r="3612" spans="1:26" ht="60" x14ac:dyDescent="0.25">
      <c r="A3612" s="155">
        <v>5784</v>
      </c>
      <c r="B3612" s="177">
        <v>3609</v>
      </c>
      <c r="C3612" s="121" t="s">
        <v>3337</v>
      </c>
      <c r="D3612" s="150" t="s">
        <v>8646</v>
      </c>
      <c r="E3612" s="121" t="s">
        <v>11518</v>
      </c>
      <c r="F3612" s="121"/>
      <c r="G3612" s="151"/>
      <c r="H3612" s="133" t="s">
        <v>4650</v>
      </c>
      <c r="I3612" s="150" t="s">
        <v>21614</v>
      </c>
      <c r="J3612" s="122" t="s">
        <v>20192</v>
      </c>
      <c r="K3612" s="133" t="s">
        <v>14563</v>
      </c>
      <c r="L3612" s="133" t="s">
        <v>13775</v>
      </c>
      <c r="M3612" s="151" t="s">
        <v>14679</v>
      </c>
      <c r="N3612" s="151" t="s">
        <v>7</v>
      </c>
      <c r="O3612" s="151"/>
      <c r="P3612" s="156"/>
      <c r="Q3612" s="156"/>
      <c r="R3612" s="156">
        <v>1</v>
      </c>
      <c r="S3612" s="156"/>
      <c r="T3612" s="156"/>
      <c r="U3612" s="156"/>
      <c r="V3612" s="156"/>
      <c r="W3612" s="162" t="s">
        <v>21592</v>
      </c>
      <c r="X3612" s="162" t="s">
        <v>8646</v>
      </c>
      <c r="Z3612" s="162" t="str">
        <f>VLOOKUP(A3612,'[1]Main sheet'!$A:$AB,28,0)</f>
        <v>AP0079086881</v>
      </c>
    </row>
    <row r="3613" spans="1:26" ht="60" x14ac:dyDescent="0.25">
      <c r="A3613" s="155">
        <v>3810</v>
      </c>
      <c r="B3613" s="177">
        <v>3610</v>
      </c>
      <c r="C3613" s="121" t="s">
        <v>3338</v>
      </c>
      <c r="D3613" s="150" t="s">
        <v>8652</v>
      </c>
      <c r="E3613" s="121" t="s">
        <v>11519</v>
      </c>
      <c r="F3613" s="150" t="s">
        <v>13580</v>
      </c>
      <c r="G3613" s="151">
        <v>123867</v>
      </c>
      <c r="H3613" s="133" t="s">
        <v>4650</v>
      </c>
      <c r="I3613" s="150" t="s">
        <v>21614</v>
      </c>
      <c r="J3613" s="122" t="s">
        <v>20193</v>
      </c>
      <c r="K3613" s="133" t="s">
        <v>13961</v>
      </c>
      <c r="L3613" s="133" t="s">
        <v>13802</v>
      </c>
      <c r="M3613" s="151" t="s">
        <v>20194</v>
      </c>
      <c r="N3613" s="151" t="s">
        <v>21616</v>
      </c>
      <c r="O3613" s="157"/>
      <c r="P3613" s="158"/>
      <c r="Q3613" s="158"/>
      <c r="R3613" s="158"/>
      <c r="S3613" s="158"/>
      <c r="T3613" s="158"/>
      <c r="U3613" s="158"/>
      <c r="V3613" s="158"/>
      <c r="W3613" s="165" t="s">
        <v>21592</v>
      </c>
      <c r="X3613" s="165" t="s">
        <v>8652</v>
      </c>
      <c r="Y3613" s="165" t="s">
        <v>8652</v>
      </c>
      <c r="Z3613" s="165" t="str">
        <f>VLOOKUP(A3613,'[1]Main sheet'!$A:$AB,28,0)</f>
        <v>AP0079086931</v>
      </c>
    </row>
    <row r="3614" spans="1:26" ht="60" x14ac:dyDescent="0.25">
      <c r="A3614" s="155">
        <v>5786</v>
      </c>
      <c r="B3614" s="177">
        <v>3611</v>
      </c>
      <c r="C3614" s="121" t="s">
        <v>3339</v>
      </c>
      <c r="D3614" s="150" t="s">
        <v>8651</v>
      </c>
      <c r="E3614" s="121" t="s">
        <v>11520</v>
      </c>
      <c r="F3614" s="121" t="s">
        <v>13581</v>
      </c>
      <c r="G3614" s="151">
        <v>123922</v>
      </c>
      <c r="H3614" s="133" t="s">
        <v>4650</v>
      </c>
      <c r="I3614" s="150" t="s">
        <v>21614</v>
      </c>
      <c r="J3614" s="122" t="s">
        <v>20195</v>
      </c>
      <c r="K3614" s="133" t="s">
        <v>20196</v>
      </c>
      <c r="L3614" s="133" t="s">
        <v>14552</v>
      </c>
      <c r="M3614" s="151" t="s">
        <v>20197</v>
      </c>
      <c r="N3614" s="151" t="s">
        <v>7</v>
      </c>
      <c r="O3614" s="151"/>
      <c r="P3614" s="156"/>
      <c r="Q3614" s="156"/>
      <c r="R3614" s="156">
        <v>1</v>
      </c>
      <c r="S3614" s="156"/>
      <c r="T3614" s="156"/>
      <c r="U3614" s="156"/>
      <c r="V3614" s="156"/>
      <c r="W3614" s="162" t="s">
        <v>21592</v>
      </c>
      <c r="X3614" s="162" t="s">
        <v>8651</v>
      </c>
      <c r="Y3614" s="162" t="s">
        <v>8651</v>
      </c>
      <c r="Z3614" s="162" t="str">
        <f>VLOOKUP(A3614,'[1]Main sheet'!$A:$AB,28,0)</f>
        <v>AP0079086871</v>
      </c>
    </row>
    <row r="3615" spans="1:26" ht="60" x14ac:dyDescent="0.25">
      <c r="A3615" s="155">
        <v>6608</v>
      </c>
      <c r="B3615" s="177">
        <v>3612</v>
      </c>
      <c r="C3615" s="121" t="s">
        <v>3340</v>
      </c>
      <c r="D3615" s="150" t="s">
        <v>8650</v>
      </c>
      <c r="E3615" s="121" t="s">
        <v>11521</v>
      </c>
      <c r="F3615" s="121" t="s">
        <v>13582</v>
      </c>
      <c r="G3615" s="151">
        <v>123913</v>
      </c>
      <c r="H3615" s="133" t="s">
        <v>4650</v>
      </c>
      <c r="I3615" s="150" t="s">
        <v>21614</v>
      </c>
      <c r="J3615" s="122" t="s">
        <v>20198</v>
      </c>
      <c r="K3615" s="133" t="s">
        <v>13903</v>
      </c>
      <c r="L3615" s="133" t="s">
        <v>13900</v>
      </c>
      <c r="M3615" s="151" t="s">
        <v>20199</v>
      </c>
      <c r="N3615" s="151" t="s">
        <v>7</v>
      </c>
      <c r="O3615" s="151">
        <v>1</v>
      </c>
      <c r="P3615" s="156">
        <v>1</v>
      </c>
      <c r="Q3615" s="156"/>
      <c r="R3615" s="156">
        <v>1</v>
      </c>
      <c r="S3615" s="156"/>
      <c r="T3615" s="156"/>
      <c r="U3615" s="156">
        <v>1</v>
      </c>
      <c r="V3615" s="156">
        <v>1</v>
      </c>
      <c r="W3615" s="162" t="s">
        <v>21592</v>
      </c>
      <c r="X3615" s="162" t="s">
        <v>8650</v>
      </c>
      <c r="Y3615" s="162" t="s">
        <v>8650</v>
      </c>
      <c r="Z3615" s="162" t="str">
        <f>VLOOKUP(A3615,'[1]Main sheet'!$A:$AB,28,0)</f>
        <v>AP0079086891</v>
      </c>
    </row>
    <row r="3616" spans="1:26" ht="60" x14ac:dyDescent="0.25">
      <c r="A3616" s="155">
        <v>6609</v>
      </c>
      <c r="B3616" s="177">
        <v>3613</v>
      </c>
      <c r="C3616" s="121" t="s">
        <v>3341</v>
      </c>
      <c r="D3616" s="150" t="s">
        <v>8634</v>
      </c>
      <c r="E3616" s="121" t="s">
        <v>11522</v>
      </c>
      <c r="F3616" s="121" t="s">
        <v>13583</v>
      </c>
      <c r="G3616" s="151">
        <v>123822</v>
      </c>
      <c r="H3616" s="133" t="s">
        <v>4650</v>
      </c>
      <c r="I3616" s="150" t="s">
        <v>21614</v>
      </c>
      <c r="J3616" s="122" t="s">
        <v>20200</v>
      </c>
      <c r="K3616" s="133" t="s">
        <v>14985</v>
      </c>
      <c r="L3616" s="133" t="s">
        <v>13878</v>
      </c>
      <c r="M3616" s="151" t="s">
        <v>14986</v>
      </c>
      <c r="N3616" s="151" t="s">
        <v>7</v>
      </c>
      <c r="O3616" s="151"/>
      <c r="P3616" s="156"/>
      <c r="Q3616" s="156"/>
      <c r="R3616" s="156">
        <v>1</v>
      </c>
      <c r="S3616" s="156"/>
      <c r="T3616" s="156"/>
      <c r="U3616" s="156"/>
      <c r="V3616" s="156"/>
      <c r="W3616" s="162" t="s">
        <v>21592</v>
      </c>
      <c r="X3616" s="162" t="s">
        <v>8634</v>
      </c>
      <c r="Y3616" s="162" t="s">
        <v>8634</v>
      </c>
      <c r="Z3616" s="162" t="str">
        <f>VLOOKUP(A3616,'[1]Main sheet'!$A:$AB,28,0)</f>
        <v>AP0079086751</v>
      </c>
    </row>
    <row r="3617" spans="1:26" ht="60" x14ac:dyDescent="0.25">
      <c r="A3617" s="155">
        <v>8364</v>
      </c>
      <c r="B3617" s="177">
        <v>3614</v>
      </c>
      <c r="C3617" s="121" t="s">
        <v>3342</v>
      </c>
      <c r="D3617" s="150" t="s">
        <v>8645</v>
      </c>
      <c r="E3617" s="121" t="s">
        <v>11523</v>
      </c>
      <c r="F3617" s="150" t="s">
        <v>13584</v>
      </c>
      <c r="G3617" s="151">
        <v>123929</v>
      </c>
      <c r="H3617" s="133" t="s">
        <v>4650</v>
      </c>
      <c r="I3617" s="150" t="s">
        <v>21614</v>
      </c>
      <c r="J3617" s="122" t="s">
        <v>20201</v>
      </c>
      <c r="K3617" s="133" t="s">
        <v>13892</v>
      </c>
      <c r="L3617" s="133" t="s">
        <v>13893</v>
      </c>
      <c r="M3617" s="151" t="s">
        <v>20202</v>
      </c>
      <c r="N3617" s="151" t="s">
        <v>21616</v>
      </c>
      <c r="O3617" s="157"/>
      <c r="P3617" s="158"/>
      <c r="Q3617" s="158"/>
      <c r="R3617" s="158"/>
      <c r="S3617" s="158"/>
      <c r="T3617" s="158"/>
      <c r="U3617" s="158"/>
      <c r="V3617" s="158"/>
      <c r="W3617" s="165" t="s">
        <v>21592</v>
      </c>
      <c r="X3617" s="165" t="s">
        <v>8645</v>
      </c>
      <c r="Y3617" s="165"/>
      <c r="Z3617" s="165" t="str">
        <f>VLOOKUP(A3617,'[1]Main sheet'!$A:$AB,28,0)</f>
        <v>AP0079086861</v>
      </c>
    </row>
    <row r="3618" spans="1:26" ht="60" x14ac:dyDescent="0.25">
      <c r="A3618" s="155">
        <v>8365</v>
      </c>
      <c r="B3618" s="177">
        <v>3615</v>
      </c>
      <c r="C3618" s="121" t="s">
        <v>3343</v>
      </c>
      <c r="D3618" s="150" t="s">
        <v>8647</v>
      </c>
      <c r="E3618" s="121" t="s">
        <v>11524</v>
      </c>
      <c r="F3618" s="121" t="s">
        <v>13585</v>
      </c>
      <c r="G3618" s="151">
        <v>124328</v>
      </c>
      <c r="H3618" s="133" t="s">
        <v>4650</v>
      </c>
      <c r="I3618" s="150" t="s">
        <v>21614</v>
      </c>
      <c r="J3618" s="122" t="s">
        <v>20203</v>
      </c>
      <c r="K3618" s="133" t="s">
        <v>15285</v>
      </c>
      <c r="L3618" s="133" t="s">
        <v>15286</v>
      </c>
      <c r="M3618" s="151" t="s">
        <v>15287</v>
      </c>
      <c r="N3618" s="151" t="s">
        <v>7</v>
      </c>
      <c r="O3618" s="151">
        <v>2</v>
      </c>
      <c r="P3618" s="156">
        <v>1</v>
      </c>
      <c r="Q3618" s="156"/>
      <c r="R3618" s="156">
        <v>2</v>
      </c>
      <c r="S3618" s="156"/>
      <c r="T3618" s="156"/>
      <c r="U3618" s="156">
        <v>1</v>
      </c>
      <c r="V3618" s="156">
        <v>1</v>
      </c>
      <c r="W3618" s="162" t="s">
        <v>21592</v>
      </c>
      <c r="X3618" s="162" t="s">
        <v>8647</v>
      </c>
      <c r="Z3618" s="162" t="str">
        <f>VLOOKUP(A3618,'[1]Main sheet'!$A:$AB,28,0)</f>
        <v>AP0079086921</v>
      </c>
    </row>
    <row r="3619" spans="1:26" ht="60" x14ac:dyDescent="0.25">
      <c r="A3619" s="155">
        <v>8366</v>
      </c>
      <c r="B3619" s="177">
        <v>3616</v>
      </c>
      <c r="C3619" s="121" t="s">
        <v>3344</v>
      </c>
      <c r="D3619" s="150" t="s">
        <v>8648</v>
      </c>
      <c r="E3619" s="121" t="s">
        <v>11525</v>
      </c>
      <c r="F3619" s="121"/>
      <c r="G3619" s="151"/>
      <c r="H3619" s="133" t="s">
        <v>4650</v>
      </c>
      <c r="I3619" s="150" t="s">
        <v>21614</v>
      </c>
      <c r="J3619" s="122" t="s">
        <v>20204</v>
      </c>
      <c r="K3619" s="133" t="s">
        <v>13811</v>
      </c>
      <c r="L3619" s="133" t="s">
        <v>15286</v>
      </c>
      <c r="M3619" s="151" t="s">
        <v>17832</v>
      </c>
      <c r="N3619" s="151" t="s">
        <v>7</v>
      </c>
      <c r="O3619" s="151">
        <v>1</v>
      </c>
      <c r="P3619" s="156"/>
      <c r="Q3619" s="156"/>
      <c r="R3619" s="156">
        <v>1</v>
      </c>
      <c r="S3619" s="156"/>
      <c r="T3619" s="156"/>
      <c r="U3619" s="156"/>
      <c r="V3619" s="156"/>
      <c r="W3619" s="162" t="s">
        <v>21592</v>
      </c>
      <c r="Z3619" s="162" t="str">
        <f>VLOOKUP(A3619,'[1]Main sheet'!$A:$AB,28,0)</f>
        <v>AP0079086911</v>
      </c>
    </row>
    <row r="3620" spans="1:26" ht="60" x14ac:dyDescent="0.25">
      <c r="A3620" s="155">
        <v>9933</v>
      </c>
      <c r="B3620" s="177">
        <v>3617</v>
      </c>
      <c r="C3620" s="121" t="s">
        <v>3345</v>
      </c>
      <c r="D3620" s="150" t="s">
        <v>8649</v>
      </c>
      <c r="E3620" s="150" t="s">
        <v>11526</v>
      </c>
      <c r="F3620" s="150" t="s">
        <v>13586</v>
      </c>
      <c r="G3620" s="151">
        <v>124257</v>
      </c>
      <c r="H3620" s="133" t="s">
        <v>4650</v>
      </c>
      <c r="I3620" s="150" t="s">
        <v>21614</v>
      </c>
      <c r="J3620" s="122" t="s">
        <v>20205</v>
      </c>
      <c r="K3620" s="133" t="s">
        <v>13892</v>
      </c>
      <c r="L3620" s="133" t="s">
        <v>13893</v>
      </c>
      <c r="M3620" s="151" t="s">
        <v>15369</v>
      </c>
      <c r="N3620" s="151" t="s">
        <v>21616</v>
      </c>
      <c r="O3620" s="151"/>
      <c r="P3620" s="156"/>
      <c r="Q3620" s="156"/>
      <c r="R3620" s="156"/>
      <c r="S3620" s="156"/>
      <c r="T3620" s="156"/>
      <c r="U3620" s="156"/>
      <c r="V3620" s="156"/>
      <c r="W3620" s="160" t="s">
        <v>21591</v>
      </c>
      <c r="X3620" s="162" t="s">
        <v>8649</v>
      </c>
      <c r="Y3620" s="162" t="s">
        <v>8649</v>
      </c>
      <c r="Z3620" s="162" t="str">
        <f>VLOOKUP(A3620,'[1]Main sheet'!$A:$AB,28,0)</f>
        <v>AP0079086901</v>
      </c>
    </row>
    <row r="3621" spans="1:26" ht="60" x14ac:dyDescent="0.25">
      <c r="A3621" s="155">
        <v>8367</v>
      </c>
      <c r="B3621" s="177">
        <v>3618</v>
      </c>
      <c r="C3621" s="121" t="s">
        <v>3346</v>
      </c>
      <c r="D3621" s="150" t="s">
        <v>8654</v>
      </c>
      <c r="E3621" s="121" t="s">
        <v>11527</v>
      </c>
      <c r="F3621" s="150"/>
      <c r="G3621" s="151"/>
      <c r="H3621" s="133" t="s">
        <v>4650</v>
      </c>
      <c r="I3621" s="150" t="s">
        <v>21614</v>
      </c>
      <c r="J3621" s="122" t="s">
        <v>20206</v>
      </c>
      <c r="K3621" s="133" t="s">
        <v>15565</v>
      </c>
      <c r="L3621" s="133" t="s">
        <v>13812</v>
      </c>
      <c r="M3621" s="151" t="s">
        <v>20207</v>
      </c>
      <c r="N3621" s="151" t="s">
        <v>21616</v>
      </c>
      <c r="O3621" s="157"/>
      <c r="P3621" s="158"/>
      <c r="Q3621" s="158"/>
      <c r="R3621" s="158"/>
      <c r="S3621" s="158"/>
      <c r="T3621" s="158"/>
      <c r="U3621" s="158"/>
      <c r="V3621" s="158"/>
      <c r="W3621" s="165" t="s">
        <v>21592</v>
      </c>
      <c r="X3621" s="165" t="s">
        <v>8654</v>
      </c>
      <c r="Y3621" s="165" t="s">
        <v>8654</v>
      </c>
      <c r="Z3621" s="165" t="str">
        <f>VLOOKUP(A3621,'[1]Main sheet'!$A:$AB,28,0)</f>
        <v>AP0079086941</v>
      </c>
    </row>
    <row r="3622" spans="1:26" ht="60" x14ac:dyDescent="0.25">
      <c r="A3622" s="155">
        <v>6610</v>
      </c>
      <c r="B3622" s="177">
        <v>3619</v>
      </c>
      <c r="C3622" s="121" t="s">
        <v>3347</v>
      </c>
      <c r="D3622" s="150" t="s">
        <v>8653</v>
      </c>
      <c r="E3622" s="121" t="s">
        <v>11528</v>
      </c>
      <c r="F3622" s="150"/>
      <c r="G3622" s="151"/>
      <c r="H3622" s="133" t="s">
        <v>4650</v>
      </c>
      <c r="I3622" s="150" t="s">
        <v>21614</v>
      </c>
      <c r="J3622" s="122" t="s">
        <v>20208</v>
      </c>
      <c r="K3622" s="133" t="s">
        <v>14135</v>
      </c>
      <c r="L3622" s="133" t="s">
        <v>13965</v>
      </c>
      <c r="M3622" s="151" t="s">
        <v>19926</v>
      </c>
      <c r="N3622" s="151" t="s">
        <v>21616</v>
      </c>
      <c r="O3622" s="157"/>
      <c r="P3622" s="158"/>
      <c r="Q3622" s="158"/>
      <c r="R3622" s="158"/>
      <c r="S3622" s="158"/>
      <c r="T3622" s="158"/>
      <c r="U3622" s="158"/>
      <c r="V3622" s="158"/>
      <c r="W3622" s="165" t="s">
        <v>21592</v>
      </c>
      <c r="X3622" s="165" t="s">
        <v>8653</v>
      </c>
      <c r="Y3622" s="165"/>
      <c r="Z3622" s="165" t="str">
        <f>VLOOKUP(A3622,'[1]Main sheet'!$A:$AB,28,0)</f>
        <v>AP0079086971</v>
      </c>
    </row>
    <row r="3623" spans="1:26" ht="60" x14ac:dyDescent="0.25">
      <c r="A3623" s="155">
        <v>9934</v>
      </c>
      <c r="B3623" s="177">
        <v>3620</v>
      </c>
      <c r="C3623" s="121" t="s">
        <v>3348</v>
      </c>
      <c r="D3623" s="150" t="s">
        <v>8657</v>
      </c>
      <c r="E3623" s="150" t="s">
        <v>11529</v>
      </c>
      <c r="F3623" s="150"/>
      <c r="G3623" s="151"/>
      <c r="H3623" s="133" t="s">
        <v>4650</v>
      </c>
      <c r="I3623" s="150" t="s">
        <v>21614</v>
      </c>
      <c r="J3623" s="122" t="s">
        <v>20209</v>
      </c>
      <c r="K3623" s="133" t="s">
        <v>20210</v>
      </c>
      <c r="L3623" s="133" t="s">
        <v>14552</v>
      </c>
      <c r="M3623" s="151" t="s">
        <v>18221</v>
      </c>
      <c r="N3623" s="151" t="s">
        <v>21616</v>
      </c>
      <c r="O3623" s="151"/>
      <c r="P3623" s="156"/>
      <c r="Q3623" s="156"/>
      <c r="R3623" s="156"/>
      <c r="S3623" s="156"/>
      <c r="T3623" s="156"/>
      <c r="U3623" s="156"/>
      <c r="V3623" s="156"/>
      <c r="W3623" s="160" t="s">
        <v>21591</v>
      </c>
      <c r="X3623" s="162" t="s">
        <v>8657</v>
      </c>
      <c r="Z3623" s="162" t="str">
        <f>VLOOKUP(A3623,'[1]Main sheet'!$A:$AB,28,0)</f>
        <v xml:space="preserve">AP0079086981 </v>
      </c>
    </row>
    <row r="3624" spans="1:26" ht="60" x14ac:dyDescent="0.25">
      <c r="A3624" s="155">
        <v>9935</v>
      </c>
      <c r="B3624" s="177">
        <v>3621</v>
      </c>
      <c r="C3624" s="121" t="s">
        <v>3349</v>
      </c>
      <c r="D3624" s="150" t="s">
        <v>8655</v>
      </c>
      <c r="E3624" s="150" t="s">
        <v>11530</v>
      </c>
      <c r="F3624" s="150"/>
      <c r="G3624" s="151"/>
      <c r="H3624" s="133" t="s">
        <v>4650</v>
      </c>
      <c r="I3624" s="150" t="s">
        <v>21614</v>
      </c>
      <c r="J3624" s="122" t="s">
        <v>20211</v>
      </c>
      <c r="K3624" s="133" t="s">
        <v>20212</v>
      </c>
      <c r="L3624" s="133" t="s">
        <v>13775</v>
      </c>
      <c r="M3624" s="151" t="s">
        <v>14813</v>
      </c>
      <c r="N3624" s="151" t="s">
        <v>21616</v>
      </c>
      <c r="O3624" s="151"/>
      <c r="P3624" s="156"/>
      <c r="Q3624" s="156"/>
      <c r="R3624" s="156"/>
      <c r="S3624" s="156"/>
      <c r="T3624" s="156"/>
      <c r="U3624" s="156"/>
      <c r="V3624" s="156"/>
      <c r="W3624" s="160" t="s">
        <v>21591</v>
      </c>
      <c r="X3624" s="162" t="s">
        <v>8655</v>
      </c>
      <c r="Z3624" s="162" t="str">
        <f>VLOOKUP(A3624,'[1]Main sheet'!$A:$AB,28,0)</f>
        <v>AP0079086951</v>
      </c>
    </row>
    <row r="3625" spans="1:26" ht="60" x14ac:dyDescent="0.25">
      <c r="A3625" s="155">
        <v>5787</v>
      </c>
      <c r="B3625" s="177">
        <v>3622</v>
      </c>
      <c r="C3625" s="121" t="s">
        <v>3350</v>
      </c>
      <c r="D3625" s="150" t="s">
        <v>8661</v>
      </c>
      <c r="E3625" s="121" t="s">
        <v>11531</v>
      </c>
      <c r="F3625" s="121" t="s">
        <v>13587</v>
      </c>
      <c r="G3625" s="151">
        <v>124028</v>
      </c>
      <c r="H3625" s="133" t="s">
        <v>4651</v>
      </c>
      <c r="I3625" s="150" t="s">
        <v>21614</v>
      </c>
      <c r="J3625" s="122" t="s">
        <v>20213</v>
      </c>
      <c r="K3625" s="133" t="s">
        <v>14125</v>
      </c>
      <c r="L3625" s="133" t="s">
        <v>7344</v>
      </c>
      <c r="M3625" s="151" t="s">
        <v>14126</v>
      </c>
      <c r="N3625" s="151" t="s">
        <v>7</v>
      </c>
      <c r="O3625" s="151">
        <v>2</v>
      </c>
      <c r="P3625" s="156">
        <v>1</v>
      </c>
      <c r="Q3625" s="156"/>
      <c r="R3625" s="156">
        <v>2</v>
      </c>
      <c r="S3625" s="156"/>
      <c r="T3625" s="156"/>
      <c r="U3625" s="156">
        <v>1</v>
      </c>
      <c r="V3625" s="156">
        <v>1</v>
      </c>
      <c r="W3625" s="162" t="s">
        <v>21592</v>
      </c>
      <c r="X3625" s="162" t="s">
        <v>8661</v>
      </c>
      <c r="Y3625" s="162" t="s">
        <v>8661</v>
      </c>
      <c r="Z3625" s="162" t="str">
        <f>VLOOKUP(A3625,'[1]Main sheet'!$A:$AB,28,0)</f>
        <v>AP0079087011</v>
      </c>
    </row>
    <row r="3626" spans="1:26" ht="90" x14ac:dyDescent="0.25">
      <c r="A3626" s="155">
        <v>9937</v>
      </c>
      <c r="B3626" s="177">
        <v>3623</v>
      </c>
      <c r="C3626" s="121" t="s">
        <v>3351</v>
      </c>
      <c r="D3626" s="150" t="s">
        <v>8659</v>
      </c>
      <c r="E3626" s="150" t="s">
        <v>11532</v>
      </c>
      <c r="F3626" s="150"/>
      <c r="G3626" s="151"/>
      <c r="H3626" s="133" t="s">
        <v>4650</v>
      </c>
      <c r="I3626" s="150" t="s">
        <v>21614</v>
      </c>
      <c r="J3626" s="122" t="s">
        <v>20214</v>
      </c>
      <c r="K3626" s="133" t="s">
        <v>14494</v>
      </c>
      <c r="L3626" s="133" t="s">
        <v>7344</v>
      </c>
      <c r="M3626" s="151" t="s">
        <v>15938</v>
      </c>
      <c r="N3626" s="151" t="s">
        <v>21616</v>
      </c>
      <c r="O3626" s="151"/>
      <c r="P3626" s="156"/>
      <c r="Q3626" s="156"/>
      <c r="R3626" s="156"/>
      <c r="S3626" s="156"/>
      <c r="T3626" s="156"/>
      <c r="U3626" s="156"/>
      <c r="V3626" s="156"/>
      <c r="W3626" s="160" t="s">
        <v>21591</v>
      </c>
      <c r="X3626" s="162" t="s">
        <v>8659</v>
      </c>
      <c r="Z3626" s="162" t="str">
        <f>VLOOKUP(A3626,'[1]Main sheet'!$A:$AB,28,0)</f>
        <v>AP0079087031</v>
      </c>
    </row>
    <row r="3627" spans="1:26" ht="60" x14ac:dyDescent="0.25">
      <c r="A3627" s="155">
        <v>3812</v>
      </c>
      <c r="B3627" s="177">
        <v>3624</v>
      </c>
      <c r="C3627" s="121" t="s">
        <v>3352</v>
      </c>
      <c r="D3627" s="150" t="s">
        <v>8662</v>
      </c>
      <c r="E3627" s="121" t="s">
        <v>11533</v>
      </c>
      <c r="F3627" s="121" t="s">
        <v>13588</v>
      </c>
      <c r="G3627" s="151">
        <v>124039</v>
      </c>
      <c r="H3627" s="133" t="s">
        <v>4650</v>
      </c>
      <c r="I3627" s="150" t="s">
        <v>21614</v>
      </c>
      <c r="J3627" s="122" t="s">
        <v>20215</v>
      </c>
      <c r="K3627" s="133" t="s">
        <v>13801</v>
      </c>
      <c r="L3627" s="133" t="s">
        <v>13802</v>
      </c>
      <c r="M3627" s="151" t="s">
        <v>19107</v>
      </c>
      <c r="N3627" s="151" t="s">
        <v>7</v>
      </c>
      <c r="O3627" s="151"/>
      <c r="P3627" s="156"/>
      <c r="Q3627" s="156"/>
      <c r="R3627" s="156">
        <v>1</v>
      </c>
      <c r="S3627" s="156"/>
      <c r="T3627" s="156"/>
      <c r="U3627" s="156"/>
      <c r="V3627" s="156"/>
      <c r="W3627" s="162" t="s">
        <v>21592</v>
      </c>
      <c r="X3627" s="162" t="s">
        <v>8662</v>
      </c>
      <c r="Y3627" s="162" t="s">
        <v>8662</v>
      </c>
      <c r="Z3627" s="162" t="str">
        <f>VLOOKUP(A3627,'[1]Main sheet'!$A:$AB,28,0)</f>
        <v>AP0079087001</v>
      </c>
    </row>
    <row r="3628" spans="1:26" ht="45" x14ac:dyDescent="0.25">
      <c r="A3628" s="155">
        <v>9939</v>
      </c>
      <c r="B3628" s="177">
        <v>3625</v>
      </c>
      <c r="C3628" s="121" t="s">
        <v>3353</v>
      </c>
      <c r="D3628" s="150" t="s">
        <v>8665</v>
      </c>
      <c r="E3628" s="150"/>
      <c r="F3628" s="150" t="s">
        <v>13589</v>
      </c>
      <c r="G3628" s="151">
        <v>124045</v>
      </c>
      <c r="H3628" s="133" t="s">
        <v>4650</v>
      </c>
      <c r="I3628" s="150" t="s">
        <v>21614</v>
      </c>
      <c r="J3628" s="122" t="s">
        <v>20216</v>
      </c>
      <c r="K3628" s="133" t="s">
        <v>13801</v>
      </c>
      <c r="L3628" s="133" t="s">
        <v>13802</v>
      </c>
      <c r="M3628" s="151" t="s">
        <v>13803</v>
      </c>
      <c r="N3628" s="151" t="s">
        <v>21616</v>
      </c>
      <c r="O3628" s="151"/>
      <c r="P3628" s="156"/>
      <c r="Q3628" s="156"/>
      <c r="R3628" s="156"/>
      <c r="S3628" s="156"/>
      <c r="T3628" s="156"/>
      <c r="U3628" s="156"/>
      <c r="V3628" s="156"/>
      <c r="W3628" s="160" t="s">
        <v>21591</v>
      </c>
      <c r="X3628" s="162" t="s">
        <v>8665</v>
      </c>
      <c r="Z3628" s="162" t="str">
        <f>VLOOKUP(A3628,'[1]Main sheet'!$A:$AB,28,0)</f>
        <v>AP0079087151</v>
      </c>
    </row>
    <row r="3629" spans="1:26" ht="60" x14ac:dyDescent="0.25">
      <c r="A3629" s="155">
        <v>9936</v>
      </c>
      <c r="B3629" s="177">
        <v>3626</v>
      </c>
      <c r="C3629" s="121" t="s">
        <v>3354</v>
      </c>
      <c r="D3629" s="150" t="s">
        <v>8656</v>
      </c>
      <c r="E3629" s="150" t="s">
        <v>11534</v>
      </c>
      <c r="F3629" s="150"/>
      <c r="G3629" s="151"/>
      <c r="H3629" s="133" t="s">
        <v>4650</v>
      </c>
      <c r="I3629" s="150" t="s">
        <v>21614</v>
      </c>
      <c r="J3629" s="122" t="s">
        <v>20217</v>
      </c>
      <c r="K3629" s="133" t="s">
        <v>15107</v>
      </c>
      <c r="L3629" s="133" t="s">
        <v>13984</v>
      </c>
      <c r="M3629" s="151" t="s">
        <v>15108</v>
      </c>
      <c r="N3629" s="151" t="s">
        <v>21616</v>
      </c>
      <c r="O3629" s="151"/>
      <c r="P3629" s="156"/>
      <c r="Q3629" s="156"/>
      <c r="R3629" s="156"/>
      <c r="S3629" s="156"/>
      <c r="T3629" s="156"/>
      <c r="U3629" s="156"/>
      <c r="V3629" s="156"/>
      <c r="W3629" s="160" t="s">
        <v>21591</v>
      </c>
      <c r="X3629" s="162" t="s">
        <v>8656</v>
      </c>
      <c r="Y3629" s="162" t="s">
        <v>8656</v>
      </c>
      <c r="Z3629" s="162" t="str">
        <f>VLOOKUP(A3629,'[1]Main sheet'!$A:$AB,28,0)</f>
        <v>AP0079086961</v>
      </c>
    </row>
    <row r="3630" spans="1:26" ht="60" x14ac:dyDescent="0.25">
      <c r="A3630" s="155">
        <v>3813</v>
      </c>
      <c r="B3630" s="177">
        <v>3627</v>
      </c>
      <c r="C3630" s="121" t="s">
        <v>3355</v>
      </c>
      <c r="D3630" s="150" t="s">
        <v>8671</v>
      </c>
      <c r="E3630" s="121" t="s">
        <v>11535</v>
      </c>
      <c r="F3630" s="150" t="s">
        <v>13590</v>
      </c>
      <c r="G3630" s="151"/>
      <c r="H3630" s="133" t="s">
        <v>4650</v>
      </c>
      <c r="I3630" s="150" t="s">
        <v>21614</v>
      </c>
      <c r="J3630" s="122" t="s">
        <v>20218</v>
      </c>
      <c r="K3630" s="133" t="s">
        <v>14299</v>
      </c>
      <c r="L3630" s="133" t="s">
        <v>13787</v>
      </c>
      <c r="M3630" s="151" t="s">
        <v>20219</v>
      </c>
      <c r="N3630" s="151" t="s">
        <v>21616</v>
      </c>
      <c r="O3630" s="157"/>
      <c r="P3630" s="158"/>
      <c r="Q3630" s="158"/>
      <c r="R3630" s="158"/>
      <c r="S3630" s="158"/>
      <c r="T3630" s="158"/>
      <c r="U3630" s="158"/>
      <c r="V3630" s="158"/>
      <c r="W3630" s="165" t="s">
        <v>21592</v>
      </c>
      <c r="X3630" s="165" t="s">
        <v>8671</v>
      </c>
      <c r="Y3630" s="165" t="s">
        <v>8671</v>
      </c>
      <c r="Z3630" s="165" t="str">
        <f>VLOOKUP(A3630,'[1]Main sheet'!$A:$AB,28,0)</f>
        <v>AP0079087071</v>
      </c>
    </row>
    <row r="3631" spans="1:26" s="141" customFormat="1" ht="45" x14ac:dyDescent="0.25">
      <c r="A3631" s="168">
        <v>9941</v>
      </c>
      <c r="B3631" s="177">
        <v>3628</v>
      </c>
      <c r="C3631" s="139" t="s">
        <v>3356</v>
      </c>
      <c r="D3631" s="142" t="s">
        <v>8664</v>
      </c>
      <c r="E3631" s="152"/>
      <c r="F3631" s="152"/>
      <c r="G3631" s="153"/>
      <c r="H3631" s="144" t="s">
        <v>4650</v>
      </c>
      <c r="I3631" s="150" t="s">
        <v>21614</v>
      </c>
      <c r="J3631" s="140" t="s">
        <v>20220</v>
      </c>
      <c r="K3631" s="144" t="s">
        <v>13801</v>
      </c>
      <c r="L3631" s="144" t="s">
        <v>13802</v>
      </c>
      <c r="M3631" s="153" t="s">
        <v>20221</v>
      </c>
      <c r="N3631" s="151" t="s">
        <v>21616</v>
      </c>
      <c r="O3631" s="153"/>
      <c r="P3631" s="153"/>
      <c r="Q3631" s="153"/>
      <c r="R3631" s="153"/>
      <c r="S3631" s="153"/>
      <c r="T3631" s="153"/>
      <c r="U3631" s="153"/>
      <c r="V3631" s="153"/>
      <c r="W3631" s="161" t="s">
        <v>21591</v>
      </c>
      <c r="X3631" s="167" t="s">
        <v>8664</v>
      </c>
      <c r="Y3631" s="167"/>
      <c r="Z3631" s="167"/>
    </row>
    <row r="3632" spans="1:26" ht="60" x14ac:dyDescent="0.25">
      <c r="A3632" s="155">
        <v>9942</v>
      </c>
      <c r="B3632" s="177">
        <v>3629</v>
      </c>
      <c r="C3632" s="121" t="s">
        <v>3357</v>
      </c>
      <c r="D3632" s="150" t="s">
        <v>8672</v>
      </c>
      <c r="E3632" s="150"/>
      <c r="F3632" s="150"/>
      <c r="G3632" s="151"/>
      <c r="H3632" s="133" t="s">
        <v>4650</v>
      </c>
      <c r="I3632" s="150" t="s">
        <v>21614</v>
      </c>
      <c r="J3632" s="122" t="s">
        <v>20222</v>
      </c>
      <c r="K3632" s="133" t="s">
        <v>14268</v>
      </c>
      <c r="L3632" s="133" t="s">
        <v>13787</v>
      </c>
      <c r="M3632" s="151" t="s">
        <v>20223</v>
      </c>
      <c r="N3632" s="151" t="s">
        <v>21616</v>
      </c>
      <c r="O3632" s="151"/>
      <c r="P3632" s="156"/>
      <c r="Q3632" s="156"/>
      <c r="R3632" s="156"/>
      <c r="S3632" s="156"/>
      <c r="T3632" s="156"/>
      <c r="U3632" s="156"/>
      <c r="V3632" s="156"/>
      <c r="W3632" s="160" t="s">
        <v>21591</v>
      </c>
      <c r="Z3632" s="162" t="str">
        <f>VLOOKUP(A3632,'[1]Main sheet'!$A:$AB,28,0)</f>
        <v>AP0079087061</v>
      </c>
    </row>
    <row r="3633" spans="1:26" ht="60" x14ac:dyDescent="0.25">
      <c r="A3633" s="155">
        <v>6611</v>
      </c>
      <c r="B3633" s="177">
        <v>3630</v>
      </c>
      <c r="C3633" s="121" t="s">
        <v>3358</v>
      </c>
      <c r="D3633" s="150" t="s">
        <v>8667</v>
      </c>
      <c r="E3633" s="121" t="s">
        <v>11536</v>
      </c>
      <c r="F3633" s="150" t="s">
        <v>13591</v>
      </c>
      <c r="G3633" s="151"/>
      <c r="H3633" s="133" t="s">
        <v>4650</v>
      </c>
      <c r="I3633" s="150" t="s">
        <v>21614</v>
      </c>
      <c r="J3633" s="122" t="s">
        <v>20224</v>
      </c>
      <c r="K3633" s="133" t="s">
        <v>20225</v>
      </c>
      <c r="L3633" s="133" t="s">
        <v>13965</v>
      </c>
      <c r="M3633" s="151" t="s">
        <v>15749</v>
      </c>
      <c r="N3633" s="151" t="s">
        <v>21616</v>
      </c>
      <c r="O3633" s="157"/>
      <c r="P3633" s="158"/>
      <c r="Q3633" s="158"/>
      <c r="R3633" s="158"/>
      <c r="S3633" s="158"/>
      <c r="T3633" s="158"/>
      <c r="U3633" s="158"/>
      <c r="V3633" s="158"/>
      <c r="W3633" s="165" t="s">
        <v>21592</v>
      </c>
      <c r="X3633" s="165" t="s">
        <v>8667</v>
      </c>
      <c r="Y3633" s="165"/>
      <c r="Z3633" s="165" t="str">
        <f>VLOOKUP(A3633,'[1]Main sheet'!$A:$AB,28,0)</f>
        <v>AP0079087051</v>
      </c>
    </row>
    <row r="3634" spans="1:26" ht="60" x14ac:dyDescent="0.25">
      <c r="A3634" s="155">
        <v>9940</v>
      </c>
      <c r="B3634" s="177">
        <v>3631</v>
      </c>
      <c r="C3634" s="121" t="s">
        <v>3359</v>
      </c>
      <c r="D3634" s="150" t="s">
        <v>8666</v>
      </c>
      <c r="E3634" s="150" t="s">
        <v>11537</v>
      </c>
      <c r="F3634" s="150"/>
      <c r="G3634" s="151"/>
      <c r="H3634" s="133" t="s">
        <v>4650</v>
      </c>
      <c r="I3634" s="150" t="s">
        <v>21614</v>
      </c>
      <c r="J3634" s="122" t="s">
        <v>20226</v>
      </c>
      <c r="K3634" s="133" t="s">
        <v>13836</v>
      </c>
      <c r="L3634" s="133" t="s">
        <v>13775</v>
      </c>
      <c r="M3634" s="151" t="s">
        <v>14452</v>
      </c>
      <c r="N3634" s="151" t="s">
        <v>21616</v>
      </c>
      <c r="O3634" s="151"/>
      <c r="P3634" s="156"/>
      <c r="Q3634" s="156"/>
      <c r="R3634" s="156"/>
      <c r="S3634" s="156"/>
      <c r="T3634" s="156"/>
      <c r="U3634" s="156"/>
      <c r="V3634" s="156"/>
      <c r="W3634" s="160" t="s">
        <v>21591</v>
      </c>
      <c r="X3634" s="162" t="s">
        <v>8666</v>
      </c>
      <c r="Z3634" s="162" t="str">
        <f>VLOOKUP(A3634,'[1]Main sheet'!$A:$AB,28,0)</f>
        <v>AP0079087041</v>
      </c>
    </row>
    <row r="3635" spans="1:26" ht="30" x14ac:dyDescent="0.25">
      <c r="A3635" s="155">
        <v>9938</v>
      </c>
      <c r="B3635" s="177">
        <v>3632</v>
      </c>
      <c r="C3635" s="121" t="s">
        <v>3360</v>
      </c>
      <c r="D3635" s="150" t="s">
        <v>8660</v>
      </c>
      <c r="E3635" s="150"/>
      <c r="F3635" s="150"/>
      <c r="G3635" s="151"/>
      <c r="H3635" s="133" t="s">
        <v>4650</v>
      </c>
      <c r="I3635" s="150" t="s">
        <v>21614</v>
      </c>
      <c r="J3635" s="122" t="s">
        <v>20227</v>
      </c>
      <c r="K3635" s="133" t="s">
        <v>14975</v>
      </c>
      <c r="L3635" s="133" t="s">
        <v>13965</v>
      </c>
      <c r="M3635" s="151" t="s">
        <v>14976</v>
      </c>
      <c r="N3635" s="151" t="s">
        <v>21616</v>
      </c>
      <c r="O3635" s="151"/>
      <c r="P3635" s="156"/>
      <c r="Q3635" s="156"/>
      <c r="R3635" s="156"/>
      <c r="S3635" s="156"/>
      <c r="T3635" s="156"/>
      <c r="U3635" s="156"/>
      <c r="V3635" s="156"/>
      <c r="W3635" s="160" t="s">
        <v>21591</v>
      </c>
      <c r="X3635" s="162" t="s">
        <v>8660</v>
      </c>
      <c r="Z3635" s="162" t="str">
        <f>VLOOKUP(A3635,'[1]Main sheet'!$A:$AB,28,0)</f>
        <v>AP0079087021</v>
      </c>
    </row>
    <row r="3636" spans="1:26" ht="60" x14ac:dyDescent="0.25">
      <c r="A3636" s="155">
        <v>9943</v>
      </c>
      <c r="B3636" s="177">
        <v>3633</v>
      </c>
      <c r="C3636" s="121" t="s">
        <v>1531</v>
      </c>
      <c r="D3636" s="150" t="s">
        <v>8668</v>
      </c>
      <c r="E3636" s="150" t="s">
        <v>11538</v>
      </c>
      <c r="F3636" s="150" t="s">
        <v>13592</v>
      </c>
      <c r="G3636" s="151">
        <v>124062</v>
      </c>
      <c r="H3636" s="133" t="s">
        <v>4650</v>
      </c>
      <c r="I3636" s="150" t="s">
        <v>21614</v>
      </c>
      <c r="J3636" s="122" t="s">
        <v>20228</v>
      </c>
      <c r="K3636" s="133" t="s">
        <v>16245</v>
      </c>
      <c r="L3636" s="133" t="s">
        <v>13878</v>
      </c>
      <c r="M3636" s="151" t="s">
        <v>18982</v>
      </c>
      <c r="N3636" s="151" t="s">
        <v>21616</v>
      </c>
      <c r="O3636" s="151"/>
      <c r="P3636" s="156"/>
      <c r="Q3636" s="156"/>
      <c r="R3636" s="156"/>
      <c r="S3636" s="156"/>
      <c r="T3636" s="156"/>
      <c r="U3636" s="156"/>
      <c r="V3636" s="156"/>
      <c r="W3636" s="160" t="s">
        <v>21591</v>
      </c>
      <c r="X3636" s="162" t="s">
        <v>8668</v>
      </c>
      <c r="Y3636" s="162" t="s">
        <v>8668</v>
      </c>
      <c r="Z3636" s="162" t="str">
        <f>VLOOKUP(A3636,'[1]Main sheet'!$A:$AB,28,0)</f>
        <v>AP0079087121</v>
      </c>
    </row>
    <row r="3637" spans="1:26" ht="60" x14ac:dyDescent="0.25">
      <c r="A3637" s="155">
        <v>8368</v>
      </c>
      <c r="B3637" s="177">
        <v>3634</v>
      </c>
      <c r="C3637" s="121" t="s">
        <v>3361</v>
      </c>
      <c r="D3637" s="150" t="s">
        <v>8669</v>
      </c>
      <c r="E3637" s="121" t="s">
        <v>11539</v>
      </c>
      <c r="F3637" s="121"/>
      <c r="G3637" s="151"/>
      <c r="H3637" s="133" t="s">
        <v>4650</v>
      </c>
      <c r="I3637" s="150" t="s">
        <v>21615</v>
      </c>
      <c r="J3637" s="122" t="s">
        <v>20229</v>
      </c>
      <c r="K3637" s="133" t="s">
        <v>13811</v>
      </c>
      <c r="L3637" s="133" t="s">
        <v>15286</v>
      </c>
      <c r="M3637" s="151" t="s">
        <v>15279</v>
      </c>
      <c r="N3637" s="151" t="s">
        <v>21616</v>
      </c>
      <c r="O3637" s="151"/>
      <c r="P3637" s="156"/>
      <c r="Q3637" s="156"/>
      <c r="R3637" s="156"/>
      <c r="S3637" s="156"/>
      <c r="T3637" s="156"/>
      <c r="U3637" s="156"/>
      <c r="V3637" s="156"/>
      <c r="W3637" s="162" t="s">
        <v>21592</v>
      </c>
      <c r="X3637" s="162" t="s">
        <v>8669</v>
      </c>
      <c r="Z3637" s="162" t="str">
        <f>VLOOKUP(A3637,'[1]Main sheet'!$A:$AB,28,0)</f>
        <v>AP0079087091</v>
      </c>
    </row>
    <row r="3638" spans="1:26" ht="60" x14ac:dyDescent="0.25">
      <c r="A3638" s="155">
        <v>5788</v>
      </c>
      <c r="B3638" s="177">
        <v>3635</v>
      </c>
      <c r="C3638" s="121" t="s">
        <v>3362</v>
      </c>
      <c r="D3638" s="150" t="s">
        <v>8674</v>
      </c>
      <c r="E3638" s="121"/>
      <c r="F3638" s="150"/>
      <c r="G3638" s="151"/>
      <c r="H3638" s="133" t="s">
        <v>4650</v>
      </c>
      <c r="I3638" s="150" t="s">
        <v>21614</v>
      </c>
      <c r="J3638" s="122" t="s">
        <v>20230</v>
      </c>
      <c r="K3638" s="133" t="s">
        <v>13819</v>
      </c>
      <c r="L3638" s="133" t="s">
        <v>13775</v>
      </c>
      <c r="M3638" s="151" t="s">
        <v>20231</v>
      </c>
      <c r="N3638" s="151" t="s">
        <v>21616</v>
      </c>
      <c r="O3638" s="157"/>
      <c r="P3638" s="158"/>
      <c r="Q3638" s="158"/>
      <c r="R3638" s="158"/>
      <c r="S3638" s="158"/>
      <c r="T3638" s="158"/>
      <c r="U3638" s="158"/>
      <c r="V3638" s="158"/>
      <c r="W3638" s="165" t="s">
        <v>21592</v>
      </c>
      <c r="X3638" s="165" t="s">
        <v>8674</v>
      </c>
      <c r="Y3638" s="165"/>
      <c r="Z3638" s="165" t="str">
        <f>VLOOKUP(A3638,'[1]Main sheet'!$A:$AB,28,0)</f>
        <v>AP0079087101</v>
      </c>
    </row>
    <row r="3639" spans="1:26" ht="60" x14ac:dyDescent="0.25">
      <c r="A3639" s="155">
        <v>5789</v>
      </c>
      <c r="B3639" s="177">
        <v>3636</v>
      </c>
      <c r="C3639" s="121" t="s">
        <v>3363</v>
      </c>
      <c r="D3639" s="150" t="s">
        <v>8673</v>
      </c>
      <c r="E3639" s="121" t="s">
        <v>11540</v>
      </c>
      <c r="F3639" s="121" t="s">
        <v>13593</v>
      </c>
      <c r="G3639" s="151"/>
      <c r="H3639" s="133" t="s">
        <v>4650</v>
      </c>
      <c r="I3639" s="150" t="s">
        <v>21614</v>
      </c>
      <c r="J3639" s="122" t="s">
        <v>20232</v>
      </c>
      <c r="K3639" s="133" t="s">
        <v>14546</v>
      </c>
      <c r="L3639" s="133" t="s">
        <v>13775</v>
      </c>
      <c r="M3639" s="151" t="s">
        <v>14628</v>
      </c>
      <c r="N3639" s="151" t="s">
        <v>7</v>
      </c>
      <c r="O3639" s="151">
        <v>1</v>
      </c>
      <c r="P3639" s="156">
        <v>1</v>
      </c>
      <c r="Q3639" s="156"/>
      <c r="R3639" s="156">
        <v>1</v>
      </c>
      <c r="S3639" s="156"/>
      <c r="T3639" s="156"/>
      <c r="U3639" s="156"/>
      <c r="V3639" s="156"/>
      <c r="W3639" s="162" t="s">
        <v>21592</v>
      </c>
      <c r="X3639" s="162" t="s">
        <v>8673</v>
      </c>
      <c r="Y3639" s="162" t="s">
        <v>8673</v>
      </c>
      <c r="Z3639" s="162" t="str">
        <f>VLOOKUP(A3639,'[1]Main sheet'!$A:$AB,28,0)</f>
        <v>AP0079087111</v>
      </c>
    </row>
    <row r="3640" spans="1:26" ht="60" x14ac:dyDescent="0.25">
      <c r="A3640" s="155">
        <v>9944</v>
      </c>
      <c r="B3640" s="177">
        <v>3637</v>
      </c>
      <c r="C3640" s="121" t="s">
        <v>3364</v>
      </c>
      <c r="D3640" s="150" t="s">
        <v>8658</v>
      </c>
      <c r="E3640" s="150" t="s">
        <v>11541</v>
      </c>
      <c r="F3640" s="150"/>
      <c r="G3640" s="151"/>
      <c r="H3640" s="133" t="s">
        <v>4650</v>
      </c>
      <c r="I3640" s="150" t="s">
        <v>21614</v>
      </c>
      <c r="J3640" s="122" t="s">
        <v>20233</v>
      </c>
      <c r="K3640" s="133" t="s">
        <v>13815</v>
      </c>
      <c r="L3640" s="133" t="s">
        <v>7344</v>
      </c>
      <c r="M3640" s="151" t="s">
        <v>14499</v>
      </c>
      <c r="N3640" s="151" t="s">
        <v>21616</v>
      </c>
      <c r="O3640" s="151"/>
      <c r="P3640" s="156"/>
      <c r="Q3640" s="156"/>
      <c r="R3640" s="156"/>
      <c r="S3640" s="156"/>
      <c r="T3640" s="156"/>
      <c r="U3640" s="156"/>
      <c r="V3640" s="156"/>
      <c r="W3640" s="160" t="s">
        <v>21591</v>
      </c>
      <c r="Z3640" s="162" t="str">
        <f>VLOOKUP(A3640,'[1]Main sheet'!$A:$AB,28,0)</f>
        <v>AP0079087131</v>
      </c>
    </row>
    <row r="3641" spans="1:26" ht="60" x14ac:dyDescent="0.25">
      <c r="A3641" s="155">
        <v>5790</v>
      </c>
      <c r="B3641" s="177">
        <v>3638</v>
      </c>
      <c r="C3641" s="121" t="s">
        <v>3365</v>
      </c>
      <c r="D3641" s="150" t="s">
        <v>8670</v>
      </c>
      <c r="E3641" s="121" t="s">
        <v>11542</v>
      </c>
      <c r="F3641" s="121" t="s">
        <v>13594</v>
      </c>
      <c r="G3641" s="151"/>
      <c r="H3641" s="133" t="s">
        <v>4650</v>
      </c>
      <c r="I3641" s="150" t="s">
        <v>21614</v>
      </c>
      <c r="J3641" s="122" t="s">
        <v>20234</v>
      </c>
      <c r="K3641" s="133" t="s">
        <v>13798</v>
      </c>
      <c r="L3641" s="133" t="s">
        <v>13775</v>
      </c>
      <c r="M3641" s="151" t="s">
        <v>20235</v>
      </c>
      <c r="N3641" s="151" t="s">
        <v>7</v>
      </c>
      <c r="O3641" s="151"/>
      <c r="P3641" s="156">
        <v>1</v>
      </c>
      <c r="Q3641" s="156"/>
      <c r="R3641" s="156"/>
      <c r="S3641" s="156"/>
      <c r="T3641" s="156"/>
      <c r="U3641" s="156"/>
      <c r="V3641" s="156"/>
      <c r="W3641" s="162" t="s">
        <v>21592</v>
      </c>
      <c r="X3641" s="162" t="s">
        <v>8670</v>
      </c>
      <c r="Y3641" s="162" t="s">
        <v>8670</v>
      </c>
      <c r="Z3641" s="162" t="str">
        <f>VLOOKUP(A3641,'[1]Main sheet'!$A:$AB,28,0)</f>
        <v>AP0079087081</v>
      </c>
    </row>
    <row r="3642" spans="1:26" ht="60" x14ac:dyDescent="0.25">
      <c r="A3642" s="155">
        <v>9945</v>
      </c>
      <c r="B3642" s="177">
        <v>3639</v>
      </c>
      <c r="C3642" s="121" t="s">
        <v>3366</v>
      </c>
      <c r="D3642" s="150" t="s">
        <v>8675</v>
      </c>
      <c r="E3642" s="150" t="s">
        <v>11543</v>
      </c>
      <c r="F3642" s="150"/>
      <c r="G3642" s="151"/>
      <c r="H3642" s="133" t="s">
        <v>4650</v>
      </c>
      <c r="I3642" s="150" t="s">
        <v>21614</v>
      </c>
      <c r="J3642" s="122" t="s">
        <v>20236</v>
      </c>
      <c r="K3642" s="133" t="s">
        <v>13847</v>
      </c>
      <c r="L3642" s="133" t="s">
        <v>13775</v>
      </c>
      <c r="M3642" s="151" t="s">
        <v>20062</v>
      </c>
      <c r="N3642" s="151" t="s">
        <v>21616</v>
      </c>
      <c r="O3642" s="151"/>
      <c r="P3642" s="156"/>
      <c r="Q3642" s="156"/>
      <c r="R3642" s="156"/>
      <c r="S3642" s="156"/>
      <c r="T3642" s="156"/>
      <c r="U3642" s="156"/>
      <c r="V3642" s="156"/>
      <c r="W3642" s="160" t="s">
        <v>21591</v>
      </c>
      <c r="Z3642" s="162" t="str">
        <f>VLOOKUP(A3642,'[1]Main sheet'!$A:$AB,28,0)</f>
        <v>AP0079087141</v>
      </c>
    </row>
    <row r="3643" spans="1:26" ht="60" x14ac:dyDescent="0.25">
      <c r="A3643" s="155">
        <v>8369</v>
      </c>
      <c r="B3643" s="177">
        <v>3640</v>
      </c>
      <c r="C3643" s="121" t="s">
        <v>3367</v>
      </c>
      <c r="D3643" s="150" t="s">
        <v>8677</v>
      </c>
      <c r="E3643" s="121" t="s">
        <v>11544</v>
      </c>
      <c r="F3643" s="121" t="s">
        <v>13595</v>
      </c>
      <c r="G3643" s="151">
        <v>124153</v>
      </c>
      <c r="H3643" s="133" t="s">
        <v>4650</v>
      </c>
      <c r="I3643" s="150" t="s">
        <v>21615</v>
      </c>
      <c r="J3643" s="122" t="s">
        <v>20237</v>
      </c>
      <c r="K3643" s="133" t="s">
        <v>15285</v>
      </c>
      <c r="L3643" s="133" t="s">
        <v>15286</v>
      </c>
      <c r="M3643" s="151" t="s">
        <v>15287</v>
      </c>
      <c r="N3643" s="151" t="s">
        <v>21616</v>
      </c>
      <c r="O3643" s="151"/>
      <c r="P3643" s="156"/>
      <c r="Q3643" s="156"/>
      <c r="R3643" s="156"/>
      <c r="S3643" s="156"/>
      <c r="T3643" s="156"/>
      <c r="U3643" s="156"/>
      <c r="V3643" s="156"/>
      <c r="W3643" s="162" t="s">
        <v>21592</v>
      </c>
      <c r="X3643" s="162" t="s">
        <v>8677</v>
      </c>
      <c r="Y3643" s="162" t="s">
        <v>8677</v>
      </c>
      <c r="Z3643" s="162" t="str">
        <f>VLOOKUP(A3643,'[1]Main sheet'!$A:$AB,28,0)</f>
        <v>AP0079087181</v>
      </c>
    </row>
    <row r="3644" spans="1:26" ht="60" x14ac:dyDescent="0.25">
      <c r="A3644" s="155">
        <v>6612</v>
      </c>
      <c r="B3644" s="177">
        <v>3641</v>
      </c>
      <c r="C3644" s="121" t="s">
        <v>3368</v>
      </c>
      <c r="D3644" s="150" t="s">
        <v>8678</v>
      </c>
      <c r="E3644" s="121" t="s">
        <v>11545</v>
      </c>
      <c r="F3644" s="121" t="s">
        <v>13596</v>
      </c>
      <c r="G3644" s="151">
        <v>125266</v>
      </c>
      <c r="H3644" s="133" t="s">
        <v>4650</v>
      </c>
      <c r="I3644" s="150" t="s">
        <v>21614</v>
      </c>
      <c r="J3644" s="122" t="s">
        <v>20238</v>
      </c>
      <c r="K3644" s="133" t="s">
        <v>14386</v>
      </c>
      <c r="L3644" s="133" t="s">
        <v>13845</v>
      </c>
      <c r="M3644" s="151" t="s">
        <v>16594</v>
      </c>
      <c r="N3644" s="151" t="s">
        <v>7</v>
      </c>
      <c r="O3644" s="151">
        <v>2</v>
      </c>
      <c r="P3644" s="156"/>
      <c r="Q3644" s="156"/>
      <c r="R3644" s="156">
        <v>2</v>
      </c>
      <c r="S3644" s="156"/>
      <c r="T3644" s="156"/>
      <c r="U3644" s="156"/>
      <c r="V3644" s="156"/>
      <c r="W3644" s="162" t="s">
        <v>21592</v>
      </c>
      <c r="X3644" s="162" t="s">
        <v>8678</v>
      </c>
      <c r="Y3644" s="162" t="s">
        <v>8678</v>
      </c>
      <c r="Z3644" s="162" t="str">
        <f>VLOOKUP(A3644,'[1]Main sheet'!$A:$AB,28,0)</f>
        <v>AP0079087161</v>
      </c>
    </row>
    <row r="3645" spans="1:26" ht="60" x14ac:dyDescent="0.25">
      <c r="A3645" s="155">
        <v>9946</v>
      </c>
      <c r="B3645" s="177">
        <v>3642</v>
      </c>
      <c r="C3645" s="121" t="s">
        <v>3369</v>
      </c>
      <c r="D3645" s="150" t="s">
        <v>8683</v>
      </c>
      <c r="E3645" s="150" t="s">
        <v>11546</v>
      </c>
      <c r="F3645" s="150"/>
      <c r="G3645" s="151"/>
      <c r="H3645" s="133" t="s">
        <v>4650</v>
      </c>
      <c r="I3645" s="150" t="s">
        <v>21614</v>
      </c>
      <c r="J3645" s="122" t="s">
        <v>20239</v>
      </c>
      <c r="K3645" s="133" t="s">
        <v>16297</v>
      </c>
      <c r="L3645" s="133" t="s">
        <v>14945</v>
      </c>
      <c r="M3645" s="151" t="s">
        <v>16298</v>
      </c>
      <c r="N3645" s="151" t="s">
        <v>21616</v>
      </c>
      <c r="O3645" s="151"/>
      <c r="P3645" s="156"/>
      <c r="Q3645" s="156"/>
      <c r="R3645" s="156"/>
      <c r="S3645" s="156"/>
      <c r="T3645" s="156"/>
      <c r="U3645" s="156"/>
      <c r="V3645" s="156"/>
      <c r="W3645" s="160" t="s">
        <v>21591</v>
      </c>
      <c r="X3645" s="162" t="s">
        <v>8683</v>
      </c>
      <c r="Z3645" s="162" t="str">
        <f>VLOOKUP(A3645,'[1]Main sheet'!$A:$AB,28,0)</f>
        <v>AP0079087221</v>
      </c>
    </row>
    <row r="3646" spans="1:26" ht="60" x14ac:dyDescent="0.25">
      <c r="A3646" s="155">
        <v>9947</v>
      </c>
      <c r="B3646" s="177">
        <v>3643</v>
      </c>
      <c r="C3646" s="121" t="s">
        <v>3370</v>
      </c>
      <c r="D3646" s="150" t="s">
        <v>8682</v>
      </c>
      <c r="E3646" s="150" t="s">
        <v>11547</v>
      </c>
      <c r="F3646" s="150"/>
      <c r="G3646" s="151"/>
      <c r="H3646" s="133" t="s">
        <v>4650</v>
      </c>
      <c r="I3646" s="150" t="s">
        <v>21614</v>
      </c>
      <c r="J3646" s="122" t="s">
        <v>20240</v>
      </c>
      <c r="K3646" s="133" t="s">
        <v>14222</v>
      </c>
      <c r="L3646" s="133" t="s">
        <v>13787</v>
      </c>
      <c r="M3646" s="151" t="s">
        <v>14331</v>
      </c>
      <c r="N3646" s="151" t="s">
        <v>21616</v>
      </c>
      <c r="O3646" s="151"/>
      <c r="P3646" s="156"/>
      <c r="Q3646" s="156"/>
      <c r="R3646" s="156"/>
      <c r="S3646" s="156"/>
      <c r="T3646" s="156"/>
      <c r="U3646" s="156"/>
      <c r="V3646" s="156"/>
      <c r="W3646" s="160" t="s">
        <v>21591</v>
      </c>
      <c r="X3646" s="162" t="s">
        <v>8682</v>
      </c>
      <c r="Z3646" s="162" t="str">
        <f>VLOOKUP(A3646,'[1]Main sheet'!$A:$AB,28,0)</f>
        <v>AP0079087191</v>
      </c>
    </row>
    <row r="3647" spans="1:26" ht="60" x14ac:dyDescent="0.25">
      <c r="A3647" s="155">
        <v>9948</v>
      </c>
      <c r="B3647" s="177">
        <v>3644</v>
      </c>
      <c r="C3647" s="121" t="s">
        <v>3371</v>
      </c>
      <c r="D3647" s="150" t="s">
        <v>8681</v>
      </c>
      <c r="E3647" s="150"/>
      <c r="F3647" s="150"/>
      <c r="G3647" s="151"/>
      <c r="H3647" s="133" t="s">
        <v>4650</v>
      </c>
      <c r="I3647" s="150" t="s">
        <v>21614</v>
      </c>
      <c r="J3647" s="122" t="s">
        <v>20241</v>
      </c>
      <c r="K3647" s="133" t="s">
        <v>13822</v>
      </c>
      <c r="L3647" s="133" t="s">
        <v>13775</v>
      </c>
      <c r="M3647" s="151" t="s">
        <v>20242</v>
      </c>
      <c r="N3647" s="151" t="s">
        <v>21616</v>
      </c>
      <c r="O3647" s="151"/>
      <c r="P3647" s="156"/>
      <c r="Q3647" s="156"/>
      <c r="R3647" s="156"/>
      <c r="S3647" s="156"/>
      <c r="T3647" s="156"/>
      <c r="U3647" s="156"/>
      <c r="V3647" s="156"/>
      <c r="W3647" s="160" t="s">
        <v>21591</v>
      </c>
      <c r="X3647" s="162" t="s">
        <v>8681</v>
      </c>
      <c r="Z3647" s="162" t="str">
        <f>VLOOKUP(A3647,'[1]Main sheet'!$A:$AB,28,0)</f>
        <v>AP0079087201</v>
      </c>
    </row>
    <row r="3648" spans="1:26" ht="30" x14ac:dyDescent="0.25">
      <c r="A3648" s="155">
        <v>3814</v>
      </c>
      <c r="B3648" s="177">
        <v>3645</v>
      </c>
      <c r="C3648" s="121" t="s">
        <v>3372</v>
      </c>
      <c r="D3648" s="150" t="s">
        <v>8684</v>
      </c>
      <c r="E3648" s="121"/>
      <c r="F3648" s="150"/>
      <c r="G3648" s="151"/>
      <c r="H3648" s="133" t="s">
        <v>4650</v>
      </c>
      <c r="I3648" s="150" t="s">
        <v>21614</v>
      </c>
      <c r="J3648" s="122" t="s">
        <v>20243</v>
      </c>
      <c r="K3648" s="133" t="s">
        <v>14216</v>
      </c>
      <c r="L3648" s="133" t="s">
        <v>13787</v>
      </c>
      <c r="M3648" s="151" t="s">
        <v>14247</v>
      </c>
      <c r="N3648" s="151" t="s">
        <v>21616</v>
      </c>
      <c r="O3648" s="157"/>
      <c r="P3648" s="158"/>
      <c r="Q3648" s="158"/>
      <c r="R3648" s="158"/>
      <c r="S3648" s="158"/>
      <c r="T3648" s="158"/>
      <c r="U3648" s="158"/>
      <c r="V3648" s="158"/>
      <c r="W3648" s="165" t="s">
        <v>21592</v>
      </c>
      <c r="X3648" s="165" t="s">
        <v>8684</v>
      </c>
      <c r="Y3648" s="165"/>
      <c r="Z3648" s="165" t="str">
        <f>VLOOKUP(A3648,'[1]Main sheet'!$A:$AB,28,0)</f>
        <v>AP0079087231</v>
      </c>
    </row>
    <row r="3649" spans="1:26" ht="45" x14ac:dyDescent="0.25">
      <c r="A3649" s="155">
        <v>9950</v>
      </c>
      <c r="B3649" s="177">
        <v>3646</v>
      </c>
      <c r="C3649" s="121" t="s">
        <v>3373</v>
      </c>
      <c r="D3649" s="150" t="s">
        <v>8685</v>
      </c>
      <c r="E3649" s="150"/>
      <c r="F3649" s="150"/>
      <c r="G3649" s="151"/>
      <c r="H3649" s="133" t="s">
        <v>4650</v>
      </c>
      <c r="I3649" s="150" t="s">
        <v>21614</v>
      </c>
      <c r="J3649" s="122" t="s">
        <v>20244</v>
      </c>
      <c r="K3649" s="133" t="s">
        <v>18670</v>
      </c>
      <c r="L3649" s="133" t="s">
        <v>13787</v>
      </c>
      <c r="M3649" s="151" t="s">
        <v>14258</v>
      </c>
      <c r="N3649" s="151" t="s">
        <v>21616</v>
      </c>
      <c r="O3649" s="151"/>
      <c r="P3649" s="156"/>
      <c r="Q3649" s="156"/>
      <c r="R3649" s="156"/>
      <c r="S3649" s="156"/>
      <c r="T3649" s="156"/>
      <c r="U3649" s="156"/>
      <c r="V3649" s="156"/>
      <c r="W3649" s="160" t="s">
        <v>21591</v>
      </c>
      <c r="Z3649" s="162" t="str">
        <f>VLOOKUP(A3649,'[1]Main sheet'!$A:$AB,28,0)</f>
        <v>AP0079087241</v>
      </c>
    </row>
    <row r="3650" spans="1:26" ht="60" x14ac:dyDescent="0.25">
      <c r="A3650" s="155">
        <v>9949</v>
      </c>
      <c r="B3650" s="177">
        <v>3647</v>
      </c>
      <c r="C3650" s="121" t="s">
        <v>3374</v>
      </c>
      <c r="D3650" s="150" t="s">
        <v>8679</v>
      </c>
      <c r="E3650" s="121"/>
      <c r="F3650" s="121"/>
      <c r="G3650" s="151"/>
      <c r="H3650" s="133" t="s">
        <v>4650</v>
      </c>
      <c r="I3650" s="150" t="s">
        <v>21615</v>
      </c>
      <c r="J3650" s="122" t="s">
        <v>20245</v>
      </c>
      <c r="K3650" s="133" t="s">
        <v>14542</v>
      </c>
      <c r="L3650" s="133" t="s">
        <v>13775</v>
      </c>
      <c r="M3650" s="151" t="s">
        <v>14543</v>
      </c>
      <c r="N3650" s="151" t="s">
        <v>21616</v>
      </c>
      <c r="O3650" s="151"/>
      <c r="P3650" s="156"/>
      <c r="Q3650" s="156"/>
      <c r="R3650" s="156"/>
      <c r="S3650" s="156"/>
      <c r="T3650" s="156"/>
      <c r="U3650" s="156"/>
      <c r="V3650" s="156"/>
      <c r="W3650" s="160" t="s">
        <v>21591</v>
      </c>
      <c r="X3650" s="162" t="s">
        <v>8679</v>
      </c>
      <c r="Z3650" s="162" t="str">
        <f>VLOOKUP(A3650,'[1]Main sheet'!$A:$AB,28,0)</f>
        <v>AP0079087211</v>
      </c>
    </row>
    <row r="3651" spans="1:26" ht="60" x14ac:dyDescent="0.25">
      <c r="A3651" s="155">
        <v>9951</v>
      </c>
      <c r="B3651" s="177">
        <v>3648</v>
      </c>
      <c r="C3651" s="121" t="s">
        <v>3375</v>
      </c>
      <c r="D3651" s="150" t="s">
        <v>8680</v>
      </c>
      <c r="E3651" s="150" t="s">
        <v>11548</v>
      </c>
      <c r="F3651" s="150" t="s">
        <v>13597</v>
      </c>
      <c r="G3651" s="151">
        <v>124171</v>
      </c>
      <c r="H3651" s="133" t="s">
        <v>4650</v>
      </c>
      <c r="I3651" s="150" t="s">
        <v>21614</v>
      </c>
      <c r="J3651" s="122" t="s">
        <v>20246</v>
      </c>
      <c r="K3651" s="133" t="s">
        <v>13892</v>
      </c>
      <c r="L3651" s="133" t="s">
        <v>13893</v>
      </c>
      <c r="M3651" s="151" t="s">
        <v>14042</v>
      </c>
      <c r="N3651" s="151" t="s">
        <v>21616</v>
      </c>
      <c r="O3651" s="151"/>
      <c r="P3651" s="156"/>
      <c r="Q3651" s="156"/>
      <c r="R3651" s="156"/>
      <c r="S3651" s="156"/>
      <c r="T3651" s="156"/>
      <c r="U3651" s="156"/>
      <c r="V3651" s="156"/>
      <c r="W3651" s="160" t="s">
        <v>21591</v>
      </c>
      <c r="X3651" s="162" t="s">
        <v>8680</v>
      </c>
      <c r="Y3651" s="162" t="s">
        <v>8680</v>
      </c>
      <c r="Z3651" s="162" t="str">
        <f>VLOOKUP(A3651,'[1]Main sheet'!$A:$AB,28,0)</f>
        <v>AP0079087261</v>
      </c>
    </row>
    <row r="3652" spans="1:26" ht="90" x14ac:dyDescent="0.25">
      <c r="A3652" s="155">
        <v>5791</v>
      </c>
      <c r="B3652" s="177">
        <v>3649</v>
      </c>
      <c r="C3652" s="121" t="s">
        <v>3376</v>
      </c>
      <c r="D3652" s="150" t="s">
        <v>8686</v>
      </c>
      <c r="E3652" s="121" t="s">
        <v>11549</v>
      </c>
      <c r="F3652" s="121" t="s">
        <v>13598</v>
      </c>
      <c r="G3652" s="151"/>
      <c r="H3652" s="133" t="s">
        <v>4653</v>
      </c>
      <c r="I3652" s="150" t="s">
        <v>21614</v>
      </c>
      <c r="J3652" s="122" t="s">
        <v>20247</v>
      </c>
      <c r="K3652" s="133" t="s">
        <v>13819</v>
      </c>
      <c r="L3652" s="133" t="s">
        <v>13775</v>
      </c>
      <c r="M3652" s="151" t="s">
        <v>14026</v>
      </c>
      <c r="N3652" s="151" t="s">
        <v>7</v>
      </c>
      <c r="O3652" s="151">
        <v>2</v>
      </c>
      <c r="P3652" s="156">
        <v>2</v>
      </c>
      <c r="Q3652" s="156"/>
      <c r="R3652" s="156">
        <v>2</v>
      </c>
      <c r="S3652" s="156"/>
      <c r="T3652" s="156"/>
      <c r="U3652" s="156"/>
      <c r="V3652" s="156"/>
      <c r="W3652" s="162" t="s">
        <v>21592</v>
      </c>
      <c r="X3652" s="162" t="s">
        <v>8686</v>
      </c>
      <c r="Y3652" s="162" t="s">
        <v>8686</v>
      </c>
      <c r="Z3652" s="162" t="str">
        <f>VLOOKUP(A3652,'[1]Main sheet'!$A:$AB,28,0)</f>
        <v>AP007908725</v>
      </c>
    </row>
    <row r="3653" spans="1:26" ht="60" x14ac:dyDescent="0.25">
      <c r="A3653" s="155">
        <v>5792</v>
      </c>
      <c r="B3653" s="177">
        <v>3650</v>
      </c>
      <c r="C3653" s="121" t="s">
        <v>3080</v>
      </c>
      <c r="D3653" s="150" t="s">
        <v>8353</v>
      </c>
      <c r="E3653" s="121"/>
      <c r="F3653" s="150"/>
      <c r="G3653" s="151"/>
      <c r="H3653" s="133" t="s">
        <v>4652</v>
      </c>
      <c r="I3653" s="150" t="s">
        <v>21614</v>
      </c>
      <c r="J3653" s="122" t="s">
        <v>20248</v>
      </c>
      <c r="K3653" s="133" t="s">
        <v>15003</v>
      </c>
      <c r="L3653" s="133" t="s">
        <v>13965</v>
      </c>
      <c r="M3653" s="151" t="s">
        <v>20249</v>
      </c>
      <c r="N3653" s="151" t="s">
        <v>21616</v>
      </c>
      <c r="O3653" s="157"/>
      <c r="P3653" s="158"/>
      <c r="Q3653" s="158"/>
      <c r="R3653" s="158"/>
      <c r="S3653" s="158"/>
      <c r="T3653" s="158"/>
      <c r="U3653" s="158"/>
      <c r="V3653" s="158"/>
      <c r="W3653" s="165" t="s">
        <v>21592</v>
      </c>
      <c r="X3653" s="165" t="s">
        <v>8353</v>
      </c>
      <c r="Y3653" s="165" t="s">
        <v>8353</v>
      </c>
      <c r="Z3653" s="165" t="str">
        <f>VLOOKUP(A3653,'[1]Main sheet'!$A:$AB,28,0)</f>
        <v>AP0079083703</v>
      </c>
    </row>
    <row r="3654" spans="1:26" ht="60" x14ac:dyDescent="0.25">
      <c r="A3654" s="155">
        <v>6613</v>
      </c>
      <c r="B3654" s="177">
        <v>3651</v>
      </c>
      <c r="C3654" s="121" t="s">
        <v>3377</v>
      </c>
      <c r="D3654" s="150" t="s">
        <v>8688</v>
      </c>
      <c r="E3654" s="121" t="s">
        <v>11550</v>
      </c>
      <c r="F3654" s="150" t="s">
        <v>13599</v>
      </c>
      <c r="G3654" s="151">
        <v>124254</v>
      </c>
      <c r="H3654" s="133" t="s">
        <v>4650</v>
      </c>
      <c r="I3654" s="150" t="s">
        <v>21614</v>
      </c>
      <c r="J3654" s="122" t="s">
        <v>20250</v>
      </c>
      <c r="K3654" s="133" t="s">
        <v>14851</v>
      </c>
      <c r="L3654" s="133" t="s">
        <v>13965</v>
      </c>
      <c r="M3654" s="151" t="s">
        <v>14852</v>
      </c>
      <c r="N3654" s="151" t="s">
        <v>21616</v>
      </c>
      <c r="O3654" s="157"/>
      <c r="P3654" s="158"/>
      <c r="Q3654" s="158"/>
      <c r="R3654" s="158"/>
      <c r="S3654" s="158"/>
      <c r="T3654" s="158"/>
      <c r="U3654" s="158"/>
      <c r="V3654" s="158"/>
      <c r="W3654" s="165" t="s">
        <v>21592</v>
      </c>
      <c r="X3654" s="165" t="s">
        <v>8688</v>
      </c>
      <c r="Y3654" s="165" t="s">
        <v>8688</v>
      </c>
      <c r="Z3654" s="165" t="str">
        <f>VLOOKUP(A3654,'[1]Main sheet'!$A:$AB,28,0)</f>
        <v>AP0079087281</v>
      </c>
    </row>
    <row r="3655" spans="1:26" ht="30" x14ac:dyDescent="0.25">
      <c r="A3655" s="155">
        <v>9952</v>
      </c>
      <c r="B3655" s="177">
        <v>3652</v>
      </c>
      <c r="C3655" s="121" t="s">
        <v>3378</v>
      </c>
      <c r="D3655" s="150" t="s">
        <v>8687</v>
      </c>
      <c r="E3655" s="150"/>
      <c r="F3655" s="150"/>
      <c r="G3655" s="151"/>
      <c r="H3655" s="133" t="s">
        <v>4650</v>
      </c>
      <c r="I3655" s="150" t="s">
        <v>21614</v>
      </c>
      <c r="J3655" s="122" t="s">
        <v>20251</v>
      </c>
      <c r="K3655" s="133" t="s">
        <v>15144</v>
      </c>
      <c r="L3655" s="133" t="s">
        <v>13845</v>
      </c>
      <c r="M3655" s="151" t="s">
        <v>15051</v>
      </c>
      <c r="N3655" s="151" t="s">
        <v>21616</v>
      </c>
      <c r="O3655" s="151"/>
      <c r="P3655" s="156"/>
      <c r="Q3655" s="156"/>
      <c r="R3655" s="156"/>
      <c r="S3655" s="156"/>
      <c r="T3655" s="156"/>
      <c r="U3655" s="156"/>
      <c r="V3655" s="156"/>
      <c r="W3655" s="160" t="s">
        <v>21591</v>
      </c>
      <c r="X3655" s="162" t="s">
        <v>8687</v>
      </c>
      <c r="Y3655" s="162" t="s">
        <v>8687</v>
      </c>
      <c r="Z3655" s="162" t="str">
        <f>VLOOKUP(A3655,'[1]Main sheet'!$A:$AB,28,0)</f>
        <v>AP0079087271</v>
      </c>
    </row>
    <row r="3656" spans="1:26" ht="60" x14ac:dyDescent="0.25">
      <c r="A3656" s="155">
        <v>3815</v>
      </c>
      <c r="B3656" s="177">
        <v>3653</v>
      </c>
      <c r="C3656" s="121" t="s">
        <v>3379</v>
      </c>
      <c r="D3656" s="150" t="s">
        <v>8689</v>
      </c>
      <c r="E3656" s="121" t="s">
        <v>11551</v>
      </c>
      <c r="F3656" s="121" t="s">
        <v>13600</v>
      </c>
      <c r="G3656" s="151">
        <v>124521</v>
      </c>
      <c r="H3656" s="133" t="s">
        <v>4650</v>
      </c>
      <c r="I3656" s="150" t="s">
        <v>21614</v>
      </c>
      <c r="J3656" s="122" t="s">
        <v>20252</v>
      </c>
      <c r="K3656" s="133" t="s">
        <v>13961</v>
      </c>
      <c r="L3656" s="133" t="s">
        <v>13802</v>
      </c>
      <c r="M3656" s="151" t="s">
        <v>20194</v>
      </c>
      <c r="N3656" s="151" t="s">
        <v>7</v>
      </c>
      <c r="O3656" s="151"/>
      <c r="P3656" s="156"/>
      <c r="Q3656" s="156"/>
      <c r="R3656" s="156">
        <v>1</v>
      </c>
      <c r="S3656" s="156"/>
      <c r="T3656" s="156"/>
      <c r="U3656" s="156"/>
      <c r="V3656" s="156"/>
      <c r="W3656" s="162" t="s">
        <v>21592</v>
      </c>
      <c r="X3656" s="162" t="s">
        <v>8689</v>
      </c>
      <c r="Y3656" s="162" t="s">
        <v>8689</v>
      </c>
      <c r="Z3656" s="162" t="str">
        <f>VLOOKUP(A3656,'[1]Main sheet'!$A:$AB,28,0)</f>
        <v>AP0079087301</v>
      </c>
    </row>
    <row r="3657" spans="1:26" ht="60" x14ac:dyDescent="0.25">
      <c r="A3657" s="155">
        <v>3816</v>
      </c>
      <c r="B3657" s="177">
        <v>3654</v>
      </c>
      <c r="C3657" s="121" t="s">
        <v>3380</v>
      </c>
      <c r="D3657" s="150" t="s">
        <v>8690</v>
      </c>
      <c r="E3657" s="121" t="s">
        <v>11552</v>
      </c>
      <c r="F3657" s="121"/>
      <c r="G3657" s="151"/>
      <c r="H3657" s="133" t="s">
        <v>4650</v>
      </c>
      <c r="I3657" s="150" t="s">
        <v>21614</v>
      </c>
      <c r="J3657" s="122" t="s">
        <v>20253</v>
      </c>
      <c r="K3657" s="133" t="s">
        <v>14268</v>
      </c>
      <c r="L3657" s="133" t="s">
        <v>13787</v>
      </c>
      <c r="M3657" s="151" t="s">
        <v>14243</v>
      </c>
      <c r="N3657" s="151" t="s">
        <v>7</v>
      </c>
      <c r="O3657" s="151">
        <v>1</v>
      </c>
      <c r="P3657" s="156"/>
      <c r="Q3657" s="156"/>
      <c r="R3657" s="156">
        <v>1</v>
      </c>
      <c r="S3657" s="156"/>
      <c r="T3657" s="156"/>
      <c r="U3657" s="156"/>
      <c r="V3657" s="156"/>
      <c r="W3657" s="162" t="s">
        <v>21592</v>
      </c>
      <c r="X3657" s="162" t="s">
        <v>8690</v>
      </c>
      <c r="Y3657" s="162" t="s">
        <v>8690</v>
      </c>
      <c r="Z3657" s="162" t="str">
        <f>VLOOKUP(A3657,'[1]Main sheet'!$A:$AB,28,0)</f>
        <v>AP0079087391</v>
      </c>
    </row>
    <row r="3658" spans="1:26" ht="45" x14ac:dyDescent="0.25">
      <c r="A3658" s="155">
        <v>9953</v>
      </c>
      <c r="B3658" s="177">
        <v>3655</v>
      </c>
      <c r="C3658" s="121" t="s">
        <v>3381</v>
      </c>
      <c r="D3658" s="150" t="s">
        <v>8691</v>
      </c>
      <c r="E3658" s="150"/>
      <c r="F3658" s="150"/>
      <c r="G3658" s="151"/>
      <c r="H3658" s="133" t="s">
        <v>4650</v>
      </c>
      <c r="I3658" s="150" t="s">
        <v>21614</v>
      </c>
      <c r="J3658" s="122" t="s">
        <v>20254</v>
      </c>
      <c r="K3658" s="133" t="s">
        <v>14575</v>
      </c>
      <c r="L3658" s="133" t="s">
        <v>13965</v>
      </c>
      <c r="M3658" s="151" t="s">
        <v>18476</v>
      </c>
      <c r="N3658" s="151" t="s">
        <v>21616</v>
      </c>
      <c r="O3658" s="151"/>
      <c r="P3658" s="156"/>
      <c r="Q3658" s="156"/>
      <c r="R3658" s="156"/>
      <c r="S3658" s="156"/>
      <c r="T3658" s="156"/>
      <c r="U3658" s="156"/>
      <c r="V3658" s="156"/>
      <c r="W3658" s="160" t="s">
        <v>21591</v>
      </c>
      <c r="Z3658" s="162" t="str">
        <f>VLOOKUP(A3658,'[1]Main sheet'!$A:$AB,28,0)</f>
        <v>AP0079087311</v>
      </c>
    </row>
    <row r="3659" spans="1:26" ht="75" x14ac:dyDescent="0.25">
      <c r="A3659" s="155">
        <v>6616</v>
      </c>
      <c r="B3659" s="177">
        <v>3656</v>
      </c>
      <c r="C3659" s="121" t="s">
        <v>3382</v>
      </c>
      <c r="D3659" s="150" t="s">
        <v>8698</v>
      </c>
      <c r="E3659" s="121" t="s">
        <v>11553</v>
      </c>
      <c r="F3659" s="150"/>
      <c r="G3659" s="151">
        <v>124279</v>
      </c>
      <c r="H3659" s="133" t="s">
        <v>4651</v>
      </c>
      <c r="I3659" s="150" t="s">
        <v>21614</v>
      </c>
      <c r="J3659" s="122" t="s">
        <v>20255</v>
      </c>
      <c r="K3659" s="133" t="s">
        <v>14893</v>
      </c>
      <c r="L3659" s="133" t="s">
        <v>13965</v>
      </c>
      <c r="M3659" s="151" t="s">
        <v>20256</v>
      </c>
      <c r="N3659" s="151" t="s">
        <v>21616</v>
      </c>
      <c r="O3659" s="157"/>
      <c r="P3659" s="158"/>
      <c r="Q3659" s="158"/>
      <c r="R3659" s="158"/>
      <c r="S3659" s="158"/>
      <c r="T3659" s="158"/>
      <c r="U3659" s="158"/>
      <c r="V3659" s="158"/>
      <c r="W3659" s="165" t="s">
        <v>21592</v>
      </c>
      <c r="X3659" s="165" t="s">
        <v>8698</v>
      </c>
      <c r="Y3659" s="165" t="s">
        <v>8698</v>
      </c>
      <c r="Z3659" s="165" t="str">
        <f>VLOOKUP(A3659,'[1]Main sheet'!$A:$AB,28,0)</f>
        <v>AP0079087581</v>
      </c>
    </row>
    <row r="3660" spans="1:26" ht="60" x14ac:dyDescent="0.25">
      <c r="A3660" s="155">
        <v>9954</v>
      </c>
      <c r="B3660" s="177">
        <v>3657</v>
      </c>
      <c r="C3660" s="121" t="s">
        <v>3383</v>
      </c>
      <c r="D3660" s="150" t="s">
        <v>8692</v>
      </c>
      <c r="E3660" s="150"/>
      <c r="F3660" s="150"/>
      <c r="G3660" s="151"/>
      <c r="H3660" s="133" t="s">
        <v>4650</v>
      </c>
      <c r="I3660" s="150" t="s">
        <v>21614</v>
      </c>
      <c r="J3660" s="122" t="s">
        <v>20257</v>
      </c>
      <c r="K3660" s="133" t="s">
        <v>13961</v>
      </c>
      <c r="L3660" s="133" t="s">
        <v>13802</v>
      </c>
      <c r="M3660" s="151" t="s">
        <v>14392</v>
      </c>
      <c r="N3660" s="151" t="s">
        <v>21616</v>
      </c>
      <c r="O3660" s="151"/>
      <c r="P3660" s="156"/>
      <c r="Q3660" s="156"/>
      <c r="R3660" s="156"/>
      <c r="S3660" s="156"/>
      <c r="T3660" s="156"/>
      <c r="U3660" s="156"/>
      <c r="V3660" s="156"/>
      <c r="W3660" s="160" t="s">
        <v>21591</v>
      </c>
      <c r="Z3660" s="162" t="str">
        <f>VLOOKUP(A3660,'[1]Main sheet'!$A:$AB,28,0)</f>
        <v>AP0079087321</v>
      </c>
    </row>
    <row r="3661" spans="1:26" ht="45" x14ac:dyDescent="0.25">
      <c r="A3661" s="155">
        <v>9955</v>
      </c>
      <c r="B3661" s="177">
        <v>3658</v>
      </c>
      <c r="C3661" s="121" t="s">
        <v>3384</v>
      </c>
      <c r="D3661" s="150"/>
      <c r="E3661" s="150"/>
      <c r="F3661" s="150" t="s">
        <v>13601</v>
      </c>
      <c r="G3661" s="151"/>
      <c r="H3661" s="133" t="s">
        <v>4650</v>
      </c>
      <c r="I3661" s="150" t="s">
        <v>21614</v>
      </c>
      <c r="J3661" s="122" t="s">
        <v>20258</v>
      </c>
      <c r="K3661" s="133" t="s">
        <v>14440</v>
      </c>
      <c r="L3661" s="133" t="s">
        <v>7344</v>
      </c>
      <c r="M3661" s="151" t="s">
        <v>13890</v>
      </c>
      <c r="N3661" s="151" t="s">
        <v>21616</v>
      </c>
      <c r="O3661" s="151"/>
      <c r="P3661" s="156"/>
      <c r="Q3661" s="156"/>
      <c r="R3661" s="156"/>
      <c r="S3661" s="156"/>
      <c r="T3661" s="156"/>
      <c r="U3661" s="156"/>
      <c r="V3661" s="156"/>
      <c r="W3661" s="160" t="s">
        <v>21591</v>
      </c>
    </row>
    <row r="3662" spans="1:26" ht="60" x14ac:dyDescent="0.25">
      <c r="A3662" s="155">
        <v>9956</v>
      </c>
      <c r="B3662" s="177">
        <v>3659</v>
      </c>
      <c r="C3662" s="121" t="s">
        <v>3385</v>
      </c>
      <c r="D3662" s="150" t="s">
        <v>8694</v>
      </c>
      <c r="E3662" s="150" t="s">
        <v>11554</v>
      </c>
      <c r="F3662" s="150" t="s">
        <v>13602</v>
      </c>
      <c r="G3662" s="151">
        <v>124346</v>
      </c>
      <c r="H3662" s="133" t="s">
        <v>4650</v>
      </c>
      <c r="I3662" s="150" t="s">
        <v>21614</v>
      </c>
      <c r="J3662" s="122" t="s">
        <v>20259</v>
      </c>
      <c r="K3662" s="133" t="s">
        <v>13851</v>
      </c>
      <c r="L3662" s="133" t="s">
        <v>13852</v>
      </c>
      <c r="M3662" s="151" t="s">
        <v>14932</v>
      </c>
      <c r="N3662" s="151" t="s">
        <v>21616</v>
      </c>
      <c r="O3662" s="151"/>
      <c r="P3662" s="156"/>
      <c r="Q3662" s="156"/>
      <c r="R3662" s="156"/>
      <c r="S3662" s="156"/>
      <c r="T3662" s="156"/>
      <c r="U3662" s="156"/>
      <c r="V3662" s="156"/>
      <c r="W3662" s="160" t="s">
        <v>21591</v>
      </c>
      <c r="X3662" s="162" t="s">
        <v>8694</v>
      </c>
      <c r="Y3662" s="162" t="s">
        <v>8694</v>
      </c>
      <c r="Z3662" s="162" t="str">
        <f>VLOOKUP(A3662,'[1]Main sheet'!$A:$AB,28,0)</f>
        <v>AP0079087351</v>
      </c>
    </row>
    <row r="3663" spans="1:26" ht="60" x14ac:dyDescent="0.25">
      <c r="A3663" s="155">
        <v>9957</v>
      </c>
      <c r="B3663" s="177">
        <v>3660</v>
      </c>
      <c r="C3663" s="121" t="s">
        <v>3386</v>
      </c>
      <c r="D3663" s="150" t="s">
        <v>8695</v>
      </c>
      <c r="E3663" s="150" t="s">
        <v>11555</v>
      </c>
      <c r="F3663" s="150"/>
      <c r="G3663" s="151"/>
      <c r="H3663" s="133" t="s">
        <v>4650</v>
      </c>
      <c r="I3663" s="150" t="s">
        <v>21614</v>
      </c>
      <c r="J3663" s="122" t="s">
        <v>20260</v>
      </c>
      <c r="K3663" s="133" t="s">
        <v>13851</v>
      </c>
      <c r="L3663" s="133" t="s">
        <v>13852</v>
      </c>
      <c r="M3663" s="151" t="s">
        <v>20261</v>
      </c>
      <c r="N3663" s="151" t="s">
        <v>21616</v>
      </c>
      <c r="O3663" s="151"/>
      <c r="P3663" s="156"/>
      <c r="Q3663" s="156"/>
      <c r="R3663" s="156"/>
      <c r="S3663" s="156"/>
      <c r="T3663" s="156"/>
      <c r="U3663" s="156"/>
      <c r="V3663" s="156"/>
      <c r="W3663" s="160" t="s">
        <v>21591</v>
      </c>
      <c r="X3663" s="162" t="s">
        <v>8695</v>
      </c>
      <c r="Z3663" s="162" t="str">
        <f>VLOOKUP(A3663,'[1]Main sheet'!$A:$AB,28,0)</f>
        <v>AP0079087411</v>
      </c>
    </row>
    <row r="3664" spans="1:26" ht="60" x14ac:dyDescent="0.25">
      <c r="A3664" s="155">
        <v>3817</v>
      </c>
      <c r="B3664" s="177">
        <v>3661</v>
      </c>
      <c r="C3664" s="121" t="s">
        <v>3387</v>
      </c>
      <c r="D3664" s="150" t="s">
        <v>8701</v>
      </c>
      <c r="E3664" s="121" t="s">
        <v>11556</v>
      </c>
      <c r="F3664" s="150"/>
      <c r="G3664" s="151"/>
      <c r="H3664" s="133" t="s">
        <v>4650</v>
      </c>
      <c r="I3664" s="150" t="s">
        <v>21614</v>
      </c>
      <c r="J3664" s="122" t="s">
        <v>20262</v>
      </c>
      <c r="K3664" s="133" t="s">
        <v>14222</v>
      </c>
      <c r="L3664" s="133" t="s">
        <v>13787</v>
      </c>
      <c r="M3664" s="151" t="s">
        <v>14245</v>
      </c>
      <c r="N3664" s="151" t="s">
        <v>21616</v>
      </c>
      <c r="O3664" s="157"/>
      <c r="P3664" s="158"/>
      <c r="Q3664" s="158"/>
      <c r="R3664" s="158"/>
      <c r="S3664" s="158"/>
      <c r="T3664" s="158"/>
      <c r="U3664" s="158"/>
      <c r="V3664" s="158"/>
      <c r="W3664" s="165" t="s">
        <v>21592</v>
      </c>
      <c r="X3664" s="165" t="s">
        <v>8701</v>
      </c>
      <c r="Y3664" s="165" t="s">
        <v>8701</v>
      </c>
      <c r="Z3664" s="165" t="str">
        <f>VLOOKUP(A3664,'[1]Main sheet'!$A:$AB,28,0)</f>
        <v>AP0079087381</v>
      </c>
    </row>
    <row r="3665" spans="1:26" ht="60" x14ac:dyDescent="0.25">
      <c r="A3665" s="155">
        <v>9959</v>
      </c>
      <c r="B3665" s="177">
        <v>3662</v>
      </c>
      <c r="C3665" s="121" t="s">
        <v>3388</v>
      </c>
      <c r="D3665" s="150" t="s">
        <v>8699</v>
      </c>
      <c r="E3665" s="150" t="s">
        <v>11557</v>
      </c>
      <c r="F3665" s="150"/>
      <c r="G3665" s="151"/>
      <c r="H3665" s="133" t="s">
        <v>4650</v>
      </c>
      <c r="I3665" s="150" t="s">
        <v>21614</v>
      </c>
      <c r="J3665" s="122" t="s">
        <v>20263</v>
      </c>
      <c r="K3665" s="133" t="s">
        <v>14268</v>
      </c>
      <c r="L3665" s="133" t="s">
        <v>13787</v>
      </c>
      <c r="M3665" s="151" t="s">
        <v>16011</v>
      </c>
      <c r="N3665" s="151" t="s">
        <v>21616</v>
      </c>
      <c r="O3665" s="151"/>
      <c r="P3665" s="156"/>
      <c r="Q3665" s="156"/>
      <c r="R3665" s="156"/>
      <c r="S3665" s="156"/>
      <c r="T3665" s="156"/>
      <c r="U3665" s="156"/>
      <c r="V3665" s="156"/>
      <c r="W3665" s="160" t="s">
        <v>21591</v>
      </c>
      <c r="Z3665" s="162" t="str">
        <f>VLOOKUP(A3665,'[1]Main sheet'!$A:$AB,28,0)</f>
        <v>AP0079087401</v>
      </c>
    </row>
    <row r="3666" spans="1:26" ht="45" x14ac:dyDescent="0.25">
      <c r="A3666" s="155">
        <v>9958</v>
      </c>
      <c r="B3666" s="177">
        <v>3663</v>
      </c>
      <c r="C3666" s="121" t="s">
        <v>3389</v>
      </c>
      <c r="D3666" s="150" t="s">
        <v>8696</v>
      </c>
      <c r="E3666" s="150"/>
      <c r="F3666" s="150"/>
      <c r="G3666" s="151"/>
      <c r="H3666" s="133" t="s">
        <v>4650</v>
      </c>
      <c r="I3666" s="150" t="s">
        <v>21614</v>
      </c>
      <c r="J3666" s="122" t="s">
        <v>20264</v>
      </c>
      <c r="K3666" s="133" t="s">
        <v>15747</v>
      </c>
      <c r="L3666" s="133" t="s">
        <v>13965</v>
      </c>
      <c r="M3666" s="151" t="s">
        <v>15748</v>
      </c>
      <c r="N3666" s="151" t="s">
        <v>21616</v>
      </c>
      <c r="O3666" s="151"/>
      <c r="P3666" s="156"/>
      <c r="Q3666" s="156"/>
      <c r="R3666" s="156"/>
      <c r="S3666" s="156"/>
      <c r="T3666" s="156"/>
      <c r="U3666" s="156"/>
      <c r="V3666" s="156"/>
      <c r="W3666" s="160" t="s">
        <v>21591</v>
      </c>
      <c r="X3666" s="162" t="s">
        <v>8696</v>
      </c>
      <c r="Z3666" s="162" t="str">
        <f>VLOOKUP(A3666,'[1]Main sheet'!$A:$AB,28,0)</f>
        <v>AP0079087341</v>
      </c>
    </row>
    <row r="3667" spans="1:26" ht="60" x14ac:dyDescent="0.25">
      <c r="A3667" s="155">
        <v>6617</v>
      </c>
      <c r="B3667" s="177">
        <v>3664</v>
      </c>
      <c r="C3667" s="121" t="s">
        <v>407</v>
      </c>
      <c r="D3667" s="150" t="s">
        <v>8697</v>
      </c>
      <c r="E3667" s="121" t="s">
        <v>11558</v>
      </c>
      <c r="F3667" s="150" t="s">
        <v>13603</v>
      </c>
      <c r="G3667" s="151"/>
      <c r="H3667" s="133" t="s">
        <v>4651</v>
      </c>
      <c r="I3667" s="150" t="s">
        <v>21614</v>
      </c>
      <c r="J3667" s="122" t="s">
        <v>20265</v>
      </c>
      <c r="K3667" s="133" t="s">
        <v>14846</v>
      </c>
      <c r="L3667" s="133" t="s">
        <v>13965</v>
      </c>
      <c r="M3667" s="151" t="s">
        <v>14847</v>
      </c>
      <c r="N3667" s="151" t="s">
        <v>21616</v>
      </c>
      <c r="O3667" s="157"/>
      <c r="P3667" s="158"/>
      <c r="Q3667" s="158"/>
      <c r="R3667" s="158"/>
      <c r="S3667" s="158"/>
      <c r="T3667" s="158"/>
      <c r="U3667" s="158"/>
      <c r="V3667" s="158"/>
      <c r="W3667" s="165" t="s">
        <v>21592</v>
      </c>
      <c r="X3667" s="165" t="s">
        <v>8697</v>
      </c>
      <c r="Y3667" s="165" t="s">
        <v>8697</v>
      </c>
      <c r="Z3667" s="165" t="str">
        <f>VLOOKUP(A3667,'[1]Main sheet'!$A:$AB,28,0)</f>
        <v>AP0079087331</v>
      </c>
    </row>
    <row r="3668" spans="1:26" ht="60" x14ac:dyDescent="0.25">
      <c r="A3668" s="155">
        <v>5793</v>
      </c>
      <c r="B3668" s="177">
        <v>3665</v>
      </c>
      <c r="C3668" s="121" t="s">
        <v>3390</v>
      </c>
      <c r="D3668" s="150" t="s">
        <v>8702</v>
      </c>
      <c r="E3668" s="121"/>
      <c r="F3668" s="150" t="s">
        <v>13604</v>
      </c>
      <c r="G3668" s="151"/>
      <c r="H3668" s="133" t="s">
        <v>4650</v>
      </c>
      <c r="I3668" s="150" t="s">
        <v>21614</v>
      </c>
      <c r="J3668" s="122" t="s">
        <v>20266</v>
      </c>
      <c r="K3668" s="133" t="s">
        <v>13815</v>
      </c>
      <c r="L3668" s="133" t="s">
        <v>7344</v>
      </c>
      <c r="M3668" s="151" t="s">
        <v>16676</v>
      </c>
      <c r="N3668" s="151" t="s">
        <v>21616</v>
      </c>
      <c r="O3668" s="157"/>
      <c r="P3668" s="158"/>
      <c r="Q3668" s="158"/>
      <c r="R3668" s="158"/>
      <c r="S3668" s="158"/>
      <c r="T3668" s="158"/>
      <c r="U3668" s="158"/>
      <c r="V3668" s="158"/>
      <c r="W3668" s="165" t="s">
        <v>21592</v>
      </c>
      <c r="X3668" s="165" t="s">
        <v>8702</v>
      </c>
      <c r="Y3668" s="165" t="s">
        <v>8702</v>
      </c>
      <c r="Z3668" s="165" t="str">
        <f>VLOOKUP(A3668,'[1]Main sheet'!$A:$AB,28,0)</f>
        <v>AP0079087371</v>
      </c>
    </row>
    <row r="3669" spans="1:26" ht="60" x14ac:dyDescent="0.25">
      <c r="A3669" s="155">
        <v>5794</v>
      </c>
      <c r="B3669" s="177">
        <v>3666</v>
      </c>
      <c r="C3669" s="121" t="s">
        <v>3391</v>
      </c>
      <c r="D3669" s="150" t="s">
        <v>8703</v>
      </c>
      <c r="E3669" s="121" t="s">
        <v>11559</v>
      </c>
      <c r="F3669" s="121" t="s">
        <v>13605</v>
      </c>
      <c r="G3669" s="151">
        <v>124345</v>
      </c>
      <c r="H3669" s="133" t="s">
        <v>4650</v>
      </c>
      <c r="I3669" s="150" t="s">
        <v>21614</v>
      </c>
      <c r="J3669" s="122" t="s">
        <v>20267</v>
      </c>
      <c r="K3669" s="133" t="s">
        <v>14160</v>
      </c>
      <c r="L3669" s="133" t="s">
        <v>7344</v>
      </c>
      <c r="M3669" s="151" t="s">
        <v>14456</v>
      </c>
      <c r="N3669" s="151" t="s">
        <v>7</v>
      </c>
      <c r="O3669" s="151">
        <v>1</v>
      </c>
      <c r="P3669" s="156"/>
      <c r="Q3669" s="156"/>
      <c r="R3669" s="156">
        <v>2</v>
      </c>
      <c r="S3669" s="156"/>
      <c r="T3669" s="156"/>
      <c r="U3669" s="156"/>
      <c r="V3669" s="156"/>
      <c r="W3669" s="162" t="s">
        <v>21592</v>
      </c>
      <c r="X3669" s="162" t="s">
        <v>8703</v>
      </c>
      <c r="Y3669" s="162" t="s">
        <v>8703</v>
      </c>
      <c r="Z3669" s="162" t="str">
        <f>VLOOKUP(A3669,'[1]Main sheet'!$A:$AB,28,0)</f>
        <v>AP0079087421</v>
      </c>
    </row>
    <row r="3670" spans="1:26" ht="30" x14ac:dyDescent="0.25">
      <c r="A3670" s="155">
        <v>9960</v>
      </c>
      <c r="B3670" s="177">
        <v>3667</v>
      </c>
      <c r="C3670" s="121" t="s">
        <v>3392</v>
      </c>
      <c r="D3670" s="150" t="s">
        <v>8704</v>
      </c>
      <c r="E3670" s="150"/>
      <c r="F3670" s="150"/>
      <c r="G3670" s="151"/>
      <c r="H3670" s="133" t="s">
        <v>4650</v>
      </c>
      <c r="I3670" s="150" t="s">
        <v>21614</v>
      </c>
      <c r="J3670" s="122" t="s">
        <v>20268</v>
      </c>
      <c r="K3670" s="133" t="s">
        <v>15003</v>
      </c>
      <c r="L3670" s="133" t="s">
        <v>13965</v>
      </c>
      <c r="M3670" s="151" t="s">
        <v>20269</v>
      </c>
      <c r="N3670" s="151" t="s">
        <v>21616</v>
      </c>
      <c r="O3670" s="151"/>
      <c r="P3670" s="156"/>
      <c r="Q3670" s="156"/>
      <c r="R3670" s="156"/>
      <c r="S3670" s="156"/>
      <c r="T3670" s="156"/>
      <c r="U3670" s="156"/>
      <c r="V3670" s="156"/>
      <c r="W3670" s="160" t="s">
        <v>21591</v>
      </c>
      <c r="Z3670" s="162" t="str">
        <f>VLOOKUP(A3670,'[1]Main sheet'!$A:$AB,28,0)</f>
        <v>AP0079087431</v>
      </c>
    </row>
    <row r="3671" spans="1:26" ht="60" x14ac:dyDescent="0.25">
      <c r="A3671" s="155">
        <v>8377</v>
      </c>
      <c r="B3671" s="177">
        <v>3668</v>
      </c>
      <c r="C3671" s="121" t="s">
        <v>3393</v>
      </c>
      <c r="D3671" s="150" t="s">
        <v>8676</v>
      </c>
      <c r="E3671" s="121" t="s">
        <v>11560</v>
      </c>
      <c r="F3671" s="121" t="s">
        <v>13606</v>
      </c>
      <c r="G3671" s="151">
        <v>124152</v>
      </c>
      <c r="H3671" s="133" t="s">
        <v>4650</v>
      </c>
      <c r="I3671" s="150" t="s">
        <v>21614</v>
      </c>
      <c r="J3671" s="122" t="s">
        <v>20270</v>
      </c>
      <c r="K3671" s="133" t="s">
        <v>15285</v>
      </c>
      <c r="L3671" s="133" t="s">
        <v>15286</v>
      </c>
      <c r="M3671" s="151" t="s">
        <v>15287</v>
      </c>
      <c r="N3671" s="151" t="s">
        <v>7</v>
      </c>
      <c r="O3671" s="151">
        <v>1</v>
      </c>
      <c r="P3671" s="156">
        <v>1</v>
      </c>
      <c r="Q3671" s="156"/>
      <c r="R3671" s="156">
        <v>2</v>
      </c>
      <c r="S3671" s="156"/>
      <c r="T3671" s="156"/>
      <c r="U3671" s="156"/>
      <c r="V3671" s="156"/>
      <c r="W3671" s="162" t="s">
        <v>21592</v>
      </c>
      <c r="X3671" s="162" t="s">
        <v>8676</v>
      </c>
      <c r="Y3671" s="162" t="s">
        <v>8676</v>
      </c>
      <c r="Z3671" s="162" t="str">
        <f>VLOOKUP(A3671,'[1]Main sheet'!$A:$AB,28,0)</f>
        <v>AP0079087171</v>
      </c>
    </row>
    <row r="3672" spans="1:26" ht="30" x14ac:dyDescent="0.25">
      <c r="A3672" s="155">
        <v>6618</v>
      </c>
      <c r="B3672" s="177">
        <v>3669</v>
      </c>
      <c r="C3672" s="121" t="s">
        <v>39</v>
      </c>
      <c r="D3672" s="150" t="s">
        <v>8492</v>
      </c>
      <c r="E3672" s="121"/>
      <c r="F3672" s="121"/>
      <c r="G3672" s="151"/>
      <c r="H3672" s="133" t="s">
        <v>4650</v>
      </c>
      <c r="I3672" s="150" t="s">
        <v>21614</v>
      </c>
      <c r="J3672" s="122" t="s">
        <v>20271</v>
      </c>
      <c r="K3672" s="133" t="s">
        <v>16824</v>
      </c>
      <c r="L3672" s="133" t="s">
        <v>13845</v>
      </c>
      <c r="M3672" s="151" t="s">
        <v>18247</v>
      </c>
      <c r="N3672" s="151" t="s">
        <v>7</v>
      </c>
      <c r="O3672" s="151">
        <v>1</v>
      </c>
      <c r="P3672" s="156">
        <v>1</v>
      </c>
      <c r="Q3672" s="156"/>
      <c r="R3672" s="156"/>
      <c r="S3672" s="156"/>
      <c r="T3672" s="156"/>
      <c r="U3672" s="156"/>
      <c r="V3672" s="156"/>
      <c r="W3672" s="162" t="s">
        <v>21592</v>
      </c>
      <c r="X3672" s="162" t="s">
        <v>8492</v>
      </c>
      <c r="Y3672" s="162" t="s">
        <v>8492</v>
      </c>
      <c r="Z3672" s="162" t="str">
        <f>VLOOKUP(A3672,'[1]Main sheet'!$A:$AB,28,0)</f>
        <v>AP0079085601</v>
      </c>
    </row>
    <row r="3673" spans="1:26" ht="45" x14ac:dyDescent="0.25">
      <c r="A3673" s="155">
        <v>9961</v>
      </c>
      <c r="B3673" s="177">
        <v>3670</v>
      </c>
      <c r="C3673" s="121" t="s">
        <v>3394</v>
      </c>
      <c r="D3673" s="150" t="s">
        <v>8712</v>
      </c>
      <c r="E3673" s="150"/>
      <c r="F3673" s="150"/>
      <c r="G3673" s="151"/>
      <c r="H3673" s="133" t="s">
        <v>4650</v>
      </c>
      <c r="I3673" s="150" t="s">
        <v>21614</v>
      </c>
      <c r="J3673" s="122" t="s">
        <v>20272</v>
      </c>
      <c r="K3673" s="133" t="s">
        <v>20273</v>
      </c>
      <c r="L3673" s="133" t="s">
        <v>15286</v>
      </c>
      <c r="M3673" s="151" t="s">
        <v>20274</v>
      </c>
      <c r="N3673" s="151" t="s">
        <v>21616</v>
      </c>
      <c r="O3673" s="151"/>
      <c r="P3673" s="156"/>
      <c r="Q3673" s="156"/>
      <c r="R3673" s="156"/>
      <c r="S3673" s="156"/>
      <c r="T3673" s="156"/>
      <c r="U3673" s="156"/>
      <c r="V3673" s="156"/>
      <c r="W3673" s="160" t="s">
        <v>21591</v>
      </c>
      <c r="X3673" s="162" t="s">
        <v>8712</v>
      </c>
      <c r="Z3673" s="162" t="str">
        <f>VLOOKUP(A3673,'[1]Main sheet'!$A:$AB,28,0)</f>
        <v>AP0079087441</v>
      </c>
    </row>
    <row r="3674" spans="1:26" ht="60" x14ac:dyDescent="0.25">
      <c r="A3674" s="155">
        <v>9962</v>
      </c>
      <c r="B3674" s="177">
        <v>3671</v>
      </c>
      <c r="C3674" s="121" t="s">
        <v>3395</v>
      </c>
      <c r="D3674" s="150" t="s">
        <v>8709</v>
      </c>
      <c r="E3674" s="150" t="s">
        <v>11561</v>
      </c>
      <c r="F3674" s="150"/>
      <c r="G3674" s="151"/>
      <c r="H3674" s="133" t="s">
        <v>4650</v>
      </c>
      <c r="I3674" s="150" t="s">
        <v>21614</v>
      </c>
      <c r="J3674" s="122" t="s">
        <v>20275</v>
      </c>
      <c r="K3674" s="133" t="s">
        <v>14216</v>
      </c>
      <c r="L3674" s="133" t="s">
        <v>13787</v>
      </c>
      <c r="M3674" s="151" t="s">
        <v>14364</v>
      </c>
      <c r="N3674" s="151" t="s">
        <v>21616</v>
      </c>
      <c r="O3674" s="151"/>
      <c r="P3674" s="156"/>
      <c r="Q3674" s="156"/>
      <c r="R3674" s="156"/>
      <c r="S3674" s="156"/>
      <c r="T3674" s="156"/>
      <c r="U3674" s="156"/>
      <c r="V3674" s="156"/>
      <c r="W3674" s="160" t="s">
        <v>21591</v>
      </c>
      <c r="X3674" s="162" t="s">
        <v>8709</v>
      </c>
      <c r="Z3674" s="162" t="str">
        <f>VLOOKUP(A3674,'[1]Main sheet'!$A:$AB,28,0)</f>
        <v>AP0079087481</v>
      </c>
    </row>
    <row r="3675" spans="1:26" ht="60" x14ac:dyDescent="0.25">
      <c r="A3675" s="155">
        <v>9963</v>
      </c>
      <c r="B3675" s="177">
        <v>3672</v>
      </c>
      <c r="C3675" s="121" t="s">
        <v>3396</v>
      </c>
      <c r="D3675" s="150" t="s">
        <v>8705</v>
      </c>
      <c r="E3675" s="150" t="s">
        <v>11562</v>
      </c>
      <c r="F3675" s="150" t="s">
        <v>13607</v>
      </c>
      <c r="G3675" s="151">
        <v>77735</v>
      </c>
      <c r="H3675" s="133" t="s">
        <v>4650</v>
      </c>
      <c r="I3675" s="150" t="s">
        <v>21614</v>
      </c>
      <c r="J3675" s="122" t="s">
        <v>20276</v>
      </c>
      <c r="K3675" s="133" t="s">
        <v>18670</v>
      </c>
      <c r="L3675" s="133" t="s">
        <v>13787</v>
      </c>
      <c r="M3675" s="151" t="s">
        <v>20277</v>
      </c>
      <c r="N3675" s="151" t="s">
        <v>21616</v>
      </c>
      <c r="O3675" s="151"/>
      <c r="P3675" s="156"/>
      <c r="Q3675" s="156"/>
      <c r="R3675" s="156"/>
      <c r="S3675" s="156"/>
      <c r="T3675" s="156"/>
      <c r="U3675" s="156"/>
      <c r="V3675" s="156"/>
      <c r="W3675" s="160" t="s">
        <v>21591</v>
      </c>
      <c r="X3675" s="162" t="s">
        <v>8705</v>
      </c>
      <c r="Y3675" s="162" t="s">
        <v>8705</v>
      </c>
      <c r="Z3675" s="162" t="str">
        <f>VLOOKUP(A3675,'[1]Main sheet'!$A:$AB,28,0)</f>
        <v xml:space="preserve">AP0079087451 </v>
      </c>
    </row>
    <row r="3676" spans="1:26" ht="60" x14ac:dyDescent="0.25">
      <c r="A3676" s="155">
        <v>6619</v>
      </c>
      <c r="B3676" s="177">
        <v>3673</v>
      </c>
      <c r="C3676" s="121" t="s">
        <v>3397</v>
      </c>
      <c r="D3676" s="150" t="s">
        <v>8710</v>
      </c>
      <c r="E3676" s="121" t="s">
        <v>11563</v>
      </c>
      <c r="F3676" s="121" t="s">
        <v>13608</v>
      </c>
      <c r="G3676" s="151"/>
      <c r="H3676" s="133" t="s">
        <v>4650</v>
      </c>
      <c r="I3676" s="150" t="s">
        <v>21614</v>
      </c>
      <c r="J3676" s="122" t="s">
        <v>20278</v>
      </c>
      <c r="K3676" s="133" t="s">
        <v>13851</v>
      </c>
      <c r="L3676" s="133" t="s">
        <v>13852</v>
      </c>
      <c r="M3676" s="151" t="s">
        <v>17058</v>
      </c>
      <c r="N3676" s="151" t="s">
        <v>7</v>
      </c>
      <c r="O3676" s="151"/>
      <c r="P3676" s="156"/>
      <c r="Q3676" s="156"/>
      <c r="R3676" s="156">
        <v>2</v>
      </c>
      <c r="S3676" s="156"/>
      <c r="T3676" s="156"/>
      <c r="U3676" s="156"/>
      <c r="V3676" s="156"/>
      <c r="W3676" s="162" t="s">
        <v>21592</v>
      </c>
      <c r="X3676" s="162" t="s">
        <v>8710</v>
      </c>
      <c r="Y3676" s="162" t="s">
        <v>8710</v>
      </c>
      <c r="Z3676" s="162" t="str">
        <f>VLOOKUP(A3676,'[1]Main sheet'!$A:$AB,28,0)</f>
        <v>AP0079087491</v>
      </c>
    </row>
    <row r="3677" spans="1:26" ht="60" x14ac:dyDescent="0.25">
      <c r="A3677" s="155">
        <v>3818</v>
      </c>
      <c r="B3677" s="177">
        <v>3674</v>
      </c>
      <c r="C3677" s="121" t="s">
        <v>3398</v>
      </c>
      <c r="D3677" s="150" t="s">
        <v>8707</v>
      </c>
      <c r="E3677" s="121" t="s">
        <v>11564</v>
      </c>
      <c r="F3677" s="121"/>
      <c r="G3677" s="151"/>
      <c r="H3677" s="133" t="s">
        <v>4650</v>
      </c>
      <c r="I3677" s="150" t="s">
        <v>21614</v>
      </c>
      <c r="J3677" s="122" t="s">
        <v>20279</v>
      </c>
      <c r="K3677" s="133" t="s">
        <v>14222</v>
      </c>
      <c r="L3677" s="133" t="s">
        <v>13787</v>
      </c>
      <c r="M3677" s="151" t="s">
        <v>14301</v>
      </c>
      <c r="N3677" s="151" t="s">
        <v>7</v>
      </c>
      <c r="O3677" s="151">
        <v>1</v>
      </c>
      <c r="P3677" s="156">
        <v>1</v>
      </c>
      <c r="Q3677" s="156"/>
      <c r="R3677" s="156">
        <v>1</v>
      </c>
      <c r="S3677" s="156"/>
      <c r="T3677" s="156"/>
      <c r="U3677" s="156"/>
      <c r="V3677" s="156"/>
      <c r="W3677" s="162" t="s">
        <v>21592</v>
      </c>
      <c r="X3677" s="162" t="s">
        <v>8707</v>
      </c>
      <c r="Y3677" s="162" t="s">
        <v>8707</v>
      </c>
      <c r="Z3677" s="162" t="str">
        <f>VLOOKUP(A3677,'[1]Main sheet'!$A:$AB,28,0)</f>
        <v>AP0079087461</v>
      </c>
    </row>
    <row r="3678" spans="1:26" ht="60" x14ac:dyDescent="0.25">
      <c r="A3678" s="155">
        <v>9964</v>
      </c>
      <c r="B3678" s="177">
        <v>3675</v>
      </c>
      <c r="C3678" s="121" t="s">
        <v>3399</v>
      </c>
      <c r="D3678" s="150" t="s">
        <v>8711</v>
      </c>
      <c r="E3678" s="150" t="s">
        <v>11565</v>
      </c>
      <c r="F3678" s="150"/>
      <c r="G3678" s="151"/>
      <c r="H3678" s="133" t="s">
        <v>4650</v>
      </c>
      <c r="I3678" s="150" t="s">
        <v>21614</v>
      </c>
      <c r="J3678" s="122" t="s">
        <v>20280</v>
      </c>
      <c r="K3678" s="133" t="s">
        <v>14135</v>
      </c>
      <c r="L3678" s="133" t="s">
        <v>13965</v>
      </c>
      <c r="M3678" s="151" t="s">
        <v>14852</v>
      </c>
      <c r="N3678" s="151" t="s">
        <v>21616</v>
      </c>
      <c r="O3678" s="151"/>
      <c r="P3678" s="156"/>
      <c r="Q3678" s="156"/>
      <c r="R3678" s="156"/>
      <c r="S3678" s="156"/>
      <c r="T3678" s="156"/>
      <c r="U3678" s="156"/>
      <c r="V3678" s="156"/>
      <c r="W3678" s="160" t="s">
        <v>21591</v>
      </c>
      <c r="X3678" s="162" t="s">
        <v>8711</v>
      </c>
      <c r="Y3678" s="162" t="s">
        <v>8711</v>
      </c>
      <c r="Z3678" s="162" t="str">
        <f>VLOOKUP(A3678,'[1]Main sheet'!$A:$AB,28,0)</f>
        <v>AP0079087501</v>
      </c>
    </row>
    <row r="3679" spans="1:26" ht="60" x14ac:dyDescent="0.25">
      <c r="A3679" s="155">
        <v>9967</v>
      </c>
      <c r="B3679" s="177">
        <v>3676</v>
      </c>
      <c r="C3679" s="121" t="s">
        <v>3400</v>
      </c>
      <c r="D3679" s="150" t="s">
        <v>8713</v>
      </c>
      <c r="E3679" s="121" t="s">
        <v>11566</v>
      </c>
      <c r="F3679" s="121" t="s">
        <v>13609</v>
      </c>
      <c r="G3679" s="151"/>
      <c r="H3679" s="133" t="s">
        <v>4650</v>
      </c>
      <c r="I3679" s="150" t="s">
        <v>21614</v>
      </c>
      <c r="J3679" s="122" t="s">
        <v>20281</v>
      </c>
      <c r="K3679" s="133" t="s">
        <v>14133</v>
      </c>
      <c r="L3679" s="133" t="s">
        <v>13845</v>
      </c>
      <c r="M3679" s="151" t="s">
        <v>15051</v>
      </c>
      <c r="N3679" s="151" t="s">
        <v>7</v>
      </c>
      <c r="O3679" s="151">
        <v>1</v>
      </c>
      <c r="P3679" s="156"/>
      <c r="Q3679" s="156"/>
      <c r="R3679" s="156">
        <v>1</v>
      </c>
      <c r="S3679" s="156"/>
      <c r="T3679" s="156"/>
      <c r="U3679" s="156"/>
      <c r="V3679" s="156"/>
      <c r="W3679" s="162" t="s">
        <v>21592</v>
      </c>
      <c r="X3679" s="162" t="s">
        <v>8713</v>
      </c>
      <c r="Z3679" s="162" t="str">
        <f>VLOOKUP(A3679,'[1]Main sheet'!$A:$AB,28,0)</f>
        <v>AP0079087531</v>
      </c>
    </row>
    <row r="3680" spans="1:26" ht="30" x14ac:dyDescent="0.25">
      <c r="A3680" s="155">
        <v>9966</v>
      </c>
      <c r="B3680" s="177">
        <v>3677</v>
      </c>
      <c r="C3680" s="121" t="s">
        <v>3401</v>
      </c>
      <c r="D3680" s="150" t="s">
        <v>8706</v>
      </c>
      <c r="E3680" s="150"/>
      <c r="F3680" s="150"/>
      <c r="G3680" s="151"/>
      <c r="H3680" s="133" t="s">
        <v>4650</v>
      </c>
      <c r="I3680" s="150" t="s">
        <v>21614</v>
      </c>
      <c r="J3680" s="122" t="s">
        <v>20282</v>
      </c>
      <c r="K3680" s="133" t="s">
        <v>13912</v>
      </c>
      <c r="L3680" s="133" t="s">
        <v>13875</v>
      </c>
      <c r="M3680" s="151" t="s">
        <v>20161</v>
      </c>
      <c r="N3680" s="151" t="s">
        <v>21616</v>
      </c>
      <c r="O3680" s="151"/>
      <c r="P3680" s="156"/>
      <c r="Q3680" s="156"/>
      <c r="R3680" s="156"/>
      <c r="S3680" s="156"/>
      <c r="T3680" s="156"/>
      <c r="U3680" s="156"/>
      <c r="V3680" s="156"/>
      <c r="W3680" s="160" t="s">
        <v>21591</v>
      </c>
      <c r="Z3680" s="162" t="str">
        <f>VLOOKUP(A3680,'[1]Main sheet'!$A:$AB,28,0)</f>
        <v>AP0079087471</v>
      </c>
    </row>
    <row r="3681" spans="1:26" ht="30" x14ac:dyDescent="0.25">
      <c r="A3681" s="155">
        <v>9965</v>
      </c>
      <c r="B3681" s="177">
        <v>3678</v>
      </c>
      <c r="C3681" s="121" t="s">
        <v>3402</v>
      </c>
      <c r="D3681" s="150" t="s">
        <v>8714</v>
      </c>
      <c r="E3681" s="150"/>
      <c r="F3681" s="150"/>
      <c r="G3681" s="151"/>
      <c r="H3681" s="133" t="s">
        <v>4650</v>
      </c>
      <c r="I3681" s="150" t="s">
        <v>21614</v>
      </c>
      <c r="J3681" s="122" t="s">
        <v>20283</v>
      </c>
      <c r="K3681" s="133" t="s">
        <v>442</v>
      </c>
      <c r="L3681" s="133" t="s">
        <v>14945</v>
      </c>
      <c r="M3681" s="151" t="s">
        <v>14871</v>
      </c>
      <c r="N3681" s="151" t="s">
        <v>21616</v>
      </c>
      <c r="O3681" s="151"/>
      <c r="P3681" s="156"/>
      <c r="Q3681" s="156"/>
      <c r="R3681" s="156"/>
      <c r="S3681" s="156"/>
      <c r="T3681" s="156"/>
      <c r="U3681" s="156"/>
      <c r="V3681" s="156"/>
      <c r="W3681" s="160" t="s">
        <v>21591</v>
      </c>
      <c r="X3681" s="162" t="s">
        <v>8714</v>
      </c>
      <c r="Y3681" s="162" t="s">
        <v>8714</v>
      </c>
      <c r="Z3681" s="162" t="str">
        <f>VLOOKUP(A3681,'[1]Main sheet'!$A:$AB,28,0)</f>
        <v>AP0079087521</v>
      </c>
    </row>
    <row r="3682" spans="1:26" ht="60" x14ac:dyDescent="0.25">
      <c r="A3682" s="155">
        <v>6620</v>
      </c>
      <c r="B3682" s="177">
        <v>3679</v>
      </c>
      <c r="C3682" s="121" t="s">
        <v>3403</v>
      </c>
      <c r="D3682" s="150" t="s">
        <v>8717</v>
      </c>
      <c r="E3682" s="121" t="s">
        <v>11567</v>
      </c>
      <c r="F3682" s="150"/>
      <c r="G3682" s="151"/>
      <c r="H3682" s="133" t="s">
        <v>4650</v>
      </c>
      <c r="I3682" s="150" t="s">
        <v>21614</v>
      </c>
      <c r="J3682" s="122" t="s">
        <v>20284</v>
      </c>
      <c r="K3682" s="133" t="s">
        <v>14893</v>
      </c>
      <c r="L3682" s="133" t="s">
        <v>13965</v>
      </c>
      <c r="M3682" s="151" t="s">
        <v>17674</v>
      </c>
      <c r="N3682" s="151" t="s">
        <v>21616</v>
      </c>
      <c r="O3682" s="157"/>
      <c r="P3682" s="158"/>
      <c r="Q3682" s="158"/>
      <c r="R3682" s="158"/>
      <c r="S3682" s="158"/>
      <c r="T3682" s="158"/>
      <c r="U3682" s="158"/>
      <c r="V3682" s="158"/>
      <c r="W3682" s="165" t="s">
        <v>21592</v>
      </c>
      <c r="X3682" s="165" t="s">
        <v>8717</v>
      </c>
      <c r="Y3682" s="165" t="s">
        <v>8717</v>
      </c>
      <c r="Z3682" s="165" t="str">
        <f>VLOOKUP(A3682,'[1]Main sheet'!$A:$AB,28,0)</f>
        <v>AP0079087551</v>
      </c>
    </row>
    <row r="3683" spans="1:26" ht="60" x14ac:dyDescent="0.25">
      <c r="A3683" s="155">
        <v>8370</v>
      </c>
      <c r="B3683" s="177">
        <v>3680</v>
      </c>
      <c r="C3683" s="121" t="s">
        <v>3404</v>
      </c>
      <c r="D3683" s="150" t="s">
        <v>8718</v>
      </c>
      <c r="E3683" s="121" t="s">
        <v>11568</v>
      </c>
      <c r="F3683" s="121" t="s">
        <v>13610</v>
      </c>
      <c r="G3683" s="151">
        <v>124682</v>
      </c>
      <c r="H3683" s="133" t="s">
        <v>4650</v>
      </c>
      <c r="I3683" s="150" t="s">
        <v>21614</v>
      </c>
      <c r="J3683" s="122" t="s">
        <v>20285</v>
      </c>
      <c r="K3683" s="133" t="s">
        <v>15656</v>
      </c>
      <c r="L3683" s="133" t="s">
        <v>13808</v>
      </c>
      <c r="M3683" s="151" t="s">
        <v>15657</v>
      </c>
      <c r="N3683" s="151" t="s">
        <v>7</v>
      </c>
      <c r="O3683" s="151">
        <v>2</v>
      </c>
      <c r="P3683" s="156">
        <v>2</v>
      </c>
      <c r="Q3683" s="156"/>
      <c r="R3683" s="156">
        <v>2</v>
      </c>
      <c r="S3683" s="156"/>
      <c r="T3683" s="156"/>
      <c r="U3683" s="156">
        <v>1</v>
      </c>
      <c r="V3683" s="156">
        <v>1</v>
      </c>
      <c r="W3683" s="162" t="s">
        <v>21592</v>
      </c>
      <c r="X3683" s="162" t="s">
        <v>8718</v>
      </c>
      <c r="Y3683" s="162" t="s">
        <v>8718</v>
      </c>
      <c r="Z3683" s="162" t="str">
        <f>VLOOKUP(A3683,'[1]Main sheet'!$A:$AB,28,0)</f>
        <v>AP0079087571</v>
      </c>
    </row>
    <row r="3684" spans="1:26" ht="60" x14ac:dyDescent="0.25">
      <c r="A3684" s="155">
        <v>5795</v>
      </c>
      <c r="B3684" s="177">
        <v>3681</v>
      </c>
      <c r="C3684" s="121" t="s">
        <v>3405</v>
      </c>
      <c r="D3684" s="150" t="s">
        <v>8715</v>
      </c>
      <c r="E3684" s="121" t="s">
        <v>11569</v>
      </c>
      <c r="F3684" s="121" t="s">
        <v>13611</v>
      </c>
      <c r="G3684" s="151"/>
      <c r="H3684" s="133" t="s">
        <v>4650</v>
      </c>
      <c r="I3684" s="150" t="s">
        <v>21614</v>
      </c>
      <c r="J3684" s="122" t="s">
        <v>20286</v>
      </c>
      <c r="K3684" s="133" t="s">
        <v>13798</v>
      </c>
      <c r="L3684" s="133" t="s">
        <v>13775</v>
      </c>
      <c r="M3684" s="151" t="s">
        <v>19080</v>
      </c>
      <c r="N3684" s="151" t="s">
        <v>7</v>
      </c>
      <c r="O3684" s="151">
        <v>1</v>
      </c>
      <c r="P3684" s="156">
        <v>1</v>
      </c>
      <c r="Q3684" s="156"/>
      <c r="R3684" s="156">
        <v>1</v>
      </c>
      <c r="S3684" s="156"/>
      <c r="T3684" s="156"/>
      <c r="U3684" s="156"/>
      <c r="V3684" s="156"/>
      <c r="W3684" s="162" t="s">
        <v>21592</v>
      </c>
      <c r="X3684" s="162" t="s">
        <v>8715</v>
      </c>
      <c r="Y3684" s="162" t="s">
        <v>8715</v>
      </c>
      <c r="Z3684" s="162" t="str">
        <f>VLOOKUP(A3684,'[1]Main sheet'!$A:$AB,28,0)</f>
        <v>AP0079087561</v>
      </c>
    </row>
    <row r="3685" spans="1:26" ht="30" x14ac:dyDescent="0.25">
      <c r="A3685" s="155">
        <v>9968</v>
      </c>
      <c r="B3685" s="177">
        <v>3682</v>
      </c>
      <c r="C3685" s="121" t="s">
        <v>3406</v>
      </c>
      <c r="D3685" s="150" t="s">
        <v>8722</v>
      </c>
      <c r="E3685" s="150"/>
      <c r="F3685" s="150"/>
      <c r="G3685" s="151"/>
      <c r="H3685" s="133" t="s">
        <v>4650</v>
      </c>
      <c r="I3685" s="150" t="s">
        <v>21614</v>
      </c>
      <c r="J3685" s="122" t="s">
        <v>20287</v>
      </c>
      <c r="K3685" s="133" t="s">
        <v>14268</v>
      </c>
      <c r="L3685" s="133" t="s">
        <v>13787</v>
      </c>
      <c r="M3685" s="151" t="s">
        <v>19309</v>
      </c>
      <c r="N3685" s="151" t="s">
        <v>21616</v>
      </c>
      <c r="O3685" s="151"/>
      <c r="P3685" s="156"/>
      <c r="Q3685" s="156"/>
      <c r="R3685" s="156"/>
      <c r="S3685" s="156"/>
      <c r="T3685" s="156"/>
      <c r="U3685" s="156"/>
      <c r="V3685" s="156"/>
      <c r="W3685" s="160" t="s">
        <v>21591</v>
      </c>
      <c r="Y3685" s="162" t="s">
        <v>8722</v>
      </c>
    </row>
    <row r="3686" spans="1:26" ht="60" x14ac:dyDescent="0.25">
      <c r="A3686" s="155">
        <v>9969</v>
      </c>
      <c r="B3686" s="177">
        <v>3683</v>
      </c>
      <c r="C3686" s="121" t="s">
        <v>3407</v>
      </c>
      <c r="D3686" s="150" t="s">
        <v>8723</v>
      </c>
      <c r="E3686" s="150" t="s">
        <v>11570</v>
      </c>
      <c r="F3686" s="150" t="s">
        <v>13612</v>
      </c>
      <c r="G3686" s="151"/>
      <c r="H3686" s="133" t="s">
        <v>4650</v>
      </c>
      <c r="I3686" s="150" t="s">
        <v>21614</v>
      </c>
      <c r="J3686" s="122" t="s">
        <v>20288</v>
      </c>
      <c r="K3686" s="133" t="s">
        <v>13851</v>
      </c>
      <c r="L3686" s="133" t="s">
        <v>13852</v>
      </c>
      <c r="M3686" s="151" t="s">
        <v>15986</v>
      </c>
      <c r="N3686" s="151" t="s">
        <v>21616</v>
      </c>
      <c r="O3686" s="151"/>
      <c r="P3686" s="156"/>
      <c r="Q3686" s="156"/>
      <c r="R3686" s="156"/>
      <c r="S3686" s="156"/>
      <c r="T3686" s="156"/>
      <c r="U3686" s="156"/>
      <c r="V3686" s="156"/>
      <c r="W3686" s="160" t="s">
        <v>21591</v>
      </c>
      <c r="X3686" s="162" t="s">
        <v>8723</v>
      </c>
      <c r="Y3686" s="162" t="s">
        <v>8723</v>
      </c>
      <c r="Z3686" s="162" t="str">
        <f>VLOOKUP(A3686,'[1]Main sheet'!$A:$AB,28,0)</f>
        <v>AP0079087621</v>
      </c>
    </row>
    <row r="3687" spans="1:26" ht="90" x14ac:dyDescent="0.25">
      <c r="A3687" s="155">
        <v>5796</v>
      </c>
      <c r="B3687" s="177">
        <v>3684</v>
      </c>
      <c r="C3687" s="121" t="s">
        <v>3408</v>
      </c>
      <c r="D3687" s="150" t="s">
        <v>8726</v>
      </c>
      <c r="E3687" s="121"/>
      <c r="F3687" s="150"/>
      <c r="G3687" s="151"/>
      <c r="H3687" s="133" t="s">
        <v>4650</v>
      </c>
      <c r="I3687" s="150" t="s">
        <v>21614</v>
      </c>
      <c r="J3687" s="122" t="s">
        <v>20289</v>
      </c>
      <c r="K3687" s="133" t="s">
        <v>16008</v>
      </c>
      <c r="L3687" s="133" t="s">
        <v>13775</v>
      </c>
      <c r="M3687" s="151" t="s">
        <v>20290</v>
      </c>
      <c r="N3687" s="151" t="s">
        <v>21616</v>
      </c>
      <c r="O3687" s="157"/>
      <c r="P3687" s="158"/>
      <c r="Q3687" s="158"/>
      <c r="R3687" s="158"/>
      <c r="S3687" s="158"/>
      <c r="T3687" s="158"/>
      <c r="U3687" s="158"/>
      <c r="V3687" s="158"/>
      <c r="W3687" s="165" t="s">
        <v>21592</v>
      </c>
      <c r="X3687" s="165" t="s">
        <v>8726</v>
      </c>
      <c r="Y3687" s="165"/>
      <c r="Z3687" s="165" t="str">
        <f>VLOOKUP(A3687,'[1]Main sheet'!$A:$AB,28,0)</f>
        <v>AP0079087631</v>
      </c>
    </row>
    <row r="3688" spans="1:26" ht="60" x14ac:dyDescent="0.25">
      <c r="A3688" s="155">
        <v>8371</v>
      </c>
      <c r="B3688" s="177">
        <v>3685</v>
      </c>
      <c r="C3688" s="121" t="s">
        <v>3409</v>
      </c>
      <c r="D3688" s="150" t="s">
        <v>8721</v>
      </c>
      <c r="E3688" s="121" t="s">
        <v>11571</v>
      </c>
      <c r="F3688" s="121" t="s">
        <v>13613</v>
      </c>
      <c r="G3688" s="151"/>
      <c r="H3688" s="133" t="s">
        <v>4650</v>
      </c>
      <c r="I3688" s="150" t="s">
        <v>21614</v>
      </c>
      <c r="J3688" s="122" t="s">
        <v>20291</v>
      </c>
      <c r="K3688" s="133" t="s">
        <v>20292</v>
      </c>
      <c r="L3688" s="133" t="s">
        <v>13893</v>
      </c>
      <c r="M3688" s="151" t="s">
        <v>20293</v>
      </c>
      <c r="N3688" s="151" t="s">
        <v>7</v>
      </c>
      <c r="O3688" s="151"/>
      <c r="P3688" s="156">
        <v>1</v>
      </c>
      <c r="Q3688" s="156"/>
      <c r="R3688" s="156">
        <v>1</v>
      </c>
      <c r="S3688" s="156"/>
      <c r="T3688" s="156"/>
      <c r="U3688" s="156">
        <v>1</v>
      </c>
      <c r="V3688" s="156"/>
      <c r="W3688" s="162" t="s">
        <v>21592</v>
      </c>
      <c r="X3688" s="162" t="s">
        <v>8721</v>
      </c>
      <c r="Y3688" s="162" t="s">
        <v>8721</v>
      </c>
      <c r="Z3688" s="162" t="str">
        <f>VLOOKUP(A3688,'[1]Main sheet'!$A:$AB,28,0)</f>
        <v>AP0079087601</v>
      </c>
    </row>
    <row r="3689" spans="1:26" ht="60" x14ac:dyDescent="0.25">
      <c r="A3689" s="155">
        <v>6621</v>
      </c>
      <c r="B3689" s="177">
        <v>3686</v>
      </c>
      <c r="C3689" s="121" t="s">
        <v>3410</v>
      </c>
      <c r="D3689" s="150" t="s">
        <v>8720</v>
      </c>
      <c r="E3689" s="121" t="s">
        <v>11572</v>
      </c>
      <c r="F3689" s="121" t="s">
        <v>13614</v>
      </c>
      <c r="G3689" s="151"/>
      <c r="H3689" s="133" t="s">
        <v>4650</v>
      </c>
      <c r="I3689" s="150" t="s">
        <v>21615</v>
      </c>
      <c r="J3689" s="122" t="s">
        <v>20294</v>
      </c>
      <c r="K3689" s="133" t="s">
        <v>13851</v>
      </c>
      <c r="L3689" s="133" t="s">
        <v>13852</v>
      </c>
      <c r="M3689" s="151" t="s">
        <v>14994</v>
      </c>
      <c r="N3689" s="151" t="s">
        <v>21616</v>
      </c>
      <c r="O3689" s="151"/>
      <c r="P3689" s="156"/>
      <c r="Q3689" s="156"/>
      <c r="R3689" s="156"/>
      <c r="S3689" s="156"/>
      <c r="T3689" s="156"/>
      <c r="U3689" s="156"/>
      <c r="V3689" s="156"/>
      <c r="W3689" s="162" t="s">
        <v>21592</v>
      </c>
      <c r="X3689" s="162" t="s">
        <v>8720</v>
      </c>
      <c r="Y3689" s="162" t="s">
        <v>8720</v>
      </c>
      <c r="Z3689" s="162" t="str">
        <f>VLOOKUP(A3689,'[1]Main sheet'!$A:$AB,28,0)</f>
        <v>AP0079087611</v>
      </c>
    </row>
    <row r="3690" spans="1:26" ht="60" x14ac:dyDescent="0.25">
      <c r="A3690" s="155">
        <v>9970</v>
      </c>
      <c r="B3690" s="177">
        <v>3687</v>
      </c>
      <c r="C3690" s="121" t="s">
        <v>3411</v>
      </c>
      <c r="D3690" s="150" t="s">
        <v>8725</v>
      </c>
      <c r="E3690" s="150" t="s">
        <v>11573</v>
      </c>
      <c r="F3690" s="150" t="s">
        <v>13615</v>
      </c>
      <c r="G3690" s="151">
        <v>124518</v>
      </c>
      <c r="H3690" s="133" t="s">
        <v>4650</v>
      </c>
      <c r="I3690" s="150" t="s">
        <v>21614</v>
      </c>
      <c r="J3690" s="122" t="s">
        <v>20295</v>
      </c>
      <c r="K3690" s="133" t="s">
        <v>13851</v>
      </c>
      <c r="L3690" s="133" t="s">
        <v>13852</v>
      </c>
      <c r="M3690" s="151" t="s">
        <v>16448</v>
      </c>
      <c r="N3690" s="151" t="s">
        <v>21616</v>
      </c>
      <c r="O3690" s="151"/>
      <c r="P3690" s="156"/>
      <c r="Q3690" s="156"/>
      <c r="R3690" s="156"/>
      <c r="S3690" s="156"/>
      <c r="T3690" s="156"/>
      <c r="U3690" s="156"/>
      <c r="V3690" s="156"/>
      <c r="W3690" s="160" t="s">
        <v>21591</v>
      </c>
      <c r="X3690" s="162" t="s">
        <v>8725</v>
      </c>
      <c r="Z3690" s="162" t="str">
        <f>VLOOKUP(A3690,'[1]Main sheet'!$A:$AB,28,0)</f>
        <v>AP0079087651</v>
      </c>
    </row>
    <row r="3691" spans="1:26" ht="45" x14ac:dyDescent="0.25">
      <c r="A3691" s="155">
        <v>9971</v>
      </c>
      <c r="B3691" s="177">
        <v>3688</v>
      </c>
      <c r="C3691" s="121" t="s">
        <v>3412</v>
      </c>
      <c r="D3691" s="150" t="s">
        <v>8727</v>
      </c>
      <c r="E3691" s="150"/>
      <c r="F3691" s="150"/>
      <c r="G3691" s="151"/>
      <c r="H3691" s="133" t="s">
        <v>4650</v>
      </c>
      <c r="I3691" s="150" t="s">
        <v>21614</v>
      </c>
      <c r="J3691" s="122" t="s">
        <v>20296</v>
      </c>
      <c r="K3691" s="133" t="s">
        <v>15003</v>
      </c>
      <c r="L3691" s="133" t="s">
        <v>13965</v>
      </c>
      <c r="M3691" s="151" t="s">
        <v>17741</v>
      </c>
      <c r="N3691" s="151" t="s">
        <v>21616</v>
      </c>
      <c r="O3691" s="151"/>
      <c r="P3691" s="156"/>
      <c r="Q3691" s="156"/>
      <c r="R3691" s="156"/>
      <c r="S3691" s="156"/>
      <c r="T3691" s="156"/>
      <c r="U3691" s="156"/>
      <c r="V3691" s="156"/>
      <c r="W3691" s="160" t="s">
        <v>21591</v>
      </c>
      <c r="X3691" s="162" t="s">
        <v>8727</v>
      </c>
      <c r="Z3691" s="162" t="str">
        <f>VLOOKUP(A3691,'[1]Main sheet'!$A:$AB,28,0)</f>
        <v>AP0079087641</v>
      </c>
    </row>
    <row r="3692" spans="1:26" ht="60" x14ac:dyDescent="0.25">
      <c r="A3692" s="155">
        <v>9972</v>
      </c>
      <c r="B3692" s="177">
        <v>3689</v>
      </c>
      <c r="C3692" s="121" t="s">
        <v>3413</v>
      </c>
      <c r="D3692" s="150" t="s">
        <v>8724</v>
      </c>
      <c r="E3692" s="150" t="s">
        <v>11574</v>
      </c>
      <c r="F3692" s="150"/>
      <c r="G3692" s="151"/>
      <c r="H3692" s="133" t="s">
        <v>4650</v>
      </c>
      <c r="I3692" s="150" t="s">
        <v>21614</v>
      </c>
      <c r="J3692" s="122" t="s">
        <v>20297</v>
      </c>
      <c r="K3692" s="133" t="s">
        <v>20298</v>
      </c>
      <c r="L3692" s="133" t="s">
        <v>13965</v>
      </c>
      <c r="M3692" s="151" t="s">
        <v>18033</v>
      </c>
      <c r="N3692" s="151" t="s">
        <v>21616</v>
      </c>
      <c r="O3692" s="151"/>
      <c r="P3692" s="156"/>
      <c r="Q3692" s="156"/>
      <c r="R3692" s="156"/>
      <c r="S3692" s="156"/>
      <c r="T3692" s="156"/>
      <c r="U3692" s="156"/>
      <c r="V3692" s="156"/>
      <c r="W3692" s="160" t="s">
        <v>21591</v>
      </c>
      <c r="X3692" s="162" t="s">
        <v>8724</v>
      </c>
      <c r="Z3692" s="162" t="str">
        <f>VLOOKUP(A3692,'[1]Main sheet'!$A:$AB,28,0)</f>
        <v>AP0079087661</v>
      </c>
    </row>
    <row r="3693" spans="1:26" ht="60" x14ac:dyDescent="0.25">
      <c r="A3693" s="155">
        <v>9973</v>
      </c>
      <c r="B3693" s="177">
        <v>3690</v>
      </c>
      <c r="C3693" s="121" t="s">
        <v>3414</v>
      </c>
      <c r="D3693" s="150" t="s">
        <v>8728</v>
      </c>
      <c r="E3693" s="150" t="s">
        <v>11575</v>
      </c>
      <c r="F3693" s="150"/>
      <c r="G3693" s="151"/>
      <c r="H3693" s="133" t="s">
        <v>4650</v>
      </c>
      <c r="I3693" s="150" t="s">
        <v>21614</v>
      </c>
      <c r="J3693" s="122" t="s">
        <v>20299</v>
      </c>
      <c r="K3693" s="133" t="s">
        <v>17566</v>
      </c>
      <c r="L3693" s="133" t="s">
        <v>13878</v>
      </c>
      <c r="M3693" s="151" t="s">
        <v>20300</v>
      </c>
      <c r="N3693" s="151" t="s">
        <v>21616</v>
      </c>
      <c r="O3693" s="151"/>
      <c r="P3693" s="156"/>
      <c r="Q3693" s="156"/>
      <c r="R3693" s="156"/>
      <c r="S3693" s="156"/>
      <c r="T3693" s="156"/>
      <c r="U3693" s="156"/>
      <c r="V3693" s="156"/>
      <c r="W3693" s="160" t="s">
        <v>21591</v>
      </c>
      <c r="X3693" s="162" t="s">
        <v>8728</v>
      </c>
      <c r="Y3693" s="162" t="s">
        <v>8728</v>
      </c>
      <c r="Z3693" s="162" t="str">
        <f>VLOOKUP(A3693,'[1]Main sheet'!$A:$AB,28,0)</f>
        <v>AP0079087681</v>
      </c>
    </row>
    <row r="3694" spans="1:26" ht="60" x14ac:dyDescent="0.25">
      <c r="A3694" s="155">
        <v>9974</v>
      </c>
      <c r="B3694" s="177">
        <v>3691</v>
      </c>
      <c r="C3694" s="121" t="s">
        <v>3415</v>
      </c>
      <c r="D3694" s="150" t="s">
        <v>8732</v>
      </c>
      <c r="E3694" s="150" t="s">
        <v>11576</v>
      </c>
      <c r="F3694" s="150"/>
      <c r="G3694" s="151"/>
      <c r="H3694" s="133" t="s">
        <v>4650</v>
      </c>
      <c r="I3694" s="150" t="s">
        <v>21614</v>
      </c>
      <c r="J3694" s="122" t="s">
        <v>20301</v>
      </c>
      <c r="K3694" s="133" t="s">
        <v>15003</v>
      </c>
      <c r="L3694" s="133" t="s">
        <v>13965</v>
      </c>
      <c r="M3694" s="151" t="s">
        <v>16923</v>
      </c>
      <c r="N3694" s="151" t="s">
        <v>21616</v>
      </c>
      <c r="O3694" s="151"/>
      <c r="P3694" s="156"/>
      <c r="Q3694" s="156"/>
      <c r="R3694" s="156"/>
      <c r="S3694" s="156"/>
      <c r="T3694" s="156"/>
      <c r="U3694" s="156"/>
      <c r="V3694" s="156"/>
      <c r="W3694" s="160" t="s">
        <v>21591</v>
      </c>
      <c r="Z3694" s="162" t="str">
        <f>VLOOKUP(A3694,'[1]Main sheet'!$A:$AB,28,0)</f>
        <v>AP0079087671</v>
      </c>
    </row>
    <row r="3695" spans="1:26" ht="60" x14ac:dyDescent="0.25">
      <c r="A3695" s="155">
        <v>9975</v>
      </c>
      <c r="B3695" s="177">
        <v>3692</v>
      </c>
      <c r="C3695" s="121" t="s">
        <v>3416</v>
      </c>
      <c r="D3695" s="150" t="s">
        <v>8731</v>
      </c>
      <c r="E3695" s="150" t="s">
        <v>11577</v>
      </c>
      <c r="F3695" s="150"/>
      <c r="G3695" s="151"/>
      <c r="H3695" s="133" t="s">
        <v>4650</v>
      </c>
      <c r="I3695" s="150" t="s">
        <v>21614</v>
      </c>
      <c r="J3695" s="122" t="s">
        <v>20302</v>
      </c>
      <c r="K3695" s="133" t="s">
        <v>14222</v>
      </c>
      <c r="L3695" s="133" t="s">
        <v>13787</v>
      </c>
      <c r="M3695" s="151" t="s">
        <v>18514</v>
      </c>
      <c r="N3695" s="151" t="s">
        <v>21616</v>
      </c>
      <c r="O3695" s="151"/>
      <c r="P3695" s="156"/>
      <c r="Q3695" s="156"/>
      <c r="R3695" s="156"/>
      <c r="S3695" s="156"/>
      <c r="T3695" s="156"/>
      <c r="U3695" s="156"/>
      <c r="V3695" s="156"/>
      <c r="W3695" s="160" t="s">
        <v>21591</v>
      </c>
      <c r="X3695" s="162" t="s">
        <v>8731</v>
      </c>
      <c r="Z3695" s="162" t="str">
        <f>VLOOKUP(A3695,'[1]Main sheet'!$A:$AB,28,0)</f>
        <v>AP0079087691</v>
      </c>
    </row>
    <row r="3696" spans="1:26" ht="60" x14ac:dyDescent="0.25">
      <c r="A3696" s="155">
        <v>3819</v>
      </c>
      <c r="B3696" s="177">
        <v>3693</v>
      </c>
      <c r="C3696" s="121" t="s">
        <v>3417</v>
      </c>
      <c r="D3696" s="150" t="s">
        <v>8730</v>
      </c>
      <c r="E3696" s="121" t="s">
        <v>11578</v>
      </c>
      <c r="F3696" s="150" t="s">
        <v>13616</v>
      </c>
      <c r="G3696" s="151">
        <v>124522</v>
      </c>
      <c r="H3696" s="133" t="s">
        <v>4650</v>
      </c>
      <c r="I3696" s="150" t="s">
        <v>21614</v>
      </c>
      <c r="J3696" s="122" t="s">
        <v>20303</v>
      </c>
      <c r="K3696" s="133" t="s">
        <v>13961</v>
      </c>
      <c r="L3696" s="133" t="s">
        <v>13802</v>
      </c>
      <c r="M3696" s="151" t="s">
        <v>20304</v>
      </c>
      <c r="N3696" s="151" t="s">
        <v>21616</v>
      </c>
      <c r="O3696" s="157"/>
      <c r="P3696" s="158"/>
      <c r="Q3696" s="158"/>
      <c r="R3696" s="158"/>
      <c r="S3696" s="158"/>
      <c r="T3696" s="158"/>
      <c r="U3696" s="158"/>
      <c r="V3696" s="158"/>
      <c r="W3696" s="165" t="s">
        <v>21592</v>
      </c>
      <c r="X3696" s="165" t="s">
        <v>8730</v>
      </c>
      <c r="Y3696" s="165" t="s">
        <v>8730</v>
      </c>
      <c r="Z3696" s="165" t="str">
        <f>VLOOKUP(A3696,'[1]Main sheet'!$A:$AB,28,0)</f>
        <v>AP0079087701</v>
      </c>
    </row>
    <row r="3697" spans="1:26" ht="60" x14ac:dyDescent="0.25">
      <c r="A3697" s="155">
        <v>9976</v>
      </c>
      <c r="B3697" s="177">
        <v>3694</v>
      </c>
      <c r="C3697" s="121" t="s">
        <v>2536</v>
      </c>
      <c r="D3697" s="150" t="s">
        <v>8733</v>
      </c>
      <c r="E3697" s="150" t="s">
        <v>11579</v>
      </c>
      <c r="F3697" s="150"/>
      <c r="G3697" s="151"/>
      <c r="H3697" s="133" t="s">
        <v>4650</v>
      </c>
      <c r="I3697" s="150" t="s">
        <v>21614</v>
      </c>
      <c r="J3697" s="122" t="s">
        <v>20305</v>
      </c>
      <c r="K3697" s="133" t="s">
        <v>15060</v>
      </c>
      <c r="L3697" s="133" t="s">
        <v>13875</v>
      </c>
      <c r="M3697" s="151" t="s">
        <v>20306</v>
      </c>
      <c r="N3697" s="151" t="s">
        <v>21616</v>
      </c>
      <c r="O3697" s="151"/>
      <c r="P3697" s="156"/>
      <c r="Q3697" s="156"/>
      <c r="R3697" s="156"/>
      <c r="S3697" s="156"/>
      <c r="T3697" s="156"/>
      <c r="U3697" s="156"/>
      <c r="V3697" s="156"/>
      <c r="W3697" s="160" t="s">
        <v>21591</v>
      </c>
      <c r="X3697" s="162" t="s">
        <v>8733</v>
      </c>
      <c r="Z3697" s="162" t="str">
        <f>VLOOKUP(A3697,'[1]Main sheet'!$A:$AB,28,0)</f>
        <v>AP0079087711</v>
      </c>
    </row>
    <row r="3698" spans="1:26" ht="75" x14ac:dyDescent="0.25">
      <c r="A3698" s="155">
        <v>5800</v>
      </c>
      <c r="B3698" s="177">
        <v>3695</v>
      </c>
      <c r="C3698" s="121" t="s">
        <v>3418</v>
      </c>
      <c r="D3698" s="150" t="s">
        <v>8719</v>
      </c>
      <c r="E3698" s="121"/>
      <c r="F3698" s="121"/>
      <c r="G3698" s="151"/>
      <c r="H3698" s="133" t="s">
        <v>4650</v>
      </c>
      <c r="I3698" s="150" t="s">
        <v>21614</v>
      </c>
      <c r="J3698" s="122" t="s">
        <v>20307</v>
      </c>
      <c r="K3698" s="133" t="s">
        <v>16008</v>
      </c>
      <c r="L3698" s="133" t="s">
        <v>13775</v>
      </c>
      <c r="M3698" s="151" t="s">
        <v>17596</v>
      </c>
      <c r="N3698" s="151" t="s">
        <v>7</v>
      </c>
      <c r="O3698" s="151">
        <v>1</v>
      </c>
      <c r="P3698" s="156">
        <v>1</v>
      </c>
      <c r="Q3698" s="156"/>
      <c r="R3698" s="156"/>
      <c r="S3698" s="156"/>
      <c r="T3698" s="156"/>
      <c r="U3698" s="156"/>
      <c r="V3698" s="156"/>
      <c r="W3698" s="162" t="s">
        <v>21592</v>
      </c>
      <c r="X3698" s="162" t="s">
        <v>8719</v>
      </c>
      <c r="Z3698" s="162" t="str">
        <f>VLOOKUP(A3698,'[1]Main sheet'!$A:$AB,28,0)</f>
        <v>AP0079087541</v>
      </c>
    </row>
    <row r="3699" spans="1:26" ht="60" x14ac:dyDescent="0.25">
      <c r="A3699" s="155">
        <v>5801</v>
      </c>
      <c r="B3699" s="177">
        <v>3696</v>
      </c>
      <c r="C3699" s="121" t="s">
        <v>3419</v>
      </c>
      <c r="D3699" s="150" t="s">
        <v>8729</v>
      </c>
      <c r="E3699" s="121" t="s">
        <v>11580</v>
      </c>
      <c r="F3699" s="121"/>
      <c r="G3699" s="151"/>
      <c r="H3699" s="133" t="s">
        <v>4650</v>
      </c>
      <c r="I3699" s="150" t="s">
        <v>21614</v>
      </c>
      <c r="J3699" s="122" t="s">
        <v>20308</v>
      </c>
      <c r="K3699" s="133" t="s">
        <v>13836</v>
      </c>
      <c r="L3699" s="133" t="s">
        <v>13775</v>
      </c>
      <c r="M3699" s="151" t="s">
        <v>13914</v>
      </c>
      <c r="N3699" s="151" t="s">
        <v>7</v>
      </c>
      <c r="O3699" s="151">
        <v>1</v>
      </c>
      <c r="P3699" s="156"/>
      <c r="Q3699" s="156"/>
      <c r="R3699" s="156">
        <v>1</v>
      </c>
      <c r="S3699" s="156"/>
      <c r="T3699" s="156"/>
      <c r="U3699" s="156"/>
      <c r="V3699" s="156"/>
      <c r="W3699" s="162" t="s">
        <v>21592</v>
      </c>
      <c r="X3699" s="162" t="s">
        <v>8729</v>
      </c>
      <c r="Y3699" s="162" t="s">
        <v>8729</v>
      </c>
      <c r="Z3699" s="162" t="str">
        <f>VLOOKUP(A3699,'[1]Main sheet'!$A:$AB,28,0)</f>
        <v>AP0079087751</v>
      </c>
    </row>
    <row r="3700" spans="1:26" ht="60" x14ac:dyDescent="0.25">
      <c r="A3700" s="155">
        <v>5802</v>
      </c>
      <c r="B3700" s="177">
        <v>3697</v>
      </c>
      <c r="C3700" s="121" t="s">
        <v>3420</v>
      </c>
      <c r="D3700" s="150" t="s">
        <v>8735</v>
      </c>
      <c r="E3700" s="121" t="s">
        <v>11581</v>
      </c>
      <c r="F3700" s="121"/>
      <c r="G3700" s="151"/>
      <c r="H3700" s="133" t="s">
        <v>4650</v>
      </c>
      <c r="I3700" s="150" t="s">
        <v>21615</v>
      </c>
      <c r="J3700" s="122" t="s">
        <v>20309</v>
      </c>
      <c r="K3700" s="133" t="s">
        <v>14542</v>
      </c>
      <c r="L3700" s="133" t="s">
        <v>13775</v>
      </c>
      <c r="M3700" s="151" t="s">
        <v>14543</v>
      </c>
      <c r="N3700" s="151" t="s">
        <v>21616</v>
      </c>
      <c r="O3700" s="151"/>
      <c r="P3700" s="156"/>
      <c r="Q3700" s="156"/>
      <c r="R3700" s="156"/>
      <c r="S3700" s="156"/>
      <c r="T3700" s="156"/>
      <c r="U3700" s="156"/>
      <c r="V3700" s="156"/>
      <c r="W3700" s="162" t="s">
        <v>21592</v>
      </c>
      <c r="X3700" s="162" t="s">
        <v>8735</v>
      </c>
      <c r="Y3700" s="162" t="s">
        <v>8735</v>
      </c>
      <c r="Z3700" s="162" t="str">
        <f>VLOOKUP(A3700,'[1]Main sheet'!$A:$AB,28,0)</f>
        <v>AP0079087741</v>
      </c>
    </row>
    <row r="3701" spans="1:26" ht="60" x14ac:dyDescent="0.25">
      <c r="A3701" s="155">
        <v>5803</v>
      </c>
      <c r="B3701" s="177">
        <v>3698</v>
      </c>
      <c r="C3701" s="121" t="s">
        <v>3421</v>
      </c>
      <c r="D3701" s="150" t="s">
        <v>8736</v>
      </c>
      <c r="E3701" s="121" t="s">
        <v>11582</v>
      </c>
      <c r="F3701" s="150"/>
      <c r="G3701" s="151"/>
      <c r="H3701" s="133" t="s">
        <v>4650</v>
      </c>
      <c r="I3701" s="150" t="s">
        <v>21614</v>
      </c>
      <c r="J3701" s="122" t="s">
        <v>20310</v>
      </c>
      <c r="K3701" s="133" t="s">
        <v>16476</v>
      </c>
      <c r="L3701" s="133" t="s">
        <v>13775</v>
      </c>
      <c r="M3701" s="151" t="s">
        <v>14105</v>
      </c>
      <c r="N3701" s="151" t="s">
        <v>21616</v>
      </c>
      <c r="O3701" s="157"/>
      <c r="P3701" s="158"/>
      <c r="Q3701" s="158"/>
      <c r="R3701" s="158"/>
      <c r="S3701" s="158"/>
      <c r="T3701" s="158"/>
      <c r="U3701" s="158"/>
      <c r="V3701" s="158"/>
      <c r="W3701" s="165" t="s">
        <v>21592</v>
      </c>
      <c r="X3701" s="165" t="s">
        <v>8736</v>
      </c>
      <c r="Y3701" s="165"/>
      <c r="Z3701" s="165" t="str">
        <f>VLOOKUP(A3701,'[1]Main sheet'!$A:$AB,28,0)</f>
        <v>AP0079087721</v>
      </c>
    </row>
    <row r="3702" spans="1:26" ht="60" x14ac:dyDescent="0.25">
      <c r="A3702" s="155">
        <v>5799</v>
      </c>
      <c r="B3702" s="177">
        <v>3699</v>
      </c>
      <c r="C3702" s="121" t="s">
        <v>3422</v>
      </c>
      <c r="D3702" s="150"/>
      <c r="E3702" s="121" t="s">
        <v>11583</v>
      </c>
      <c r="F3702" s="121"/>
      <c r="G3702" s="151"/>
      <c r="H3702" s="133" t="s">
        <v>4652</v>
      </c>
      <c r="I3702" s="150" t="s">
        <v>21615</v>
      </c>
      <c r="J3702" s="122" t="s">
        <v>20311</v>
      </c>
      <c r="K3702" s="133" t="s">
        <v>13847</v>
      </c>
      <c r="L3702" s="133" t="s">
        <v>13775</v>
      </c>
      <c r="M3702" s="151" t="s">
        <v>14093</v>
      </c>
      <c r="N3702" s="151" t="s">
        <v>21616</v>
      </c>
      <c r="O3702" s="151"/>
      <c r="P3702" s="156"/>
      <c r="Q3702" s="156"/>
      <c r="R3702" s="156"/>
      <c r="S3702" s="156"/>
      <c r="T3702" s="156"/>
      <c r="U3702" s="156"/>
      <c r="V3702" s="156"/>
      <c r="W3702" s="162" t="s">
        <v>21592</v>
      </c>
    </row>
    <row r="3703" spans="1:26" ht="60" x14ac:dyDescent="0.25">
      <c r="A3703" s="155">
        <v>3820</v>
      </c>
      <c r="B3703" s="177">
        <v>3700</v>
      </c>
      <c r="C3703" s="121" t="s">
        <v>3423</v>
      </c>
      <c r="D3703" s="150" t="s">
        <v>8739</v>
      </c>
      <c r="E3703" s="121" t="s">
        <v>11584</v>
      </c>
      <c r="F3703" s="121" t="s">
        <v>13617</v>
      </c>
      <c r="G3703" s="151">
        <v>124570</v>
      </c>
      <c r="H3703" s="133" t="s">
        <v>4650</v>
      </c>
      <c r="I3703" s="150" t="s">
        <v>21614</v>
      </c>
      <c r="J3703" s="122" t="s">
        <v>20312</v>
      </c>
      <c r="K3703" s="133" t="s">
        <v>13961</v>
      </c>
      <c r="L3703" s="133" t="s">
        <v>13802</v>
      </c>
      <c r="M3703" s="151" t="s">
        <v>20194</v>
      </c>
      <c r="N3703" s="151" t="s">
        <v>7</v>
      </c>
      <c r="O3703" s="151"/>
      <c r="P3703" s="156"/>
      <c r="Q3703" s="156"/>
      <c r="R3703" s="156">
        <v>1</v>
      </c>
      <c r="S3703" s="156"/>
      <c r="T3703" s="156"/>
      <c r="U3703" s="156"/>
      <c r="V3703" s="156"/>
      <c r="W3703" s="162" t="s">
        <v>21592</v>
      </c>
      <c r="X3703" s="162" t="s">
        <v>8739</v>
      </c>
      <c r="Y3703" s="162" t="s">
        <v>8739</v>
      </c>
      <c r="Z3703" s="162" t="str">
        <f>VLOOKUP(A3703,'[1]Main sheet'!$A:$AB,28,0)</f>
        <v>AP0079087791</v>
      </c>
    </row>
    <row r="3704" spans="1:26" ht="60" x14ac:dyDescent="0.25">
      <c r="A3704" s="155">
        <v>5804</v>
      </c>
      <c r="B3704" s="177">
        <v>3701</v>
      </c>
      <c r="C3704" s="121" t="s">
        <v>3424</v>
      </c>
      <c r="D3704" s="150" t="s">
        <v>8738</v>
      </c>
      <c r="E3704" s="121" t="s">
        <v>11585</v>
      </c>
      <c r="F3704" s="121"/>
      <c r="G3704" s="151"/>
      <c r="H3704" s="133" t="s">
        <v>4650</v>
      </c>
      <c r="I3704" s="150" t="s">
        <v>21614</v>
      </c>
      <c r="J3704" s="122" t="s">
        <v>20313</v>
      </c>
      <c r="K3704" s="133" t="s">
        <v>13839</v>
      </c>
      <c r="L3704" s="133" t="s">
        <v>13775</v>
      </c>
      <c r="M3704" s="151" t="s">
        <v>13840</v>
      </c>
      <c r="N3704" s="151" t="s">
        <v>7</v>
      </c>
      <c r="O3704" s="151">
        <v>1</v>
      </c>
      <c r="P3704" s="156"/>
      <c r="Q3704" s="156"/>
      <c r="R3704" s="156">
        <v>1</v>
      </c>
      <c r="S3704" s="156"/>
      <c r="T3704" s="156"/>
      <c r="U3704" s="156"/>
      <c r="V3704" s="156"/>
      <c r="W3704" s="162" t="s">
        <v>21592</v>
      </c>
      <c r="X3704" s="162" t="s">
        <v>8738</v>
      </c>
      <c r="Z3704" s="162" t="str">
        <f>VLOOKUP(A3704,'[1]Main sheet'!$A:$AB,28,0)</f>
        <v>AP0079087771</v>
      </c>
    </row>
    <row r="3705" spans="1:26" ht="45" x14ac:dyDescent="0.25">
      <c r="A3705" s="155">
        <v>8384</v>
      </c>
      <c r="B3705" s="177">
        <v>3702</v>
      </c>
      <c r="C3705" s="121" t="s">
        <v>3425</v>
      </c>
      <c r="D3705" s="150" t="s">
        <v>8734</v>
      </c>
      <c r="E3705" s="121"/>
      <c r="F3705" s="150" t="s">
        <v>13618</v>
      </c>
      <c r="G3705" s="151"/>
      <c r="H3705" s="133" t="s">
        <v>4650</v>
      </c>
      <c r="I3705" s="150" t="s">
        <v>21614</v>
      </c>
      <c r="J3705" s="122" t="s">
        <v>20314</v>
      </c>
      <c r="K3705" s="133" t="s">
        <v>15378</v>
      </c>
      <c r="L3705" s="133" t="s">
        <v>15286</v>
      </c>
      <c r="M3705" s="151" t="s">
        <v>20315</v>
      </c>
      <c r="N3705" s="151" t="s">
        <v>21616</v>
      </c>
      <c r="O3705" s="157"/>
      <c r="P3705" s="158"/>
      <c r="Q3705" s="158"/>
      <c r="R3705" s="158"/>
      <c r="S3705" s="158"/>
      <c r="T3705" s="158"/>
      <c r="U3705" s="158"/>
      <c r="V3705" s="158"/>
      <c r="W3705" s="165" t="s">
        <v>21592</v>
      </c>
      <c r="X3705" s="165" t="s">
        <v>8734</v>
      </c>
      <c r="Y3705" s="165" t="s">
        <v>8734</v>
      </c>
      <c r="Z3705" s="165" t="str">
        <f>VLOOKUP(A3705,'[1]Main sheet'!$A:$AB,28,0)</f>
        <v>AP0079087731</v>
      </c>
    </row>
    <row r="3706" spans="1:26" ht="60" x14ac:dyDescent="0.25">
      <c r="A3706" s="155">
        <v>6622</v>
      </c>
      <c r="B3706" s="177">
        <v>3703</v>
      </c>
      <c r="C3706" s="121" t="s">
        <v>3426</v>
      </c>
      <c r="D3706" s="150" t="s">
        <v>8740</v>
      </c>
      <c r="E3706" s="121" t="s">
        <v>11586</v>
      </c>
      <c r="F3706" s="121" t="s">
        <v>13619</v>
      </c>
      <c r="G3706" s="151">
        <v>124766</v>
      </c>
      <c r="H3706" s="133" t="s">
        <v>4650</v>
      </c>
      <c r="I3706" s="150" t="s">
        <v>21614</v>
      </c>
      <c r="J3706" s="122" t="s">
        <v>20316</v>
      </c>
      <c r="K3706" s="133" t="s">
        <v>16245</v>
      </c>
      <c r="L3706" s="133" t="s">
        <v>13878</v>
      </c>
      <c r="M3706" s="151" t="s">
        <v>17349</v>
      </c>
      <c r="N3706" s="151" t="s">
        <v>7</v>
      </c>
      <c r="O3706" s="151">
        <v>1</v>
      </c>
      <c r="P3706" s="156">
        <v>1</v>
      </c>
      <c r="Q3706" s="156"/>
      <c r="R3706" s="156">
        <v>1</v>
      </c>
      <c r="S3706" s="156"/>
      <c r="T3706" s="156"/>
      <c r="U3706" s="156"/>
      <c r="V3706" s="156"/>
      <c r="W3706" s="162" t="s">
        <v>21592</v>
      </c>
      <c r="X3706" s="162" t="s">
        <v>8740</v>
      </c>
      <c r="Y3706" s="162" t="s">
        <v>8740</v>
      </c>
      <c r="Z3706" s="162" t="str">
        <f>VLOOKUP(A3706,'[1]Main sheet'!$A:$AB,28,0)</f>
        <v>AP0079087801</v>
      </c>
    </row>
    <row r="3707" spans="1:26" ht="45" x14ac:dyDescent="0.25">
      <c r="A3707" s="155">
        <v>8372</v>
      </c>
      <c r="B3707" s="177">
        <v>3704</v>
      </c>
      <c r="C3707" s="121" t="s">
        <v>3427</v>
      </c>
      <c r="D3707" s="150" t="s">
        <v>8741</v>
      </c>
      <c r="E3707" s="121"/>
      <c r="F3707" s="121" t="s">
        <v>13620</v>
      </c>
      <c r="G3707" s="151"/>
      <c r="H3707" s="133" t="s">
        <v>4650</v>
      </c>
      <c r="I3707" s="150" t="s">
        <v>21614</v>
      </c>
      <c r="J3707" s="122" t="s">
        <v>20317</v>
      </c>
      <c r="K3707" s="133" t="s">
        <v>15786</v>
      </c>
      <c r="L3707" s="133" t="s">
        <v>13812</v>
      </c>
      <c r="M3707" s="151" t="s">
        <v>16234</v>
      </c>
      <c r="N3707" s="151" t="s">
        <v>7</v>
      </c>
      <c r="O3707" s="151">
        <v>1</v>
      </c>
      <c r="P3707" s="156"/>
      <c r="Q3707" s="156"/>
      <c r="R3707" s="156"/>
      <c r="S3707" s="156"/>
      <c r="T3707" s="156"/>
      <c r="U3707" s="156">
        <v>1</v>
      </c>
      <c r="V3707" s="156"/>
      <c r="W3707" s="162" t="s">
        <v>21592</v>
      </c>
      <c r="X3707" s="162" t="s">
        <v>8741</v>
      </c>
      <c r="Y3707" s="162" t="s">
        <v>8741</v>
      </c>
      <c r="Z3707" s="162" t="str">
        <f>VLOOKUP(A3707,'[1]Main sheet'!$A:$AB,28,0)</f>
        <v>AP0079087811</v>
      </c>
    </row>
    <row r="3708" spans="1:26" ht="45" x14ac:dyDescent="0.25">
      <c r="A3708" s="155">
        <v>9978</v>
      </c>
      <c r="B3708" s="177">
        <v>3705</v>
      </c>
      <c r="C3708" s="121" t="s">
        <v>3126</v>
      </c>
      <c r="D3708" s="150" t="s">
        <v>8742</v>
      </c>
      <c r="E3708" s="150"/>
      <c r="F3708" s="150" t="s">
        <v>13621</v>
      </c>
      <c r="G3708" s="151"/>
      <c r="H3708" s="133" t="s">
        <v>4650</v>
      </c>
      <c r="I3708" s="150" t="s">
        <v>21614</v>
      </c>
      <c r="J3708" s="122" t="s">
        <v>20318</v>
      </c>
      <c r="K3708" s="133" t="s">
        <v>15147</v>
      </c>
      <c r="L3708" s="133" t="s">
        <v>13845</v>
      </c>
      <c r="M3708" s="151" t="s">
        <v>20319</v>
      </c>
      <c r="N3708" s="151" t="s">
        <v>21616</v>
      </c>
      <c r="O3708" s="151"/>
      <c r="P3708" s="156"/>
      <c r="Q3708" s="156"/>
      <c r="R3708" s="156"/>
      <c r="S3708" s="156"/>
      <c r="T3708" s="156"/>
      <c r="U3708" s="156"/>
      <c r="V3708" s="156"/>
      <c r="W3708" s="160" t="s">
        <v>21591</v>
      </c>
      <c r="X3708" s="162" t="s">
        <v>8742</v>
      </c>
      <c r="Z3708" s="162" t="str">
        <f>VLOOKUP(A3708,'[1]Main sheet'!$A:$AB,28,0)</f>
        <v>AP0079087781</v>
      </c>
    </row>
    <row r="3709" spans="1:26" ht="60" x14ac:dyDescent="0.25">
      <c r="A3709" s="155">
        <v>9977</v>
      </c>
      <c r="B3709" s="177">
        <v>3706</v>
      </c>
      <c r="C3709" s="121" t="s">
        <v>3428</v>
      </c>
      <c r="D3709" s="150" t="s">
        <v>8737</v>
      </c>
      <c r="E3709" s="150" t="s">
        <v>11587</v>
      </c>
      <c r="F3709" s="150"/>
      <c r="G3709" s="151"/>
      <c r="H3709" s="133" t="s">
        <v>4650</v>
      </c>
      <c r="I3709" s="150" t="s">
        <v>21614</v>
      </c>
      <c r="J3709" s="122" t="s">
        <v>20320</v>
      </c>
      <c r="K3709" s="133" t="s">
        <v>13798</v>
      </c>
      <c r="L3709" s="133" t="s">
        <v>13775</v>
      </c>
      <c r="M3709" s="151" t="s">
        <v>14630</v>
      </c>
      <c r="N3709" s="151" t="s">
        <v>21616</v>
      </c>
      <c r="O3709" s="151"/>
      <c r="P3709" s="156"/>
      <c r="Q3709" s="156"/>
      <c r="R3709" s="156"/>
      <c r="S3709" s="156"/>
      <c r="T3709" s="156"/>
      <c r="U3709" s="156"/>
      <c r="V3709" s="156"/>
      <c r="W3709" s="160" t="s">
        <v>21591</v>
      </c>
      <c r="X3709" s="162" t="s">
        <v>8737</v>
      </c>
      <c r="Y3709" s="162" t="s">
        <v>8737</v>
      </c>
      <c r="Z3709" s="162" t="str">
        <f>VLOOKUP(A3709,'[1]Main sheet'!$A:$AB,28,0)</f>
        <v>AP0079087761</v>
      </c>
    </row>
    <row r="3710" spans="1:26" ht="60" x14ac:dyDescent="0.25">
      <c r="A3710" s="155">
        <v>9979</v>
      </c>
      <c r="B3710" s="177">
        <v>3707</v>
      </c>
      <c r="C3710" s="121" t="s">
        <v>3429</v>
      </c>
      <c r="D3710" s="150" t="s">
        <v>8708</v>
      </c>
      <c r="E3710" s="150"/>
      <c r="F3710" s="150"/>
      <c r="G3710" s="151"/>
      <c r="H3710" s="133" t="s">
        <v>4650</v>
      </c>
      <c r="I3710" s="150" t="s">
        <v>21614</v>
      </c>
      <c r="J3710" s="122" t="s">
        <v>20321</v>
      </c>
      <c r="K3710" s="133" t="s">
        <v>14006</v>
      </c>
      <c r="L3710" s="133" t="s">
        <v>13775</v>
      </c>
      <c r="M3710" s="151" t="s">
        <v>20322</v>
      </c>
      <c r="N3710" s="151" t="s">
        <v>21616</v>
      </c>
      <c r="O3710" s="151"/>
      <c r="P3710" s="156"/>
      <c r="Q3710" s="156"/>
      <c r="R3710" s="156"/>
      <c r="S3710" s="156"/>
      <c r="T3710" s="156"/>
      <c r="U3710" s="156"/>
      <c r="V3710" s="156"/>
      <c r="W3710" s="160" t="s">
        <v>21591</v>
      </c>
      <c r="X3710" s="162" t="s">
        <v>8708</v>
      </c>
      <c r="Z3710" s="162" t="str">
        <f>VLOOKUP(A3710,'[1]Main sheet'!$A:$AB,28,0)</f>
        <v>AP0079087511</v>
      </c>
    </row>
    <row r="3711" spans="1:26" ht="60" x14ac:dyDescent="0.25">
      <c r="A3711" s="155">
        <v>9980</v>
      </c>
      <c r="B3711" s="177">
        <v>3708</v>
      </c>
      <c r="C3711" s="121" t="s">
        <v>3430</v>
      </c>
      <c r="D3711" s="150" t="s">
        <v>8743</v>
      </c>
      <c r="E3711" s="150" t="s">
        <v>11588</v>
      </c>
      <c r="F3711" s="150"/>
      <c r="G3711" s="151"/>
      <c r="H3711" s="133" t="s">
        <v>4650</v>
      </c>
      <c r="I3711" s="150" t="s">
        <v>21614</v>
      </c>
      <c r="J3711" s="122" t="s">
        <v>20323</v>
      </c>
      <c r="K3711" s="133" t="s">
        <v>13790</v>
      </c>
      <c r="L3711" s="133" t="s">
        <v>13787</v>
      </c>
      <c r="M3711" s="151" t="s">
        <v>17457</v>
      </c>
      <c r="N3711" s="151" t="s">
        <v>21616</v>
      </c>
      <c r="O3711" s="151"/>
      <c r="P3711" s="156"/>
      <c r="Q3711" s="156"/>
      <c r="R3711" s="156"/>
      <c r="S3711" s="156"/>
      <c r="T3711" s="156"/>
      <c r="U3711" s="156"/>
      <c r="V3711" s="156"/>
      <c r="W3711" s="160" t="s">
        <v>21591</v>
      </c>
      <c r="X3711" s="162" t="s">
        <v>8743</v>
      </c>
      <c r="Y3711" s="162" t="s">
        <v>8743</v>
      </c>
      <c r="Z3711" s="162" t="str">
        <f>VLOOKUP(A3711,'[1]Main sheet'!$A:$AB,28,0)</f>
        <v>AP0079087821</v>
      </c>
    </row>
    <row r="3712" spans="1:26" ht="60" x14ac:dyDescent="0.25">
      <c r="A3712" s="155">
        <v>5805</v>
      </c>
      <c r="B3712" s="177">
        <v>3709</v>
      </c>
      <c r="C3712" s="121" t="s">
        <v>3431</v>
      </c>
      <c r="D3712" s="150" t="s">
        <v>8849</v>
      </c>
      <c r="E3712" s="121" t="s">
        <v>11589</v>
      </c>
      <c r="F3712" s="121" t="s">
        <v>13622</v>
      </c>
      <c r="G3712" s="151">
        <v>124663</v>
      </c>
      <c r="H3712" s="133" t="s">
        <v>4650</v>
      </c>
      <c r="I3712" s="150" t="s">
        <v>21614</v>
      </c>
      <c r="J3712" s="122" t="s">
        <v>20324</v>
      </c>
      <c r="K3712" s="133" t="s">
        <v>17718</v>
      </c>
      <c r="L3712" s="133" t="s">
        <v>7344</v>
      </c>
      <c r="M3712" s="151" t="s">
        <v>17719</v>
      </c>
      <c r="N3712" s="151" t="s">
        <v>7</v>
      </c>
      <c r="O3712" s="151">
        <v>1</v>
      </c>
      <c r="P3712" s="156"/>
      <c r="Q3712" s="156"/>
      <c r="R3712" s="156">
        <v>1</v>
      </c>
      <c r="S3712" s="156"/>
      <c r="T3712" s="156"/>
      <c r="U3712" s="156"/>
      <c r="V3712" s="156"/>
      <c r="W3712" s="162" t="s">
        <v>21592</v>
      </c>
      <c r="Z3712" s="162" t="str">
        <f>VLOOKUP(A3712,'[1]Main sheet'!$A:$AB,28,0)</f>
        <v>AP0079088831</v>
      </c>
    </row>
    <row r="3713" spans="1:26" ht="60" x14ac:dyDescent="0.25">
      <c r="A3713" s="155">
        <v>6623</v>
      </c>
      <c r="B3713" s="177">
        <v>3710</v>
      </c>
      <c r="C3713" s="121" t="s">
        <v>3432</v>
      </c>
      <c r="D3713" s="150" t="s">
        <v>8745</v>
      </c>
      <c r="E3713" s="121" t="s">
        <v>11590</v>
      </c>
      <c r="F3713" s="150"/>
      <c r="G3713" s="151"/>
      <c r="H3713" s="133" t="s">
        <v>4650</v>
      </c>
      <c r="I3713" s="150" t="s">
        <v>21614</v>
      </c>
      <c r="J3713" s="122" t="s">
        <v>20325</v>
      </c>
      <c r="K3713" s="133" t="s">
        <v>13851</v>
      </c>
      <c r="L3713" s="133" t="s">
        <v>13852</v>
      </c>
      <c r="M3713" s="151" t="s">
        <v>14994</v>
      </c>
      <c r="N3713" s="151" t="s">
        <v>21616</v>
      </c>
      <c r="O3713" s="157"/>
      <c r="P3713" s="158"/>
      <c r="Q3713" s="158"/>
      <c r="R3713" s="158"/>
      <c r="S3713" s="158"/>
      <c r="T3713" s="158"/>
      <c r="U3713" s="158"/>
      <c r="V3713" s="158"/>
      <c r="W3713" s="165" t="s">
        <v>21592</v>
      </c>
      <c r="X3713" s="165" t="s">
        <v>8745</v>
      </c>
      <c r="Y3713" s="165" t="s">
        <v>8745</v>
      </c>
      <c r="Z3713" s="165" t="str">
        <f>VLOOKUP(A3713,'[1]Main sheet'!$A:$AB,28,0)</f>
        <v>AP0079087831</v>
      </c>
    </row>
    <row r="3714" spans="1:26" ht="45" x14ac:dyDescent="0.25">
      <c r="A3714" s="155">
        <v>9981</v>
      </c>
      <c r="B3714" s="177">
        <v>3711</v>
      </c>
      <c r="C3714" s="121" t="s">
        <v>2529</v>
      </c>
      <c r="D3714" s="150" t="s">
        <v>7778</v>
      </c>
      <c r="E3714" s="150"/>
      <c r="F3714" s="150" t="s">
        <v>13623</v>
      </c>
      <c r="G3714" s="151"/>
      <c r="H3714" s="133" t="s">
        <v>4650</v>
      </c>
      <c r="I3714" s="150" t="s">
        <v>21614</v>
      </c>
      <c r="J3714" s="122" t="s">
        <v>20326</v>
      </c>
      <c r="K3714" s="133" t="s">
        <v>13851</v>
      </c>
      <c r="L3714" s="133" t="s">
        <v>13852</v>
      </c>
      <c r="M3714" s="151" t="s">
        <v>14109</v>
      </c>
      <c r="N3714" s="151" t="s">
        <v>21616</v>
      </c>
      <c r="O3714" s="151"/>
      <c r="P3714" s="156"/>
      <c r="Q3714" s="156"/>
      <c r="R3714" s="156"/>
      <c r="S3714" s="156"/>
      <c r="T3714" s="156"/>
      <c r="U3714" s="156"/>
      <c r="V3714" s="156"/>
      <c r="W3714" s="160" t="s">
        <v>21591</v>
      </c>
      <c r="X3714" s="162" t="s">
        <v>7778</v>
      </c>
      <c r="Y3714" s="162" t="s">
        <v>7778</v>
      </c>
      <c r="Z3714" s="162" t="str">
        <f>VLOOKUP(A3714,'[1]Main sheet'!$A:$AB,28,0)</f>
        <v>AP0079078041</v>
      </c>
    </row>
    <row r="3715" spans="1:26" ht="60" x14ac:dyDescent="0.25">
      <c r="A3715" s="155">
        <v>5806</v>
      </c>
      <c r="B3715" s="177">
        <v>3712</v>
      </c>
      <c r="C3715" s="121" t="s">
        <v>3433</v>
      </c>
      <c r="D3715" s="150" t="s">
        <v>8744</v>
      </c>
      <c r="E3715" s="121" t="s">
        <v>11591</v>
      </c>
      <c r="F3715" s="150"/>
      <c r="G3715" s="151"/>
      <c r="H3715" s="133" t="s">
        <v>4650</v>
      </c>
      <c r="I3715" s="150" t="s">
        <v>21614</v>
      </c>
      <c r="J3715" s="122" t="s">
        <v>20327</v>
      </c>
      <c r="K3715" s="133" t="s">
        <v>13815</v>
      </c>
      <c r="L3715" s="133" t="s">
        <v>7344</v>
      </c>
      <c r="M3715" s="151" t="s">
        <v>14421</v>
      </c>
      <c r="N3715" s="151" t="s">
        <v>21616</v>
      </c>
      <c r="O3715" s="157"/>
      <c r="P3715" s="158"/>
      <c r="Q3715" s="158"/>
      <c r="R3715" s="158"/>
      <c r="S3715" s="158"/>
      <c r="T3715" s="158"/>
      <c r="U3715" s="158"/>
      <c r="V3715" s="158"/>
      <c r="W3715" s="165" t="s">
        <v>21592</v>
      </c>
      <c r="X3715" s="165" t="s">
        <v>8744</v>
      </c>
      <c r="Y3715" s="165" t="s">
        <v>8744</v>
      </c>
      <c r="Z3715" s="165" t="str">
        <f>VLOOKUP(A3715,'[1]Main sheet'!$A:$AB,28,0)</f>
        <v>AP0079087841</v>
      </c>
    </row>
    <row r="3716" spans="1:26" ht="60" x14ac:dyDescent="0.25">
      <c r="A3716" s="155">
        <v>5807</v>
      </c>
      <c r="B3716" s="177">
        <v>3713</v>
      </c>
      <c r="C3716" s="121" t="s">
        <v>3434</v>
      </c>
      <c r="D3716" s="150" t="s">
        <v>8747</v>
      </c>
      <c r="E3716" s="121" t="s">
        <v>11592</v>
      </c>
      <c r="F3716" s="121"/>
      <c r="G3716" s="151"/>
      <c r="H3716" s="133" t="s">
        <v>4650</v>
      </c>
      <c r="I3716" s="150" t="s">
        <v>21614</v>
      </c>
      <c r="J3716" s="122" t="s">
        <v>20328</v>
      </c>
      <c r="K3716" s="133" t="s">
        <v>16476</v>
      </c>
      <c r="L3716" s="133" t="s">
        <v>13775</v>
      </c>
      <c r="M3716" s="151" t="s">
        <v>14105</v>
      </c>
      <c r="N3716" s="151" t="s">
        <v>7</v>
      </c>
      <c r="O3716" s="151">
        <v>1</v>
      </c>
      <c r="P3716" s="156"/>
      <c r="Q3716" s="156"/>
      <c r="R3716" s="156">
        <v>1</v>
      </c>
      <c r="S3716" s="156"/>
      <c r="T3716" s="156"/>
      <c r="U3716" s="156"/>
      <c r="V3716" s="156"/>
      <c r="W3716" s="162" t="s">
        <v>21592</v>
      </c>
      <c r="X3716" s="162" t="s">
        <v>8747</v>
      </c>
      <c r="Z3716" s="162" t="str">
        <f>VLOOKUP(A3716,'[1]Main sheet'!$A:$AB,28,0)</f>
        <v>AP0079087871</v>
      </c>
    </row>
    <row r="3717" spans="1:26" ht="60" x14ac:dyDescent="0.25">
      <c r="A3717" s="155">
        <v>9982</v>
      </c>
      <c r="B3717" s="177">
        <v>3714</v>
      </c>
      <c r="C3717" s="121" t="s">
        <v>3435</v>
      </c>
      <c r="D3717" s="150" t="s">
        <v>8746</v>
      </c>
      <c r="E3717" s="150" t="s">
        <v>11593</v>
      </c>
      <c r="F3717" s="150"/>
      <c r="G3717" s="151"/>
      <c r="H3717" s="133" t="s">
        <v>4650</v>
      </c>
      <c r="I3717" s="150" t="s">
        <v>21614</v>
      </c>
      <c r="J3717" s="122" t="s">
        <v>20329</v>
      </c>
      <c r="K3717" s="133" t="s">
        <v>15073</v>
      </c>
      <c r="L3717" s="133" t="s">
        <v>13878</v>
      </c>
      <c r="M3717" s="151" t="s">
        <v>15781</v>
      </c>
      <c r="N3717" s="151" t="s">
        <v>21616</v>
      </c>
      <c r="O3717" s="151"/>
      <c r="P3717" s="156"/>
      <c r="Q3717" s="156"/>
      <c r="R3717" s="156"/>
      <c r="S3717" s="156"/>
      <c r="T3717" s="156"/>
      <c r="U3717" s="156"/>
      <c r="V3717" s="156"/>
      <c r="W3717" s="160" t="s">
        <v>21591</v>
      </c>
      <c r="X3717" s="162" t="s">
        <v>8746</v>
      </c>
      <c r="Z3717" s="162" t="str">
        <f>VLOOKUP(A3717,'[1]Main sheet'!$A:$AB,28,0)</f>
        <v>AP0079087861</v>
      </c>
    </row>
    <row r="3718" spans="1:26" ht="60" x14ac:dyDescent="0.25">
      <c r="A3718" s="155">
        <v>8373</v>
      </c>
      <c r="B3718" s="177">
        <v>3715</v>
      </c>
      <c r="C3718" s="121" t="s">
        <v>3436</v>
      </c>
      <c r="D3718" s="150" t="s">
        <v>8749</v>
      </c>
      <c r="E3718" s="121" t="s">
        <v>11594</v>
      </c>
      <c r="F3718" s="121" t="s">
        <v>13624</v>
      </c>
      <c r="G3718" s="151">
        <v>69323</v>
      </c>
      <c r="H3718" s="133" t="s">
        <v>4650</v>
      </c>
      <c r="I3718" s="150" t="s">
        <v>21614</v>
      </c>
      <c r="J3718" s="122" t="s">
        <v>20330</v>
      </c>
      <c r="K3718" s="133" t="s">
        <v>20331</v>
      </c>
      <c r="L3718" s="133" t="s">
        <v>13893</v>
      </c>
      <c r="M3718" s="151" t="s">
        <v>15465</v>
      </c>
      <c r="N3718" s="151" t="s">
        <v>7</v>
      </c>
      <c r="O3718" s="151">
        <v>2</v>
      </c>
      <c r="P3718" s="156">
        <v>1</v>
      </c>
      <c r="Q3718" s="156"/>
      <c r="R3718" s="156">
        <v>1</v>
      </c>
      <c r="S3718" s="156"/>
      <c r="T3718" s="156"/>
      <c r="U3718" s="156"/>
      <c r="V3718" s="156"/>
      <c r="W3718" s="162" t="s">
        <v>21592</v>
      </c>
      <c r="X3718" s="162" t="s">
        <v>8749</v>
      </c>
      <c r="Z3718" s="162" t="str">
        <f>VLOOKUP(A3718,'[1]Main sheet'!$A:$AB,28,0)</f>
        <v>AP0079087891</v>
      </c>
    </row>
    <row r="3719" spans="1:26" ht="60" x14ac:dyDescent="0.25">
      <c r="A3719" s="155">
        <v>8374</v>
      </c>
      <c r="B3719" s="177">
        <v>3716</v>
      </c>
      <c r="C3719" s="121" t="s">
        <v>3437</v>
      </c>
      <c r="D3719" s="150" t="s">
        <v>8753</v>
      </c>
      <c r="E3719" s="121" t="s">
        <v>11595</v>
      </c>
      <c r="F3719" s="150" t="s">
        <v>13625</v>
      </c>
      <c r="G3719" s="151"/>
      <c r="H3719" s="133" t="s">
        <v>4650</v>
      </c>
      <c r="I3719" s="150" t="s">
        <v>21614</v>
      </c>
      <c r="J3719" s="122" t="s">
        <v>20332</v>
      </c>
      <c r="K3719" s="133" t="s">
        <v>20058</v>
      </c>
      <c r="L3719" s="133" t="s">
        <v>13893</v>
      </c>
      <c r="M3719" s="151" t="s">
        <v>17897</v>
      </c>
      <c r="N3719" s="151" t="s">
        <v>21616</v>
      </c>
      <c r="O3719" s="157"/>
      <c r="P3719" s="158"/>
      <c r="Q3719" s="158"/>
      <c r="R3719" s="158"/>
      <c r="S3719" s="158"/>
      <c r="T3719" s="158"/>
      <c r="U3719" s="158"/>
      <c r="V3719" s="158"/>
      <c r="W3719" s="165" t="s">
        <v>21592</v>
      </c>
      <c r="X3719" s="165" t="s">
        <v>8753</v>
      </c>
      <c r="Y3719" s="165" t="s">
        <v>8753</v>
      </c>
      <c r="Z3719" s="165" t="str">
        <f>VLOOKUP(A3719,'[1]Main sheet'!$A:$AB,28,0)</f>
        <v>AP0079087911</v>
      </c>
    </row>
    <row r="3720" spans="1:26" ht="60" x14ac:dyDescent="0.25">
      <c r="A3720" s="155">
        <v>3822</v>
      </c>
      <c r="B3720" s="177">
        <v>3717</v>
      </c>
      <c r="C3720" s="121" t="s">
        <v>3438</v>
      </c>
      <c r="D3720" s="150" t="s">
        <v>8751</v>
      </c>
      <c r="E3720" s="121" t="s">
        <v>11596</v>
      </c>
      <c r="F3720" s="121"/>
      <c r="G3720" s="151"/>
      <c r="H3720" s="133" t="s">
        <v>4650</v>
      </c>
      <c r="I3720" s="150" t="s">
        <v>21614</v>
      </c>
      <c r="J3720" s="122" t="s">
        <v>20333</v>
      </c>
      <c r="K3720" s="133" t="s">
        <v>14222</v>
      </c>
      <c r="L3720" s="133" t="s">
        <v>13787</v>
      </c>
      <c r="M3720" s="151" t="s">
        <v>14277</v>
      </c>
      <c r="N3720" s="151" t="s">
        <v>7</v>
      </c>
      <c r="O3720" s="151">
        <v>1</v>
      </c>
      <c r="P3720" s="156"/>
      <c r="Q3720" s="156"/>
      <c r="R3720" s="156">
        <v>1</v>
      </c>
      <c r="S3720" s="156"/>
      <c r="T3720" s="156"/>
      <c r="U3720" s="156"/>
      <c r="V3720" s="156"/>
      <c r="W3720" s="162" t="s">
        <v>21592</v>
      </c>
      <c r="X3720" s="162" t="s">
        <v>8751</v>
      </c>
      <c r="Z3720" s="162" t="str">
        <f>VLOOKUP(A3720,'[1]Main sheet'!$A:$AB,28,0)</f>
        <v>AP0079087921</v>
      </c>
    </row>
    <row r="3721" spans="1:26" ht="75" x14ac:dyDescent="0.25">
      <c r="A3721" s="155">
        <v>9983</v>
      </c>
      <c r="B3721" s="177">
        <v>3718</v>
      </c>
      <c r="C3721" s="121" t="s">
        <v>3439</v>
      </c>
      <c r="D3721" s="150" t="s">
        <v>8754</v>
      </c>
      <c r="E3721" s="150"/>
      <c r="F3721" s="150"/>
      <c r="G3721" s="151"/>
      <c r="H3721" s="133" t="s">
        <v>4652</v>
      </c>
      <c r="I3721" s="150" t="s">
        <v>21614</v>
      </c>
      <c r="J3721" s="122" t="s">
        <v>20334</v>
      </c>
      <c r="K3721" s="133" t="s">
        <v>15144</v>
      </c>
      <c r="L3721" s="133" t="s">
        <v>13845</v>
      </c>
      <c r="M3721" s="151" t="s">
        <v>15145</v>
      </c>
      <c r="N3721" s="151" t="s">
        <v>21616</v>
      </c>
      <c r="O3721" s="151"/>
      <c r="P3721" s="156"/>
      <c r="Q3721" s="156"/>
      <c r="R3721" s="156"/>
      <c r="S3721" s="156"/>
      <c r="T3721" s="156"/>
      <c r="U3721" s="156"/>
      <c r="V3721" s="156"/>
      <c r="W3721" s="160" t="s">
        <v>21591</v>
      </c>
      <c r="X3721" s="162" t="s">
        <v>8754</v>
      </c>
      <c r="Z3721" s="162" t="str">
        <f>VLOOKUP(A3721,'[1]Main sheet'!$A:$AB,28,0)</f>
        <v>AP0079087933</v>
      </c>
    </row>
    <row r="3722" spans="1:26" ht="60" x14ac:dyDescent="0.25">
      <c r="A3722" s="155">
        <v>3823</v>
      </c>
      <c r="B3722" s="177">
        <v>3719</v>
      </c>
      <c r="C3722" s="121" t="s">
        <v>3440</v>
      </c>
      <c r="D3722" s="150" t="s">
        <v>8756</v>
      </c>
      <c r="E3722" s="121" t="s">
        <v>11597</v>
      </c>
      <c r="F3722" s="121"/>
      <c r="G3722" s="151"/>
      <c r="H3722" s="133" t="s">
        <v>4650</v>
      </c>
      <c r="I3722" s="150" t="s">
        <v>21614</v>
      </c>
      <c r="J3722" s="122" t="s">
        <v>20335</v>
      </c>
      <c r="K3722" s="133" t="s">
        <v>14381</v>
      </c>
      <c r="L3722" s="133" t="s">
        <v>13875</v>
      </c>
      <c r="M3722" s="151" t="s">
        <v>16958</v>
      </c>
      <c r="N3722" s="151" t="s">
        <v>7</v>
      </c>
      <c r="O3722" s="151"/>
      <c r="P3722" s="156"/>
      <c r="Q3722" s="156"/>
      <c r="R3722" s="156">
        <v>1</v>
      </c>
      <c r="S3722" s="156"/>
      <c r="T3722" s="156"/>
      <c r="U3722" s="156"/>
      <c r="V3722" s="156"/>
      <c r="W3722" s="162" t="s">
        <v>21592</v>
      </c>
      <c r="Z3722" s="162" t="str">
        <f>VLOOKUP(A3722,'[1]Main sheet'!$A:$AB,28,0)</f>
        <v>AP0079087961</v>
      </c>
    </row>
    <row r="3723" spans="1:26" ht="75" x14ac:dyDescent="0.25">
      <c r="A3723" s="155">
        <v>8375</v>
      </c>
      <c r="B3723" s="177">
        <v>3720</v>
      </c>
      <c r="C3723" s="121" t="s">
        <v>2917</v>
      </c>
      <c r="D3723" s="150" t="s">
        <v>8185</v>
      </c>
      <c r="E3723" s="121" t="s">
        <v>11598</v>
      </c>
      <c r="F3723" s="121" t="s">
        <v>13626</v>
      </c>
      <c r="G3723" s="151"/>
      <c r="H3723" s="133" t="s">
        <v>4650</v>
      </c>
      <c r="I3723" s="150" t="s">
        <v>21615</v>
      </c>
      <c r="J3723" s="122" t="s">
        <v>20336</v>
      </c>
      <c r="K3723" s="133" t="s">
        <v>20337</v>
      </c>
      <c r="L3723" s="133" t="s">
        <v>13808</v>
      </c>
      <c r="M3723" s="151" t="s">
        <v>20338</v>
      </c>
      <c r="N3723" s="151" t="s">
        <v>21616</v>
      </c>
      <c r="O3723" s="151"/>
      <c r="P3723" s="156"/>
      <c r="Q3723" s="156"/>
      <c r="R3723" s="156"/>
      <c r="S3723" s="156"/>
      <c r="T3723" s="156"/>
      <c r="U3723" s="156"/>
      <c r="V3723" s="156"/>
      <c r="W3723" s="162" t="s">
        <v>21592</v>
      </c>
      <c r="X3723" s="162" t="s">
        <v>8185</v>
      </c>
      <c r="Y3723" s="162" t="s">
        <v>8185</v>
      </c>
      <c r="Z3723" s="162" t="str">
        <f>VLOOKUP(A3723,'[1]Main sheet'!$A:$AB,28,0)</f>
        <v>AP0079082021</v>
      </c>
    </row>
    <row r="3724" spans="1:26" ht="60" x14ac:dyDescent="0.25">
      <c r="A3724" s="155">
        <v>9985</v>
      </c>
      <c r="B3724" s="177">
        <v>3721</v>
      </c>
      <c r="C3724" s="121" t="s">
        <v>2285</v>
      </c>
      <c r="D3724" s="150" t="s">
        <v>8758</v>
      </c>
      <c r="E3724" s="150" t="s">
        <v>11599</v>
      </c>
      <c r="F3724" s="150"/>
      <c r="G3724" s="151"/>
      <c r="H3724" s="133" t="s">
        <v>4650</v>
      </c>
      <c r="I3724" s="150" t="s">
        <v>21614</v>
      </c>
      <c r="J3724" s="122" t="s">
        <v>20339</v>
      </c>
      <c r="K3724" s="133" t="s">
        <v>14939</v>
      </c>
      <c r="L3724" s="133" t="s">
        <v>13965</v>
      </c>
      <c r="M3724" s="151" t="s">
        <v>14940</v>
      </c>
      <c r="N3724" s="151" t="s">
        <v>21616</v>
      </c>
      <c r="O3724" s="151"/>
      <c r="P3724" s="156"/>
      <c r="Q3724" s="156"/>
      <c r="R3724" s="156"/>
      <c r="S3724" s="156"/>
      <c r="T3724" s="156"/>
      <c r="U3724" s="156"/>
      <c r="V3724" s="156"/>
      <c r="W3724" s="160" t="s">
        <v>21591</v>
      </c>
      <c r="Z3724" s="162" t="str">
        <f>VLOOKUP(A3724,'[1]Main sheet'!$A:$AB,28,0)</f>
        <v>AP0079088461</v>
      </c>
    </row>
    <row r="3725" spans="1:26" ht="60" x14ac:dyDescent="0.25">
      <c r="A3725" s="155">
        <v>9986</v>
      </c>
      <c r="B3725" s="177">
        <v>3722</v>
      </c>
      <c r="C3725" s="121" t="s">
        <v>3441</v>
      </c>
      <c r="D3725" s="150" t="s">
        <v>8757</v>
      </c>
      <c r="E3725" s="150" t="s">
        <v>11600</v>
      </c>
      <c r="F3725" s="150"/>
      <c r="G3725" s="151"/>
      <c r="H3725" s="133" t="s">
        <v>4650</v>
      </c>
      <c r="I3725" s="150" t="s">
        <v>21614</v>
      </c>
      <c r="J3725" s="122" t="s">
        <v>20340</v>
      </c>
      <c r="K3725" s="133" t="s">
        <v>15003</v>
      </c>
      <c r="L3725" s="133" t="s">
        <v>13965</v>
      </c>
      <c r="M3725" s="151" t="s">
        <v>16923</v>
      </c>
      <c r="N3725" s="151" t="s">
        <v>21616</v>
      </c>
      <c r="O3725" s="151"/>
      <c r="P3725" s="156"/>
      <c r="Q3725" s="156"/>
      <c r="R3725" s="156"/>
      <c r="S3725" s="156"/>
      <c r="T3725" s="156"/>
      <c r="U3725" s="156"/>
      <c r="V3725" s="156"/>
      <c r="W3725" s="160" t="s">
        <v>21591</v>
      </c>
      <c r="X3725" s="162" t="s">
        <v>8757</v>
      </c>
      <c r="Z3725" s="162" t="str">
        <f>VLOOKUP(A3725,'[1]Main sheet'!$A:$AB,28,0)</f>
        <v>AP0079087941</v>
      </c>
    </row>
    <row r="3726" spans="1:26" ht="60" x14ac:dyDescent="0.25">
      <c r="A3726" s="155">
        <v>5808</v>
      </c>
      <c r="B3726" s="177">
        <v>3723</v>
      </c>
      <c r="C3726" s="121" t="s">
        <v>3442</v>
      </c>
      <c r="D3726" s="150" t="s">
        <v>8716</v>
      </c>
      <c r="E3726" s="121" t="s">
        <v>11601</v>
      </c>
      <c r="F3726" s="121"/>
      <c r="G3726" s="151"/>
      <c r="H3726" s="133" t="s">
        <v>4650</v>
      </c>
      <c r="I3726" s="150" t="s">
        <v>21614</v>
      </c>
      <c r="J3726" s="122" t="s">
        <v>20341</v>
      </c>
      <c r="K3726" s="133" t="s">
        <v>13836</v>
      </c>
      <c r="L3726" s="133" t="s">
        <v>13775</v>
      </c>
      <c r="M3726" s="151" t="s">
        <v>16328</v>
      </c>
      <c r="N3726" s="151" t="s">
        <v>7</v>
      </c>
      <c r="O3726" s="151">
        <v>1</v>
      </c>
      <c r="P3726" s="156">
        <v>1</v>
      </c>
      <c r="Q3726" s="156"/>
      <c r="R3726" s="156">
        <v>1</v>
      </c>
      <c r="S3726" s="156"/>
      <c r="T3726" s="156"/>
      <c r="U3726" s="156"/>
      <c r="V3726" s="156"/>
      <c r="W3726" s="162" t="s">
        <v>21592</v>
      </c>
      <c r="X3726" s="162" t="s">
        <v>8716</v>
      </c>
      <c r="Z3726" s="162" t="str">
        <f>VLOOKUP(A3726,'[1]Main sheet'!$A:$AB,28,0)</f>
        <v>AP0079087981</v>
      </c>
    </row>
    <row r="3727" spans="1:26" ht="60" x14ac:dyDescent="0.25">
      <c r="A3727" s="155">
        <v>5809</v>
      </c>
      <c r="B3727" s="177">
        <v>3724</v>
      </c>
      <c r="C3727" s="121" t="s">
        <v>3443</v>
      </c>
      <c r="D3727" s="150" t="s">
        <v>8761</v>
      </c>
      <c r="E3727" s="121" t="s">
        <v>11602</v>
      </c>
      <c r="F3727" s="121"/>
      <c r="G3727" s="151"/>
      <c r="H3727" s="133" t="s">
        <v>4650</v>
      </c>
      <c r="I3727" s="150" t="s">
        <v>21614</v>
      </c>
      <c r="J3727" s="122" t="s">
        <v>20342</v>
      </c>
      <c r="K3727" s="133" t="s">
        <v>13798</v>
      </c>
      <c r="L3727" s="133" t="s">
        <v>13775</v>
      </c>
      <c r="M3727" s="151" t="s">
        <v>17815</v>
      </c>
      <c r="N3727" s="151" t="s">
        <v>7</v>
      </c>
      <c r="O3727" s="151">
        <v>1</v>
      </c>
      <c r="P3727" s="156"/>
      <c r="Q3727" s="156"/>
      <c r="R3727" s="156">
        <v>1</v>
      </c>
      <c r="S3727" s="156"/>
      <c r="T3727" s="156"/>
      <c r="U3727" s="156"/>
      <c r="V3727" s="156"/>
      <c r="W3727" s="162" t="s">
        <v>21592</v>
      </c>
      <c r="X3727" s="162" t="s">
        <v>8761</v>
      </c>
      <c r="Z3727" s="162" t="str">
        <f>VLOOKUP(A3727,'[1]Main sheet'!$A:$AB,28,0)</f>
        <v>AP0079087971</v>
      </c>
    </row>
    <row r="3728" spans="1:26" ht="60" x14ac:dyDescent="0.25">
      <c r="A3728" s="155">
        <v>9984</v>
      </c>
      <c r="B3728" s="177">
        <v>3725</v>
      </c>
      <c r="C3728" s="121" t="s">
        <v>3444</v>
      </c>
      <c r="D3728" s="150" t="s">
        <v>8760</v>
      </c>
      <c r="E3728" s="150" t="s">
        <v>11603</v>
      </c>
      <c r="F3728" s="150"/>
      <c r="G3728" s="151"/>
      <c r="H3728" s="133" t="s">
        <v>4650</v>
      </c>
      <c r="I3728" s="150" t="s">
        <v>21614</v>
      </c>
      <c r="J3728" s="122" t="s">
        <v>20343</v>
      </c>
      <c r="K3728" s="133" t="s">
        <v>14299</v>
      </c>
      <c r="L3728" s="133" t="s">
        <v>13787</v>
      </c>
      <c r="M3728" s="151" t="s">
        <v>17457</v>
      </c>
      <c r="N3728" s="151" t="s">
        <v>21616</v>
      </c>
      <c r="O3728" s="151"/>
      <c r="P3728" s="156"/>
      <c r="Q3728" s="156"/>
      <c r="R3728" s="156"/>
      <c r="S3728" s="156"/>
      <c r="T3728" s="156"/>
      <c r="U3728" s="156"/>
      <c r="V3728" s="156"/>
      <c r="W3728" s="160" t="s">
        <v>21591</v>
      </c>
      <c r="X3728" s="162" t="s">
        <v>8760</v>
      </c>
      <c r="Y3728" s="162" t="s">
        <v>8760</v>
      </c>
      <c r="Z3728" s="162" t="str">
        <f>VLOOKUP(A3728,'[1]Main sheet'!$A:$AB,28,0)</f>
        <v>AP0079088011</v>
      </c>
    </row>
    <row r="3729" spans="1:26" ht="75" x14ac:dyDescent="0.25">
      <c r="A3729" s="155">
        <v>5811</v>
      </c>
      <c r="B3729" s="177">
        <v>3726</v>
      </c>
      <c r="C3729" s="121" t="s">
        <v>3445</v>
      </c>
      <c r="D3729" s="150" t="s">
        <v>8762</v>
      </c>
      <c r="E3729" s="121"/>
      <c r="F3729" s="121"/>
      <c r="G3729" s="151"/>
      <c r="H3729" s="133" t="s">
        <v>4650</v>
      </c>
      <c r="I3729" s="150" t="s">
        <v>21615</v>
      </c>
      <c r="J3729" s="122" t="s">
        <v>20344</v>
      </c>
      <c r="K3729" s="133" t="s">
        <v>14101</v>
      </c>
      <c r="L3729" s="133" t="s">
        <v>13775</v>
      </c>
      <c r="M3729" s="151" t="s">
        <v>16832</v>
      </c>
      <c r="N3729" s="151" t="s">
        <v>21616</v>
      </c>
      <c r="O3729" s="151"/>
      <c r="P3729" s="156"/>
      <c r="Q3729" s="156"/>
      <c r="R3729" s="156"/>
      <c r="S3729" s="156"/>
      <c r="T3729" s="156"/>
      <c r="U3729" s="156"/>
      <c r="V3729" s="156"/>
      <c r="W3729" s="162" t="s">
        <v>21592</v>
      </c>
      <c r="X3729" s="162" t="s">
        <v>8762</v>
      </c>
      <c r="Z3729" s="162" t="str">
        <f>VLOOKUP(A3729,'[1]Main sheet'!$A:$AB,28,0)</f>
        <v>AP0079087991</v>
      </c>
    </row>
    <row r="3730" spans="1:26" ht="45" x14ac:dyDescent="0.25">
      <c r="A3730" s="155">
        <v>8455</v>
      </c>
      <c r="B3730" s="177">
        <v>3727</v>
      </c>
      <c r="C3730" s="121" t="s">
        <v>3446</v>
      </c>
      <c r="D3730" s="150" t="s">
        <v>8750</v>
      </c>
      <c r="E3730" s="121"/>
      <c r="F3730" s="150" t="s">
        <v>13627</v>
      </c>
      <c r="G3730" s="151"/>
      <c r="H3730" s="133" t="s">
        <v>4650</v>
      </c>
      <c r="I3730" s="150" t="s">
        <v>21614</v>
      </c>
      <c r="J3730" s="122" t="s">
        <v>20345</v>
      </c>
      <c r="K3730" s="133" t="s">
        <v>13811</v>
      </c>
      <c r="L3730" s="133" t="s">
        <v>15286</v>
      </c>
      <c r="M3730" s="151" t="s">
        <v>14044</v>
      </c>
      <c r="N3730" s="151" t="s">
        <v>21616</v>
      </c>
      <c r="O3730" s="157"/>
      <c r="P3730" s="158"/>
      <c r="Q3730" s="158"/>
      <c r="R3730" s="158"/>
      <c r="S3730" s="158"/>
      <c r="T3730" s="158"/>
      <c r="U3730" s="158"/>
      <c r="V3730" s="158"/>
      <c r="W3730" s="165" t="s">
        <v>21592</v>
      </c>
      <c r="X3730" s="165" t="s">
        <v>8750</v>
      </c>
      <c r="Y3730" s="165" t="s">
        <v>8750</v>
      </c>
      <c r="Z3730" s="165" t="str">
        <f>VLOOKUP(A3730,'[1]Main sheet'!$A:$AB,28,0)</f>
        <v>AP0079087851</v>
      </c>
    </row>
    <row r="3731" spans="1:26" ht="45" x14ac:dyDescent="0.25">
      <c r="A3731" s="155">
        <v>9987</v>
      </c>
      <c r="B3731" s="177">
        <v>3728</v>
      </c>
      <c r="C3731" s="121" t="s">
        <v>3447</v>
      </c>
      <c r="D3731" s="150" t="s">
        <v>8759</v>
      </c>
      <c r="E3731" s="150"/>
      <c r="F3731" s="150"/>
      <c r="G3731" s="151"/>
      <c r="H3731" s="133" t="s">
        <v>4650</v>
      </c>
      <c r="I3731" s="150" t="s">
        <v>21614</v>
      </c>
      <c r="J3731" s="122" t="s">
        <v>20346</v>
      </c>
      <c r="K3731" s="133" t="s">
        <v>14552</v>
      </c>
      <c r="L3731" s="133" t="s">
        <v>14552</v>
      </c>
      <c r="M3731" s="151" t="s">
        <v>20347</v>
      </c>
      <c r="N3731" s="151" t="s">
        <v>21616</v>
      </c>
      <c r="O3731" s="151"/>
      <c r="P3731" s="156"/>
      <c r="Q3731" s="156"/>
      <c r="R3731" s="156"/>
      <c r="S3731" s="156"/>
      <c r="T3731" s="156"/>
      <c r="U3731" s="156"/>
      <c r="V3731" s="156"/>
      <c r="W3731" s="160" t="s">
        <v>21591</v>
      </c>
      <c r="X3731" s="162" t="s">
        <v>8759</v>
      </c>
      <c r="Z3731" s="162" t="str">
        <f>VLOOKUP(A3731,'[1]Main sheet'!$A:$AB,28,0)</f>
        <v>AP0079088001</v>
      </c>
    </row>
    <row r="3732" spans="1:26" ht="60" x14ac:dyDescent="0.25">
      <c r="A3732" s="155">
        <v>9988</v>
      </c>
      <c r="B3732" s="177">
        <v>3729</v>
      </c>
      <c r="C3732" s="121" t="s">
        <v>3448</v>
      </c>
      <c r="D3732" s="150" t="s">
        <v>8765</v>
      </c>
      <c r="E3732" s="150" t="s">
        <v>11604</v>
      </c>
      <c r="F3732" s="150"/>
      <c r="G3732" s="151"/>
      <c r="H3732" s="133" t="s">
        <v>4650</v>
      </c>
      <c r="I3732" s="150" t="s">
        <v>21614</v>
      </c>
      <c r="J3732" s="122" t="s">
        <v>20348</v>
      </c>
      <c r="K3732" s="133" t="s">
        <v>17514</v>
      </c>
      <c r="L3732" s="133" t="s">
        <v>13965</v>
      </c>
      <c r="M3732" s="151" t="s">
        <v>17515</v>
      </c>
      <c r="N3732" s="151" t="s">
        <v>21616</v>
      </c>
      <c r="O3732" s="151"/>
      <c r="P3732" s="156"/>
      <c r="Q3732" s="156"/>
      <c r="R3732" s="156"/>
      <c r="S3732" s="156"/>
      <c r="T3732" s="156"/>
      <c r="U3732" s="156"/>
      <c r="V3732" s="156"/>
      <c r="W3732" s="160" t="s">
        <v>21591</v>
      </c>
      <c r="X3732" s="162" t="s">
        <v>8765</v>
      </c>
      <c r="Z3732" s="162" t="str">
        <f>VLOOKUP(A3732,'[1]Main sheet'!$A:$AB,28,0)</f>
        <v>AP0079088021</v>
      </c>
    </row>
    <row r="3733" spans="1:26" ht="60" x14ac:dyDescent="0.25">
      <c r="A3733" s="155">
        <v>3821</v>
      </c>
      <c r="B3733" s="177">
        <v>3730</v>
      </c>
      <c r="C3733" s="121" t="s">
        <v>3449</v>
      </c>
      <c r="D3733" s="150" t="s">
        <v>8752</v>
      </c>
      <c r="E3733" s="121" t="s">
        <v>11605</v>
      </c>
      <c r="F3733" s="121"/>
      <c r="G3733" s="151"/>
      <c r="H3733" s="133" t="s">
        <v>4650</v>
      </c>
      <c r="I3733" s="150" t="s">
        <v>21615</v>
      </c>
      <c r="J3733" s="122" t="s">
        <v>20349</v>
      </c>
      <c r="K3733" s="133" t="s">
        <v>14222</v>
      </c>
      <c r="L3733" s="133" t="s">
        <v>13787</v>
      </c>
      <c r="M3733" s="151" t="s">
        <v>14323</v>
      </c>
      <c r="N3733" s="151" t="s">
        <v>21616</v>
      </c>
      <c r="O3733" s="151"/>
      <c r="P3733" s="156"/>
      <c r="Q3733" s="156"/>
      <c r="R3733" s="156"/>
      <c r="S3733" s="156"/>
      <c r="T3733" s="156"/>
      <c r="U3733" s="156"/>
      <c r="V3733" s="156"/>
      <c r="W3733" s="162" t="s">
        <v>21592</v>
      </c>
      <c r="Z3733" s="162" t="str">
        <f>VLOOKUP(A3733,'[1]Main sheet'!$A:$AB,28,0)</f>
        <v>AP0079087901</v>
      </c>
    </row>
    <row r="3734" spans="1:26" ht="60" x14ac:dyDescent="0.25">
      <c r="A3734" s="155">
        <v>9989</v>
      </c>
      <c r="B3734" s="177">
        <v>3731</v>
      </c>
      <c r="C3734" s="121" t="s">
        <v>3450</v>
      </c>
      <c r="D3734" s="150" t="s">
        <v>7309</v>
      </c>
      <c r="E3734" s="121" t="s">
        <v>11606</v>
      </c>
      <c r="F3734" s="121"/>
      <c r="G3734" s="151"/>
      <c r="H3734" s="133" t="s">
        <v>4650</v>
      </c>
      <c r="I3734" s="150" t="s">
        <v>21614</v>
      </c>
      <c r="J3734" s="122" t="s">
        <v>20350</v>
      </c>
      <c r="K3734" s="133" t="s">
        <v>14268</v>
      </c>
      <c r="L3734" s="133" t="s">
        <v>13787</v>
      </c>
      <c r="M3734" s="151" t="s">
        <v>18134</v>
      </c>
      <c r="N3734" s="151" t="s">
        <v>7</v>
      </c>
      <c r="O3734" s="151">
        <v>1</v>
      </c>
      <c r="P3734" s="156"/>
      <c r="Q3734" s="156"/>
      <c r="R3734" s="156">
        <v>1</v>
      </c>
      <c r="S3734" s="156"/>
      <c r="T3734" s="156"/>
      <c r="U3734" s="156"/>
      <c r="V3734" s="156"/>
      <c r="W3734" s="162" t="s">
        <v>21592</v>
      </c>
      <c r="X3734" s="162" t="s">
        <v>7309</v>
      </c>
      <c r="Z3734" s="162" t="str">
        <f>VLOOKUP(A3734,'[1]Main sheet'!$A:$AB,28,0)</f>
        <v>AP007973141</v>
      </c>
    </row>
    <row r="3735" spans="1:26" ht="30" x14ac:dyDescent="0.25">
      <c r="A3735" s="155" t="s">
        <v>3451</v>
      </c>
      <c r="B3735" s="177">
        <v>3732</v>
      </c>
      <c r="C3735" s="121" t="s">
        <v>3452</v>
      </c>
      <c r="D3735" s="150" t="s">
        <v>8769</v>
      </c>
      <c r="E3735" s="150"/>
      <c r="F3735" s="150"/>
      <c r="G3735" s="151"/>
      <c r="H3735" s="133" t="s">
        <v>4650</v>
      </c>
      <c r="I3735" s="150" t="s">
        <v>21614</v>
      </c>
      <c r="J3735" s="122" t="s">
        <v>20351</v>
      </c>
      <c r="K3735" s="133" t="s">
        <v>13912</v>
      </c>
      <c r="L3735" s="133" t="s">
        <v>13875</v>
      </c>
      <c r="M3735" s="151" t="s">
        <v>20352</v>
      </c>
      <c r="N3735" s="151" t="s">
        <v>21616</v>
      </c>
      <c r="O3735" s="151"/>
      <c r="P3735" s="156"/>
      <c r="Q3735" s="156"/>
      <c r="R3735" s="156"/>
      <c r="S3735" s="156"/>
      <c r="T3735" s="156"/>
      <c r="U3735" s="156"/>
      <c r="V3735" s="156"/>
      <c r="W3735" s="160" t="s">
        <v>21591</v>
      </c>
      <c r="X3735" s="162" t="s">
        <v>8769</v>
      </c>
      <c r="Y3735" s="162" t="s">
        <v>8769</v>
      </c>
      <c r="Z3735" s="162" t="str">
        <f>VLOOKUP(A3735,'[1]Main sheet'!$A:$AB,28,0)</f>
        <v>AP0079088061</v>
      </c>
    </row>
    <row r="3736" spans="1:26" ht="60" x14ac:dyDescent="0.25">
      <c r="A3736" s="155">
        <v>5629</v>
      </c>
      <c r="B3736" s="177">
        <v>3733</v>
      </c>
      <c r="C3736" s="121" t="s">
        <v>3453</v>
      </c>
      <c r="D3736" s="150" t="s">
        <v>8764</v>
      </c>
      <c r="E3736" s="121" t="s">
        <v>11607</v>
      </c>
      <c r="F3736" s="121" t="s">
        <v>13628</v>
      </c>
      <c r="G3736" s="151">
        <v>124816</v>
      </c>
      <c r="H3736" s="133" t="s">
        <v>4650</v>
      </c>
      <c r="I3736" s="150" t="s">
        <v>21614</v>
      </c>
      <c r="J3736" s="122" t="s">
        <v>20353</v>
      </c>
      <c r="K3736" s="133" t="s">
        <v>13815</v>
      </c>
      <c r="L3736" s="133" t="s">
        <v>7344</v>
      </c>
      <c r="M3736" s="151" t="s">
        <v>14411</v>
      </c>
      <c r="N3736" s="151" t="s">
        <v>7</v>
      </c>
      <c r="O3736" s="151">
        <v>1</v>
      </c>
      <c r="P3736" s="156">
        <v>1</v>
      </c>
      <c r="Q3736" s="156">
        <v>1</v>
      </c>
      <c r="R3736" s="156">
        <v>1</v>
      </c>
      <c r="S3736" s="156"/>
      <c r="T3736" s="156"/>
      <c r="U3736" s="156"/>
      <c r="V3736" s="156"/>
      <c r="W3736" s="162" t="s">
        <v>21592</v>
      </c>
      <c r="X3736" s="162" t="s">
        <v>8764</v>
      </c>
      <c r="Y3736" s="162" t="s">
        <v>8764</v>
      </c>
      <c r="Z3736" s="162" t="str">
        <f>VLOOKUP(A3736,'[1]Main sheet'!$A:$AB,28,0)</f>
        <v>AP0079088041</v>
      </c>
    </row>
    <row r="3737" spans="1:26" ht="60" x14ac:dyDescent="0.25">
      <c r="A3737" s="155">
        <v>8376</v>
      </c>
      <c r="B3737" s="177">
        <v>3734</v>
      </c>
      <c r="C3737" s="121" t="s">
        <v>3454</v>
      </c>
      <c r="D3737" s="150" t="s">
        <v>8767</v>
      </c>
      <c r="E3737" s="121" t="s">
        <v>11608</v>
      </c>
      <c r="F3737" s="121"/>
      <c r="G3737" s="151"/>
      <c r="H3737" s="133" t="s">
        <v>4650</v>
      </c>
      <c r="I3737" s="150" t="s">
        <v>21614</v>
      </c>
      <c r="J3737" s="122" t="s">
        <v>20354</v>
      </c>
      <c r="K3737" s="133" t="s">
        <v>15423</v>
      </c>
      <c r="L3737" s="133" t="s">
        <v>13812</v>
      </c>
      <c r="M3737" s="151" t="s">
        <v>20355</v>
      </c>
      <c r="N3737" s="151" t="s">
        <v>7</v>
      </c>
      <c r="O3737" s="151">
        <v>1</v>
      </c>
      <c r="P3737" s="156"/>
      <c r="Q3737" s="156"/>
      <c r="R3737" s="156"/>
      <c r="S3737" s="156"/>
      <c r="T3737" s="156"/>
      <c r="U3737" s="156"/>
      <c r="V3737" s="156"/>
      <c r="W3737" s="162" t="s">
        <v>21592</v>
      </c>
      <c r="X3737" s="162" t="s">
        <v>8767</v>
      </c>
      <c r="Z3737" s="162" t="str">
        <f>VLOOKUP(A3737,'[1]Main sheet'!$A:$AB,28,0)</f>
        <v>AP0079088071</v>
      </c>
    </row>
    <row r="3738" spans="1:26" ht="60" x14ac:dyDescent="0.25">
      <c r="A3738" s="155">
        <v>6624</v>
      </c>
      <c r="B3738" s="177">
        <v>3735</v>
      </c>
      <c r="C3738" s="121" t="s">
        <v>3455</v>
      </c>
      <c r="D3738" s="150" t="s">
        <v>8770</v>
      </c>
      <c r="E3738" s="121" t="s">
        <v>11609</v>
      </c>
      <c r="F3738" s="150" t="s">
        <v>13629</v>
      </c>
      <c r="G3738" s="151">
        <v>125146</v>
      </c>
      <c r="H3738" s="133" t="s">
        <v>4650</v>
      </c>
      <c r="I3738" s="150" t="s">
        <v>21614</v>
      </c>
      <c r="J3738" s="122" t="s">
        <v>20356</v>
      </c>
      <c r="K3738" s="133" t="s">
        <v>13851</v>
      </c>
      <c r="L3738" s="133" t="s">
        <v>13852</v>
      </c>
      <c r="M3738" s="151" t="s">
        <v>15717</v>
      </c>
      <c r="N3738" s="151" t="s">
        <v>21616</v>
      </c>
      <c r="O3738" s="157"/>
      <c r="P3738" s="158"/>
      <c r="Q3738" s="158"/>
      <c r="R3738" s="158"/>
      <c r="S3738" s="158"/>
      <c r="T3738" s="158"/>
      <c r="U3738" s="158"/>
      <c r="V3738" s="158"/>
      <c r="W3738" s="165" t="s">
        <v>21592</v>
      </c>
      <c r="X3738" s="165" t="s">
        <v>8770</v>
      </c>
      <c r="Y3738" s="165"/>
      <c r="Z3738" s="165" t="str">
        <f>VLOOKUP(A3738,'[1]Main sheet'!$A:$AB,28,0)</f>
        <v>AP0079088091</v>
      </c>
    </row>
    <row r="3739" spans="1:26" ht="60" x14ac:dyDescent="0.25">
      <c r="A3739" s="155">
        <v>6625</v>
      </c>
      <c r="B3739" s="177">
        <v>3736</v>
      </c>
      <c r="C3739" s="121" t="s">
        <v>3456</v>
      </c>
      <c r="D3739" s="150" t="s">
        <v>8768</v>
      </c>
      <c r="E3739" s="121" t="s">
        <v>11610</v>
      </c>
      <c r="F3739" s="121"/>
      <c r="G3739" s="151">
        <v>124842</v>
      </c>
      <c r="H3739" s="133" t="s">
        <v>4650</v>
      </c>
      <c r="I3739" s="150" t="s">
        <v>21614</v>
      </c>
      <c r="J3739" s="122" t="s">
        <v>20357</v>
      </c>
      <c r="K3739" s="133" t="s">
        <v>15099</v>
      </c>
      <c r="L3739" s="133" t="s">
        <v>13845</v>
      </c>
      <c r="M3739" s="151" t="s">
        <v>14990</v>
      </c>
      <c r="N3739" s="151" t="s">
        <v>7</v>
      </c>
      <c r="O3739" s="151"/>
      <c r="P3739" s="156"/>
      <c r="Q3739" s="156"/>
      <c r="R3739" s="156">
        <v>1</v>
      </c>
      <c r="S3739" s="156"/>
      <c r="T3739" s="156"/>
      <c r="U3739" s="156"/>
      <c r="V3739" s="156"/>
      <c r="W3739" s="162" t="s">
        <v>21592</v>
      </c>
      <c r="X3739" s="162" t="s">
        <v>8768</v>
      </c>
      <c r="Y3739" s="162" t="s">
        <v>8768</v>
      </c>
      <c r="Z3739" s="162" t="str">
        <f>VLOOKUP(A3739,'[1]Main sheet'!$A:$AB,28,0)</f>
        <v xml:space="preserve">AP0079088081 </v>
      </c>
    </row>
    <row r="3740" spans="1:26" ht="60" x14ac:dyDescent="0.25">
      <c r="A3740" s="155">
        <v>5810</v>
      </c>
      <c r="B3740" s="177">
        <v>3737</v>
      </c>
      <c r="C3740" s="121" t="s">
        <v>3457</v>
      </c>
      <c r="D3740" s="150" t="s">
        <v>8755</v>
      </c>
      <c r="E3740" s="121" t="s">
        <v>11611</v>
      </c>
      <c r="F3740" s="150"/>
      <c r="G3740" s="151"/>
      <c r="H3740" s="133" t="s">
        <v>4650</v>
      </c>
      <c r="I3740" s="150" t="s">
        <v>21614</v>
      </c>
      <c r="J3740" s="122" t="s">
        <v>20358</v>
      </c>
      <c r="K3740" s="133" t="s">
        <v>13815</v>
      </c>
      <c r="L3740" s="133" t="s">
        <v>7344</v>
      </c>
      <c r="M3740" s="151" t="s">
        <v>13919</v>
      </c>
      <c r="N3740" s="151" t="s">
        <v>21616</v>
      </c>
      <c r="O3740" s="157"/>
      <c r="P3740" s="158"/>
      <c r="Q3740" s="158"/>
      <c r="R3740" s="158"/>
      <c r="S3740" s="158"/>
      <c r="T3740" s="158"/>
      <c r="U3740" s="158"/>
      <c r="V3740" s="158"/>
      <c r="W3740" s="165" t="s">
        <v>21592</v>
      </c>
      <c r="X3740" s="165" t="s">
        <v>8755</v>
      </c>
      <c r="Y3740" s="165" t="s">
        <v>8755</v>
      </c>
      <c r="Z3740" s="165" t="str">
        <f>VLOOKUP(A3740,'[1]Main sheet'!$A:$AB,28,0)</f>
        <v>AP0079087951</v>
      </c>
    </row>
    <row r="3741" spans="1:26" ht="60" x14ac:dyDescent="0.25">
      <c r="A3741" s="155">
        <v>6626</v>
      </c>
      <c r="B3741" s="177">
        <v>3738</v>
      </c>
      <c r="C3741" s="121" t="s">
        <v>3458</v>
      </c>
      <c r="D3741" s="150" t="s">
        <v>8772</v>
      </c>
      <c r="E3741" s="121" t="s">
        <v>11612</v>
      </c>
      <c r="F3741" s="150" t="s">
        <v>13630</v>
      </c>
      <c r="G3741" s="151">
        <v>124884</v>
      </c>
      <c r="H3741" s="133" t="s">
        <v>4650</v>
      </c>
      <c r="I3741" s="150" t="s">
        <v>21614</v>
      </c>
      <c r="J3741" s="122" t="s">
        <v>20359</v>
      </c>
      <c r="K3741" s="133" t="s">
        <v>14862</v>
      </c>
      <c r="L3741" s="133" t="s">
        <v>13965</v>
      </c>
      <c r="M3741" s="151" t="s">
        <v>20360</v>
      </c>
      <c r="N3741" s="151" t="s">
        <v>21616</v>
      </c>
      <c r="O3741" s="157"/>
      <c r="P3741" s="158"/>
      <c r="Q3741" s="158"/>
      <c r="R3741" s="158"/>
      <c r="S3741" s="158"/>
      <c r="T3741" s="158"/>
      <c r="U3741" s="158"/>
      <c r="V3741" s="158"/>
      <c r="W3741" s="165" t="s">
        <v>21592</v>
      </c>
      <c r="X3741" s="165" t="s">
        <v>8772</v>
      </c>
      <c r="Y3741" s="165" t="s">
        <v>8772</v>
      </c>
      <c r="Z3741" s="165" t="str">
        <f>VLOOKUP(A3741,'[1]Main sheet'!$A:$AB,28,0)</f>
        <v>AP0079088151</v>
      </c>
    </row>
    <row r="3742" spans="1:26" ht="45" x14ac:dyDescent="0.25">
      <c r="A3742" s="155" t="s">
        <v>3459</v>
      </c>
      <c r="B3742" s="177">
        <v>3739</v>
      </c>
      <c r="C3742" s="121" t="s">
        <v>3460</v>
      </c>
      <c r="D3742" s="150" t="s">
        <v>8763</v>
      </c>
      <c r="E3742" s="150"/>
      <c r="F3742" s="150" t="s">
        <v>13631</v>
      </c>
      <c r="G3742" s="151"/>
      <c r="H3742" s="133" t="s">
        <v>4650</v>
      </c>
      <c r="I3742" s="150" t="s">
        <v>21614</v>
      </c>
      <c r="J3742" s="122" t="s">
        <v>20361</v>
      </c>
      <c r="K3742" s="133" t="s">
        <v>14862</v>
      </c>
      <c r="L3742" s="133" t="s">
        <v>13965</v>
      </c>
      <c r="M3742" s="151" t="s">
        <v>14863</v>
      </c>
      <c r="N3742" s="151" t="s">
        <v>21616</v>
      </c>
      <c r="O3742" s="151"/>
      <c r="P3742" s="156"/>
      <c r="Q3742" s="156"/>
      <c r="R3742" s="156"/>
      <c r="S3742" s="156"/>
      <c r="T3742" s="156"/>
      <c r="U3742" s="156"/>
      <c r="V3742" s="156"/>
      <c r="W3742" s="160" t="s">
        <v>21591</v>
      </c>
      <c r="X3742" s="162" t="s">
        <v>8763</v>
      </c>
      <c r="Y3742" s="162" t="s">
        <v>8763</v>
      </c>
      <c r="Z3742" s="162" t="str">
        <f>VLOOKUP(A3742,'[1]Main sheet'!$A:$AB,28,0)</f>
        <v>AP0079088031</v>
      </c>
    </row>
    <row r="3743" spans="1:26" ht="60" x14ac:dyDescent="0.25">
      <c r="A3743" s="155">
        <v>8378</v>
      </c>
      <c r="B3743" s="177">
        <v>3740</v>
      </c>
      <c r="C3743" s="121" t="s">
        <v>3461</v>
      </c>
      <c r="D3743" s="150" t="s">
        <v>8776</v>
      </c>
      <c r="E3743" s="121" t="s">
        <v>11613</v>
      </c>
      <c r="F3743" s="150"/>
      <c r="G3743" s="151"/>
      <c r="H3743" s="133" t="s">
        <v>4650</v>
      </c>
      <c r="I3743" s="150" t="s">
        <v>21614</v>
      </c>
      <c r="J3743" s="122" t="s">
        <v>20362</v>
      </c>
      <c r="K3743" s="133" t="s">
        <v>13892</v>
      </c>
      <c r="L3743" s="133" t="s">
        <v>13893</v>
      </c>
      <c r="M3743" s="151" t="s">
        <v>20363</v>
      </c>
      <c r="N3743" s="151" t="s">
        <v>21616</v>
      </c>
      <c r="O3743" s="157"/>
      <c r="P3743" s="158"/>
      <c r="Q3743" s="158"/>
      <c r="R3743" s="158"/>
      <c r="S3743" s="158"/>
      <c r="T3743" s="158"/>
      <c r="U3743" s="158"/>
      <c r="V3743" s="158"/>
      <c r="W3743" s="165" t="s">
        <v>21592</v>
      </c>
      <c r="X3743" s="165" t="s">
        <v>8776</v>
      </c>
      <c r="Y3743" s="165"/>
      <c r="Z3743" s="165" t="str">
        <f>VLOOKUP(A3743,'[1]Main sheet'!$A:$AB,28,0)</f>
        <v>AP0079088111</v>
      </c>
    </row>
    <row r="3744" spans="1:26" ht="60" x14ac:dyDescent="0.25">
      <c r="A3744" s="155">
        <v>6627</v>
      </c>
      <c r="B3744" s="177">
        <v>3741</v>
      </c>
      <c r="C3744" s="121" t="s">
        <v>860</v>
      </c>
      <c r="D3744" s="150" t="s">
        <v>8777</v>
      </c>
      <c r="E3744" s="121" t="s">
        <v>11614</v>
      </c>
      <c r="F3744" s="121" t="s">
        <v>13632</v>
      </c>
      <c r="G3744" s="151">
        <v>125205</v>
      </c>
      <c r="H3744" s="133" t="s">
        <v>4650</v>
      </c>
      <c r="I3744" s="150" t="s">
        <v>21614</v>
      </c>
      <c r="J3744" s="122" t="s">
        <v>20364</v>
      </c>
      <c r="K3744" s="133" t="s">
        <v>20365</v>
      </c>
      <c r="L3744" s="133" t="s">
        <v>13878</v>
      </c>
      <c r="M3744" s="151" t="s">
        <v>15688</v>
      </c>
      <c r="N3744" s="151" t="s">
        <v>7</v>
      </c>
      <c r="O3744" s="151">
        <v>1</v>
      </c>
      <c r="P3744" s="156">
        <v>1</v>
      </c>
      <c r="Q3744" s="156">
        <v>1</v>
      </c>
      <c r="R3744" s="156">
        <v>1</v>
      </c>
      <c r="S3744" s="156"/>
      <c r="T3744" s="156"/>
      <c r="U3744" s="156">
        <v>1</v>
      </c>
      <c r="V3744" s="156">
        <v>1</v>
      </c>
      <c r="W3744" s="162" t="s">
        <v>21592</v>
      </c>
      <c r="X3744" s="162" t="s">
        <v>8777</v>
      </c>
      <c r="Y3744" s="162" t="s">
        <v>8777</v>
      </c>
      <c r="Z3744" s="162" t="str">
        <f>VLOOKUP(A3744,'[1]Main sheet'!$A:$AB,28,0)</f>
        <v>AP0079088161</v>
      </c>
    </row>
    <row r="3745" spans="1:26" ht="45" x14ac:dyDescent="0.25">
      <c r="A3745" s="155">
        <v>5630</v>
      </c>
      <c r="B3745" s="177">
        <v>3742</v>
      </c>
      <c r="C3745" s="121" t="s">
        <v>2910</v>
      </c>
      <c r="D3745" s="150" t="s">
        <v>8178</v>
      </c>
      <c r="E3745" s="121" t="s">
        <v>11127</v>
      </c>
      <c r="F3745" s="150"/>
      <c r="G3745" s="151"/>
      <c r="H3745" s="133" t="s">
        <v>4650</v>
      </c>
      <c r="I3745" s="150" t="s">
        <v>21614</v>
      </c>
      <c r="J3745" s="122" t="s">
        <v>20366</v>
      </c>
      <c r="K3745" s="133" t="s">
        <v>14427</v>
      </c>
      <c r="L3745" s="133" t="s">
        <v>7344</v>
      </c>
      <c r="M3745" s="151" t="s">
        <v>14428</v>
      </c>
      <c r="N3745" s="151" t="s">
        <v>21616</v>
      </c>
      <c r="O3745" s="157"/>
      <c r="P3745" s="158"/>
      <c r="Q3745" s="158"/>
      <c r="R3745" s="158"/>
      <c r="S3745" s="158"/>
      <c r="T3745" s="158"/>
      <c r="U3745" s="158"/>
      <c r="V3745" s="158"/>
      <c r="W3745" s="165" t="s">
        <v>21592</v>
      </c>
      <c r="X3745" s="165" t="s">
        <v>8178</v>
      </c>
      <c r="Y3745" s="165" t="s">
        <v>8178</v>
      </c>
      <c r="Z3745" s="165" t="str">
        <f>VLOOKUP(A3745,'[1]Main sheet'!$A:$AB,28,0)</f>
        <v>AP0079081941</v>
      </c>
    </row>
    <row r="3746" spans="1:26" ht="60" x14ac:dyDescent="0.25">
      <c r="A3746" s="155" t="s">
        <v>3462</v>
      </c>
      <c r="B3746" s="177">
        <v>3743</v>
      </c>
      <c r="C3746" s="121" t="s">
        <v>3463</v>
      </c>
      <c r="D3746" s="150" t="s">
        <v>8771</v>
      </c>
      <c r="E3746" s="150" t="s">
        <v>11615</v>
      </c>
      <c r="F3746" s="150"/>
      <c r="G3746" s="151"/>
      <c r="H3746" s="133" t="s">
        <v>4650</v>
      </c>
      <c r="I3746" s="150" t="s">
        <v>21614</v>
      </c>
      <c r="J3746" s="122" t="s">
        <v>20367</v>
      </c>
      <c r="K3746" s="133" t="s">
        <v>15073</v>
      </c>
      <c r="L3746" s="133" t="s">
        <v>13878</v>
      </c>
      <c r="M3746" s="151" t="s">
        <v>15781</v>
      </c>
      <c r="N3746" s="151" t="s">
        <v>21616</v>
      </c>
      <c r="O3746" s="151"/>
      <c r="P3746" s="156"/>
      <c r="Q3746" s="156"/>
      <c r="R3746" s="156"/>
      <c r="S3746" s="156"/>
      <c r="T3746" s="156"/>
      <c r="U3746" s="156"/>
      <c r="V3746" s="156"/>
      <c r="W3746" s="160" t="s">
        <v>21591</v>
      </c>
      <c r="Z3746" s="162" t="str">
        <f>VLOOKUP(A3746,'[1]Main sheet'!$A:$AB,28,0)</f>
        <v>AP0079088171</v>
      </c>
    </row>
    <row r="3747" spans="1:26" ht="30" x14ac:dyDescent="0.25">
      <c r="A3747" s="155" t="s">
        <v>3464</v>
      </c>
      <c r="B3747" s="177">
        <v>3744</v>
      </c>
      <c r="C3747" s="121" t="s">
        <v>3465</v>
      </c>
      <c r="D3747" s="150" t="s">
        <v>8778</v>
      </c>
      <c r="E3747" s="150"/>
      <c r="F3747" s="150"/>
      <c r="G3747" s="151"/>
      <c r="H3747" s="133" t="s">
        <v>4650</v>
      </c>
      <c r="I3747" s="150" t="s">
        <v>21614</v>
      </c>
      <c r="J3747" s="122" t="s">
        <v>20368</v>
      </c>
      <c r="K3747" s="133" t="s">
        <v>16985</v>
      </c>
      <c r="L3747" s="133" t="s">
        <v>13845</v>
      </c>
      <c r="M3747" s="151" t="s">
        <v>15165</v>
      </c>
      <c r="N3747" s="151" t="s">
        <v>21616</v>
      </c>
      <c r="O3747" s="151"/>
      <c r="P3747" s="156"/>
      <c r="Q3747" s="156"/>
      <c r="R3747" s="156"/>
      <c r="S3747" s="156"/>
      <c r="T3747" s="156"/>
      <c r="U3747" s="156"/>
      <c r="V3747" s="156"/>
      <c r="W3747" s="160" t="s">
        <v>21591</v>
      </c>
      <c r="X3747" s="162" t="s">
        <v>8778</v>
      </c>
      <c r="Z3747" s="162" t="str">
        <f>VLOOKUP(A3747,'[1]Main sheet'!$A:$AB,28,0)</f>
        <v>AP0079088131</v>
      </c>
    </row>
    <row r="3748" spans="1:26" ht="60" x14ac:dyDescent="0.25">
      <c r="A3748" s="155" t="s">
        <v>3466</v>
      </c>
      <c r="B3748" s="177">
        <v>3745</v>
      </c>
      <c r="C3748" s="121" t="s">
        <v>3467</v>
      </c>
      <c r="D3748" s="150" t="s">
        <v>8775</v>
      </c>
      <c r="E3748" s="150" t="s">
        <v>11616</v>
      </c>
      <c r="F3748" s="150"/>
      <c r="G3748" s="151"/>
      <c r="H3748" s="133" t="s">
        <v>4650</v>
      </c>
      <c r="I3748" s="150" t="s">
        <v>21614</v>
      </c>
      <c r="J3748" s="122" t="s">
        <v>20369</v>
      </c>
      <c r="K3748" s="133" t="s">
        <v>13811</v>
      </c>
      <c r="L3748" s="133" t="s">
        <v>15286</v>
      </c>
      <c r="M3748" s="151" t="s">
        <v>15353</v>
      </c>
      <c r="N3748" s="151" t="s">
        <v>21616</v>
      </c>
      <c r="O3748" s="151"/>
      <c r="P3748" s="156"/>
      <c r="Q3748" s="156"/>
      <c r="R3748" s="156"/>
      <c r="S3748" s="156"/>
      <c r="T3748" s="156"/>
      <c r="U3748" s="156"/>
      <c r="V3748" s="156"/>
      <c r="W3748" s="160" t="s">
        <v>21591</v>
      </c>
      <c r="Z3748" s="162" t="str">
        <f>VLOOKUP(A3748,'[1]Main sheet'!$A:$AB,28,0)</f>
        <v>AP0079088141</v>
      </c>
    </row>
    <row r="3749" spans="1:26" ht="60" x14ac:dyDescent="0.25">
      <c r="A3749" s="155" t="s">
        <v>3468</v>
      </c>
      <c r="B3749" s="177">
        <v>3746</v>
      </c>
      <c r="C3749" s="121" t="s">
        <v>3469</v>
      </c>
      <c r="D3749" s="150" t="s">
        <v>8774</v>
      </c>
      <c r="E3749" s="150" t="s">
        <v>11617</v>
      </c>
      <c r="F3749" s="150"/>
      <c r="G3749" s="151"/>
      <c r="H3749" s="133" t="s">
        <v>4650</v>
      </c>
      <c r="I3749" s="150" t="s">
        <v>21614</v>
      </c>
      <c r="J3749" s="122" t="s">
        <v>20370</v>
      </c>
      <c r="K3749" s="133" t="s">
        <v>15795</v>
      </c>
      <c r="L3749" s="133" t="s">
        <v>14912</v>
      </c>
      <c r="M3749" s="151" t="s">
        <v>20371</v>
      </c>
      <c r="N3749" s="151" t="s">
        <v>21616</v>
      </c>
      <c r="O3749" s="151"/>
      <c r="P3749" s="156"/>
      <c r="Q3749" s="156"/>
      <c r="R3749" s="156"/>
      <c r="S3749" s="156"/>
      <c r="T3749" s="156"/>
      <c r="U3749" s="156"/>
      <c r="V3749" s="156"/>
      <c r="W3749" s="160" t="s">
        <v>21591</v>
      </c>
      <c r="X3749" s="162" t="s">
        <v>8774</v>
      </c>
      <c r="Y3749" s="162" t="s">
        <v>8774</v>
      </c>
      <c r="Z3749" s="162" t="str">
        <f>VLOOKUP(A3749,'[1]Main sheet'!$A:$AB,28,0)</f>
        <v>AP0079088121</v>
      </c>
    </row>
    <row r="3750" spans="1:26" ht="60" x14ac:dyDescent="0.25">
      <c r="A3750" s="155">
        <v>6628</v>
      </c>
      <c r="B3750" s="177">
        <v>3747</v>
      </c>
      <c r="C3750" s="121" t="s">
        <v>3470</v>
      </c>
      <c r="D3750" s="150" t="s">
        <v>8773</v>
      </c>
      <c r="E3750" s="121" t="s">
        <v>11618</v>
      </c>
      <c r="F3750" s="121"/>
      <c r="G3750" s="151"/>
      <c r="H3750" s="133" t="s">
        <v>4653</v>
      </c>
      <c r="I3750" s="150" t="s">
        <v>21614</v>
      </c>
      <c r="J3750" s="122" t="s">
        <v>20372</v>
      </c>
      <c r="K3750" s="133" t="s">
        <v>15107</v>
      </c>
      <c r="L3750" s="133" t="s">
        <v>13984</v>
      </c>
      <c r="M3750" s="151" t="s">
        <v>17644</v>
      </c>
      <c r="N3750" s="151" t="s">
        <v>7</v>
      </c>
      <c r="O3750" s="151">
        <v>1</v>
      </c>
      <c r="P3750" s="156"/>
      <c r="Q3750" s="156"/>
      <c r="R3750" s="156">
        <v>1</v>
      </c>
      <c r="S3750" s="156"/>
      <c r="T3750" s="156"/>
      <c r="U3750" s="156"/>
      <c r="V3750" s="156"/>
      <c r="W3750" s="162" t="s">
        <v>21592</v>
      </c>
      <c r="X3750" s="162" t="s">
        <v>8773</v>
      </c>
      <c r="Y3750" s="162" t="s">
        <v>8773</v>
      </c>
      <c r="Z3750" s="162" t="str">
        <f>VLOOKUP(A3750,'[1]Main sheet'!$A:$AB,28,0)</f>
        <v>AP0079088102</v>
      </c>
    </row>
    <row r="3751" spans="1:26" ht="45" x14ac:dyDescent="0.25">
      <c r="A3751" s="155">
        <v>8380</v>
      </c>
      <c r="B3751" s="177">
        <v>3748</v>
      </c>
      <c r="C3751" s="121" t="s">
        <v>3471</v>
      </c>
      <c r="D3751" s="150" t="s">
        <v>8766</v>
      </c>
      <c r="E3751" s="121"/>
      <c r="F3751" s="150" t="s">
        <v>13633</v>
      </c>
      <c r="G3751" s="151"/>
      <c r="H3751" s="133" t="s">
        <v>4650</v>
      </c>
      <c r="I3751" s="150" t="s">
        <v>21614</v>
      </c>
      <c r="J3751" s="122" t="s">
        <v>20373</v>
      </c>
      <c r="K3751" s="133" t="s">
        <v>13811</v>
      </c>
      <c r="L3751" s="133" t="s">
        <v>15286</v>
      </c>
      <c r="M3751" s="151" t="s">
        <v>16287</v>
      </c>
      <c r="N3751" s="151" t="s">
        <v>21616</v>
      </c>
      <c r="O3751" s="157"/>
      <c r="P3751" s="158"/>
      <c r="Q3751" s="158"/>
      <c r="R3751" s="158"/>
      <c r="S3751" s="158"/>
      <c r="T3751" s="158"/>
      <c r="U3751" s="158"/>
      <c r="V3751" s="158"/>
      <c r="W3751" s="165" t="s">
        <v>21592</v>
      </c>
      <c r="X3751" s="165" t="s">
        <v>8766</v>
      </c>
      <c r="Y3751" s="165" t="s">
        <v>8766</v>
      </c>
      <c r="Z3751" s="165" t="str">
        <f>VLOOKUP(A3751,'[1]Main sheet'!$A:$AB,28,0)</f>
        <v>AP0079088051</v>
      </c>
    </row>
    <row r="3752" spans="1:26" ht="30" x14ac:dyDescent="0.25">
      <c r="A3752" s="155">
        <v>6629</v>
      </c>
      <c r="B3752" s="177">
        <v>3749</v>
      </c>
      <c r="C3752" s="121" t="s">
        <v>3472</v>
      </c>
      <c r="D3752" s="150" t="s">
        <v>8782</v>
      </c>
      <c r="E3752" s="121"/>
      <c r="F3752" s="150"/>
      <c r="G3752" s="151"/>
      <c r="H3752" s="133" t="s">
        <v>4650</v>
      </c>
      <c r="I3752" s="150" t="s">
        <v>21614</v>
      </c>
      <c r="J3752" s="122" t="s">
        <v>20374</v>
      </c>
      <c r="K3752" s="133" t="s">
        <v>14133</v>
      </c>
      <c r="L3752" s="133" t="s">
        <v>13845</v>
      </c>
      <c r="M3752" s="151" t="s">
        <v>15253</v>
      </c>
      <c r="N3752" s="151" t="s">
        <v>21616</v>
      </c>
      <c r="O3752" s="157"/>
      <c r="P3752" s="158"/>
      <c r="Q3752" s="158"/>
      <c r="R3752" s="158"/>
      <c r="S3752" s="158"/>
      <c r="T3752" s="158"/>
      <c r="U3752" s="158"/>
      <c r="V3752" s="158"/>
      <c r="W3752" s="165" t="s">
        <v>21592</v>
      </c>
      <c r="X3752" s="165" t="s">
        <v>8782</v>
      </c>
      <c r="Y3752" s="165" t="s">
        <v>8782</v>
      </c>
      <c r="Z3752" s="165" t="str">
        <f>VLOOKUP(A3752,'[1]Main sheet'!$A:$AB,28,0)</f>
        <v>AP0079088201</v>
      </c>
    </row>
    <row r="3753" spans="1:26" ht="60" x14ac:dyDescent="0.25">
      <c r="A3753" s="155">
        <v>5814</v>
      </c>
      <c r="B3753" s="177">
        <v>3750</v>
      </c>
      <c r="C3753" s="121" t="s">
        <v>3473</v>
      </c>
      <c r="D3753" s="150" t="s">
        <v>8780</v>
      </c>
      <c r="E3753" s="121" t="s">
        <v>11619</v>
      </c>
      <c r="F3753" s="121"/>
      <c r="G3753" s="151"/>
      <c r="H3753" s="133" t="s">
        <v>4650</v>
      </c>
      <c r="I3753" s="150" t="s">
        <v>21614</v>
      </c>
      <c r="J3753" s="122" t="s">
        <v>20375</v>
      </c>
      <c r="K3753" s="133" t="s">
        <v>13819</v>
      </c>
      <c r="L3753" s="133" t="s">
        <v>13775</v>
      </c>
      <c r="M3753" s="151" t="s">
        <v>14758</v>
      </c>
      <c r="N3753" s="151" t="s">
        <v>7</v>
      </c>
      <c r="O3753" s="151">
        <v>1</v>
      </c>
      <c r="P3753" s="156"/>
      <c r="Q3753" s="156"/>
      <c r="R3753" s="156">
        <v>1</v>
      </c>
      <c r="S3753" s="156"/>
      <c r="T3753" s="156"/>
      <c r="U3753" s="156"/>
      <c r="V3753" s="156"/>
      <c r="W3753" s="162" t="s">
        <v>21592</v>
      </c>
      <c r="X3753" s="162" t="s">
        <v>8780</v>
      </c>
      <c r="Y3753" s="162" t="s">
        <v>8780</v>
      </c>
      <c r="Z3753" s="162" t="str">
        <f>VLOOKUP(A3753,'[1]Main sheet'!$A:$AB,28,0)</f>
        <v>AP0079088231</v>
      </c>
    </row>
    <row r="3754" spans="1:26" ht="60" x14ac:dyDescent="0.25">
      <c r="A3754" s="155">
        <v>5815</v>
      </c>
      <c r="B3754" s="177">
        <v>3751</v>
      </c>
      <c r="C3754" s="121" t="s">
        <v>3474</v>
      </c>
      <c r="D3754" s="150" t="s">
        <v>8784</v>
      </c>
      <c r="E3754" s="121" t="s">
        <v>11620</v>
      </c>
      <c r="F3754" s="121" t="s">
        <v>13634</v>
      </c>
      <c r="G3754" s="151"/>
      <c r="H3754" s="133" t="s">
        <v>4650</v>
      </c>
      <c r="I3754" s="150" t="s">
        <v>21614</v>
      </c>
      <c r="J3754" s="122" t="s">
        <v>20376</v>
      </c>
      <c r="K3754" s="133" t="s">
        <v>13798</v>
      </c>
      <c r="L3754" s="133" t="s">
        <v>13775</v>
      </c>
      <c r="M3754" s="151" t="s">
        <v>18328</v>
      </c>
      <c r="N3754" s="151" t="s">
        <v>7</v>
      </c>
      <c r="O3754" s="151">
        <v>1</v>
      </c>
      <c r="P3754" s="156">
        <v>1</v>
      </c>
      <c r="Q3754" s="156"/>
      <c r="R3754" s="156">
        <v>1</v>
      </c>
      <c r="S3754" s="156"/>
      <c r="T3754" s="156"/>
      <c r="U3754" s="156"/>
      <c r="V3754" s="156"/>
      <c r="W3754" s="162" t="s">
        <v>21592</v>
      </c>
      <c r="X3754" s="162" t="s">
        <v>8784</v>
      </c>
      <c r="Y3754" s="162" t="s">
        <v>8784</v>
      </c>
      <c r="Z3754" s="162" t="str">
        <f>VLOOKUP(A3754,'[1]Main sheet'!$A:$AB,28,0)</f>
        <v>AP0079088211</v>
      </c>
    </row>
    <row r="3755" spans="1:26" ht="60" x14ac:dyDescent="0.25">
      <c r="A3755" s="155">
        <v>5631</v>
      </c>
      <c r="B3755" s="177">
        <v>3752</v>
      </c>
      <c r="C3755" s="121" t="s">
        <v>3475</v>
      </c>
      <c r="D3755" s="150" t="s">
        <v>8783</v>
      </c>
      <c r="E3755" s="121" t="s">
        <v>11621</v>
      </c>
      <c r="F3755" s="121"/>
      <c r="G3755" s="151"/>
      <c r="H3755" s="133" t="s">
        <v>4650</v>
      </c>
      <c r="I3755" s="150" t="s">
        <v>21614</v>
      </c>
      <c r="J3755" s="122" t="s">
        <v>20377</v>
      </c>
      <c r="K3755" s="133" t="s">
        <v>13948</v>
      </c>
      <c r="L3755" s="133" t="s">
        <v>7344</v>
      </c>
      <c r="M3755" s="151" t="s">
        <v>14430</v>
      </c>
      <c r="N3755" s="151" t="s">
        <v>7</v>
      </c>
      <c r="O3755" s="151">
        <v>1</v>
      </c>
      <c r="P3755" s="156">
        <v>1</v>
      </c>
      <c r="Q3755" s="156"/>
      <c r="R3755" s="156">
        <v>1</v>
      </c>
      <c r="S3755" s="156"/>
      <c r="T3755" s="156"/>
      <c r="U3755" s="156"/>
      <c r="V3755" s="156"/>
      <c r="W3755" s="162" t="s">
        <v>21592</v>
      </c>
      <c r="X3755" s="162" t="s">
        <v>8783</v>
      </c>
      <c r="Z3755" s="162" t="str">
        <f>VLOOKUP(A3755,'[1]Main sheet'!$A:$AB,28,0)</f>
        <v>AP0079088191</v>
      </c>
    </row>
    <row r="3756" spans="1:26" ht="60" x14ac:dyDescent="0.25">
      <c r="A3756" s="155">
        <v>8381</v>
      </c>
      <c r="B3756" s="177">
        <v>3753</v>
      </c>
      <c r="C3756" s="121" t="s">
        <v>3476</v>
      </c>
      <c r="D3756" s="150" t="s">
        <v>8781</v>
      </c>
      <c r="E3756" s="121" t="s">
        <v>11622</v>
      </c>
      <c r="F3756" s="121" t="s">
        <v>13635</v>
      </c>
      <c r="G3756" s="151">
        <v>125109</v>
      </c>
      <c r="H3756" s="133" t="s">
        <v>4650</v>
      </c>
      <c r="I3756" s="150" t="s">
        <v>21614</v>
      </c>
      <c r="J3756" s="122" t="s">
        <v>20378</v>
      </c>
      <c r="K3756" s="133" t="s">
        <v>16769</v>
      </c>
      <c r="L3756" s="133" t="s">
        <v>13784</v>
      </c>
      <c r="M3756" s="151" t="s">
        <v>16770</v>
      </c>
      <c r="N3756" s="151" t="s">
        <v>7</v>
      </c>
      <c r="O3756" s="151">
        <v>1</v>
      </c>
      <c r="P3756" s="156">
        <v>1</v>
      </c>
      <c r="Q3756" s="156">
        <v>1</v>
      </c>
      <c r="R3756" s="156">
        <v>2</v>
      </c>
      <c r="S3756" s="156"/>
      <c r="T3756" s="156"/>
      <c r="U3756" s="156">
        <v>1</v>
      </c>
      <c r="V3756" s="156">
        <v>1</v>
      </c>
      <c r="W3756" s="162" t="s">
        <v>21592</v>
      </c>
      <c r="X3756" s="162" t="s">
        <v>8781</v>
      </c>
      <c r="Y3756" s="162" t="s">
        <v>8781</v>
      </c>
      <c r="Z3756" s="162" t="str">
        <f>VLOOKUP(A3756,'[1]Main sheet'!$A:$AB,28,0)</f>
        <v>AP0079088181</v>
      </c>
    </row>
    <row r="3757" spans="1:26" ht="60" x14ac:dyDescent="0.25">
      <c r="A3757" s="155">
        <v>3824</v>
      </c>
      <c r="B3757" s="177">
        <v>3754</v>
      </c>
      <c r="C3757" s="121" t="s">
        <v>3477</v>
      </c>
      <c r="D3757" s="150" t="s">
        <v>8786</v>
      </c>
      <c r="E3757" s="121" t="s">
        <v>11623</v>
      </c>
      <c r="F3757" s="121"/>
      <c r="G3757" s="151"/>
      <c r="H3757" s="133" t="s">
        <v>4650</v>
      </c>
      <c r="I3757" s="150" t="s">
        <v>21614</v>
      </c>
      <c r="J3757" s="122" t="s">
        <v>20379</v>
      </c>
      <c r="K3757" s="133" t="s">
        <v>14268</v>
      </c>
      <c r="L3757" s="133" t="s">
        <v>13787</v>
      </c>
      <c r="M3757" s="151" t="s">
        <v>20380</v>
      </c>
      <c r="N3757" s="151" t="s">
        <v>7</v>
      </c>
      <c r="O3757" s="151">
        <v>1</v>
      </c>
      <c r="P3757" s="156"/>
      <c r="Q3757" s="156"/>
      <c r="R3757" s="156">
        <v>1</v>
      </c>
      <c r="S3757" s="156"/>
      <c r="T3757" s="156"/>
      <c r="U3757" s="156"/>
      <c r="V3757" s="156"/>
      <c r="W3757" s="162" t="s">
        <v>21592</v>
      </c>
      <c r="X3757" s="162" t="s">
        <v>8786</v>
      </c>
      <c r="Z3757" s="162" t="str">
        <f>VLOOKUP(A3757,'[1]Main sheet'!$A:$AB,28,0)</f>
        <v>AP0079088241</v>
      </c>
    </row>
    <row r="3758" spans="1:26" ht="45" x14ac:dyDescent="0.25">
      <c r="A3758" s="155">
        <v>6630</v>
      </c>
      <c r="B3758" s="177">
        <v>3755</v>
      </c>
      <c r="C3758" s="121" t="s">
        <v>3478</v>
      </c>
      <c r="D3758" s="150" t="s">
        <v>8787</v>
      </c>
      <c r="E3758" s="121"/>
      <c r="F3758" s="150"/>
      <c r="G3758" s="151"/>
      <c r="H3758" s="133" t="s">
        <v>4650</v>
      </c>
      <c r="I3758" s="150" t="s">
        <v>21614</v>
      </c>
      <c r="J3758" s="122" t="s">
        <v>20381</v>
      </c>
      <c r="K3758" s="133" t="s">
        <v>14115</v>
      </c>
      <c r="L3758" s="133" t="s">
        <v>13900</v>
      </c>
      <c r="M3758" s="151" t="s">
        <v>20382</v>
      </c>
      <c r="N3758" s="151" t="s">
        <v>21616</v>
      </c>
      <c r="O3758" s="157"/>
      <c r="P3758" s="158"/>
      <c r="Q3758" s="158"/>
      <c r="R3758" s="158"/>
      <c r="S3758" s="158"/>
      <c r="T3758" s="158"/>
      <c r="U3758" s="158"/>
      <c r="V3758" s="158"/>
      <c r="W3758" s="165" t="s">
        <v>21592</v>
      </c>
      <c r="X3758" s="165" t="s">
        <v>8787</v>
      </c>
      <c r="Y3758" s="165"/>
      <c r="Z3758" s="165" t="str">
        <f>VLOOKUP(A3758,'[1]Main sheet'!$A:$AB,28,0)</f>
        <v>AP0079088261</v>
      </c>
    </row>
    <row r="3759" spans="1:26" ht="30" x14ac:dyDescent="0.25">
      <c r="A3759" s="155">
        <v>8382</v>
      </c>
      <c r="B3759" s="177">
        <v>3756</v>
      </c>
      <c r="C3759" s="121" t="s">
        <v>3479</v>
      </c>
      <c r="D3759" s="150" t="s">
        <v>8788</v>
      </c>
      <c r="E3759" s="121"/>
      <c r="F3759" s="121"/>
      <c r="G3759" s="151"/>
      <c r="H3759" s="133" t="s">
        <v>4650</v>
      </c>
      <c r="I3759" s="150" t="s">
        <v>21615</v>
      </c>
      <c r="J3759" s="122" t="s">
        <v>20383</v>
      </c>
      <c r="K3759" s="133" t="s">
        <v>19865</v>
      </c>
      <c r="L3759" s="133" t="s">
        <v>13808</v>
      </c>
      <c r="M3759" s="151" t="s">
        <v>20384</v>
      </c>
      <c r="N3759" s="151" t="s">
        <v>21616</v>
      </c>
      <c r="O3759" s="151"/>
      <c r="P3759" s="156"/>
      <c r="Q3759" s="156"/>
      <c r="R3759" s="156"/>
      <c r="S3759" s="156"/>
      <c r="T3759" s="156"/>
      <c r="U3759" s="156"/>
      <c r="V3759" s="156"/>
      <c r="W3759" s="162" t="s">
        <v>21592</v>
      </c>
      <c r="X3759" s="162" t="s">
        <v>8788</v>
      </c>
      <c r="Z3759" s="162" t="str">
        <f>VLOOKUP(A3759,'[1]Main sheet'!$A:$AB,28,0)</f>
        <v>AP0079088271</v>
      </c>
    </row>
    <row r="3760" spans="1:26" ht="60" x14ac:dyDescent="0.25">
      <c r="A3760" s="155" t="s">
        <v>3480</v>
      </c>
      <c r="B3760" s="177">
        <v>3757</v>
      </c>
      <c r="C3760" s="121" t="s">
        <v>3481</v>
      </c>
      <c r="D3760" s="150" t="s">
        <v>8785</v>
      </c>
      <c r="E3760" s="150" t="s">
        <v>11624</v>
      </c>
      <c r="F3760" s="150"/>
      <c r="G3760" s="151"/>
      <c r="H3760" s="133" t="s">
        <v>4650</v>
      </c>
      <c r="I3760" s="150" t="s">
        <v>21614</v>
      </c>
      <c r="J3760" s="122" t="s">
        <v>20385</v>
      </c>
      <c r="K3760" s="133" t="s">
        <v>13851</v>
      </c>
      <c r="L3760" s="133" t="s">
        <v>13852</v>
      </c>
      <c r="M3760" s="151" t="s">
        <v>18273</v>
      </c>
      <c r="N3760" s="151" t="s">
        <v>21616</v>
      </c>
      <c r="O3760" s="151"/>
      <c r="P3760" s="156"/>
      <c r="Q3760" s="156"/>
      <c r="R3760" s="156"/>
      <c r="S3760" s="156"/>
      <c r="T3760" s="156"/>
      <c r="U3760" s="156"/>
      <c r="V3760" s="156"/>
      <c r="W3760" s="160" t="s">
        <v>21591</v>
      </c>
      <c r="Z3760" s="162" t="str">
        <f>VLOOKUP(A3760,'[1]Main sheet'!$A:$AB,28,0)</f>
        <v>AP0079088221</v>
      </c>
    </row>
    <row r="3761" spans="1:26" ht="60" x14ac:dyDescent="0.25">
      <c r="A3761" s="155">
        <v>5816</v>
      </c>
      <c r="B3761" s="177">
        <v>3758</v>
      </c>
      <c r="C3761" s="121" t="s">
        <v>3482</v>
      </c>
      <c r="D3761" s="150" t="s">
        <v>8790</v>
      </c>
      <c r="E3761" s="121" t="s">
        <v>11625</v>
      </c>
      <c r="F3761" s="121"/>
      <c r="G3761" s="151"/>
      <c r="H3761" s="133" t="s">
        <v>4650</v>
      </c>
      <c r="I3761" s="150" t="s">
        <v>21615</v>
      </c>
      <c r="J3761" s="122" t="s">
        <v>20386</v>
      </c>
      <c r="K3761" s="133" t="s">
        <v>13819</v>
      </c>
      <c r="L3761" s="133" t="s">
        <v>13775</v>
      </c>
      <c r="M3761" s="151" t="s">
        <v>20387</v>
      </c>
      <c r="N3761" s="151" t="s">
        <v>21616</v>
      </c>
      <c r="O3761" s="151"/>
      <c r="P3761" s="156"/>
      <c r="Q3761" s="156"/>
      <c r="R3761" s="156"/>
      <c r="S3761" s="156"/>
      <c r="T3761" s="156"/>
      <c r="U3761" s="156"/>
      <c r="V3761" s="156"/>
      <c r="W3761" s="162" t="s">
        <v>21592</v>
      </c>
      <c r="X3761" s="162" t="s">
        <v>8790</v>
      </c>
      <c r="Y3761" s="162" t="s">
        <v>8790</v>
      </c>
      <c r="Z3761" s="162" t="str">
        <f>VLOOKUP(A3761,'[1]Main sheet'!$A:$AB,28,0)</f>
        <v>AP0079088281</v>
      </c>
    </row>
    <row r="3762" spans="1:26" ht="45" x14ac:dyDescent="0.25">
      <c r="A3762" s="155">
        <v>8383</v>
      </c>
      <c r="B3762" s="177">
        <v>3759</v>
      </c>
      <c r="C3762" s="121" t="s">
        <v>3483</v>
      </c>
      <c r="D3762" s="150" t="s">
        <v>8792</v>
      </c>
      <c r="E3762" s="121"/>
      <c r="F3762" s="150" t="s">
        <v>13636</v>
      </c>
      <c r="G3762" s="151"/>
      <c r="H3762" s="133" t="s">
        <v>4650</v>
      </c>
      <c r="I3762" s="150" t="s">
        <v>21614</v>
      </c>
      <c r="J3762" s="122" t="s">
        <v>20388</v>
      </c>
      <c r="K3762" s="133" t="s">
        <v>13811</v>
      </c>
      <c r="L3762" s="133" t="s">
        <v>15286</v>
      </c>
      <c r="M3762" s="151" t="s">
        <v>15318</v>
      </c>
      <c r="N3762" s="151" t="s">
        <v>21616</v>
      </c>
      <c r="O3762" s="157"/>
      <c r="P3762" s="158"/>
      <c r="Q3762" s="158"/>
      <c r="R3762" s="158"/>
      <c r="S3762" s="158"/>
      <c r="T3762" s="158"/>
      <c r="U3762" s="158"/>
      <c r="V3762" s="158"/>
      <c r="W3762" s="165" t="s">
        <v>21592</v>
      </c>
      <c r="X3762" s="165" t="s">
        <v>8792</v>
      </c>
      <c r="Y3762" s="165" t="s">
        <v>8792</v>
      </c>
      <c r="Z3762" s="165" t="str">
        <f>VLOOKUP(A3762,'[1]Main sheet'!$A:$AB,28,0)</f>
        <v>AP0079088311</v>
      </c>
    </row>
    <row r="3763" spans="1:26" ht="60" x14ac:dyDescent="0.25">
      <c r="A3763" s="155" t="s">
        <v>3484</v>
      </c>
      <c r="B3763" s="177">
        <v>3760</v>
      </c>
      <c r="C3763" s="121" t="s">
        <v>3485</v>
      </c>
      <c r="D3763" s="150" t="s">
        <v>8789</v>
      </c>
      <c r="E3763" s="150" t="s">
        <v>11626</v>
      </c>
      <c r="F3763" s="150" t="s">
        <v>13637</v>
      </c>
      <c r="G3763" s="151">
        <v>125217</v>
      </c>
      <c r="H3763" s="133" t="s">
        <v>4650</v>
      </c>
      <c r="I3763" s="150" t="s">
        <v>21614</v>
      </c>
      <c r="J3763" s="122" t="s">
        <v>20389</v>
      </c>
      <c r="K3763" s="133" t="s">
        <v>13851</v>
      </c>
      <c r="L3763" s="133" t="s">
        <v>13852</v>
      </c>
      <c r="M3763" s="151" t="s">
        <v>14823</v>
      </c>
      <c r="N3763" s="151" t="s">
        <v>21616</v>
      </c>
      <c r="O3763" s="151"/>
      <c r="P3763" s="156"/>
      <c r="Q3763" s="156"/>
      <c r="R3763" s="156"/>
      <c r="S3763" s="156"/>
      <c r="T3763" s="156"/>
      <c r="U3763" s="156"/>
      <c r="V3763" s="156"/>
      <c r="W3763" s="160" t="s">
        <v>21591</v>
      </c>
      <c r="X3763" s="162" t="s">
        <v>8789</v>
      </c>
      <c r="Y3763" s="162" t="s">
        <v>8789</v>
      </c>
      <c r="Z3763" s="162" t="str">
        <f>VLOOKUP(A3763,'[1]Main sheet'!$A:$AB,28,0)</f>
        <v>AP0079088251</v>
      </c>
    </row>
    <row r="3764" spans="1:26" ht="60" x14ac:dyDescent="0.25">
      <c r="A3764" s="155" t="s">
        <v>3486</v>
      </c>
      <c r="B3764" s="177">
        <v>3761</v>
      </c>
      <c r="C3764" s="121" t="s">
        <v>3487</v>
      </c>
      <c r="D3764" s="150" t="s">
        <v>8791</v>
      </c>
      <c r="E3764" s="150" t="s">
        <v>11627</v>
      </c>
      <c r="F3764" s="150"/>
      <c r="G3764" s="151"/>
      <c r="H3764" s="133" t="s">
        <v>4650</v>
      </c>
      <c r="I3764" s="150" t="s">
        <v>21614</v>
      </c>
      <c r="J3764" s="122" t="s">
        <v>20390</v>
      </c>
      <c r="K3764" s="133" t="s">
        <v>20391</v>
      </c>
      <c r="L3764" s="133" t="s">
        <v>13965</v>
      </c>
      <c r="M3764" s="151" t="s">
        <v>20392</v>
      </c>
      <c r="N3764" s="151" t="s">
        <v>21616</v>
      </c>
      <c r="O3764" s="151"/>
      <c r="P3764" s="156"/>
      <c r="Q3764" s="156"/>
      <c r="R3764" s="156"/>
      <c r="S3764" s="156"/>
      <c r="T3764" s="156"/>
      <c r="U3764" s="156"/>
      <c r="V3764" s="156"/>
      <c r="W3764" s="160" t="s">
        <v>21591</v>
      </c>
      <c r="Z3764" s="162" t="str">
        <f>VLOOKUP(A3764,'[1]Main sheet'!$A:$AB,28,0)</f>
        <v>AP0079088291</v>
      </c>
    </row>
    <row r="3765" spans="1:26" ht="60" x14ac:dyDescent="0.25">
      <c r="A3765" s="155">
        <v>5817</v>
      </c>
      <c r="B3765" s="177">
        <v>3762</v>
      </c>
      <c r="C3765" s="121" t="s">
        <v>3488</v>
      </c>
      <c r="D3765" s="150" t="s">
        <v>8799</v>
      </c>
      <c r="E3765" s="121"/>
      <c r="F3765" s="121" t="s">
        <v>13638</v>
      </c>
      <c r="G3765" s="151"/>
      <c r="H3765" s="133" t="s">
        <v>4650</v>
      </c>
      <c r="I3765" s="150" t="s">
        <v>21614</v>
      </c>
      <c r="J3765" s="122" t="s">
        <v>20393</v>
      </c>
      <c r="K3765" s="133" t="s">
        <v>18895</v>
      </c>
      <c r="L3765" s="133" t="s">
        <v>13775</v>
      </c>
      <c r="M3765" s="151" t="s">
        <v>20394</v>
      </c>
      <c r="N3765" s="151" t="s">
        <v>7</v>
      </c>
      <c r="O3765" s="151">
        <v>1</v>
      </c>
      <c r="P3765" s="156"/>
      <c r="Q3765" s="156"/>
      <c r="R3765" s="156"/>
      <c r="S3765" s="156"/>
      <c r="T3765" s="156"/>
      <c r="U3765" s="156"/>
      <c r="V3765" s="156"/>
      <c r="W3765" s="162" t="s">
        <v>21592</v>
      </c>
      <c r="X3765" s="162" t="s">
        <v>8799</v>
      </c>
      <c r="Z3765" s="162" t="str">
        <f>VLOOKUP(A3765,'[1]Main sheet'!$A:$AB,28,0)</f>
        <v>AP0079088321</v>
      </c>
    </row>
    <row r="3766" spans="1:26" ht="60" x14ac:dyDescent="0.25">
      <c r="A3766" s="155" t="s">
        <v>3489</v>
      </c>
      <c r="B3766" s="177">
        <v>3763</v>
      </c>
      <c r="C3766" s="121" t="s">
        <v>3490</v>
      </c>
      <c r="D3766" s="150" t="s">
        <v>8800</v>
      </c>
      <c r="E3766" s="150" t="s">
        <v>11628</v>
      </c>
      <c r="F3766" s="150"/>
      <c r="G3766" s="151"/>
      <c r="H3766" s="133" t="s">
        <v>4650</v>
      </c>
      <c r="I3766" s="150" t="s">
        <v>21614</v>
      </c>
      <c r="J3766" s="122" t="s">
        <v>20395</v>
      </c>
      <c r="K3766" s="133" t="s">
        <v>14542</v>
      </c>
      <c r="L3766" s="133" t="s">
        <v>13775</v>
      </c>
      <c r="M3766" s="151" t="s">
        <v>14543</v>
      </c>
      <c r="N3766" s="151" t="s">
        <v>21616</v>
      </c>
      <c r="O3766" s="151"/>
      <c r="P3766" s="156"/>
      <c r="Q3766" s="156"/>
      <c r="R3766" s="156"/>
      <c r="S3766" s="156"/>
      <c r="T3766" s="156"/>
      <c r="U3766" s="156"/>
      <c r="V3766" s="156"/>
      <c r="W3766" s="160" t="s">
        <v>21591</v>
      </c>
      <c r="X3766" s="162" t="s">
        <v>8800</v>
      </c>
      <c r="Z3766" s="162" t="str">
        <f>VLOOKUP(A3766,'[1]Main sheet'!$A:$AB,28,0)</f>
        <v>AP0079088331</v>
      </c>
    </row>
    <row r="3767" spans="1:26" ht="60" x14ac:dyDescent="0.25">
      <c r="A3767" s="155">
        <v>6631</v>
      </c>
      <c r="B3767" s="177">
        <v>3764</v>
      </c>
      <c r="C3767" s="121" t="s">
        <v>3491</v>
      </c>
      <c r="D3767" s="150" t="s">
        <v>8798</v>
      </c>
      <c r="E3767" s="121" t="s">
        <v>11629</v>
      </c>
      <c r="F3767" s="150" t="s">
        <v>13639</v>
      </c>
      <c r="G3767" s="151">
        <v>124996</v>
      </c>
      <c r="H3767" s="133" t="s">
        <v>4650</v>
      </c>
      <c r="I3767" s="150" t="s">
        <v>21614</v>
      </c>
      <c r="J3767" s="122" t="s">
        <v>20396</v>
      </c>
      <c r="K3767" s="133" t="s">
        <v>14893</v>
      </c>
      <c r="L3767" s="133" t="s">
        <v>13965</v>
      </c>
      <c r="M3767" s="151" t="s">
        <v>20397</v>
      </c>
      <c r="N3767" s="151" t="s">
        <v>21616</v>
      </c>
      <c r="O3767" s="157"/>
      <c r="P3767" s="158"/>
      <c r="Q3767" s="158"/>
      <c r="R3767" s="158"/>
      <c r="S3767" s="158"/>
      <c r="T3767" s="158"/>
      <c r="U3767" s="158"/>
      <c r="V3767" s="158"/>
      <c r="W3767" s="165" t="s">
        <v>21592</v>
      </c>
      <c r="X3767" s="165" t="s">
        <v>8798</v>
      </c>
      <c r="Y3767" s="165" t="s">
        <v>8798</v>
      </c>
      <c r="Z3767" s="165" t="str">
        <f>VLOOKUP(A3767,'[1]Main sheet'!$A:$AB,28,0)</f>
        <v>AP0079088351</v>
      </c>
    </row>
    <row r="3768" spans="1:26" ht="60" x14ac:dyDescent="0.25">
      <c r="A3768" s="155" t="s">
        <v>3492</v>
      </c>
      <c r="B3768" s="177">
        <v>3765</v>
      </c>
      <c r="C3768" s="121" t="s">
        <v>3493</v>
      </c>
      <c r="D3768" s="150" t="s">
        <v>8797</v>
      </c>
      <c r="E3768" s="150" t="s">
        <v>11630</v>
      </c>
      <c r="F3768" s="150"/>
      <c r="G3768" s="151"/>
      <c r="H3768" s="133" t="s">
        <v>4650</v>
      </c>
      <c r="I3768" s="150" t="s">
        <v>21614</v>
      </c>
      <c r="J3768" s="122" t="s">
        <v>20398</v>
      </c>
      <c r="K3768" s="133" t="s">
        <v>14893</v>
      </c>
      <c r="L3768" s="133" t="s">
        <v>13965</v>
      </c>
      <c r="M3768" s="151" t="s">
        <v>15090</v>
      </c>
      <c r="N3768" s="151" t="s">
        <v>21616</v>
      </c>
      <c r="O3768" s="151"/>
      <c r="P3768" s="156"/>
      <c r="Q3768" s="156"/>
      <c r="R3768" s="156"/>
      <c r="S3768" s="156"/>
      <c r="T3768" s="156"/>
      <c r="U3768" s="156"/>
      <c r="V3768" s="156"/>
      <c r="W3768" s="160" t="s">
        <v>21591</v>
      </c>
      <c r="X3768" s="162" t="s">
        <v>8797</v>
      </c>
      <c r="Z3768" s="162" t="str">
        <f>VLOOKUP(A3768,'[1]Main sheet'!$A:$AB,28,0)</f>
        <v>AP0079088341</v>
      </c>
    </row>
    <row r="3769" spans="1:26" ht="60" x14ac:dyDescent="0.25">
      <c r="A3769" s="155">
        <v>6632</v>
      </c>
      <c r="B3769" s="177">
        <v>3766</v>
      </c>
      <c r="C3769" s="121" t="s">
        <v>3494</v>
      </c>
      <c r="D3769" s="150" t="s">
        <v>8794</v>
      </c>
      <c r="E3769" s="121" t="s">
        <v>11631</v>
      </c>
      <c r="F3769" s="121" t="s">
        <v>13640</v>
      </c>
      <c r="G3769" s="151">
        <v>125107</v>
      </c>
      <c r="H3769" s="133" t="s">
        <v>4650</v>
      </c>
      <c r="I3769" s="150" t="s">
        <v>21614</v>
      </c>
      <c r="J3769" s="122" t="s">
        <v>20399</v>
      </c>
      <c r="K3769" s="133" t="s">
        <v>14882</v>
      </c>
      <c r="L3769" s="133" t="s">
        <v>13900</v>
      </c>
      <c r="M3769" s="151" t="s">
        <v>20400</v>
      </c>
      <c r="N3769" s="151" t="s">
        <v>7</v>
      </c>
      <c r="O3769" s="151">
        <v>1</v>
      </c>
      <c r="P3769" s="156">
        <v>1</v>
      </c>
      <c r="Q3769" s="156"/>
      <c r="R3769" s="156">
        <v>1</v>
      </c>
      <c r="S3769" s="156"/>
      <c r="T3769" s="156"/>
      <c r="U3769" s="156">
        <v>1</v>
      </c>
      <c r="V3769" s="156">
        <v>1</v>
      </c>
      <c r="W3769" s="162" t="s">
        <v>21592</v>
      </c>
      <c r="X3769" s="162" t="s">
        <v>8794</v>
      </c>
      <c r="Y3769" s="162" t="s">
        <v>8794</v>
      </c>
      <c r="Z3769" s="162" t="str">
        <f>VLOOKUP(A3769,'[1]Main sheet'!$A:$AB,28,0)</f>
        <v>AP0079088371</v>
      </c>
    </row>
    <row r="3770" spans="1:26" ht="60" x14ac:dyDescent="0.25">
      <c r="A3770" s="155">
        <v>6633</v>
      </c>
      <c r="B3770" s="177">
        <v>3767</v>
      </c>
      <c r="C3770" s="121" t="s">
        <v>3495</v>
      </c>
      <c r="D3770" s="150" t="s">
        <v>8793</v>
      </c>
      <c r="E3770" s="121" t="s">
        <v>11632</v>
      </c>
      <c r="F3770" s="121" t="s">
        <v>13641</v>
      </c>
      <c r="G3770" s="151">
        <v>125037</v>
      </c>
      <c r="H3770" s="133" t="s">
        <v>4650</v>
      </c>
      <c r="I3770" s="150" t="s">
        <v>21614</v>
      </c>
      <c r="J3770" s="122" t="s">
        <v>20401</v>
      </c>
      <c r="K3770" s="133" t="s">
        <v>20402</v>
      </c>
      <c r="L3770" s="133" t="s">
        <v>13984</v>
      </c>
      <c r="M3770" s="151" t="s">
        <v>15126</v>
      </c>
      <c r="N3770" s="151" t="s">
        <v>7</v>
      </c>
      <c r="O3770" s="151">
        <v>1</v>
      </c>
      <c r="P3770" s="156"/>
      <c r="Q3770" s="156"/>
      <c r="R3770" s="156"/>
      <c r="S3770" s="156"/>
      <c r="T3770" s="156"/>
      <c r="U3770" s="156"/>
      <c r="V3770" s="156"/>
      <c r="W3770" s="162" t="s">
        <v>21592</v>
      </c>
      <c r="X3770" s="162" t="s">
        <v>8793</v>
      </c>
      <c r="Y3770" s="162" t="s">
        <v>8793</v>
      </c>
      <c r="Z3770" s="162" t="str">
        <f>VLOOKUP(A3770,'[1]Main sheet'!$A:$AB,28,0)</f>
        <v>AP0079088381</v>
      </c>
    </row>
    <row r="3771" spans="1:26" ht="60" x14ac:dyDescent="0.25">
      <c r="A3771" s="155">
        <v>3825</v>
      </c>
      <c r="B3771" s="177">
        <v>3768</v>
      </c>
      <c r="C3771" s="121" t="s">
        <v>3496</v>
      </c>
      <c r="D3771" s="150" t="s">
        <v>8795</v>
      </c>
      <c r="E3771" s="121" t="s">
        <v>11633</v>
      </c>
      <c r="F3771" s="150"/>
      <c r="G3771" s="151"/>
      <c r="H3771" s="133" t="s">
        <v>4650</v>
      </c>
      <c r="I3771" s="150" t="s">
        <v>21614</v>
      </c>
      <c r="J3771" s="122" t="s">
        <v>20403</v>
      </c>
      <c r="K3771" s="133" t="s">
        <v>15682</v>
      </c>
      <c r="L3771" s="133" t="s">
        <v>13787</v>
      </c>
      <c r="M3771" s="151" t="s">
        <v>20404</v>
      </c>
      <c r="N3771" s="151" t="s">
        <v>21616</v>
      </c>
      <c r="O3771" s="157"/>
      <c r="P3771" s="158"/>
      <c r="Q3771" s="158"/>
      <c r="R3771" s="158"/>
      <c r="S3771" s="158"/>
      <c r="T3771" s="158"/>
      <c r="U3771" s="158"/>
      <c r="V3771" s="158"/>
      <c r="W3771" s="165" t="s">
        <v>21592</v>
      </c>
      <c r="X3771" s="165" t="s">
        <v>8795</v>
      </c>
      <c r="Y3771" s="165"/>
      <c r="Z3771" s="165" t="str">
        <f>VLOOKUP(A3771,'[1]Main sheet'!$A:$AB,28,0)</f>
        <v>AP0079088361</v>
      </c>
    </row>
    <row r="3772" spans="1:26" ht="60" x14ac:dyDescent="0.25">
      <c r="A3772" s="155">
        <v>6634</v>
      </c>
      <c r="B3772" s="177">
        <v>3769</v>
      </c>
      <c r="C3772" s="121" t="s">
        <v>3497</v>
      </c>
      <c r="D3772" s="150" t="s">
        <v>8802</v>
      </c>
      <c r="E3772" s="121" t="s">
        <v>11634</v>
      </c>
      <c r="F3772" s="121" t="s">
        <v>13642</v>
      </c>
      <c r="G3772" s="151">
        <v>125030</v>
      </c>
      <c r="H3772" s="133" t="s">
        <v>4650</v>
      </c>
      <c r="I3772" s="150" t="s">
        <v>21615</v>
      </c>
      <c r="J3772" s="122" t="s">
        <v>20405</v>
      </c>
      <c r="K3772" s="133" t="s">
        <v>19614</v>
      </c>
      <c r="L3772" s="133" t="s">
        <v>14912</v>
      </c>
      <c r="M3772" s="151" t="s">
        <v>20406</v>
      </c>
      <c r="N3772" s="151" t="s">
        <v>21616</v>
      </c>
      <c r="O3772" s="151"/>
      <c r="P3772" s="156"/>
      <c r="Q3772" s="156"/>
      <c r="R3772" s="156"/>
      <c r="S3772" s="156"/>
      <c r="T3772" s="156"/>
      <c r="U3772" s="156"/>
      <c r="V3772" s="156"/>
      <c r="W3772" s="162" t="s">
        <v>21592</v>
      </c>
      <c r="X3772" s="162" t="s">
        <v>8802</v>
      </c>
      <c r="Y3772" s="162" t="s">
        <v>8802</v>
      </c>
      <c r="Z3772" s="162" t="str">
        <f>VLOOKUP(A3772,'[1]Main sheet'!$A:$AB,28,0)</f>
        <v>AP0079088401</v>
      </c>
    </row>
    <row r="3773" spans="1:26" ht="60" x14ac:dyDescent="0.25">
      <c r="A3773" s="155">
        <v>8385</v>
      </c>
      <c r="B3773" s="177">
        <v>3770</v>
      </c>
      <c r="C3773" s="121" t="s">
        <v>3498</v>
      </c>
      <c r="D3773" s="150" t="s">
        <v>8803</v>
      </c>
      <c r="E3773" s="121" t="s">
        <v>11635</v>
      </c>
      <c r="F3773" s="121"/>
      <c r="G3773" s="151"/>
      <c r="H3773" s="133" t="s">
        <v>4650</v>
      </c>
      <c r="I3773" s="150" t="s">
        <v>21614</v>
      </c>
      <c r="J3773" s="122" t="s">
        <v>20407</v>
      </c>
      <c r="K3773" s="133" t="s">
        <v>15664</v>
      </c>
      <c r="L3773" s="133" t="s">
        <v>13812</v>
      </c>
      <c r="M3773" s="151" t="s">
        <v>17780</v>
      </c>
      <c r="N3773" s="151" t="s">
        <v>7</v>
      </c>
      <c r="O3773" s="151">
        <v>1</v>
      </c>
      <c r="P3773" s="156">
        <v>1</v>
      </c>
      <c r="Q3773" s="156"/>
      <c r="R3773" s="156">
        <v>2</v>
      </c>
      <c r="S3773" s="156"/>
      <c r="T3773" s="156"/>
      <c r="U3773" s="156"/>
      <c r="V3773" s="156"/>
      <c r="W3773" s="162" t="s">
        <v>21592</v>
      </c>
      <c r="X3773" s="162" t="s">
        <v>8803</v>
      </c>
      <c r="Z3773" s="162" t="str">
        <f>VLOOKUP(A3773,'[1]Main sheet'!$A:$AB,28,0)</f>
        <v>AP0079088411</v>
      </c>
    </row>
    <row r="3774" spans="1:26" ht="60" x14ac:dyDescent="0.25">
      <c r="A3774" s="155">
        <v>5818</v>
      </c>
      <c r="B3774" s="177">
        <v>3771</v>
      </c>
      <c r="C3774" s="121" t="s">
        <v>3499</v>
      </c>
      <c r="D3774" s="150" t="s">
        <v>8804</v>
      </c>
      <c r="E3774" s="121" t="s">
        <v>11636</v>
      </c>
      <c r="F3774" s="121" t="s">
        <v>13643</v>
      </c>
      <c r="G3774" s="151"/>
      <c r="H3774" s="133" t="s">
        <v>4651</v>
      </c>
      <c r="I3774" s="150" t="s">
        <v>21614</v>
      </c>
      <c r="J3774" s="122" t="s">
        <v>20408</v>
      </c>
      <c r="K3774" s="133" t="s">
        <v>13819</v>
      </c>
      <c r="L3774" s="133" t="s">
        <v>13775</v>
      </c>
      <c r="M3774" s="151" t="s">
        <v>14750</v>
      </c>
      <c r="N3774" s="151" t="s">
        <v>7</v>
      </c>
      <c r="O3774" s="151"/>
      <c r="P3774" s="156"/>
      <c r="Q3774" s="156"/>
      <c r="R3774" s="156">
        <v>1</v>
      </c>
      <c r="S3774" s="156"/>
      <c r="T3774" s="156"/>
      <c r="U3774" s="156"/>
      <c r="V3774" s="156"/>
      <c r="W3774" s="162" t="s">
        <v>21592</v>
      </c>
      <c r="X3774" s="162" t="s">
        <v>8804</v>
      </c>
      <c r="Y3774" s="162" t="s">
        <v>8804</v>
      </c>
      <c r="Z3774" s="162" t="str">
        <f>VLOOKUP(A3774,'[1]Main sheet'!$A:$AB,28,0)</f>
        <v>AP0079088421</v>
      </c>
    </row>
    <row r="3775" spans="1:26" ht="120" x14ac:dyDescent="0.25">
      <c r="A3775" s="155" t="s">
        <v>3500</v>
      </c>
      <c r="B3775" s="177">
        <v>3772</v>
      </c>
      <c r="C3775" s="121" t="s">
        <v>3501</v>
      </c>
      <c r="D3775" s="150" t="s">
        <v>8807</v>
      </c>
      <c r="E3775" s="150"/>
      <c r="F3775" s="150"/>
      <c r="G3775" s="151"/>
      <c r="H3775" s="133" t="s">
        <v>4652</v>
      </c>
      <c r="I3775" s="150" t="s">
        <v>21614</v>
      </c>
      <c r="J3775" s="122" t="s">
        <v>20409</v>
      </c>
      <c r="K3775" s="133" t="s">
        <v>16476</v>
      </c>
      <c r="L3775" s="133" t="s">
        <v>13775</v>
      </c>
      <c r="M3775" s="151" t="s">
        <v>15907</v>
      </c>
      <c r="N3775" s="151" t="s">
        <v>21616</v>
      </c>
      <c r="O3775" s="151"/>
      <c r="P3775" s="156"/>
      <c r="Q3775" s="156"/>
      <c r="R3775" s="156"/>
      <c r="S3775" s="156"/>
      <c r="T3775" s="156"/>
      <c r="U3775" s="156"/>
      <c r="V3775" s="156"/>
      <c r="W3775" s="160" t="s">
        <v>21591</v>
      </c>
      <c r="X3775" s="162" t="s">
        <v>8807</v>
      </c>
      <c r="Z3775" s="162" t="str">
        <f>VLOOKUP(A3775,'[1]Main sheet'!$A:$AB,28,0)</f>
        <v>AP0079088433</v>
      </c>
    </row>
    <row r="3776" spans="1:26" ht="60" x14ac:dyDescent="0.25">
      <c r="A3776" s="155">
        <v>6635</v>
      </c>
      <c r="B3776" s="177">
        <v>3773</v>
      </c>
      <c r="C3776" s="121" t="s">
        <v>3502</v>
      </c>
      <c r="D3776" s="150" t="s">
        <v>8806</v>
      </c>
      <c r="E3776" s="121" t="s">
        <v>11637</v>
      </c>
      <c r="F3776" s="121"/>
      <c r="G3776" s="151"/>
      <c r="H3776" s="133" t="s">
        <v>4650</v>
      </c>
      <c r="I3776" s="150" t="s">
        <v>21614</v>
      </c>
      <c r="J3776" s="122" t="s">
        <v>20410</v>
      </c>
      <c r="K3776" s="133" t="s">
        <v>13851</v>
      </c>
      <c r="L3776" s="133" t="s">
        <v>13852</v>
      </c>
      <c r="M3776" s="151" t="s">
        <v>14187</v>
      </c>
      <c r="N3776" s="151" t="s">
        <v>7</v>
      </c>
      <c r="O3776" s="151"/>
      <c r="P3776" s="156"/>
      <c r="Q3776" s="156"/>
      <c r="R3776" s="156">
        <v>1</v>
      </c>
      <c r="S3776" s="156"/>
      <c r="T3776" s="156"/>
      <c r="U3776" s="156"/>
      <c r="V3776" s="156"/>
      <c r="W3776" s="162" t="s">
        <v>21592</v>
      </c>
      <c r="X3776" s="162" t="s">
        <v>8806</v>
      </c>
      <c r="Y3776" s="162" t="s">
        <v>8806</v>
      </c>
      <c r="Z3776" s="162" t="str">
        <f>VLOOKUP(A3776,'[1]Main sheet'!$A:$AB,28,0)</f>
        <v>AP0079088441</v>
      </c>
    </row>
    <row r="3777" spans="1:26" ht="60" x14ac:dyDescent="0.25">
      <c r="A3777" s="155">
        <v>5819</v>
      </c>
      <c r="B3777" s="177">
        <v>3774</v>
      </c>
      <c r="C3777" s="121" t="s">
        <v>3503</v>
      </c>
      <c r="D3777" s="150" t="s">
        <v>8805</v>
      </c>
      <c r="E3777" s="121" t="s">
        <v>11638</v>
      </c>
      <c r="F3777" s="121" t="s">
        <v>13644</v>
      </c>
      <c r="G3777" s="151">
        <v>125143</v>
      </c>
      <c r="H3777" s="133" t="s">
        <v>4650</v>
      </c>
      <c r="I3777" s="150" t="s">
        <v>21615</v>
      </c>
      <c r="J3777" s="122" t="s">
        <v>20411</v>
      </c>
      <c r="K3777" s="133" t="s">
        <v>18211</v>
      </c>
      <c r="L3777" s="133" t="s">
        <v>13775</v>
      </c>
      <c r="M3777" s="151" t="s">
        <v>16715</v>
      </c>
      <c r="N3777" s="151" t="s">
        <v>21616</v>
      </c>
      <c r="O3777" s="151"/>
      <c r="P3777" s="156"/>
      <c r="Q3777" s="156"/>
      <c r="R3777" s="156"/>
      <c r="S3777" s="156"/>
      <c r="T3777" s="156"/>
      <c r="U3777" s="156"/>
      <c r="V3777" s="156"/>
      <c r="W3777" s="162" t="s">
        <v>21592</v>
      </c>
      <c r="X3777" s="162" t="s">
        <v>8805</v>
      </c>
      <c r="Y3777" s="162" t="s">
        <v>8805</v>
      </c>
      <c r="Z3777" s="162" t="str">
        <f>VLOOKUP(A3777,'[1]Main sheet'!$A:$AB,28,0)</f>
        <v>AP0079088451</v>
      </c>
    </row>
    <row r="3778" spans="1:26" ht="60" x14ac:dyDescent="0.25">
      <c r="A3778" s="155">
        <v>6636</v>
      </c>
      <c r="B3778" s="177">
        <v>3775</v>
      </c>
      <c r="C3778" s="121" t="s">
        <v>3504</v>
      </c>
      <c r="D3778" s="150" t="s">
        <v>8808</v>
      </c>
      <c r="E3778" s="121" t="s">
        <v>11639</v>
      </c>
      <c r="F3778" s="150"/>
      <c r="G3778" s="151"/>
      <c r="H3778" s="133" t="s">
        <v>4650</v>
      </c>
      <c r="I3778" s="150" t="s">
        <v>21614</v>
      </c>
      <c r="J3778" s="122" t="s">
        <v>20412</v>
      </c>
      <c r="K3778" s="133" t="s">
        <v>13877</v>
      </c>
      <c r="L3778" s="133" t="s">
        <v>13878</v>
      </c>
      <c r="M3778" s="151" t="s">
        <v>14039</v>
      </c>
      <c r="N3778" s="151" t="s">
        <v>21616</v>
      </c>
      <c r="O3778" s="157"/>
      <c r="P3778" s="158"/>
      <c r="Q3778" s="158"/>
      <c r="R3778" s="158"/>
      <c r="S3778" s="158"/>
      <c r="T3778" s="158"/>
      <c r="U3778" s="158"/>
      <c r="V3778" s="158"/>
      <c r="W3778" s="165" t="s">
        <v>21592</v>
      </c>
      <c r="X3778" s="165" t="s">
        <v>8808</v>
      </c>
      <c r="Y3778" s="165"/>
      <c r="Z3778" s="165" t="str">
        <f>VLOOKUP(A3778,'[1]Main sheet'!$A:$AB,28,0)</f>
        <v>AP0079088471</v>
      </c>
    </row>
    <row r="3779" spans="1:26" ht="60" x14ac:dyDescent="0.25">
      <c r="A3779" s="155">
        <v>6637</v>
      </c>
      <c r="B3779" s="177">
        <v>3776</v>
      </c>
      <c r="C3779" s="121" t="s">
        <v>3505</v>
      </c>
      <c r="D3779" s="150" t="s">
        <v>8809</v>
      </c>
      <c r="E3779" s="121" t="s">
        <v>11640</v>
      </c>
      <c r="F3779" s="121"/>
      <c r="G3779" s="151"/>
      <c r="H3779" s="133" t="s">
        <v>4650</v>
      </c>
      <c r="I3779" s="150" t="s">
        <v>21614</v>
      </c>
      <c r="J3779" s="122" t="s">
        <v>20413</v>
      </c>
      <c r="K3779" s="133" t="s">
        <v>14854</v>
      </c>
      <c r="L3779" s="133" t="s">
        <v>13878</v>
      </c>
      <c r="M3779" s="151" t="s">
        <v>20414</v>
      </c>
      <c r="N3779" s="151" t="s">
        <v>7</v>
      </c>
      <c r="O3779" s="151"/>
      <c r="P3779" s="156"/>
      <c r="Q3779" s="156"/>
      <c r="R3779" s="156">
        <v>1</v>
      </c>
      <c r="S3779" s="156"/>
      <c r="T3779" s="156"/>
      <c r="U3779" s="156"/>
      <c r="V3779" s="156"/>
      <c r="W3779" s="162" t="s">
        <v>21592</v>
      </c>
      <c r="X3779" s="162" t="s">
        <v>8809</v>
      </c>
      <c r="Y3779" s="162" t="s">
        <v>8809</v>
      </c>
      <c r="Z3779" s="162" t="str">
        <f>VLOOKUP(A3779,'[1]Main sheet'!$A:$AB,28,0)</f>
        <v>AP0079088481</v>
      </c>
    </row>
    <row r="3780" spans="1:26" ht="60" x14ac:dyDescent="0.25">
      <c r="A3780" s="155">
        <v>5820</v>
      </c>
      <c r="B3780" s="177">
        <v>3777</v>
      </c>
      <c r="C3780" s="121" t="s">
        <v>2790</v>
      </c>
      <c r="D3780" s="150" t="s">
        <v>8060</v>
      </c>
      <c r="E3780" s="121" t="s">
        <v>11011</v>
      </c>
      <c r="F3780" s="121"/>
      <c r="G3780" s="151"/>
      <c r="H3780" s="133" t="s">
        <v>4650</v>
      </c>
      <c r="I3780" s="150" t="s">
        <v>21614</v>
      </c>
      <c r="J3780" s="122" t="s">
        <v>20415</v>
      </c>
      <c r="K3780" s="133" t="s">
        <v>13798</v>
      </c>
      <c r="L3780" s="133" t="s">
        <v>13775</v>
      </c>
      <c r="M3780" s="151" t="s">
        <v>18426</v>
      </c>
      <c r="N3780" s="151" t="s">
        <v>7</v>
      </c>
      <c r="O3780" s="151">
        <v>1</v>
      </c>
      <c r="P3780" s="156"/>
      <c r="Q3780" s="156"/>
      <c r="R3780" s="156">
        <v>1</v>
      </c>
      <c r="S3780" s="156"/>
      <c r="T3780" s="156"/>
      <c r="U3780" s="156"/>
      <c r="V3780" s="156"/>
      <c r="W3780" s="162" t="s">
        <v>21592</v>
      </c>
      <c r="X3780" s="162" t="s">
        <v>8060</v>
      </c>
      <c r="Z3780" s="162" t="str">
        <f>VLOOKUP(A3780,'[1]Main sheet'!$A:$AB,28,0)</f>
        <v>AP0079080781</v>
      </c>
    </row>
    <row r="3781" spans="1:26" ht="60" x14ac:dyDescent="0.25">
      <c r="A3781" s="155">
        <v>5821</v>
      </c>
      <c r="B3781" s="177">
        <v>3778</v>
      </c>
      <c r="C3781" s="121" t="s">
        <v>3506</v>
      </c>
      <c r="D3781" s="150" t="s">
        <v>8810</v>
      </c>
      <c r="E3781" s="121" t="s">
        <v>11641</v>
      </c>
      <c r="F3781" s="121" t="s">
        <v>13645</v>
      </c>
      <c r="G3781" s="151"/>
      <c r="H3781" s="133" t="s">
        <v>4650</v>
      </c>
      <c r="I3781" s="150" t="s">
        <v>21614</v>
      </c>
      <c r="J3781" s="122" t="s">
        <v>20416</v>
      </c>
      <c r="K3781" s="133" t="s">
        <v>13819</v>
      </c>
      <c r="L3781" s="133" t="s">
        <v>13775</v>
      </c>
      <c r="M3781" s="151" t="s">
        <v>17915</v>
      </c>
      <c r="N3781" s="151" t="s">
        <v>7</v>
      </c>
      <c r="O3781" s="151"/>
      <c r="P3781" s="156"/>
      <c r="Q3781" s="156"/>
      <c r="R3781" s="156">
        <v>1</v>
      </c>
      <c r="S3781" s="156"/>
      <c r="T3781" s="156"/>
      <c r="U3781" s="156"/>
      <c r="V3781" s="156"/>
      <c r="W3781" s="162" t="s">
        <v>21592</v>
      </c>
      <c r="X3781" s="162" t="s">
        <v>8810</v>
      </c>
      <c r="Y3781" s="162" t="s">
        <v>8810</v>
      </c>
      <c r="Z3781" s="162" t="str">
        <f>VLOOKUP(A3781,'[1]Main sheet'!$A:$AB,28,0)</f>
        <v>AP0079088491</v>
      </c>
    </row>
    <row r="3782" spans="1:26" ht="60" x14ac:dyDescent="0.25">
      <c r="A3782" s="155">
        <v>5823</v>
      </c>
      <c r="B3782" s="177">
        <v>3779</v>
      </c>
      <c r="C3782" s="121" t="s">
        <v>3507</v>
      </c>
      <c r="D3782" s="150"/>
      <c r="E3782" s="121" t="s">
        <v>11642</v>
      </c>
      <c r="F3782" s="150"/>
      <c r="G3782" s="151"/>
      <c r="H3782" s="133" t="s">
        <v>4650</v>
      </c>
      <c r="I3782" s="150" t="s">
        <v>21614</v>
      </c>
      <c r="J3782" s="122" t="s">
        <v>20417</v>
      </c>
      <c r="K3782" s="133" t="s">
        <v>16008</v>
      </c>
      <c r="L3782" s="133" t="s">
        <v>13775</v>
      </c>
      <c r="M3782" s="151" t="s">
        <v>17187</v>
      </c>
      <c r="N3782" s="151" t="s">
        <v>21616</v>
      </c>
      <c r="O3782" s="157"/>
      <c r="P3782" s="158"/>
      <c r="Q3782" s="158"/>
      <c r="R3782" s="158"/>
      <c r="S3782" s="158"/>
      <c r="T3782" s="158"/>
      <c r="U3782" s="158"/>
      <c r="V3782" s="158"/>
      <c r="W3782" s="165" t="s">
        <v>21592</v>
      </c>
      <c r="X3782" s="165"/>
      <c r="Y3782" s="165"/>
      <c r="Z3782" s="165"/>
    </row>
    <row r="3783" spans="1:26" ht="45" x14ac:dyDescent="0.25">
      <c r="A3783" s="155">
        <v>5824</v>
      </c>
      <c r="B3783" s="177">
        <v>3780</v>
      </c>
      <c r="C3783" s="121" t="s">
        <v>3508</v>
      </c>
      <c r="D3783" s="150" t="s">
        <v>8814</v>
      </c>
      <c r="E3783" s="121"/>
      <c r="F3783" s="150"/>
      <c r="G3783" s="151"/>
      <c r="H3783" s="133" t="s">
        <v>4650</v>
      </c>
      <c r="I3783" s="150" t="s">
        <v>21614</v>
      </c>
      <c r="J3783" s="122" t="s">
        <v>20418</v>
      </c>
      <c r="K3783" s="133" t="s">
        <v>16008</v>
      </c>
      <c r="L3783" s="133" t="s">
        <v>13775</v>
      </c>
      <c r="M3783" s="151" t="s">
        <v>19921</v>
      </c>
      <c r="N3783" s="151" t="s">
        <v>21616</v>
      </c>
      <c r="O3783" s="157"/>
      <c r="P3783" s="158"/>
      <c r="Q3783" s="158"/>
      <c r="R3783" s="158"/>
      <c r="S3783" s="158"/>
      <c r="T3783" s="158"/>
      <c r="U3783" s="158"/>
      <c r="V3783" s="158"/>
      <c r="W3783" s="165" t="s">
        <v>21592</v>
      </c>
      <c r="X3783" s="165" t="s">
        <v>8814</v>
      </c>
      <c r="Y3783" s="165"/>
      <c r="Z3783" s="165" t="str">
        <f>VLOOKUP(A3783,'[1]Main sheet'!$A:$AB,28,0)</f>
        <v>AP0079088521</v>
      </c>
    </row>
    <row r="3784" spans="1:26" ht="60" x14ac:dyDescent="0.25">
      <c r="A3784" s="155">
        <v>5825</v>
      </c>
      <c r="B3784" s="177">
        <v>3781</v>
      </c>
      <c r="C3784" s="121" t="s">
        <v>3509</v>
      </c>
      <c r="D3784" s="150" t="s">
        <v>8812</v>
      </c>
      <c r="E3784" s="121" t="s">
        <v>11643</v>
      </c>
      <c r="F3784" s="150"/>
      <c r="G3784" s="151"/>
      <c r="H3784" s="133" t="s">
        <v>4650</v>
      </c>
      <c r="I3784" s="150" t="s">
        <v>21614</v>
      </c>
      <c r="J3784" s="122" t="s">
        <v>20419</v>
      </c>
      <c r="K3784" s="133" t="s">
        <v>13798</v>
      </c>
      <c r="L3784" s="133" t="s">
        <v>13775</v>
      </c>
      <c r="M3784" s="151" t="s">
        <v>20235</v>
      </c>
      <c r="N3784" s="151" t="s">
        <v>21616</v>
      </c>
      <c r="O3784" s="157"/>
      <c r="P3784" s="158"/>
      <c r="Q3784" s="158"/>
      <c r="R3784" s="158"/>
      <c r="S3784" s="158"/>
      <c r="T3784" s="158"/>
      <c r="U3784" s="158"/>
      <c r="V3784" s="158"/>
      <c r="W3784" s="165" t="s">
        <v>21592</v>
      </c>
      <c r="X3784" s="165" t="s">
        <v>8812</v>
      </c>
      <c r="Y3784" s="165"/>
      <c r="Z3784" s="165" t="str">
        <f>VLOOKUP(A3784,'[1]Main sheet'!$A:$AB,28,0)</f>
        <v>AP0079088511</v>
      </c>
    </row>
    <row r="3785" spans="1:26" ht="60" x14ac:dyDescent="0.25">
      <c r="A3785" s="155">
        <v>6638</v>
      </c>
      <c r="B3785" s="177">
        <v>3782</v>
      </c>
      <c r="C3785" s="121" t="s">
        <v>3510</v>
      </c>
      <c r="D3785" s="150" t="s">
        <v>8811</v>
      </c>
      <c r="E3785" s="121" t="s">
        <v>11644</v>
      </c>
      <c r="F3785" s="121" t="s">
        <v>13646</v>
      </c>
      <c r="G3785" s="151"/>
      <c r="H3785" s="133" t="s">
        <v>4650</v>
      </c>
      <c r="I3785" s="150" t="s">
        <v>21614</v>
      </c>
      <c r="J3785" s="122" t="s">
        <v>20420</v>
      </c>
      <c r="K3785" s="133" t="s">
        <v>19359</v>
      </c>
      <c r="L3785" s="133" t="s">
        <v>13965</v>
      </c>
      <c r="M3785" s="151" t="s">
        <v>19360</v>
      </c>
      <c r="N3785" s="151" t="s">
        <v>7</v>
      </c>
      <c r="O3785" s="151"/>
      <c r="P3785" s="156"/>
      <c r="Q3785" s="156"/>
      <c r="R3785" s="156">
        <v>1</v>
      </c>
      <c r="S3785" s="156"/>
      <c r="T3785" s="156"/>
      <c r="U3785" s="156"/>
      <c r="V3785" s="156"/>
      <c r="W3785" s="162" t="s">
        <v>21592</v>
      </c>
      <c r="X3785" s="162" t="s">
        <v>8811</v>
      </c>
      <c r="Y3785" s="162" t="s">
        <v>8811</v>
      </c>
      <c r="Z3785" s="162" t="str">
        <f>VLOOKUP(A3785,'[1]Main sheet'!$A:$AB,28,0)</f>
        <v>AP0079088501</v>
      </c>
    </row>
    <row r="3786" spans="1:26" ht="45" x14ac:dyDescent="0.25">
      <c r="A3786" s="155">
        <v>5826</v>
      </c>
      <c r="B3786" s="177">
        <v>3783</v>
      </c>
      <c r="C3786" s="121" t="s">
        <v>3511</v>
      </c>
      <c r="D3786" s="150" t="s">
        <v>6995</v>
      </c>
      <c r="E3786" s="121" t="s">
        <v>10087</v>
      </c>
      <c r="F3786" s="150"/>
      <c r="G3786" s="151"/>
      <c r="H3786" s="133" t="s">
        <v>4653</v>
      </c>
      <c r="I3786" s="150" t="s">
        <v>21614</v>
      </c>
      <c r="J3786" s="122" t="s">
        <v>20421</v>
      </c>
      <c r="K3786" s="133" t="s">
        <v>13798</v>
      </c>
      <c r="L3786" s="133" t="s">
        <v>13775</v>
      </c>
      <c r="M3786" s="151" t="s">
        <v>14644</v>
      </c>
      <c r="N3786" s="151" t="s">
        <v>21616</v>
      </c>
      <c r="O3786" s="157"/>
      <c r="P3786" s="158"/>
      <c r="Q3786" s="158"/>
      <c r="R3786" s="158"/>
      <c r="S3786" s="158"/>
      <c r="T3786" s="158"/>
      <c r="U3786" s="158"/>
      <c r="V3786" s="158"/>
      <c r="W3786" s="165" t="s">
        <v>21592</v>
      </c>
      <c r="X3786" s="165" t="s">
        <v>6995</v>
      </c>
      <c r="Y3786" s="165" t="s">
        <v>6995</v>
      </c>
      <c r="Z3786" s="165" t="str">
        <f>VLOOKUP(A3786,'[1]Main sheet'!$A:$AB,28,0)</f>
        <v>AP007970142</v>
      </c>
    </row>
    <row r="3787" spans="1:26" ht="60" x14ac:dyDescent="0.25">
      <c r="A3787" s="155">
        <v>3827</v>
      </c>
      <c r="B3787" s="177">
        <v>3784</v>
      </c>
      <c r="C3787" s="121" t="s">
        <v>3512</v>
      </c>
      <c r="D3787" s="150" t="s">
        <v>8815</v>
      </c>
      <c r="E3787" s="121"/>
      <c r="F3787" s="121"/>
      <c r="G3787" s="151"/>
      <c r="H3787" s="133" t="s">
        <v>4650</v>
      </c>
      <c r="I3787" s="150" t="s">
        <v>21614</v>
      </c>
      <c r="J3787" s="122" t="s">
        <v>20422</v>
      </c>
      <c r="K3787" s="133" t="s">
        <v>20423</v>
      </c>
      <c r="L3787" s="133" t="s">
        <v>13787</v>
      </c>
      <c r="M3787" s="151" t="s">
        <v>20424</v>
      </c>
      <c r="N3787" s="151" t="s">
        <v>7</v>
      </c>
      <c r="O3787" s="151"/>
      <c r="P3787" s="156">
        <v>1</v>
      </c>
      <c r="Q3787" s="156"/>
      <c r="R3787" s="156"/>
      <c r="S3787" s="156"/>
      <c r="T3787" s="156"/>
      <c r="U3787" s="156"/>
      <c r="V3787" s="156"/>
      <c r="W3787" s="162" t="s">
        <v>21592</v>
      </c>
      <c r="X3787" s="162" t="s">
        <v>8815</v>
      </c>
      <c r="Z3787" s="162" t="str">
        <f>VLOOKUP(A3787,'[1]Main sheet'!$A:$AB,28,0)</f>
        <v>AP0079088531</v>
      </c>
    </row>
    <row r="3788" spans="1:26" ht="60" x14ac:dyDescent="0.25">
      <c r="A3788" s="155">
        <v>3826</v>
      </c>
      <c r="B3788" s="177">
        <v>3785</v>
      </c>
      <c r="C3788" s="121" t="s">
        <v>3513</v>
      </c>
      <c r="D3788" s="150" t="s">
        <v>8813</v>
      </c>
      <c r="E3788" s="121" t="s">
        <v>11645</v>
      </c>
      <c r="F3788" s="150"/>
      <c r="G3788" s="151"/>
      <c r="H3788" s="133" t="s">
        <v>4650</v>
      </c>
      <c r="I3788" s="150" t="s">
        <v>21614</v>
      </c>
      <c r="J3788" s="122" t="s">
        <v>20425</v>
      </c>
      <c r="K3788" s="133" t="s">
        <v>14268</v>
      </c>
      <c r="L3788" s="133" t="s">
        <v>13787</v>
      </c>
      <c r="M3788" s="151" t="s">
        <v>20426</v>
      </c>
      <c r="N3788" s="151" t="s">
        <v>21616</v>
      </c>
      <c r="O3788" s="157"/>
      <c r="P3788" s="158"/>
      <c r="Q3788" s="158"/>
      <c r="R3788" s="158"/>
      <c r="S3788" s="158"/>
      <c r="T3788" s="158"/>
      <c r="U3788" s="158"/>
      <c r="V3788" s="158"/>
      <c r="W3788" s="165" t="s">
        <v>21592</v>
      </c>
      <c r="X3788" s="165" t="s">
        <v>8813</v>
      </c>
      <c r="Y3788" s="165"/>
      <c r="Z3788" s="165" t="str">
        <f>VLOOKUP(A3788,'[1]Main sheet'!$A:$AB,28,0)</f>
        <v>AP0079088541</v>
      </c>
    </row>
    <row r="3789" spans="1:26" ht="60" x14ac:dyDescent="0.25">
      <c r="A3789" s="155">
        <v>3828</v>
      </c>
      <c r="B3789" s="177">
        <v>3786</v>
      </c>
      <c r="C3789" s="121" t="s">
        <v>3514</v>
      </c>
      <c r="D3789" s="150" t="s">
        <v>8823</v>
      </c>
      <c r="E3789" s="121" t="s">
        <v>11646</v>
      </c>
      <c r="F3789" s="150"/>
      <c r="G3789" s="151"/>
      <c r="H3789" s="133" t="s">
        <v>4650</v>
      </c>
      <c r="I3789" s="150" t="s">
        <v>21614</v>
      </c>
      <c r="J3789" s="122" t="s">
        <v>20427</v>
      </c>
      <c r="K3789" s="133" t="s">
        <v>14222</v>
      </c>
      <c r="L3789" s="133" t="s">
        <v>13787</v>
      </c>
      <c r="M3789" s="151" t="s">
        <v>13880</v>
      </c>
      <c r="N3789" s="151" t="s">
        <v>21616</v>
      </c>
      <c r="O3789" s="157"/>
      <c r="P3789" s="158"/>
      <c r="Q3789" s="158"/>
      <c r="R3789" s="158"/>
      <c r="S3789" s="158"/>
      <c r="T3789" s="158"/>
      <c r="U3789" s="158"/>
      <c r="V3789" s="158"/>
      <c r="W3789" s="165" t="s">
        <v>21592</v>
      </c>
      <c r="X3789" s="165" t="s">
        <v>8823</v>
      </c>
      <c r="Y3789" s="165"/>
      <c r="Z3789" s="165" t="str">
        <f>VLOOKUP(A3789,'[1]Main sheet'!$A:$AB,28,0)</f>
        <v>AP0079088561</v>
      </c>
    </row>
    <row r="3790" spans="1:26" ht="60" x14ac:dyDescent="0.25">
      <c r="A3790" s="155">
        <v>5632</v>
      </c>
      <c r="B3790" s="177">
        <v>3787</v>
      </c>
      <c r="C3790" s="121" t="s">
        <v>3515</v>
      </c>
      <c r="D3790" s="150" t="s">
        <v>8816</v>
      </c>
      <c r="E3790" s="121" t="s">
        <v>11647</v>
      </c>
      <c r="F3790" s="150" t="s">
        <v>13647</v>
      </c>
      <c r="G3790" s="151">
        <v>125197</v>
      </c>
      <c r="H3790" s="133" t="s">
        <v>4650</v>
      </c>
      <c r="I3790" s="150" t="s">
        <v>21614</v>
      </c>
      <c r="J3790" s="122" t="s">
        <v>20428</v>
      </c>
      <c r="K3790" s="133" t="s">
        <v>13815</v>
      </c>
      <c r="L3790" s="133" t="s">
        <v>7344</v>
      </c>
      <c r="M3790" s="151" t="s">
        <v>13923</v>
      </c>
      <c r="N3790" s="151" t="s">
        <v>21616</v>
      </c>
      <c r="O3790" s="157"/>
      <c r="P3790" s="158"/>
      <c r="Q3790" s="158"/>
      <c r="R3790" s="158"/>
      <c r="S3790" s="158"/>
      <c r="T3790" s="158"/>
      <c r="U3790" s="158"/>
      <c r="V3790" s="158"/>
      <c r="W3790" s="165" t="s">
        <v>21592</v>
      </c>
      <c r="X3790" s="165" t="s">
        <v>8816</v>
      </c>
      <c r="Y3790" s="165" t="s">
        <v>8816</v>
      </c>
      <c r="Z3790" s="165" t="str">
        <f>VLOOKUP(A3790,'[1]Main sheet'!$A:$AB,28,0)</f>
        <v>AP0079088551</v>
      </c>
    </row>
    <row r="3791" spans="1:26" ht="75" x14ac:dyDescent="0.25">
      <c r="A3791" s="155">
        <v>5827</v>
      </c>
      <c r="B3791" s="177">
        <v>3788</v>
      </c>
      <c r="C3791" s="121" t="s">
        <v>3516</v>
      </c>
      <c r="D3791" s="150" t="s">
        <v>8822</v>
      </c>
      <c r="E3791" s="121"/>
      <c r="F3791" s="150"/>
      <c r="G3791" s="151"/>
      <c r="H3791" s="133" t="s">
        <v>4650</v>
      </c>
      <c r="I3791" s="150" t="s">
        <v>21614</v>
      </c>
      <c r="J3791" s="122" t="s">
        <v>20429</v>
      </c>
      <c r="K3791" s="133" t="s">
        <v>16008</v>
      </c>
      <c r="L3791" s="133" t="s">
        <v>13775</v>
      </c>
      <c r="M3791" s="151" t="s">
        <v>20430</v>
      </c>
      <c r="N3791" s="151" t="s">
        <v>21616</v>
      </c>
      <c r="O3791" s="157"/>
      <c r="P3791" s="158"/>
      <c r="Q3791" s="158"/>
      <c r="R3791" s="158"/>
      <c r="S3791" s="158"/>
      <c r="T3791" s="158"/>
      <c r="U3791" s="158"/>
      <c r="V3791" s="158"/>
      <c r="W3791" s="165" t="s">
        <v>21592</v>
      </c>
      <c r="X3791" s="165" t="s">
        <v>8822</v>
      </c>
      <c r="Y3791" s="165"/>
      <c r="Z3791" s="165" t="str">
        <f>VLOOKUP(A3791,'[1]Main sheet'!$A:$AB,28,0)</f>
        <v>AP0079088601</v>
      </c>
    </row>
    <row r="3792" spans="1:26" ht="60" x14ac:dyDescent="0.25">
      <c r="A3792" s="155">
        <v>5828</v>
      </c>
      <c r="B3792" s="177">
        <v>3789</v>
      </c>
      <c r="C3792" s="121" t="s">
        <v>3517</v>
      </c>
      <c r="D3792" s="150" t="s">
        <v>8819</v>
      </c>
      <c r="E3792" s="121" t="s">
        <v>11648</v>
      </c>
      <c r="F3792" s="121"/>
      <c r="G3792" s="151"/>
      <c r="H3792" s="133" t="s">
        <v>4650</v>
      </c>
      <c r="I3792" s="150" t="s">
        <v>21614</v>
      </c>
      <c r="J3792" s="122" t="s">
        <v>20431</v>
      </c>
      <c r="K3792" s="133" t="s">
        <v>16008</v>
      </c>
      <c r="L3792" s="133" t="s">
        <v>13775</v>
      </c>
      <c r="M3792" s="151" t="s">
        <v>14559</v>
      </c>
      <c r="N3792" s="151" t="s">
        <v>7</v>
      </c>
      <c r="O3792" s="151">
        <v>1</v>
      </c>
      <c r="P3792" s="156">
        <v>1</v>
      </c>
      <c r="Q3792" s="156"/>
      <c r="R3792" s="156"/>
      <c r="S3792" s="156"/>
      <c r="T3792" s="156"/>
      <c r="U3792" s="156"/>
      <c r="V3792" s="156"/>
      <c r="W3792" s="162" t="s">
        <v>21592</v>
      </c>
      <c r="X3792" s="162" t="s">
        <v>8819</v>
      </c>
      <c r="Z3792" s="162" t="str">
        <f>VLOOKUP(A3792,'[1]Main sheet'!$A:$AB,28,0)</f>
        <v>AP0079088621</v>
      </c>
    </row>
    <row r="3793" spans="1:26" ht="60" x14ac:dyDescent="0.25">
      <c r="A3793" s="155">
        <v>3829</v>
      </c>
      <c r="B3793" s="177">
        <v>3790</v>
      </c>
      <c r="C3793" s="121" t="s">
        <v>3518</v>
      </c>
      <c r="D3793" s="150" t="s">
        <v>8820</v>
      </c>
      <c r="E3793" s="121" t="s">
        <v>11649</v>
      </c>
      <c r="F3793" s="121"/>
      <c r="G3793" s="151"/>
      <c r="H3793" s="133" t="s">
        <v>4650</v>
      </c>
      <c r="I3793" s="150" t="s">
        <v>21614</v>
      </c>
      <c r="J3793" s="122" t="s">
        <v>20432</v>
      </c>
      <c r="K3793" s="133" t="s">
        <v>14222</v>
      </c>
      <c r="L3793" s="133" t="s">
        <v>13787</v>
      </c>
      <c r="M3793" s="151" t="s">
        <v>14320</v>
      </c>
      <c r="N3793" s="151" t="s">
        <v>7</v>
      </c>
      <c r="O3793" s="151">
        <v>1</v>
      </c>
      <c r="P3793" s="156"/>
      <c r="Q3793" s="156"/>
      <c r="R3793" s="156">
        <v>2</v>
      </c>
      <c r="S3793" s="156"/>
      <c r="T3793" s="156"/>
      <c r="U3793" s="156"/>
      <c r="V3793" s="156"/>
      <c r="W3793" s="162" t="s">
        <v>21592</v>
      </c>
      <c r="X3793" s="162" t="s">
        <v>8820</v>
      </c>
      <c r="Y3793" s="162" t="s">
        <v>8820</v>
      </c>
      <c r="Z3793" s="162" t="str">
        <f>VLOOKUP(A3793,'[1]Main sheet'!$A:$AB,28,0)</f>
        <v>AP0079088611</v>
      </c>
    </row>
    <row r="3794" spans="1:26" ht="60" x14ac:dyDescent="0.25">
      <c r="A3794" s="155">
        <v>6639</v>
      </c>
      <c r="B3794" s="177">
        <v>3791</v>
      </c>
      <c r="C3794" s="121" t="s">
        <v>3519</v>
      </c>
      <c r="D3794" s="150" t="s">
        <v>8817</v>
      </c>
      <c r="E3794" s="121" t="s">
        <v>11650</v>
      </c>
      <c r="F3794" s="150"/>
      <c r="G3794" s="151"/>
      <c r="H3794" s="133" t="s">
        <v>4650</v>
      </c>
      <c r="I3794" s="150" t="s">
        <v>21614</v>
      </c>
      <c r="J3794" s="122" t="s">
        <v>20433</v>
      </c>
      <c r="K3794" s="133" t="s">
        <v>13795</v>
      </c>
      <c r="L3794" s="133" t="s">
        <v>13795</v>
      </c>
      <c r="M3794" s="151" t="s">
        <v>20434</v>
      </c>
      <c r="N3794" s="151" t="s">
        <v>21616</v>
      </c>
      <c r="O3794" s="157"/>
      <c r="P3794" s="158"/>
      <c r="Q3794" s="158"/>
      <c r="R3794" s="158"/>
      <c r="S3794" s="158"/>
      <c r="T3794" s="158"/>
      <c r="U3794" s="158"/>
      <c r="V3794" s="158"/>
      <c r="W3794" s="165" t="s">
        <v>21592</v>
      </c>
      <c r="X3794" s="165" t="s">
        <v>8817</v>
      </c>
      <c r="Y3794" s="165"/>
      <c r="Z3794" s="165" t="str">
        <f>VLOOKUP(A3794,'[1]Main sheet'!$A:$AB,28,0)</f>
        <v>AP0079088591</v>
      </c>
    </row>
    <row r="3795" spans="1:26" ht="30" x14ac:dyDescent="0.25">
      <c r="A3795" s="155">
        <v>3830</v>
      </c>
      <c r="B3795" s="177">
        <v>3792</v>
      </c>
      <c r="C3795" s="121" t="s">
        <v>3520</v>
      </c>
      <c r="D3795" s="150" t="s">
        <v>8824</v>
      </c>
      <c r="E3795" s="121"/>
      <c r="F3795" s="150"/>
      <c r="G3795" s="151"/>
      <c r="H3795" s="133" t="s">
        <v>4650</v>
      </c>
      <c r="I3795" s="150" t="s">
        <v>21614</v>
      </c>
      <c r="J3795" s="122" t="s">
        <v>20435</v>
      </c>
      <c r="K3795" s="133" t="s">
        <v>20436</v>
      </c>
      <c r="L3795" s="133" t="s">
        <v>13787</v>
      </c>
      <c r="M3795" s="151" t="s">
        <v>20437</v>
      </c>
      <c r="N3795" s="151" t="s">
        <v>21616</v>
      </c>
      <c r="O3795" s="157"/>
      <c r="P3795" s="158"/>
      <c r="Q3795" s="158"/>
      <c r="R3795" s="158"/>
      <c r="S3795" s="158"/>
      <c r="T3795" s="158"/>
      <c r="U3795" s="158"/>
      <c r="V3795" s="158"/>
      <c r="W3795" s="165" t="s">
        <v>21592</v>
      </c>
      <c r="X3795" s="165"/>
      <c r="Y3795" s="165"/>
      <c r="Z3795" s="165" t="str">
        <f>VLOOKUP(A3795,'[1]Main sheet'!$A:$AB,28,0)</f>
        <v>AP0079088571</v>
      </c>
    </row>
    <row r="3796" spans="1:26" ht="60" x14ac:dyDescent="0.25">
      <c r="A3796" s="155" t="s">
        <v>3521</v>
      </c>
      <c r="B3796" s="177">
        <v>3793</v>
      </c>
      <c r="C3796" s="121" t="s">
        <v>3522</v>
      </c>
      <c r="D3796" s="150" t="s">
        <v>8821</v>
      </c>
      <c r="E3796" s="150" t="s">
        <v>11651</v>
      </c>
      <c r="F3796" s="150"/>
      <c r="G3796" s="151"/>
      <c r="H3796" s="133" t="s">
        <v>4650</v>
      </c>
      <c r="I3796" s="150" t="s">
        <v>21614</v>
      </c>
      <c r="J3796" s="122" t="s">
        <v>20438</v>
      </c>
      <c r="K3796" s="133" t="s">
        <v>13851</v>
      </c>
      <c r="L3796" s="133" t="s">
        <v>13852</v>
      </c>
      <c r="M3796" s="151" t="s">
        <v>20439</v>
      </c>
      <c r="N3796" s="151" t="s">
        <v>21616</v>
      </c>
      <c r="O3796" s="151"/>
      <c r="P3796" s="156"/>
      <c r="Q3796" s="156"/>
      <c r="R3796" s="156"/>
      <c r="S3796" s="156"/>
      <c r="T3796" s="156"/>
      <c r="U3796" s="156"/>
      <c r="V3796" s="156"/>
      <c r="W3796" s="160" t="s">
        <v>21591</v>
      </c>
      <c r="Z3796" s="162" t="str">
        <f>VLOOKUP(A3796,'[1]Main sheet'!$A:$AB,28,0)</f>
        <v>AP0079088581</v>
      </c>
    </row>
    <row r="3797" spans="1:26" ht="60" x14ac:dyDescent="0.25">
      <c r="A3797" s="155">
        <v>3831</v>
      </c>
      <c r="B3797" s="177">
        <v>3794</v>
      </c>
      <c r="C3797" s="121" t="s">
        <v>3523</v>
      </c>
      <c r="D3797" s="150" t="s">
        <v>8827</v>
      </c>
      <c r="E3797" s="121" t="s">
        <v>11652</v>
      </c>
      <c r="F3797" s="121"/>
      <c r="G3797" s="151"/>
      <c r="H3797" s="133" t="s">
        <v>4650</v>
      </c>
      <c r="I3797" s="150" t="s">
        <v>21614</v>
      </c>
      <c r="J3797" s="122" t="s">
        <v>20440</v>
      </c>
      <c r="K3797" s="133" t="s">
        <v>14222</v>
      </c>
      <c r="L3797" s="133" t="s">
        <v>13787</v>
      </c>
      <c r="M3797" s="151" t="s">
        <v>18889</v>
      </c>
      <c r="N3797" s="151" t="s">
        <v>7</v>
      </c>
      <c r="O3797" s="151"/>
      <c r="P3797" s="156"/>
      <c r="Q3797" s="156"/>
      <c r="R3797" s="156">
        <v>1</v>
      </c>
      <c r="S3797" s="156"/>
      <c r="T3797" s="156"/>
      <c r="U3797" s="156"/>
      <c r="V3797" s="156"/>
      <c r="W3797" s="162" t="s">
        <v>21592</v>
      </c>
      <c r="X3797" s="162" t="s">
        <v>8827</v>
      </c>
      <c r="Y3797" s="162" t="s">
        <v>8827</v>
      </c>
      <c r="Z3797" s="162" t="str">
        <f>VLOOKUP(A3797,'[1]Main sheet'!$A:$AB,28,0)</f>
        <v>AP0079088651</v>
      </c>
    </row>
    <row r="3798" spans="1:26" ht="60" x14ac:dyDescent="0.25">
      <c r="A3798" s="155">
        <v>3832</v>
      </c>
      <c r="B3798" s="177">
        <v>3795</v>
      </c>
      <c r="C3798" s="121" t="s">
        <v>2509</v>
      </c>
      <c r="D3798" s="150" t="s">
        <v>7762</v>
      </c>
      <c r="E3798" s="121" t="s">
        <v>11653</v>
      </c>
      <c r="F3798" s="121"/>
      <c r="G3798" s="151"/>
      <c r="H3798" s="133" t="s">
        <v>4650</v>
      </c>
      <c r="I3798" s="150" t="s">
        <v>21614</v>
      </c>
      <c r="J3798" s="122" t="s">
        <v>20441</v>
      </c>
      <c r="K3798" s="133" t="s">
        <v>14222</v>
      </c>
      <c r="L3798" s="133" t="s">
        <v>13787</v>
      </c>
      <c r="M3798" s="151" t="s">
        <v>18924</v>
      </c>
      <c r="N3798" s="151" t="s">
        <v>7</v>
      </c>
      <c r="O3798" s="151">
        <v>1</v>
      </c>
      <c r="P3798" s="156">
        <v>1</v>
      </c>
      <c r="Q3798" s="156"/>
      <c r="R3798" s="156">
        <v>1</v>
      </c>
      <c r="S3798" s="156"/>
      <c r="T3798" s="156"/>
      <c r="U3798" s="156"/>
      <c r="V3798" s="156"/>
      <c r="W3798" s="162" t="s">
        <v>21592</v>
      </c>
      <c r="X3798" s="162" t="s">
        <v>7762</v>
      </c>
      <c r="Y3798" s="162" t="s">
        <v>7762</v>
      </c>
      <c r="Z3798" s="162" t="str">
        <f>VLOOKUP(A3798,'[1]Main sheet'!$A:$AB,28,0)</f>
        <v>AP0079077841</v>
      </c>
    </row>
    <row r="3799" spans="1:26" ht="60" x14ac:dyDescent="0.25">
      <c r="A3799" s="155">
        <v>5829</v>
      </c>
      <c r="B3799" s="177">
        <v>3796</v>
      </c>
      <c r="C3799" s="121" t="s">
        <v>3524</v>
      </c>
      <c r="D3799" s="150" t="s">
        <v>8828</v>
      </c>
      <c r="E3799" s="121" t="s">
        <v>11654</v>
      </c>
      <c r="F3799" s="150"/>
      <c r="G3799" s="151"/>
      <c r="H3799" s="133" t="s">
        <v>4650</v>
      </c>
      <c r="I3799" s="150" t="s">
        <v>21614</v>
      </c>
      <c r="J3799" s="122" t="s">
        <v>20442</v>
      </c>
      <c r="K3799" s="133" t="s">
        <v>13819</v>
      </c>
      <c r="L3799" s="133" t="s">
        <v>13775</v>
      </c>
      <c r="M3799" s="151" t="s">
        <v>16730</v>
      </c>
      <c r="N3799" s="151" t="s">
        <v>21616</v>
      </c>
      <c r="O3799" s="157"/>
      <c r="P3799" s="158"/>
      <c r="Q3799" s="158"/>
      <c r="R3799" s="158"/>
      <c r="S3799" s="158"/>
      <c r="T3799" s="158"/>
      <c r="U3799" s="158"/>
      <c r="V3799" s="158"/>
      <c r="W3799" s="165" t="s">
        <v>21592</v>
      </c>
      <c r="X3799" s="165" t="s">
        <v>8828</v>
      </c>
      <c r="Y3799" s="165"/>
      <c r="Z3799" s="165" t="str">
        <f>VLOOKUP(A3799,'[1]Main sheet'!$A:$AB,28,0)</f>
        <v>AP0079088631</v>
      </c>
    </row>
    <row r="3800" spans="1:26" ht="60" x14ac:dyDescent="0.25">
      <c r="A3800" s="155">
        <v>6640</v>
      </c>
      <c r="B3800" s="177">
        <v>3797</v>
      </c>
      <c r="C3800" s="121" t="s">
        <v>3525</v>
      </c>
      <c r="D3800" s="150" t="s">
        <v>8833</v>
      </c>
      <c r="E3800" s="121" t="s">
        <v>11655</v>
      </c>
      <c r="F3800" s="121"/>
      <c r="G3800" s="151"/>
      <c r="H3800" s="133" t="s">
        <v>4650</v>
      </c>
      <c r="I3800" s="150" t="s">
        <v>21614</v>
      </c>
      <c r="J3800" s="122" t="s">
        <v>20443</v>
      </c>
      <c r="K3800" s="133" t="s">
        <v>14951</v>
      </c>
      <c r="L3800" s="133" t="s">
        <v>13878</v>
      </c>
      <c r="M3800" s="151" t="s">
        <v>20444</v>
      </c>
      <c r="N3800" s="151" t="s">
        <v>7</v>
      </c>
      <c r="O3800" s="151"/>
      <c r="P3800" s="156"/>
      <c r="Q3800" s="156"/>
      <c r="R3800" s="156">
        <v>1</v>
      </c>
      <c r="S3800" s="156"/>
      <c r="T3800" s="156"/>
      <c r="U3800" s="156"/>
      <c r="V3800" s="156"/>
      <c r="W3800" s="162" t="s">
        <v>21592</v>
      </c>
      <c r="X3800" s="162" t="s">
        <v>8833</v>
      </c>
      <c r="Z3800" s="162" t="str">
        <f>VLOOKUP(A3800,'[1]Main sheet'!$A:$AB,28,0)</f>
        <v>AP0079088691</v>
      </c>
    </row>
    <row r="3801" spans="1:26" ht="60" x14ac:dyDescent="0.25">
      <c r="A3801" s="155">
        <v>5633</v>
      </c>
      <c r="B3801" s="177">
        <v>3798</v>
      </c>
      <c r="C3801" s="121" t="s">
        <v>3526</v>
      </c>
      <c r="D3801" s="150" t="s">
        <v>8830</v>
      </c>
      <c r="E3801" s="121" t="s">
        <v>11656</v>
      </c>
      <c r="F3801" s="150" t="s">
        <v>13648</v>
      </c>
      <c r="G3801" s="151">
        <v>125224</v>
      </c>
      <c r="H3801" s="133" t="s">
        <v>4650</v>
      </c>
      <c r="I3801" s="150" t="s">
        <v>21614</v>
      </c>
      <c r="J3801" s="122" t="s">
        <v>20445</v>
      </c>
      <c r="K3801" s="133" t="s">
        <v>18170</v>
      </c>
      <c r="L3801" s="133" t="s">
        <v>7344</v>
      </c>
      <c r="M3801" s="151" t="s">
        <v>18862</v>
      </c>
      <c r="N3801" s="151" t="s">
        <v>21616</v>
      </c>
      <c r="O3801" s="157"/>
      <c r="P3801" s="158"/>
      <c r="Q3801" s="158"/>
      <c r="R3801" s="158"/>
      <c r="S3801" s="158"/>
      <c r="T3801" s="158"/>
      <c r="U3801" s="158"/>
      <c r="V3801" s="158"/>
      <c r="W3801" s="165" t="s">
        <v>21592</v>
      </c>
      <c r="X3801" s="165" t="s">
        <v>8830</v>
      </c>
      <c r="Y3801" s="165" t="s">
        <v>8830</v>
      </c>
      <c r="Z3801" s="165" t="str">
        <f>VLOOKUP(A3801,'[1]Main sheet'!$A:$AB,28,0)</f>
        <v>AP0079088661</v>
      </c>
    </row>
    <row r="3802" spans="1:26" ht="60" x14ac:dyDescent="0.25">
      <c r="A3802" s="155">
        <v>5634</v>
      </c>
      <c r="B3802" s="177">
        <v>3799</v>
      </c>
      <c r="C3802" s="121" t="s">
        <v>3527</v>
      </c>
      <c r="D3802" s="150" t="s">
        <v>8831</v>
      </c>
      <c r="E3802" s="121"/>
      <c r="F3802" s="150"/>
      <c r="G3802" s="151"/>
      <c r="H3802" s="133" t="s">
        <v>4650</v>
      </c>
      <c r="I3802" s="150" t="s">
        <v>21614</v>
      </c>
      <c r="J3802" s="122" t="s">
        <v>20446</v>
      </c>
      <c r="K3802" s="133" t="s">
        <v>13780</v>
      </c>
      <c r="L3802" s="133" t="s">
        <v>7344</v>
      </c>
      <c r="M3802" s="151" t="s">
        <v>20447</v>
      </c>
      <c r="N3802" s="151" t="s">
        <v>21616</v>
      </c>
      <c r="O3802" s="157"/>
      <c r="P3802" s="158"/>
      <c r="Q3802" s="158"/>
      <c r="R3802" s="158"/>
      <c r="S3802" s="158"/>
      <c r="T3802" s="158"/>
      <c r="U3802" s="158"/>
      <c r="V3802" s="158"/>
      <c r="W3802" s="165" t="s">
        <v>21592</v>
      </c>
      <c r="X3802" s="165"/>
      <c r="Y3802" s="165"/>
      <c r="Z3802" s="165" t="str">
        <f>VLOOKUP(A3802,'[1]Main sheet'!$A:$AB,28,0)</f>
        <v>AP0079088671</v>
      </c>
    </row>
    <row r="3803" spans="1:26" ht="60" x14ac:dyDescent="0.25">
      <c r="A3803" s="155">
        <v>6641</v>
      </c>
      <c r="B3803" s="177">
        <v>3800</v>
      </c>
      <c r="C3803" s="121" t="s">
        <v>3528</v>
      </c>
      <c r="D3803" s="150" t="s">
        <v>8829</v>
      </c>
      <c r="E3803" s="121" t="s">
        <v>11657</v>
      </c>
      <c r="F3803" s="150"/>
      <c r="G3803" s="151"/>
      <c r="H3803" s="133" t="s">
        <v>4650</v>
      </c>
      <c r="I3803" s="150" t="s">
        <v>21614</v>
      </c>
      <c r="J3803" s="122" t="s">
        <v>20448</v>
      </c>
      <c r="K3803" s="133" t="s">
        <v>14893</v>
      </c>
      <c r="L3803" s="133" t="s">
        <v>13965</v>
      </c>
      <c r="M3803" s="151" t="s">
        <v>15212</v>
      </c>
      <c r="N3803" s="151" t="s">
        <v>21616</v>
      </c>
      <c r="O3803" s="157"/>
      <c r="P3803" s="158"/>
      <c r="Q3803" s="158"/>
      <c r="R3803" s="158"/>
      <c r="S3803" s="158"/>
      <c r="T3803" s="158"/>
      <c r="U3803" s="158"/>
      <c r="V3803" s="158"/>
      <c r="W3803" s="165" t="s">
        <v>21592</v>
      </c>
      <c r="X3803" s="165" t="s">
        <v>8829</v>
      </c>
      <c r="Y3803" s="165"/>
      <c r="Z3803" s="165" t="str">
        <f>VLOOKUP(A3803,'[1]Main sheet'!$A:$AB,28,0)</f>
        <v>AP0079088681</v>
      </c>
    </row>
    <row r="3804" spans="1:26" ht="60" x14ac:dyDescent="0.25">
      <c r="A3804" s="155">
        <v>5635</v>
      </c>
      <c r="B3804" s="177">
        <v>3801</v>
      </c>
      <c r="C3804" s="121" t="s">
        <v>3475</v>
      </c>
      <c r="D3804" s="150" t="s">
        <v>8783</v>
      </c>
      <c r="E3804" s="121" t="s">
        <v>11621</v>
      </c>
      <c r="F3804" s="150"/>
      <c r="G3804" s="151"/>
      <c r="H3804" s="133" t="s">
        <v>4650</v>
      </c>
      <c r="I3804" s="150" t="s">
        <v>21614</v>
      </c>
      <c r="J3804" s="122" t="s">
        <v>20449</v>
      </c>
      <c r="K3804" s="133" t="s">
        <v>20450</v>
      </c>
      <c r="L3804" s="133" t="s">
        <v>7344</v>
      </c>
      <c r="M3804" s="151" t="s">
        <v>18171</v>
      </c>
      <c r="N3804" s="151" t="s">
        <v>21616</v>
      </c>
      <c r="O3804" s="157"/>
      <c r="P3804" s="158"/>
      <c r="Q3804" s="158"/>
      <c r="R3804" s="158"/>
      <c r="S3804" s="158"/>
      <c r="T3804" s="158"/>
      <c r="U3804" s="158"/>
      <c r="V3804" s="158"/>
      <c r="W3804" s="165" t="s">
        <v>21592</v>
      </c>
      <c r="X3804" s="165" t="s">
        <v>8783</v>
      </c>
      <c r="Y3804" s="165"/>
      <c r="Z3804" s="165" t="str">
        <f>VLOOKUP(A3804,'[1]Main sheet'!$A:$AB,28,0)</f>
        <v>AP0079088191</v>
      </c>
    </row>
    <row r="3805" spans="1:26" ht="60" x14ac:dyDescent="0.25">
      <c r="A3805" s="155">
        <v>6642</v>
      </c>
      <c r="B3805" s="177">
        <v>3802</v>
      </c>
      <c r="C3805" s="121" t="s">
        <v>3529</v>
      </c>
      <c r="D3805" s="150" t="s">
        <v>8838</v>
      </c>
      <c r="E3805" s="121" t="s">
        <v>11658</v>
      </c>
      <c r="F3805" s="121" t="s">
        <v>13649</v>
      </c>
      <c r="G3805" s="151">
        <v>125268</v>
      </c>
      <c r="H3805" s="133" t="s">
        <v>4650</v>
      </c>
      <c r="I3805" s="150" t="s">
        <v>21614</v>
      </c>
      <c r="J3805" s="122" t="s">
        <v>20451</v>
      </c>
      <c r="K3805" s="133" t="s">
        <v>14115</v>
      </c>
      <c r="L3805" s="133" t="s">
        <v>13900</v>
      </c>
      <c r="M3805" s="151" t="s">
        <v>16955</v>
      </c>
      <c r="N3805" s="151" t="s">
        <v>7</v>
      </c>
      <c r="O3805" s="151"/>
      <c r="P3805" s="156"/>
      <c r="Q3805" s="156"/>
      <c r="R3805" s="156">
        <v>1</v>
      </c>
      <c r="S3805" s="156"/>
      <c r="T3805" s="156"/>
      <c r="U3805" s="156"/>
      <c r="V3805" s="156"/>
      <c r="W3805" s="162" t="s">
        <v>21592</v>
      </c>
      <c r="X3805" s="162" t="s">
        <v>8838</v>
      </c>
      <c r="Y3805" s="162" t="s">
        <v>8838</v>
      </c>
      <c r="Z3805" s="162" t="str">
        <f>VLOOKUP(A3805,'[1]Main sheet'!$A:$AB,28,0)</f>
        <v>AP0079088741</v>
      </c>
    </row>
    <row r="3806" spans="1:26" ht="45" x14ac:dyDescent="0.25">
      <c r="A3806" s="155">
        <v>5830</v>
      </c>
      <c r="B3806" s="177">
        <v>3803</v>
      </c>
      <c r="C3806" s="121" t="s">
        <v>3530</v>
      </c>
      <c r="D3806" s="150" t="s">
        <v>8834</v>
      </c>
      <c r="E3806" s="121"/>
      <c r="F3806" s="150"/>
      <c r="G3806" s="151"/>
      <c r="H3806" s="133" t="s">
        <v>4650</v>
      </c>
      <c r="I3806" s="150" t="s">
        <v>21614</v>
      </c>
      <c r="J3806" s="122" t="s">
        <v>20452</v>
      </c>
      <c r="K3806" s="133" t="s">
        <v>14006</v>
      </c>
      <c r="L3806" s="133" t="s">
        <v>13775</v>
      </c>
      <c r="M3806" s="151" t="s">
        <v>20453</v>
      </c>
      <c r="N3806" s="151" t="s">
        <v>21616</v>
      </c>
      <c r="O3806" s="157"/>
      <c r="P3806" s="158"/>
      <c r="Q3806" s="158"/>
      <c r="R3806" s="158"/>
      <c r="S3806" s="158"/>
      <c r="T3806" s="158"/>
      <c r="U3806" s="158"/>
      <c r="V3806" s="158"/>
      <c r="W3806" s="165" t="s">
        <v>21592</v>
      </c>
      <c r="X3806" s="165"/>
      <c r="Y3806" s="165"/>
      <c r="Z3806" s="165" t="str">
        <f>VLOOKUP(A3806,'[1]Main sheet'!$A:$AB,28,0)</f>
        <v>AP0079088711</v>
      </c>
    </row>
    <row r="3807" spans="1:26" ht="60" x14ac:dyDescent="0.25">
      <c r="A3807" s="155">
        <v>5636</v>
      </c>
      <c r="B3807" s="177">
        <v>3804</v>
      </c>
      <c r="C3807" s="121" t="s">
        <v>3531</v>
      </c>
      <c r="D3807" s="150" t="s">
        <v>8832</v>
      </c>
      <c r="E3807" s="121" t="s">
        <v>11659</v>
      </c>
      <c r="F3807" s="150"/>
      <c r="G3807" s="151"/>
      <c r="H3807" s="133" t="s">
        <v>4650</v>
      </c>
      <c r="I3807" s="150" t="s">
        <v>21614</v>
      </c>
      <c r="J3807" s="122" t="s">
        <v>20454</v>
      </c>
      <c r="K3807" s="133" t="s">
        <v>13948</v>
      </c>
      <c r="L3807" s="133" t="s">
        <v>7344</v>
      </c>
      <c r="M3807" s="151" t="s">
        <v>14430</v>
      </c>
      <c r="N3807" s="151" t="s">
        <v>21616</v>
      </c>
      <c r="O3807" s="157"/>
      <c r="P3807" s="158"/>
      <c r="Q3807" s="158"/>
      <c r="R3807" s="158"/>
      <c r="S3807" s="158"/>
      <c r="T3807" s="158"/>
      <c r="U3807" s="158"/>
      <c r="V3807" s="158"/>
      <c r="W3807" s="165" t="s">
        <v>21592</v>
      </c>
      <c r="X3807" s="165" t="s">
        <v>8832</v>
      </c>
      <c r="Y3807" s="165"/>
      <c r="Z3807" s="165" t="str">
        <f>VLOOKUP(A3807,'[1]Main sheet'!$A:$AB,28,0)</f>
        <v>AP0079088701</v>
      </c>
    </row>
    <row r="3808" spans="1:26" ht="60" x14ac:dyDescent="0.25">
      <c r="A3808" s="155">
        <v>5831</v>
      </c>
      <c r="B3808" s="177">
        <v>3805</v>
      </c>
      <c r="C3808" s="121" t="s">
        <v>3090</v>
      </c>
      <c r="D3808" s="150" t="s">
        <v>8839</v>
      </c>
      <c r="E3808" s="121" t="s">
        <v>11660</v>
      </c>
      <c r="F3808" s="121" t="s">
        <v>13650</v>
      </c>
      <c r="G3808" s="151">
        <v>126278</v>
      </c>
      <c r="H3808" s="133" t="s">
        <v>4651</v>
      </c>
      <c r="I3808" s="150" t="s">
        <v>21614</v>
      </c>
      <c r="J3808" s="122" t="s">
        <v>20455</v>
      </c>
      <c r="K3808" s="133" t="s">
        <v>16476</v>
      </c>
      <c r="L3808" s="133" t="s">
        <v>13775</v>
      </c>
      <c r="M3808" s="151" t="s">
        <v>14105</v>
      </c>
      <c r="N3808" s="151" t="s">
        <v>7</v>
      </c>
      <c r="O3808" s="151">
        <v>1</v>
      </c>
      <c r="P3808" s="156">
        <v>1</v>
      </c>
      <c r="Q3808" s="156"/>
      <c r="R3808" s="156">
        <v>2</v>
      </c>
      <c r="S3808" s="156"/>
      <c r="T3808" s="156"/>
      <c r="U3808" s="156">
        <v>1</v>
      </c>
      <c r="V3808" s="156">
        <v>1</v>
      </c>
      <c r="W3808" s="162" t="s">
        <v>21592</v>
      </c>
      <c r="X3808" s="162" t="s">
        <v>8839</v>
      </c>
      <c r="Y3808" s="162" t="s">
        <v>8839</v>
      </c>
      <c r="Z3808" s="162" t="str">
        <f>VLOOKUP(A3808,'[1]Main sheet'!$A:$AB,28,0)</f>
        <v>AP0079088731</v>
      </c>
    </row>
    <row r="3809" spans="1:26" ht="30" x14ac:dyDescent="0.25">
      <c r="A3809" s="155" t="s">
        <v>3532</v>
      </c>
      <c r="B3809" s="177">
        <v>3806</v>
      </c>
      <c r="C3809" s="121" t="s">
        <v>3533</v>
      </c>
      <c r="D3809" s="150" t="s">
        <v>8842</v>
      </c>
      <c r="E3809" s="150"/>
      <c r="F3809" s="150"/>
      <c r="G3809" s="151"/>
      <c r="H3809" s="133" t="s">
        <v>4650</v>
      </c>
      <c r="I3809" s="150" t="s">
        <v>21614</v>
      </c>
      <c r="J3809" s="122" t="s">
        <v>20456</v>
      </c>
      <c r="K3809" s="133" t="s">
        <v>13852</v>
      </c>
      <c r="L3809" s="133" t="s">
        <v>13852</v>
      </c>
      <c r="M3809" s="151" t="s">
        <v>18750</v>
      </c>
      <c r="N3809" s="151" t="s">
        <v>21616</v>
      </c>
      <c r="O3809" s="151"/>
      <c r="P3809" s="156"/>
      <c r="Q3809" s="156"/>
      <c r="R3809" s="156"/>
      <c r="S3809" s="156"/>
      <c r="T3809" s="156"/>
      <c r="U3809" s="156"/>
      <c r="V3809" s="156"/>
      <c r="W3809" s="160" t="s">
        <v>21591</v>
      </c>
      <c r="Z3809" s="162" t="str">
        <f>VLOOKUP(A3809,'[1]Main sheet'!$A:$AB,28,0)</f>
        <v>AP0079088761</v>
      </c>
    </row>
    <row r="3810" spans="1:26" ht="60" x14ac:dyDescent="0.25">
      <c r="A3810" s="155" t="s">
        <v>3534</v>
      </c>
      <c r="B3810" s="177">
        <v>3807</v>
      </c>
      <c r="C3810" s="121" t="s">
        <v>3535</v>
      </c>
      <c r="D3810" s="150" t="s">
        <v>8841</v>
      </c>
      <c r="E3810" s="150"/>
      <c r="F3810" s="150"/>
      <c r="G3810" s="151"/>
      <c r="H3810" s="133" t="s">
        <v>4650</v>
      </c>
      <c r="I3810" s="150" t="s">
        <v>21614</v>
      </c>
      <c r="J3810" s="122" t="s">
        <v>20457</v>
      </c>
      <c r="K3810" s="133" t="s">
        <v>15003</v>
      </c>
      <c r="L3810" s="133" t="s">
        <v>13965</v>
      </c>
      <c r="M3810" s="151" t="s">
        <v>20458</v>
      </c>
      <c r="N3810" s="151" t="s">
        <v>21616</v>
      </c>
      <c r="O3810" s="151"/>
      <c r="P3810" s="156"/>
      <c r="Q3810" s="156"/>
      <c r="R3810" s="156"/>
      <c r="S3810" s="156"/>
      <c r="T3810" s="156"/>
      <c r="U3810" s="156"/>
      <c r="V3810" s="156"/>
      <c r="W3810" s="160" t="s">
        <v>21591</v>
      </c>
      <c r="X3810" s="162" t="s">
        <v>8841</v>
      </c>
      <c r="Z3810" s="162" t="str">
        <f>VLOOKUP(A3810,'[1]Main sheet'!$A:$AB,28,0)</f>
        <v>AP0079088751</v>
      </c>
    </row>
    <row r="3811" spans="1:26" ht="105" x14ac:dyDescent="0.25">
      <c r="A3811" s="155">
        <v>6643</v>
      </c>
      <c r="B3811" s="177">
        <v>3808</v>
      </c>
      <c r="C3811" s="121" t="s">
        <v>3536</v>
      </c>
      <c r="D3811" s="150" t="s">
        <v>8836</v>
      </c>
      <c r="E3811" s="121" t="s">
        <v>11661</v>
      </c>
      <c r="F3811" s="121" t="s">
        <v>13651</v>
      </c>
      <c r="G3811" s="151"/>
      <c r="H3811" s="133" t="s">
        <v>4650</v>
      </c>
      <c r="I3811" s="150" t="s">
        <v>21615</v>
      </c>
      <c r="J3811" s="122" t="s">
        <v>20459</v>
      </c>
      <c r="K3811" s="133" t="s">
        <v>13852</v>
      </c>
      <c r="L3811" s="133" t="s">
        <v>13852</v>
      </c>
      <c r="M3811" s="151" t="s">
        <v>16671</v>
      </c>
      <c r="N3811" s="151" t="s">
        <v>21616</v>
      </c>
      <c r="O3811" s="151"/>
      <c r="P3811" s="156"/>
      <c r="Q3811" s="156"/>
      <c r="R3811" s="156"/>
      <c r="S3811" s="156"/>
      <c r="T3811" s="156"/>
      <c r="U3811" s="156"/>
      <c r="V3811" s="156"/>
      <c r="W3811" s="162" t="s">
        <v>21592</v>
      </c>
      <c r="X3811" s="162" t="s">
        <v>8836</v>
      </c>
      <c r="Z3811" s="162" t="str">
        <f>VLOOKUP(A3811,'[1]Main sheet'!$A:$AB,28,0)</f>
        <v>AP0079088771</v>
      </c>
    </row>
    <row r="3812" spans="1:26" ht="60" x14ac:dyDescent="0.25">
      <c r="A3812" s="155">
        <v>6644</v>
      </c>
      <c r="B3812" s="177">
        <v>3809</v>
      </c>
      <c r="C3812" s="121" t="s">
        <v>3537</v>
      </c>
      <c r="D3812" s="150" t="s">
        <v>8843</v>
      </c>
      <c r="E3812" s="121" t="s">
        <v>11662</v>
      </c>
      <c r="F3812" s="150" t="s">
        <v>13652</v>
      </c>
      <c r="G3812" s="151"/>
      <c r="H3812" s="133" t="s">
        <v>4650</v>
      </c>
      <c r="I3812" s="150" t="s">
        <v>21614</v>
      </c>
      <c r="J3812" s="122" t="s">
        <v>20460</v>
      </c>
      <c r="K3812" s="133" t="s">
        <v>14876</v>
      </c>
      <c r="L3812" s="133" t="s">
        <v>13965</v>
      </c>
      <c r="M3812" s="151" t="s">
        <v>14890</v>
      </c>
      <c r="N3812" s="151" t="s">
        <v>21616</v>
      </c>
      <c r="O3812" s="157"/>
      <c r="P3812" s="158"/>
      <c r="Q3812" s="158"/>
      <c r="R3812" s="158"/>
      <c r="S3812" s="158"/>
      <c r="T3812" s="158"/>
      <c r="U3812" s="158"/>
      <c r="V3812" s="158"/>
      <c r="W3812" s="165" t="s">
        <v>21592</v>
      </c>
      <c r="X3812" s="165" t="s">
        <v>8843</v>
      </c>
      <c r="Y3812" s="165"/>
      <c r="Z3812" s="165" t="str">
        <f>VLOOKUP(A3812,'[1]Main sheet'!$A:$AB,28,0)</f>
        <v>AP0079088781</v>
      </c>
    </row>
    <row r="3813" spans="1:26" ht="60" x14ac:dyDescent="0.25">
      <c r="A3813" s="155">
        <v>3833</v>
      </c>
      <c r="B3813" s="177">
        <v>3810</v>
      </c>
      <c r="C3813" s="121" t="s">
        <v>3538</v>
      </c>
      <c r="D3813" s="150" t="s">
        <v>8835</v>
      </c>
      <c r="E3813" s="121" t="s">
        <v>11663</v>
      </c>
      <c r="F3813" s="121"/>
      <c r="G3813" s="151"/>
      <c r="H3813" s="133" t="s">
        <v>4650</v>
      </c>
      <c r="I3813" s="150" t="s">
        <v>21614</v>
      </c>
      <c r="J3813" s="122" t="s">
        <v>20461</v>
      </c>
      <c r="K3813" s="133" t="s">
        <v>14211</v>
      </c>
      <c r="L3813" s="133" t="s">
        <v>14151</v>
      </c>
      <c r="M3813" s="151" t="s">
        <v>20462</v>
      </c>
      <c r="N3813" s="151" t="s">
        <v>7</v>
      </c>
      <c r="O3813" s="151">
        <v>2</v>
      </c>
      <c r="P3813" s="156">
        <v>1</v>
      </c>
      <c r="Q3813" s="156"/>
      <c r="R3813" s="156">
        <v>2</v>
      </c>
      <c r="S3813" s="156"/>
      <c r="T3813" s="156"/>
      <c r="U3813" s="156"/>
      <c r="V3813" s="156"/>
      <c r="W3813" s="162" t="s">
        <v>21592</v>
      </c>
      <c r="X3813" s="162" t="s">
        <v>8835</v>
      </c>
      <c r="Y3813" s="162" t="s">
        <v>8835</v>
      </c>
      <c r="Z3813" s="162" t="str">
        <f>VLOOKUP(A3813,'[1]Main sheet'!$A:$AB,28,0)</f>
        <v>AP0079088721</v>
      </c>
    </row>
    <row r="3814" spans="1:26" ht="60" x14ac:dyDescent="0.25">
      <c r="A3814" s="155">
        <v>3834</v>
      </c>
      <c r="B3814" s="177">
        <v>3811</v>
      </c>
      <c r="C3814" s="121" t="s">
        <v>3539</v>
      </c>
      <c r="D3814" s="150" t="s">
        <v>8840</v>
      </c>
      <c r="E3814" s="121" t="s">
        <v>11664</v>
      </c>
      <c r="F3814" s="121"/>
      <c r="G3814" s="151"/>
      <c r="H3814" s="133" t="s">
        <v>4652</v>
      </c>
      <c r="I3814" s="150" t="s">
        <v>21614</v>
      </c>
      <c r="J3814" s="122" t="s">
        <v>20463</v>
      </c>
      <c r="K3814" s="133" t="s">
        <v>14222</v>
      </c>
      <c r="L3814" s="133" t="s">
        <v>13787</v>
      </c>
      <c r="M3814" s="151" t="s">
        <v>13788</v>
      </c>
      <c r="N3814" s="151" t="s">
        <v>7</v>
      </c>
      <c r="O3814" s="151">
        <v>2</v>
      </c>
      <c r="P3814" s="156">
        <v>2</v>
      </c>
      <c r="Q3814" s="156"/>
      <c r="R3814" s="156">
        <v>2</v>
      </c>
      <c r="S3814" s="156"/>
      <c r="T3814" s="156"/>
      <c r="U3814" s="156"/>
      <c r="V3814" s="156"/>
      <c r="W3814" s="162" t="s">
        <v>21592</v>
      </c>
      <c r="X3814" s="162" t="s">
        <v>8840</v>
      </c>
      <c r="Y3814" s="162" t="s">
        <v>8840</v>
      </c>
      <c r="Z3814" s="162" t="str">
        <f>VLOOKUP(A3814,'[1]Main sheet'!$A:$AB,28,0)</f>
        <v>AP0079088863</v>
      </c>
    </row>
    <row r="3815" spans="1:26" ht="60" x14ac:dyDescent="0.25">
      <c r="A3815" s="155">
        <v>6645</v>
      </c>
      <c r="B3815" s="177">
        <v>3812</v>
      </c>
      <c r="C3815" s="121" t="s">
        <v>2088</v>
      </c>
      <c r="D3815" s="150" t="s">
        <v>8837</v>
      </c>
      <c r="E3815" s="121" t="s">
        <v>11665</v>
      </c>
      <c r="F3815" s="150"/>
      <c r="G3815" s="151"/>
      <c r="H3815" s="133" t="s">
        <v>4650</v>
      </c>
      <c r="I3815" s="150" t="s">
        <v>21614</v>
      </c>
      <c r="J3815" s="122" t="s">
        <v>20464</v>
      </c>
      <c r="K3815" s="133" t="s">
        <v>17566</v>
      </c>
      <c r="L3815" s="133" t="s">
        <v>13878</v>
      </c>
      <c r="M3815" s="151" t="s">
        <v>20465</v>
      </c>
      <c r="N3815" s="151" t="s">
        <v>21616</v>
      </c>
      <c r="O3815" s="157"/>
      <c r="P3815" s="158"/>
      <c r="Q3815" s="158"/>
      <c r="R3815" s="158"/>
      <c r="S3815" s="158"/>
      <c r="T3815" s="158"/>
      <c r="U3815" s="158"/>
      <c r="V3815" s="158"/>
      <c r="W3815" s="165" t="s">
        <v>21592</v>
      </c>
      <c r="X3815" s="165" t="s">
        <v>8837</v>
      </c>
      <c r="Y3815" s="165" t="s">
        <v>8837</v>
      </c>
      <c r="Z3815" s="165" t="str">
        <f>VLOOKUP(A3815,'[1]Main sheet'!$A:$AB,28,0)</f>
        <v>AP0079088801</v>
      </c>
    </row>
    <row r="3816" spans="1:26" ht="60" x14ac:dyDescent="0.25">
      <c r="A3816" s="155" t="s">
        <v>3540</v>
      </c>
      <c r="B3816" s="177">
        <v>3813</v>
      </c>
      <c r="C3816" s="121" t="s">
        <v>3541</v>
      </c>
      <c r="D3816" s="150" t="s">
        <v>8845</v>
      </c>
      <c r="E3816" s="121" t="s">
        <v>11666</v>
      </c>
      <c r="F3816" s="121"/>
      <c r="G3816" s="151"/>
      <c r="H3816" s="133" t="s">
        <v>4650</v>
      </c>
      <c r="I3816" s="150" t="s">
        <v>21615</v>
      </c>
      <c r="J3816" s="122" t="s">
        <v>20466</v>
      </c>
      <c r="K3816" s="133" t="s">
        <v>20467</v>
      </c>
      <c r="L3816" s="133" t="s">
        <v>20468</v>
      </c>
      <c r="M3816" s="151" t="s">
        <v>20469</v>
      </c>
      <c r="N3816" s="151" t="s">
        <v>21616</v>
      </c>
      <c r="O3816" s="151"/>
      <c r="P3816" s="156"/>
      <c r="Q3816" s="156"/>
      <c r="R3816" s="156"/>
      <c r="S3816" s="156"/>
      <c r="T3816" s="156"/>
      <c r="U3816" s="156"/>
      <c r="V3816" s="156"/>
      <c r="W3816" s="160" t="s">
        <v>21591</v>
      </c>
      <c r="Z3816" s="162" t="str">
        <f>VLOOKUP(A3816,'[1]Main sheet'!$A:$AB,28,0)</f>
        <v>AP0079088811</v>
      </c>
    </row>
    <row r="3817" spans="1:26" ht="60" x14ac:dyDescent="0.25">
      <c r="A3817" s="155">
        <v>6646</v>
      </c>
      <c r="B3817" s="177">
        <v>3814</v>
      </c>
      <c r="C3817" s="121" t="s">
        <v>3542</v>
      </c>
      <c r="D3817" s="150" t="s">
        <v>8846</v>
      </c>
      <c r="E3817" s="121" t="s">
        <v>11667</v>
      </c>
      <c r="F3817" s="150" t="s">
        <v>13653</v>
      </c>
      <c r="G3817" s="151"/>
      <c r="H3817" s="133" t="s">
        <v>4650</v>
      </c>
      <c r="I3817" s="150" t="s">
        <v>21614</v>
      </c>
      <c r="J3817" s="122" t="s">
        <v>20470</v>
      </c>
      <c r="K3817" s="133" t="s">
        <v>20471</v>
      </c>
      <c r="L3817" s="133" t="s">
        <v>16776</v>
      </c>
      <c r="M3817" s="151" t="s">
        <v>20472</v>
      </c>
      <c r="N3817" s="151" t="s">
        <v>21616</v>
      </c>
      <c r="O3817" s="157"/>
      <c r="P3817" s="158"/>
      <c r="Q3817" s="158"/>
      <c r="R3817" s="158"/>
      <c r="S3817" s="158"/>
      <c r="T3817" s="158"/>
      <c r="U3817" s="158"/>
      <c r="V3817" s="158"/>
      <c r="W3817" s="165" t="s">
        <v>21592</v>
      </c>
      <c r="X3817" s="165" t="s">
        <v>8846</v>
      </c>
      <c r="Y3817" s="165"/>
      <c r="Z3817" s="165" t="str">
        <f>VLOOKUP(A3817,'[1]Main sheet'!$A:$AB,28,0)</f>
        <v>AP0079088821</v>
      </c>
    </row>
    <row r="3818" spans="1:26" ht="60" x14ac:dyDescent="0.25">
      <c r="A3818" s="155">
        <v>3835</v>
      </c>
      <c r="B3818" s="177">
        <v>3815</v>
      </c>
      <c r="C3818" s="121" t="s">
        <v>1035</v>
      </c>
      <c r="D3818" s="150" t="s">
        <v>8847</v>
      </c>
      <c r="E3818" s="121" t="s">
        <v>11668</v>
      </c>
      <c r="F3818" s="121"/>
      <c r="G3818" s="151"/>
      <c r="H3818" s="133" t="s">
        <v>4650</v>
      </c>
      <c r="I3818" s="150" t="s">
        <v>21614</v>
      </c>
      <c r="J3818" s="122" t="s">
        <v>20473</v>
      </c>
      <c r="K3818" s="133" t="s">
        <v>20474</v>
      </c>
      <c r="L3818" s="133" t="s">
        <v>13875</v>
      </c>
      <c r="M3818" s="151" t="s">
        <v>20475</v>
      </c>
      <c r="N3818" s="151" t="s">
        <v>7</v>
      </c>
      <c r="O3818" s="151">
        <v>1</v>
      </c>
      <c r="P3818" s="156"/>
      <c r="Q3818" s="156"/>
      <c r="R3818" s="156">
        <v>1</v>
      </c>
      <c r="S3818" s="156"/>
      <c r="T3818" s="156"/>
      <c r="U3818" s="156"/>
      <c r="V3818" s="156"/>
      <c r="W3818" s="162" t="s">
        <v>21592</v>
      </c>
      <c r="Z3818" s="162" t="str">
        <f>VLOOKUP(A3818,'[1]Main sheet'!$A:$AB,28,0)</f>
        <v>AP0079088841</v>
      </c>
    </row>
    <row r="3819" spans="1:26" ht="60" x14ac:dyDescent="0.25">
      <c r="A3819" s="155">
        <v>6647</v>
      </c>
      <c r="B3819" s="177">
        <v>3816</v>
      </c>
      <c r="C3819" s="121" t="s">
        <v>3543</v>
      </c>
      <c r="D3819" s="150" t="s">
        <v>8848</v>
      </c>
      <c r="E3819" s="121" t="s">
        <v>11669</v>
      </c>
      <c r="F3819" s="150"/>
      <c r="G3819" s="151"/>
      <c r="H3819" s="133" t="s">
        <v>4650</v>
      </c>
      <c r="I3819" s="150" t="s">
        <v>21614</v>
      </c>
      <c r="J3819" s="122" t="s">
        <v>20476</v>
      </c>
      <c r="K3819" s="133" t="s">
        <v>13851</v>
      </c>
      <c r="L3819" s="133" t="s">
        <v>13852</v>
      </c>
      <c r="M3819" s="151" t="s">
        <v>16264</v>
      </c>
      <c r="N3819" s="151" t="s">
        <v>21616</v>
      </c>
      <c r="O3819" s="157"/>
      <c r="P3819" s="158"/>
      <c r="Q3819" s="158"/>
      <c r="R3819" s="158"/>
      <c r="S3819" s="158"/>
      <c r="T3819" s="158"/>
      <c r="U3819" s="158"/>
      <c r="V3819" s="158"/>
      <c r="W3819" s="165" t="s">
        <v>21592</v>
      </c>
      <c r="X3819" s="165" t="s">
        <v>8848</v>
      </c>
      <c r="Y3819" s="165" t="s">
        <v>8848</v>
      </c>
      <c r="Z3819" s="165" t="str">
        <f>VLOOKUP(A3819,'[1]Main sheet'!$A:$AB,28,0)</f>
        <v>AP0079088851</v>
      </c>
    </row>
    <row r="3820" spans="1:26" ht="60" x14ac:dyDescent="0.25">
      <c r="A3820" s="155">
        <v>8386</v>
      </c>
      <c r="B3820" s="177">
        <v>3817</v>
      </c>
      <c r="C3820" s="121" t="s">
        <v>3544</v>
      </c>
      <c r="D3820" s="150" t="s">
        <v>8844</v>
      </c>
      <c r="E3820" s="121"/>
      <c r="F3820" s="150"/>
      <c r="G3820" s="151"/>
      <c r="H3820" s="133" t="s">
        <v>4650</v>
      </c>
      <c r="I3820" s="150" t="s">
        <v>21614</v>
      </c>
      <c r="J3820" s="122" t="s">
        <v>20477</v>
      </c>
      <c r="K3820" s="133" t="s">
        <v>13811</v>
      </c>
      <c r="L3820" s="133" t="s">
        <v>15286</v>
      </c>
      <c r="M3820" s="151" t="s">
        <v>18594</v>
      </c>
      <c r="N3820" s="151" t="s">
        <v>21616</v>
      </c>
      <c r="O3820" s="157"/>
      <c r="P3820" s="158"/>
      <c r="Q3820" s="158"/>
      <c r="R3820" s="158"/>
      <c r="S3820" s="158"/>
      <c r="T3820" s="158"/>
      <c r="U3820" s="158"/>
      <c r="V3820" s="158"/>
      <c r="W3820" s="165" t="s">
        <v>21592</v>
      </c>
      <c r="X3820" s="165" t="s">
        <v>8844</v>
      </c>
      <c r="Y3820" s="165"/>
      <c r="Z3820" s="165" t="str">
        <f>VLOOKUP(A3820,'[1]Main sheet'!$A:$AB,28,0)</f>
        <v>AP0079088791</v>
      </c>
    </row>
    <row r="3821" spans="1:26" ht="60" x14ac:dyDescent="0.25">
      <c r="A3821" s="169">
        <v>8390</v>
      </c>
      <c r="B3821" s="177">
        <v>3818</v>
      </c>
      <c r="C3821" s="123" t="s">
        <v>3545</v>
      </c>
      <c r="D3821" s="150" t="s">
        <v>8852</v>
      </c>
      <c r="E3821" s="121" t="s">
        <v>11670</v>
      </c>
      <c r="F3821" s="150" t="s">
        <v>13654</v>
      </c>
      <c r="G3821" s="151">
        <v>125359</v>
      </c>
      <c r="H3821" s="133" t="s">
        <v>4650</v>
      </c>
      <c r="I3821" s="150" t="s">
        <v>21614</v>
      </c>
      <c r="J3821" s="122" t="s">
        <v>20478</v>
      </c>
      <c r="K3821" s="133" t="s">
        <v>20479</v>
      </c>
      <c r="L3821" s="133" t="s">
        <v>15286</v>
      </c>
      <c r="M3821" s="151" t="s">
        <v>20480</v>
      </c>
      <c r="N3821" s="151" t="s">
        <v>21616</v>
      </c>
      <c r="O3821" s="157"/>
      <c r="P3821" s="158"/>
      <c r="Q3821" s="158"/>
      <c r="R3821" s="158"/>
      <c r="S3821" s="158"/>
      <c r="T3821" s="158"/>
      <c r="U3821" s="158"/>
      <c r="V3821" s="158"/>
      <c r="W3821" s="165" t="s">
        <v>21592</v>
      </c>
      <c r="X3821" s="165" t="s">
        <v>8852</v>
      </c>
      <c r="Y3821" s="165" t="s">
        <v>8852</v>
      </c>
      <c r="Z3821" s="165" t="str">
        <f>VLOOKUP(A3821,'[1]Main sheet'!$A:$AB,28,0)</f>
        <v>AP0079088911</v>
      </c>
    </row>
    <row r="3822" spans="1:26" ht="90" x14ac:dyDescent="0.25">
      <c r="A3822" s="169">
        <v>5832</v>
      </c>
      <c r="B3822" s="177">
        <v>3819</v>
      </c>
      <c r="C3822" s="123" t="s">
        <v>3546</v>
      </c>
      <c r="D3822" s="150" t="s">
        <v>8853</v>
      </c>
      <c r="E3822" s="121" t="s">
        <v>11671</v>
      </c>
      <c r="F3822" s="121"/>
      <c r="G3822" s="151"/>
      <c r="H3822" s="133" t="s">
        <v>4650</v>
      </c>
      <c r="I3822" s="150" t="s">
        <v>21614</v>
      </c>
      <c r="J3822" s="122" t="s">
        <v>20481</v>
      </c>
      <c r="K3822" s="133" t="s">
        <v>14006</v>
      </c>
      <c r="L3822" s="133" t="s">
        <v>13775</v>
      </c>
      <c r="M3822" s="151" t="s">
        <v>20482</v>
      </c>
      <c r="N3822" s="151" t="s">
        <v>7</v>
      </c>
      <c r="O3822" s="151"/>
      <c r="P3822" s="156"/>
      <c r="Q3822" s="156"/>
      <c r="R3822" s="156">
        <v>1</v>
      </c>
      <c r="S3822" s="156"/>
      <c r="T3822" s="156"/>
      <c r="U3822" s="156"/>
      <c r="V3822" s="156"/>
      <c r="W3822" s="162" t="s">
        <v>21592</v>
      </c>
      <c r="X3822" s="162" t="s">
        <v>8853</v>
      </c>
      <c r="Z3822" s="162" t="str">
        <f>VLOOKUP(A3822,'[1]Main sheet'!$A:$AB,28,0)</f>
        <v>AP0079088901</v>
      </c>
    </row>
    <row r="3823" spans="1:26" ht="75" x14ac:dyDescent="0.25">
      <c r="A3823" s="169">
        <v>5833</v>
      </c>
      <c r="B3823" s="177">
        <v>3820</v>
      </c>
      <c r="C3823" s="123" t="s">
        <v>3547</v>
      </c>
      <c r="D3823" s="150" t="s">
        <v>8859</v>
      </c>
      <c r="E3823" s="121" t="s">
        <v>11672</v>
      </c>
      <c r="F3823" s="121" t="s">
        <v>13655</v>
      </c>
      <c r="G3823" s="151"/>
      <c r="H3823" s="133" t="s">
        <v>4650</v>
      </c>
      <c r="I3823" s="150" t="s">
        <v>21614</v>
      </c>
      <c r="J3823" s="122" t="s">
        <v>20483</v>
      </c>
      <c r="K3823" s="133" t="s">
        <v>13819</v>
      </c>
      <c r="L3823" s="133" t="s">
        <v>13775</v>
      </c>
      <c r="M3823" s="151" t="s">
        <v>16683</v>
      </c>
      <c r="N3823" s="151" t="s">
        <v>7</v>
      </c>
      <c r="O3823" s="151"/>
      <c r="P3823" s="156"/>
      <c r="Q3823" s="156"/>
      <c r="R3823" s="156">
        <v>1</v>
      </c>
      <c r="S3823" s="156"/>
      <c r="T3823" s="156"/>
      <c r="U3823" s="156"/>
      <c r="V3823" s="156"/>
      <c r="W3823" s="162" t="s">
        <v>21592</v>
      </c>
      <c r="X3823" s="162" t="s">
        <v>8859</v>
      </c>
      <c r="Y3823" s="162" t="s">
        <v>8859</v>
      </c>
      <c r="Z3823" s="162" t="str">
        <f>VLOOKUP(A3823,'[1]Main sheet'!$A:$AB,28,0)</f>
        <v>AP0079088971</v>
      </c>
    </row>
    <row r="3824" spans="1:26" ht="30" x14ac:dyDescent="0.25">
      <c r="A3824" s="169">
        <v>8391</v>
      </c>
      <c r="B3824" s="177">
        <v>3821</v>
      </c>
      <c r="C3824" s="123" t="s">
        <v>3548</v>
      </c>
      <c r="D3824" s="150" t="s">
        <v>8856</v>
      </c>
      <c r="E3824" s="121"/>
      <c r="F3824" s="150"/>
      <c r="G3824" s="151"/>
      <c r="H3824" s="133" t="s">
        <v>4650</v>
      </c>
      <c r="I3824" s="150" t="s">
        <v>21614</v>
      </c>
      <c r="J3824" s="122" t="s">
        <v>20484</v>
      </c>
      <c r="K3824" s="133" t="s">
        <v>13830</v>
      </c>
      <c r="L3824" s="133" t="s">
        <v>13808</v>
      </c>
      <c r="M3824" s="151" t="s">
        <v>20485</v>
      </c>
      <c r="N3824" s="151" t="s">
        <v>21616</v>
      </c>
      <c r="O3824" s="157"/>
      <c r="P3824" s="158"/>
      <c r="Q3824" s="158"/>
      <c r="R3824" s="158"/>
      <c r="S3824" s="158"/>
      <c r="T3824" s="158"/>
      <c r="U3824" s="158"/>
      <c r="V3824" s="158"/>
      <c r="W3824" s="165" t="s">
        <v>21592</v>
      </c>
      <c r="X3824" s="165" t="s">
        <v>8856</v>
      </c>
      <c r="Y3824" s="165"/>
      <c r="Z3824" s="165" t="str">
        <f>VLOOKUP(A3824,'[1]Main sheet'!$A:$AB,28,0)</f>
        <v>AP0079088941</v>
      </c>
    </row>
    <row r="3825" spans="1:26" ht="60" x14ac:dyDescent="0.25">
      <c r="A3825" s="169">
        <v>3837</v>
      </c>
      <c r="B3825" s="177">
        <v>3822</v>
      </c>
      <c r="C3825" s="123" t="s">
        <v>3549</v>
      </c>
      <c r="D3825" s="150" t="s">
        <v>8855</v>
      </c>
      <c r="E3825" s="121" t="s">
        <v>11673</v>
      </c>
      <c r="F3825" s="150"/>
      <c r="G3825" s="151"/>
      <c r="H3825" s="133" t="s">
        <v>4650</v>
      </c>
      <c r="I3825" s="150" t="s">
        <v>21614</v>
      </c>
      <c r="J3825" s="122" t="s">
        <v>20486</v>
      </c>
      <c r="K3825" s="133" t="s">
        <v>14222</v>
      </c>
      <c r="L3825" s="133" t="s">
        <v>13787</v>
      </c>
      <c r="M3825" s="151" t="s">
        <v>15980</v>
      </c>
      <c r="N3825" s="151" t="s">
        <v>21616</v>
      </c>
      <c r="O3825" s="157"/>
      <c r="P3825" s="158"/>
      <c r="Q3825" s="158"/>
      <c r="R3825" s="158"/>
      <c r="S3825" s="158"/>
      <c r="T3825" s="158"/>
      <c r="U3825" s="158"/>
      <c r="V3825" s="158"/>
      <c r="W3825" s="165" t="s">
        <v>21592</v>
      </c>
      <c r="X3825" s="165" t="s">
        <v>8855</v>
      </c>
      <c r="Y3825" s="165"/>
      <c r="Z3825" s="165" t="str">
        <f>VLOOKUP(A3825,'[1]Main sheet'!$A:$AB,28,0)</f>
        <v>AP0079088931</v>
      </c>
    </row>
    <row r="3826" spans="1:26" ht="60" x14ac:dyDescent="0.25">
      <c r="A3826" s="169">
        <v>6649</v>
      </c>
      <c r="B3826" s="177">
        <v>3823</v>
      </c>
      <c r="C3826" s="123" t="s">
        <v>3550</v>
      </c>
      <c r="D3826" s="150" t="s">
        <v>8858</v>
      </c>
      <c r="E3826" s="121" t="s">
        <v>11674</v>
      </c>
      <c r="F3826" s="121" t="s">
        <v>13656</v>
      </c>
      <c r="G3826" s="151"/>
      <c r="H3826" s="133" t="s">
        <v>4650</v>
      </c>
      <c r="I3826" s="150" t="s">
        <v>21614</v>
      </c>
      <c r="J3826" s="122" t="s">
        <v>20487</v>
      </c>
      <c r="K3826" s="133" t="s">
        <v>13851</v>
      </c>
      <c r="L3826" s="133" t="s">
        <v>13852</v>
      </c>
      <c r="M3826" s="151" t="s">
        <v>14823</v>
      </c>
      <c r="N3826" s="151" t="s">
        <v>7</v>
      </c>
      <c r="O3826" s="151">
        <v>1</v>
      </c>
      <c r="P3826" s="156">
        <v>1</v>
      </c>
      <c r="Q3826" s="156"/>
      <c r="R3826" s="156">
        <v>1</v>
      </c>
      <c r="S3826" s="156"/>
      <c r="T3826" s="156"/>
      <c r="U3826" s="156"/>
      <c r="V3826" s="156"/>
      <c r="W3826" s="162" t="s">
        <v>21592</v>
      </c>
      <c r="X3826" s="162" t="s">
        <v>8858</v>
      </c>
      <c r="Y3826" s="162" t="s">
        <v>8858</v>
      </c>
      <c r="Z3826" s="162" t="str">
        <f>VLOOKUP(A3826,'[1]Main sheet'!$A:$AB,28,0)</f>
        <v>AP0079088921</v>
      </c>
    </row>
    <row r="3827" spans="1:26" ht="60" x14ac:dyDescent="0.25">
      <c r="A3827" s="169" t="s">
        <v>3551</v>
      </c>
      <c r="B3827" s="177">
        <v>3824</v>
      </c>
      <c r="C3827" s="123" t="s">
        <v>3552</v>
      </c>
      <c r="D3827" s="150" t="s">
        <v>8857</v>
      </c>
      <c r="E3827" s="150" t="s">
        <v>11675</v>
      </c>
      <c r="F3827" s="150"/>
      <c r="G3827" s="151"/>
      <c r="H3827" s="133" t="s">
        <v>4650</v>
      </c>
      <c r="I3827" s="150" t="s">
        <v>21614</v>
      </c>
      <c r="J3827" s="122" t="s">
        <v>20488</v>
      </c>
      <c r="K3827" s="133" t="s">
        <v>17407</v>
      </c>
      <c r="L3827" s="133" t="s">
        <v>13787</v>
      </c>
      <c r="M3827" s="151" t="s">
        <v>20489</v>
      </c>
      <c r="N3827" s="151" t="s">
        <v>21616</v>
      </c>
      <c r="O3827" s="151"/>
      <c r="P3827" s="156"/>
      <c r="Q3827" s="156"/>
      <c r="R3827" s="156"/>
      <c r="S3827" s="156"/>
      <c r="T3827" s="156"/>
      <c r="U3827" s="156"/>
      <c r="V3827" s="156"/>
      <c r="W3827" s="160" t="s">
        <v>21591</v>
      </c>
      <c r="X3827" s="162" t="s">
        <v>8857</v>
      </c>
      <c r="Z3827" s="162" t="str">
        <f>VLOOKUP(A3827,'[1]Main sheet'!$A:$AB,28,0)</f>
        <v>AP0079088951</v>
      </c>
    </row>
    <row r="3828" spans="1:26" ht="60" x14ac:dyDescent="0.25">
      <c r="A3828" s="169">
        <v>6648</v>
      </c>
      <c r="B3828" s="177">
        <v>3825</v>
      </c>
      <c r="C3828" s="123" t="s">
        <v>3553</v>
      </c>
      <c r="D3828" s="150" t="s">
        <v>8851</v>
      </c>
      <c r="E3828" s="121" t="s">
        <v>11676</v>
      </c>
      <c r="F3828" s="150"/>
      <c r="G3828" s="151"/>
      <c r="H3828" s="133" t="s">
        <v>4650</v>
      </c>
      <c r="I3828" s="150" t="s">
        <v>21614</v>
      </c>
      <c r="J3828" s="122" t="s">
        <v>20490</v>
      </c>
      <c r="K3828" s="133" t="s">
        <v>13852</v>
      </c>
      <c r="L3828" s="133" t="s">
        <v>13852</v>
      </c>
      <c r="M3828" s="151" t="s">
        <v>15214</v>
      </c>
      <c r="N3828" s="151" t="s">
        <v>21616</v>
      </c>
      <c r="O3828" s="157"/>
      <c r="P3828" s="158"/>
      <c r="Q3828" s="158"/>
      <c r="R3828" s="158"/>
      <c r="S3828" s="158"/>
      <c r="T3828" s="158"/>
      <c r="U3828" s="158"/>
      <c r="V3828" s="158"/>
      <c r="W3828" s="165" t="s">
        <v>21592</v>
      </c>
      <c r="X3828" s="165" t="s">
        <v>8851</v>
      </c>
      <c r="Y3828" s="165" t="s">
        <v>8851</v>
      </c>
      <c r="Z3828" s="165" t="str">
        <f>VLOOKUP(A3828,'[1]Main sheet'!$A:$AB,28,0)</f>
        <v>AP0079088871</v>
      </c>
    </row>
    <row r="3829" spans="1:26" ht="60" x14ac:dyDescent="0.25">
      <c r="A3829" s="169">
        <v>3836</v>
      </c>
      <c r="B3829" s="177">
        <v>3826</v>
      </c>
      <c r="C3829" s="123" t="s">
        <v>3554</v>
      </c>
      <c r="D3829" s="150" t="s">
        <v>8850</v>
      </c>
      <c r="E3829" s="121" t="s">
        <v>11677</v>
      </c>
      <c r="F3829" s="121" t="s">
        <v>13657</v>
      </c>
      <c r="G3829" s="151"/>
      <c r="H3829" s="133" t="s">
        <v>4650</v>
      </c>
      <c r="I3829" s="150" t="s">
        <v>21614</v>
      </c>
      <c r="J3829" s="122" t="s">
        <v>20491</v>
      </c>
      <c r="K3829" s="133" t="s">
        <v>15859</v>
      </c>
      <c r="L3829" s="133" t="s">
        <v>14151</v>
      </c>
      <c r="M3829" s="151" t="s">
        <v>19998</v>
      </c>
      <c r="N3829" s="151" t="s">
        <v>7</v>
      </c>
      <c r="O3829" s="151">
        <v>2</v>
      </c>
      <c r="P3829" s="156">
        <v>2</v>
      </c>
      <c r="Q3829" s="156"/>
      <c r="R3829" s="156">
        <v>2</v>
      </c>
      <c r="S3829" s="156"/>
      <c r="T3829" s="156"/>
      <c r="U3829" s="156">
        <v>1</v>
      </c>
      <c r="V3829" s="156"/>
      <c r="W3829" s="162" t="s">
        <v>21592</v>
      </c>
      <c r="X3829" s="162" t="s">
        <v>8850</v>
      </c>
      <c r="Y3829" s="162" t="s">
        <v>8850</v>
      </c>
      <c r="Z3829" s="162" t="str">
        <f>VLOOKUP(A3829,'[1]Main sheet'!$A:$AB,28,0)</f>
        <v>AP0079088881</v>
      </c>
    </row>
    <row r="3830" spans="1:26" ht="30" x14ac:dyDescent="0.25">
      <c r="A3830" s="169" t="s">
        <v>3555</v>
      </c>
      <c r="B3830" s="177">
        <v>3827</v>
      </c>
      <c r="C3830" s="123" t="s">
        <v>3556</v>
      </c>
      <c r="D3830" s="150" t="s">
        <v>8826</v>
      </c>
      <c r="E3830" s="150"/>
      <c r="F3830" s="150"/>
      <c r="G3830" s="151"/>
      <c r="H3830" s="133" t="s">
        <v>4650</v>
      </c>
      <c r="I3830" s="150" t="s">
        <v>21614</v>
      </c>
      <c r="J3830" s="122" t="s">
        <v>20492</v>
      </c>
      <c r="K3830" s="133" t="s">
        <v>20436</v>
      </c>
      <c r="L3830" s="133" t="s">
        <v>13787</v>
      </c>
      <c r="M3830" s="151" t="s">
        <v>20493</v>
      </c>
      <c r="N3830" s="151" t="s">
        <v>21616</v>
      </c>
      <c r="O3830" s="151"/>
      <c r="P3830" s="156"/>
      <c r="Q3830" s="156"/>
      <c r="R3830" s="156"/>
      <c r="S3830" s="156"/>
      <c r="T3830" s="156"/>
      <c r="U3830" s="156"/>
      <c r="V3830" s="156"/>
      <c r="W3830" s="160" t="s">
        <v>21591</v>
      </c>
      <c r="X3830" s="162" t="s">
        <v>8826</v>
      </c>
      <c r="Z3830" s="162" t="str">
        <f>VLOOKUP(A3830,'[1]Main sheet'!$A:$AB,28,0)</f>
        <v xml:space="preserve">AP0079088641 </v>
      </c>
    </row>
    <row r="3831" spans="1:26" ht="60" x14ac:dyDescent="0.25">
      <c r="A3831" s="169" t="s">
        <v>3557</v>
      </c>
      <c r="B3831" s="177">
        <v>3828</v>
      </c>
      <c r="C3831" s="123" t="s">
        <v>3558</v>
      </c>
      <c r="D3831" s="150" t="s">
        <v>8854</v>
      </c>
      <c r="E3831" s="150" t="s">
        <v>11678</v>
      </c>
      <c r="F3831" s="150"/>
      <c r="G3831" s="151"/>
      <c r="H3831" s="133" t="s">
        <v>4650</v>
      </c>
      <c r="I3831" s="150" t="s">
        <v>21614</v>
      </c>
      <c r="J3831" s="122" t="s">
        <v>20494</v>
      </c>
      <c r="K3831" s="133" t="s">
        <v>442</v>
      </c>
      <c r="L3831" s="133" t="s">
        <v>14945</v>
      </c>
      <c r="M3831" s="151" t="s">
        <v>14871</v>
      </c>
      <c r="N3831" s="151" t="s">
        <v>21616</v>
      </c>
      <c r="O3831" s="151"/>
      <c r="P3831" s="156"/>
      <c r="Q3831" s="156"/>
      <c r="R3831" s="156"/>
      <c r="S3831" s="156"/>
      <c r="T3831" s="156"/>
      <c r="U3831" s="156"/>
      <c r="V3831" s="156"/>
      <c r="W3831" s="160" t="s">
        <v>21591</v>
      </c>
      <c r="X3831" s="162" t="s">
        <v>8854</v>
      </c>
      <c r="Z3831" s="162" t="str">
        <f>VLOOKUP(A3831,'[1]Main sheet'!$A:$AB,28,0)</f>
        <v>AP0079088891</v>
      </c>
    </row>
    <row r="3832" spans="1:26" ht="60" x14ac:dyDescent="0.25">
      <c r="A3832" s="169">
        <v>5835</v>
      </c>
      <c r="B3832" s="177">
        <v>3829</v>
      </c>
      <c r="C3832" s="123" t="s">
        <v>3559</v>
      </c>
      <c r="D3832" s="150" t="s">
        <v>8861</v>
      </c>
      <c r="E3832" s="121" t="s">
        <v>11679</v>
      </c>
      <c r="F3832" s="121" t="s">
        <v>13658</v>
      </c>
      <c r="G3832" s="151">
        <v>125901</v>
      </c>
      <c r="H3832" s="133" t="s">
        <v>4650</v>
      </c>
      <c r="I3832" s="150" t="s">
        <v>21614</v>
      </c>
      <c r="J3832" s="122" t="s">
        <v>20495</v>
      </c>
      <c r="K3832" s="133" t="s">
        <v>16476</v>
      </c>
      <c r="L3832" s="133" t="s">
        <v>13775</v>
      </c>
      <c r="M3832" s="151" t="s">
        <v>14105</v>
      </c>
      <c r="N3832" s="151" t="s">
        <v>7</v>
      </c>
      <c r="O3832" s="151">
        <v>1</v>
      </c>
      <c r="P3832" s="156">
        <v>1</v>
      </c>
      <c r="Q3832" s="156"/>
      <c r="R3832" s="156">
        <v>1</v>
      </c>
      <c r="S3832" s="156"/>
      <c r="T3832" s="156"/>
      <c r="U3832" s="156">
        <v>1</v>
      </c>
      <c r="V3832" s="156">
        <v>1</v>
      </c>
      <c r="W3832" s="162" t="s">
        <v>21592</v>
      </c>
      <c r="X3832" s="162" t="s">
        <v>8861</v>
      </c>
      <c r="Y3832" s="162" t="s">
        <v>8861</v>
      </c>
      <c r="Z3832" s="162" t="str">
        <f>VLOOKUP(A3832,'[1]Main sheet'!$A:$AB,28,0)</f>
        <v>AP0079088961</v>
      </c>
    </row>
    <row r="3833" spans="1:26" ht="45" x14ac:dyDescent="0.25">
      <c r="A3833" s="169">
        <v>8392</v>
      </c>
      <c r="B3833" s="177">
        <v>3830</v>
      </c>
      <c r="C3833" s="123" t="s">
        <v>3560</v>
      </c>
      <c r="D3833" s="150" t="s">
        <v>8860</v>
      </c>
      <c r="E3833" s="121"/>
      <c r="F3833" s="150"/>
      <c r="G3833" s="151"/>
      <c r="H3833" s="133" t="s">
        <v>4650</v>
      </c>
      <c r="I3833" s="150" t="s">
        <v>21614</v>
      </c>
      <c r="J3833" s="122" t="s">
        <v>20496</v>
      </c>
      <c r="K3833" s="133" t="s">
        <v>17830</v>
      </c>
      <c r="L3833" s="133" t="s">
        <v>13808</v>
      </c>
      <c r="M3833" s="151" t="s">
        <v>20497</v>
      </c>
      <c r="N3833" s="151" t="s">
        <v>21616</v>
      </c>
      <c r="O3833" s="157"/>
      <c r="P3833" s="158"/>
      <c r="Q3833" s="158"/>
      <c r="R3833" s="158"/>
      <c r="S3833" s="158"/>
      <c r="T3833" s="158"/>
      <c r="U3833" s="158"/>
      <c r="V3833" s="158"/>
      <c r="W3833" s="165" t="s">
        <v>21592</v>
      </c>
      <c r="X3833" s="165" t="s">
        <v>8860</v>
      </c>
      <c r="Y3833" s="165"/>
      <c r="Z3833" s="165" t="str">
        <f>VLOOKUP(A3833,'[1]Main sheet'!$A:$AB,28,0)</f>
        <v>AP0079088991</v>
      </c>
    </row>
    <row r="3834" spans="1:26" ht="60" x14ac:dyDescent="0.25">
      <c r="A3834" s="169">
        <v>5836</v>
      </c>
      <c r="B3834" s="177">
        <v>3831</v>
      </c>
      <c r="C3834" s="123" t="s">
        <v>3561</v>
      </c>
      <c r="D3834" s="150" t="s">
        <v>8863</v>
      </c>
      <c r="E3834" s="121" t="s">
        <v>11680</v>
      </c>
      <c r="F3834" s="150"/>
      <c r="G3834" s="151"/>
      <c r="H3834" s="133" t="s">
        <v>4650</v>
      </c>
      <c r="I3834" s="150" t="s">
        <v>21614</v>
      </c>
      <c r="J3834" s="122" t="s">
        <v>20498</v>
      </c>
      <c r="K3834" s="133" t="s">
        <v>14101</v>
      </c>
      <c r="L3834" s="133" t="s">
        <v>13775</v>
      </c>
      <c r="M3834" s="151" t="s">
        <v>20499</v>
      </c>
      <c r="N3834" s="151" t="s">
        <v>21616</v>
      </c>
      <c r="O3834" s="157"/>
      <c r="P3834" s="158"/>
      <c r="Q3834" s="158"/>
      <c r="R3834" s="158"/>
      <c r="S3834" s="158"/>
      <c r="T3834" s="158"/>
      <c r="U3834" s="158"/>
      <c r="V3834" s="158"/>
      <c r="W3834" s="165" t="s">
        <v>21592</v>
      </c>
      <c r="X3834" s="165" t="s">
        <v>8863</v>
      </c>
      <c r="Y3834" s="165"/>
      <c r="Z3834" s="165" t="str">
        <f>VLOOKUP(A3834,'[1]Main sheet'!$A:$AB,28,0)</f>
        <v>AP0079089001</v>
      </c>
    </row>
    <row r="3835" spans="1:26" ht="45" x14ac:dyDescent="0.25">
      <c r="A3835" s="169">
        <v>5837</v>
      </c>
      <c r="B3835" s="177">
        <v>3832</v>
      </c>
      <c r="C3835" s="123" t="s">
        <v>3562</v>
      </c>
      <c r="D3835" s="150" t="s">
        <v>8862</v>
      </c>
      <c r="E3835" s="121"/>
      <c r="F3835" s="150"/>
      <c r="G3835" s="151"/>
      <c r="H3835" s="133" t="s">
        <v>4650</v>
      </c>
      <c r="I3835" s="150" t="s">
        <v>21614</v>
      </c>
      <c r="J3835" s="122" t="s">
        <v>20500</v>
      </c>
      <c r="K3835" s="133" t="s">
        <v>13798</v>
      </c>
      <c r="L3835" s="133" t="s">
        <v>13775</v>
      </c>
      <c r="M3835" s="151" t="s">
        <v>20501</v>
      </c>
      <c r="N3835" s="151" t="s">
        <v>21616</v>
      </c>
      <c r="O3835" s="157"/>
      <c r="P3835" s="158"/>
      <c r="Q3835" s="158"/>
      <c r="R3835" s="158"/>
      <c r="S3835" s="158"/>
      <c r="T3835" s="158"/>
      <c r="U3835" s="158"/>
      <c r="V3835" s="158"/>
      <c r="W3835" s="165" t="s">
        <v>21592</v>
      </c>
      <c r="X3835" s="165" t="s">
        <v>8862</v>
      </c>
      <c r="Y3835" s="165" t="s">
        <v>8862</v>
      </c>
      <c r="Z3835" s="165" t="str">
        <f>VLOOKUP(A3835,'[1]Main sheet'!$A:$AB,28,0)</f>
        <v>AP0079088981</v>
      </c>
    </row>
    <row r="3836" spans="1:26" ht="60" x14ac:dyDescent="0.25">
      <c r="A3836" s="169">
        <v>6650</v>
      </c>
      <c r="B3836" s="177">
        <v>3833</v>
      </c>
      <c r="C3836" s="123" t="s">
        <v>3563</v>
      </c>
      <c r="D3836" s="150" t="s">
        <v>8865</v>
      </c>
      <c r="E3836" s="121" t="s">
        <v>11681</v>
      </c>
      <c r="F3836" s="121"/>
      <c r="G3836" s="151"/>
      <c r="H3836" s="133" t="s">
        <v>4650</v>
      </c>
      <c r="I3836" s="150" t="s">
        <v>21614</v>
      </c>
      <c r="J3836" s="122" t="s">
        <v>20502</v>
      </c>
      <c r="K3836" s="133" t="s">
        <v>13851</v>
      </c>
      <c r="L3836" s="133" t="s">
        <v>13852</v>
      </c>
      <c r="M3836" s="151" t="s">
        <v>14187</v>
      </c>
      <c r="N3836" s="151" t="s">
        <v>7</v>
      </c>
      <c r="O3836" s="151">
        <v>1</v>
      </c>
      <c r="P3836" s="156">
        <v>1</v>
      </c>
      <c r="Q3836" s="156"/>
      <c r="R3836" s="156">
        <v>1</v>
      </c>
      <c r="S3836" s="156"/>
      <c r="T3836" s="156"/>
      <c r="U3836" s="156"/>
      <c r="V3836" s="156"/>
      <c r="W3836" s="162" t="s">
        <v>21592</v>
      </c>
      <c r="X3836" s="162" t="s">
        <v>8865</v>
      </c>
      <c r="Y3836" s="162" t="s">
        <v>8865</v>
      </c>
      <c r="Z3836" s="162" t="str">
        <f>VLOOKUP(A3836,'[1]Main sheet'!$A:$AB,28,0)</f>
        <v>AP0079089011</v>
      </c>
    </row>
    <row r="3837" spans="1:26" ht="60" x14ac:dyDescent="0.25">
      <c r="A3837" s="169">
        <v>5838</v>
      </c>
      <c r="B3837" s="177">
        <v>3834</v>
      </c>
      <c r="C3837" s="123" t="s">
        <v>3564</v>
      </c>
      <c r="D3837" s="150" t="s">
        <v>8864</v>
      </c>
      <c r="E3837" s="121" t="s">
        <v>11682</v>
      </c>
      <c r="F3837" s="121"/>
      <c r="G3837" s="151"/>
      <c r="H3837" s="133" t="s">
        <v>4652</v>
      </c>
      <c r="I3837" s="150" t="s">
        <v>21614</v>
      </c>
      <c r="J3837" s="122" t="s">
        <v>20503</v>
      </c>
      <c r="K3837" s="133" t="s">
        <v>13847</v>
      </c>
      <c r="L3837" s="133" t="s">
        <v>13775</v>
      </c>
      <c r="M3837" s="151" t="s">
        <v>14785</v>
      </c>
      <c r="N3837" s="151" t="s">
        <v>7</v>
      </c>
      <c r="O3837" s="151"/>
      <c r="P3837" s="156"/>
      <c r="Q3837" s="156"/>
      <c r="R3837" s="156">
        <v>1</v>
      </c>
      <c r="S3837" s="156"/>
      <c r="T3837" s="156"/>
      <c r="U3837" s="156"/>
      <c r="V3837" s="156"/>
      <c r="W3837" s="162" t="s">
        <v>21592</v>
      </c>
      <c r="X3837" s="162" t="s">
        <v>8864</v>
      </c>
      <c r="Z3837" s="162" t="str">
        <f>VLOOKUP(A3837,'[1]Main sheet'!$A:$AB,28,0)</f>
        <v>AP0079089043</v>
      </c>
    </row>
    <row r="3838" spans="1:26" ht="60" x14ac:dyDescent="0.25">
      <c r="A3838" s="169" t="s">
        <v>3565</v>
      </c>
      <c r="B3838" s="177">
        <v>3835</v>
      </c>
      <c r="C3838" s="123" t="s">
        <v>2241</v>
      </c>
      <c r="D3838" s="150" t="s">
        <v>8866</v>
      </c>
      <c r="E3838" s="150" t="s">
        <v>11683</v>
      </c>
      <c r="F3838" s="150"/>
      <c r="G3838" s="151"/>
      <c r="H3838" s="133" t="s">
        <v>4650</v>
      </c>
      <c r="I3838" s="150" t="s">
        <v>21614</v>
      </c>
      <c r="J3838" s="122" t="s">
        <v>20504</v>
      </c>
      <c r="K3838" s="133" t="s">
        <v>14851</v>
      </c>
      <c r="L3838" s="133" t="s">
        <v>13965</v>
      </c>
      <c r="M3838" s="151" t="s">
        <v>20115</v>
      </c>
      <c r="N3838" s="151" t="s">
        <v>21616</v>
      </c>
      <c r="O3838" s="151"/>
      <c r="P3838" s="156"/>
      <c r="Q3838" s="156"/>
      <c r="R3838" s="156"/>
      <c r="S3838" s="156"/>
      <c r="T3838" s="156"/>
      <c r="U3838" s="156"/>
      <c r="V3838" s="156"/>
      <c r="W3838" s="160" t="s">
        <v>21591</v>
      </c>
      <c r="X3838" s="162" t="s">
        <v>8866</v>
      </c>
      <c r="Z3838" s="162" t="str">
        <f>VLOOKUP(A3838,'[1]Main sheet'!$A:$AB,28,0)</f>
        <v>AP0079089021</v>
      </c>
    </row>
    <row r="3839" spans="1:26" ht="60" x14ac:dyDescent="0.25">
      <c r="A3839" s="169" t="s">
        <v>3566</v>
      </c>
      <c r="B3839" s="177">
        <v>3836</v>
      </c>
      <c r="C3839" s="123" t="s">
        <v>3567</v>
      </c>
      <c r="D3839" s="150" t="s">
        <v>8867</v>
      </c>
      <c r="E3839" s="150"/>
      <c r="F3839" s="150"/>
      <c r="G3839" s="151"/>
      <c r="H3839" s="133" t="s">
        <v>4650</v>
      </c>
      <c r="I3839" s="150" t="s">
        <v>21614</v>
      </c>
      <c r="J3839" s="122" t="s">
        <v>20505</v>
      </c>
      <c r="K3839" s="133" t="s">
        <v>15144</v>
      </c>
      <c r="L3839" s="133" t="s">
        <v>13845</v>
      </c>
      <c r="M3839" s="151" t="s">
        <v>18997</v>
      </c>
      <c r="N3839" s="151" t="s">
        <v>21616</v>
      </c>
      <c r="O3839" s="151"/>
      <c r="P3839" s="156"/>
      <c r="Q3839" s="156"/>
      <c r="R3839" s="156"/>
      <c r="S3839" s="156"/>
      <c r="T3839" s="156"/>
      <c r="U3839" s="156"/>
      <c r="V3839" s="156"/>
      <c r="W3839" s="160" t="s">
        <v>21591</v>
      </c>
      <c r="X3839" s="162" t="s">
        <v>8867</v>
      </c>
      <c r="Z3839" s="162" t="str">
        <f>VLOOKUP(A3839,'[1]Main sheet'!$A:$AB,28,0)</f>
        <v>AP0079089031</v>
      </c>
    </row>
    <row r="3840" spans="1:26" ht="60" x14ac:dyDescent="0.25">
      <c r="A3840" s="169">
        <v>5850</v>
      </c>
      <c r="B3840" s="177">
        <v>3837</v>
      </c>
      <c r="C3840" s="123" t="s">
        <v>3568</v>
      </c>
      <c r="D3840" s="150" t="s">
        <v>8868</v>
      </c>
      <c r="E3840" s="121" t="s">
        <v>11684</v>
      </c>
      <c r="F3840" s="150"/>
      <c r="G3840" s="151"/>
      <c r="H3840" s="133" t="s">
        <v>4650</v>
      </c>
      <c r="I3840" s="150" t="s">
        <v>21614</v>
      </c>
      <c r="J3840" s="122" t="s">
        <v>20506</v>
      </c>
      <c r="K3840" s="133" t="s">
        <v>13822</v>
      </c>
      <c r="L3840" s="133" t="s">
        <v>13775</v>
      </c>
      <c r="M3840" s="151" t="s">
        <v>13823</v>
      </c>
      <c r="N3840" s="151" t="s">
        <v>21616</v>
      </c>
      <c r="O3840" s="157"/>
      <c r="P3840" s="158"/>
      <c r="Q3840" s="158"/>
      <c r="R3840" s="158"/>
      <c r="S3840" s="158"/>
      <c r="T3840" s="158"/>
      <c r="U3840" s="158"/>
      <c r="V3840" s="158"/>
      <c r="W3840" s="165" t="s">
        <v>21592</v>
      </c>
      <c r="X3840" s="165" t="s">
        <v>8868</v>
      </c>
      <c r="Y3840" s="165"/>
      <c r="Z3840" s="165" t="str">
        <f>VLOOKUP(A3840,'[1]Main sheet'!$A:$AB,28,0)</f>
        <v>AP0079089051</v>
      </c>
    </row>
    <row r="3841" spans="1:26" ht="45" x14ac:dyDescent="0.25">
      <c r="A3841" s="169">
        <v>6651</v>
      </c>
      <c r="B3841" s="177">
        <v>3838</v>
      </c>
      <c r="C3841" s="123" t="s">
        <v>3569</v>
      </c>
      <c r="D3841" s="150"/>
      <c r="E3841" s="121"/>
      <c r="F3841" s="150" t="s">
        <v>13659</v>
      </c>
      <c r="G3841" s="151"/>
      <c r="H3841" s="133" t="s">
        <v>4653</v>
      </c>
      <c r="I3841" s="150" t="s">
        <v>21614</v>
      </c>
      <c r="J3841" s="122" t="s">
        <v>20507</v>
      </c>
      <c r="K3841" s="133" t="s">
        <v>14985</v>
      </c>
      <c r="L3841" s="133" t="s">
        <v>13878</v>
      </c>
      <c r="M3841" s="151" t="s">
        <v>14986</v>
      </c>
      <c r="N3841" s="151" t="s">
        <v>21616</v>
      </c>
      <c r="O3841" s="157"/>
      <c r="P3841" s="158"/>
      <c r="Q3841" s="158"/>
      <c r="R3841" s="158"/>
      <c r="S3841" s="158"/>
      <c r="T3841" s="158"/>
      <c r="U3841" s="158"/>
      <c r="V3841" s="158"/>
      <c r="W3841" s="165" t="s">
        <v>21592</v>
      </c>
      <c r="X3841" s="165"/>
      <c r="Y3841" s="165"/>
      <c r="Z3841" s="165"/>
    </row>
    <row r="3842" spans="1:26" ht="60" x14ac:dyDescent="0.25">
      <c r="A3842" s="169">
        <v>6652</v>
      </c>
      <c r="B3842" s="177">
        <v>3839</v>
      </c>
      <c r="C3842" s="123" t="s">
        <v>3570</v>
      </c>
      <c r="D3842" s="150" t="s">
        <v>8869</v>
      </c>
      <c r="E3842" s="121" t="s">
        <v>11685</v>
      </c>
      <c r="F3842" s="150"/>
      <c r="G3842" s="151"/>
      <c r="H3842" s="133" t="s">
        <v>4650</v>
      </c>
      <c r="I3842" s="150" t="s">
        <v>21614</v>
      </c>
      <c r="J3842" s="122" t="s">
        <v>20508</v>
      </c>
      <c r="K3842" s="133" t="s">
        <v>15197</v>
      </c>
      <c r="L3842" s="133" t="s">
        <v>13845</v>
      </c>
      <c r="M3842" s="151" t="s">
        <v>20509</v>
      </c>
      <c r="N3842" s="151" t="s">
        <v>21616</v>
      </c>
      <c r="O3842" s="157"/>
      <c r="P3842" s="158"/>
      <c r="Q3842" s="158"/>
      <c r="R3842" s="158"/>
      <c r="S3842" s="158"/>
      <c r="T3842" s="158"/>
      <c r="U3842" s="158"/>
      <c r="V3842" s="158"/>
      <c r="W3842" s="165" t="s">
        <v>21592</v>
      </c>
      <c r="X3842" s="165" t="s">
        <v>8869</v>
      </c>
      <c r="Y3842" s="165"/>
      <c r="Z3842" s="165" t="str">
        <f>VLOOKUP(A3842,'[1]Main sheet'!$A:$AB,28,0)</f>
        <v>AP0079089061</v>
      </c>
    </row>
    <row r="3843" spans="1:26" ht="45" x14ac:dyDescent="0.25">
      <c r="A3843" s="169">
        <v>5637</v>
      </c>
      <c r="B3843" s="177">
        <v>3840</v>
      </c>
      <c r="C3843" s="123" t="s">
        <v>3571</v>
      </c>
      <c r="D3843" s="150" t="s">
        <v>5641</v>
      </c>
      <c r="E3843" s="121" t="s">
        <v>9582</v>
      </c>
      <c r="F3843" s="150"/>
      <c r="G3843" s="151"/>
      <c r="H3843" s="133" t="s">
        <v>4650</v>
      </c>
      <c r="I3843" s="150" t="s">
        <v>21614</v>
      </c>
      <c r="J3843" s="122" t="s">
        <v>20510</v>
      </c>
      <c r="K3843" s="133" t="s">
        <v>13792</v>
      </c>
      <c r="L3843" s="133" t="s">
        <v>7344</v>
      </c>
      <c r="M3843" s="151" t="s">
        <v>13793</v>
      </c>
      <c r="N3843" s="151" t="s">
        <v>21616</v>
      </c>
      <c r="O3843" s="157"/>
      <c r="P3843" s="158"/>
      <c r="Q3843" s="158"/>
      <c r="R3843" s="158"/>
      <c r="S3843" s="158"/>
      <c r="T3843" s="158"/>
      <c r="U3843" s="158"/>
      <c r="V3843" s="158"/>
      <c r="W3843" s="165" t="s">
        <v>21592</v>
      </c>
      <c r="X3843" s="165" t="s">
        <v>5639</v>
      </c>
      <c r="Y3843" s="165" t="s">
        <v>5640</v>
      </c>
      <c r="Z3843" s="165" t="str">
        <f>VLOOKUP(A3843,'[1]Main sheet'!$A:$AB,28,0)</f>
        <v>AP007901121</v>
      </c>
    </row>
    <row r="3844" spans="1:26" ht="30" x14ac:dyDescent="0.25">
      <c r="A3844" s="169">
        <v>6653</v>
      </c>
      <c r="B3844" s="177">
        <v>3841</v>
      </c>
      <c r="C3844" s="123" t="s">
        <v>1814</v>
      </c>
      <c r="D3844" s="150" t="s">
        <v>8870</v>
      </c>
      <c r="E3844" s="121"/>
      <c r="F3844" s="121"/>
      <c r="G3844" s="151"/>
      <c r="H3844" s="133" t="s">
        <v>4650</v>
      </c>
      <c r="I3844" s="150" t="s">
        <v>21615</v>
      </c>
      <c r="J3844" s="122" t="s">
        <v>20511</v>
      </c>
      <c r="K3844" s="133" t="s">
        <v>14828</v>
      </c>
      <c r="L3844" s="133" t="s">
        <v>13965</v>
      </c>
      <c r="M3844" s="151" t="s">
        <v>20512</v>
      </c>
      <c r="N3844" s="151" t="s">
        <v>21616</v>
      </c>
      <c r="O3844" s="151"/>
      <c r="P3844" s="156"/>
      <c r="Q3844" s="156"/>
      <c r="R3844" s="156"/>
      <c r="S3844" s="156"/>
      <c r="T3844" s="156"/>
      <c r="U3844" s="156"/>
      <c r="V3844" s="156"/>
      <c r="W3844" s="162" t="s">
        <v>21592</v>
      </c>
      <c r="X3844" s="162" t="s">
        <v>8870</v>
      </c>
      <c r="Z3844" s="162" t="str">
        <f>VLOOKUP(A3844,'[1]Main sheet'!$A:$AB,28,0)</f>
        <v>AP0079089071</v>
      </c>
    </row>
    <row r="3845" spans="1:26" ht="60" x14ac:dyDescent="0.25">
      <c r="A3845" s="169">
        <v>3838</v>
      </c>
      <c r="B3845" s="177">
        <v>3842</v>
      </c>
      <c r="C3845" s="123" t="s">
        <v>3572</v>
      </c>
      <c r="D3845" s="150" t="s">
        <v>8871</v>
      </c>
      <c r="E3845" s="121" t="s">
        <v>11686</v>
      </c>
      <c r="F3845" s="121"/>
      <c r="G3845" s="151"/>
      <c r="H3845" s="133" t="s">
        <v>4650</v>
      </c>
      <c r="I3845" s="150" t="s">
        <v>21614</v>
      </c>
      <c r="J3845" s="122" t="s">
        <v>20513</v>
      </c>
      <c r="K3845" s="133" t="s">
        <v>14295</v>
      </c>
      <c r="L3845" s="133" t="s">
        <v>13787</v>
      </c>
      <c r="M3845" s="151" t="s">
        <v>20514</v>
      </c>
      <c r="N3845" s="151" t="s">
        <v>7</v>
      </c>
      <c r="O3845" s="151">
        <v>1</v>
      </c>
      <c r="P3845" s="156"/>
      <c r="Q3845" s="156"/>
      <c r="R3845" s="156">
        <v>1</v>
      </c>
      <c r="S3845" s="156"/>
      <c r="T3845" s="156"/>
      <c r="U3845" s="156"/>
      <c r="V3845" s="156"/>
      <c r="W3845" s="162" t="s">
        <v>21592</v>
      </c>
      <c r="X3845" s="162" t="s">
        <v>8871</v>
      </c>
      <c r="Z3845" s="162" t="str">
        <f>VLOOKUP(A3845,'[1]Main sheet'!$A:$AB,28,0)</f>
        <v>AP0079089081</v>
      </c>
    </row>
    <row r="3846" spans="1:26" ht="60" x14ac:dyDescent="0.25">
      <c r="A3846" s="169">
        <v>5638</v>
      </c>
      <c r="B3846" s="177">
        <v>3843</v>
      </c>
      <c r="C3846" s="123" t="s">
        <v>3573</v>
      </c>
      <c r="D3846" s="150" t="s">
        <v>8873</v>
      </c>
      <c r="E3846" s="121" t="s">
        <v>11687</v>
      </c>
      <c r="F3846" s="150"/>
      <c r="G3846" s="151"/>
      <c r="H3846" s="133" t="s">
        <v>4650</v>
      </c>
      <c r="I3846" s="150" t="s">
        <v>21614</v>
      </c>
      <c r="J3846" s="122" t="s">
        <v>20515</v>
      </c>
      <c r="K3846" s="133" t="s">
        <v>13815</v>
      </c>
      <c r="L3846" s="133" t="s">
        <v>7344</v>
      </c>
      <c r="M3846" s="151" t="s">
        <v>14410</v>
      </c>
      <c r="N3846" s="151" t="s">
        <v>21616</v>
      </c>
      <c r="O3846" s="157"/>
      <c r="P3846" s="158"/>
      <c r="Q3846" s="158"/>
      <c r="R3846" s="158"/>
      <c r="S3846" s="158"/>
      <c r="T3846" s="158"/>
      <c r="U3846" s="158"/>
      <c r="V3846" s="158"/>
      <c r="W3846" s="165" t="s">
        <v>21592</v>
      </c>
      <c r="X3846" s="165" t="s">
        <v>8873</v>
      </c>
      <c r="Y3846" s="165" t="s">
        <v>8873</v>
      </c>
      <c r="Z3846" s="165" t="str">
        <f>VLOOKUP(A3846,'[1]Main sheet'!$A:$AB,28,0)</f>
        <v>AP0079089121</v>
      </c>
    </row>
    <row r="3847" spans="1:26" ht="60" x14ac:dyDescent="0.25">
      <c r="A3847" s="169" t="s">
        <v>3574</v>
      </c>
      <c r="B3847" s="177">
        <v>3844</v>
      </c>
      <c r="C3847" s="123" t="s">
        <v>3575</v>
      </c>
      <c r="D3847" s="150" t="s">
        <v>8874</v>
      </c>
      <c r="E3847" s="150" t="s">
        <v>11688</v>
      </c>
      <c r="F3847" s="150"/>
      <c r="G3847" s="151"/>
      <c r="H3847" s="133" t="s">
        <v>4650</v>
      </c>
      <c r="I3847" s="150" t="s">
        <v>21614</v>
      </c>
      <c r="J3847" s="122" t="s">
        <v>20516</v>
      </c>
      <c r="K3847" s="133" t="s">
        <v>13780</v>
      </c>
      <c r="L3847" s="133" t="s">
        <v>7344</v>
      </c>
      <c r="M3847" s="151" t="s">
        <v>17905</v>
      </c>
      <c r="N3847" s="151" t="s">
        <v>21616</v>
      </c>
      <c r="O3847" s="151"/>
      <c r="P3847" s="156"/>
      <c r="Q3847" s="156"/>
      <c r="R3847" s="156"/>
      <c r="S3847" s="156"/>
      <c r="T3847" s="156"/>
      <c r="U3847" s="156"/>
      <c r="V3847" s="156"/>
      <c r="W3847" s="160" t="s">
        <v>21591</v>
      </c>
      <c r="X3847" s="162" t="s">
        <v>8874</v>
      </c>
      <c r="Z3847" s="162" t="str">
        <f>VLOOKUP(A3847,'[1]Main sheet'!$A:$AB,28,0)</f>
        <v>AP0079089091</v>
      </c>
    </row>
    <row r="3848" spans="1:26" ht="45" x14ac:dyDescent="0.25">
      <c r="A3848" s="169" t="s">
        <v>3576</v>
      </c>
      <c r="B3848" s="177">
        <v>3845</v>
      </c>
      <c r="C3848" s="123" t="s">
        <v>3577</v>
      </c>
      <c r="D3848" s="150" t="s">
        <v>8875</v>
      </c>
      <c r="E3848" s="150"/>
      <c r="F3848" s="150"/>
      <c r="G3848" s="151"/>
      <c r="H3848" s="133" t="s">
        <v>4650</v>
      </c>
      <c r="I3848" s="150" t="s">
        <v>21614</v>
      </c>
      <c r="J3848" s="122" t="s">
        <v>20517</v>
      </c>
      <c r="K3848" s="133" t="s">
        <v>16476</v>
      </c>
      <c r="L3848" s="133" t="s">
        <v>13775</v>
      </c>
      <c r="M3848" s="151" t="s">
        <v>14105</v>
      </c>
      <c r="N3848" s="151" t="s">
        <v>21616</v>
      </c>
      <c r="O3848" s="151"/>
      <c r="P3848" s="156"/>
      <c r="Q3848" s="156"/>
      <c r="R3848" s="156"/>
      <c r="S3848" s="156"/>
      <c r="T3848" s="156"/>
      <c r="U3848" s="156"/>
      <c r="V3848" s="156"/>
      <c r="W3848" s="160" t="s">
        <v>21591</v>
      </c>
      <c r="Z3848" s="162" t="str">
        <f>VLOOKUP(A3848,'[1]Main sheet'!$A:$AB,28,0)</f>
        <v>AP0079089111</v>
      </c>
    </row>
    <row r="3849" spans="1:26" ht="60" x14ac:dyDescent="0.25">
      <c r="A3849" s="169" t="s">
        <v>3578</v>
      </c>
      <c r="B3849" s="177">
        <v>3846</v>
      </c>
      <c r="C3849" s="123" t="s">
        <v>3579</v>
      </c>
      <c r="D3849" s="150" t="s">
        <v>8872</v>
      </c>
      <c r="E3849" s="150" t="s">
        <v>11689</v>
      </c>
      <c r="F3849" s="150"/>
      <c r="G3849" s="151"/>
      <c r="H3849" s="133" t="s">
        <v>4650</v>
      </c>
      <c r="I3849" s="150" t="s">
        <v>21614</v>
      </c>
      <c r="J3849" s="122" t="s">
        <v>20518</v>
      </c>
      <c r="K3849" s="133" t="s">
        <v>13815</v>
      </c>
      <c r="L3849" s="133" t="s">
        <v>7344</v>
      </c>
      <c r="M3849" s="151" t="s">
        <v>14499</v>
      </c>
      <c r="N3849" s="151" t="s">
        <v>21616</v>
      </c>
      <c r="O3849" s="151"/>
      <c r="P3849" s="156"/>
      <c r="Q3849" s="156"/>
      <c r="R3849" s="156"/>
      <c r="S3849" s="156"/>
      <c r="T3849" s="156"/>
      <c r="U3849" s="156"/>
      <c r="V3849" s="156"/>
      <c r="W3849" s="160" t="s">
        <v>21591</v>
      </c>
      <c r="X3849" s="162" t="s">
        <v>8872</v>
      </c>
      <c r="Z3849" s="162" t="str">
        <f>VLOOKUP(A3849,'[1]Main sheet'!$A:$AB,28,0)</f>
        <v>AP0079089141</v>
      </c>
    </row>
    <row r="3850" spans="1:26" ht="30" x14ac:dyDescent="0.25">
      <c r="A3850" s="169" t="s">
        <v>3580</v>
      </c>
      <c r="B3850" s="177">
        <v>3847</v>
      </c>
      <c r="C3850" s="123" t="s">
        <v>3581</v>
      </c>
      <c r="D3850" s="150" t="s">
        <v>8876</v>
      </c>
      <c r="E3850" s="150"/>
      <c r="F3850" s="150"/>
      <c r="G3850" s="151"/>
      <c r="H3850" s="133" t="s">
        <v>4650</v>
      </c>
      <c r="I3850" s="150" t="s">
        <v>21614</v>
      </c>
      <c r="J3850" s="122" t="s">
        <v>20519</v>
      </c>
      <c r="K3850" s="133" t="s">
        <v>13852</v>
      </c>
      <c r="L3850" s="133" t="s">
        <v>13852</v>
      </c>
      <c r="M3850" s="151" t="s">
        <v>13950</v>
      </c>
      <c r="N3850" s="151" t="s">
        <v>21616</v>
      </c>
      <c r="O3850" s="151"/>
      <c r="P3850" s="156"/>
      <c r="Q3850" s="156"/>
      <c r="R3850" s="156"/>
      <c r="S3850" s="156"/>
      <c r="T3850" s="156"/>
      <c r="U3850" s="156"/>
      <c r="V3850" s="156"/>
      <c r="W3850" s="160" t="s">
        <v>21591</v>
      </c>
      <c r="X3850" s="162" t="s">
        <v>8876</v>
      </c>
      <c r="Y3850" s="162" t="s">
        <v>8876</v>
      </c>
      <c r="Z3850" s="162" t="str">
        <f>VLOOKUP(A3850,'[1]Main sheet'!$A:$AB,28,0)</f>
        <v>AP0079089101</v>
      </c>
    </row>
    <row r="3851" spans="1:26" ht="30" x14ac:dyDescent="0.25">
      <c r="A3851" s="169">
        <v>5839</v>
      </c>
      <c r="B3851" s="177">
        <v>3848</v>
      </c>
      <c r="C3851" s="123" t="s">
        <v>3582</v>
      </c>
      <c r="D3851" s="150" t="s">
        <v>8877</v>
      </c>
      <c r="E3851" s="121"/>
      <c r="F3851" s="150"/>
      <c r="G3851" s="151"/>
      <c r="H3851" s="133" t="s">
        <v>4650</v>
      </c>
      <c r="I3851" s="150" t="s">
        <v>21614</v>
      </c>
      <c r="J3851" s="122" t="s">
        <v>20520</v>
      </c>
      <c r="K3851" s="133" t="s">
        <v>17827</v>
      </c>
      <c r="L3851" s="133" t="s">
        <v>13775</v>
      </c>
      <c r="M3851" s="151" t="s">
        <v>15761</v>
      </c>
      <c r="N3851" s="151" t="s">
        <v>21616</v>
      </c>
      <c r="O3851" s="157"/>
      <c r="P3851" s="158"/>
      <c r="Q3851" s="158"/>
      <c r="R3851" s="158"/>
      <c r="S3851" s="158"/>
      <c r="T3851" s="158"/>
      <c r="U3851" s="158"/>
      <c r="V3851" s="158"/>
      <c r="W3851" s="165" t="s">
        <v>21592</v>
      </c>
      <c r="X3851" s="165" t="s">
        <v>8877</v>
      </c>
      <c r="Y3851" s="165" t="s">
        <v>8877</v>
      </c>
      <c r="Z3851" s="165" t="str">
        <f>VLOOKUP(A3851,'[1]Main sheet'!$A:$AB,28,0)</f>
        <v>AP0079089131</v>
      </c>
    </row>
    <row r="3852" spans="1:26" ht="60" x14ac:dyDescent="0.25">
      <c r="A3852" s="169">
        <v>5639</v>
      </c>
      <c r="B3852" s="177">
        <v>3849</v>
      </c>
      <c r="C3852" s="123" t="s">
        <v>3457</v>
      </c>
      <c r="D3852" s="150" t="s">
        <v>8755</v>
      </c>
      <c r="E3852" s="121" t="s">
        <v>11611</v>
      </c>
      <c r="F3852" s="150"/>
      <c r="G3852" s="151"/>
      <c r="H3852" s="133" t="s">
        <v>4650</v>
      </c>
      <c r="I3852" s="150" t="s">
        <v>21614</v>
      </c>
      <c r="J3852" s="122" t="s">
        <v>20521</v>
      </c>
      <c r="K3852" s="133" t="s">
        <v>13815</v>
      </c>
      <c r="L3852" s="133" t="s">
        <v>7344</v>
      </c>
      <c r="M3852" s="151" t="s">
        <v>13919</v>
      </c>
      <c r="N3852" s="151" t="s">
        <v>21616</v>
      </c>
      <c r="O3852" s="157"/>
      <c r="P3852" s="158"/>
      <c r="Q3852" s="158"/>
      <c r="R3852" s="158"/>
      <c r="S3852" s="158"/>
      <c r="T3852" s="158"/>
      <c r="U3852" s="158"/>
      <c r="V3852" s="158"/>
      <c r="W3852" s="165" t="s">
        <v>21592</v>
      </c>
      <c r="X3852" s="165" t="s">
        <v>8755</v>
      </c>
      <c r="Y3852" s="165" t="s">
        <v>8755</v>
      </c>
      <c r="Z3852" s="165" t="str">
        <f>VLOOKUP(A3852,'[1]Main sheet'!$A:$AB,28,0)</f>
        <v>AP0079087951</v>
      </c>
    </row>
    <row r="3853" spans="1:26" ht="30" x14ac:dyDescent="0.25">
      <c r="A3853" s="169" t="s">
        <v>3583</v>
      </c>
      <c r="B3853" s="177">
        <v>3850</v>
      </c>
      <c r="C3853" s="123" t="s">
        <v>3584</v>
      </c>
      <c r="D3853" s="150" t="s">
        <v>8878</v>
      </c>
      <c r="E3853" s="150"/>
      <c r="F3853" s="150"/>
      <c r="G3853" s="151"/>
      <c r="H3853" s="133" t="s">
        <v>4650</v>
      </c>
      <c r="I3853" s="150" t="s">
        <v>21614</v>
      </c>
      <c r="J3853" s="122" t="s">
        <v>20522</v>
      </c>
      <c r="K3853" s="133" t="s">
        <v>15073</v>
      </c>
      <c r="L3853" s="133" t="s">
        <v>13878</v>
      </c>
      <c r="M3853" s="151" t="s">
        <v>15984</v>
      </c>
      <c r="N3853" s="151" t="s">
        <v>21616</v>
      </c>
      <c r="O3853" s="151"/>
      <c r="P3853" s="156"/>
      <c r="Q3853" s="156"/>
      <c r="R3853" s="156"/>
      <c r="S3853" s="156"/>
      <c r="T3853" s="156"/>
      <c r="U3853" s="156"/>
      <c r="V3853" s="156"/>
      <c r="W3853" s="160" t="s">
        <v>21591</v>
      </c>
      <c r="X3853" s="162" t="s">
        <v>8878</v>
      </c>
      <c r="Z3853" s="162" t="str">
        <f>VLOOKUP(A3853,'[1]Main sheet'!$A:$AB,28,0)</f>
        <v>AP0079089151</v>
      </c>
    </row>
    <row r="3854" spans="1:26" ht="60" x14ac:dyDescent="0.25">
      <c r="A3854" s="169">
        <v>5840</v>
      </c>
      <c r="B3854" s="177">
        <v>3851</v>
      </c>
      <c r="C3854" s="123" t="s">
        <v>3237</v>
      </c>
      <c r="D3854" s="150" t="s">
        <v>8520</v>
      </c>
      <c r="E3854" s="121" t="s">
        <v>11430</v>
      </c>
      <c r="F3854" s="121"/>
      <c r="G3854" s="151"/>
      <c r="H3854" s="133" t="s">
        <v>4650</v>
      </c>
      <c r="I3854" s="150" t="s">
        <v>21614</v>
      </c>
      <c r="J3854" s="122" t="s">
        <v>20523</v>
      </c>
      <c r="K3854" s="133" t="s">
        <v>14563</v>
      </c>
      <c r="L3854" s="133" t="s">
        <v>13775</v>
      </c>
      <c r="M3854" s="151" t="s">
        <v>20047</v>
      </c>
      <c r="N3854" s="151" t="s">
        <v>7</v>
      </c>
      <c r="O3854" s="151">
        <v>1</v>
      </c>
      <c r="P3854" s="156"/>
      <c r="Q3854" s="156"/>
      <c r="R3854" s="156"/>
      <c r="S3854" s="156"/>
      <c r="T3854" s="156"/>
      <c r="U3854" s="156"/>
      <c r="V3854" s="156"/>
      <c r="W3854" s="162" t="s">
        <v>21592</v>
      </c>
      <c r="X3854" s="162" t="s">
        <v>8520</v>
      </c>
      <c r="Y3854" s="162" t="s">
        <v>8520</v>
      </c>
      <c r="Z3854" s="162" t="str">
        <f>VLOOKUP(A3854,'[1]Main sheet'!$A:$AB,28,0)</f>
        <v>AP0079085871</v>
      </c>
    </row>
    <row r="3855" spans="1:26" ht="45" x14ac:dyDescent="0.25">
      <c r="A3855" s="169" t="s">
        <v>3585</v>
      </c>
      <c r="B3855" s="177">
        <v>3852</v>
      </c>
      <c r="C3855" s="123" t="s">
        <v>3586</v>
      </c>
      <c r="D3855" s="150" t="s">
        <v>8879</v>
      </c>
      <c r="E3855" s="150"/>
      <c r="F3855" s="150"/>
      <c r="G3855" s="151"/>
      <c r="H3855" s="133" t="s">
        <v>4650</v>
      </c>
      <c r="I3855" s="150" t="s">
        <v>21614</v>
      </c>
      <c r="J3855" s="122" t="s">
        <v>20524</v>
      </c>
      <c r="K3855" s="133" t="s">
        <v>16230</v>
      </c>
      <c r="L3855" s="133" t="s">
        <v>13965</v>
      </c>
      <c r="M3855" s="151" t="s">
        <v>16467</v>
      </c>
      <c r="N3855" s="151" t="s">
        <v>21616</v>
      </c>
      <c r="O3855" s="151"/>
      <c r="P3855" s="156"/>
      <c r="Q3855" s="156"/>
      <c r="R3855" s="156"/>
      <c r="S3855" s="156"/>
      <c r="T3855" s="156"/>
      <c r="U3855" s="156"/>
      <c r="V3855" s="156"/>
      <c r="W3855" s="160" t="s">
        <v>21591</v>
      </c>
      <c r="X3855" s="162" t="s">
        <v>8879</v>
      </c>
      <c r="Z3855" s="162" t="str">
        <f>VLOOKUP(A3855,'[1]Main sheet'!$A:$AB,28,0)</f>
        <v>AP0079089191</v>
      </c>
    </row>
    <row r="3856" spans="1:26" ht="60" x14ac:dyDescent="0.25">
      <c r="A3856" s="169">
        <v>6654</v>
      </c>
      <c r="B3856" s="177">
        <v>3853</v>
      </c>
      <c r="C3856" s="123" t="s">
        <v>3587</v>
      </c>
      <c r="D3856" s="150" t="s">
        <v>8880</v>
      </c>
      <c r="E3856" s="121" t="s">
        <v>11690</v>
      </c>
      <c r="F3856" s="121"/>
      <c r="G3856" s="151"/>
      <c r="H3856" s="133" t="s">
        <v>4650</v>
      </c>
      <c r="I3856" s="150" t="s">
        <v>21614</v>
      </c>
      <c r="J3856" s="122" t="s">
        <v>20525</v>
      </c>
      <c r="K3856" s="133" t="s">
        <v>18532</v>
      </c>
      <c r="L3856" s="133" t="s">
        <v>13965</v>
      </c>
      <c r="M3856" s="151" t="s">
        <v>19926</v>
      </c>
      <c r="N3856" s="151" t="s">
        <v>7</v>
      </c>
      <c r="O3856" s="151">
        <v>1</v>
      </c>
      <c r="P3856" s="156"/>
      <c r="Q3856" s="156"/>
      <c r="R3856" s="156">
        <v>1</v>
      </c>
      <c r="S3856" s="156"/>
      <c r="T3856" s="156"/>
      <c r="U3856" s="156"/>
      <c r="V3856" s="156"/>
      <c r="W3856" s="162" t="s">
        <v>21592</v>
      </c>
      <c r="Z3856" s="162" t="str">
        <f>VLOOKUP(A3856,'[1]Main sheet'!$A:$AB,28,0)</f>
        <v>AP0079089181</v>
      </c>
    </row>
    <row r="3857" spans="1:26" ht="60" x14ac:dyDescent="0.25">
      <c r="A3857" s="169">
        <v>8393</v>
      </c>
      <c r="B3857" s="177">
        <v>3854</v>
      </c>
      <c r="C3857" s="123" t="s">
        <v>3588</v>
      </c>
      <c r="D3857" s="150" t="s">
        <v>8881</v>
      </c>
      <c r="E3857" s="121" t="s">
        <v>11691</v>
      </c>
      <c r="F3857" s="150"/>
      <c r="G3857" s="151"/>
      <c r="H3857" s="133" t="s">
        <v>4650</v>
      </c>
      <c r="I3857" s="150" t="s">
        <v>21614</v>
      </c>
      <c r="J3857" s="122" t="s">
        <v>20526</v>
      </c>
      <c r="K3857" s="133" t="s">
        <v>20527</v>
      </c>
      <c r="L3857" s="133" t="s">
        <v>13812</v>
      </c>
      <c r="M3857" s="151" t="s">
        <v>20528</v>
      </c>
      <c r="N3857" s="151" t="s">
        <v>21616</v>
      </c>
      <c r="O3857" s="157"/>
      <c r="P3857" s="158"/>
      <c r="Q3857" s="158"/>
      <c r="R3857" s="158"/>
      <c r="S3857" s="158"/>
      <c r="T3857" s="158"/>
      <c r="U3857" s="158"/>
      <c r="V3857" s="158"/>
      <c r="W3857" s="165" t="s">
        <v>21592</v>
      </c>
      <c r="X3857" s="165" t="s">
        <v>8881</v>
      </c>
      <c r="Y3857" s="165"/>
      <c r="Z3857" s="165" t="str">
        <f>VLOOKUP(A3857,'[1]Main sheet'!$A:$AB,28,0)</f>
        <v>AP0079089161</v>
      </c>
    </row>
    <row r="3858" spans="1:26" ht="60" x14ac:dyDescent="0.25">
      <c r="A3858" s="169" t="s">
        <v>3589</v>
      </c>
      <c r="B3858" s="177">
        <v>3855</v>
      </c>
      <c r="C3858" s="123" t="s">
        <v>3590</v>
      </c>
      <c r="D3858" s="150" t="s">
        <v>8882</v>
      </c>
      <c r="E3858" s="150" t="s">
        <v>11692</v>
      </c>
      <c r="F3858" s="150"/>
      <c r="G3858" s="151"/>
      <c r="H3858" s="133" t="s">
        <v>4650</v>
      </c>
      <c r="I3858" s="150" t="s">
        <v>21614</v>
      </c>
      <c r="J3858" s="122" t="s">
        <v>20529</v>
      </c>
      <c r="K3858" s="133" t="s">
        <v>14440</v>
      </c>
      <c r="L3858" s="133" t="s">
        <v>13775</v>
      </c>
      <c r="M3858" s="151" t="s">
        <v>20530</v>
      </c>
      <c r="N3858" s="151" t="s">
        <v>21616</v>
      </c>
      <c r="O3858" s="151"/>
      <c r="P3858" s="156"/>
      <c r="Q3858" s="156"/>
      <c r="R3858" s="156"/>
      <c r="S3858" s="156"/>
      <c r="T3858" s="156"/>
      <c r="U3858" s="156"/>
      <c r="V3858" s="156"/>
      <c r="W3858" s="160" t="s">
        <v>21591</v>
      </c>
      <c r="X3858" s="162" t="s">
        <v>8882</v>
      </c>
      <c r="Y3858" s="162" t="s">
        <v>8882</v>
      </c>
      <c r="Z3858" s="162" t="str">
        <f>VLOOKUP(A3858,'[1]Main sheet'!$A:$AB,28,0)</f>
        <v>AP0079089251</v>
      </c>
    </row>
    <row r="3859" spans="1:26" ht="60" x14ac:dyDescent="0.25">
      <c r="A3859" s="169">
        <v>5841</v>
      </c>
      <c r="B3859" s="177">
        <v>3856</v>
      </c>
      <c r="C3859" s="123" t="s">
        <v>3591</v>
      </c>
      <c r="D3859" s="150" t="s">
        <v>8883</v>
      </c>
      <c r="E3859" s="121" t="s">
        <v>11693</v>
      </c>
      <c r="F3859" s="150"/>
      <c r="G3859" s="151"/>
      <c r="H3859" s="133" t="s">
        <v>4650</v>
      </c>
      <c r="I3859" s="150" t="s">
        <v>21614</v>
      </c>
      <c r="J3859" s="122" t="s">
        <v>20531</v>
      </c>
      <c r="K3859" s="133" t="s">
        <v>13819</v>
      </c>
      <c r="L3859" s="133" t="s">
        <v>13775</v>
      </c>
      <c r="M3859" s="151" t="s">
        <v>14773</v>
      </c>
      <c r="N3859" s="151" t="s">
        <v>21616</v>
      </c>
      <c r="O3859" s="157"/>
      <c r="P3859" s="158"/>
      <c r="Q3859" s="158"/>
      <c r="R3859" s="158"/>
      <c r="S3859" s="158"/>
      <c r="T3859" s="158"/>
      <c r="U3859" s="158"/>
      <c r="V3859" s="158"/>
      <c r="W3859" s="165" t="s">
        <v>21592</v>
      </c>
      <c r="X3859" s="165" t="s">
        <v>8883</v>
      </c>
      <c r="Y3859" s="165" t="s">
        <v>8883</v>
      </c>
      <c r="Z3859" s="165" t="str">
        <f>VLOOKUP(A3859,'[1]Main sheet'!$A:$AB,28,0)</f>
        <v>AP0079089221</v>
      </c>
    </row>
    <row r="3860" spans="1:26" ht="30" x14ac:dyDescent="0.25">
      <c r="A3860" s="169" t="s">
        <v>3592</v>
      </c>
      <c r="B3860" s="177">
        <v>3857</v>
      </c>
      <c r="C3860" s="123" t="s">
        <v>3593</v>
      </c>
      <c r="D3860" s="150" t="s">
        <v>8884</v>
      </c>
      <c r="E3860" s="150"/>
      <c r="F3860" s="150"/>
      <c r="G3860" s="151"/>
      <c r="H3860" s="133" t="s">
        <v>4650</v>
      </c>
      <c r="I3860" s="150" t="s">
        <v>21614</v>
      </c>
      <c r="J3860" s="122" t="s">
        <v>20532</v>
      </c>
      <c r="K3860" s="133" t="s">
        <v>13834</v>
      </c>
      <c r="L3860" s="133" t="s">
        <v>13808</v>
      </c>
      <c r="M3860" s="151" t="s">
        <v>20533</v>
      </c>
      <c r="N3860" s="151" t="s">
        <v>21616</v>
      </c>
      <c r="O3860" s="151"/>
      <c r="P3860" s="156"/>
      <c r="Q3860" s="156"/>
      <c r="R3860" s="156"/>
      <c r="S3860" s="156"/>
      <c r="T3860" s="156"/>
      <c r="U3860" s="156"/>
      <c r="V3860" s="156"/>
      <c r="W3860" s="160" t="s">
        <v>21591</v>
      </c>
      <c r="X3860" s="162" t="s">
        <v>8884</v>
      </c>
      <c r="Z3860" s="162" t="str">
        <f>VLOOKUP(A3860,'[1]Main sheet'!$A:$AB,28,0)</f>
        <v>AP0079089201</v>
      </c>
    </row>
    <row r="3861" spans="1:26" ht="60" x14ac:dyDescent="0.25">
      <c r="A3861" s="169">
        <v>8394</v>
      </c>
      <c r="B3861" s="177">
        <v>3858</v>
      </c>
      <c r="C3861" s="123" t="s">
        <v>3594</v>
      </c>
      <c r="D3861" s="150" t="s">
        <v>8885</v>
      </c>
      <c r="E3861" s="121" t="s">
        <v>11694</v>
      </c>
      <c r="F3861" s="150"/>
      <c r="G3861" s="151"/>
      <c r="H3861" s="133" t="s">
        <v>4650</v>
      </c>
      <c r="I3861" s="150" t="s">
        <v>21614</v>
      </c>
      <c r="J3861" s="122" t="s">
        <v>20534</v>
      </c>
      <c r="K3861" s="133" t="s">
        <v>15883</v>
      </c>
      <c r="L3861" s="133" t="s">
        <v>13812</v>
      </c>
      <c r="M3861" s="151" t="s">
        <v>20535</v>
      </c>
      <c r="N3861" s="151" t="s">
        <v>21616</v>
      </c>
      <c r="O3861" s="157"/>
      <c r="P3861" s="158"/>
      <c r="Q3861" s="158"/>
      <c r="R3861" s="158"/>
      <c r="S3861" s="158"/>
      <c r="T3861" s="158"/>
      <c r="U3861" s="158"/>
      <c r="V3861" s="158"/>
      <c r="W3861" s="165" t="s">
        <v>21592</v>
      </c>
      <c r="X3861" s="165" t="s">
        <v>8885</v>
      </c>
      <c r="Y3861" s="165"/>
      <c r="Z3861" s="165" t="str">
        <f>VLOOKUP(A3861,'[1]Main sheet'!$A:$AB,28,0)</f>
        <v>AP0079089171</v>
      </c>
    </row>
    <row r="3862" spans="1:26" ht="60" x14ac:dyDescent="0.25">
      <c r="A3862" s="169" t="s">
        <v>3595</v>
      </c>
      <c r="B3862" s="177">
        <v>3859</v>
      </c>
      <c r="C3862" s="123" t="s">
        <v>1814</v>
      </c>
      <c r="D3862" s="150" t="s">
        <v>8886</v>
      </c>
      <c r="E3862" s="150" t="s">
        <v>11695</v>
      </c>
      <c r="F3862" s="150"/>
      <c r="G3862" s="151"/>
      <c r="H3862" s="133" t="s">
        <v>4650</v>
      </c>
      <c r="I3862" s="150" t="s">
        <v>21614</v>
      </c>
      <c r="J3862" s="122" t="s">
        <v>20536</v>
      </c>
      <c r="K3862" s="133" t="s">
        <v>14924</v>
      </c>
      <c r="L3862" s="133" t="s">
        <v>13965</v>
      </c>
      <c r="M3862" s="151" t="s">
        <v>14925</v>
      </c>
      <c r="N3862" s="151" t="s">
        <v>21616</v>
      </c>
      <c r="O3862" s="151"/>
      <c r="P3862" s="156"/>
      <c r="Q3862" s="156"/>
      <c r="R3862" s="156"/>
      <c r="S3862" s="156"/>
      <c r="T3862" s="156"/>
      <c r="U3862" s="156"/>
      <c r="V3862" s="156"/>
      <c r="W3862" s="160" t="s">
        <v>21591</v>
      </c>
      <c r="X3862" s="162" t="s">
        <v>8886</v>
      </c>
      <c r="Z3862" s="162" t="str">
        <f>VLOOKUP(A3862,'[1]Main sheet'!$A:$AB,28,0)</f>
        <v>AP0079089211</v>
      </c>
    </row>
    <row r="3863" spans="1:26" ht="60" x14ac:dyDescent="0.25">
      <c r="A3863" s="170">
        <v>8395</v>
      </c>
      <c r="B3863" s="177">
        <v>3860</v>
      </c>
      <c r="C3863" s="124" t="s">
        <v>1041</v>
      </c>
      <c r="D3863" s="150" t="s">
        <v>8888</v>
      </c>
      <c r="E3863" s="121" t="s">
        <v>11696</v>
      </c>
      <c r="F3863" s="121"/>
      <c r="G3863" s="151"/>
      <c r="H3863" s="133" t="s">
        <v>4650</v>
      </c>
      <c r="I3863" s="150" t="s">
        <v>21614</v>
      </c>
      <c r="J3863" s="122" t="s">
        <v>20537</v>
      </c>
      <c r="K3863" s="133" t="s">
        <v>15843</v>
      </c>
      <c r="L3863" s="133" t="s">
        <v>13812</v>
      </c>
      <c r="M3863" s="151" t="s">
        <v>15844</v>
      </c>
      <c r="N3863" s="151" t="s">
        <v>7</v>
      </c>
      <c r="O3863" s="151">
        <v>1</v>
      </c>
      <c r="P3863" s="156"/>
      <c r="Q3863" s="156"/>
      <c r="R3863" s="156">
        <v>1</v>
      </c>
      <c r="S3863" s="156"/>
      <c r="T3863" s="156"/>
      <c r="U3863" s="156"/>
      <c r="V3863" s="156"/>
      <c r="W3863" s="162" t="s">
        <v>21592</v>
      </c>
      <c r="X3863" s="162" t="s">
        <v>8888</v>
      </c>
      <c r="Z3863" s="162" t="str">
        <f>VLOOKUP(A3863,'[1]Main sheet'!$A:$AB,28,0)</f>
        <v>AP007912371</v>
      </c>
    </row>
    <row r="3864" spans="1:26" ht="30" x14ac:dyDescent="0.25">
      <c r="A3864" s="170" t="s">
        <v>3596</v>
      </c>
      <c r="B3864" s="177">
        <v>3861</v>
      </c>
      <c r="C3864" s="124" t="s">
        <v>3597</v>
      </c>
      <c r="D3864" s="150" t="s">
        <v>8889</v>
      </c>
      <c r="E3864" s="150"/>
      <c r="F3864" s="150"/>
      <c r="G3864" s="151"/>
      <c r="H3864" s="133" t="s">
        <v>4650</v>
      </c>
      <c r="I3864" s="150" t="s">
        <v>21614</v>
      </c>
      <c r="J3864" s="122" t="s">
        <v>20538</v>
      </c>
      <c r="K3864" s="133" t="s">
        <v>15883</v>
      </c>
      <c r="L3864" s="133" t="s">
        <v>13812</v>
      </c>
      <c r="M3864" s="151" t="s">
        <v>16006</v>
      </c>
      <c r="N3864" s="151" t="s">
        <v>21616</v>
      </c>
      <c r="O3864" s="151"/>
      <c r="P3864" s="156"/>
      <c r="Q3864" s="156"/>
      <c r="R3864" s="156"/>
      <c r="S3864" s="156"/>
      <c r="T3864" s="156"/>
      <c r="U3864" s="156"/>
      <c r="V3864" s="156"/>
      <c r="W3864" s="160" t="s">
        <v>21591</v>
      </c>
      <c r="X3864" s="162" t="s">
        <v>8889</v>
      </c>
      <c r="Z3864" s="162" t="str">
        <f>VLOOKUP(A3864,'[1]Main sheet'!$A:$AB,28,0)</f>
        <v>AP0079089241</v>
      </c>
    </row>
    <row r="3865" spans="1:26" ht="60" x14ac:dyDescent="0.25">
      <c r="A3865" s="170">
        <v>5842</v>
      </c>
      <c r="B3865" s="177">
        <v>3862</v>
      </c>
      <c r="C3865" s="124" t="s">
        <v>3598</v>
      </c>
      <c r="D3865" s="150" t="s">
        <v>8887</v>
      </c>
      <c r="E3865" s="121" t="s">
        <v>11697</v>
      </c>
      <c r="F3865" s="121"/>
      <c r="G3865" s="151"/>
      <c r="H3865" s="133" t="s">
        <v>4651</v>
      </c>
      <c r="I3865" s="150" t="s">
        <v>21614</v>
      </c>
      <c r="J3865" s="122" t="s">
        <v>20539</v>
      </c>
      <c r="K3865" s="133" t="s">
        <v>16008</v>
      </c>
      <c r="L3865" s="133" t="s">
        <v>13775</v>
      </c>
      <c r="M3865" s="151" t="s">
        <v>17404</v>
      </c>
      <c r="N3865" s="151" t="s">
        <v>7</v>
      </c>
      <c r="O3865" s="151">
        <v>1</v>
      </c>
      <c r="P3865" s="156">
        <v>1</v>
      </c>
      <c r="Q3865" s="156">
        <v>1</v>
      </c>
      <c r="R3865" s="156">
        <v>1</v>
      </c>
      <c r="S3865" s="156"/>
      <c r="T3865" s="156"/>
      <c r="U3865" s="156"/>
      <c r="V3865" s="156"/>
      <c r="W3865" s="162" t="s">
        <v>21592</v>
      </c>
      <c r="X3865" s="162" t="s">
        <v>8887</v>
      </c>
      <c r="Y3865" s="162" t="s">
        <v>8887</v>
      </c>
      <c r="Z3865" s="162" t="str">
        <f>VLOOKUP(A3865,'[1]Main sheet'!$A:$AB,28,0)</f>
        <v>AP0079089231</v>
      </c>
    </row>
    <row r="3866" spans="1:26" ht="60" x14ac:dyDescent="0.25">
      <c r="A3866" s="169">
        <v>6655</v>
      </c>
      <c r="B3866" s="177">
        <v>3863</v>
      </c>
      <c r="C3866" s="123" t="s">
        <v>3599</v>
      </c>
      <c r="D3866" s="150" t="s">
        <v>8892</v>
      </c>
      <c r="E3866" s="121"/>
      <c r="F3866" s="150"/>
      <c r="G3866" s="151"/>
      <c r="H3866" s="133" t="s">
        <v>4650</v>
      </c>
      <c r="I3866" s="150" t="s">
        <v>21614</v>
      </c>
      <c r="J3866" s="122" t="s">
        <v>20540</v>
      </c>
      <c r="K3866" s="133" t="s">
        <v>14828</v>
      </c>
      <c r="L3866" s="133" t="s">
        <v>13965</v>
      </c>
      <c r="M3866" s="151" t="s">
        <v>18542</v>
      </c>
      <c r="N3866" s="151" t="s">
        <v>21616</v>
      </c>
      <c r="O3866" s="157"/>
      <c r="P3866" s="158"/>
      <c r="Q3866" s="158"/>
      <c r="R3866" s="158"/>
      <c r="S3866" s="158"/>
      <c r="T3866" s="158"/>
      <c r="U3866" s="158"/>
      <c r="V3866" s="158"/>
      <c r="W3866" s="165" t="s">
        <v>21592</v>
      </c>
      <c r="X3866" s="165" t="s">
        <v>8892</v>
      </c>
      <c r="Y3866" s="165"/>
      <c r="Z3866" s="165" t="str">
        <f>VLOOKUP(A3866,'[1]Main sheet'!$A:$AB,28,0)</f>
        <v>AP0079089261</v>
      </c>
    </row>
    <row r="3867" spans="1:26" ht="60" x14ac:dyDescent="0.25">
      <c r="A3867" s="169">
        <v>3839</v>
      </c>
      <c r="B3867" s="177">
        <v>3864</v>
      </c>
      <c r="C3867" s="123" t="s">
        <v>3600</v>
      </c>
      <c r="D3867" s="150" t="s">
        <v>8891</v>
      </c>
      <c r="E3867" s="121" t="s">
        <v>11698</v>
      </c>
      <c r="F3867" s="121" t="s">
        <v>13660</v>
      </c>
      <c r="G3867" s="151">
        <v>125986</v>
      </c>
      <c r="H3867" s="133" t="s">
        <v>4650</v>
      </c>
      <c r="I3867" s="150" t="s">
        <v>21614</v>
      </c>
      <c r="J3867" s="122" t="s">
        <v>20541</v>
      </c>
      <c r="K3867" s="133" t="s">
        <v>14222</v>
      </c>
      <c r="L3867" s="133" t="s">
        <v>13787</v>
      </c>
      <c r="M3867" s="151" t="s">
        <v>14301</v>
      </c>
      <c r="N3867" s="151" t="s">
        <v>7</v>
      </c>
      <c r="O3867" s="151">
        <v>2</v>
      </c>
      <c r="P3867" s="156">
        <v>1</v>
      </c>
      <c r="Q3867" s="156"/>
      <c r="R3867" s="156">
        <v>3</v>
      </c>
      <c r="S3867" s="156"/>
      <c r="T3867" s="156"/>
      <c r="U3867" s="156"/>
      <c r="V3867" s="156"/>
      <c r="W3867" s="162" t="s">
        <v>21592</v>
      </c>
      <c r="X3867" s="162" t="s">
        <v>8891</v>
      </c>
      <c r="Y3867" s="162" t="s">
        <v>8891</v>
      </c>
      <c r="Z3867" s="162" t="str">
        <f>VLOOKUP(A3867,'[1]Main sheet'!$A:$AB,28,0)</f>
        <v>AP0079089281</v>
      </c>
    </row>
    <row r="3868" spans="1:26" ht="75" x14ac:dyDescent="0.25">
      <c r="A3868" s="169">
        <v>8396</v>
      </c>
      <c r="B3868" s="177">
        <v>3865</v>
      </c>
      <c r="C3868" s="123" t="s">
        <v>3601</v>
      </c>
      <c r="D3868" s="150" t="s">
        <v>8893</v>
      </c>
      <c r="E3868" s="121" t="s">
        <v>11699</v>
      </c>
      <c r="F3868" s="121"/>
      <c r="G3868" s="151"/>
      <c r="H3868" s="133" t="s">
        <v>4650</v>
      </c>
      <c r="I3868" s="150" t="s">
        <v>21615</v>
      </c>
      <c r="J3868" s="122" t="s">
        <v>20542</v>
      </c>
      <c r="K3868" s="133" t="s">
        <v>18624</v>
      </c>
      <c r="L3868" s="133" t="s">
        <v>13812</v>
      </c>
      <c r="M3868" s="151" t="s">
        <v>20543</v>
      </c>
      <c r="N3868" s="151" t="s">
        <v>21616</v>
      </c>
      <c r="O3868" s="151"/>
      <c r="P3868" s="156"/>
      <c r="Q3868" s="156"/>
      <c r="R3868" s="156"/>
      <c r="S3868" s="156"/>
      <c r="T3868" s="156"/>
      <c r="U3868" s="156"/>
      <c r="V3868" s="156"/>
      <c r="W3868" s="162" t="s">
        <v>21592</v>
      </c>
      <c r="X3868" s="162" t="s">
        <v>8893</v>
      </c>
      <c r="Z3868" s="162" t="str">
        <f>VLOOKUP(A3868,'[1]Main sheet'!$A:$AB,28,0)</f>
        <v>AP0079089301</v>
      </c>
    </row>
    <row r="3869" spans="1:26" ht="60" x14ac:dyDescent="0.25">
      <c r="A3869" s="169">
        <v>6656</v>
      </c>
      <c r="B3869" s="177">
        <v>3866</v>
      </c>
      <c r="C3869" s="123" t="s">
        <v>3602</v>
      </c>
      <c r="D3869" s="150" t="s">
        <v>8894</v>
      </c>
      <c r="E3869" s="121" t="s">
        <v>11700</v>
      </c>
      <c r="F3869" s="150" t="s">
        <v>13661</v>
      </c>
      <c r="G3869" s="151"/>
      <c r="H3869" s="133" t="s">
        <v>4650</v>
      </c>
      <c r="I3869" s="150" t="s">
        <v>21614</v>
      </c>
      <c r="J3869" s="122" t="s">
        <v>20544</v>
      </c>
      <c r="K3869" s="133" t="s">
        <v>14946</v>
      </c>
      <c r="L3869" s="133" t="s">
        <v>13984</v>
      </c>
      <c r="M3869" s="151" t="s">
        <v>15178</v>
      </c>
      <c r="N3869" s="151" t="s">
        <v>21616</v>
      </c>
      <c r="O3869" s="157"/>
      <c r="P3869" s="158"/>
      <c r="Q3869" s="158"/>
      <c r="R3869" s="158"/>
      <c r="S3869" s="158"/>
      <c r="T3869" s="158"/>
      <c r="U3869" s="158"/>
      <c r="V3869" s="158"/>
      <c r="W3869" s="165" t="s">
        <v>21592</v>
      </c>
      <c r="X3869" s="165" t="s">
        <v>8894</v>
      </c>
      <c r="Y3869" s="165" t="s">
        <v>8894</v>
      </c>
      <c r="Z3869" s="165" t="str">
        <f>VLOOKUP(A3869,'[1]Main sheet'!$A:$AB,28,0)</f>
        <v>AP0079089291</v>
      </c>
    </row>
    <row r="3870" spans="1:26" ht="30" x14ac:dyDescent="0.25">
      <c r="A3870" s="169" t="s">
        <v>3603</v>
      </c>
      <c r="B3870" s="177">
        <v>3867</v>
      </c>
      <c r="C3870" s="123" t="s">
        <v>3604</v>
      </c>
      <c r="D3870" s="150" t="s">
        <v>8895</v>
      </c>
      <c r="E3870" s="150"/>
      <c r="F3870" s="150"/>
      <c r="G3870" s="151"/>
      <c r="H3870" s="133" t="s">
        <v>4650</v>
      </c>
      <c r="I3870" s="150" t="s">
        <v>21614</v>
      </c>
      <c r="J3870" s="122" t="s">
        <v>20545</v>
      </c>
      <c r="K3870" s="133" t="s">
        <v>20546</v>
      </c>
      <c r="L3870" s="133" t="s">
        <v>13845</v>
      </c>
      <c r="M3870" s="151" t="s">
        <v>15963</v>
      </c>
      <c r="N3870" s="151" t="s">
        <v>21616</v>
      </c>
      <c r="O3870" s="151"/>
      <c r="P3870" s="156"/>
      <c r="Q3870" s="156"/>
      <c r="R3870" s="156"/>
      <c r="S3870" s="156"/>
      <c r="T3870" s="156"/>
      <c r="U3870" s="156"/>
      <c r="V3870" s="156"/>
      <c r="W3870" s="160" t="s">
        <v>21591</v>
      </c>
      <c r="X3870" s="162" t="s">
        <v>8895</v>
      </c>
      <c r="Z3870" s="162" t="str">
        <f>VLOOKUP(A3870,'[1]Main sheet'!$A:$AB,28,0)</f>
        <v>AP0079089321</v>
      </c>
    </row>
    <row r="3871" spans="1:26" ht="60" x14ac:dyDescent="0.25">
      <c r="A3871" s="169">
        <v>5843</v>
      </c>
      <c r="B3871" s="177">
        <v>3868</v>
      </c>
      <c r="C3871" s="123" t="s">
        <v>3605</v>
      </c>
      <c r="D3871" s="150" t="s">
        <v>8890</v>
      </c>
      <c r="E3871" s="121" t="s">
        <v>11701</v>
      </c>
      <c r="F3871" s="121"/>
      <c r="G3871" s="151"/>
      <c r="H3871" s="133" t="s">
        <v>4650</v>
      </c>
      <c r="I3871" s="150" t="s">
        <v>21614</v>
      </c>
      <c r="J3871" s="122" t="s">
        <v>20547</v>
      </c>
      <c r="K3871" s="133" t="s">
        <v>13836</v>
      </c>
      <c r="L3871" s="133" t="s">
        <v>13775</v>
      </c>
      <c r="M3871" s="151" t="s">
        <v>20548</v>
      </c>
      <c r="N3871" s="151" t="s">
        <v>7</v>
      </c>
      <c r="O3871" s="151">
        <v>1</v>
      </c>
      <c r="P3871" s="156">
        <v>1</v>
      </c>
      <c r="Q3871" s="156"/>
      <c r="R3871" s="156"/>
      <c r="S3871" s="156"/>
      <c r="T3871" s="156"/>
      <c r="U3871" s="156"/>
      <c r="V3871" s="156"/>
      <c r="W3871" s="162" t="s">
        <v>21592</v>
      </c>
      <c r="X3871" s="162" t="s">
        <v>8890</v>
      </c>
      <c r="Z3871" s="162" t="str">
        <f>VLOOKUP(A3871,'[1]Main sheet'!$A:$AB,28,0)</f>
        <v>AP0079089271</v>
      </c>
    </row>
    <row r="3872" spans="1:26" ht="60" x14ac:dyDescent="0.25">
      <c r="A3872" s="169">
        <v>6657</v>
      </c>
      <c r="B3872" s="177">
        <v>3869</v>
      </c>
      <c r="C3872" s="123" t="s">
        <v>3606</v>
      </c>
      <c r="D3872" s="150" t="s">
        <v>8896</v>
      </c>
      <c r="E3872" s="121" t="s">
        <v>11702</v>
      </c>
      <c r="F3872" s="121" t="s">
        <v>13662</v>
      </c>
      <c r="G3872" s="151"/>
      <c r="H3872" s="133" t="s">
        <v>4650</v>
      </c>
      <c r="I3872" s="150" t="s">
        <v>21615</v>
      </c>
      <c r="J3872" s="122" t="s">
        <v>20549</v>
      </c>
      <c r="K3872" s="133" t="s">
        <v>20550</v>
      </c>
      <c r="L3872" s="133" t="s">
        <v>13845</v>
      </c>
      <c r="M3872" s="151" t="s">
        <v>15944</v>
      </c>
      <c r="N3872" s="151" t="s">
        <v>21616</v>
      </c>
      <c r="O3872" s="151"/>
      <c r="P3872" s="156"/>
      <c r="Q3872" s="156"/>
      <c r="R3872" s="156"/>
      <c r="S3872" s="156"/>
      <c r="T3872" s="156"/>
      <c r="U3872" s="156"/>
      <c r="V3872" s="156"/>
      <c r="W3872" s="162" t="s">
        <v>21592</v>
      </c>
      <c r="X3872" s="162" t="s">
        <v>8896</v>
      </c>
      <c r="Y3872" s="162" t="s">
        <v>8896</v>
      </c>
      <c r="Z3872" s="162" t="str">
        <f>VLOOKUP(A3872,'[1]Main sheet'!$A:$AB,28,0)</f>
        <v>AP0079089311</v>
      </c>
    </row>
    <row r="3873" spans="1:26" ht="30" x14ac:dyDescent="0.25">
      <c r="A3873" s="155" t="s">
        <v>3607</v>
      </c>
      <c r="B3873" s="177">
        <v>3870</v>
      </c>
      <c r="C3873" s="121" t="s">
        <v>3608</v>
      </c>
      <c r="D3873" s="150" t="s">
        <v>8905</v>
      </c>
      <c r="E3873" s="150"/>
      <c r="F3873" s="150"/>
      <c r="G3873" s="151"/>
      <c r="H3873" s="133" t="s">
        <v>4650</v>
      </c>
      <c r="I3873" s="150" t="s">
        <v>21614</v>
      </c>
      <c r="J3873" s="122" t="s">
        <v>20551</v>
      </c>
      <c r="K3873" s="133" t="s">
        <v>13851</v>
      </c>
      <c r="L3873" s="133" t="s">
        <v>13852</v>
      </c>
      <c r="M3873" s="151" t="s">
        <v>14932</v>
      </c>
      <c r="N3873" s="151" t="s">
        <v>21616</v>
      </c>
      <c r="O3873" s="151"/>
      <c r="P3873" s="156"/>
      <c r="Q3873" s="156"/>
      <c r="R3873" s="156"/>
      <c r="S3873" s="156"/>
      <c r="T3873" s="156"/>
      <c r="U3873" s="156"/>
      <c r="V3873" s="156"/>
      <c r="W3873" s="160" t="s">
        <v>21591</v>
      </c>
      <c r="Z3873" s="162" t="str">
        <f>VLOOKUP(A3873,'[1]Main sheet'!$A:$AB,28,0)</f>
        <v>AP0079089341</v>
      </c>
    </row>
    <row r="3874" spans="1:26" ht="60" x14ac:dyDescent="0.25">
      <c r="A3874" s="155" t="s">
        <v>3609</v>
      </c>
      <c r="B3874" s="177">
        <v>3871</v>
      </c>
      <c r="C3874" s="121" t="s">
        <v>3610</v>
      </c>
      <c r="D3874" s="150" t="s">
        <v>8903</v>
      </c>
      <c r="E3874" s="150" t="s">
        <v>11703</v>
      </c>
      <c r="F3874" s="150" t="s">
        <v>13663</v>
      </c>
      <c r="G3874" s="151"/>
      <c r="H3874" s="133" t="s">
        <v>4650</v>
      </c>
      <c r="I3874" s="150" t="s">
        <v>21614</v>
      </c>
      <c r="J3874" s="122" t="s">
        <v>20552</v>
      </c>
      <c r="K3874" s="133" t="s">
        <v>7311</v>
      </c>
      <c r="L3874" s="133" t="s">
        <v>13808</v>
      </c>
      <c r="M3874" s="151" t="s">
        <v>20553</v>
      </c>
      <c r="N3874" s="151" t="s">
        <v>21616</v>
      </c>
      <c r="O3874" s="151"/>
      <c r="P3874" s="156"/>
      <c r="Q3874" s="156"/>
      <c r="R3874" s="156"/>
      <c r="S3874" s="156"/>
      <c r="T3874" s="156"/>
      <c r="U3874" s="156"/>
      <c r="V3874" s="156"/>
      <c r="W3874" s="160" t="s">
        <v>21591</v>
      </c>
      <c r="X3874" s="162" t="s">
        <v>8903</v>
      </c>
      <c r="Y3874" s="162" t="s">
        <v>8903</v>
      </c>
      <c r="Z3874" s="162" t="str">
        <f>VLOOKUP(A3874,'[1]Main sheet'!$A:$AB,28,0)</f>
        <v>AP0079089371</v>
      </c>
    </row>
    <row r="3875" spans="1:26" ht="60" x14ac:dyDescent="0.25">
      <c r="A3875" s="155">
        <v>6658</v>
      </c>
      <c r="B3875" s="177">
        <v>3872</v>
      </c>
      <c r="C3875" s="121" t="s">
        <v>3611</v>
      </c>
      <c r="D3875" s="150" t="s">
        <v>8906</v>
      </c>
      <c r="E3875" s="121" t="s">
        <v>11704</v>
      </c>
      <c r="F3875" s="121" t="s">
        <v>13664</v>
      </c>
      <c r="G3875" s="151"/>
      <c r="H3875" s="133" t="s">
        <v>4651</v>
      </c>
      <c r="I3875" s="150" t="s">
        <v>21614</v>
      </c>
      <c r="J3875" s="122" t="s">
        <v>20554</v>
      </c>
      <c r="K3875" s="133" t="s">
        <v>14985</v>
      </c>
      <c r="L3875" s="133" t="s">
        <v>13878</v>
      </c>
      <c r="M3875" s="151" t="s">
        <v>14986</v>
      </c>
      <c r="N3875" s="151" t="s">
        <v>7</v>
      </c>
      <c r="O3875" s="151">
        <v>1</v>
      </c>
      <c r="P3875" s="156"/>
      <c r="Q3875" s="156"/>
      <c r="R3875" s="156"/>
      <c r="S3875" s="156"/>
      <c r="T3875" s="156"/>
      <c r="U3875" s="156"/>
      <c r="V3875" s="156"/>
      <c r="W3875" s="162" t="s">
        <v>21592</v>
      </c>
      <c r="X3875" s="162" t="s">
        <v>8906</v>
      </c>
      <c r="Y3875" s="162" t="s">
        <v>8906</v>
      </c>
      <c r="Z3875" s="162" t="str">
        <f>VLOOKUP(A3875,'[1]Main sheet'!$A:$AB,28,0)</f>
        <v>AP0079089361</v>
      </c>
    </row>
    <row r="3876" spans="1:26" ht="60" x14ac:dyDescent="0.25">
      <c r="A3876" s="155">
        <v>6659</v>
      </c>
      <c r="B3876" s="177">
        <v>3873</v>
      </c>
      <c r="C3876" s="121" t="s">
        <v>3612</v>
      </c>
      <c r="D3876" s="150" t="s">
        <v>8901</v>
      </c>
      <c r="E3876" s="121" t="s">
        <v>11705</v>
      </c>
      <c r="F3876" s="121" t="s">
        <v>13665</v>
      </c>
      <c r="G3876" s="151"/>
      <c r="H3876" s="133" t="s">
        <v>4650</v>
      </c>
      <c r="I3876" s="150" t="s">
        <v>21614</v>
      </c>
      <c r="J3876" s="122" t="s">
        <v>20555</v>
      </c>
      <c r="K3876" s="133" t="s">
        <v>14985</v>
      </c>
      <c r="L3876" s="133" t="s">
        <v>13878</v>
      </c>
      <c r="M3876" s="151" t="s">
        <v>14986</v>
      </c>
      <c r="N3876" s="151" t="s">
        <v>7</v>
      </c>
      <c r="O3876" s="151">
        <v>1</v>
      </c>
      <c r="P3876" s="156">
        <v>1</v>
      </c>
      <c r="Q3876" s="156">
        <v>1</v>
      </c>
      <c r="R3876" s="156">
        <v>1</v>
      </c>
      <c r="S3876" s="156"/>
      <c r="T3876" s="156"/>
      <c r="U3876" s="156"/>
      <c r="V3876" s="156"/>
      <c r="W3876" s="162" t="s">
        <v>21592</v>
      </c>
      <c r="X3876" s="162" t="s">
        <v>8901</v>
      </c>
      <c r="Y3876" s="162" t="s">
        <v>8901</v>
      </c>
      <c r="Z3876" s="162" t="str">
        <f>VLOOKUP(A3876,'[1]Main sheet'!$A:$AB,28,0)</f>
        <v>AP0079089351</v>
      </c>
    </row>
    <row r="3877" spans="1:26" ht="60" x14ac:dyDescent="0.25">
      <c r="A3877" s="155">
        <v>5844</v>
      </c>
      <c r="B3877" s="177">
        <v>3874</v>
      </c>
      <c r="C3877" s="121" t="s">
        <v>3613</v>
      </c>
      <c r="D3877" s="150" t="s">
        <v>8899</v>
      </c>
      <c r="E3877" s="121" t="s">
        <v>11706</v>
      </c>
      <c r="F3877" s="121"/>
      <c r="G3877" s="151"/>
      <c r="H3877" s="133" t="s">
        <v>4650</v>
      </c>
      <c r="I3877" s="150" t="s">
        <v>21614</v>
      </c>
      <c r="J3877" s="122" t="s">
        <v>20556</v>
      </c>
      <c r="K3877" s="133" t="s">
        <v>13819</v>
      </c>
      <c r="L3877" s="133" t="s">
        <v>13775</v>
      </c>
      <c r="M3877" s="151" t="s">
        <v>14750</v>
      </c>
      <c r="N3877" s="151" t="s">
        <v>7</v>
      </c>
      <c r="O3877" s="151"/>
      <c r="P3877" s="156"/>
      <c r="Q3877" s="156"/>
      <c r="R3877" s="156">
        <v>1</v>
      </c>
      <c r="S3877" s="156"/>
      <c r="T3877" s="156"/>
      <c r="U3877" s="156"/>
      <c r="V3877" s="156"/>
      <c r="W3877" s="162" t="s">
        <v>21592</v>
      </c>
      <c r="X3877" s="162" t="s">
        <v>8899</v>
      </c>
      <c r="Y3877" s="162" t="s">
        <v>8899</v>
      </c>
      <c r="Z3877" s="162" t="str">
        <f>VLOOKUP(A3877,'[1]Main sheet'!$A:$AB,28,0)</f>
        <v>AP0079089401</v>
      </c>
    </row>
    <row r="3878" spans="1:26" ht="30" x14ac:dyDescent="0.25">
      <c r="A3878" s="155" t="s">
        <v>3614</v>
      </c>
      <c r="B3878" s="177">
        <v>3875</v>
      </c>
      <c r="C3878" s="121" t="s">
        <v>3615</v>
      </c>
      <c r="D3878" s="150" t="s">
        <v>8904</v>
      </c>
      <c r="E3878" s="150"/>
      <c r="F3878" s="150"/>
      <c r="G3878" s="151"/>
      <c r="H3878" s="133" t="s">
        <v>4650</v>
      </c>
      <c r="I3878" s="150" t="s">
        <v>21614</v>
      </c>
      <c r="J3878" s="122" t="s">
        <v>20557</v>
      </c>
      <c r="K3878" s="133" t="s">
        <v>13798</v>
      </c>
      <c r="L3878" s="133" t="s">
        <v>13775</v>
      </c>
      <c r="M3878" s="151" t="s">
        <v>16705</v>
      </c>
      <c r="N3878" s="151" t="s">
        <v>21616</v>
      </c>
      <c r="O3878" s="151"/>
      <c r="P3878" s="156"/>
      <c r="Q3878" s="156"/>
      <c r="R3878" s="156"/>
      <c r="S3878" s="156"/>
      <c r="T3878" s="156"/>
      <c r="U3878" s="156"/>
      <c r="V3878" s="156"/>
      <c r="W3878" s="160" t="s">
        <v>21591</v>
      </c>
      <c r="Z3878" s="162" t="str">
        <f>VLOOKUP(A3878,'[1]Main sheet'!$A:$AB,28,0)</f>
        <v>AP0079089391</v>
      </c>
    </row>
    <row r="3879" spans="1:26" ht="30" x14ac:dyDescent="0.25">
      <c r="A3879" s="155" t="s">
        <v>3616</v>
      </c>
      <c r="B3879" s="177">
        <v>3876</v>
      </c>
      <c r="C3879" s="121" t="s">
        <v>1191</v>
      </c>
      <c r="D3879" s="150" t="s">
        <v>8902</v>
      </c>
      <c r="E3879" s="150"/>
      <c r="F3879" s="150"/>
      <c r="G3879" s="151"/>
      <c r="H3879" s="133" t="s">
        <v>4650</v>
      </c>
      <c r="I3879" s="150" t="s">
        <v>21614</v>
      </c>
      <c r="J3879" s="122" t="s">
        <v>20558</v>
      </c>
      <c r="K3879" s="133" t="s">
        <v>13851</v>
      </c>
      <c r="L3879" s="133" t="s">
        <v>13852</v>
      </c>
      <c r="M3879" s="151" t="s">
        <v>15031</v>
      </c>
      <c r="N3879" s="151" t="s">
        <v>21616</v>
      </c>
      <c r="O3879" s="151"/>
      <c r="P3879" s="156"/>
      <c r="Q3879" s="156"/>
      <c r="R3879" s="156"/>
      <c r="S3879" s="156"/>
      <c r="T3879" s="156"/>
      <c r="U3879" s="156"/>
      <c r="V3879" s="156"/>
      <c r="W3879" s="160" t="s">
        <v>21591</v>
      </c>
      <c r="Z3879" s="162" t="str">
        <f>VLOOKUP(A3879,'[1]Main sheet'!$A:$AB,28,0)</f>
        <v>AP0079089421</v>
      </c>
    </row>
    <row r="3880" spans="1:26" ht="45" x14ac:dyDescent="0.25">
      <c r="A3880" s="155" t="s">
        <v>3617</v>
      </c>
      <c r="B3880" s="177">
        <v>3877</v>
      </c>
      <c r="C3880" s="121" t="s">
        <v>3618</v>
      </c>
      <c r="D3880" s="150" t="s">
        <v>8900</v>
      </c>
      <c r="E3880" s="150"/>
      <c r="F3880" s="150"/>
      <c r="G3880" s="151"/>
      <c r="H3880" s="133" t="s">
        <v>4650</v>
      </c>
      <c r="I3880" s="150" t="s">
        <v>21614</v>
      </c>
      <c r="J3880" s="122" t="s">
        <v>20559</v>
      </c>
      <c r="K3880" s="133" t="s">
        <v>13851</v>
      </c>
      <c r="L3880" s="133" t="s">
        <v>13852</v>
      </c>
      <c r="M3880" s="151" t="s">
        <v>16224</v>
      </c>
      <c r="N3880" s="151" t="s">
        <v>21616</v>
      </c>
      <c r="O3880" s="151"/>
      <c r="P3880" s="156"/>
      <c r="Q3880" s="156"/>
      <c r="R3880" s="156"/>
      <c r="S3880" s="156"/>
      <c r="T3880" s="156"/>
      <c r="U3880" s="156"/>
      <c r="V3880" s="156"/>
      <c r="W3880" s="160" t="s">
        <v>21591</v>
      </c>
      <c r="X3880" s="162" t="s">
        <v>8900</v>
      </c>
      <c r="Z3880" s="162" t="str">
        <f>VLOOKUP(A3880,'[1]Main sheet'!$A:$AB,28,0)</f>
        <v>AP0079089411</v>
      </c>
    </row>
    <row r="3881" spans="1:26" ht="45" x14ac:dyDescent="0.25">
      <c r="A3881" s="155" t="s">
        <v>3619</v>
      </c>
      <c r="B3881" s="177">
        <v>3878</v>
      </c>
      <c r="C3881" s="121" t="s">
        <v>3620</v>
      </c>
      <c r="D3881" s="150" t="s">
        <v>8907</v>
      </c>
      <c r="E3881" s="150"/>
      <c r="F3881" s="150"/>
      <c r="G3881" s="151"/>
      <c r="H3881" s="133" t="s">
        <v>4650</v>
      </c>
      <c r="I3881" s="150" t="s">
        <v>21614</v>
      </c>
      <c r="J3881" s="122" t="s">
        <v>20560</v>
      </c>
      <c r="K3881" s="133" t="s">
        <v>20168</v>
      </c>
      <c r="L3881" s="133" t="s">
        <v>13900</v>
      </c>
      <c r="M3881" s="151" t="s">
        <v>19993</v>
      </c>
      <c r="N3881" s="151" t="s">
        <v>21616</v>
      </c>
      <c r="O3881" s="151"/>
      <c r="P3881" s="156"/>
      <c r="Q3881" s="156"/>
      <c r="R3881" s="156"/>
      <c r="S3881" s="156"/>
      <c r="T3881" s="156"/>
      <c r="U3881" s="156"/>
      <c r="V3881" s="156"/>
      <c r="W3881" s="160" t="s">
        <v>21591</v>
      </c>
      <c r="X3881" s="162" t="s">
        <v>8907</v>
      </c>
      <c r="Z3881" s="162" t="str">
        <f>VLOOKUP(A3881,'[1]Main sheet'!$A:$AB,28,0)</f>
        <v>AP0079089431</v>
      </c>
    </row>
    <row r="3882" spans="1:26" ht="30" x14ac:dyDescent="0.25">
      <c r="A3882" s="155">
        <v>6660</v>
      </c>
      <c r="B3882" s="177">
        <v>3879</v>
      </c>
      <c r="C3882" s="121" t="s">
        <v>3621</v>
      </c>
      <c r="D3882" s="150" t="s">
        <v>8897</v>
      </c>
      <c r="E3882" s="121"/>
      <c r="F3882" s="150"/>
      <c r="G3882" s="151"/>
      <c r="H3882" s="133" t="s">
        <v>4650</v>
      </c>
      <c r="I3882" s="150" t="s">
        <v>21614</v>
      </c>
      <c r="J3882" s="122" t="s">
        <v>20561</v>
      </c>
      <c r="K3882" s="133" t="s">
        <v>14851</v>
      </c>
      <c r="L3882" s="133" t="s">
        <v>13965</v>
      </c>
      <c r="M3882" s="151" t="s">
        <v>16049</v>
      </c>
      <c r="N3882" s="151" t="s">
        <v>21616</v>
      </c>
      <c r="O3882" s="157"/>
      <c r="P3882" s="158"/>
      <c r="Q3882" s="158"/>
      <c r="R3882" s="158"/>
      <c r="S3882" s="158"/>
      <c r="T3882" s="158"/>
      <c r="U3882" s="158"/>
      <c r="V3882" s="158"/>
      <c r="W3882" s="165" t="s">
        <v>21592</v>
      </c>
      <c r="X3882" s="165" t="s">
        <v>8897</v>
      </c>
      <c r="Y3882" s="165"/>
      <c r="Z3882" s="165" t="str">
        <f>VLOOKUP(A3882,'[1]Main sheet'!$A:$AB,28,0)</f>
        <v>AP0079089331</v>
      </c>
    </row>
    <row r="3883" spans="1:26" ht="30" x14ac:dyDescent="0.25">
      <c r="A3883" s="155">
        <v>8397</v>
      </c>
      <c r="B3883" s="177">
        <v>3880</v>
      </c>
      <c r="C3883" s="121" t="s">
        <v>3622</v>
      </c>
      <c r="D3883" s="150" t="s">
        <v>8898</v>
      </c>
      <c r="E3883" s="121"/>
      <c r="F3883" s="150"/>
      <c r="G3883" s="151"/>
      <c r="H3883" s="133" t="s">
        <v>4650</v>
      </c>
      <c r="I3883" s="150" t="s">
        <v>21614</v>
      </c>
      <c r="J3883" s="122" t="s">
        <v>20562</v>
      </c>
      <c r="K3883" s="133" t="s">
        <v>15498</v>
      </c>
      <c r="L3883" s="133" t="s">
        <v>13808</v>
      </c>
      <c r="M3883" s="151" t="s">
        <v>20563</v>
      </c>
      <c r="N3883" s="151" t="s">
        <v>21616</v>
      </c>
      <c r="O3883" s="157"/>
      <c r="P3883" s="158"/>
      <c r="Q3883" s="158"/>
      <c r="R3883" s="158"/>
      <c r="S3883" s="158"/>
      <c r="T3883" s="158"/>
      <c r="U3883" s="158"/>
      <c r="V3883" s="158"/>
      <c r="W3883" s="165" t="s">
        <v>21592</v>
      </c>
      <c r="X3883" s="165" t="s">
        <v>8898</v>
      </c>
      <c r="Y3883" s="165"/>
      <c r="Z3883" s="165" t="str">
        <f>VLOOKUP(A3883,'[1]Main sheet'!$A:$AB,28,0)</f>
        <v>AP0079089381</v>
      </c>
    </row>
    <row r="3884" spans="1:26" ht="60" x14ac:dyDescent="0.25">
      <c r="A3884" s="155">
        <v>6661</v>
      </c>
      <c r="B3884" s="177">
        <v>3881</v>
      </c>
      <c r="C3884" s="121" t="s">
        <v>3623</v>
      </c>
      <c r="D3884" s="150" t="s">
        <v>8909</v>
      </c>
      <c r="E3884" s="121" t="s">
        <v>11707</v>
      </c>
      <c r="F3884" s="150"/>
      <c r="G3884" s="151"/>
      <c r="H3884" s="133" t="s">
        <v>4650</v>
      </c>
      <c r="I3884" s="150" t="s">
        <v>21614</v>
      </c>
      <c r="J3884" s="122" t="s">
        <v>20564</v>
      </c>
      <c r="K3884" s="133" t="s">
        <v>20565</v>
      </c>
      <c r="L3884" s="133" t="s">
        <v>13845</v>
      </c>
      <c r="M3884" s="151" t="s">
        <v>14142</v>
      </c>
      <c r="N3884" s="151" t="s">
        <v>21616</v>
      </c>
      <c r="O3884" s="157"/>
      <c r="P3884" s="158"/>
      <c r="Q3884" s="158"/>
      <c r="R3884" s="158"/>
      <c r="S3884" s="158"/>
      <c r="T3884" s="158"/>
      <c r="U3884" s="158"/>
      <c r="V3884" s="158"/>
      <c r="W3884" s="165" t="s">
        <v>21592</v>
      </c>
      <c r="X3884" s="165" t="s">
        <v>8909</v>
      </c>
      <c r="Y3884" s="165" t="s">
        <v>8909</v>
      </c>
      <c r="Z3884" s="165" t="str">
        <f>VLOOKUP(A3884,'[1]Main sheet'!$A:$AB,28,0)</f>
        <v>AP0079089481</v>
      </c>
    </row>
    <row r="3885" spans="1:26" ht="60" x14ac:dyDescent="0.25">
      <c r="A3885" s="155" t="s">
        <v>3624</v>
      </c>
      <c r="B3885" s="177">
        <v>3882</v>
      </c>
      <c r="C3885" s="121" t="s">
        <v>3625</v>
      </c>
      <c r="D3885" s="150" t="s">
        <v>8910</v>
      </c>
      <c r="E3885" s="150" t="s">
        <v>11708</v>
      </c>
      <c r="F3885" s="150"/>
      <c r="G3885" s="151"/>
      <c r="H3885" s="133" t="s">
        <v>4650</v>
      </c>
      <c r="I3885" s="150" t="s">
        <v>21614</v>
      </c>
      <c r="J3885" s="122" t="s">
        <v>20566</v>
      </c>
      <c r="K3885" s="133" t="s">
        <v>15107</v>
      </c>
      <c r="L3885" s="133" t="s">
        <v>13878</v>
      </c>
      <c r="M3885" s="151" t="s">
        <v>15108</v>
      </c>
      <c r="N3885" s="151" t="s">
        <v>21616</v>
      </c>
      <c r="O3885" s="151"/>
      <c r="P3885" s="156"/>
      <c r="Q3885" s="156"/>
      <c r="R3885" s="156"/>
      <c r="S3885" s="156"/>
      <c r="T3885" s="156"/>
      <c r="U3885" s="156"/>
      <c r="V3885" s="156"/>
      <c r="W3885" s="160" t="s">
        <v>21591</v>
      </c>
      <c r="X3885" s="162" t="s">
        <v>8910</v>
      </c>
      <c r="Y3885" s="162" t="s">
        <v>8910</v>
      </c>
      <c r="Z3885" s="162" t="str">
        <f>VLOOKUP(A3885,'[1]Main sheet'!$A:$AB,28,0)</f>
        <v>AP0079089441</v>
      </c>
    </row>
    <row r="3886" spans="1:26" ht="45" x14ac:dyDescent="0.25">
      <c r="A3886" s="155" t="s">
        <v>3626</v>
      </c>
      <c r="B3886" s="177">
        <v>3883</v>
      </c>
      <c r="C3886" s="121" t="s">
        <v>3627</v>
      </c>
      <c r="D3886" s="150" t="s">
        <v>8911</v>
      </c>
      <c r="E3886" s="150"/>
      <c r="F3886" s="150"/>
      <c r="G3886" s="151"/>
      <c r="H3886" s="133" t="s">
        <v>4650</v>
      </c>
      <c r="I3886" s="150" t="s">
        <v>21614</v>
      </c>
      <c r="J3886" s="122" t="s">
        <v>20567</v>
      </c>
      <c r="K3886" s="133" t="s">
        <v>16083</v>
      </c>
      <c r="L3886" s="133" t="s">
        <v>13965</v>
      </c>
      <c r="M3886" s="151" t="s">
        <v>20568</v>
      </c>
      <c r="N3886" s="151" t="s">
        <v>21616</v>
      </c>
      <c r="O3886" s="151"/>
      <c r="P3886" s="156"/>
      <c r="Q3886" s="156"/>
      <c r="R3886" s="156"/>
      <c r="S3886" s="156"/>
      <c r="T3886" s="156"/>
      <c r="U3886" s="156"/>
      <c r="V3886" s="156"/>
      <c r="W3886" s="160" t="s">
        <v>21591</v>
      </c>
      <c r="X3886" s="162" t="s">
        <v>8911</v>
      </c>
      <c r="Z3886" s="162" t="str">
        <f>VLOOKUP(A3886,'[1]Main sheet'!$A:$AB,28,0)</f>
        <v>AP0079089451</v>
      </c>
    </row>
    <row r="3887" spans="1:26" ht="45" x14ac:dyDescent="0.25">
      <c r="A3887" s="155" t="s">
        <v>3628</v>
      </c>
      <c r="B3887" s="177">
        <v>3884</v>
      </c>
      <c r="C3887" s="121" t="s">
        <v>3629</v>
      </c>
      <c r="D3887" s="150" t="s">
        <v>8912</v>
      </c>
      <c r="E3887" s="150"/>
      <c r="F3887" s="150"/>
      <c r="G3887" s="151"/>
      <c r="H3887" s="133" t="s">
        <v>4650</v>
      </c>
      <c r="I3887" s="150" t="s">
        <v>21614</v>
      </c>
      <c r="J3887" s="122" t="s">
        <v>20569</v>
      </c>
      <c r="K3887" s="133" t="s">
        <v>13851</v>
      </c>
      <c r="L3887" s="133" t="s">
        <v>13852</v>
      </c>
      <c r="M3887" s="151" t="s">
        <v>20570</v>
      </c>
      <c r="N3887" s="151" t="s">
        <v>21616</v>
      </c>
      <c r="O3887" s="151"/>
      <c r="P3887" s="156"/>
      <c r="Q3887" s="156"/>
      <c r="R3887" s="156"/>
      <c r="S3887" s="156"/>
      <c r="T3887" s="156"/>
      <c r="U3887" s="156"/>
      <c r="V3887" s="156"/>
      <c r="W3887" s="160" t="s">
        <v>21591</v>
      </c>
      <c r="Z3887" s="162" t="str">
        <f>VLOOKUP(A3887,'[1]Main sheet'!$A:$AB,28,0)</f>
        <v>AP0079089471</v>
      </c>
    </row>
    <row r="3888" spans="1:26" ht="60" x14ac:dyDescent="0.25">
      <c r="A3888" s="155">
        <v>5640</v>
      </c>
      <c r="B3888" s="177">
        <v>3885</v>
      </c>
      <c r="C3888" s="121" t="s">
        <v>3573</v>
      </c>
      <c r="D3888" s="150" t="s">
        <v>8873</v>
      </c>
      <c r="E3888" s="121" t="s">
        <v>11687</v>
      </c>
      <c r="F3888" s="150"/>
      <c r="G3888" s="151"/>
      <c r="H3888" s="133" t="s">
        <v>4650</v>
      </c>
      <c r="I3888" s="150" t="s">
        <v>21614</v>
      </c>
      <c r="J3888" s="122" t="s">
        <v>20571</v>
      </c>
      <c r="K3888" s="133" t="s">
        <v>14160</v>
      </c>
      <c r="L3888" s="133" t="s">
        <v>7344</v>
      </c>
      <c r="M3888" s="151" t="s">
        <v>16375</v>
      </c>
      <c r="N3888" s="151" t="s">
        <v>21616</v>
      </c>
      <c r="O3888" s="157"/>
      <c r="P3888" s="158"/>
      <c r="Q3888" s="158"/>
      <c r="R3888" s="158"/>
      <c r="S3888" s="158"/>
      <c r="T3888" s="158"/>
      <c r="U3888" s="158"/>
      <c r="V3888" s="158"/>
      <c r="W3888" s="165" t="s">
        <v>21592</v>
      </c>
      <c r="X3888" s="165" t="s">
        <v>8873</v>
      </c>
      <c r="Y3888" s="165" t="s">
        <v>8873</v>
      </c>
      <c r="Z3888" s="165" t="str">
        <f>VLOOKUP(A3888,'[1]Main sheet'!$A:$AB,28,0)</f>
        <v>AP0079089121</v>
      </c>
    </row>
    <row r="3889" spans="1:26" ht="75" x14ac:dyDescent="0.25">
      <c r="A3889" s="155">
        <v>5641</v>
      </c>
      <c r="B3889" s="177">
        <v>3886</v>
      </c>
      <c r="C3889" s="121" t="s">
        <v>2130</v>
      </c>
      <c r="D3889" s="150" t="s">
        <v>7508</v>
      </c>
      <c r="E3889" s="121"/>
      <c r="F3889" s="150"/>
      <c r="G3889" s="151"/>
      <c r="H3889" s="133" t="s">
        <v>4650</v>
      </c>
      <c r="I3889" s="150" t="s">
        <v>21614</v>
      </c>
      <c r="J3889" s="122" t="s">
        <v>20572</v>
      </c>
      <c r="K3889" s="133" t="s">
        <v>13780</v>
      </c>
      <c r="L3889" s="133" t="s">
        <v>7344</v>
      </c>
      <c r="M3889" s="151" t="s">
        <v>20573</v>
      </c>
      <c r="N3889" s="151" t="s">
        <v>21616</v>
      </c>
      <c r="O3889" s="157"/>
      <c r="P3889" s="158"/>
      <c r="Q3889" s="158"/>
      <c r="R3889" s="158"/>
      <c r="S3889" s="158"/>
      <c r="T3889" s="158"/>
      <c r="U3889" s="158"/>
      <c r="V3889" s="158"/>
      <c r="W3889" s="165" t="s">
        <v>21592</v>
      </c>
      <c r="X3889" s="165" t="s">
        <v>7508</v>
      </c>
      <c r="Y3889" s="165" t="s">
        <v>7508</v>
      </c>
      <c r="Z3889" s="165" t="str">
        <f>VLOOKUP(A3889,'[1]Main sheet'!$A:$AB,28,0)</f>
        <v>AP007975241</v>
      </c>
    </row>
    <row r="3890" spans="1:26" ht="75" x14ac:dyDescent="0.25">
      <c r="A3890" s="155">
        <v>8398</v>
      </c>
      <c r="B3890" s="177">
        <v>3887</v>
      </c>
      <c r="C3890" s="121" t="s">
        <v>3630</v>
      </c>
      <c r="D3890" s="150" t="s">
        <v>8908</v>
      </c>
      <c r="E3890" s="121" t="s">
        <v>11709</v>
      </c>
      <c r="F3890" s="121"/>
      <c r="G3890" s="151"/>
      <c r="H3890" s="133" t="s">
        <v>4650</v>
      </c>
      <c r="I3890" s="150" t="s">
        <v>21614</v>
      </c>
      <c r="J3890" s="122" t="s">
        <v>20574</v>
      </c>
      <c r="K3890" s="133" t="s">
        <v>15431</v>
      </c>
      <c r="L3890" s="133" t="s">
        <v>13812</v>
      </c>
      <c r="M3890" s="151" t="s">
        <v>17008</v>
      </c>
      <c r="N3890" s="151" t="s">
        <v>7</v>
      </c>
      <c r="O3890" s="151">
        <v>1</v>
      </c>
      <c r="P3890" s="156">
        <v>1</v>
      </c>
      <c r="Q3890" s="156"/>
      <c r="R3890" s="156">
        <v>1</v>
      </c>
      <c r="S3890" s="156"/>
      <c r="T3890" s="156"/>
      <c r="U3890" s="156"/>
      <c r="V3890" s="156"/>
      <c r="W3890" s="162" t="s">
        <v>21592</v>
      </c>
      <c r="X3890" s="162" t="s">
        <v>8908</v>
      </c>
      <c r="Y3890" s="162" t="s">
        <v>8908</v>
      </c>
      <c r="Z3890" s="162" t="str">
        <f>VLOOKUP(A3890,'[1]Main sheet'!$A:$AB,28,0)</f>
        <v>AP0079089461</v>
      </c>
    </row>
    <row r="3891" spans="1:26" ht="45" x14ac:dyDescent="0.25">
      <c r="A3891" s="155" t="s">
        <v>3631</v>
      </c>
      <c r="B3891" s="177">
        <v>3888</v>
      </c>
      <c r="C3891" s="121" t="s">
        <v>3632</v>
      </c>
      <c r="D3891" s="150" t="s">
        <v>8913</v>
      </c>
      <c r="E3891" s="150"/>
      <c r="F3891" s="150"/>
      <c r="G3891" s="151"/>
      <c r="H3891" s="133" t="s">
        <v>4650</v>
      </c>
      <c r="I3891" s="150" t="s">
        <v>21614</v>
      </c>
      <c r="J3891" s="122" t="s">
        <v>20575</v>
      </c>
      <c r="K3891" s="133" t="s">
        <v>14268</v>
      </c>
      <c r="L3891" s="133" t="s">
        <v>13787</v>
      </c>
      <c r="M3891" s="151" t="s">
        <v>14401</v>
      </c>
      <c r="N3891" s="151" t="s">
        <v>21616</v>
      </c>
      <c r="O3891" s="151"/>
      <c r="P3891" s="156"/>
      <c r="Q3891" s="156"/>
      <c r="R3891" s="156"/>
      <c r="S3891" s="156"/>
      <c r="T3891" s="156"/>
      <c r="U3891" s="156"/>
      <c r="V3891" s="156"/>
      <c r="W3891" s="160" t="s">
        <v>21591</v>
      </c>
      <c r="X3891" s="162" t="s">
        <v>8913</v>
      </c>
      <c r="Z3891" s="162" t="str">
        <f>VLOOKUP(A3891,'[1]Main sheet'!$A:$AB,28,0)</f>
        <v>AP0079089501</v>
      </c>
    </row>
    <row r="3892" spans="1:26" ht="30" x14ac:dyDescent="0.25">
      <c r="A3892" s="155" t="s">
        <v>3633</v>
      </c>
      <c r="B3892" s="177">
        <v>3889</v>
      </c>
      <c r="C3892" s="121" t="s">
        <v>3634</v>
      </c>
      <c r="D3892" s="150" t="s">
        <v>8915</v>
      </c>
      <c r="E3892" s="150"/>
      <c r="F3892" s="150"/>
      <c r="G3892" s="151"/>
      <c r="H3892" s="133" t="s">
        <v>4650</v>
      </c>
      <c r="I3892" s="150" t="s">
        <v>21614</v>
      </c>
      <c r="J3892" s="122" t="s">
        <v>20576</v>
      </c>
      <c r="K3892" s="133" t="s">
        <v>14851</v>
      </c>
      <c r="L3892" s="133" t="s">
        <v>13965</v>
      </c>
      <c r="M3892" s="151" t="s">
        <v>14852</v>
      </c>
      <c r="N3892" s="151" t="s">
        <v>21616</v>
      </c>
      <c r="O3892" s="151"/>
      <c r="P3892" s="156"/>
      <c r="Q3892" s="156"/>
      <c r="R3892" s="156"/>
      <c r="S3892" s="156"/>
      <c r="T3892" s="156"/>
      <c r="U3892" s="156"/>
      <c r="V3892" s="156"/>
      <c r="W3892" s="160" t="s">
        <v>21591</v>
      </c>
      <c r="Z3892" s="162" t="str">
        <f>VLOOKUP(A3892,'[1]Main sheet'!$A:$AB,28,0)</f>
        <v>AP0079089521</v>
      </c>
    </row>
    <row r="3893" spans="1:26" ht="45" x14ac:dyDescent="0.25">
      <c r="A3893" s="155" t="s">
        <v>3635</v>
      </c>
      <c r="B3893" s="177">
        <v>3890</v>
      </c>
      <c r="C3893" s="121" t="s">
        <v>3636</v>
      </c>
      <c r="D3893" s="150" t="s">
        <v>8916</v>
      </c>
      <c r="E3893" s="150"/>
      <c r="F3893" s="150"/>
      <c r="G3893" s="151"/>
      <c r="H3893" s="133" t="s">
        <v>4650</v>
      </c>
      <c r="I3893" s="150" t="s">
        <v>21614</v>
      </c>
      <c r="J3893" s="122" t="s">
        <v>20577</v>
      </c>
      <c r="K3893" s="133" t="s">
        <v>13851</v>
      </c>
      <c r="L3893" s="133" t="s">
        <v>13852</v>
      </c>
      <c r="M3893" s="151" t="s">
        <v>14187</v>
      </c>
      <c r="N3893" s="151" t="s">
        <v>21616</v>
      </c>
      <c r="O3893" s="151"/>
      <c r="P3893" s="156"/>
      <c r="Q3893" s="156"/>
      <c r="R3893" s="156"/>
      <c r="S3893" s="156"/>
      <c r="T3893" s="156"/>
      <c r="U3893" s="156"/>
      <c r="V3893" s="156"/>
      <c r="W3893" s="160" t="s">
        <v>21591</v>
      </c>
      <c r="Z3893" s="162" t="str">
        <f>VLOOKUP(A3893,'[1]Main sheet'!$A:$AB,28,0)</f>
        <v>AP0079089511</v>
      </c>
    </row>
    <row r="3894" spans="1:26" ht="30" x14ac:dyDescent="0.25">
      <c r="A3894" s="155" t="s">
        <v>3637</v>
      </c>
      <c r="B3894" s="177">
        <v>3891</v>
      </c>
      <c r="C3894" s="121" t="s">
        <v>3638</v>
      </c>
      <c r="D3894" s="150" t="s">
        <v>8917</v>
      </c>
      <c r="E3894" s="150"/>
      <c r="F3894" s="150"/>
      <c r="G3894" s="151"/>
      <c r="H3894" s="133" t="s">
        <v>4650</v>
      </c>
      <c r="I3894" s="150" t="s">
        <v>21614</v>
      </c>
      <c r="J3894" s="122" t="s">
        <v>20578</v>
      </c>
      <c r="K3894" s="133" t="s">
        <v>18937</v>
      </c>
      <c r="L3894" s="133" t="s">
        <v>13875</v>
      </c>
      <c r="M3894" s="151" t="s">
        <v>16321</v>
      </c>
      <c r="N3894" s="151" t="s">
        <v>21616</v>
      </c>
      <c r="O3894" s="151"/>
      <c r="P3894" s="156"/>
      <c r="Q3894" s="156"/>
      <c r="R3894" s="156"/>
      <c r="S3894" s="156"/>
      <c r="T3894" s="156"/>
      <c r="U3894" s="156"/>
      <c r="V3894" s="156"/>
      <c r="W3894" s="160" t="s">
        <v>21591</v>
      </c>
      <c r="Z3894" s="162" t="str">
        <f>VLOOKUP(A3894,'[1]Main sheet'!$A:$AB,28,0)</f>
        <v>AP0079089541</v>
      </c>
    </row>
    <row r="3895" spans="1:26" ht="45" x14ac:dyDescent="0.25">
      <c r="A3895" s="155" t="s">
        <v>3639</v>
      </c>
      <c r="B3895" s="177">
        <v>3892</v>
      </c>
      <c r="C3895" s="121" t="s">
        <v>3640</v>
      </c>
      <c r="D3895" s="150" t="s">
        <v>8918</v>
      </c>
      <c r="E3895" s="150"/>
      <c r="F3895" s="150"/>
      <c r="G3895" s="151"/>
      <c r="H3895" s="133" t="s">
        <v>4650</v>
      </c>
      <c r="I3895" s="150" t="s">
        <v>21614</v>
      </c>
      <c r="J3895" s="122" t="s">
        <v>20579</v>
      </c>
      <c r="K3895" s="133" t="s">
        <v>14939</v>
      </c>
      <c r="L3895" s="133" t="s">
        <v>13965</v>
      </c>
      <c r="M3895" s="151" t="s">
        <v>14940</v>
      </c>
      <c r="N3895" s="151" t="s">
        <v>21616</v>
      </c>
      <c r="O3895" s="151"/>
      <c r="P3895" s="156"/>
      <c r="Q3895" s="156"/>
      <c r="R3895" s="156"/>
      <c r="S3895" s="156"/>
      <c r="T3895" s="156"/>
      <c r="U3895" s="156"/>
      <c r="V3895" s="156"/>
      <c r="W3895" s="160" t="s">
        <v>21591</v>
      </c>
      <c r="Z3895" s="162" t="str">
        <f>VLOOKUP(A3895,'[1]Main sheet'!$A:$AB,28,0)</f>
        <v>AP0079089531</v>
      </c>
    </row>
    <row r="3896" spans="1:26" ht="30" x14ac:dyDescent="0.25">
      <c r="A3896" s="155" t="s">
        <v>3641</v>
      </c>
      <c r="B3896" s="177">
        <v>3893</v>
      </c>
      <c r="C3896" s="121" t="s">
        <v>3642</v>
      </c>
      <c r="D3896" s="150" t="s">
        <v>8920</v>
      </c>
      <c r="E3896" s="150"/>
      <c r="F3896" s="150"/>
      <c r="G3896" s="151"/>
      <c r="H3896" s="133" t="s">
        <v>4650</v>
      </c>
      <c r="I3896" s="150" t="s">
        <v>21614</v>
      </c>
      <c r="J3896" s="122" t="s">
        <v>20580</v>
      </c>
      <c r="K3896" s="133" t="s">
        <v>20581</v>
      </c>
      <c r="L3896" s="133" t="s">
        <v>13900</v>
      </c>
      <c r="M3896" s="151" t="s">
        <v>20582</v>
      </c>
      <c r="N3896" s="151" t="s">
        <v>21616</v>
      </c>
      <c r="O3896" s="151"/>
      <c r="P3896" s="156"/>
      <c r="Q3896" s="156"/>
      <c r="R3896" s="156"/>
      <c r="S3896" s="156"/>
      <c r="T3896" s="156"/>
      <c r="U3896" s="156"/>
      <c r="V3896" s="156"/>
      <c r="W3896" s="160" t="s">
        <v>21591</v>
      </c>
      <c r="X3896" s="162" t="s">
        <v>8920</v>
      </c>
      <c r="Z3896" s="162" t="str">
        <f>VLOOKUP(A3896,'[1]Main sheet'!$A:$AB,28,0)</f>
        <v>AP0079089561</v>
      </c>
    </row>
    <row r="3897" spans="1:26" ht="30" x14ac:dyDescent="0.25">
      <c r="A3897" s="155" t="s">
        <v>3643</v>
      </c>
      <c r="B3897" s="177">
        <v>3894</v>
      </c>
      <c r="C3897" s="121" t="s">
        <v>3644</v>
      </c>
      <c r="D3897" s="150" t="s">
        <v>8919</v>
      </c>
      <c r="E3897" s="150"/>
      <c r="F3897" s="150"/>
      <c r="G3897" s="151"/>
      <c r="H3897" s="133" t="s">
        <v>4650</v>
      </c>
      <c r="I3897" s="150" t="s">
        <v>21614</v>
      </c>
      <c r="J3897" s="122" t="s">
        <v>20583</v>
      </c>
      <c r="K3897" s="133" t="s">
        <v>18217</v>
      </c>
      <c r="L3897" s="133" t="s">
        <v>13965</v>
      </c>
      <c r="M3897" s="151" t="s">
        <v>18218</v>
      </c>
      <c r="N3897" s="151" t="s">
        <v>21616</v>
      </c>
      <c r="O3897" s="151"/>
      <c r="P3897" s="156"/>
      <c r="Q3897" s="156"/>
      <c r="R3897" s="156"/>
      <c r="S3897" s="156"/>
      <c r="T3897" s="156"/>
      <c r="U3897" s="156"/>
      <c r="V3897" s="156"/>
      <c r="W3897" s="160" t="s">
        <v>21591</v>
      </c>
      <c r="Z3897" s="162" t="str">
        <f>VLOOKUP(A3897,'[1]Main sheet'!$A:$AB,28,0)</f>
        <v>AP0079089551</v>
      </c>
    </row>
    <row r="3898" spans="1:26" ht="30" x14ac:dyDescent="0.25">
      <c r="A3898" s="155">
        <v>6662</v>
      </c>
      <c r="B3898" s="177">
        <v>3895</v>
      </c>
      <c r="C3898" s="121" t="s">
        <v>3645</v>
      </c>
      <c r="D3898" s="150" t="s">
        <v>8921</v>
      </c>
      <c r="E3898" s="121"/>
      <c r="F3898" s="150"/>
      <c r="G3898" s="151"/>
      <c r="H3898" s="133" t="s">
        <v>4650</v>
      </c>
      <c r="I3898" s="150" t="s">
        <v>21614</v>
      </c>
      <c r="J3898" s="122" t="s">
        <v>20584</v>
      </c>
      <c r="K3898" s="133" t="s">
        <v>13877</v>
      </c>
      <c r="L3898" s="133" t="s">
        <v>13878</v>
      </c>
      <c r="M3898" s="151" t="s">
        <v>14182</v>
      </c>
      <c r="N3898" s="151" t="s">
        <v>21616</v>
      </c>
      <c r="O3898" s="157"/>
      <c r="P3898" s="158"/>
      <c r="Q3898" s="158"/>
      <c r="R3898" s="158"/>
      <c r="S3898" s="158"/>
      <c r="T3898" s="158"/>
      <c r="U3898" s="158"/>
      <c r="V3898" s="158"/>
      <c r="W3898" s="165" t="s">
        <v>21592</v>
      </c>
      <c r="X3898" s="165" t="s">
        <v>8921</v>
      </c>
      <c r="Y3898" s="165" t="s">
        <v>8921</v>
      </c>
      <c r="Z3898" s="165" t="str">
        <f>VLOOKUP(A3898,'[1]Main sheet'!$A:$AB,28,0)</f>
        <v>AP0079089571</v>
      </c>
    </row>
    <row r="3899" spans="1:26" ht="60" x14ac:dyDescent="0.25">
      <c r="A3899" s="155">
        <v>6663</v>
      </c>
      <c r="B3899" s="177">
        <v>3896</v>
      </c>
      <c r="C3899" s="121" t="s">
        <v>3646</v>
      </c>
      <c r="D3899" s="150" t="s">
        <v>8922</v>
      </c>
      <c r="E3899" s="121" t="s">
        <v>11710</v>
      </c>
      <c r="F3899" s="121" t="s">
        <v>13666</v>
      </c>
      <c r="G3899" s="151"/>
      <c r="H3899" s="133" t="s">
        <v>4650</v>
      </c>
      <c r="I3899" s="150" t="s">
        <v>21614</v>
      </c>
      <c r="J3899" s="122" t="s">
        <v>20585</v>
      </c>
      <c r="K3899" s="133" t="s">
        <v>14985</v>
      </c>
      <c r="L3899" s="133" t="s">
        <v>13878</v>
      </c>
      <c r="M3899" s="151" t="s">
        <v>14986</v>
      </c>
      <c r="N3899" s="151" t="s">
        <v>7</v>
      </c>
      <c r="O3899" s="151">
        <v>1</v>
      </c>
      <c r="P3899" s="156"/>
      <c r="Q3899" s="156"/>
      <c r="R3899" s="156"/>
      <c r="S3899" s="156"/>
      <c r="T3899" s="156"/>
      <c r="U3899" s="156"/>
      <c r="V3899" s="156"/>
      <c r="W3899" s="162" t="s">
        <v>21592</v>
      </c>
      <c r="X3899" s="162" t="s">
        <v>8922</v>
      </c>
      <c r="Y3899" s="162" t="s">
        <v>8922</v>
      </c>
      <c r="Z3899" s="162" t="str">
        <f>VLOOKUP(A3899,'[1]Main sheet'!$A:$AB,28,0)</f>
        <v>AP0079089611</v>
      </c>
    </row>
    <row r="3900" spans="1:26" ht="30" x14ac:dyDescent="0.25">
      <c r="A3900" s="155" t="s">
        <v>3647</v>
      </c>
      <c r="B3900" s="177">
        <v>3897</v>
      </c>
      <c r="C3900" s="121" t="s">
        <v>3648</v>
      </c>
      <c r="D3900" s="150" t="s">
        <v>8924</v>
      </c>
      <c r="E3900" s="150"/>
      <c r="F3900" s="150"/>
      <c r="G3900" s="151"/>
      <c r="H3900" s="133" t="s">
        <v>4650</v>
      </c>
      <c r="I3900" s="150" t="s">
        <v>21614</v>
      </c>
      <c r="J3900" s="122" t="s">
        <v>20586</v>
      </c>
      <c r="K3900" s="133" t="s">
        <v>13851</v>
      </c>
      <c r="L3900" s="133" t="s">
        <v>13852</v>
      </c>
      <c r="M3900" s="151" t="s">
        <v>14187</v>
      </c>
      <c r="N3900" s="151" t="s">
        <v>21616</v>
      </c>
      <c r="O3900" s="151"/>
      <c r="P3900" s="156"/>
      <c r="Q3900" s="156"/>
      <c r="R3900" s="156"/>
      <c r="S3900" s="156"/>
      <c r="T3900" s="156"/>
      <c r="U3900" s="156"/>
      <c r="V3900" s="156"/>
      <c r="W3900" s="160" t="s">
        <v>21591</v>
      </c>
      <c r="Z3900" s="162" t="str">
        <f>VLOOKUP(A3900,'[1]Main sheet'!$A:$AB,28,0)</f>
        <v>AP0079089631</v>
      </c>
    </row>
    <row r="3901" spans="1:26" ht="60" x14ac:dyDescent="0.25">
      <c r="A3901" s="155">
        <v>8399</v>
      </c>
      <c r="B3901" s="177">
        <v>3898</v>
      </c>
      <c r="C3901" s="121" t="s">
        <v>3649</v>
      </c>
      <c r="D3901" s="150" t="s">
        <v>8923</v>
      </c>
      <c r="E3901" s="121" t="s">
        <v>11711</v>
      </c>
      <c r="F3901" s="150"/>
      <c r="G3901" s="151"/>
      <c r="H3901" s="133" t="s">
        <v>4650</v>
      </c>
      <c r="I3901" s="150" t="s">
        <v>21614</v>
      </c>
      <c r="J3901" s="122" t="s">
        <v>20587</v>
      </c>
      <c r="K3901" s="133" t="s">
        <v>15309</v>
      </c>
      <c r="L3901" s="133" t="s">
        <v>13812</v>
      </c>
      <c r="M3901" s="151" t="s">
        <v>20588</v>
      </c>
      <c r="N3901" s="151" t="s">
        <v>21616</v>
      </c>
      <c r="O3901" s="157"/>
      <c r="P3901" s="158"/>
      <c r="Q3901" s="158"/>
      <c r="R3901" s="158"/>
      <c r="S3901" s="158"/>
      <c r="T3901" s="158"/>
      <c r="U3901" s="158"/>
      <c r="V3901" s="158"/>
      <c r="W3901" s="165" t="s">
        <v>21592</v>
      </c>
      <c r="X3901" s="165" t="s">
        <v>8923</v>
      </c>
      <c r="Y3901" s="165"/>
      <c r="Z3901" s="165" t="str">
        <f>VLOOKUP(A3901,'[1]Main sheet'!$A:$AB,28,0)</f>
        <v>AP0079089621</v>
      </c>
    </row>
    <row r="3902" spans="1:26" ht="30" x14ac:dyDescent="0.25">
      <c r="A3902" s="155" t="s">
        <v>3650</v>
      </c>
      <c r="B3902" s="177">
        <v>3899</v>
      </c>
      <c r="C3902" s="121" t="s">
        <v>3651</v>
      </c>
      <c r="D3902" s="150" t="s">
        <v>8925</v>
      </c>
      <c r="E3902" s="150"/>
      <c r="F3902" s="150"/>
      <c r="G3902" s="151"/>
      <c r="H3902" s="133" t="s">
        <v>4650</v>
      </c>
      <c r="I3902" s="150" t="s">
        <v>21614</v>
      </c>
      <c r="J3902" s="122" t="s">
        <v>20589</v>
      </c>
      <c r="K3902" s="133" t="s">
        <v>14268</v>
      </c>
      <c r="L3902" s="133" t="s">
        <v>13787</v>
      </c>
      <c r="M3902" s="151" t="s">
        <v>20590</v>
      </c>
      <c r="N3902" s="151" t="s">
        <v>21616</v>
      </c>
      <c r="O3902" s="151"/>
      <c r="P3902" s="156"/>
      <c r="Q3902" s="156"/>
      <c r="R3902" s="156"/>
      <c r="S3902" s="156"/>
      <c r="T3902" s="156"/>
      <c r="U3902" s="156"/>
      <c r="V3902" s="156"/>
      <c r="W3902" s="160" t="s">
        <v>21591</v>
      </c>
      <c r="Z3902" s="162" t="str">
        <f>VLOOKUP(A3902,'[1]Main sheet'!$A:$AB,28,0)</f>
        <v>AP0079089601</v>
      </c>
    </row>
    <row r="3903" spans="1:26" ht="75" x14ac:dyDescent="0.25">
      <c r="A3903" s="155">
        <v>6664</v>
      </c>
      <c r="B3903" s="177">
        <v>3900</v>
      </c>
      <c r="C3903" s="121" t="s">
        <v>3652</v>
      </c>
      <c r="D3903" s="150" t="s">
        <v>8927</v>
      </c>
      <c r="E3903" s="121"/>
      <c r="F3903" s="150" t="s">
        <v>13667</v>
      </c>
      <c r="G3903" s="151"/>
      <c r="H3903" s="133" t="s">
        <v>4650</v>
      </c>
      <c r="I3903" s="150" t="s">
        <v>21614</v>
      </c>
      <c r="J3903" s="122" t="s">
        <v>20591</v>
      </c>
      <c r="K3903" s="133" t="s">
        <v>14862</v>
      </c>
      <c r="L3903" s="133" t="s">
        <v>13965</v>
      </c>
      <c r="M3903" s="151" t="s">
        <v>20592</v>
      </c>
      <c r="N3903" s="151" t="s">
        <v>21616</v>
      </c>
      <c r="O3903" s="157"/>
      <c r="P3903" s="158"/>
      <c r="Q3903" s="158"/>
      <c r="R3903" s="158"/>
      <c r="S3903" s="158"/>
      <c r="T3903" s="158"/>
      <c r="U3903" s="158"/>
      <c r="V3903" s="158"/>
      <c r="W3903" s="165" t="s">
        <v>21592</v>
      </c>
      <c r="X3903" s="165"/>
      <c r="Y3903" s="165"/>
      <c r="Z3903" s="165" t="str">
        <f>VLOOKUP(A3903,'[1]Main sheet'!$A:$AB,28,0)</f>
        <v>AP0079089591</v>
      </c>
    </row>
    <row r="3904" spans="1:26" ht="45" x14ac:dyDescent="0.25">
      <c r="A3904" s="155">
        <v>5642</v>
      </c>
      <c r="B3904" s="177">
        <v>3901</v>
      </c>
      <c r="C3904" s="121" t="s">
        <v>3653</v>
      </c>
      <c r="D3904" s="150" t="s">
        <v>7095</v>
      </c>
      <c r="E3904" s="121" t="s">
        <v>10178</v>
      </c>
      <c r="F3904" s="121"/>
      <c r="G3904" s="151"/>
      <c r="H3904" s="133" t="s">
        <v>4650</v>
      </c>
      <c r="I3904" s="150" t="s">
        <v>21614</v>
      </c>
      <c r="J3904" s="122" t="s">
        <v>20593</v>
      </c>
      <c r="K3904" s="133" t="s">
        <v>20594</v>
      </c>
      <c r="L3904" s="133" t="s">
        <v>7344</v>
      </c>
      <c r="M3904" s="151" t="s">
        <v>20595</v>
      </c>
      <c r="N3904" s="151" t="s">
        <v>7</v>
      </c>
      <c r="O3904" s="151"/>
      <c r="P3904" s="156"/>
      <c r="Q3904" s="156"/>
      <c r="R3904" s="156">
        <v>1</v>
      </c>
      <c r="S3904" s="156"/>
      <c r="T3904" s="156"/>
      <c r="U3904" s="156"/>
      <c r="V3904" s="156"/>
      <c r="W3904" s="162" t="s">
        <v>21592</v>
      </c>
      <c r="X3904" s="162" t="s">
        <v>7095</v>
      </c>
      <c r="Y3904" s="162" t="s">
        <v>7095</v>
      </c>
      <c r="Z3904" s="162" t="str">
        <f>VLOOKUP(A3904,'[1]Main sheet'!$A:$AB,28,0)</f>
        <v>AP007970871</v>
      </c>
    </row>
    <row r="3905" spans="1:26" ht="30" x14ac:dyDescent="0.25">
      <c r="A3905" s="155" t="s">
        <v>3654</v>
      </c>
      <c r="B3905" s="177">
        <v>3902</v>
      </c>
      <c r="C3905" s="121" t="s">
        <v>3655</v>
      </c>
      <c r="D3905" s="150" t="s">
        <v>8926</v>
      </c>
      <c r="E3905" s="150"/>
      <c r="F3905" s="150"/>
      <c r="G3905" s="151"/>
      <c r="H3905" s="133" t="s">
        <v>4650</v>
      </c>
      <c r="I3905" s="150" t="s">
        <v>21614</v>
      </c>
      <c r="J3905" s="122" t="s">
        <v>20596</v>
      </c>
      <c r="K3905" s="133" t="s">
        <v>17782</v>
      </c>
      <c r="L3905" s="133" t="s">
        <v>13802</v>
      </c>
      <c r="M3905" s="151" t="s">
        <v>17783</v>
      </c>
      <c r="N3905" s="151" t="s">
        <v>21616</v>
      </c>
      <c r="O3905" s="151"/>
      <c r="P3905" s="156"/>
      <c r="Q3905" s="156"/>
      <c r="R3905" s="156"/>
      <c r="S3905" s="156"/>
      <c r="T3905" s="156"/>
      <c r="U3905" s="156"/>
      <c r="V3905" s="156"/>
      <c r="W3905" s="160" t="s">
        <v>21591</v>
      </c>
      <c r="Z3905" s="162" t="str">
        <f>VLOOKUP(A3905,'[1]Main sheet'!$A:$AB,28,0)</f>
        <v>AP0079089581</v>
      </c>
    </row>
    <row r="3906" spans="1:26" ht="60" x14ac:dyDescent="0.25">
      <c r="A3906" s="155">
        <v>3840</v>
      </c>
      <c r="B3906" s="177">
        <v>3903</v>
      </c>
      <c r="C3906" s="121" t="s">
        <v>2973</v>
      </c>
      <c r="D3906" s="150" t="s">
        <v>8244</v>
      </c>
      <c r="E3906" s="121" t="s">
        <v>11712</v>
      </c>
      <c r="F3906" s="121"/>
      <c r="G3906" s="151"/>
      <c r="H3906" s="133" t="s">
        <v>4650</v>
      </c>
      <c r="I3906" s="150" t="s">
        <v>21614</v>
      </c>
      <c r="J3906" s="122" t="s">
        <v>20597</v>
      </c>
      <c r="K3906" s="133" t="s">
        <v>14295</v>
      </c>
      <c r="L3906" s="133" t="s">
        <v>13787</v>
      </c>
      <c r="M3906" s="151" t="s">
        <v>14327</v>
      </c>
      <c r="N3906" s="151" t="s">
        <v>7</v>
      </c>
      <c r="O3906" s="151">
        <v>1</v>
      </c>
      <c r="P3906" s="156"/>
      <c r="Q3906" s="156"/>
      <c r="R3906" s="156">
        <v>1</v>
      </c>
      <c r="S3906" s="156"/>
      <c r="T3906" s="156"/>
      <c r="U3906" s="156"/>
      <c r="V3906" s="156"/>
      <c r="W3906" s="162" t="s">
        <v>21592</v>
      </c>
      <c r="X3906" s="162" t="s">
        <v>8244</v>
      </c>
      <c r="Z3906" s="162" t="str">
        <f>VLOOKUP(A3906,'[1]Main sheet'!$A:$AB,28,0)</f>
        <v>AP0079082621</v>
      </c>
    </row>
    <row r="3907" spans="1:26" ht="60" x14ac:dyDescent="0.25">
      <c r="A3907" s="155">
        <v>6665</v>
      </c>
      <c r="B3907" s="177">
        <v>3904</v>
      </c>
      <c r="C3907" s="121" t="s">
        <v>3656</v>
      </c>
      <c r="D3907" s="150" t="s">
        <v>8929</v>
      </c>
      <c r="E3907" s="121" t="s">
        <v>11713</v>
      </c>
      <c r="F3907" s="150" t="s">
        <v>13668</v>
      </c>
      <c r="G3907" s="151"/>
      <c r="H3907" s="133" t="s">
        <v>4650</v>
      </c>
      <c r="I3907" s="150" t="s">
        <v>21614</v>
      </c>
      <c r="J3907" s="122" t="s">
        <v>20598</v>
      </c>
      <c r="K3907" s="133" t="s">
        <v>14857</v>
      </c>
      <c r="L3907" s="133" t="s">
        <v>13965</v>
      </c>
      <c r="M3907" s="151" t="s">
        <v>20599</v>
      </c>
      <c r="N3907" s="151" t="s">
        <v>21616</v>
      </c>
      <c r="O3907" s="157"/>
      <c r="P3907" s="158"/>
      <c r="Q3907" s="158"/>
      <c r="R3907" s="158"/>
      <c r="S3907" s="158"/>
      <c r="T3907" s="158"/>
      <c r="U3907" s="158"/>
      <c r="V3907" s="158"/>
      <c r="W3907" s="165" t="s">
        <v>21592</v>
      </c>
      <c r="X3907" s="165" t="s">
        <v>8929</v>
      </c>
      <c r="Y3907" s="165" t="s">
        <v>8929</v>
      </c>
      <c r="Z3907" s="165" t="str">
        <f>VLOOKUP(A3907,'[1]Main sheet'!$A:$AB,28,0)</f>
        <v>AP0079089641</v>
      </c>
    </row>
    <row r="3908" spans="1:26" ht="60" x14ac:dyDescent="0.25">
      <c r="A3908" s="155">
        <v>8400</v>
      </c>
      <c r="B3908" s="177">
        <v>3905</v>
      </c>
      <c r="C3908" s="121" t="s">
        <v>3657</v>
      </c>
      <c r="D3908" s="150" t="s">
        <v>8930</v>
      </c>
      <c r="E3908" s="121" t="s">
        <v>11714</v>
      </c>
      <c r="F3908" s="121" t="s">
        <v>13669</v>
      </c>
      <c r="G3908" s="151"/>
      <c r="H3908" s="133" t="s">
        <v>4650</v>
      </c>
      <c r="I3908" s="150" t="s">
        <v>21614</v>
      </c>
      <c r="J3908" s="122" t="s">
        <v>20600</v>
      </c>
      <c r="K3908" s="133" t="s">
        <v>20601</v>
      </c>
      <c r="L3908" s="133" t="s">
        <v>20602</v>
      </c>
      <c r="M3908" s="151" t="s">
        <v>20603</v>
      </c>
      <c r="N3908" s="151" t="s">
        <v>7</v>
      </c>
      <c r="O3908" s="151">
        <v>1</v>
      </c>
      <c r="P3908" s="156"/>
      <c r="Q3908" s="156"/>
      <c r="R3908" s="156">
        <v>1</v>
      </c>
      <c r="S3908" s="156"/>
      <c r="T3908" s="156"/>
      <c r="U3908" s="156"/>
      <c r="V3908" s="156"/>
      <c r="W3908" s="162" t="s">
        <v>21592</v>
      </c>
      <c r="X3908" s="162" t="s">
        <v>8930</v>
      </c>
      <c r="Z3908" s="162" t="str">
        <f>VLOOKUP(A3908,'[1]Main sheet'!$A:$AB,28,0)</f>
        <v>AP0079089661</v>
      </c>
    </row>
    <row r="3909" spans="1:26" ht="45" x14ac:dyDescent="0.25">
      <c r="A3909" s="155">
        <v>8401</v>
      </c>
      <c r="B3909" s="177">
        <v>3906</v>
      </c>
      <c r="C3909" s="121" t="s">
        <v>3658</v>
      </c>
      <c r="D3909" s="150" t="s">
        <v>8931</v>
      </c>
      <c r="E3909" s="121"/>
      <c r="F3909" s="150" t="s">
        <v>13670</v>
      </c>
      <c r="G3909" s="151"/>
      <c r="H3909" s="133" t="s">
        <v>4650</v>
      </c>
      <c r="I3909" s="150" t="s">
        <v>21614</v>
      </c>
      <c r="J3909" s="122" t="s">
        <v>20604</v>
      </c>
      <c r="K3909" s="133" t="s">
        <v>20605</v>
      </c>
      <c r="L3909" s="133" t="s">
        <v>15286</v>
      </c>
      <c r="M3909" s="151" t="s">
        <v>19365</v>
      </c>
      <c r="N3909" s="151" t="s">
        <v>21616</v>
      </c>
      <c r="O3909" s="157"/>
      <c r="P3909" s="158"/>
      <c r="Q3909" s="158"/>
      <c r="R3909" s="158"/>
      <c r="S3909" s="158"/>
      <c r="T3909" s="158"/>
      <c r="U3909" s="158"/>
      <c r="V3909" s="158"/>
      <c r="W3909" s="165" t="s">
        <v>21592</v>
      </c>
      <c r="X3909" s="165" t="s">
        <v>8931</v>
      </c>
      <c r="Y3909" s="165" t="s">
        <v>8931</v>
      </c>
      <c r="Z3909" s="165" t="str">
        <f>VLOOKUP(A3909,'[1]Main sheet'!$A:$AB,28,0)</f>
        <v>AP0079089651</v>
      </c>
    </row>
    <row r="3910" spans="1:26" ht="60" x14ac:dyDescent="0.25">
      <c r="A3910" s="170" t="s">
        <v>3659</v>
      </c>
      <c r="B3910" s="177">
        <v>3907</v>
      </c>
      <c r="C3910" s="121" t="s">
        <v>3660</v>
      </c>
      <c r="D3910" s="150" t="s">
        <v>8933</v>
      </c>
      <c r="E3910" s="150" t="s">
        <v>11715</v>
      </c>
      <c r="F3910" s="150"/>
      <c r="G3910" s="151"/>
      <c r="H3910" s="133" t="s">
        <v>4650</v>
      </c>
      <c r="I3910" s="150" t="s">
        <v>21614</v>
      </c>
      <c r="J3910" s="122" t="s">
        <v>20606</v>
      </c>
      <c r="K3910" s="133" t="s">
        <v>8779</v>
      </c>
      <c r="L3910" s="133" t="s">
        <v>13775</v>
      </c>
      <c r="M3910" s="151" t="s">
        <v>17788</v>
      </c>
      <c r="N3910" s="151" t="s">
        <v>21616</v>
      </c>
      <c r="O3910" s="151"/>
      <c r="P3910" s="156"/>
      <c r="Q3910" s="156"/>
      <c r="R3910" s="156"/>
      <c r="S3910" s="156"/>
      <c r="T3910" s="156"/>
      <c r="U3910" s="156"/>
      <c r="V3910" s="156"/>
      <c r="W3910" s="160" t="s">
        <v>21591</v>
      </c>
      <c r="X3910" s="162" t="s">
        <v>8933</v>
      </c>
      <c r="Y3910" s="162" t="s">
        <v>8933</v>
      </c>
      <c r="Z3910" s="162" t="str">
        <f>VLOOKUP(A3910,'[1]Main sheet'!$A:$AB,28,0)</f>
        <v>AP0079089691</v>
      </c>
    </row>
    <row r="3911" spans="1:26" ht="60" x14ac:dyDescent="0.25">
      <c r="A3911" s="170">
        <v>5643</v>
      </c>
      <c r="B3911" s="177">
        <v>3908</v>
      </c>
      <c r="C3911" s="124" t="s">
        <v>3661</v>
      </c>
      <c r="D3911" s="150" t="s">
        <v>8935</v>
      </c>
      <c r="E3911" s="121" t="s">
        <v>11716</v>
      </c>
      <c r="F3911" s="121" t="s">
        <v>13671</v>
      </c>
      <c r="G3911" s="151"/>
      <c r="H3911" s="133" t="s">
        <v>4650</v>
      </c>
      <c r="I3911" s="150" t="s">
        <v>21614</v>
      </c>
      <c r="J3911" s="122" t="s">
        <v>20607</v>
      </c>
      <c r="K3911" s="133" t="s">
        <v>19860</v>
      </c>
      <c r="L3911" s="133" t="s">
        <v>7344</v>
      </c>
      <c r="M3911" s="151" t="s">
        <v>16375</v>
      </c>
      <c r="N3911" s="151" t="s">
        <v>7</v>
      </c>
      <c r="O3911" s="151"/>
      <c r="P3911" s="156"/>
      <c r="Q3911" s="156"/>
      <c r="R3911" s="156">
        <v>1</v>
      </c>
      <c r="S3911" s="156"/>
      <c r="T3911" s="156"/>
      <c r="U3911" s="156"/>
      <c r="V3911" s="156"/>
      <c r="W3911" s="162" t="s">
        <v>21592</v>
      </c>
      <c r="X3911" s="162" t="s">
        <v>8935</v>
      </c>
      <c r="Y3911" s="162" t="s">
        <v>8935</v>
      </c>
      <c r="Z3911" s="162" t="str">
        <f>VLOOKUP(A3911,'[1]Main sheet'!$A:$AB,28,0)</f>
        <v>AP0079089701</v>
      </c>
    </row>
    <row r="3912" spans="1:26" ht="60" x14ac:dyDescent="0.25">
      <c r="A3912" s="170">
        <v>8402</v>
      </c>
      <c r="B3912" s="177">
        <v>3909</v>
      </c>
      <c r="C3912" s="121" t="s">
        <v>3662</v>
      </c>
      <c r="D3912" s="150" t="s">
        <v>8936</v>
      </c>
      <c r="E3912" s="121" t="s">
        <v>11717</v>
      </c>
      <c r="F3912" s="121" t="s">
        <v>13672</v>
      </c>
      <c r="G3912" s="151"/>
      <c r="H3912" s="133" t="s">
        <v>4650</v>
      </c>
      <c r="I3912" s="150" t="s">
        <v>21614</v>
      </c>
      <c r="J3912" s="122" t="s">
        <v>20608</v>
      </c>
      <c r="K3912" s="133" t="s">
        <v>13834</v>
      </c>
      <c r="L3912" s="133" t="s">
        <v>13808</v>
      </c>
      <c r="M3912" s="151" t="s">
        <v>20609</v>
      </c>
      <c r="N3912" s="151" t="s">
        <v>7</v>
      </c>
      <c r="O3912" s="151"/>
      <c r="P3912" s="156"/>
      <c r="Q3912" s="156"/>
      <c r="R3912" s="156">
        <v>1</v>
      </c>
      <c r="S3912" s="156"/>
      <c r="T3912" s="156"/>
      <c r="U3912" s="156"/>
      <c r="V3912" s="156"/>
      <c r="W3912" s="162" t="s">
        <v>21592</v>
      </c>
      <c r="X3912" s="162" t="s">
        <v>8936</v>
      </c>
      <c r="Z3912" s="162" t="str">
        <f>VLOOKUP(A3912,'[1]Main sheet'!$A:$AB,28,0)</f>
        <v>AP0079089711</v>
      </c>
    </row>
    <row r="3913" spans="1:26" ht="60" x14ac:dyDescent="0.25">
      <c r="A3913" s="170">
        <v>5644</v>
      </c>
      <c r="B3913" s="177">
        <v>3910</v>
      </c>
      <c r="C3913" s="124" t="s">
        <v>3663</v>
      </c>
      <c r="D3913" s="150" t="s">
        <v>8937</v>
      </c>
      <c r="E3913" s="121" t="s">
        <v>11718</v>
      </c>
      <c r="F3913" s="150" t="s">
        <v>13673</v>
      </c>
      <c r="G3913" s="151"/>
      <c r="H3913" s="133" t="s">
        <v>4650</v>
      </c>
      <c r="I3913" s="150" t="s">
        <v>21614</v>
      </c>
      <c r="J3913" s="122" t="s">
        <v>20610</v>
      </c>
      <c r="K3913" s="133" t="s">
        <v>13815</v>
      </c>
      <c r="L3913" s="133" t="s">
        <v>7344</v>
      </c>
      <c r="M3913" s="151" t="s">
        <v>13902</v>
      </c>
      <c r="N3913" s="151" t="s">
        <v>21616</v>
      </c>
      <c r="O3913" s="157"/>
      <c r="P3913" s="158"/>
      <c r="Q3913" s="158"/>
      <c r="R3913" s="158"/>
      <c r="S3913" s="158"/>
      <c r="T3913" s="158"/>
      <c r="U3913" s="158"/>
      <c r="V3913" s="158"/>
      <c r="W3913" s="165" t="s">
        <v>21592</v>
      </c>
      <c r="X3913" s="165" t="s">
        <v>8937</v>
      </c>
      <c r="Y3913" s="165" t="s">
        <v>8937</v>
      </c>
      <c r="Z3913" s="165" t="str">
        <f>VLOOKUP(A3913,'[1]Main sheet'!$A:$AB,28,0)</f>
        <v>AP0079089721</v>
      </c>
    </row>
    <row r="3914" spans="1:26" ht="45" x14ac:dyDescent="0.25">
      <c r="A3914" s="170">
        <v>5645</v>
      </c>
      <c r="B3914" s="177">
        <v>3911</v>
      </c>
      <c r="C3914" s="121" t="s">
        <v>3653</v>
      </c>
      <c r="D3914" s="150" t="s">
        <v>7095</v>
      </c>
      <c r="E3914" s="121"/>
      <c r="F3914" s="150"/>
      <c r="G3914" s="151"/>
      <c r="H3914" s="133" t="s">
        <v>4650</v>
      </c>
      <c r="I3914" s="150" t="s">
        <v>21614</v>
      </c>
      <c r="J3914" s="122" t="s">
        <v>20611</v>
      </c>
      <c r="K3914" s="133" t="s">
        <v>20594</v>
      </c>
      <c r="L3914" s="133" t="s">
        <v>7344</v>
      </c>
      <c r="M3914" s="151" t="s">
        <v>20612</v>
      </c>
      <c r="N3914" s="151" t="s">
        <v>21616</v>
      </c>
      <c r="O3914" s="157"/>
      <c r="P3914" s="158"/>
      <c r="Q3914" s="158"/>
      <c r="R3914" s="158"/>
      <c r="S3914" s="158"/>
      <c r="T3914" s="158"/>
      <c r="U3914" s="158"/>
      <c r="V3914" s="158"/>
      <c r="W3914" s="165" t="s">
        <v>21592</v>
      </c>
      <c r="X3914" s="165" t="s">
        <v>7095</v>
      </c>
      <c r="Y3914" s="165" t="s">
        <v>7095</v>
      </c>
      <c r="Z3914" s="165" t="str">
        <f>VLOOKUP(A3914,'[1]Main sheet'!$A:$AB,28,0)</f>
        <v>AP007970871</v>
      </c>
    </row>
    <row r="3915" spans="1:26" ht="30" x14ac:dyDescent="0.25">
      <c r="A3915" s="170">
        <v>6669</v>
      </c>
      <c r="B3915" s="177">
        <v>3912</v>
      </c>
      <c r="C3915" s="124" t="s">
        <v>3664</v>
      </c>
      <c r="D3915" s="150" t="s">
        <v>8914</v>
      </c>
      <c r="E3915" s="121"/>
      <c r="F3915" s="150"/>
      <c r="G3915" s="151"/>
      <c r="H3915" s="133" t="s">
        <v>4650</v>
      </c>
      <c r="I3915" s="150" t="s">
        <v>21614</v>
      </c>
      <c r="J3915" s="122" t="s">
        <v>20613</v>
      </c>
      <c r="K3915" s="133" t="s">
        <v>440</v>
      </c>
      <c r="L3915" s="133" t="s">
        <v>13965</v>
      </c>
      <c r="M3915" s="151" t="s">
        <v>14879</v>
      </c>
      <c r="N3915" s="151" t="s">
        <v>21616</v>
      </c>
      <c r="O3915" s="157"/>
      <c r="P3915" s="158"/>
      <c r="Q3915" s="158"/>
      <c r="R3915" s="158"/>
      <c r="S3915" s="158"/>
      <c r="T3915" s="158"/>
      <c r="U3915" s="158"/>
      <c r="V3915" s="158"/>
      <c r="W3915" s="165" t="s">
        <v>21592</v>
      </c>
      <c r="X3915" s="165" t="s">
        <v>8914</v>
      </c>
      <c r="Y3915" s="165"/>
      <c r="Z3915" s="165" t="str">
        <f>VLOOKUP(A3915,'[1]Main sheet'!$A:$AB,28,0)</f>
        <v>AP0079089491</v>
      </c>
    </row>
    <row r="3916" spans="1:26" ht="30" x14ac:dyDescent="0.25">
      <c r="A3916" s="170" t="s">
        <v>3665</v>
      </c>
      <c r="B3916" s="177">
        <v>3913</v>
      </c>
      <c r="C3916" s="124" t="s">
        <v>3666</v>
      </c>
      <c r="D3916" s="150" t="s">
        <v>8938</v>
      </c>
      <c r="E3916" s="150"/>
      <c r="F3916" s="150"/>
      <c r="G3916" s="151"/>
      <c r="H3916" s="133" t="s">
        <v>4650</v>
      </c>
      <c r="I3916" s="150" t="s">
        <v>21614</v>
      </c>
      <c r="J3916" s="122" t="s">
        <v>20614</v>
      </c>
      <c r="K3916" s="133" t="s">
        <v>14851</v>
      </c>
      <c r="L3916" s="133" t="s">
        <v>13965</v>
      </c>
      <c r="M3916" s="151" t="s">
        <v>15717</v>
      </c>
      <c r="N3916" s="151" t="s">
        <v>21616</v>
      </c>
      <c r="O3916" s="151"/>
      <c r="P3916" s="156"/>
      <c r="Q3916" s="156"/>
      <c r="R3916" s="156"/>
      <c r="S3916" s="156"/>
      <c r="T3916" s="156"/>
      <c r="U3916" s="156"/>
      <c r="V3916" s="156"/>
      <c r="W3916" s="160" t="s">
        <v>21591</v>
      </c>
      <c r="Z3916" s="162" t="str">
        <f>VLOOKUP(A3916,'[1]Main sheet'!$A:$AB,28,0)</f>
        <v>AP0079089761</v>
      </c>
    </row>
    <row r="3917" spans="1:26" ht="30" x14ac:dyDescent="0.25">
      <c r="A3917" s="170" t="s">
        <v>3667</v>
      </c>
      <c r="B3917" s="177">
        <v>3914</v>
      </c>
      <c r="C3917" s="124" t="s">
        <v>3668</v>
      </c>
      <c r="D3917" s="150" t="s">
        <v>8939</v>
      </c>
      <c r="E3917" s="150"/>
      <c r="F3917" s="150"/>
      <c r="G3917" s="151"/>
      <c r="H3917" s="133" t="s">
        <v>4650</v>
      </c>
      <c r="I3917" s="150" t="s">
        <v>21614</v>
      </c>
      <c r="J3917" s="122" t="s">
        <v>20615</v>
      </c>
      <c r="K3917" s="133" t="s">
        <v>14893</v>
      </c>
      <c r="L3917" s="133" t="s">
        <v>13965</v>
      </c>
      <c r="M3917" s="151" t="s">
        <v>15090</v>
      </c>
      <c r="N3917" s="151" t="s">
        <v>21616</v>
      </c>
      <c r="O3917" s="151"/>
      <c r="P3917" s="156"/>
      <c r="Q3917" s="156"/>
      <c r="R3917" s="156"/>
      <c r="S3917" s="156"/>
      <c r="T3917" s="156"/>
      <c r="U3917" s="156"/>
      <c r="V3917" s="156"/>
      <c r="W3917" s="160" t="s">
        <v>21591</v>
      </c>
      <c r="Z3917" s="162" t="str">
        <f>VLOOKUP(A3917,'[1]Main sheet'!$A:$AB,28,0)</f>
        <v>AP0079089751</v>
      </c>
    </row>
    <row r="3918" spans="1:26" ht="30" x14ac:dyDescent="0.25">
      <c r="A3918" s="170">
        <v>5845</v>
      </c>
      <c r="B3918" s="177">
        <v>3915</v>
      </c>
      <c r="C3918" s="124" t="s">
        <v>3669</v>
      </c>
      <c r="D3918" s="150" t="s">
        <v>8928</v>
      </c>
      <c r="E3918" s="121"/>
      <c r="F3918" s="150"/>
      <c r="G3918" s="151"/>
      <c r="H3918" s="133" t="s">
        <v>4650</v>
      </c>
      <c r="I3918" s="150" t="s">
        <v>21614</v>
      </c>
      <c r="J3918" s="122" t="s">
        <v>20616</v>
      </c>
      <c r="K3918" s="133" t="s">
        <v>16008</v>
      </c>
      <c r="L3918" s="133" t="s">
        <v>13775</v>
      </c>
      <c r="M3918" s="151" t="s">
        <v>19524</v>
      </c>
      <c r="N3918" s="151" t="s">
        <v>21616</v>
      </c>
      <c r="O3918" s="157"/>
      <c r="P3918" s="158"/>
      <c r="Q3918" s="158"/>
      <c r="R3918" s="158"/>
      <c r="S3918" s="158"/>
      <c r="T3918" s="158"/>
      <c r="U3918" s="158"/>
      <c r="V3918" s="158"/>
      <c r="W3918" s="165" t="s">
        <v>21592</v>
      </c>
      <c r="X3918" s="165"/>
      <c r="Y3918" s="165"/>
      <c r="Z3918" s="165" t="str">
        <f>VLOOKUP(A3918,'[1]Main sheet'!$A:$AB,28,0)</f>
        <v>AP0079089681</v>
      </c>
    </row>
    <row r="3919" spans="1:26" ht="30" x14ac:dyDescent="0.25">
      <c r="A3919" s="170">
        <v>6670</v>
      </c>
      <c r="B3919" s="177">
        <v>3916</v>
      </c>
      <c r="C3919" s="124" t="s">
        <v>3670</v>
      </c>
      <c r="D3919" s="150" t="s">
        <v>8940</v>
      </c>
      <c r="E3919" s="121"/>
      <c r="F3919" s="150"/>
      <c r="G3919" s="151"/>
      <c r="H3919" s="133" t="s">
        <v>4650</v>
      </c>
      <c r="I3919" s="150" t="s">
        <v>21614</v>
      </c>
      <c r="J3919" s="122" t="s">
        <v>20617</v>
      </c>
      <c r="K3919" s="133" t="s">
        <v>20618</v>
      </c>
      <c r="L3919" s="133" t="s">
        <v>13852</v>
      </c>
      <c r="M3919" s="151" t="s">
        <v>15158</v>
      </c>
      <c r="N3919" s="151" t="s">
        <v>21616</v>
      </c>
      <c r="O3919" s="157"/>
      <c r="P3919" s="158"/>
      <c r="Q3919" s="158"/>
      <c r="R3919" s="158"/>
      <c r="S3919" s="158"/>
      <c r="T3919" s="158"/>
      <c r="U3919" s="158"/>
      <c r="V3919" s="158"/>
      <c r="W3919" s="165" t="s">
        <v>21592</v>
      </c>
      <c r="X3919" s="165" t="s">
        <v>8940</v>
      </c>
      <c r="Y3919" s="165" t="s">
        <v>8940</v>
      </c>
      <c r="Z3919" s="165" t="str">
        <f>VLOOKUP(A3919,'[1]Main sheet'!$A:$AB,28,0)</f>
        <v>AP0079089741</v>
      </c>
    </row>
    <row r="3920" spans="1:26" ht="60" x14ac:dyDescent="0.25">
      <c r="A3920" s="170">
        <v>3841</v>
      </c>
      <c r="B3920" s="177">
        <v>3917</v>
      </c>
      <c r="C3920" s="124" t="s">
        <v>3671</v>
      </c>
      <c r="D3920" s="150" t="s">
        <v>8945</v>
      </c>
      <c r="E3920" s="121" t="s">
        <v>11719</v>
      </c>
      <c r="F3920" s="121" t="s">
        <v>13674</v>
      </c>
      <c r="G3920" s="151"/>
      <c r="H3920" s="133" t="s">
        <v>4650</v>
      </c>
      <c r="I3920" s="150" t="s">
        <v>21614</v>
      </c>
      <c r="J3920" s="122" t="s">
        <v>20619</v>
      </c>
      <c r="K3920" s="133" t="s">
        <v>20620</v>
      </c>
      <c r="L3920" s="133" t="s">
        <v>13875</v>
      </c>
      <c r="M3920" s="151" t="s">
        <v>16939</v>
      </c>
      <c r="N3920" s="151" t="s">
        <v>7</v>
      </c>
      <c r="O3920" s="151">
        <v>1</v>
      </c>
      <c r="P3920" s="156"/>
      <c r="Q3920" s="156"/>
      <c r="R3920" s="156">
        <v>1</v>
      </c>
      <c r="S3920" s="156"/>
      <c r="T3920" s="156"/>
      <c r="U3920" s="156"/>
      <c r="V3920" s="156"/>
      <c r="W3920" s="162" t="s">
        <v>21592</v>
      </c>
      <c r="X3920" s="162" t="s">
        <v>8945</v>
      </c>
      <c r="Z3920" s="162" t="str">
        <f>VLOOKUP(A3920,'[1]Main sheet'!$A:$AB,28,0)</f>
        <v>AP0079089801</v>
      </c>
    </row>
    <row r="3921" spans="1:26" ht="30" x14ac:dyDescent="0.25">
      <c r="A3921" s="170">
        <v>8403</v>
      </c>
      <c r="B3921" s="177">
        <v>3918</v>
      </c>
      <c r="C3921" s="124" t="s">
        <v>3672</v>
      </c>
      <c r="D3921" s="150" t="s">
        <v>8941</v>
      </c>
      <c r="E3921" s="121"/>
      <c r="F3921" s="150"/>
      <c r="G3921" s="151"/>
      <c r="H3921" s="133" t="s">
        <v>4650</v>
      </c>
      <c r="I3921" s="150" t="s">
        <v>21614</v>
      </c>
      <c r="J3921" s="122" t="s">
        <v>20621</v>
      </c>
      <c r="K3921" s="133" t="s">
        <v>16079</v>
      </c>
      <c r="L3921" s="133" t="s">
        <v>20622</v>
      </c>
      <c r="M3921" s="151" t="s">
        <v>20623</v>
      </c>
      <c r="N3921" s="151" t="s">
        <v>21616</v>
      </c>
      <c r="O3921" s="157"/>
      <c r="P3921" s="158"/>
      <c r="Q3921" s="158"/>
      <c r="R3921" s="158"/>
      <c r="S3921" s="158"/>
      <c r="T3921" s="158"/>
      <c r="U3921" s="158"/>
      <c r="V3921" s="158"/>
      <c r="W3921" s="165" t="s">
        <v>21592</v>
      </c>
      <c r="X3921" s="165" t="s">
        <v>8941</v>
      </c>
      <c r="Y3921" s="165"/>
      <c r="Z3921" s="165" t="str">
        <f>VLOOKUP(A3921,'[1]Main sheet'!$A:$AB,28,0)</f>
        <v>AP0079089731</v>
      </c>
    </row>
    <row r="3922" spans="1:26" ht="60" x14ac:dyDescent="0.25">
      <c r="A3922" s="170">
        <v>5846</v>
      </c>
      <c r="B3922" s="177">
        <v>3919</v>
      </c>
      <c r="C3922" s="124" t="s">
        <v>3673</v>
      </c>
      <c r="D3922" s="150" t="s">
        <v>8942</v>
      </c>
      <c r="E3922" s="121" t="s">
        <v>11720</v>
      </c>
      <c r="F3922" s="121" t="s">
        <v>13675</v>
      </c>
      <c r="G3922" s="151"/>
      <c r="H3922" s="133" t="s">
        <v>4650</v>
      </c>
      <c r="I3922" s="150" t="s">
        <v>21615</v>
      </c>
      <c r="J3922" s="122" t="s">
        <v>20624</v>
      </c>
      <c r="K3922" s="133" t="s">
        <v>13847</v>
      </c>
      <c r="L3922" s="133" t="s">
        <v>13775</v>
      </c>
      <c r="M3922" s="151" t="s">
        <v>14780</v>
      </c>
      <c r="N3922" s="151" t="s">
        <v>21616</v>
      </c>
      <c r="O3922" s="151"/>
      <c r="P3922" s="156"/>
      <c r="Q3922" s="156"/>
      <c r="R3922" s="156"/>
      <c r="S3922" s="156"/>
      <c r="T3922" s="156"/>
      <c r="U3922" s="156"/>
      <c r="V3922" s="156"/>
      <c r="W3922" s="162" t="s">
        <v>21592</v>
      </c>
      <c r="X3922" s="162" t="s">
        <v>8942</v>
      </c>
      <c r="Y3922" s="162" t="s">
        <v>8942</v>
      </c>
      <c r="Z3922" s="162" t="str">
        <f>VLOOKUP(A3922,'[1]Main sheet'!$A:$AB,28,0)</f>
        <v>AP0079089771</v>
      </c>
    </row>
    <row r="3923" spans="1:26" ht="60" x14ac:dyDescent="0.25">
      <c r="A3923" s="170">
        <v>5847</v>
      </c>
      <c r="B3923" s="177">
        <v>3920</v>
      </c>
      <c r="C3923" s="124" t="s">
        <v>3674</v>
      </c>
      <c r="D3923" s="150" t="s">
        <v>8943</v>
      </c>
      <c r="E3923" s="121" t="s">
        <v>11721</v>
      </c>
      <c r="F3923" s="121" t="s">
        <v>13676</v>
      </c>
      <c r="G3923" s="151"/>
      <c r="H3923" s="133" t="s">
        <v>4650</v>
      </c>
      <c r="I3923" s="150" t="s">
        <v>21614</v>
      </c>
      <c r="J3923" s="122" t="s">
        <v>20625</v>
      </c>
      <c r="K3923" s="133" t="s">
        <v>8779</v>
      </c>
      <c r="L3923" s="133" t="s">
        <v>13775</v>
      </c>
      <c r="M3923" s="151" t="s">
        <v>20626</v>
      </c>
      <c r="N3923" s="151" t="s">
        <v>7</v>
      </c>
      <c r="O3923" s="151"/>
      <c r="P3923" s="156"/>
      <c r="Q3923" s="156"/>
      <c r="R3923" s="156">
        <v>1</v>
      </c>
      <c r="S3923" s="156"/>
      <c r="T3923" s="156"/>
      <c r="U3923" s="156"/>
      <c r="V3923" s="156"/>
      <c r="W3923" s="162" t="s">
        <v>21592</v>
      </c>
      <c r="X3923" s="162" t="s">
        <v>8943</v>
      </c>
      <c r="Y3923" s="162" t="s">
        <v>8943</v>
      </c>
      <c r="Z3923" s="162" t="str">
        <f>VLOOKUP(A3923,'[1]Main sheet'!$A:$AB,28,0)</f>
        <v>AP0079089781</v>
      </c>
    </row>
    <row r="3924" spans="1:26" ht="60" x14ac:dyDescent="0.25">
      <c r="A3924" s="169">
        <v>6671</v>
      </c>
      <c r="B3924" s="177">
        <v>3921</v>
      </c>
      <c r="C3924" s="123" t="s">
        <v>3675</v>
      </c>
      <c r="D3924" s="150" t="s">
        <v>8948</v>
      </c>
      <c r="E3924" s="121" t="s">
        <v>11722</v>
      </c>
      <c r="F3924" s="150"/>
      <c r="G3924" s="151"/>
      <c r="H3924" s="133" t="s">
        <v>4650</v>
      </c>
      <c r="I3924" s="150" t="s">
        <v>21614</v>
      </c>
      <c r="J3924" s="122" t="s">
        <v>20627</v>
      </c>
      <c r="K3924" s="133" t="s">
        <v>20628</v>
      </c>
      <c r="L3924" s="133" t="s">
        <v>13878</v>
      </c>
      <c r="M3924" s="151" t="s">
        <v>20629</v>
      </c>
      <c r="N3924" s="151" t="s">
        <v>21616</v>
      </c>
      <c r="O3924" s="157"/>
      <c r="P3924" s="158"/>
      <c r="Q3924" s="158"/>
      <c r="R3924" s="158"/>
      <c r="S3924" s="158"/>
      <c r="T3924" s="158"/>
      <c r="U3924" s="158"/>
      <c r="V3924" s="158"/>
      <c r="W3924" s="165" t="s">
        <v>21592</v>
      </c>
      <c r="X3924" s="165" t="s">
        <v>8948</v>
      </c>
      <c r="Y3924" s="165" t="s">
        <v>8948</v>
      </c>
      <c r="Z3924" s="165" t="str">
        <f>VLOOKUP(A3924,'[1]Main sheet'!$A:$AB,28,0)</f>
        <v>AP0079089821</v>
      </c>
    </row>
    <row r="3925" spans="1:26" ht="60" x14ac:dyDescent="0.25">
      <c r="A3925" s="169">
        <v>8405</v>
      </c>
      <c r="B3925" s="177">
        <v>3922</v>
      </c>
      <c r="C3925" s="123" t="s">
        <v>3676</v>
      </c>
      <c r="D3925" s="150" t="s">
        <v>8947</v>
      </c>
      <c r="E3925" s="121" t="s">
        <v>11723</v>
      </c>
      <c r="F3925" s="121"/>
      <c r="G3925" s="151"/>
      <c r="H3925" s="133" t="s">
        <v>4650</v>
      </c>
      <c r="I3925" s="150" t="s">
        <v>21614</v>
      </c>
      <c r="J3925" s="122" t="s">
        <v>20630</v>
      </c>
      <c r="K3925" s="133" t="s">
        <v>13834</v>
      </c>
      <c r="L3925" s="133" t="s">
        <v>13808</v>
      </c>
      <c r="M3925" s="151" t="s">
        <v>18790</v>
      </c>
      <c r="N3925" s="151" t="s">
        <v>7</v>
      </c>
      <c r="O3925" s="151">
        <v>1</v>
      </c>
      <c r="P3925" s="156"/>
      <c r="Q3925" s="156"/>
      <c r="R3925" s="156">
        <v>1</v>
      </c>
      <c r="S3925" s="156"/>
      <c r="T3925" s="156"/>
      <c r="U3925" s="156"/>
      <c r="V3925" s="156"/>
      <c r="W3925" s="162" t="s">
        <v>21592</v>
      </c>
      <c r="X3925" s="162" t="s">
        <v>8947</v>
      </c>
      <c r="Z3925" s="162" t="str">
        <f>VLOOKUP(A3925,'[1]Main sheet'!$A:$AB,28,0)</f>
        <v>AP0079089811</v>
      </c>
    </row>
    <row r="3926" spans="1:26" ht="45" x14ac:dyDescent="0.25">
      <c r="A3926" s="169">
        <v>8404</v>
      </c>
      <c r="B3926" s="177">
        <v>3923</v>
      </c>
      <c r="C3926" s="123" t="s">
        <v>3677</v>
      </c>
      <c r="D3926" s="150" t="s">
        <v>8951</v>
      </c>
      <c r="E3926" s="121"/>
      <c r="F3926" s="150"/>
      <c r="G3926" s="151"/>
      <c r="H3926" s="133" t="s">
        <v>4650</v>
      </c>
      <c r="I3926" s="150" t="s">
        <v>21614</v>
      </c>
      <c r="J3926" s="122" t="s">
        <v>20631</v>
      </c>
      <c r="K3926" s="133" t="s">
        <v>13882</v>
      </c>
      <c r="L3926" s="133" t="s">
        <v>13808</v>
      </c>
      <c r="M3926" s="151" t="s">
        <v>14091</v>
      </c>
      <c r="N3926" s="151" t="s">
        <v>21616</v>
      </c>
      <c r="O3926" s="157"/>
      <c r="P3926" s="158"/>
      <c r="Q3926" s="158"/>
      <c r="R3926" s="158"/>
      <c r="S3926" s="158"/>
      <c r="T3926" s="158"/>
      <c r="U3926" s="158"/>
      <c r="V3926" s="158"/>
      <c r="W3926" s="165" t="s">
        <v>21592</v>
      </c>
      <c r="X3926" s="165" t="s">
        <v>8951</v>
      </c>
      <c r="Y3926" s="165"/>
      <c r="Z3926" s="165" t="str">
        <f>VLOOKUP(A3926,'[1]Main sheet'!$A:$AB,28,0)</f>
        <v>AP0079089841</v>
      </c>
    </row>
    <row r="3927" spans="1:26" ht="60" x14ac:dyDescent="0.25">
      <c r="A3927" s="169" t="s">
        <v>3678</v>
      </c>
      <c r="B3927" s="177">
        <v>3924</v>
      </c>
      <c r="C3927" s="123" t="s">
        <v>3679</v>
      </c>
      <c r="D3927" s="150" t="s">
        <v>8946</v>
      </c>
      <c r="E3927" s="150" t="s">
        <v>11724</v>
      </c>
      <c r="F3927" s="150"/>
      <c r="G3927" s="151"/>
      <c r="H3927" s="133" t="s">
        <v>4650</v>
      </c>
      <c r="I3927" s="150" t="s">
        <v>21614</v>
      </c>
      <c r="J3927" s="122" t="s">
        <v>20632</v>
      </c>
      <c r="K3927" s="133" t="s">
        <v>13948</v>
      </c>
      <c r="L3927" s="133" t="s">
        <v>7344</v>
      </c>
      <c r="M3927" s="151" t="s">
        <v>13885</v>
      </c>
      <c r="N3927" s="151" t="s">
        <v>21616</v>
      </c>
      <c r="O3927" s="151"/>
      <c r="P3927" s="156"/>
      <c r="Q3927" s="156"/>
      <c r="R3927" s="156"/>
      <c r="S3927" s="156"/>
      <c r="T3927" s="156"/>
      <c r="U3927" s="156"/>
      <c r="V3927" s="156"/>
      <c r="W3927" s="160" t="s">
        <v>21591</v>
      </c>
      <c r="X3927" s="162" t="s">
        <v>8946</v>
      </c>
      <c r="Z3927" s="162" t="str">
        <f>VLOOKUP(A3927,'[1]Main sheet'!$A:$AB,28,0)</f>
        <v>AP0079089831</v>
      </c>
    </row>
    <row r="3928" spans="1:26" ht="30" x14ac:dyDescent="0.25">
      <c r="A3928" s="169">
        <v>6672</v>
      </c>
      <c r="B3928" s="177">
        <v>3925</v>
      </c>
      <c r="C3928" s="123" t="s">
        <v>3680</v>
      </c>
      <c r="D3928" s="150" t="s">
        <v>8956</v>
      </c>
      <c r="E3928" s="121"/>
      <c r="F3928" s="150"/>
      <c r="G3928" s="151"/>
      <c r="H3928" s="133" t="s">
        <v>4650</v>
      </c>
      <c r="I3928" s="150" t="s">
        <v>21614</v>
      </c>
      <c r="J3928" s="122" t="s">
        <v>20633</v>
      </c>
      <c r="K3928" s="133" t="s">
        <v>18246</v>
      </c>
      <c r="L3928" s="133" t="s">
        <v>13845</v>
      </c>
      <c r="M3928" s="151" t="s">
        <v>18247</v>
      </c>
      <c r="N3928" s="151" t="s">
        <v>21616</v>
      </c>
      <c r="O3928" s="157"/>
      <c r="P3928" s="158"/>
      <c r="Q3928" s="158"/>
      <c r="R3928" s="158"/>
      <c r="S3928" s="158"/>
      <c r="T3928" s="158"/>
      <c r="U3928" s="158"/>
      <c r="V3928" s="158"/>
      <c r="W3928" s="165" t="s">
        <v>21592</v>
      </c>
      <c r="X3928" s="165" t="s">
        <v>8956</v>
      </c>
      <c r="Y3928" s="165"/>
      <c r="Z3928" s="165" t="str">
        <f>VLOOKUP(A3928,'[1]Main sheet'!$A:$AB,28,0)</f>
        <v>AP0079089861</v>
      </c>
    </row>
    <row r="3929" spans="1:26" ht="45" x14ac:dyDescent="0.25">
      <c r="A3929" s="169">
        <v>6673</v>
      </c>
      <c r="B3929" s="177">
        <v>3926</v>
      </c>
      <c r="C3929" s="123" t="s">
        <v>3681</v>
      </c>
      <c r="D3929" s="150" t="s">
        <v>8954</v>
      </c>
      <c r="E3929" s="121"/>
      <c r="F3929" s="150" t="s">
        <v>13677</v>
      </c>
      <c r="G3929" s="151"/>
      <c r="H3929" s="133" t="s">
        <v>4650</v>
      </c>
      <c r="I3929" s="150" t="s">
        <v>21614</v>
      </c>
      <c r="J3929" s="122" t="s">
        <v>20634</v>
      </c>
      <c r="K3929" s="133" t="s">
        <v>19359</v>
      </c>
      <c r="L3929" s="133" t="s">
        <v>13965</v>
      </c>
      <c r="M3929" s="151" t="s">
        <v>19681</v>
      </c>
      <c r="N3929" s="151" t="s">
        <v>21616</v>
      </c>
      <c r="O3929" s="157"/>
      <c r="P3929" s="158"/>
      <c r="Q3929" s="158"/>
      <c r="R3929" s="158"/>
      <c r="S3929" s="158"/>
      <c r="T3929" s="158"/>
      <c r="U3929" s="158"/>
      <c r="V3929" s="158"/>
      <c r="W3929" s="165" t="s">
        <v>21592</v>
      </c>
      <c r="X3929" s="165" t="s">
        <v>8954</v>
      </c>
      <c r="Y3929" s="165" t="s">
        <v>8954</v>
      </c>
      <c r="Z3929" s="165" t="str">
        <f>VLOOKUP(A3929,'[1]Main sheet'!$A:$AB,28,0)</f>
        <v>AP0079089871</v>
      </c>
    </row>
    <row r="3930" spans="1:26" ht="60" x14ac:dyDescent="0.25">
      <c r="A3930" s="169">
        <v>5848</v>
      </c>
      <c r="B3930" s="177">
        <v>3927</v>
      </c>
      <c r="C3930" s="123" t="s">
        <v>3682</v>
      </c>
      <c r="D3930" s="150" t="s">
        <v>8953</v>
      </c>
      <c r="E3930" s="121" t="s">
        <v>11725</v>
      </c>
      <c r="F3930" s="150"/>
      <c r="G3930" s="151"/>
      <c r="H3930" s="133" t="s">
        <v>4650</v>
      </c>
      <c r="I3930" s="150" t="s">
        <v>21614</v>
      </c>
      <c r="J3930" s="122" t="s">
        <v>20635</v>
      </c>
      <c r="K3930" s="133" t="s">
        <v>14733</v>
      </c>
      <c r="L3930" s="133" t="s">
        <v>13775</v>
      </c>
      <c r="M3930" s="151" t="s">
        <v>14788</v>
      </c>
      <c r="N3930" s="151" t="s">
        <v>21616</v>
      </c>
      <c r="O3930" s="157"/>
      <c r="P3930" s="158"/>
      <c r="Q3930" s="158"/>
      <c r="R3930" s="158"/>
      <c r="S3930" s="158"/>
      <c r="T3930" s="158"/>
      <c r="U3930" s="158"/>
      <c r="V3930" s="158"/>
      <c r="W3930" s="165" t="s">
        <v>21592</v>
      </c>
      <c r="X3930" s="165" t="s">
        <v>8953</v>
      </c>
      <c r="Y3930" s="165"/>
      <c r="Z3930" s="165" t="str">
        <f>VLOOKUP(A3930,'[1]Main sheet'!$A:$AB,28,0)</f>
        <v>AP0079089881</v>
      </c>
    </row>
    <row r="3931" spans="1:26" ht="60" x14ac:dyDescent="0.25">
      <c r="A3931" s="169">
        <v>8406</v>
      </c>
      <c r="B3931" s="177">
        <v>3928</v>
      </c>
      <c r="C3931" s="123" t="s">
        <v>3683</v>
      </c>
      <c r="D3931" s="150" t="s">
        <v>8955</v>
      </c>
      <c r="E3931" s="121" t="s">
        <v>11726</v>
      </c>
      <c r="F3931" s="150"/>
      <c r="G3931" s="151"/>
      <c r="H3931" s="133" t="s">
        <v>4650</v>
      </c>
      <c r="I3931" s="150" t="s">
        <v>21614</v>
      </c>
      <c r="J3931" s="122" t="s">
        <v>20636</v>
      </c>
      <c r="K3931" s="133" t="s">
        <v>18735</v>
      </c>
      <c r="L3931" s="133" t="s">
        <v>13812</v>
      </c>
      <c r="M3931" s="151" t="s">
        <v>15430</v>
      </c>
      <c r="N3931" s="151" t="s">
        <v>21616</v>
      </c>
      <c r="O3931" s="157"/>
      <c r="P3931" s="158"/>
      <c r="Q3931" s="158"/>
      <c r="R3931" s="158"/>
      <c r="S3931" s="158"/>
      <c r="T3931" s="158"/>
      <c r="U3931" s="158"/>
      <c r="V3931" s="158"/>
      <c r="W3931" s="165" t="s">
        <v>21592</v>
      </c>
      <c r="X3931" s="165" t="s">
        <v>8955</v>
      </c>
      <c r="Y3931" s="165" t="s">
        <v>8955</v>
      </c>
      <c r="Z3931" s="165" t="str">
        <f>VLOOKUP(A3931,'[1]Main sheet'!$A:$AB,28,0)</f>
        <v>AP0079089901</v>
      </c>
    </row>
    <row r="3932" spans="1:26" ht="60" x14ac:dyDescent="0.25">
      <c r="A3932" s="169">
        <v>6674</v>
      </c>
      <c r="B3932" s="177">
        <v>3929</v>
      </c>
      <c r="C3932" s="123" t="s">
        <v>3684</v>
      </c>
      <c r="D3932" s="150" t="s">
        <v>8957</v>
      </c>
      <c r="E3932" s="121" t="s">
        <v>11727</v>
      </c>
      <c r="F3932" s="150" t="s">
        <v>13678</v>
      </c>
      <c r="G3932" s="151"/>
      <c r="H3932" s="133" t="s">
        <v>4651</v>
      </c>
      <c r="I3932" s="150" t="s">
        <v>21614</v>
      </c>
      <c r="J3932" s="122" t="s">
        <v>20637</v>
      </c>
      <c r="K3932" s="133" t="s">
        <v>13851</v>
      </c>
      <c r="L3932" s="133" t="s">
        <v>13852</v>
      </c>
      <c r="M3932" s="151" t="s">
        <v>14187</v>
      </c>
      <c r="N3932" s="151" t="s">
        <v>21616</v>
      </c>
      <c r="O3932" s="157"/>
      <c r="P3932" s="158"/>
      <c r="Q3932" s="158"/>
      <c r="R3932" s="158"/>
      <c r="S3932" s="158"/>
      <c r="T3932" s="158"/>
      <c r="U3932" s="158"/>
      <c r="V3932" s="158"/>
      <c r="W3932" s="165" t="s">
        <v>21592</v>
      </c>
      <c r="X3932" s="165" t="s">
        <v>8957</v>
      </c>
      <c r="Y3932" s="165"/>
      <c r="Z3932" s="165" t="str">
        <f>VLOOKUP(A3932,'[1]Main sheet'!$A:$AB,28,0)</f>
        <v>AP0079089911</v>
      </c>
    </row>
    <row r="3933" spans="1:26" ht="60" x14ac:dyDescent="0.25">
      <c r="A3933" s="169">
        <v>6667</v>
      </c>
      <c r="B3933" s="177">
        <v>3930</v>
      </c>
      <c r="C3933" s="123" t="s">
        <v>3685</v>
      </c>
      <c r="D3933" s="150" t="s">
        <v>8932</v>
      </c>
      <c r="E3933" s="121" t="s">
        <v>11728</v>
      </c>
      <c r="F3933" s="121"/>
      <c r="G3933" s="151"/>
      <c r="H3933" s="133" t="s">
        <v>4650</v>
      </c>
      <c r="I3933" s="150" t="s">
        <v>21614</v>
      </c>
      <c r="J3933" s="122" t="s">
        <v>20638</v>
      </c>
      <c r="K3933" s="133" t="s">
        <v>14135</v>
      </c>
      <c r="L3933" s="133" t="s">
        <v>13965</v>
      </c>
      <c r="M3933" s="151" t="s">
        <v>20639</v>
      </c>
      <c r="N3933" s="151" t="s">
        <v>7</v>
      </c>
      <c r="O3933" s="151">
        <v>1</v>
      </c>
      <c r="P3933" s="156">
        <v>1</v>
      </c>
      <c r="Q3933" s="156"/>
      <c r="R3933" s="156">
        <v>1</v>
      </c>
      <c r="S3933" s="156"/>
      <c r="T3933" s="156"/>
      <c r="U3933" s="156"/>
      <c r="V3933" s="156"/>
      <c r="W3933" s="162" t="s">
        <v>21592</v>
      </c>
      <c r="X3933" s="162" t="s">
        <v>8932</v>
      </c>
      <c r="Z3933" s="162" t="str">
        <f>VLOOKUP(A3933,'[1]Main sheet'!$A:$AB,28,0)</f>
        <v>AP0079089671</v>
      </c>
    </row>
    <row r="3934" spans="1:26" ht="30" x14ac:dyDescent="0.25">
      <c r="A3934" s="170">
        <v>5849</v>
      </c>
      <c r="B3934" s="177">
        <v>3931</v>
      </c>
      <c r="C3934" s="124" t="s">
        <v>3686</v>
      </c>
      <c r="D3934" s="150" t="s">
        <v>8934</v>
      </c>
      <c r="E3934" s="121"/>
      <c r="F3934" s="150"/>
      <c r="G3934" s="151"/>
      <c r="H3934" s="133" t="s">
        <v>4653</v>
      </c>
      <c r="I3934" s="150" t="s">
        <v>21614</v>
      </c>
      <c r="J3934" s="122" t="s">
        <v>20640</v>
      </c>
      <c r="K3934" s="133" t="s">
        <v>13819</v>
      </c>
      <c r="L3934" s="133" t="s">
        <v>13775</v>
      </c>
      <c r="M3934" s="151" t="s">
        <v>13820</v>
      </c>
      <c r="N3934" s="151" t="s">
        <v>21616</v>
      </c>
      <c r="O3934" s="157"/>
      <c r="P3934" s="158"/>
      <c r="Q3934" s="158"/>
      <c r="R3934" s="158"/>
      <c r="S3934" s="158"/>
      <c r="T3934" s="158"/>
      <c r="U3934" s="158"/>
      <c r="V3934" s="158"/>
      <c r="W3934" s="165" t="s">
        <v>21592</v>
      </c>
      <c r="X3934" s="165" t="s">
        <v>8934</v>
      </c>
      <c r="Y3934" s="165"/>
      <c r="Z3934" s="165" t="str">
        <f>VLOOKUP(A3934,'[1]Main sheet'!$A:$AB,28,0)</f>
        <v>AP0079089924</v>
      </c>
    </row>
    <row r="3935" spans="1:26" ht="30" x14ac:dyDescent="0.25">
      <c r="A3935" s="169" t="s">
        <v>3687</v>
      </c>
      <c r="B3935" s="177">
        <v>3932</v>
      </c>
      <c r="C3935" s="123" t="s">
        <v>3688</v>
      </c>
      <c r="D3935" s="150" t="s">
        <v>8952</v>
      </c>
      <c r="E3935" s="150"/>
      <c r="F3935" s="150"/>
      <c r="G3935" s="151"/>
      <c r="H3935" s="133" t="s">
        <v>4650</v>
      </c>
      <c r="I3935" s="150" t="s">
        <v>21614</v>
      </c>
      <c r="J3935" s="122" t="s">
        <v>20641</v>
      </c>
      <c r="K3935" s="133" t="s">
        <v>13852</v>
      </c>
      <c r="L3935" s="133" t="s">
        <v>13852</v>
      </c>
      <c r="M3935" s="151" t="s">
        <v>20642</v>
      </c>
      <c r="N3935" s="151" t="s">
        <v>21616</v>
      </c>
      <c r="O3935" s="151"/>
      <c r="P3935" s="156"/>
      <c r="Q3935" s="156"/>
      <c r="R3935" s="156"/>
      <c r="S3935" s="156"/>
      <c r="T3935" s="156"/>
      <c r="U3935" s="156"/>
      <c r="V3935" s="156"/>
      <c r="W3935" s="160" t="s">
        <v>21591</v>
      </c>
      <c r="X3935" s="162" t="s">
        <v>8952</v>
      </c>
      <c r="Y3935" s="162" t="s">
        <v>8952</v>
      </c>
      <c r="Z3935" s="162" t="str">
        <f>VLOOKUP(A3935,'[1]Main sheet'!$A:$AB,28,0)</f>
        <v>AP0079089931</v>
      </c>
    </row>
    <row r="3936" spans="1:26" ht="60" x14ac:dyDescent="0.25">
      <c r="A3936" s="169" t="s">
        <v>3689</v>
      </c>
      <c r="B3936" s="177">
        <v>3933</v>
      </c>
      <c r="C3936" s="123" t="s">
        <v>3690</v>
      </c>
      <c r="D3936" s="150" t="s">
        <v>8959</v>
      </c>
      <c r="E3936" s="150" t="s">
        <v>11729</v>
      </c>
      <c r="F3936" s="150"/>
      <c r="G3936" s="151"/>
      <c r="H3936" s="133" t="s">
        <v>4651</v>
      </c>
      <c r="I3936" s="150" t="s">
        <v>21614</v>
      </c>
      <c r="J3936" s="122" t="s">
        <v>20643</v>
      </c>
      <c r="K3936" s="133" t="s">
        <v>14851</v>
      </c>
      <c r="L3936" s="133" t="s">
        <v>13965</v>
      </c>
      <c r="M3936" s="151" t="s">
        <v>16845</v>
      </c>
      <c r="N3936" s="151" t="s">
        <v>21616</v>
      </c>
      <c r="O3936" s="151"/>
      <c r="P3936" s="156"/>
      <c r="Q3936" s="156"/>
      <c r="R3936" s="156"/>
      <c r="S3936" s="156"/>
      <c r="T3936" s="156"/>
      <c r="U3936" s="156"/>
      <c r="V3936" s="156"/>
      <c r="W3936" s="160" t="s">
        <v>21591</v>
      </c>
      <c r="X3936" s="162" t="s">
        <v>8959</v>
      </c>
      <c r="Z3936" s="162" t="str">
        <f>VLOOKUP(A3936,'[1]Main sheet'!$A:$AB,28,0)</f>
        <v>AP0079089981</v>
      </c>
    </row>
    <row r="3937" spans="1:26" ht="45" x14ac:dyDescent="0.25">
      <c r="A3937" s="169">
        <v>8407</v>
      </c>
      <c r="B3937" s="177">
        <v>3934</v>
      </c>
      <c r="C3937" s="123" t="s">
        <v>3691</v>
      </c>
      <c r="D3937" s="150" t="s">
        <v>8958</v>
      </c>
      <c r="E3937" s="121"/>
      <c r="F3937" s="150"/>
      <c r="G3937" s="151"/>
      <c r="H3937" s="133" t="s">
        <v>4650</v>
      </c>
      <c r="I3937" s="150" t="s">
        <v>21614</v>
      </c>
      <c r="J3937" s="122" t="s">
        <v>20644</v>
      </c>
      <c r="K3937" s="133" t="s">
        <v>18735</v>
      </c>
      <c r="L3937" s="133" t="s">
        <v>13812</v>
      </c>
      <c r="M3937" s="151" t="s">
        <v>16588</v>
      </c>
      <c r="N3937" s="151" t="s">
        <v>21616</v>
      </c>
      <c r="O3937" s="157"/>
      <c r="P3937" s="158"/>
      <c r="Q3937" s="158"/>
      <c r="R3937" s="158"/>
      <c r="S3937" s="158"/>
      <c r="T3937" s="158"/>
      <c r="U3937" s="158"/>
      <c r="V3937" s="158"/>
      <c r="W3937" s="165" t="s">
        <v>21592</v>
      </c>
      <c r="X3937" s="165" t="s">
        <v>8958</v>
      </c>
      <c r="Y3937" s="165" t="s">
        <v>8958</v>
      </c>
      <c r="Z3937" s="165" t="str">
        <f>VLOOKUP(A3937,'[1]Main sheet'!$A:$AB,28,0)</f>
        <v>AP0079089891</v>
      </c>
    </row>
    <row r="3938" spans="1:26" ht="60" x14ac:dyDescent="0.25">
      <c r="A3938" s="169">
        <v>3842</v>
      </c>
      <c r="B3938" s="177">
        <v>3935</v>
      </c>
      <c r="C3938" s="123" t="s">
        <v>1771</v>
      </c>
      <c r="D3938" s="150" t="s">
        <v>7128</v>
      </c>
      <c r="E3938" s="121"/>
      <c r="F3938" s="150"/>
      <c r="G3938" s="151"/>
      <c r="H3938" s="133" t="s">
        <v>4650</v>
      </c>
      <c r="I3938" s="150" t="s">
        <v>21614</v>
      </c>
      <c r="J3938" s="122" t="s">
        <v>20645</v>
      </c>
      <c r="K3938" s="133" t="s">
        <v>20646</v>
      </c>
      <c r="L3938" s="133" t="s">
        <v>13875</v>
      </c>
      <c r="M3938" s="151" t="s">
        <v>17769</v>
      </c>
      <c r="N3938" s="151" t="s">
        <v>21616</v>
      </c>
      <c r="O3938" s="157"/>
      <c r="P3938" s="158"/>
      <c r="Q3938" s="158"/>
      <c r="R3938" s="158"/>
      <c r="S3938" s="158"/>
      <c r="T3938" s="158"/>
      <c r="U3938" s="158"/>
      <c r="V3938" s="158"/>
      <c r="W3938" s="165" t="s">
        <v>21592</v>
      </c>
      <c r="X3938" s="165"/>
      <c r="Y3938" s="165"/>
      <c r="Z3938" s="165" t="str">
        <f>VLOOKUP(A3938,'[1]Main sheet'!$A:$AB,28,0)</f>
        <v>AP007971281</v>
      </c>
    </row>
    <row r="3939" spans="1:26" ht="60" x14ac:dyDescent="0.25">
      <c r="A3939" s="169">
        <v>3843</v>
      </c>
      <c r="B3939" s="177">
        <v>3936</v>
      </c>
      <c r="C3939" s="123" t="s">
        <v>3692</v>
      </c>
      <c r="D3939" s="150" t="s">
        <v>8960</v>
      </c>
      <c r="E3939" s="121" t="s">
        <v>11730</v>
      </c>
      <c r="F3939" s="121" t="s">
        <v>13679</v>
      </c>
      <c r="G3939" s="151"/>
      <c r="H3939" s="133" t="s">
        <v>4650</v>
      </c>
      <c r="I3939" s="150" t="s">
        <v>21614</v>
      </c>
      <c r="J3939" s="122" t="s">
        <v>20647</v>
      </c>
      <c r="K3939" s="133" t="s">
        <v>17782</v>
      </c>
      <c r="L3939" s="133" t="s">
        <v>13802</v>
      </c>
      <c r="M3939" s="151" t="s">
        <v>17783</v>
      </c>
      <c r="N3939" s="151" t="s">
        <v>7</v>
      </c>
      <c r="O3939" s="151"/>
      <c r="P3939" s="156"/>
      <c r="Q3939" s="156"/>
      <c r="R3939" s="156">
        <v>1</v>
      </c>
      <c r="S3939" s="156"/>
      <c r="T3939" s="156"/>
      <c r="U3939" s="156"/>
      <c r="V3939" s="156"/>
      <c r="W3939" s="162" t="s">
        <v>21592</v>
      </c>
      <c r="X3939" s="162" t="s">
        <v>8960</v>
      </c>
      <c r="Y3939" s="162" t="s">
        <v>8960</v>
      </c>
      <c r="Z3939" s="162" t="str">
        <f>VLOOKUP(A3939,'[1]Main sheet'!$A:$AB,28,0)</f>
        <v>AP0079089951</v>
      </c>
    </row>
    <row r="3940" spans="1:26" ht="30" x14ac:dyDescent="0.25">
      <c r="A3940" s="170">
        <v>5851</v>
      </c>
      <c r="B3940" s="177">
        <v>3937</v>
      </c>
      <c r="C3940" s="124" t="s">
        <v>3693</v>
      </c>
      <c r="D3940" s="150" t="s">
        <v>8961</v>
      </c>
      <c r="E3940" s="121"/>
      <c r="F3940" s="150"/>
      <c r="G3940" s="151"/>
      <c r="H3940" s="133" t="s">
        <v>4650</v>
      </c>
      <c r="I3940" s="150" t="s">
        <v>21614</v>
      </c>
      <c r="J3940" s="122" t="s">
        <v>20648</v>
      </c>
      <c r="K3940" s="133" t="s">
        <v>17229</v>
      </c>
      <c r="L3940" s="133" t="s">
        <v>13775</v>
      </c>
      <c r="M3940" s="151" t="s">
        <v>14568</v>
      </c>
      <c r="N3940" s="151" t="s">
        <v>21616</v>
      </c>
      <c r="O3940" s="157"/>
      <c r="P3940" s="158"/>
      <c r="Q3940" s="158"/>
      <c r="R3940" s="158"/>
      <c r="S3940" s="158"/>
      <c r="T3940" s="158"/>
      <c r="U3940" s="158"/>
      <c r="V3940" s="158"/>
      <c r="W3940" s="165" t="s">
        <v>21592</v>
      </c>
      <c r="X3940" s="165" t="s">
        <v>8961</v>
      </c>
      <c r="Y3940" s="165"/>
      <c r="Z3940" s="165" t="str">
        <f>VLOOKUP(A3940,'[1]Main sheet'!$A:$AB,28,0)</f>
        <v>AP0079089941</v>
      </c>
    </row>
    <row r="3941" spans="1:26" ht="30" x14ac:dyDescent="0.25">
      <c r="A3941" s="170" t="s">
        <v>3694</v>
      </c>
      <c r="B3941" s="177">
        <v>3938</v>
      </c>
      <c r="C3941" s="124" t="s">
        <v>3695</v>
      </c>
      <c r="D3941" s="150" t="s">
        <v>8962</v>
      </c>
      <c r="E3941" s="150"/>
      <c r="F3941" s="150"/>
      <c r="G3941" s="151"/>
      <c r="H3941" s="133" t="s">
        <v>4650</v>
      </c>
      <c r="I3941" s="150" t="s">
        <v>21614</v>
      </c>
      <c r="J3941" s="122" t="s">
        <v>20649</v>
      </c>
      <c r="K3941" s="133" t="s">
        <v>13912</v>
      </c>
      <c r="L3941" s="133" t="s">
        <v>13875</v>
      </c>
      <c r="M3941" s="151" t="s">
        <v>18914</v>
      </c>
      <c r="N3941" s="151" t="s">
        <v>21616</v>
      </c>
      <c r="O3941" s="151"/>
      <c r="P3941" s="156"/>
      <c r="Q3941" s="156"/>
      <c r="R3941" s="156"/>
      <c r="S3941" s="156"/>
      <c r="T3941" s="156"/>
      <c r="U3941" s="156"/>
      <c r="V3941" s="156"/>
      <c r="W3941" s="160" t="s">
        <v>21591</v>
      </c>
      <c r="X3941" s="162" t="s">
        <v>8962</v>
      </c>
      <c r="Z3941" s="162" t="str">
        <f>VLOOKUP(A3941,'[1]Main sheet'!$A:$AB,28,0)</f>
        <v>AP0079089961</v>
      </c>
    </row>
    <row r="3942" spans="1:26" ht="75" x14ac:dyDescent="0.25">
      <c r="A3942" s="169">
        <v>5854</v>
      </c>
      <c r="B3942" s="177">
        <v>3939</v>
      </c>
      <c r="C3942" s="123" t="s">
        <v>3696</v>
      </c>
      <c r="D3942" s="150" t="s">
        <v>8963</v>
      </c>
      <c r="E3942" s="121"/>
      <c r="F3942" s="150"/>
      <c r="G3942" s="151"/>
      <c r="H3942" s="133" t="s">
        <v>4650</v>
      </c>
      <c r="I3942" s="150" t="s">
        <v>21614</v>
      </c>
      <c r="J3942" s="122" t="s">
        <v>20650</v>
      </c>
      <c r="K3942" s="133" t="s">
        <v>13819</v>
      </c>
      <c r="L3942" s="133" t="s">
        <v>13775</v>
      </c>
      <c r="M3942" s="151" t="s">
        <v>13939</v>
      </c>
      <c r="N3942" s="151" t="s">
        <v>21616</v>
      </c>
      <c r="O3942" s="157"/>
      <c r="P3942" s="158"/>
      <c r="Q3942" s="158"/>
      <c r="R3942" s="158"/>
      <c r="S3942" s="158"/>
      <c r="T3942" s="158"/>
      <c r="U3942" s="158"/>
      <c r="V3942" s="158"/>
      <c r="W3942" s="165" t="s">
        <v>21592</v>
      </c>
      <c r="X3942" s="165" t="s">
        <v>8963</v>
      </c>
      <c r="Y3942" s="165" t="s">
        <v>8963</v>
      </c>
      <c r="Z3942" s="165" t="str">
        <f>VLOOKUP(A3942,'[1]Main sheet'!$A:$AB,28,0)</f>
        <v>AP0079089991</v>
      </c>
    </row>
    <row r="3943" spans="1:26" ht="60" x14ac:dyDescent="0.25">
      <c r="A3943" s="169" t="s">
        <v>3697</v>
      </c>
      <c r="B3943" s="177">
        <v>3940</v>
      </c>
      <c r="C3943" s="123" t="s">
        <v>3698</v>
      </c>
      <c r="D3943" s="150" t="s">
        <v>8964</v>
      </c>
      <c r="E3943" s="150" t="s">
        <v>11731</v>
      </c>
      <c r="F3943" s="150"/>
      <c r="G3943" s="151"/>
      <c r="H3943" s="133" t="s">
        <v>4650</v>
      </c>
      <c r="I3943" s="150" t="s">
        <v>21614</v>
      </c>
      <c r="J3943" s="122" t="s">
        <v>20651</v>
      </c>
      <c r="K3943" s="133" t="s">
        <v>13852</v>
      </c>
      <c r="L3943" s="133" t="s">
        <v>13852</v>
      </c>
      <c r="M3943" s="151" t="s">
        <v>14187</v>
      </c>
      <c r="N3943" s="151" t="s">
        <v>21616</v>
      </c>
      <c r="O3943" s="151"/>
      <c r="P3943" s="156"/>
      <c r="Q3943" s="156"/>
      <c r="R3943" s="156"/>
      <c r="S3943" s="156"/>
      <c r="T3943" s="156"/>
      <c r="U3943" s="156"/>
      <c r="V3943" s="156"/>
      <c r="W3943" s="160" t="s">
        <v>21591</v>
      </c>
      <c r="X3943" s="162" t="s">
        <v>8964</v>
      </c>
      <c r="Z3943" s="162" t="str">
        <f>VLOOKUP(A3943,'[1]Main sheet'!$A:$AB,28,0)</f>
        <v>AP0079090001</v>
      </c>
    </row>
    <row r="3944" spans="1:26" ht="60" x14ac:dyDescent="0.25">
      <c r="A3944" s="169" t="s">
        <v>3699</v>
      </c>
      <c r="B3944" s="177">
        <v>3941</v>
      </c>
      <c r="C3944" s="123" t="s">
        <v>3700</v>
      </c>
      <c r="D3944" s="150" t="s">
        <v>8965</v>
      </c>
      <c r="E3944" s="150" t="s">
        <v>11732</v>
      </c>
      <c r="F3944" s="150"/>
      <c r="G3944" s="151"/>
      <c r="H3944" s="133" t="s">
        <v>4650</v>
      </c>
      <c r="I3944" s="150" t="s">
        <v>21614</v>
      </c>
      <c r="J3944" s="122" t="s">
        <v>20652</v>
      </c>
      <c r="K3944" s="133" t="s">
        <v>13780</v>
      </c>
      <c r="L3944" s="133" t="s">
        <v>7344</v>
      </c>
      <c r="M3944" s="151" t="s">
        <v>20653</v>
      </c>
      <c r="N3944" s="151" t="s">
        <v>21616</v>
      </c>
      <c r="O3944" s="151"/>
      <c r="P3944" s="156"/>
      <c r="Q3944" s="156"/>
      <c r="R3944" s="156"/>
      <c r="S3944" s="156"/>
      <c r="T3944" s="156"/>
      <c r="U3944" s="156"/>
      <c r="V3944" s="156"/>
      <c r="W3944" s="160" t="s">
        <v>21591</v>
      </c>
      <c r="X3944" s="162" t="s">
        <v>8965</v>
      </c>
      <c r="Z3944" s="162" t="str">
        <f>VLOOKUP(A3944,'[1]Main sheet'!$A:$AB,28,0)</f>
        <v>AP0079089971</v>
      </c>
    </row>
    <row r="3945" spans="1:26" ht="60" x14ac:dyDescent="0.25">
      <c r="A3945" s="169" t="s">
        <v>3701</v>
      </c>
      <c r="B3945" s="177">
        <v>3942</v>
      </c>
      <c r="C3945" s="123" t="s">
        <v>3702</v>
      </c>
      <c r="D3945" s="150" t="s">
        <v>8966</v>
      </c>
      <c r="E3945" s="150" t="s">
        <v>11733</v>
      </c>
      <c r="F3945" s="150"/>
      <c r="G3945" s="151"/>
      <c r="H3945" s="133" t="s">
        <v>4650</v>
      </c>
      <c r="I3945" s="150" t="s">
        <v>21614</v>
      </c>
      <c r="J3945" s="122" t="s">
        <v>20654</v>
      </c>
      <c r="K3945" s="133" t="s">
        <v>14266</v>
      </c>
      <c r="L3945" s="133" t="s">
        <v>13787</v>
      </c>
      <c r="M3945" s="151" t="s">
        <v>14313</v>
      </c>
      <c r="N3945" s="151" t="s">
        <v>21616</v>
      </c>
      <c r="O3945" s="151"/>
      <c r="P3945" s="156"/>
      <c r="Q3945" s="156"/>
      <c r="R3945" s="156"/>
      <c r="S3945" s="156"/>
      <c r="T3945" s="156"/>
      <c r="U3945" s="156"/>
      <c r="V3945" s="156"/>
      <c r="W3945" s="160" t="s">
        <v>21591</v>
      </c>
      <c r="Z3945" s="162" t="str">
        <f>VLOOKUP(A3945,'[1]Main sheet'!$A:$AB,28,0)</f>
        <v>AP0079090011</v>
      </c>
    </row>
    <row r="3946" spans="1:26" ht="60" x14ac:dyDescent="0.25">
      <c r="A3946" s="169" t="s">
        <v>3703</v>
      </c>
      <c r="B3946" s="177">
        <v>3943</v>
      </c>
      <c r="C3946" s="123" t="s">
        <v>3704</v>
      </c>
      <c r="D3946" s="150" t="s">
        <v>8968</v>
      </c>
      <c r="E3946" s="150" t="s">
        <v>11734</v>
      </c>
      <c r="F3946" s="150"/>
      <c r="G3946" s="151"/>
      <c r="H3946" s="133" t="s">
        <v>4650</v>
      </c>
      <c r="I3946" s="150" t="s">
        <v>21614</v>
      </c>
      <c r="J3946" s="122" t="s">
        <v>20655</v>
      </c>
      <c r="K3946" s="133" t="s">
        <v>13819</v>
      </c>
      <c r="L3946" s="133" t="s">
        <v>13775</v>
      </c>
      <c r="M3946" s="151" t="s">
        <v>20656</v>
      </c>
      <c r="N3946" s="151" t="s">
        <v>21616</v>
      </c>
      <c r="O3946" s="151"/>
      <c r="P3946" s="156"/>
      <c r="Q3946" s="156"/>
      <c r="R3946" s="156"/>
      <c r="S3946" s="156"/>
      <c r="T3946" s="156"/>
      <c r="U3946" s="156"/>
      <c r="V3946" s="156"/>
      <c r="W3946" s="160" t="s">
        <v>21591</v>
      </c>
      <c r="X3946" s="162" t="s">
        <v>8968</v>
      </c>
      <c r="Z3946" s="162" t="str">
        <f>VLOOKUP(A3946,'[1]Main sheet'!$A:$AB,28,0)</f>
        <v>AP0079090031</v>
      </c>
    </row>
    <row r="3947" spans="1:26" ht="60" x14ac:dyDescent="0.25">
      <c r="A3947" s="169">
        <v>6676</v>
      </c>
      <c r="B3947" s="177">
        <v>3944</v>
      </c>
      <c r="C3947" s="123" t="s">
        <v>3705</v>
      </c>
      <c r="D3947" s="150" t="s">
        <v>8970</v>
      </c>
      <c r="E3947" s="121" t="s">
        <v>11735</v>
      </c>
      <c r="F3947" s="150"/>
      <c r="G3947" s="151"/>
      <c r="H3947" s="133" t="s">
        <v>4652</v>
      </c>
      <c r="I3947" s="150" t="s">
        <v>21614</v>
      </c>
      <c r="J3947" s="122" t="s">
        <v>20657</v>
      </c>
      <c r="K3947" s="133" t="s">
        <v>13852</v>
      </c>
      <c r="L3947" s="133" t="s">
        <v>13852</v>
      </c>
      <c r="M3947" s="151" t="s">
        <v>14192</v>
      </c>
      <c r="N3947" s="151" t="s">
        <v>21616</v>
      </c>
      <c r="O3947" s="157"/>
      <c r="P3947" s="158"/>
      <c r="Q3947" s="158"/>
      <c r="R3947" s="158"/>
      <c r="S3947" s="158"/>
      <c r="T3947" s="158"/>
      <c r="U3947" s="158"/>
      <c r="V3947" s="158"/>
      <c r="W3947" s="165" t="s">
        <v>21592</v>
      </c>
      <c r="X3947" s="165" t="s">
        <v>8970</v>
      </c>
      <c r="Y3947" s="165"/>
      <c r="Z3947" s="165" t="str">
        <f>VLOOKUP(A3947,'[1]Main sheet'!$A:$AB,28,0)</f>
        <v>AP0079090043</v>
      </c>
    </row>
    <row r="3948" spans="1:26" ht="45" x14ac:dyDescent="0.25">
      <c r="A3948" s="169" t="s">
        <v>3706</v>
      </c>
      <c r="B3948" s="177">
        <v>3945</v>
      </c>
      <c r="C3948" s="123" t="s">
        <v>3707</v>
      </c>
      <c r="D3948" s="150" t="s">
        <v>8969</v>
      </c>
      <c r="E3948" s="150"/>
      <c r="F3948" s="150"/>
      <c r="G3948" s="151"/>
      <c r="H3948" s="133" t="s">
        <v>4650</v>
      </c>
      <c r="I3948" s="150" t="s">
        <v>21614</v>
      </c>
      <c r="J3948" s="122" t="s">
        <v>20658</v>
      </c>
      <c r="K3948" s="133" t="s">
        <v>14222</v>
      </c>
      <c r="L3948" s="133" t="s">
        <v>13787</v>
      </c>
      <c r="M3948" s="151" t="s">
        <v>16913</v>
      </c>
      <c r="N3948" s="151" t="s">
        <v>21616</v>
      </c>
      <c r="O3948" s="151"/>
      <c r="P3948" s="156"/>
      <c r="Q3948" s="156"/>
      <c r="R3948" s="156"/>
      <c r="S3948" s="156"/>
      <c r="T3948" s="156"/>
      <c r="U3948" s="156"/>
      <c r="V3948" s="156"/>
      <c r="W3948" s="160" t="s">
        <v>21591</v>
      </c>
      <c r="X3948" s="162" t="s">
        <v>8969</v>
      </c>
      <c r="Z3948" s="162" t="str">
        <f>VLOOKUP(A3948,'[1]Main sheet'!$A:$AB,28,0)</f>
        <v>AP0079090051</v>
      </c>
    </row>
    <row r="3949" spans="1:26" ht="45" x14ac:dyDescent="0.25">
      <c r="A3949" s="169" t="s">
        <v>3708</v>
      </c>
      <c r="B3949" s="177">
        <v>3946</v>
      </c>
      <c r="C3949" s="123" t="s">
        <v>3709</v>
      </c>
      <c r="D3949" s="150" t="s">
        <v>8971</v>
      </c>
      <c r="E3949" s="150"/>
      <c r="F3949" s="150"/>
      <c r="G3949" s="151"/>
      <c r="H3949" s="133" t="s">
        <v>4650</v>
      </c>
      <c r="I3949" s="150" t="s">
        <v>21614</v>
      </c>
      <c r="J3949" s="122" t="s">
        <v>20659</v>
      </c>
      <c r="K3949" s="133" t="s">
        <v>20602</v>
      </c>
      <c r="L3949" s="133" t="s">
        <v>20602</v>
      </c>
      <c r="M3949" s="151" t="s">
        <v>20660</v>
      </c>
      <c r="N3949" s="151" t="s">
        <v>21616</v>
      </c>
      <c r="O3949" s="151"/>
      <c r="P3949" s="156"/>
      <c r="Q3949" s="156"/>
      <c r="R3949" s="156"/>
      <c r="S3949" s="156"/>
      <c r="T3949" s="156"/>
      <c r="U3949" s="156"/>
      <c r="V3949" s="156"/>
      <c r="W3949" s="160" t="s">
        <v>21591</v>
      </c>
      <c r="X3949" s="162" t="s">
        <v>8971</v>
      </c>
      <c r="Z3949" s="162" t="str">
        <f>VLOOKUP(A3949,'[1]Main sheet'!$A:$AB,28,0)</f>
        <v>AP0079090061</v>
      </c>
    </row>
    <row r="3950" spans="1:26" ht="60" x14ac:dyDescent="0.25">
      <c r="A3950" s="169">
        <v>6677</v>
      </c>
      <c r="B3950" s="177">
        <v>3947</v>
      </c>
      <c r="C3950" s="123" t="s">
        <v>3710</v>
      </c>
      <c r="D3950" s="150" t="s">
        <v>8967</v>
      </c>
      <c r="E3950" s="121" t="s">
        <v>11736</v>
      </c>
      <c r="F3950" s="150"/>
      <c r="G3950" s="151"/>
      <c r="H3950" s="133" t="s">
        <v>4650</v>
      </c>
      <c r="I3950" s="150" t="s">
        <v>21614</v>
      </c>
      <c r="J3950" s="122" t="s">
        <v>20661</v>
      </c>
      <c r="K3950" s="133" t="s">
        <v>20662</v>
      </c>
      <c r="L3950" s="133" t="s">
        <v>13852</v>
      </c>
      <c r="M3950" s="151" t="s">
        <v>16649</v>
      </c>
      <c r="N3950" s="151" t="s">
        <v>21616</v>
      </c>
      <c r="O3950" s="157"/>
      <c r="P3950" s="158"/>
      <c r="Q3950" s="158"/>
      <c r="R3950" s="158"/>
      <c r="S3950" s="158"/>
      <c r="T3950" s="158"/>
      <c r="U3950" s="158"/>
      <c r="V3950" s="158"/>
      <c r="W3950" s="165" t="s">
        <v>21592</v>
      </c>
      <c r="X3950" s="165" t="s">
        <v>8967</v>
      </c>
      <c r="Y3950" s="165"/>
      <c r="Z3950" s="165" t="str">
        <f>VLOOKUP(A3950,'[1]Main sheet'!$A:$AB,28,0)</f>
        <v>AP0079090021</v>
      </c>
    </row>
    <row r="3951" spans="1:26" ht="30" x14ac:dyDescent="0.25">
      <c r="A3951" s="169" t="s">
        <v>3711</v>
      </c>
      <c r="B3951" s="177">
        <v>3948</v>
      </c>
      <c r="C3951" s="123" t="s">
        <v>3712</v>
      </c>
      <c r="D3951" s="150" t="s">
        <v>8973</v>
      </c>
      <c r="E3951" s="150"/>
      <c r="F3951" s="150"/>
      <c r="G3951" s="151"/>
      <c r="H3951" s="133" t="s">
        <v>4650</v>
      </c>
      <c r="I3951" s="150" t="s">
        <v>21614</v>
      </c>
      <c r="J3951" s="122" t="s">
        <v>20663</v>
      </c>
      <c r="K3951" s="133" t="s">
        <v>20664</v>
      </c>
      <c r="L3951" s="133" t="s">
        <v>13808</v>
      </c>
      <c r="M3951" s="151" t="s">
        <v>15356</v>
      </c>
      <c r="N3951" s="151" t="s">
        <v>21616</v>
      </c>
      <c r="O3951" s="151"/>
      <c r="P3951" s="156"/>
      <c r="Q3951" s="156"/>
      <c r="R3951" s="156"/>
      <c r="S3951" s="156"/>
      <c r="T3951" s="156"/>
      <c r="U3951" s="156"/>
      <c r="V3951" s="156"/>
      <c r="W3951" s="160" t="s">
        <v>21591</v>
      </c>
      <c r="Z3951" s="162" t="str">
        <f>VLOOKUP(A3951,'[1]Main sheet'!$A:$AB,28,0)</f>
        <v>AP0079090081</v>
      </c>
    </row>
    <row r="3952" spans="1:26" ht="60" x14ac:dyDescent="0.25">
      <c r="A3952" s="169">
        <v>3845</v>
      </c>
      <c r="B3952" s="177">
        <v>3949</v>
      </c>
      <c r="C3952" s="123" t="s">
        <v>3713</v>
      </c>
      <c r="D3952" s="150" t="s">
        <v>8972</v>
      </c>
      <c r="E3952" s="121" t="s">
        <v>11737</v>
      </c>
      <c r="F3952" s="150" t="s">
        <v>13680</v>
      </c>
      <c r="G3952" s="151"/>
      <c r="H3952" s="133" t="s">
        <v>4650</v>
      </c>
      <c r="I3952" s="150" t="s">
        <v>21614</v>
      </c>
      <c r="J3952" s="122" t="s">
        <v>20665</v>
      </c>
      <c r="K3952" s="133" t="s">
        <v>20666</v>
      </c>
      <c r="L3952" s="133" t="s">
        <v>14151</v>
      </c>
      <c r="M3952" s="151" t="s">
        <v>18484</v>
      </c>
      <c r="N3952" s="151" t="s">
        <v>21616</v>
      </c>
      <c r="O3952" s="157"/>
      <c r="P3952" s="158"/>
      <c r="Q3952" s="158"/>
      <c r="R3952" s="158"/>
      <c r="S3952" s="158"/>
      <c r="T3952" s="158"/>
      <c r="U3952" s="158"/>
      <c r="V3952" s="158"/>
      <c r="W3952" s="165" t="s">
        <v>21592</v>
      </c>
      <c r="X3952" s="165" t="s">
        <v>8972</v>
      </c>
      <c r="Y3952" s="165"/>
      <c r="Z3952" s="165" t="str">
        <f>VLOOKUP(A3952,'[1]Main sheet'!$A:$AB,28,0)</f>
        <v>AP0079090071</v>
      </c>
    </row>
    <row r="3953" spans="1:26" ht="90" x14ac:dyDescent="0.25">
      <c r="A3953" s="169">
        <v>5677</v>
      </c>
      <c r="B3953" s="177">
        <v>3950</v>
      </c>
      <c r="C3953" s="123" t="s">
        <v>3714</v>
      </c>
      <c r="D3953" s="150" t="s">
        <v>8974</v>
      </c>
      <c r="E3953" s="121" t="s">
        <v>11738</v>
      </c>
      <c r="F3953" s="121" t="s">
        <v>13681</v>
      </c>
      <c r="G3953" s="151">
        <v>125898</v>
      </c>
      <c r="H3953" s="133" t="s">
        <v>4650</v>
      </c>
      <c r="I3953" s="150" t="s">
        <v>21615</v>
      </c>
      <c r="J3953" s="122" t="s">
        <v>20667</v>
      </c>
      <c r="K3953" s="133" t="s">
        <v>20668</v>
      </c>
      <c r="L3953" s="133" t="s">
        <v>7344</v>
      </c>
      <c r="M3953" s="151" t="s">
        <v>14456</v>
      </c>
      <c r="N3953" s="151" t="s">
        <v>21616</v>
      </c>
      <c r="O3953" s="151"/>
      <c r="P3953" s="156"/>
      <c r="Q3953" s="156"/>
      <c r="R3953" s="156"/>
      <c r="S3953" s="156"/>
      <c r="T3953" s="156"/>
      <c r="U3953" s="156"/>
      <c r="V3953" s="156"/>
      <c r="W3953" s="162" t="s">
        <v>21592</v>
      </c>
      <c r="X3953" s="162" t="s">
        <v>8974</v>
      </c>
      <c r="Y3953" s="162" t="s">
        <v>8974</v>
      </c>
      <c r="Z3953" s="162" t="str">
        <f>VLOOKUP(A3953,'[1]Main sheet'!$A:$AB,28,0)</f>
        <v>AP0079090091</v>
      </c>
    </row>
    <row r="3954" spans="1:26" ht="45" x14ac:dyDescent="0.25">
      <c r="A3954" s="169">
        <v>5676</v>
      </c>
      <c r="B3954" s="177">
        <v>3951</v>
      </c>
      <c r="C3954" s="123" t="s">
        <v>2557</v>
      </c>
      <c r="D3954" s="150" t="s">
        <v>7801</v>
      </c>
      <c r="E3954" s="121" t="s">
        <v>10794</v>
      </c>
      <c r="F3954" s="150"/>
      <c r="G3954" s="151"/>
      <c r="H3954" s="133" t="s">
        <v>4651</v>
      </c>
      <c r="I3954" s="150" t="s">
        <v>21614</v>
      </c>
      <c r="J3954" s="122" t="s">
        <v>20669</v>
      </c>
      <c r="K3954" s="133" t="s">
        <v>20670</v>
      </c>
      <c r="L3954" s="133" t="s">
        <v>7344</v>
      </c>
      <c r="M3954" s="151" t="s">
        <v>20671</v>
      </c>
      <c r="N3954" s="151" t="s">
        <v>21616</v>
      </c>
      <c r="O3954" s="157"/>
      <c r="P3954" s="158"/>
      <c r="Q3954" s="158"/>
      <c r="R3954" s="158"/>
      <c r="S3954" s="158"/>
      <c r="T3954" s="158"/>
      <c r="U3954" s="158"/>
      <c r="V3954" s="158"/>
      <c r="W3954" s="165" t="s">
        <v>21592</v>
      </c>
      <c r="X3954" s="165" t="s">
        <v>7801</v>
      </c>
      <c r="Y3954" s="165" t="s">
        <v>7801</v>
      </c>
      <c r="Z3954" s="165" t="str">
        <f>VLOOKUP(A3954,'[1]Main sheet'!$A:$AB,28,0)</f>
        <v>AP0079078321</v>
      </c>
    </row>
    <row r="3955" spans="1:26" ht="90" x14ac:dyDescent="0.25">
      <c r="A3955" s="169">
        <v>5646</v>
      </c>
      <c r="B3955" s="177">
        <v>3952</v>
      </c>
      <c r="C3955" s="123" t="s">
        <v>2842</v>
      </c>
      <c r="D3955" s="150" t="s">
        <v>8112</v>
      </c>
      <c r="E3955" s="121" t="s">
        <v>11062</v>
      </c>
      <c r="F3955" s="150"/>
      <c r="G3955" s="151"/>
      <c r="H3955" s="133" t="s">
        <v>4650</v>
      </c>
      <c r="I3955" s="150" t="s">
        <v>21614</v>
      </c>
      <c r="J3955" s="122" t="s">
        <v>20672</v>
      </c>
      <c r="K3955" s="133" t="s">
        <v>14125</v>
      </c>
      <c r="L3955" s="133" t="s">
        <v>7344</v>
      </c>
      <c r="M3955" s="151" t="s">
        <v>20673</v>
      </c>
      <c r="N3955" s="151" t="s">
        <v>21616</v>
      </c>
      <c r="O3955" s="157"/>
      <c r="P3955" s="158"/>
      <c r="Q3955" s="158"/>
      <c r="R3955" s="158"/>
      <c r="S3955" s="158"/>
      <c r="T3955" s="158"/>
      <c r="U3955" s="158"/>
      <c r="V3955" s="158"/>
      <c r="W3955" s="165" t="s">
        <v>21592</v>
      </c>
      <c r="X3955" s="165" t="s">
        <v>8112</v>
      </c>
      <c r="Y3955" s="165" t="s">
        <v>8112</v>
      </c>
      <c r="Z3955" s="165" t="str">
        <f>VLOOKUP(A3955,'[1]Main sheet'!$A:$AB,28,0)</f>
        <v>AP0079081281</v>
      </c>
    </row>
    <row r="3956" spans="1:26" ht="60" x14ac:dyDescent="0.25">
      <c r="A3956" s="169">
        <v>3844</v>
      </c>
      <c r="B3956" s="177">
        <v>3953</v>
      </c>
      <c r="C3956" s="123" t="s">
        <v>3715</v>
      </c>
      <c r="D3956" s="150" t="s">
        <v>8975</v>
      </c>
      <c r="E3956" s="121" t="s">
        <v>11739</v>
      </c>
      <c r="F3956" s="121" t="s">
        <v>13682</v>
      </c>
      <c r="G3956" s="151"/>
      <c r="H3956" s="133" t="s">
        <v>4650</v>
      </c>
      <c r="I3956" s="150" t="s">
        <v>21614</v>
      </c>
      <c r="J3956" s="122" t="s">
        <v>20674</v>
      </c>
      <c r="K3956" s="133" t="s">
        <v>13961</v>
      </c>
      <c r="L3956" s="133" t="s">
        <v>13802</v>
      </c>
      <c r="M3956" s="151" t="s">
        <v>20675</v>
      </c>
      <c r="N3956" s="151" t="s">
        <v>7</v>
      </c>
      <c r="O3956" s="151"/>
      <c r="P3956" s="156"/>
      <c r="Q3956" s="156"/>
      <c r="R3956" s="156">
        <v>1</v>
      </c>
      <c r="S3956" s="156"/>
      <c r="T3956" s="156"/>
      <c r="U3956" s="156"/>
      <c r="V3956" s="156"/>
      <c r="W3956" s="162" t="s">
        <v>21592</v>
      </c>
      <c r="X3956" s="162" t="s">
        <v>8975</v>
      </c>
      <c r="Y3956" s="162" t="s">
        <v>8975</v>
      </c>
      <c r="Z3956" s="162" t="str">
        <f>VLOOKUP(A3956,'[1]Main sheet'!$A:$AB,28,0)</f>
        <v>AP0079090131</v>
      </c>
    </row>
    <row r="3957" spans="1:26" ht="90" x14ac:dyDescent="0.25">
      <c r="A3957" s="169">
        <v>6679</v>
      </c>
      <c r="B3957" s="177">
        <v>3954</v>
      </c>
      <c r="C3957" s="123" t="s">
        <v>3716</v>
      </c>
      <c r="D3957" s="150" t="s">
        <v>8978</v>
      </c>
      <c r="E3957" s="121"/>
      <c r="F3957" s="150"/>
      <c r="G3957" s="151"/>
      <c r="H3957" s="133" t="s">
        <v>4650</v>
      </c>
      <c r="I3957" s="150" t="s">
        <v>21614</v>
      </c>
      <c r="J3957" s="122" t="s">
        <v>20676</v>
      </c>
      <c r="K3957" s="133" t="s">
        <v>13852</v>
      </c>
      <c r="L3957" s="133" t="s">
        <v>13852</v>
      </c>
      <c r="M3957" s="151" t="s">
        <v>14067</v>
      </c>
      <c r="N3957" s="151" t="s">
        <v>21616</v>
      </c>
      <c r="O3957" s="157"/>
      <c r="P3957" s="158"/>
      <c r="Q3957" s="158"/>
      <c r="R3957" s="158"/>
      <c r="S3957" s="158"/>
      <c r="T3957" s="158"/>
      <c r="U3957" s="158"/>
      <c r="V3957" s="158"/>
      <c r="W3957" s="165" t="s">
        <v>21592</v>
      </c>
      <c r="X3957" s="165" t="s">
        <v>8978</v>
      </c>
      <c r="Y3957" s="165"/>
      <c r="Z3957" s="165" t="str">
        <f>VLOOKUP(A3957,'[1]Main sheet'!$A:$AB,28,0)</f>
        <v>AP0079090121</v>
      </c>
    </row>
    <row r="3958" spans="1:26" ht="30" x14ac:dyDescent="0.25">
      <c r="A3958" s="169">
        <v>6678</v>
      </c>
      <c r="B3958" s="177">
        <v>3955</v>
      </c>
      <c r="C3958" s="123" t="s">
        <v>3717</v>
      </c>
      <c r="D3958" s="150" t="s">
        <v>8979</v>
      </c>
      <c r="E3958" s="121"/>
      <c r="F3958" s="121"/>
      <c r="G3958" s="151"/>
      <c r="H3958" s="133" t="s">
        <v>4650</v>
      </c>
      <c r="I3958" s="150" t="s">
        <v>21614</v>
      </c>
      <c r="J3958" s="122" t="s">
        <v>20677</v>
      </c>
      <c r="K3958" s="133" t="s">
        <v>14893</v>
      </c>
      <c r="L3958" s="133" t="s">
        <v>13965</v>
      </c>
      <c r="M3958" s="151" t="s">
        <v>14916</v>
      </c>
      <c r="N3958" s="151" t="s">
        <v>7</v>
      </c>
      <c r="O3958" s="151">
        <v>1</v>
      </c>
      <c r="P3958" s="156"/>
      <c r="Q3958" s="156"/>
      <c r="R3958" s="156"/>
      <c r="S3958" s="156"/>
      <c r="T3958" s="156"/>
      <c r="U3958" s="156"/>
      <c r="V3958" s="156"/>
      <c r="W3958" s="162" t="s">
        <v>21592</v>
      </c>
      <c r="X3958" s="162" t="s">
        <v>8979</v>
      </c>
      <c r="Z3958" s="162" t="str">
        <f>VLOOKUP(A3958,'[1]Main sheet'!$A:$AB,28,0)</f>
        <v>AP0079090101</v>
      </c>
    </row>
    <row r="3959" spans="1:26" ht="45" x14ac:dyDescent="0.25">
      <c r="A3959" s="169" t="s">
        <v>3718</v>
      </c>
      <c r="B3959" s="177">
        <v>3956</v>
      </c>
      <c r="C3959" s="123" t="s">
        <v>3719</v>
      </c>
      <c r="D3959" s="150" t="s">
        <v>8976</v>
      </c>
      <c r="E3959" s="150"/>
      <c r="F3959" s="150"/>
      <c r="G3959" s="151"/>
      <c r="H3959" s="133" t="s">
        <v>4650</v>
      </c>
      <c r="I3959" s="150" t="s">
        <v>21614</v>
      </c>
      <c r="J3959" s="122" t="s">
        <v>20678</v>
      </c>
      <c r="K3959" s="133" t="s">
        <v>14266</v>
      </c>
      <c r="L3959" s="133" t="s">
        <v>13787</v>
      </c>
      <c r="M3959" s="151" t="s">
        <v>16144</v>
      </c>
      <c r="N3959" s="151" t="s">
        <v>21616</v>
      </c>
      <c r="O3959" s="151"/>
      <c r="P3959" s="156"/>
      <c r="Q3959" s="156"/>
      <c r="R3959" s="156"/>
      <c r="S3959" s="156"/>
      <c r="T3959" s="156"/>
      <c r="U3959" s="156"/>
      <c r="V3959" s="156"/>
      <c r="W3959" s="160" t="s">
        <v>21591</v>
      </c>
      <c r="Z3959" s="162" t="str">
        <f>VLOOKUP(A3959,'[1]Main sheet'!$A:$AB,28,0)</f>
        <v>AP0079090111</v>
      </c>
    </row>
    <row r="3960" spans="1:26" ht="60" x14ac:dyDescent="0.25">
      <c r="A3960" s="169" t="s">
        <v>3720</v>
      </c>
      <c r="B3960" s="177">
        <v>3957</v>
      </c>
      <c r="C3960" s="123" t="s">
        <v>3721</v>
      </c>
      <c r="D3960" s="150" t="s">
        <v>8977</v>
      </c>
      <c r="E3960" s="150"/>
      <c r="F3960" s="150"/>
      <c r="G3960" s="151"/>
      <c r="H3960" s="133" t="s">
        <v>4650</v>
      </c>
      <c r="I3960" s="150" t="s">
        <v>21614</v>
      </c>
      <c r="J3960" s="122" t="s">
        <v>20679</v>
      </c>
      <c r="K3960" s="133" t="s">
        <v>20680</v>
      </c>
      <c r="L3960" s="133" t="s">
        <v>13787</v>
      </c>
      <c r="M3960" s="151" t="s">
        <v>20681</v>
      </c>
      <c r="N3960" s="151" t="s">
        <v>21616</v>
      </c>
      <c r="O3960" s="151"/>
      <c r="P3960" s="156"/>
      <c r="Q3960" s="156"/>
      <c r="R3960" s="156"/>
      <c r="S3960" s="156"/>
      <c r="T3960" s="156"/>
      <c r="U3960" s="156"/>
      <c r="V3960" s="156"/>
      <c r="W3960" s="160" t="s">
        <v>21591</v>
      </c>
      <c r="Z3960" s="162" t="str">
        <f>VLOOKUP(A3960,'[1]Main sheet'!$A:$AB,28,0)</f>
        <v>AP0079090141</v>
      </c>
    </row>
    <row r="3961" spans="1:26" ht="45" x14ac:dyDescent="0.25">
      <c r="A3961" s="169" t="s">
        <v>3722</v>
      </c>
      <c r="B3961" s="177">
        <v>3958</v>
      </c>
      <c r="C3961" s="123" t="s">
        <v>3723</v>
      </c>
      <c r="D3961" s="150" t="s">
        <v>8980</v>
      </c>
      <c r="E3961" s="150"/>
      <c r="F3961" s="150"/>
      <c r="G3961" s="151"/>
      <c r="H3961" s="133" t="s">
        <v>4650</v>
      </c>
      <c r="I3961" s="150" t="s">
        <v>21614</v>
      </c>
      <c r="J3961" s="122" t="s">
        <v>20682</v>
      </c>
      <c r="K3961" s="133" t="s">
        <v>20683</v>
      </c>
      <c r="L3961" s="133" t="s">
        <v>13845</v>
      </c>
      <c r="M3961" s="151" t="s">
        <v>16594</v>
      </c>
      <c r="N3961" s="151" t="s">
        <v>21616</v>
      </c>
      <c r="O3961" s="151"/>
      <c r="P3961" s="156"/>
      <c r="Q3961" s="156"/>
      <c r="R3961" s="156"/>
      <c r="S3961" s="156"/>
      <c r="T3961" s="156"/>
      <c r="U3961" s="156"/>
      <c r="V3961" s="156"/>
      <c r="W3961" s="160" t="s">
        <v>21591</v>
      </c>
      <c r="X3961" s="162" t="s">
        <v>8980</v>
      </c>
      <c r="Y3961" s="162" t="s">
        <v>8980</v>
      </c>
      <c r="Z3961" s="162" t="str">
        <f>VLOOKUP(A3961,'[1]Main sheet'!$A:$AB,28,0)</f>
        <v>AP0079090161</v>
      </c>
    </row>
    <row r="3962" spans="1:26" ht="60" x14ac:dyDescent="0.25">
      <c r="A3962" s="169" t="s">
        <v>3724</v>
      </c>
      <c r="B3962" s="177">
        <v>3959</v>
      </c>
      <c r="C3962" s="123" t="s">
        <v>3725</v>
      </c>
      <c r="D3962" s="150" t="s">
        <v>8981</v>
      </c>
      <c r="E3962" s="150" t="s">
        <v>11740</v>
      </c>
      <c r="F3962" s="150"/>
      <c r="G3962" s="151"/>
      <c r="H3962" s="133" t="s">
        <v>4650</v>
      </c>
      <c r="I3962" s="150" t="s">
        <v>21614</v>
      </c>
      <c r="J3962" s="122" t="s">
        <v>20684</v>
      </c>
      <c r="K3962" s="133" t="s">
        <v>13961</v>
      </c>
      <c r="L3962" s="133" t="s">
        <v>13802</v>
      </c>
      <c r="M3962" s="151" t="s">
        <v>20685</v>
      </c>
      <c r="N3962" s="151" t="s">
        <v>21616</v>
      </c>
      <c r="O3962" s="151"/>
      <c r="P3962" s="156"/>
      <c r="Q3962" s="156"/>
      <c r="R3962" s="156"/>
      <c r="S3962" s="156"/>
      <c r="T3962" s="156"/>
      <c r="U3962" s="156"/>
      <c r="V3962" s="156"/>
      <c r="W3962" s="160" t="s">
        <v>21591</v>
      </c>
      <c r="Z3962" s="162" t="str">
        <f>VLOOKUP(A3962,'[1]Main sheet'!$A:$AB,28,0)</f>
        <v>AP0079090181</v>
      </c>
    </row>
    <row r="3963" spans="1:26" ht="30" x14ac:dyDescent="0.25">
      <c r="A3963" s="169" t="s">
        <v>3726</v>
      </c>
      <c r="B3963" s="177">
        <v>3960</v>
      </c>
      <c r="C3963" s="123" t="s">
        <v>3727</v>
      </c>
      <c r="D3963" s="150" t="s">
        <v>8982</v>
      </c>
      <c r="E3963" s="150"/>
      <c r="F3963" s="150"/>
      <c r="G3963" s="151"/>
      <c r="H3963" s="133" t="s">
        <v>4650</v>
      </c>
      <c r="I3963" s="150" t="s">
        <v>21614</v>
      </c>
      <c r="J3963" s="122" t="s">
        <v>20686</v>
      </c>
      <c r="K3963" s="133" t="s">
        <v>20680</v>
      </c>
      <c r="L3963" s="133" t="s">
        <v>13787</v>
      </c>
      <c r="M3963" s="151" t="s">
        <v>20687</v>
      </c>
      <c r="N3963" s="151" t="s">
        <v>21616</v>
      </c>
      <c r="O3963" s="151"/>
      <c r="P3963" s="156"/>
      <c r="Q3963" s="156"/>
      <c r="R3963" s="156"/>
      <c r="S3963" s="156"/>
      <c r="T3963" s="156"/>
      <c r="U3963" s="156"/>
      <c r="V3963" s="156"/>
      <c r="W3963" s="160" t="s">
        <v>21591</v>
      </c>
      <c r="Z3963" s="162" t="str">
        <f>VLOOKUP(A3963,'[1]Main sheet'!$A:$AB,28,0)</f>
        <v>AP0079090171</v>
      </c>
    </row>
    <row r="3964" spans="1:26" ht="45" x14ac:dyDescent="0.25">
      <c r="A3964" s="169">
        <v>3848</v>
      </c>
      <c r="B3964" s="177">
        <v>3961</v>
      </c>
      <c r="C3964" s="123" t="s">
        <v>3728</v>
      </c>
      <c r="D3964" s="150" t="s">
        <v>8983</v>
      </c>
      <c r="E3964" s="121"/>
      <c r="F3964" s="150"/>
      <c r="G3964" s="151"/>
      <c r="H3964" s="133" t="s">
        <v>4650</v>
      </c>
      <c r="I3964" s="150" t="s">
        <v>21614</v>
      </c>
      <c r="J3964" s="122" t="s">
        <v>20688</v>
      </c>
      <c r="K3964" s="133" t="s">
        <v>13961</v>
      </c>
      <c r="L3964" s="133" t="s">
        <v>13802</v>
      </c>
      <c r="M3964" s="151" t="s">
        <v>20689</v>
      </c>
      <c r="N3964" s="151" t="s">
        <v>21616</v>
      </c>
      <c r="O3964" s="157"/>
      <c r="P3964" s="158"/>
      <c r="Q3964" s="158"/>
      <c r="R3964" s="158"/>
      <c r="S3964" s="158"/>
      <c r="T3964" s="158"/>
      <c r="U3964" s="158"/>
      <c r="V3964" s="158"/>
      <c r="W3964" s="165" t="s">
        <v>21592</v>
      </c>
      <c r="X3964" s="165" t="s">
        <v>8983</v>
      </c>
      <c r="Y3964" s="165" t="s">
        <v>8983</v>
      </c>
      <c r="Z3964" s="165" t="str">
        <f>VLOOKUP(A3964,'[1]Main sheet'!$A:$AB,28,0)</f>
        <v>AP0079090151</v>
      </c>
    </row>
    <row r="3965" spans="1:26" ht="45" x14ac:dyDescent="0.25">
      <c r="A3965" s="169">
        <v>3847</v>
      </c>
      <c r="B3965" s="177">
        <v>3962</v>
      </c>
      <c r="C3965" s="123" t="s">
        <v>3729</v>
      </c>
      <c r="D3965" s="150" t="s">
        <v>8984</v>
      </c>
      <c r="E3965" s="121"/>
      <c r="F3965" s="121" t="s">
        <v>13683</v>
      </c>
      <c r="G3965" s="151"/>
      <c r="H3965" s="133" t="s">
        <v>4650</v>
      </c>
      <c r="I3965" s="150" t="s">
        <v>21614</v>
      </c>
      <c r="J3965" s="122" t="s">
        <v>20690</v>
      </c>
      <c r="K3965" s="133" t="s">
        <v>13961</v>
      </c>
      <c r="L3965" s="133" t="s">
        <v>13802</v>
      </c>
      <c r="M3965" s="151" t="s">
        <v>20691</v>
      </c>
      <c r="N3965" s="151" t="s">
        <v>7</v>
      </c>
      <c r="O3965" s="151">
        <v>1</v>
      </c>
      <c r="P3965" s="156"/>
      <c r="Q3965" s="156"/>
      <c r="R3965" s="156"/>
      <c r="S3965" s="156"/>
      <c r="T3965" s="156"/>
      <c r="U3965" s="156"/>
      <c r="V3965" s="156"/>
      <c r="W3965" s="162" t="s">
        <v>21592</v>
      </c>
      <c r="X3965" s="162" t="s">
        <v>8984</v>
      </c>
      <c r="Y3965" s="162" t="s">
        <v>8984</v>
      </c>
      <c r="Z3965" s="162" t="str">
        <f>VLOOKUP(A3965,'[1]Main sheet'!$A:$AB,28,0)</f>
        <v>AP0079090191</v>
      </c>
    </row>
    <row r="3966" spans="1:26" ht="60" x14ac:dyDescent="0.25">
      <c r="A3966" s="169">
        <v>3846</v>
      </c>
      <c r="B3966" s="177">
        <v>3963</v>
      </c>
      <c r="C3966" s="123" t="s">
        <v>3730</v>
      </c>
      <c r="D3966" s="150" t="s">
        <v>8985</v>
      </c>
      <c r="E3966" s="121" t="s">
        <v>11741</v>
      </c>
      <c r="F3966" s="150" t="s">
        <v>13684</v>
      </c>
      <c r="G3966" s="151">
        <v>125931</v>
      </c>
      <c r="H3966" s="133" t="s">
        <v>4650</v>
      </c>
      <c r="I3966" s="150" t="s">
        <v>21614</v>
      </c>
      <c r="J3966" s="122" t="s">
        <v>20692</v>
      </c>
      <c r="K3966" s="133" t="s">
        <v>13961</v>
      </c>
      <c r="L3966" s="133" t="s">
        <v>13802</v>
      </c>
      <c r="M3966" s="151" t="s">
        <v>20685</v>
      </c>
      <c r="N3966" s="151" t="s">
        <v>21616</v>
      </c>
      <c r="O3966" s="157"/>
      <c r="P3966" s="158"/>
      <c r="Q3966" s="158"/>
      <c r="R3966" s="158"/>
      <c r="S3966" s="158"/>
      <c r="T3966" s="158"/>
      <c r="U3966" s="158"/>
      <c r="V3966" s="158"/>
      <c r="W3966" s="165" t="s">
        <v>21592</v>
      </c>
      <c r="X3966" s="165" t="s">
        <v>8985</v>
      </c>
      <c r="Y3966" s="165" t="s">
        <v>8985</v>
      </c>
      <c r="Z3966" s="165" t="str">
        <f>VLOOKUP(A3966,'[1]Main sheet'!$A:$AB,28,0)</f>
        <v>AP0079090201</v>
      </c>
    </row>
    <row r="3967" spans="1:26" ht="30" x14ac:dyDescent="0.25">
      <c r="A3967" s="169">
        <v>8409</v>
      </c>
      <c r="B3967" s="177">
        <v>3964</v>
      </c>
      <c r="C3967" s="123" t="s">
        <v>3731</v>
      </c>
      <c r="D3967" s="150" t="s">
        <v>8986</v>
      </c>
      <c r="E3967" s="121"/>
      <c r="F3967" s="150"/>
      <c r="G3967" s="151"/>
      <c r="H3967" s="133" t="s">
        <v>4650</v>
      </c>
      <c r="I3967" s="150" t="s">
        <v>21614</v>
      </c>
      <c r="J3967" s="122" t="s">
        <v>20693</v>
      </c>
      <c r="K3967" s="133" t="s">
        <v>7311</v>
      </c>
      <c r="L3967" s="133" t="s">
        <v>13808</v>
      </c>
      <c r="M3967" s="151" t="s">
        <v>20694</v>
      </c>
      <c r="N3967" s="151" t="s">
        <v>21616</v>
      </c>
      <c r="O3967" s="157"/>
      <c r="P3967" s="158"/>
      <c r="Q3967" s="158"/>
      <c r="R3967" s="158"/>
      <c r="S3967" s="158"/>
      <c r="T3967" s="158"/>
      <c r="U3967" s="158"/>
      <c r="V3967" s="158"/>
      <c r="W3967" s="165" t="s">
        <v>21592</v>
      </c>
      <c r="X3967" s="165" t="s">
        <v>8986</v>
      </c>
      <c r="Y3967" s="165"/>
      <c r="Z3967" s="165" t="str">
        <f>VLOOKUP(A3967,'[1]Main sheet'!$A:$AB,28,0)</f>
        <v>AP0079090211</v>
      </c>
    </row>
    <row r="3968" spans="1:26" ht="60" x14ac:dyDescent="0.25">
      <c r="A3968" s="171">
        <v>5855</v>
      </c>
      <c r="B3968" s="177">
        <v>3965</v>
      </c>
      <c r="C3968" s="125" t="s">
        <v>3732</v>
      </c>
      <c r="D3968" s="150" t="s">
        <v>9127</v>
      </c>
      <c r="E3968" s="121" t="s">
        <v>11742</v>
      </c>
      <c r="F3968" s="150"/>
      <c r="G3968" s="151"/>
      <c r="H3968" s="133" t="s">
        <v>4650</v>
      </c>
      <c r="I3968" s="150" t="s">
        <v>21614</v>
      </c>
      <c r="J3968" s="122" t="s">
        <v>20695</v>
      </c>
      <c r="K3968" s="133" t="s">
        <v>13798</v>
      </c>
      <c r="L3968" s="133" t="s">
        <v>13775</v>
      </c>
      <c r="M3968" s="151" t="s">
        <v>14697</v>
      </c>
      <c r="N3968" s="151" t="s">
        <v>21616</v>
      </c>
      <c r="O3968" s="157"/>
      <c r="P3968" s="158"/>
      <c r="Q3968" s="158"/>
      <c r="R3968" s="158"/>
      <c r="S3968" s="158"/>
      <c r="T3968" s="158"/>
      <c r="U3968" s="158"/>
      <c r="V3968" s="158"/>
      <c r="W3968" s="165" t="s">
        <v>21592</v>
      </c>
      <c r="X3968" s="165" t="s">
        <v>9127</v>
      </c>
      <c r="Y3968" s="165"/>
      <c r="Z3968" s="165" t="str">
        <f>VLOOKUP(A3968,'[1]Main sheet'!$A:$AB,28,0)</f>
        <v>AP0079091671</v>
      </c>
    </row>
    <row r="3969" spans="1:26" ht="60" x14ac:dyDescent="0.25">
      <c r="A3969" s="171">
        <v>5856</v>
      </c>
      <c r="B3969" s="177">
        <v>3966</v>
      </c>
      <c r="C3969" s="125" t="s">
        <v>3733</v>
      </c>
      <c r="D3969" s="150" t="s">
        <v>9008</v>
      </c>
      <c r="E3969" s="121" t="s">
        <v>11743</v>
      </c>
      <c r="F3969" s="150"/>
      <c r="G3969" s="151"/>
      <c r="H3969" s="133" t="s">
        <v>4650</v>
      </c>
      <c r="I3969" s="150" t="s">
        <v>21614</v>
      </c>
      <c r="J3969" s="122" t="s">
        <v>20696</v>
      </c>
      <c r="K3969" s="133" t="s">
        <v>16008</v>
      </c>
      <c r="L3969" s="133" t="s">
        <v>13775</v>
      </c>
      <c r="M3969" s="151" t="s">
        <v>19524</v>
      </c>
      <c r="N3969" s="151" t="s">
        <v>21616</v>
      </c>
      <c r="O3969" s="157"/>
      <c r="P3969" s="158"/>
      <c r="Q3969" s="158"/>
      <c r="R3969" s="158"/>
      <c r="S3969" s="158"/>
      <c r="T3969" s="158"/>
      <c r="U3969" s="158"/>
      <c r="V3969" s="158"/>
      <c r="W3969" s="165" t="s">
        <v>21592</v>
      </c>
      <c r="X3969" s="165" t="s">
        <v>9008</v>
      </c>
      <c r="Y3969" s="165" t="s">
        <v>9008</v>
      </c>
      <c r="Z3969" s="165" t="str">
        <f>VLOOKUP(A3969,'[1]Main sheet'!$A:$AB,28,0)</f>
        <v>AP0079090391</v>
      </c>
    </row>
    <row r="3970" spans="1:26" ht="30" x14ac:dyDescent="0.25">
      <c r="A3970" s="171">
        <v>8408</v>
      </c>
      <c r="B3970" s="177">
        <v>3967</v>
      </c>
      <c r="C3970" s="125" t="s">
        <v>3734</v>
      </c>
      <c r="D3970" s="150" t="s">
        <v>8993</v>
      </c>
      <c r="E3970" s="121"/>
      <c r="F3970" s="121"/>
      <c r="G3970" s="151"/>
      <c r="H3970" s="133" t="s">
        <v>4651</v>
      </c>
      <c r="I3970" s="150" t="s">
        <v>21614</v>
      </c>
      <c r="J3970" s="122" t="s">
        <v>20697</v>
      </c>
      <c r="K3970" s="133" t="s">
        <v>20698</v>
      </c>
      <c r="L3970" s="133" t="s">
        <v>13831</v>
      </c>
      <c r="M3970" s="151" t="s">
        <v>20699</v>
      </c>
      <c r="N3970" s="151" t="s">
        <v>7</v>
      </c>
      <c r="O3970" s="151">
        <v>1</v>
      </c>
      <c r="P3970" s="156"/>
      <c r="Q3970" s="156"/>
      <c r="R3970" s="156"/>
      <c r="S3970" s="156"/>
      <c r="T3970" s="156"/>
      <c r="U3970" s="156"/>
      <c r="V3970" s="156"/>
      <c r="W3970" s="162" t="s">
        <v>21592</v>
      </c>
      <c r="X3970" s="162" t="s">
        <v>8993</v>
      </c>
      <c r="Z3970" s="162" t="str">
        <f>VLOOKUP(A3970,'[1]Main sheet'!$A:$AB,28,0)</f>
        <v>AP0079090291</v>
      </c>
    </row>
    <row r="3971" spans="1:26" ht="60" x14ac:dyDescent="0.25">
      <c r="A3971" s="171" t="s">
        <v>3735</v>
      </c>
      <c r="B3971" s="177">
        <v>3968</v>
      </c>
      <c r="C3971" s="125" t="s">
        <v>3736</v>
      </c>
      <c r="D3971" s="150" t="s">
        <v>8990</v>
      </c>
      <c r="E3971" s="150" t="s">
        <v>11744</v>
      </c>
      <c r="F3971" s="150"/>
      <c r="G3971" s="151"/>
      <c r="H3971" s="133" t="s">
        <v>4650</v>
      </c>
      <c r="I3971" s="150" t="s">
        <v>21614</v>
      </c>
      <c r="J3971" s="122" t="s">
        <v>20700</v>
      </c>
      <c r="K3971" s="133" t="s">
        <v>15003</v>
      </c>
      <c r="L3971" s="133" t="s">
        <v>13965</v>
      </c>
      <c r="M3971" s="151" t="s">
        <v>16285</v>
      </c>
      <c r="N3971" s="151" t="s">
        <v>21616</v>
      </c>
      <c r="O3971" s="151"/>
      <c r="P3971" s="156"/>
      <c r="Q3971" s="156"/>
      <c r="R3971" s="156"/>
      <c r="S3971" s="156"/>
      <c r="T3971" s="156"/>
      <c r="U3971" s="156"/>
      <c r="V3971" s="156"/>
      <c r="W3971" s="160" t="s">
        <v>21591</v>
      </c>
      <c r="Z3971" s="162" t="str">
        <f>VLOOKUP(A3971,'[1]Main sheet'!$A:$AB,28,0)</f>
        <v>AP0079090221</v>
      </c>
    </row>
    <row r="3972" spans="1:26" ht="30" x14ac:dyDescent="0.25">
      <c r="A3972" s="171" t="s">
        <v>3737</v>
      </c>
      <c r="B3972" s="177">
        <v>3969</v>
      </c>
      <c r="C3972" s="125" t="s">
        <v>3738</v>
      </c>
      <c r="D3972" s="150" t="s">
        <v>9061</v>
      </c>
      <c r="E3972" s="150"/>
      <c r="F3972" s="150"/>
      <c r="G3972" s="151"/>
      <c r="H3972" s="133" t="s">
        <v>4650</v>
      </c>
      <c r="I3972" s="150" t="s">
        <v>21614</v>
      </c>
      <c r="J3972" s="122" t="s">
        <v>20701</v>
      </c>
      <c r="K3972" s="133" t="s">
        <v>14820</v>
      </c>
      <c r="L3972" s="133" t="s">
        <v>13984</v>
      </c>
      <c r="M3972" s="151" t="s">
        <v>14849</v>
      </c>
      <c r="N3972" s="151" t="s">
        <v>21616</v>
      </c>
      <c r="O3972" s="151"/>
      <c r="P3972" s="156"/>
      <c r="Q3972" s="156"/>
      <c r="R3972" s="156"/>
      <c r="S3972" s="156"/>
      <c r="T3972" s="156"/>
      <c r="U3972" s="156"/>
      <c r="V3972" s="156"/>
      <c r="W3972" s="160" t="s">
        <v>21591</v>
      </c>
      <c r="X3972" s="162" t="s">
        <v>9061</v>
      </c>
      <c r="Y3972" s="162" t="s">
        <v>9061</v>
      </c>
      <c r="Z3972" s="162" t="str">
        <f>VLOOKUP(A3972,'[1]Main sheet'!$A:$AB,28,0)</f>
        <v>AP0079090961</v>
      </c>
    </row>
    <row r="3973" spans="1:26" ht="60" x14ac:dyDescent="0.25">
      <c r="A3973" s="171" t="s">
        <v>3739</v>
      </c>
      <c r="B3973" s="177">
        <v>3970</v>
      </c>
      <c r="C3973" s="125" t="s">
        <v>3740</v>
      </c>
      <c r="D3973" s="150" t="s">
        <v>9000</v>
      </c>
      <c r="E3973" s="150" t="s">
        <v>11745</v>
      </c>
      <c r="F3973" s="150" t="s">
        <v>13685</v>
      </c>
      <c r="G3973" s="151"/>
      <c r="H3973" s="133" t="s">
        <v>4650</v>
      </c>
      <c r="I3973" s="150" t="s">
        <v>21614</v>
      </c>
      <c r="J3973" s="122" t="s">
        <v>20702</v>
      </c>
      <c r="K3973" s="133" t="s">
        <v>13983</v>
      </c>
      <c r="L3973" s="133" t="s">
        <v>13983</v>
      </c>
      <c r="M3973" s="151" t="s">
        <v>20703</v>
      </c>
      <c r="N3973" s="151" t="s">
        <v>21616</v>
      </c>
      <c r="O3973" s="151"/>
      <c r="P3973" s="156"/>
      <c r="Q3973" s="156"/>
      <c r="R3973" s="156"/>
      <c r="S3973" s="156"/>
      <c r="T3973" s="156"/>
      <c r="U3973" s="156"/>
      <c r="V3973" s="156"/>
      <c r="W3973" s="160" t="s">
        <v>21591</v>
      </c>
      <c r="X3973" s="162" t="s">
        <v>9000</v>
      </c>
      <c r="Y3973" s="162" t="s">
        <v>9000</v>
      </c>
      <c r="Z3973" s="162" t="str">
        <f>VLOOKUP(A3973,'[1]Main sheet'!$A:$AB,28,0)</f>
        <v>AP0079090351</v>
      </c>
    </row>
    <row r="3974" spans="1:26" ht="30" x14ac:dyDescent="0.25">
      <c r="A3974" s="171" t="s">
        <v>3741</v>
      </c>
      <c r="B3974" s="177">
        <v>3971</v>
      </c>
      <c r="C3974" s="125" t="s">
        <v>3742</v>
      </c>
      <c r="D3974" s="150" t="s">
        <v>8994</v>
      </c>
      <c r="E3974" s="150"/>
      <c r="F3974" s="150"/>
      <c r="G3974" s="151"/>
      <c r="H3974" s="133" t="s">
        <v>4650</v>
      </c>
      <c r="I3974" s="150" t="s">
        <v>21614</v>
      </c>
      <c r="J3974" s="122" t="s">
        <v>20704</v>
      </c>
      <c r="K3974" s="133" t="s">
        <v>16062</v>
      </c>
      <c r="L3974" s="133" t="s">
        <v>13787</v>
      </c>
      <c r="M3974" s="151" t="s">
        <v>19032</v>
      </c>
      <c r="N3974" s="151" t="s">
        <v>21616</v>
      </c>
      <c r="O3974" s="151"/>
      <c r="P3974" s="156"/>
      <c r="Q3974" s="156"/>
      <c r="R3974" s="156"/>
      <c r="S3974" s="156"/>
      <c r="T3974" s="156"/>
      <c r="U3974" s="156"/>
      <c r="V3974" s="156"/>
      <c r="W3974" s="160" t="s">
        <v>21591</v>
      </c>
      <c r="Z3974" s="162" t="str">
        <f>VLOOKUP(A3974,'[1]Main sheet'!$A:$AB,28,0)</f>
        <v>AP0079090281</v>
      </c>
    </row>
    <row r="3975" spans="1:26" ht="45" x14ac:dyDescent="0.25">
      <c r="A3975" s="171" t="s">
        <v>3743</v>
      </c>
      <c r="B3975" s="177">
        <v>3972</v>
      </c>
      <c r="C3975" s="125" t="s">
        <v>3744</v>
      </c>
      <c r="D3975" s="150" t="s">
        <v>8991</v>
      </c>
      <c r="E3975" s="150"/>
      <c r="F3975" s="150" t="s">
        <v>13686</v>
      </c>
      <c r="G3975" s="151"/>
      <c r="H3975" s="133" t="s">
        <v>4650</v>
      </c>
      <c r="I3975" s="150" t="s">
        <v>21614</v>
      </c>
      <c r="J3975" s="122" t="s">
        <v>20705</v>
      </c>
      <c r="K3975" s="133" t="s">
        <v>7311</v>
      </c>
      <c r="L3975" s="133" t="s">
        <v>13808</v>
      </c>
      <c r="M3975" s="151" t="s">
        <v>18790</v>
      </c>
      <c r="N3975" s="151" t="s">
        <v>21616</v>
      </c>
      <c r="O3975" s="151"/>
      <c r="P3975" s="156"/>
      <c r="Q3975" s="156"/>
      <c r="R3975" s="156"/>
      <c r="S3975" s="156"/>
      <c r="T3975" s="156"/>
      <c r="U3975" s="156"/>
      <c r="V3975" s="156"/>
      <c r="W3975" s="160" t="s">
        <v>21591</v>
      </c>
      <c r="X3975" s="162" t="s">
        <v>8991</v>
      </c>
      <c r="Z3975" s="162" t="str">
        <f>VLOOKUP(A3975,'[1]Main sheet'!$A:$AB,28,0)</f>
        <v>AP0079090261</v>
      </c>
    </row>
    <row r="3976" spans="1:26" ht="30" x14ac:dyDescent="0.25">
      <c r="A3976" s="171" t="s">
        <v>3745</v>
      </c>
      <c r="B3976" s="177">
        <v>3973</v>
      </c>
      <c r="C3976" s="125" t="s">
        <v>3746</v>
      </c>
      <c r="D3976" s="150" t="s">
        <v>8988</v>
      </c>
      <c r="E3976" s="150"/>
      <c r="F3976" s="150"/>
      <c r="G3976" s="151"/>
      <c r="H3976" s="133" t="s">
        <v>4650</v>
      </c>
      <c r="I3976" s="150" t="s">
        <v>21614</v>
      </c>
      <c r="J3976" s="122" t="s">
        <v>20706</v>
      </c>
      <c r="K3976" s="133" t="s">
        <v>14222</v>
      </c>
      <c r="L3976" s="133" t="s">
        <v>13787</v>
      </c>
      <c r="M3976" s="151" t="s">
        <v>20707</v>
      </c>
      <c r="N3976" s="151" t="s">
        <v>21616</v>
      </c>
      <c r="O3976" s="151"/>
      <c r="P3976" s="156"/>
      <c r="Q3976" s="156"/>
      <c r="R3976" s="156"/>
      <c r="S3976" s="156"/>
      <c r="T3976" s="156"/>
      <c r="U3976" s="156"/>
      <c r="V3976" s="156"/>
      <c r="W3976" s="160" t="s">
        <v>21591</v>
      </c>
      <c r="Z3976" s="162" t="str">
        <f>VLOOKUP(A3976,'[1]Main sheet'!$A:$AB,28,0)</f>
        <v>AP0079090241</v>
      </c>
    </row>
    <row r="3977" spans="1:26" ht="30" x14ac:dyDescent="0.25">
      <c r="A3977" s="170" t="s">
        <v>3747</v>
      </c>
      <c r="B3977" s="177">
        <v>3974</v>
      </c>
      <c r="C3977" s="124" t="s">
        <v>3748</v>
      </c>
      <c r="D3977" s="150" t="s">
        <v>9118</v>
      </c>
      <c r="E3977" s="150"/>
      <c r="F3977" s="150"/>
      <c r="G3977" s="151"/>
      <c r="H3977" s="133" t="s">
        <v>4650</v>
      </c>
      <c r="I3977" s="150" t="s">
        <v>21614</v>
      </c>
      <c r="J3977" s="122" t="s">
        <v>20708</v>
      </c>
      <c r="K3977" s="133" t="s">
        <v>17218</v>
      </c>
      <c r="L3977" s="133" t="s">
        <v>13893</v>
      </c>
      <c r="M3977" s="151" t="s">
        <v>20709</v>
      </c>
      <c r="N3977" s="151" t="s">
        <v>21616</v>
      </c>
      <c r="O3977" s="151"/>
      <c r="P3977" s="156"/>
      <c r="Q3977" s="156"/>
      <c r="R3977" s="156"/>
      <c r="S3977" s="156"/>
      <c r="T3977" s="156"/>
      <c r="U3977" s="156"/>
      <c r="V3977" s="156"/>
      <c r="W3977" s="160" t="s">
        <v>21591</v>
      </c>
      <c r="Z3977" s="162" t="str">
        <f>VLOOKUP(A3977,'[1]Main sheet'!$A:$AB,28,0)</f>
        <v>AP0079091531</v>
      </c>
    </row>
    <row r="3978" spans="1:26" ht="30" x14ac:dyDescent="0.25">
      <c r="A3978" s="170" t="s">
        <v>3749</v>
      </c>
      <c r="B3978" s="177">
        <v>3975</v>
      </c>
      <c r="C3978" s="124" t="s">
        <v>3750</v>
      </c>
      <c r="D3978" s="150" t="s">
        <v>8987</v>
      </c>
      <c r="E3978" s="150"/>
      <c r="F3978" s="150"/>
      <c r="G3978" s="151"/>
      <c r="H3978" s="133" t="s">
        <v>4650</v>
      </c>
      <c r="I3978" s="150" t="s">
        <v>21614</v>
      </c>
      <c r="J3978" s="122" t="s">
        <v>20710</v>
      </c>
      <c r="K3978" s="133" t="s">
        <v>14268</v>
      </c>
      <c r="L3978" s="133" t="s">
        <v>13787</v>
      </c>
      <c r="M3978" s="151" t="s">
        <v>14310</v>
      </c>
      <c r="N3978" s="151" t="s">
        <v>21616</v>
      </c>
      <c r="O3978" s="151"/>
      <c r="P3978" s="156"/>
      <c r="Q3978" s="156"/>
      <c r="R3978" s="156"/>
      <c r="S3978" s="156"/>
      <c r="T3978" s="156"/>
      <c r="U3978" s="156"/>
      <c r="V3978" s="156"/>
      <c r="W3978" s="160" t="s">
        <v>21591</v>
      </c>
      <c r="Z3978" s="162" t="str">
        <f>VLOOKUP(A3978,'[1]Main sheet'!$A:$AB,28,0)</f>
        <v>AP0079090231</v>
      </c>
    </row>
    <row r="3979" spans="1:26" ht="60" x14ac:dyDescent="0.25">
      <c r="A3979" s="170" t="s">
        <v>3751</v>
      </c>
      <c r="B3979" s="177">
        <v>3976</v>
      </c>
      <c r="C3979" s="121" t="s">
        <v>3752</v>
      </c>
      <c r="D3979" s="150" t="s">
        <v>9018</v>
      </c>
      <c r="E3979" s="150"/>
      <c r="F3979" s="150"/>
      <c r="G3979" s="151"/>
      <c r="H3979" s="133" t="s">
        <v>4650</v>
      </c>
      <c r="I3979" s="150" t="s">
        <v>21614</v>
      </c>
      <c r="J3979" s="122" t="s">
        <v>20711</v>
      </c>
      <c r="K3979" s="133" t="s">
        <v>14266</v>
      </c>
      <c r="L3979" s="133" t="s">
        <v>13787</v>
      </c>
      <c r="M3979" s="151" t="s">
        <v>20712</v>
      </c>
      <c r="N3979" s="151" t="s">
        <v>21616</v>
      </c>
      <c r="O3979" s="151"/>
      <c r="P3979" s="156"/>
      <c r="Q3979" s="156"/>
      <c r="R3979" s="156"/>
      <c r="S3979" s="156"/>
      <c r="T3979" s="156"/>
      <c r="U3979" s="156"/>
      <c r="V3979" s="156"/>
      <c r="W3979" s="160" t="s">
        <v>21591</v>
      </c>
      <c r="Z3979" s="162" t="str">
        <f>VLOOKUP(A3979,'[1]Main sheet'!$A:$AB,28,0)</f>
        <v>AP0079090581</v>
      </c>
    </row>
    <row r="3980" spans="1:26" ht="45" x14ac:dyDescent="0.25">
      <c r="A3980" s="170">
        <v>3849</v>
      </c>
      <c r="B3980" s="177">
        <v>3977</v>
      </c>
      <c r="C3980" s="124" t="s">
        <v>3753</v>
      </c>
      <c r="D3980" s="150" t="s">
        <v>8992</v>
      </c>
      <c r="E3980" s="121"/>
      <c r="F3980" s="121" t="s">
        <v>13687</v>
      </c>
      <c r="G3980" s="151"/>
      <c r="H3980" s="133" t="s">
        <v>4650</v>
      </c>
      <c r="I3980" s="150" t="s">
        <v>21614</v>
      </c>
      <c r="J3980" s="122" t="s">
        <v>20713</v>
      </c>
      <c r="K3980" s="133" t="s">
        <v>14222</v>
      </c>
      <c r="L3980" s="133" t="s">
        <v>13787</v>
      </c>
      <c r="M3980" s="151" t="s">
        <v>20141</v>
      </c>
      <c r="N3980" s="151" t="s">
        <v>7</v>
      </c>
      <c r="O3980" s="151">
        <v>1</v>
      </c>
      <c r="P3980" s="156">
        <v>1</v>
      </c>
      <c r="Q3980" s="156"/>
      <c r="R3980" s="156"/>
      <c r="S3980" s="156"/>
      <c r="T3980" s="156"/>
      <c r="U3980" s="156"/>
      <c r="V3980" s="156"/>
      <c r="W3980" s="162" t="s">
        <v>21592</v>
      </c>
      <c r="X3980" s="162" t="s">
        <v>8992</v>
      </c>
      <c r="Y3980" s="162" t="s">
        <v>8992</v>
      </c>
      <c r="Z3980" s="162" t="str">
        <f>VLOOKUP(A3980,'[1]Main sheet'!$A:$AB,28,0)</f>
        <v>AP0079090271</v>
      </c>
    </row>
    <row r="3981" spans="1:26" ht="30" x14ac:dyDescent="0.25">
      <c r="A3981" s="170" t="s">
        <v>3754</v>
      </c>
      <c r="B3981" s="177">
        <v>3978</v>
      </c>
      <c r="C3981" s="124" t="s">
        <v>3755</v>
      </c>
      <c r="D3981" s="150" t="s">
        <v>9013</v>
      </c>
      <c r="E3981" s="150"/>
      <c r="F3981" s="150"/>
      <c r="G3981" s="151"/>
      <c r="H3981" s="133" t="s">
        <v>4650</v>
      </c>
      <c r="I3981" s="150" t="s">
        <v>21614</v>
      </c>
      <c r="J3981" s="122" t="s">
        <v>20714</v>
      </c>
      <c r="K3981" s="133" t="s">
        <v>14222</v>
      </c>
      <c r="L3981" s="133" t="s">
        <v>13787</v>
      </c>
      <c r="M3981" s="151" t="s">
        <v>20715</v>
      </c>
      <c r="N3981" s="151" t="s">
        <v>21616</v>
      </c>
      <c r="O3981" s="151"/>
      <c r="P3981" s="156"/>
      <c r="Q3981" s="156"/>
      <c r="R3981" s="156"/>
      <c r="S3981" s="156"/>
      <c r="T3981" s="156"/>
      <c r="U3981" s="156"/>
      <c r="V3981" s="156"/>
      <c r="W3981" s="160" t="s">
        <v>21591</v>
      </c>
      <c r="Z3981" s="162" t="str">
        <f>VLOOKUP(A3981,'[1]Main sheet'!$A:$AB,28,0)</f>
        <v>AP0079090521</v>
      </c>
    </row>
    <row r="3982" spans="1:26" ht="30" x14ac:dyDescent="0.25">
      <c r="A3982" s="170" t="s">
        <v>3756</v>
      </c>
      <c r="B3982" s="177">
        <v>3979</v>
      </c>
      <c r="C3982" s="124" t="s">
        <v>3757</v>
      </c>
      <c r="D3982" s="150" t="s">
        <v>8989</v>
      </c>
      <c r="E3982" s="150"/>
      <c r="F3982" s="150"/>
      <c r="G3982" s="151"/>
      <c r="H3982" s="133" t="s">
        <v>4650</v>
      </c>
      <c r="I3982" s="150" t="s">
        <v>21614</v>
      </c>
      <c r="J3982" s="122" t="s">
        <v>20716</v>
      </c>
      <c r="K3982" s="133" t="s">
        <v>14259</v>
      </c>
      <c r="L3982" s="133" t="s">
        <v>13787</v>
      </c>
      <c r="M3982" s="151" t="s">
        <v>20717</v>
      </c>
      <c r="N3982" s="151" t="s">
        <v>21616</v>
      </c>
      <c r="O3982" s="151"/>
      <c r="P3982" s="156"/>
      <c r="Q3982" s="156"/>
      <c r="R3982" s="156"/>
      <c r="S3982" s="156"/>
      <c r="T3982" s="156"/>
      <c r="U3982" s="156"/>
      <c r="V3982" s="156"/>
      <c r="W3982" s="160" t="s">
        <v>21591</v>
      </c>
      <c r="Z3982" s="162" t="str">
        <f>VLOOKUP(A3982,'[1]Main sheet'!$A:$AB,28,0)</f>
        <v>AP0079090251</v>
      </c>
    </row>
    <row r="3983" spans="1:26" ht="60" x14ac:dyDescent="0.25">
      <c r="A3983" s="170" t="s">
        <v>3758</v>
      </c>
      <c r="B3983" s="177">
        <v>3980</v>
      </c>
      <c r="C3983" s="124" t="s">
        <v>3759</v>
      </c>
      <c r="D3983" s="150" t="s">
        <v>9009</v>
      </c>
      <c r="E3983" s="150" t="s">
        <v>11746</v>
      </c>
      <c r="F3983" s="150"/>
      <c r="G3983" s="151"/>
      <c r="H3983" s="133" t="s">
        <v>4650</v>
      </c>
      <c r="I3983" s="150" t="s">
        <v>21614</v>
      </c>
      <c r="J3983" s="122" t="s">
        <v>20718</v>
      </c>
      <c r="K3983" s="133" t="s">
        <v>14575</v>
      </c>
      <c r="L3983" s="133" t="s">
        <v>13965</v>
      </c>
      <c r="M3983" s="151" t="s">
        <v>18025</v>
      </c>
      <c r="N3983" s="151" t="s">
        <v>21616</v>
      </c>
      <c r="O3983" s="151"/>
      <c r="P3983" s="156"/>
      <c r="Q3983" s="156"/>
      <c r="R3983" s="156"/>
      <c r="S3983" s="156"/>
      <c r="T3983" s="156"/>
      <c r="U3983" s="156"/>
      <c r="V3983" s="156"/>
      <c r="W3983" s="160" t="s">
        <v>21591</v>
      </c>
      <c r="X3983" s="162" t="s">
        <v>9009</v>
      </c>
      <c r="Z3983" s="162" t="str">
        <f>VLOOKUP(A3983,'[1]Main sheet'!$A:$AB,28,0)</f>
        <v>AP0079090381</v>
      </c>
    </row>
    <row r="3984" spans="1:26" ht="60" x14ac:dyDescent="0.25">
      <c r="A3984" s="170" t="s">
        <v>3760</v>
      </c>
      <c r="B3984" s="177">
        <v>3981</v>
      </c>
      <c r="C3984" s="124" t="s">
        <v>3761</v>
      </c>
      <c r="D3984" s="150" t="s">
        <v>9065</v>
      </c>
      <c r="E3984" s="150" t="s">
        <v>11747</v>
      </c>
      <c r="F3984" s="150" t="s">
        <v>13688</v>
      </c>
      <c r="G3984" s="151"/>
      <c r="H3984" s="133" t="s">
        <v>4650</v>
      </c>
      <c r="I3984" s="150" t="s">
        <v>21614</v>
      </c>
      <c r="J3984" s="122" t="s">
        <v>20719</v>
      </c>
      <c r="K3984" s="133" t="s">
        <v>17665</v>
      </c>
      <c r="L3984" s="133" t="s">
        <v>13808</v>
      </c>
      <c r="M3984" s="151" t="s">
        <v>20720</v>
      </c>
      <c r="N3984" s="151" t="s">
        <v>21616</v>
      </c>
      <c r="O3984" s="151"/>
      <c r="P3984" s="156"/>
      <c r="Q3984" s="156"/>
      <c r="R3984" s="156"/>
      <c r="S3984" s="156"/>
      <c r="T3984" s="156"/>
      <c r="U3984" s="156"/>
      <c r="V3984" s="156"/>
      <c r="W3984" s="160" t="s">
        <v>21591</v>
      </c>
      <c r="X3984" s="162" t="s">
        <v>9065</v>
      </c>
      <c r="Z3984" s="162" t="str">
        <f>VLOOKUP(A3984,'[1]Main sheet'!$A:$AB,28,0)</f>
        <v>AP0079090851</v>
      </c>
    </row>
    <row r="3985" spans="1:26" ht="45" x14ac:dyDescent="0.25">
      <c r="A3985" s="170">
        <v>3850</v>
      </c>
      <c r="B3985" s="177">
        <v>3982</v>
      </c>
      <c r="C3985" s="124" t="s">
        <v>3762</v>
      </c>
      <c r="D3985" s="150" t="s">
        <v>8999</v>
      </c>
      <c r="E3985" s="121"/>
      <c r="F3985" s="150" t="s">
        <v>13689</v>
      </c>
      <c r="G3985" s="151"/>
      <c r="H3985" s="133" t="s">
        <v>4650</v>
      </c>
      <c r="I3985" s="150" t="s">
        <v>21614</v>
      </c>
      <c r="J3985" s="122" t="s">
        <v>20721</v>
      </c>
      <c r="K3985" s="133" t="s">
        <v>13912</v>
      </c>
      <c r="L3985" s="133" t="s">
        <v>13875</v>
      </c>
      <c r="M3985" s="151" t="s">
        <v>14354</v>
      </c>
      <c r="N3985" s="151" t="s">
        <v>21616</v>
      </c>
      <c r="O3985" s="157"/>
      <c r="P3985" s="158"/>
      <c r="Q3985" s="158"/>
      <c r="R3985" s="158"/>
      <c r="S3985" s="158"/>
      <c r="T3985" s="158"/>
      <c r="U3985" s="158"/>
      <c r="V3985" s="158"/>
      <c r="W3985" s="165" t="s">
        <v>21592</v>
      </c>
      <c r="X3985" s="165" t="s">
        <v>8999</v>
      </c>
      <c r="Y3985" s="165" t="s">
        <v>8999</v>
      </c>
      <c r="Z3985" s="165" t="str">
        <f>VLOOKUP(A3985,'[1]Main sheet'!$A:$AB,28,0)</f>
        <v>AP0079090341</v>
      </c>
    </row>
    <row r="3986" spans="1:26" ht="30" x14ac:dyDescent="0.25">
      <c r="A3986" s="170" t="s">
        <v>3763</v>
      </c>
      <c r="B3986" s="177">
        <v>3983</v>
      </c>
      <c r="C3986" s="124" t="s">
        <v>3764</v>
      </c>
      <c r="D3986" s="150" t="s">
        <v>8998</v>
      </c>
      <c r="E3986" s="150"/>
      <c r="F3986" s="150"/>
      <c r="G3986" s="151"/>
      <c r="H3986" s="133" t="s">
        <v>4650</v>
      </c>
      <c r="I3986" s="150" t="s">
        <v>21614</v>
      </c>
      <c r="J3986" s="122" t="s">
        <v>20722</v>
      </c>
      <c r="K3986" s="133" t="s">
        <v>13801</v>
      </c>
      <c r="L3986" s="133" t="s">
        <v>13802</v>
      </c>
      <c r="M3986" s="151" t="s">
        <v>20723</v>
      </c>
      <c r="N3986" s="151" t="s">
        <v>21616</v>
      </c>
      <c r="O3986" s="151"/>
      <c r="P3986" s="156"/>
      <c r="Q3986" s="156"/>
      <c r="R3986" s="156"/>
      <c r="S3986" s="156"/>
      <c r="T3986" s="156"/>
      <c r="U3986" s="156"/>
      <c r="V3986" s="156"/>
      <c r="W3986" s="160" t="s">
        <v>21591</v>
      </c>
      <c r="Z3986" s="162" t="str">
        <f>VLOOKUP(A3986,'[1]Main sheet'!$A:$AB,28,0)</f>
        <v>AP0079090331</v>
      </c>
    </row>
    <row r="3987" spans="1:26" ht="30" x14ac:dyDescent="0.25">
      <c r="A3987" s="170" t="s">
        <v>3765</v>
      </c>
      <c r="B3987" s="177">
        <v>3984</v>
      </c>
      <c r="C3987" s="124" t="s">
        <v>3766</v>
      </c>
      <c r="D3987" s="150" t="s">
        <v>9006</v>
      </c>
      <c r="E3987" s="150"/>
      <c r="F3987" s="150"/>
      <c r="G3987" s="151"/>
      <c r="H3987" s="133" t="s">
        <v>4650</v>
      </c>
      <c r="I3987" s="150" t="s">
        <v>21614</v>
      </c>
      <c r="J3987" s="122" t="s">
        <v>20724</v>
      </c>
      <c r="K3987" s="133" t="s">
        <v>14266</v>
      </c>
      <c r="L3987" s="133" t="s">
        <v>13787</v>
      </c>
      <c r="M3987" s="151" t="s">
        <v>14297</v>
      </c>
      <c r="N3987" s="151" t="s">
        <v>21616</v>
      </c>
      <c r="O3987" s="151"/>
      <c r="P3987" s="156"/>
      <c r="Q3987" s="156"/>
      <c r="R3987" s="156"/>
      <c r="S3987" s="156"/>
      <c r="T3987" s="156"/>
      <c r="U3987" s="156"/>
      <c r="V3987" s="156"/>
      <c r="W3987" s="160" t="s">
        <v>21591</v>
      </c>
      <c r="Z3987" s="162" t="str">
        <f>VLOOKUP(A3987,'[1]Main sheet'!$A:$AB,28,0)</f>
        <v>AP0079090461</v>
      </c>
    </row>
    <row r="3988" spans="1:26" ht="60" x14ac:dyDescent="0.25">
      <c r="A3988" s="170">
        <v>5648</v>
      </c>
      <c r="B3988" s="177">
        <v>3985</v>
      </c>
      <c r="C3988" s="124" t="s">
        <v>3767</v>
      </c>
      <c r="D3988" s="150" t="s">
        <v>8995</v>
      </c>
      <c r="E3988" s="121" t="s">
        <v>11748</v>
      </c>
      <c r="F3988" s="150"/>
      <c r="G3988" s="151"/>
      <c r="H3988" s="133" t="s">
        <v>4651</v>
      </c>
      <c r="I3988" s="150" t="s">
        <v>21614</v>
      </c>
      <c r="J3988" s="122" t="s">
        <v>20725</v>
      </c>
      <c r="K3988" s="133" t="s">
        <v>19860</v>
      </c>
      <c r="L3988" s="133" t="s">
        <v>7344</v>
      </c>
      <c r="M3988" s="151" t="s">
        <v>20726</v>
      </c>
      <c r="N3988" s="151" t="s">
        <v>21616</v>
      </c>
      <c r="O3988" s="157"/>
      <c r="P3988" s="158"/>
      <c r="Q3988" s="158"/>
      <c r="R3988" s="158"/>
      <c r="S3988" s="158"/>
      <c r="T3988" s="158"/>
      <c r="U3988" s="158"/>
      <c r="V3988" s="158"/>
      <c r="W3988" s="165" t="s">
        <v>21592</v>
      </c>
      <c r="X3988" s="165"/>
      <c r="Y3988" s="165"/>
      <c r="Z3988" s="165" t="str">
        <f>VLOOKUP(A3988,'[1]Main sheet'!$A:$AB,28,0)</f>
        <v>AP0079090301</v>
      </c>
    </row>
    <row r="3989" spans="1:26" ht="30" x14ac:dyDescent="0.25">
      <c r="A3989" s="170" t="s">
        <v>3768</v>
      </c>
      <c r="B3989" s="177">
        <v>3986</v>
      </c>
      <c r="C3989" s="124" t="s">
        <v>3769</v>
      </c>
      <c r="D3989" s="150" t="s">
        <v>9002</v>
      </c>
      <c r="E3989" s="150"/>
      <c r="F3989" s="150"/>
      <c r="G3989" s="151"/>
      <c r="H3989" s="133" t="s">
        <v>4650</v>
      </c>
      <c r="I3989" s="150" t="s">
        <v>21614</v>
      </c>
      <c r="J3989" s="122" t="s">
        <v>20727</v>
      </c>
      <c r="K3989" s="133" t="s">
        <v>14216</v>
      </c>
      <c r="L3989" s="133" t="s">
        <v>13787</v>
      </c>
      <c r="M3989" s="151" t="s">
        <v>14364</v>
      </c>
      <c r="N3989" s="151" t="s">
        <v>21616</v>
      </c>
      <c r="O3989" s="151"/>
      <c r="P3989" s="156"/>
      <c r="Q3989" s="156"/>
      <c r="R3989" s="156"/>
      <c r="S3989" s="156"/>
      <c r="T3989" s="156"/>
      <c r="U3989" s="156"/>
      <c r="V3989" s="156"/>
      <c r="W3989" s="160" t="s">
        <v>21591</v>
      </c>
      <c r="Z3989" s="162" t="str">
        <f>VLOOKUP(A3989,'[1]Main sheet'!$A:$AB,28,0)</f>
        <v>AP0079090361</v>
      </c>
    </row>
    <row r="3990" spans="1:26" ht="60" x14ac:dyDescent="0.25">
      <c r="A3990" s="170" t="s">
        <v>3770</v>
      </c>
      <c r="B3990" s="177">
        <v>3987</v>
      </c>
      <c r="C3990" s="124" t="s">
        <v>3771</v>
      </c>
      <c r="D3990" s="150" t="s">
        <v>9031</v>
      </c>
      <c r="E3990" s="150" t="s">
        <v>11749</v>
      </c>
      <c r="F3990" s="150" t="s">
        <v>13690</v>
      </c>
      <c r="G3990" s="151"/>
      <c r="H3990" s="133" t="s">
        <v>4650</v>
      </c>
      <c r="I3990" s="150" t="s">
        <v>21614</v>
      </c>
      <c r="J3990" s="122" t="s">
        <v>20728</v>
      </c>
      <c r="K3990" s="133" t="s">
        <v>13825</v>
      </c>
      <c r="L3990" s="133" t="s">
        <v>13984</v>
      </c>
      <c r="M3990" s="151" t="s">
        <v>17707</v>
      </c>
      <c r="N3990" s="151" t="s">
        <v>21616</v>
      </c>
      <c r="O3990" s="151"/>
      <c r="P3990" s="156"/>
      <c r="Q3990" s="156"/>
      <c r="R3990" s="156"/>
      <c r="S3990" s="156"/>
      <c r="T3990" s="156"/>
      <c r="U3990" s="156"/>
      <c r="V3990" s="156"/>
      <c r="W3990" s="160" t="s">
        <v>21591</v>
      </c>
      <c r="X3990" s="162" t="s">
        <v>9031</v>
      </c>
      <c r="Y3990" s="162" t="s">
        <v>9031</v>
      </c>
      <c r="Z3990" s="162" t="str">
        <f>VLOOKUP(A3990,'[1]Main sheet'!$A:$AB,28,0)</f>
        <v>AP0079090621</v>
      </c>
    </row>
    <row r="3991" spans="1:26" ht="30" x14ac:dyDescent="0.25">
      <c r="A3991" s="170">
        <v>6684</v>
      </c>
      <c r="B3991" s="177">
        <v>3988</v>
      </c>
      <c r="C3991" s="124" t="s">
        <v>3772</v>
      </c>
      <c r="D3991" s="150" t="s">
        <v>9001</v>
      </c>
      <c r="E3991" s="121"/>
      <c r="F3991" s="150"/>
      <c r="G3991" s="151"/>
      <c r="H3991" s="133" t="s">
        <v>4650</v>
      </c>
      <c r="I3991" s="150" t="s">
        <v>21614</v>
      </c>
      <c r="J3991" s="122" t="s">
        <v>20729</v>
      </c>
      <c r="K3991" s="133" t="s">
        <v>14851</v>
      </c>
      <c r="L3991" s="133" t="s">
        <v>13965</v>
      </c>
      <c r="M3991" s="151" t="s">
        <v>16845</v>
      </c>
      <c r="N3991" s="151" t="s">
        <v>21616</v>
      </c>
      <c r="O3991" s="157"/>
      <c r="P3991" s="158"/>
      <c r="Q3991" s="158"/>
      <c r="R3991" s="158"/>
      <c r="S3991" s="158"/>
      <c r="T3991" s="158"/>
      <c r="U3991" s="158"/>
      <c r="V3991" s="158"/>
      <c r="W3991" s="165" t="s">
        <v>21592</v>
      </c>
      <c r="X3991" s="165"/>
      <c r="Y3991" s="165"/>
      <c r="Z3991" s="165" t="str">
        <f>VLOOKUP(A3991,'[1]Main sheet'!$A:$AB,28,0)</f>
        <v>AP0079090371</v>
      </c>
    </row>
    <row r="3992" spans="1:26" ht="60" x14ac:dyDescent="0.25">
      <c r="A3992" s="170">
        <v>6683</v>
      </c>
      <c r="B3992" s="177">
        <v>3989</v>
      </c>
      <c r="C3992" s="124" t="s">
        <v>3773</v>
      </c>
      <c r="D3992" s="150" t="s">
        <v>9007</v>
      </c>
      <c r="E3992" s="121" t="s">
        <v>11750</v>
      </c>
      <c r="F3992" s="150"/>
      <c r="G3992" s="151"/>
      <c r="H3992" s="133" t="s">
        <v>4650</v>
      </c>
      <c r="I3992" s="150" t="s">
        <v>21614</v>
      </c>
      <c r="J3992" s="122" t="s">
        <v>20730</v>
      </c>
      <c r="K3992" s="133" t="s">
        <v>14860</v>
      </c>
      <c r="L3992" s="133" t="s">
        <v>13965</v>
      </c>
      <c r="M3992" s="151" t="s">
        <v>19074</v>
      </c>
      <c r="N3992" s="151" t="s">
        <v>21616</v>
      </c>
      <c r="O3992" s="157"/>
      <c r="P3992" s="158"/>
      <c r="Q3992" s="158"/>
      <c r="R3992" s="158"/>
      <c r="S3992" s="158"/>
      <c r="T3992" s="158"/>
      <c r="U3992" s="158"/>
      <c r="V3992" s="158"/>
      <c r="W3992" s="165" t="s">
        <v>21592</v>
      </c>
      <c r="X3992" s="165" t="s">
        <v>9007</v>
      </c>
      <c r="Y3992" s="165"/>
      <c r="Z3992" s="165" t="str">
        <f>VLOOKUP(A3992,'[1]Main sheet'!$A:$AB,28,0)</f>
        <v>AP0079090421</v>
      </c>
    </row>
    <row r="3993" spans="1:26" ht="30" x14ac:dyDescent="0.25">
      <c r="A3993" s="170" t="s">
        <v>3774</v>
      </c>
      <c r="B3993" s="177">
        <v>3990</v>
      </c>
      <c r="C3993" s="124" t="s">
        <v>3775</v>
      </c>
      <c r="D3993" s="150" t="s">
        <v>9010</v>
      </c>
      <c r="E3993" s="150"/>
      <c r="F3993" s="150"/>
      <c r="G3993" s="151"/>
      <c r="H3993" s="133" t="s">
        <v>4650</v>
      </c>
      <c r="I3993" s="150" t="s">
        <v>21614</v>
      </c>
      <c r="J3993" s="122" t="s">
        <v>20731</v>
      </c>
      <c r="K3993" s="133" t="s">
        <v>13811</v>
      </c>
      <c r="L3993" s="133" t="s">
        <v>15286</v>
      </c>
      <c r="M3993" s="151" t="s">
        <v>18345</v>
      </c>
      <c r="N3993" s="151" t="s">
        <v>21616</v>
      </c>
      <c r="O3993" s="151"/>
      <c r="P3993" s="156"/>
      <c r="Q3993" s="156"/>
      <c r="R3993" s="156"/>
      <c r="S3993" s="156"/>
      <c r="T3993" s="156"/>
      <c r="U3993" s="156"/>
      <c r="V3993" s="156"/>
      <c r="W3993" s="160" t="s">
        <v>21591</v>
      </c>
      <c r="X3993" s="162" t="s">
        <v>9010</v>
      </c>
      <c r="Z3993" s="162" t="str">
        <f>VLOOKUP(A3993,'[1]Main sheet'!$A:$AB,28,0)</f>
        <v>AP0079090401</v>
      </c>
    </row>
    <row r="3994" spans="1:26" ht="30" x14ac:dyDescent="0.25">
      <c r="A3994" s="170">
        <v>8410</v>
      </c>
      <c r="B3994" s="177">
        <v>3991</v>
      </c>
      <c r="C3994" s="124" t="s">
        <v>3776</v>
      </c>
      <c r="D3994" s="150" t="s">
        <v>9069</v>
      </c>
      <c r="E3994" s="121"/>
      <c r="F3994" s="150"/>
      <c r="G3994" s="151"/>
      <c r="H3994" s="133" t="s">
        <v>4650</v>
      </c>
      <c r="I3994" s="150" t="s">
        <v>21614</v>
      </c>
      <c r="J3994" s="122" t="s">
        <v>20732</v>
      </c>
      <c r="K3994" s="133" t="s">
        <v>15309</v>
      </c>
      <c r="L3994" s="133" t="s">
        <v>13812</v>
      </c>
      <c r="M3994" s="151" t="s">
        <v>16588</v>
      </c>
      <c r="N3994" s="151" t="s">
        <v>21616</v>
      </c>
      <c r="O3994" s="157"/>
      <c r="P3994" s="158"/>
      <c r="Q3994" s="158"/>
      <c r="R3994" s="158"/>
      <c r="S3994" s="158"/>
      <c r="T3994" s="158"/>
      <c r="U3994" s="158"/>
      <c r="V3994" s="158"/>
      <c r="W3994" s="165" t="s">
        <v>21592</v>
      </c>
      <c r="X3994" s="165" t="s">
        <v>9069</v>
      </c>
      <c r="Y3994" s="165"/>
      <c r="Z3994" s="165" t="str">
        <f>VLOOKUP(A3994,'[1]Main sheet'!$A:$AB,28,0)</f>
        <v>AP0079090901</v>
      </c>
    </row>
    <row r="3995" spans="1:26" ht="30" x14ac:dyDescent="0.25">
      <c r="A3995" s="170" t="s">
        <v>3777</v>
      </c>
      <c r="B3995" s="177">
        <v>3992</v>
      </c>
      <c r="C3995" s="124" t="s">
        <v>3778</v>
      </c>
      <c r="D3995" s="150" t="s">
        <v>9011</v>
      </c>
      <c r="E3995" s="150"/>
      <c r="F3995" s="150"/>
      <c r="G3995" s="151"/>
      <c r="H3995" s="133" t="s">
        <v>4650</v>
      </c>
      <c r="I3995" s="150" t="s">
        <v>21614</v>
      </c>
      <c r="J3995" s="122" t="s">
        <v>20733</v>
      </c>
      <c r="K3995" s="133" t="s">
        <v>14222</v>
      </c>
      <c r="L3995" s="133" t="s">
        <v>13787</v>
      </c>
      <c r="M3995" s="151" t="s">
        <v>15980</v>
      </c>
      <c r="N3995" s="151" t="s">
        <v>21616</v>
      </c>
      <c r="O3995" s="151"/>
      <c r="P3995" s="156"/>
      <c r="Q3995" s="156"/>
      <c r="R3995" s="156"/>
      <c r="S3995" s="156"/>
      <c r="T3995" s="156"/>
      <c r="U3995" s="156"/>
      <c r="V3995" s="156"/>
      <c r="W3995" s="160" t="s">
        <v>21591</v>
      </c>
      <c r="Z3995" s="162" t="str">
        <f>VLOOKUP(A3995,'[1]Main sheet'!$A:$AB,28,0)</f>
        <v>AP0079090411</v>
      </c>
    </row>
    <row r="3996" spans="1:26" ht="30" x14ac:dyDescent="0.25">
      <c r="A3996" s="170" t="s">
        <v>3779</v>
      </c>
      <c r="B3996" s="177">
        <v>3993</v>
      </c>
      <c r="C3996" s="124" t="s">
        <v>3780</v>
      </c>
      <c r="D3996" s="150" t="s">
        <v>9014</v>
      </c>
      <c r="E3996" s="150"/>
      <c r="F3996" s="150"/>
      <c r="G3996" s="151"/>
      <c r="H3996" s="133" t="s">
        <v>4650</v>
      </c>
      <c r="I3996" s="150" t="s">
        <v>21614</v>
      </c>
      <c r="J3996" s="122" t="s">
        <v>20734</v>
      </c>
      <c r="K3996" s="133" t="s">
        <v>20680</v>
      </c>
      <c r="L3996" s="133" t="s">
        <v>13787</v>
      </c>
      <c r="M3996" s="151" t="s">
        <v>20735</v>
      </c>
      <c r="N3996" s="151" t="s">
        <v>21616</v>
      </c>
      <c r="O3996" s="151"/>
      <c r="P3996" s="156"/>
      <c r="Q3996" s="156"/>
      <c r="R3996" s="156"/>
      <c r="S3996" s="156"/>
      <c r="T3996" s="156"/>
      <c r="U3996" s="156"/>
      <c r="V3996" s="156"/>
      <c r="W3996" s="160" t="s">
        <v>21591</v>
      </c>
      <c r="X3996" s="162" t="s">
        <v>9014</v>
      </c>
      <c r="Y3996" s="162" t="s">
        <v>9014</v>
      </c>
      <c r="Z3996" s="162" t="str">
        <f>VLOOKUP(A3996,'[1]Main sheet'!$A:$AB,28,0)</f>
        <v>AP0079090481</v>
      </c>
    </row>
    <row r="3997" spans="1:26" ht="60" x14ac:dyDescent="0.25">
      <c r="A3997" s="170">
        <v>3851</v>
      </c>
      <c r="B3997" s="177">
        <v>3994</v>
      </c>
      <c r="C3997" s="121" t="s">
        <v>3781</v>
      </c>
      <c r="D3997" s="150" t="s">
        <v>9012</v>
      </c>
      <c r="E3997" s="121" t="s">
        <v>11751</v>
      </c>
      <c r="F3997" s="121" t="s">
        <v>13691</v>
      </c>
      <c r="G3997" s="151"/>
      <c r="H3997" s="133" t="s">
        <v>4650</v>
      </c>
      <c r="I3997" s="150" t="s">
        <v>21614</v>
      </c>
      <c r="J3997" s="122" t="s">
        <v>20736</v>
      </c>
      <c r="K3997" s="133" t="s">
        <v>20737</v>
      </c>
      <c r="L3997" s="133" t="s">
        <v>13787</v>
      </c>
      <c r="M3997" s="151" t="s">
        <v>19421</v>
      </c>
      <c r="N3997" s="151" t="s">
        <v>7</v>
      </c>
      <c r="O3997" s="151"/>
      <c r="P3997" s="156"/>
      <c r="Q3997" s="156"/>
      <c r="R3997" s="156">
        <v>1</v>
      </c>
      <c r="S3997" s="156"/>
      <c r="T3997" s="156"/>
      <c r="U3997" s="156"/>
      <c r="V3997" s="156"/>
      <c r="W3997" s="162" t="s">
        <v>21592</v>
      </c>
      <c r="X3997" s="162" t="s">
        <v>9012</v>
      </c>
      <c r="Z3997" s="162" t="str">
        <f>VLOOKUP(A3997,'[1]Main sheet'!$A:$AB,28,0)</f>
        <v>AP0079090511</v>
      </c>
    </row>
    <row r="3998" spans="1:26" ht="60" x14ac:dyDescent="0.25">
      <c r="A3998" s="170" t="s">
        <v>3782</v>
      </c>
      <c r="B3998" s="177">
        <v>3995</v>
      </c>
      <c r="C3998" s="124" t="s">
        <v>3783</v>
      </c>
      <c r="D3998" s="150"/>
      <c r="E3998" s="150" t="s">
        <v>11752</v>
      </c>
      <c r="F3998" s="150"/>
      <c r="G3998" s="151"/>
      <c r="H3998" s="133" t="s">
        <v>4650</v>
      </c>
      <c r="I3998" s="150" t="s">
        <v>21614</v>
      </c>
      <c r="J3998" s="122" t="s">
        <v>20738</v>
      </c>
      <c r="K3998" s="133" t="s">
        <v>20739</v>
      </c>
      <c r="L3998" s="133" t="s">
        <v>13965</v>
      </c>
      <c r="M3998" s="151" t="s">
        <v>20740</v>
      </c>
      <c r="N3998" s="151" t="s">
        <v>21616</v>
      </c>
      <c r="O3998" s="151"/>
      <c r="P3998" s="156"/>
      <c r="Q3998" s="156"/>
      <c r="R3998" s="156"/>
      <c r="S3998" s="156"/>
      <c r="T3998" s="156"/>
      <c r="U3998" s="156"/>
      <c r="V3998" s="156"/>
      <c r="W3998" s="160" t="s">
        <v>21591</v>
      </c>
    </row>
    <row r="3999" spans="1:26" ht="30" x14ac:dyDescent="0.25">
      <c r="A3999" s="170" t="s">
        <v>3784</v>
      </c>
      <c r="B3999" s="177">
        <v>3996</v>
      </c>
      <c r="C3999" s="124" t="s">
        <v>3785</v>
      </c>
      <c r="D3999" s="150" t="s">
        <v>9035</v>
      </c>
      <c r="E3999" s="150"/>
      <c r="F3999" s="150"/>
      <c r="G3999" s="151"/>
      <c r="H3999" s="133" t="s">
        <v>4650</v>
      </c>
      <c r="I3999" s="150" t="s">
        <v>21614</v>
      </c>
      <c r="J3999" s="122" t="s">
        <v>20741</v>
      </c>
      <c r="K3999" s="133" t="s">
        <v>13780</v>
      </c>
      <c r="L3999" s="133" t="s">
        <v>7344</v>
      </c>
      <c r="M3999" s="151" t="s">
        <v>20653</v>
      </c>
      <c r="N3999" s="151" t="s">
        <v>21616</v>
      </c>
      <c r="O3999" s="151"/>
      <c r="P3999" s="156"/>
      <c r="Q3999" s="156"/>
      <c r="R3999" s="156"/>
      <c r="S3999" s="156"/>
      <c r="T3999" s="156"/>
      <c r="U3999" s="156"/>
      <c r="V3999" s="156"/>
      <c r="W3999" s="160" t="s">
        <v>21591</v>
      </c>
      <c r="Z3999" s="162" t="str">
        <f>VLOOKUP(A3999,'[1]Main sheet'!$A:$AB,28,0)</f>
        <v>AP0079090811</v>
      </c>
    </row>
    <row r="4000" spans="1:26" ht="60" x14ac:dyDescent="0.25">
      <c r="A4000" s="170" t="s">
        <v>3786</v>
      </c>
      <c r="B4000" s="177">
        <v>3997</v>
      </c>
      <c r="C4000" s="124" t="s">
        <v>3787</v>
      </c>
      <c r="D4000" s="150" t="s">
        <v>9066</v>
      </c>
      <c r="E4000" s="150" t="s">
        <v>11753</v>
      </c>
      <c r="F4000" s="150"/>
      <c r="G4000" s="151"/>
      <c r="H4000" s="133" t="s">
        <v>4650</v>
      </c>
      <c r="I4000" s="150" t="s">
        <v>21614</v>
      </c>
      <c r="J4000" s="122" t="s">
        <v>20742</v>
      </c>
      <c r="K4000" s="133" t="s">
        <v>17441</v>
      </c>
      <c r="L4000" s="133" t="s">
        <v>13808</v>
      </c>
      <c r="M4000" s="151" t="s">
        <v>15373</v>
      </c>
      <c r="N4000" s="151" t="s">
        <v>21616</v>
      </c>
      <c r="O4000" s="151"/>
      <c r="P4000" s="156"/>
      <c r="Q4000" s="156"/>
      <c r="R4000" s="156"/>
      <c r="S4000" s="156"/>
      <c r="T4000" s="156"/>
      <c r="U4000" s="156"/>
      <c r="V4000" s="156"/>
      <c r="W4000" s="160" t="s">
        <v>21591</v>
      </c>
      <c r="X4000" s="162" t="s">
        <v>9066</v>
      </c>
      <c r="Z4000" s="162" t="str">
        <f>VLOOKUP(A4000,'[1]Main sheet'!$A:$AB,28,0)</f>
        <v>AP0079090871</v>
      </c>
    </row>
    <row r="4001" spans="1:26" ht="30" x14ac:dyDescent="0.25">
      <c r="A4001" s="170" t="s">
        <v>3788</v>
      </c>
      <c r="B4001" s="177">
        <v>3998</v>
      </c>
      <c r="C4001" s="124" t="s">
        <v>3789</v>
      </c>
      <c r="D4001" s="150" t="s">
        <v>9024</v>
      </c>
      <c r="E4001" s="150"/>
      <c r="F4001" s="150"/>
      <c r="G4001" s="151"/>
      <c r="H4001" s="133" t="s">
        <v>4650</v>
      </c>
      <c r="I4001" s="150" t="s">
        <v>21614</v>
      </c>
      <c r="J4001" s="122" t="s">
        <v>20743</v>
      </c>
      <c r="K4001" s="133" t="s">
        <v>13852</v>
      </c>
      <c r="L4001" s="133" t="s">
        <v>13852</v>
      </c>
      <c r="M4001" s="151" t="s">
        <v>14109</v>
      </c>
      <c r="N4001" s="151" t="s">
        <v>21616</v>
      </c>
      <c r="O4001" s="151"/>
      <c r="P4001" s="156"/>
      <c r="Q4001" s="156"/>
      <c r="R4001" s="156"/>
      <c r="S4001" s="156"/>
      <c r="T4001" s="156"/>
      <c r="U4001" s="156"/>
      <c r="V4001" s="156"/>
      <c r="W4001" s="160" t="s">
        <v>21591</v>
      </c>
      <c r="Z4001" s="162" t="str">
        <f>VLOOKUP(A4001,'[1]Main sheet'!$A:$AB,28,0)</f>
        <v>AP0079090571</v>
      </c>
    </row>
    <row r="4002" spans="1:26" ht="30" x14ac:dyDescent="0.25">
      <c r="A4002" s="170" t="s">
        <v>3790</v>
      </c>
      <c r="B4002" s="177">
        <v>3999</v>
      </c>
      <c r="C4002" s="124" t="s">
        <v>3791</v>
      </c>
      <c r="D4002" s="150" t="s">
        <v>9005</v>
      </c>
      <c r="E4002" s="150"/>
      <c r="F4002" s="150"/>
      <c r="G4002" s="151"/>
      <c r="H4002" s="133" t="s">
        <v>4650</v>
      </c>
      <c r="I4002" s="150" t="s">
        <v>21614</v>
      </c>
      <c r="J4002" s="122" t="s">
        <v>20744</v>
      </c>
      <c r="K4002" s="133" t="s">
        <v>14851</v>
      </c>
      <c r="L4002" s="133" t="s">
        <v>13965</v>
      </c>
      <c r="M4002" s="151" t="s">
        <v>14988</v>
      </c>
      <c r="N4002" s="151" t="s">
        <v>21616</v>
      </c>
      <c r="O4002" s="151"/>
      <c r="P4002" s="156"/>
      <c r="Q4002" s="156"/>
      <c r="R4002" s="156"/>
      <c r="S4002" s="156"/>
      <c r="T4002" s="156"/>
      <c r="U4002" s="156"/>
      <c r="V4002" s="156"/>
      <c r="W4002" s="160" t="s">
        <v>21591</v>
      </c>
      <c r="Z4002" s="162" t="str">
        <f>VLOOKUP(A4002,'[1]Main sheet'!$A:$AB,28,0)</f>
        <v>AP0079090431</v>
      </c>
    </row>
    <row r="4003" spans="1:26" ht="30" x14ac:dyDescent="0.25">
      <c r="A4003" s="170" t="s">
        <v>3792</v>
      </c>
      <c r="B4003" s="177">
        <v>4000</v>
      </c>
      <c r="C4003" s="124" t="s">
        <v>3793</v>
      </c>
      <c r="D4003" s="150" t="s">
        <v>9004</v>
      </c>
      <c r="E4003" s="150"/>
      <c r="F4003" s="150"/>
      <c r="G4003" s="151"/>
      <c r="H4003" s="133" t="s">
        <v>4650</v>
      </c>
      <c r="I4003" s="150" t="s">
        <v>21614</v>
      </c>
      <c r="J4003" s="122" t="s">
        <v>20745</v>
      </c>
      <c r="K4003" s="133" t="s">
        <v>13852</v>
      </c>
      <c r="L4003" s="133" t="s">
        <v>13852</v>
      </c>
      <c r="M4003" s="151" t="s">
        <v>16869</v>
      </c>
      <c r="N4003" s="151" t="s">
        <v>21616</v>
      </c>
      <c r="O4003" s="151"/>
      <c r="P4003" s="156"/>
      <c r="Q4003" s="156"/>
      <c r="R4003" s="156"/>
      <c r="S4003" s="156"/>
      <c r="T4003" s="156"/>
      <c r="U4003" s="156"/>
      <c r="V4003" s="156"/>
      <c r="W4003" s="160" t="s">
        <v>21591</v>
      </c>
      <c r="Z4003" s="162" t="str">
        <f>VLOOKUP(A4003,'[1]Main sheet'!$A:$AB,28,0)</f>
        <v>AP0079090451</v>
      </c>
    </row>
    <row r="4004" spans="1:26" ht="60" x14ac:dyDescent="0.25">
      <c r="A4004" s="170" t="s">
        <v>3794</v>
      </c>
      <c r="B4004" s="177">
        <v>4001</v>
      </c>
      <c r="C4004" s="124" t="s">
        <v>3795</v>
      </c>
      <c r="D4004" s="150" t="s">
        <v>9028</v>
      </c>
      <c r="E4004" s="121" t="s">
        <v>11754</v>
      </c>
      <c r="F4004" s="150"/>
      <c r="G4004" s="151"/>
      <c r="H4004" s="133" t="s">
        <v>4650</v>
      </c>
      <c r="I4004" s="150" t="s">
        <v>21614</v>
      </c>
      <c r="J4004" s="122" t="s">
        <v>20746</v>
      </c>
      <c r="K4004" s="133" t="s">
        <v>13798</v>
      </c>
      <c r="L4004" s="133" t="s">
        <v>13775</v>
      </c>
      <c r="M4004" s="151" t="s">
        <v>14146</v>
      </c>
      <c r="N4004" s="151" t="s">
        <v>21616</v>
      </c>
      <c r="O4004" s="157"/>
      <c r="P4004" s="158"/>
      <c r="Q4004" s="158"/>
      <c r="R4004" s="158"/>
      <c r="S4004" s="158"/>
      <c r="T4004" s="158"/>
      <c r="U4004" s="158"/>
      <c r="V4004" s="158"/>
      <c r="W4004" s="165" t="s">
        <v>21592</v>
      </c>
      <c r="X4004" s="165" t="s">
        <v>9028</v>
      </c>
      <c r="Y4004" s="165"/>
      <c r="Z4004" s="165" t="str">
        <f>VLOOKUP(A4004,'[1]Main sheet'!$A:$AB,28,0)</f>
        <v>AP0079090631</v>
      </c>
    </row>
    <row r="4005" spans="1:26" ht="30" x14ac:dyDescent="0.25">
      <c r="A4005" s="170" t="s">
        <v>3796</v>
      </c>
      <c r="B4005" s="177">
        <v>4002</v>
      </c>
      <c r="C4005" s="124" t="s">
        <v>3797</v>
      </c>
      <c r="D4005" s="150" t="s">
        <v>9015</v>
      </c>
      <c r="E4005" s="150"/>
      <c r="F4005" s="150"/>
      <c r="G4005" s="151"/>
      <c r="H4005" s="133" t="s">
        <v>4650</v>
      </c>
      <c r="I4005" s="150" t="s">
        <v>21614</v>
      </c>
      <c r="J4005" s="122" t="s">
        <v>20747</v>
      </c>
      <c r="K4005" s="133" t="s">
        <v>13852</v>
      </c>
      <c r="L4005" s="133" t="s">
        <v>13852</v>
      </c>
      <c r="M4005" s="151" t="s">
        <v>15031</v>
      </c>
      <c r="N4005" s="151" t="s">
        <v>21616</v>
      </c>
      <c r="O4005" s="151"/>
      <c r="P4005" s="156"/>
      <c r="Q4005" s="156"/>
      <c r="R4005" s="156"/>
      <c r="S4005" s="156"/>
      <c r="T4005" s="156"/>
      <c r="U4005" s="156"/>
      <c r="V4005" s="156"/>
      <c r="W4005" s="160" t="s">
        <v>21591</v>
      </c>
      <c r="X4005" s="162" t="s">
        <v>9015</v>
      </c>
      <c r="Y4005" s="162" t="s">
        <v>9015</v>
      </c>
      <c r="Z4005" s="162" t="str">
        <f>VLOOKUP(A4005,'[1]Main sheet'!$A:$AB,28,0)</f>
        <v>AP0079090491</v>
      </c>
    </row>
    <row r="4006" spans="1:26" ht="30" x14ac:dyDescent="0.25">
      <c r="A4006" s="170" t="s">
        <v>3798</v>
      </c>
      <c r="B4006" s="177">
        <v>4003</v>
      </c>
      <c r="C4006" s="124" t="s">
        <v>3799</v>
      </c>
      <c r="D4006" s="150" t="s">
        <v>9053</v>
      </c>
      <c r="E4006" s="150"/>
      <c r="F4006" s="150"/>
      <c r="G4006" s="151"/>
      <c r="H4006" s="133" t="s">
        <v>4650</v>
      </c>
      <c r="I4006" s="150" t="s">
        <v>21614</v>
      </c>
      <c r="J4006" s="122" t="s">
        <v>20748</v>
      </c>
      <c r="K4006" s="133" t="s">
        <v>14862</v>
      </c>
      <c r="L4006" s="133" t="s">
        <v>13965</v>
      </c>
      <c r="M4006" s="151" t="s">
        <v>15101</v>
      </c>
      <c r="N4006" s="151" t="s">
        <v>21616</v>
      </c>
      <c r="O4006" s="151"/>
      <c r="P4006" s="156"/>
      <c r="Q4006" s="156"/>
      <c r="R4006" s="156"/>
      <c r="S4006" s="156"/>
      <c r="T4006" s="156"/>
      <c r="U4006" s="156"/>
      <c r="V4006" s="156"/>
      <c r="W4006" s="160" t="s">
        <v>21591</v>
      </c>
      <c r="Z4006" s="162" t="str">
        <f>VLOOKUP(A4006,'[1]Main sheet'!$A:$AB,28,0)</f>
        <v>AP0079091031</v>
      </c>
    </row>
    <row r="4007" spans="1:26" ht="45" x14ac:dyDescent="0.25">
      <c r="A4007" s="170">
        <v>6685</v>
      </c>
      <c r="B4007" s="177">
        <v>4004</v>
      </c>
      <c r="C4007" s="124" t="s">
        <v>3800</v>
      </c>
      <c r="D4007" s="150" t="s">
        <v>9025</v>
      </c>
      <c r="E4007" s="121"/>
      <c r="F4007" s="121" t="s">
        <v>13692</v>
      </c>
      <c r="G4007" s="151"/>
      <c r="H4007" s="133" t="s">
        <v>4650</v>
      </c>
      <c r="I4007" s="150" t="s">
        <v>21614</v>
      </c>
      <c r="J4007" s="122" t="s">
        <v>20749</v>
      </c>
      <c r="K4007" s="133" t="s">
        <v>20750</v>
      </c>
      <c r="L4007" s="133" t="s">
        <v>13984</v>
      </c>
      <c r="M4007" s="151" t="s">
        <v>20751</v>
      </c>
      <c r="N4007" s="151" t="s">
        <v>7</v>
      </c>
      <c r="O4007" s="151">
        <v>1</v>
      </c>
      <c r="P4007" s="156">
        <v>1</v>
      </c>
      <c r="Q4007" s="156">
        <v>1</v>
      </c>
      <c r="R4007" s="156"/>
      <c r="S4007" s="156"/>
      <c r="T4007" s="156"/>
      <c r="U4007" s="156">
        <v>1</v>
      </c>
      <c r="V4007" s="156"/>
      <c r="W4007" s="162" t="s">
        <v>21592</v>
      </c>
      <c r="X4007" s="162" t="s">
        <v>9025</v>
      </c>
      <c r="Y4007" s="162" t="s">
        <v>9025</v>
      </c>
      <c r="Z4007" s="162" t="str">
        <f>VLOOKUP(A4007,'[1]Main sheet'!$A:$AB,28,0)</f>
        <v>AP0079090601</v>
      </c>
    </row>
    <row r="4008" spans="1:26" ht="30" x14ac:dyDescent="0.25">
      <c r="A4008" s="170" t="s">
        <v>3801</v>
      </c>
      <c r="B4008" s="177">
        <v>4005</v>
      </c>
      <c r="C4008" s="124" t="s">
        <v>3802</v>
      </c>
      <c r="D4008" s="150" t="s">
        <v>9016</v>
      </c>
      <c r="E4008" s="150"/>
      <c r="F4008" s="150"/>
      <c r="G4008" s="151"/>
      <c r="H4008" s="133" t="s">
        <v>4650</v>
      </c>
      <c r="I4008" s="150" t="s">
        <v>21614</v>
      </c>
      <c r="J4008" s="122" t="s">
        <v>20752</v>
      </c>
      <c r="K4008" s="133" t="s">
        <v>20680</v>
      </c>
      <c r="L4008" s="133" t="s">
        <v>13787</v>
      </c>
      <c r="M4008" s="151" t="s">
        <v>20753</v>
      </c>
      <c r="N4008" s="151" t="s">
        <v>21616</v>
      </c>
      <c r="O4008" s="151"/>
      <c r="P4008" s="156"/>
      <c r="Q4008" s="156"/>
      <c r="R4008" s="156"/>
      <c r="S4008" s="156"/>
      <c r="T4008" s="156"/>
      <c r="U4008" s="156"/>
      <c r="V4008" s="156"/>
      <c r="W4008" s="160" t="s">
        <v>21591</v>
      </c>
      <c r="X4008" s="162" t="s">
        <v>9016</v>
      </c>
      <c r="Z4008" s="162" t="str">
        <f>VLOOKUP(A4008,'[1]Main sheet'!$A:$AB,28,0)</f>
        <v>AP0079090471</v>
      </c>
    </row>
    <row r="4009" spans="1:26" ht="60" x14ac:dyDescent="0.25">
      <c r="A4009" s="170">
        <v>8411</v>
      </c>
      <c r="B4009" s="177">
        <v>4006</v>
      </c>
      <c r="C4009" s="124" t="s">
        <v>3803</v>
      </c>
      <c r="D4009" s="150" t="s">
        <v>9003</v>
      </c>
      <c r="E4009" s="121" t="s">
        <v>11755</v>
      </c>
      <c r="F4009" s="150"/>
      <c r="G4009" s="151"/>
      <c r="H4009" s="133" t="s">
        <v>4650</v>
      </c>
      <c r="I4009" s="150" t="s">
        <v>21614</v>
      </c>
      <c r="J4009" s="122" t="s">
        <v>20754</v>
      </c>
      <c r="K4009" s="133" t="s">
        <v>13811</v>
      </c>
      <c r="L4009" s="133" t="s">
        <v>15286</v>
      </c>
      <c r="M4009" s="151" t="s">
        <v>15352</v>
      </c>
      <c r="N4009" s="151" t="s">
        <v>21616</v>
      </c>
      <c r="O4009" s="157"/>
      <c r="P4009" s="158"/>
      <c r="Q4009" s="158"/>
      <c r="R4009" s="158"/>
      <c r="S4009" s="158"/>
      <c r="T4009" s="158"/>
      <c r="U4009" s="158"/>
      <c r="V4009" s="158"/>
      <c r="W4009" s="165" t="s">
        <v>21592</v>
      </c>
      <c r="X4009" s="165" t="s">
        <v>9003</v>
      </c>
      <c r="Y4009" s="165"/>
      <c r="Z4009" s="165" t="str">
        <f>VLOOKUP(A4009,'[1]Main sheet'!$A:$AB,28,0)</f>
        <v xml:space="preserve">AP0079090441 </v>
      </c>
    </row>
    <row r="4010" spans="1:26" s="141" customFormat="1" x14ac:dyDescent="0.25">
      <c r="A4010" s="172" t="s">
        <v>3804</v>
      </c>
      <c r="B4010" s="177">
        <v>4007</v>
      </c>
      <c r="C4010" s="143" t="s">
        <v>3805</v>
      </c>
      <c r="D4010" s="142" t="s">
        <v>9046</v>
      </c>
      <c r="E4010" s="152"/>
      <c r="F4010" s="152"/>
      <c r="G4010" s="153"/>
      <c r="H4010" s="144" t="s">
        <v>4650</v>
      </c>
      <c r="I4010" s="150" t="s">
        <v>21614</v>
      </c>
      <c r="J4010" s="140" t="s">
        <v>20755</v>
      </c>
      <c r="K4010" s="144" t="s">
        <v>13852</v>
      </c>
      <c r="L4010" s="144" t="s">
        <v>13852</v>
      </c>
      <c r="M4010" s="153" t="s">
        <v>16578</v>
      </c>
      <c r="N4010" s="151" t="s">
        <v>21616</v>
      </c>
      <c r="O4010" s="153"/>
      <c r="P4010" s="153"/>
      <c r="Q4010" s="153"/>
      <c r="R4010" s="153"/>
      <c r="S4010" s="153"/>
      <c r="T4010" s="153"/>
      <c r="U4010" s="153"/>
      <c r="V4010" s="153"/>
      <c r="W4010" s="161" t="s">
        <v>21591</v>
      </c>
      <c r="X4010" s="167" t="s">
        <v>9046</v>
      </c>
      <c r="Y4010" s="167"/>
      <c r="Z4010" s="167"/>
    </row>
    <row r="4011" spans="1:26" ht="30" x14ac:dyDescent="0.25">
      <c r="A4011" s="170">
        <v>6686</v>
      </c>
      <c r="B4011" s="177">
        <v>4008</v>
      </c>
      <c r="C4011" s="124" t="s">
        <v>3806</v>
      </c>
      <c r="D4011" s="150" t="s">
        <v>9032</v>
      </c>
      <c r="E4011" s="121"/>
      <c r="F4011" s="121"/>
      <c r="G4011" s="151"/>
      <c r="H4011" s="133" t="s">
        <v>4650</v>
      </c>
      <c r="I4011" s="150" t="s">
        <v>21614</v>
      </c>
      <c r="J4011" s="122" t="s">
        <v>20756</v>
      </c>
      <c r="K4011" s="133" t="s">
        <v>18436</v>
      </c>
      <c r="L4011" s="133" t="s">
        <v>13878</v>
      </c>
      <c r="M4011" s="151" t="s">
        <v>15688</v>
      </c>
      <c r="N4011" s="151" t="s">
        <v>7</v>
      </c>
      <c r="O4011" s="151">
        <v>1</v>
      </c>
      <c r="P4011" s="156"/>
      <c r="Q4011" s="156"/>
      <c r="R4011" s="156"/>
      <c r="S4011" s="156"/>
      <c r="T4011" s="156"/>
      <c r="U4011" s="156"/>
      <c r="V4011" s="156"/>
      <c r="W4011" s="162" t="s">
        <v>21592</v>
      </c>
      <c r="X4011" s="162" t="s">
        <v>9032</v>
      </c>
      <c r="Z4011" s="162" t="str">
        <f>VLOOKUP(A4011,'[1]Main sheet'!$A:$AB,28,0)</f>
        <v>AP0079090651</v>
      </c>
    </row>
    <row r="4012" spans="1:26" ht="30" x14ac:dyDescent="0.25">
      <c r="A4012" s="170" t="s">
        <v>3807</v>
      </c>
      <c r="B4012" s="177">
        <v>4009</v>
      </c>
      <c r="C4012" s="124" t="s">
        <v>3808</v>
      </c>
      <c r="D4012" s="150" t="s">
        <v>9017</v>
      </c>
      <c r="E4012" s="150"/>
      <c r="F4012" s="150"/>
      <c r="G4012" s="151"/>
      <c r="H4012" s="133" t="s">
        <v>4650</v>
      </c>
      <c r="I4012" s="150" t="s">
        <v>21614</v>
      </c>
      <c r="J4012" s="122" t="s">
        <v>20757</v>
      </c>
      <c r="K4012" s="133" t="s">
        <v>14880</v>
      </c>
      <c r="L4012" s="133" t="s">
        <v>13965</v>
      </c>
      <c r="M4012" s="151" t="s">
        <v>14881</v>
      </c>
      <c r="N4012" s="151" t="s">
        <v>21616</v>
      </c>
      <c r="O4012" s="151"/>
      <c r="P4012" s="156"/>
      <c r="Q4012" s="156"/>
      <c r="R4012" s="156"/>
      <c r="S4012" s="156"/>
      <c r="T4012" s="156"/>
      <c r="U4012" s="156"/>
      <c r="V4012" s="156"/>
      <c r="W4012" s="160" t="s">
        <v>21591</v>
      </c>
      <c r="X4012" s="162" t="s">
        <v>9017</v>
      </c>
      <c r="Y4012" s="162" t="s">
        <v>9017</v>
      </c>
      <c r="Z4012" s="162" t="str">
        <f>VLOOKUP(A4012,'[1]Main sheet'!$A:$AB,28,0)</f>
        <v>AP0079090501</v>
      </c>
    </row>
    <row r="4013" spans="1:26" ht="30" x14ac:dyDescent="0.25">
      <c r="A4013" s="170" t="s">
        <v>3809</v>
      </c>
      <c r="B4013" s="177">
        <v>4010</v>
      </c>
      <c r="C4013" s="124" t="s">
        <v>3810</v>
      </c>
      <c r="D4013" s="150" t="s">
        <v>9022</v>
      </c>
      <c r="E4013" s="150"/>
      <c r="F4013" s="150"/>
      <c r="G4013" s="151"/>
      <c r="H4013" s="133" t="s">
        <v>4650</v>
      </c>
      <c r="I4013" s="150" t="s">
        <v>21614</v>
      </c>
      <c r="J4013" s="122" t="s">
        <v>20758</v>
      </c>
      <c r="K4013" s="133" t="s">
        <v>13852</v>
      </c>
      <c r="L4013" s="133" t="s">
        <v>13852</v>
      </c>
      <c r="M4013" s="151" t="s">
        <v>16968</v>
      </c>
      <c r="N4013" s="151" t="s">
        <v>21616</v>
      </c>
      <c r="O4013" s="151"/>
      <c r="P4013" s="156"/>
      <c r="Q4013" s="156"/>
      <c r="R4013" s="156"/>
      <c r="S4013" s="156"/>
      <c r="T4013" s="156"/>
      <c r="U4013" s="156"/>
      <c r="V4013" s="156"/>
      <c r="W4013" s="160" t="s">
        <v>21591</v>
      </c>
      <c r="Z4013" s="162" t="str">
        <f>VLOOKUP(A4013,'[1]Main sheet'!$A:$AB,28,0)</f>
        <v>AP0079090541</v>
      </c>
    </row>
    <row r="4014" spans="1:26" ht="60" x14ac:dyDescent="0.25">
      <c r="A4014" s="170">
        <v>3852</v>
      </c>
      <c r="B4014" s="177">
        <v>4011</v>
      </c>
      <c r="C4014" s="124" t="s">
        <v>3811</v>
      </c>
      <c r="D4014" s="150" t="s">
        <v>9030</v>
      </c>
      <c r="E4014" s="121" t="s">
        <v>11756</v>
      </c>
      <c r="F4014" s="150"/>
      <c r="G4014" s="151"/>
      <c r="H4014" s="133" t="s">
        <v>4650</v>
      </c>
      <c r="I4014" s="150" t="s">
        <v>21614</v>
      </c>
      <c r="J4014" s="122" t="s">
        <v>20759</v>
      </c>
      <c r="K4014" s="133" t="s">
        <v>19401</v>
      </c>
      <c r="L4014" s="133" t="s">
        <v>13787</v>
      </c>
      <c r="M4014" s="151" t="s">
        <v>19402</v>
      </c>
      <c r="N4014" s="151" t="s">
        <v>21616</v>
      </c>
      <c r="O4014" s="157"/>
      <c r="P4014" s="158"/>
      <c r="Q4014" s="158"/>
      <c r="R4014" s="158"/>
      <c r="S4014" s="158"/>
      <c r="T4014" s="158"/>
      <c r="U4014" s="158"/>
      <c r="V4014" s="158"/>
      <c r="W4014" s="165" t="s">
        <v>21592</v>
      </c>
      <c r="X4014" s="165" t="s">
        <v>9030</v>
      </c>
      <c r="Y4014" s="165"/>
      <c r="Z4014" s="165" t="str">
        <f>VLOOKUP(A4014,'[1]Main sheet'!$A:$AB,28,0)</f>
        <v>AP0079090641</v>
      </c>
    </row>
    <row r="4015" spans="1:26" ht="30" x14ac:dyDescent="0.25">
      <c r="A4015" s="170" t="s">
        <v>3812</v>
      </c>
      <c r="B4015" s="177">
        <v>4012</v>
      </c>
      <c r="C4015" s="124" t="s">
        <v>3813</v>
      </c>
      <c r="D4015" s="150" t="s">
        <v>9021</v>
      </c>
      <c r="E4015" s="150"/>
      <c r="F4015" s="150"/>
      <c r="G4015" s="151"/>
      <c r="H4015" s="133" t="s">
        <v>4650</v>
      </c>
      <c r="I4015" s="150" t="s">
        <v>21614</v>
      </c>
      <c r="J4015" s="122" t="s">
        <v>20760</v>
      </c>
      <c r="K4015" s="133" t="s">
        <v>20680</v>
      </c>
      <c r="L4015" s="133" t="s">
        <v>13787</v>
      </c>
      <c r="M4015" s="151" t="s">
        <v>19398</v>
      </c>
      <c r="N4015" s="151" t="s">
        <v>21616</v>
      </c>
      <c r="O4015" s="151"/>
      <c r="P4015" s="156"/>
      <c r="Q4015" s="156"/>
      <c r="R4015" s="156"/>
      <c r="S4015" s="156"/>
      <c r="T4015" s="156"/>
      <c r="U4015" s="156"/>
      <c r="V4015" s="156"/>
      <c r="W4015" s="160" t="s">
        <v>21591</v>
      </c>
      <c r="Z4015" s="162" t="str">
        <f>VLOOKUP(A4015,'[1]Main sheet'!$A:$AB,28,0)</f>
        <v>AP0079090551</v>
      </c>
    </row>
    <row r="4016" spans="1:26" ht="30" x14ac:dyDescent="0.25">
      <c r="A4016" s="170" t="s">
        <v>3814</v>
      </c>
      <c r="B4016" s="177">
        <v>4013</v>
      </c>
      <c r="C4016" s="124" t="s">
        <v>3815</v>
      </c>
      <c r="D4016" s="150" t="s">
        <v>8324</v>
      </c>
      <c r="E4016" s="150"/>
      <c r="F4016" s="150"/>
      <c r="G4016" s="151"/>
      <c r="H4016" s="133" t="s">
        <v>4650</v>
      </c>
      <c r="I4016" s="150" t="s">
        <v>21614</v>
      </c>
      <c r="J4016" s="122" t="s">
        <v>20761</v>
      </c>
      <c r="K4016" s="133" t="s">
        <v>15335</v>
      </c>
      <c r="L4016" s="133" t="s">
        <v>13808</v>
      </c>
      <c r="M4016" s="151" t="s">
        <v>19765</v>
      </c>
      <c r="N4016" s="151" t="s">
        <v>21616</v>
      </c>
      <c r="O4016" s="151"/>
      <c r="P4016" s="156"/>
      <c r="Q4016" s="156"/>
      <c r="R4016" s="156"/>
      <c r="S4016" s="156"/>
      <c r="T4016" s="156"/>
      <c r="U4016" s="156"/>
      <c r="V4016" s="156"/>
      <c r="W4016" s="160" t="s">
        <v>21591</v>
      </c>
      <c r="X4016" s="162" t="s">
        <v>8324</v>
      </c>
      <c r="Z4016" s="162" t="str">
        <f>VLOOKUP(A4016,'[1]Main sheet'!$A:$AB,28,0)</f>
        <v>AP0079083411</v>
      </c>
    </row>
    <row r="4017" spans="1:26" ht="30" x14ac:dyDescent="0.25">
      <c r="A4017" s="170" t="s">
        <v>3816</v>
      </c>
      <c r="B4017" s="177">
        <v>4014</v>
      </c>
      <c r="C4017" s="124" t="s">
        <v>3817</v>
      </c>
      <c r="D4017" s="150" t="s">
        <v>9068</v>
      </c>
      <c r="E4017" s="150"/>
      <c r="F4017" s="150"/>
      <c r="G4017" s="151"/>
      <c r="H4017" s="133" t="s">
        <v>4650</v>
      </c>
      <c r="I4017" s="150" t="s">
        <v>21614</v>
      </c>
      <c r="J4017" s="122" t="s">
        <v>20762</v>
      </c>
      <c r="K4017" s="133" t="s">
        <v>17665</v>
      </c>
      <c r="L4017" s="133" t="s">
        <v>13808</v>
      </c>
      <c r="M4017" s="151" t="s">
        <v>20763</v>
      </c>
      <c r="N4017" s="151" t="s">
        <v>21616</v>
      </c>
      <c r="O4017" s="151"/>
      <c r="P4017" s="156"/>
      <c r="Q4017" s="156"/>
      <c r="R4017" s="156"/>
      <c r="S4017" s="156"/>
      <c r="T4017" s="156"/>
      <c r="U4017" s="156"/>
      <c r="V4017" s="156"/>
      <c r="W4017" s="160" t="s">
        <v>21591</v>
      </c>
      <c r="X4017" s="162" t="s">
        <v>9068</v>
      </c>
      <c r="Z4017" s="162" t="str">
        <f>VLOOKUP(A4017,'[1]Main sheet'!$A:$AB,28,0)</f>
        <v>AP0079090841</v>
      </c>
    </row>
    <row r="4018" spans="1:26" ht="60" x14ac:dyDescent="0.25">
      <c r="A4018" s="170">
        <v>8412</v>
      </c>
      <c r="B4018" s="177">
        <v>4015</v>
      </c>
      <c r="C4018" s="124" t="s">
        <v>3818</v>
      </c>
      <c r="D4018" s="150" t="s">
        <v>9067</v>
      </c>
      <c r="E4018" s="121" t="s">
        <v>11757</v>
      </c>
      <c r="F4018" s="150"/>
      <c r="G4018" s="151"/>
      <c r="H4018" s="133" t="s">
        <v>4650</v>
      </c>
      <c r="I4018" s="150" t="s">
        <v>21614</v>
      </c>
      <c r="J4018" s="122" t="s">
        <v>20764</v>
      </c>
      <c r="K4018" s="133" t="s">
        <v>17830</v>
      </c>
      <c r="L4018" s="133" t="s">
        <v>13808</v>
      </c>
      <c r="M4018" s="151" t="s">
        <v>20765</v>
      </c>
      <c r="N4018" s="151" t="s">
        <v>21616</v>
      </c>
      <c r="O4018" s="157"/>
      <c r="P4018" s="158"/>
      <c r="Q4018" s="158"/>
      <c r="R4018" s="158"/>
      <c r="S4018" s="158"/>
      <c r="T4018" s="158"/>
      <c r="U4018" s="158"/>
      <c r="V4018" s="158"/>
      <c r="W4018" s="165" t="s">
        <v>21592</v>
      </c>
      <c r="X4018" s="165" t="s">
        <v>9067</v>
      </c>
      <c r="Y4018" s="165" t="s">
        <v>9067</v>
      </c>
      <c r="Z4018" s="165" t="str">
        <f>VLOOKUP(A4018,'[1]Main sheet'!$A:$AB,28,0)</f>
        <v>AP0079090861</v>
      </c>
    </row>
    <row r="4019" spans="1:26" ht="30" x14ac:dyDescent="0.25">
      <c r="A4019" s="170" t="s">
        <v>3819</v>
      </c>
      <c r="B4019" s="177">
        <v>4016</v>
      </c>
      <c r="C4019" s="124" t="s">
        <v>3820</v>
      </c>
      <c r="D4019" s="150" t="s">
        <v>9060</v>
      </c>
      <c r="E4019" s="150"/>
      <c r="F4019" s="150"/>
      <c r="G4019" s="151"/>
      <c r="H4019" s="133" t="s">
        <v>4650</v>
      </c>
      <c r="I4019" s="150" t="s">
        <v>21614</v>
      </c>
      <c r="J4019" s="122" t="s">
        <v>20766</v>
      </c>
      <c r="K4019" s="133" t="s">
        <v>13852</v>
      </c>
      <c r="L4019" s="133" t="s">
        <v>13852</v>
      </c>
      <c r="M4019" s="151" t="s">
        <v>15680</v>
      </c>
      <c r="N4019" s="151" t="s">
        <v>21616</v>
      </c>
      <c r="O4019" s="151"/>
      <c r="P4019" s="156"/>
      <c r="Q4019" s="156"/>
      <c r="R4019" s="156"/>
      <c r="S4019" s="156"/>
      <c r="T4019" s="156"/>
      <c r="U4019" s="156"/>
      <c r="V4019" s="156"/>
      <c r="W4019" s="160" t="s">
        <v>21591</v>
      </c>
      <c r="X4019" s="162" t="s">
        <v>9060</v>
      </c>
      <c r="Y4019" s="162" t="s">
        <v>9060</v>
      </c>
      <c r="Z4019" s="162" t="str">
        <f>VLOOKUP(A4019,'[1]Main sheet'!$A:$AB,28,0)</f>
        <v>AP0079091041</v>
      </c>
    </row>
    <row r="4020" spans="1:26" ht="60" x14ac:dyDescent="0.25">
      <c r="A4020" s="170" t="s">
        <v>3821</v>
      </c>
      <c r="B4020" s="177">
        <v>4017</v>
      </c>
      <c r="C4020" s="124" t="s">
        <v>3822</v>
      </c>
      <c r="D4020" s="150"/>
      <c r="E4020" s="150" t="s">
        <v>11758</v>
      </c>
      <c r="F4020" s="150"/>
      <c r="G4020" s="151"/>
      <c r="H4020" s="133" t="s">
        <v>4650</v>
      </c>
      <c r="I4020" s="150" t="s">
        <v>21614</v>
      </c>
      <c r="J4020" s="122" t="s">
        <v>20767</v>
      </c>
      <c r="K4020" s="133" t="s">
        <v>13815</v>
      </c>
      <c r="L4020" s="133" t="s">
        <v>7344</v>
      </c>
      <c r="M4020" s="151" t="s">
        <v>14462</v>
      </c>
      <c r="N4020" s="151" t="s">
        <v>21616</v>
      </c>
      <c r="O4020" s="151"/>
      <c r="P4020" s="156"/>
      <c r="Q4020" s="156"/>
      <c r="R4020" s="156"/>
      <c r="S4020" s="156"/>
      <c r="T4020" s="156"/>
      <c r="U4020" s="156"/>
      <c r="V4020" s="156"/>
      <c r="W4020" s="160" t="s">
        <v>21591</v>
      </c>
    </row>
    <row r="4021" spans="1:26" ht="30" x14ac:dyDescent="0.25">
      <c r="A4021" s="170" t="s">
        <v>3823</v>
      </c>
      <c r="B4021" s="177">
        <v>4018</v>
      </c>
      <c r="C4021" s="124" t="s">
        <v>1009</v>
      </c>
      <c r="D4021" s="150" t="s">
        <v>9023</v>
      </c>
      <c r="E4021" s="150"/>
      <c r="F4021" s="150"/>
      <c r="G4021" s="151"/>
      <c r="H4021" s="133" t="s">
        <v>4650</v>
      </c>
      <c r="I4021" s="150" t="s">
        <v>21614</v>
      </c>
      <c r="J4021" s="122" t="s">
        <v>20768</v>
      </c>
      <c r="K4021" s="133" t="s">
        <v>18532</v>
      </c>
      <c r="L4021" s="133" t="s">
        <v>13965</v>
      </c>
      <c r="M4021" s="151" t="s">
        <v>20769</v>
      </c>
      <c r="N4021" s="151" t="s">
        <v>21616</v>
      </c>
      <c r="O4021" s="151"/>
      <c r="P4021" s="156"/>
      <c r="Q4021" s="156"/>
      <c r="R4021" s="156"/>
      <c r="S4021" s="156"/>
      <c r="T4021" s="156"/>
      <c r="U4021" s="156"/>
      <c r="V4021" s="156"/>
      <c r="W4021" s="160" t="s">
        <v>21591</v>
      </c>
      <c r="Z4021" s="162" t="str">
        <f>VLOOKUP(A4021,'[1]Main sheet'!$A:$AB,28,0)</f>
        <v>AP0079090531</v>
      </c>
    </row>
    <row r="4022" spans="1:26" ht="60" x14ac:dyDescent="0.25">
      <c r="A4022" s="170" t="s">
        <v>3824</v>
      </c>
      <c r="B4022" s="177">
        <v>4019</v>
      </c>
      <c r="C4022" s="124" t="s">
        <v>3825</v>
      </c>
      <c r="D4022" s="150"/>
      <c r="E4022" s="121" t="s">
        <v>11759</v>
      </c>
      <c r="F4022" s="121"/>
      <c r="G4022" s="151"/>
      <c r="H4022" s="133" t="s">
        <v>4650</v>
      </c>
      <c r="I4022" s="150" t="s">
        <v>21615</v>
      </c>
      <c r="J4022" s="122" t="s">
        <v>20770</v>
      </c>
      <c r="K4022" s="133" t="s">
        <v>440</v>
      </c>
      <c r="L4022" s="133" t="s">
        <v>13965</v>
      </c>
      <c r="M4022" s="151" t="s">
        <v>14879</v>
      </c>
      <c r="N4022" s="151" t="s">
        <v>21616</v>
      </c>
      <c r="O4022" s="151"/>
      <c r="P4022" s="156"/>
      <c r="Q4022" s="156"/>
      <c r="R4022" s="156"/>
      <c r="S4022" s="156"/>
      <c r="T4022" s="156"/>
      <c r="U4022" s="156"/>
      <c r="V4022" s="156"/>
      <c r="W4022" s="160" t="s">
        <v>21591</v>
      </c>
    </row>
    <row r="4023" spans="1:26" ht="30" x14ac:dyDescent="0.25">
      <c r="A4023" s="170" t="s">
        <v>3826</v>
      </c>
      <c r="B4023" s="177">
        <v>4020</v>
      </c>
      <c r="C4023" s="124" t="s">
        <v>3827</v>
      </c>
      <c r="D4023" s="150" t="s">
        <v>9034</v>
      </c>
      <c r="E4023" s="150"/>
      <c r="F4023" s="150"/>
      <c r="G4023" s="151"/>
      <c r="H4023" s="133" t="s">
        <v>4650</v>
      </c>
      <c r="I4023" s="150" t="s">
        <v>21614</v>
      </c>
      <c r="J4023" s="122" t="s">
        <v>20771</v>
      </c>
      <c r="K4023" s="133" t="s">
        <v>14133</v>
      </c>
      <c r="L4023" s="133" t="s">
        <v>13845</v>
      </c>
      <c r="M4023" s="151" t="s">
        <v>18997</v>
      </c>
      <c r="N4023" s="151" t="s">
        <v>21616</v>
      </c>
      <c r="O4023" s="151"/>
      <c r="P4023" s="156"/>
      <c r="Q4023" s="156"/>
      <c r="R4023" s="156"/>
      <c r="S4023" s="156"/>
      <c r="T4023" s="156"/>
      <c r="U4023" s="156"/>
      <c r="V4023" s="156"/>
      <c r="W4023" s="160" t="s">
        <v>21591</v>
      </c>
      <c r="X4023" s="162" t="s">
        <v>9034</v>
      </c>
      <c r="Z4023" s="162" t="str">
        <f>VLOOKUP(A4023,'[1]Main sheet'!$A:$AB,28,0)</f>
        <v>AP0079090761</v>
      </c>
    </row>
    <row r="4024" spans="1:26" ht="30" x14ac:dyDescent="0.25">
      <c r="A4024" s="170">
        <v>5857</v>
      </c>
      <c r="B4024" s="177">
        <v>4021</v>
      </c>
      <c r="C4024" s="124" t="s">
        <v>3828</v>
      </c>
      <c r="D4024" s="150" t="s">
        <v>9284</v>
      </c>
      <c r="E4024" s="121"/>
      <c r="F4024" s="150"/>
      <c r="G4024" s="151"/>
      <c r="H4024" s="133" t="s">
        <v>4650</v>
      </c>
      <c r="I4024" s="150" t="s">
        <v>21614</v>
      </c>
      <c r="J4024" s="122" t="s">
        <v>20772</v>
      </c>
      <c r="K4024" s="133" t="s">
        <v>13836</v>
      </c>
      <c r="L4024" s="133" t="s">
        <v>13775</v>
      </c>
      <c r="M4024" s="151" t="s">
        <v>20773</v>
      </c>
      <c r="N4024" s="151" t="s">
        <v>21616</v>
      </c>
      <c r="O4024" s="157"/>
      <c r="P4024" s="158"/>
      <c r="Q4024" s="158"/>
      <c r="R4024" s="158"/>
      <c r="S4024" s="158"/>
      <c r="T4024" s="158"/>
      <c r="U4024" s="158"/>
      <c r="V4024" s="158"/>
      <c r="W4024" s="165" t="s">
        <v>21592</v>
      </c>
      <c r="X4024" s="165" t="s">
        <v>9284</v>
      </c>
      <c r="Y4024" s="165"/>
      <c r="Z4024" s="165" t="str">
        <f>VLOOKUP(A4024,'[1]Main sheet'!$A:$AB,28,0)</f>
        <v>AP0079093171</v>
      </c>
    </row>
    <row r="4025" spans="1:26" ht="60" x14ac:dyDescent="0.25">
      <c r="A4025" s="170">
        <v>8413</v>
      </c>
      <c r="B4025" s="177">
        <v>4022</v>
      </c>
      <c r="C4025" s="121" t="s">
        <v>3829</v>
      </c>
      <c r="D4025" s="150" t="s">
        <v>9019</v>
      </c>
      <c r="E4025" s="121" t="s">
        <v>11760</v>
      </c>
      <c r="F4025" s="150"/>
      <c r="G4025" s="151"/>
      <c r="H4025" s="133" t="s">
        <v>4650</v>
      </c>
      <c r="I4025" s="150" t="s">
        <v>21614</v>
      </c>
      <c r="J4025" s="122" t="s">
        <v>20774</v>
      </c>
      <c r="K4025" s="133" t="s">
        <v>20775</v>
      </c>
      <c r="L4025" s="133" t="s">
        <v>15286</v>
      </c>
      <c r="M4025" s="151" t="s">
        <v>20776</v>
      </c>
      <c r="N4025" s="151" t="s">
        <v>21616</v>
      </c>
      <c r="O4025" s="157"/>
      <c r="P4025" s="158"/>
      <c r="Q4025" s="158"/>
      <c r="R4025" s="158"/>
      <c r="S4025" s="158"/>
      <c r="T4025" s="158"/>
      <c r="U4025" s="158"/>
      <c r="V4025" s="158"/>
      <c r="W4025" s="165" t="s">
        <v>21592</v>
      </c>
      <c r="X4025" s="165" t="s">
        <v>9019</v>
      </c>
      <c r="Y4025" s="165"/>
      <c r="Z4025" s="165" t="str">
        <f>VLOOKUP(A4025,'[1]Main sheet'!$A:$AB,28,0)</f>
        <v>AP0079090591</v>
      </c>
    </row>
    <row r="4026" spans="1:26" ht="30" x14ac:dyDescent="0.25">
      <c r="A4026" s="170">
        <v>5858</v>
      </c>
      <c r="B4026" s="177">
        <v>4023</v>
      </c>
      <c r="C4026" s="126" t="s">
        <v>3830</v>
      </c>
      <c r="D4026" s="150" t="s">
        <v>9190</v>
      </c>
      <c r="E4026" s="121"/>
      <c r="F4026" s="150"/>
      <c r="G4026" s="151"/>
      <c r="H4026" s="133" t="s">
        <v>4650</v>
      </c>
      <c r="I4026" s="150" t="s">
        <v>21614</v>
      </c>
      <c r="J4026" s="122" t="s">
        <v>20777</v>
      </c>
      <c r="K4026" s="133" t="s">
        <v>16476</v>
      </c>
      <c r="L4026" s="133" t="s">
        <v>13775</v>
      </c>
      <c r="M4026" s="151" t="s">
        <v>17123</v>
      </c>
      <c r="N4026" s="151" t="s">
        <v>21616</v>
      </c>
      <c r="O4026" s="157"/>
      <c r="P4026" s="158"/>
      <c r="Q4026" s="158"/>
      <c r="R4026" s="158"/>
      <c r="S4026" s="158"/>
      <c r="T4026" s="158"/>
      <c r="U4026" s="158"/>
      <c r="V4026" s="158"/>
      <c r="W4026" s="165" t="s">
        <v>21592</v>
      </c>
      <c r="X4026" s="165" t="s">
        <v>9190</v>
      </c>
      <c r="Y4026" s="165"/>
      <c r="Z4026" s="165" t="str">
        <f>VLOOKUP(A4026,'[1]Main sheet'!$A:$AB,28,0)</f>
        <v>AP0079092261</v>
      </c>
    </row>
    <row r="4027" spans="1:26" ht="30" x14ac:dyDescent="0.25">
      <c r="A4027" s="170" t="s">
        <v>3831</v>
      </c>
      <c r="B4027" s="177">
        <v>4024</v>
      </c>
      <c r="C4027" s="126" t="s">
        <v>3832</v>
      </c>
      <c r="D4027" s="150" t="s">
        <v>9029</v>
      </c>
      <c r="E4027" s="150"/>
      <c r="F4027" s="150"/>
      <c r="G4027" s="151"/>
      <c r="H4027" s="133" t="s">
        <v>4650</v>
      </c>
      <c r="I4027" s="150" t="s">
        <v>21614</v>
      </c>
      <c r="J4027" s="122" t="s">
        <v>20778</v>
      </c>
      <c r="K4027" s="133" t="s">
        <v>14222</v>
      </c>
      <c r="L4027" s="133" t="s">
        <v>13787</v>
      </c>
      <c r="M4027" s="151" t="s">
        <v>14075</v>
      </c>
      <c r="N4027" s="151" t="s">
        <v>21616</v>
      </c>
      <c r="O4027" s="151"/>
      <c r="P4027" s="156"/>
      <c r="Q4027" s="156"/>
      <c r="R4027" s="156"/>
      <c r="S4027" s="156"/>
      <c r="T4027" s="156"/>
      <c r="U4027" s="156"/>
      <c r="V4027" s="156"/>
      <c r="W4027" s="160" t="s">
        <v>21591</v>
      </c>
      <c r="Z4027" s="162" t="str">
        <f>VLOOKUP(A4027,'[1]Main sheet'!$A:$AB,28,0)</f>
        <v>AP0079090611</v>
      </c>
    </row>
    <row r="4028" spans="1:26" ht="60" x14ac:dyDescent="0.25">
      <c r="A4028" s="170">
        <v>3853</v>
      </c>
      <c r="B4028" s="177">
        <v>4025</v>
      </c>
      <c r="C4028" s="127" t="s">
        <v>3833</v>
      </c>
      <c r="D4028" s="150"/>
      <c r="E4028" s="121" t="s">
        <v>11761</v>
      </c>
      <c r="F4028" s="121"/>
      <c r="G4028" s="151"/>
      <c r="H4028" s="133" t="s">
        <v>4650</v>
      </c>
      <c r="I4028" s="150" t="s">
        <v>21614</v>
      </c>
      <c r="J4028" s="122" t="s">
        <v>20779</v>
      </c>
      <c r="K4028" s="133" t="s">
        <v>20780</v>
      </c>
      <c r="L4028" s="133" t="s">
        <v>13787</v>
      </c>
      <c r="M4028" s="151" t="s">
        <v>14075</v>
      </c>
      <c r="N4028" s="151" t="s">
        <v>7</v>
      </c>
      <c r="O4028" s="151"/>
      <c r="P4028" s="156"/>
      <c r="Q4028" s="156"/>
      <c r="R4028" s="156">
        <v>1</v>
      </c>
      <c r="S4028" s="156"/>
      <c r="T4028" s="156"/>
      <c r="U4028" s="156"/>
      <c r="V4028" s="156"/>
      <c r="W4028" s="162" t="s">
        <v>21592</v>
      </c>
    </row>
    <row r="4029" spans="1:26" ht="30" x14ac:dyDescent="0.25">
      <c r="A4029" s="170" t="s">
        <v>3834</v>
      </c>
      <c r="B4029" s="177">
        <v>4026</v>
      </c>
      <c r="C4029" s="127" t="s">
        <v>3835</v>
      </c>
      <c r="D4029" s="150" t="s">
        <v>9020</v>
      </c>
      <c r="E4029" s="150"/>
      <c r="F4029" s="150"/>
      <c r="G4029" s="151"/>
      <c r="H4029" s="133" t="s">
        <v>4650</v>
      </c>
      <c r="I4029" s="150" t="s">
        <v>21614</v>
      </c>
      <c r="J4029" s="122" t="s">
        <v>20781</v>
      </c>
      <c r="K4029" s="133" t="s">
        <v>14222</v>
      </c>
      <c r="L4029" s="133" t="s">
        <v>13787</v>
      </c>
      <c r="M4029" s="151" t="s">
        <v>18083</v>
      </c>
      <c r="N4029" s="151" t="s">
        <v>21616</v>
      </c>
      <c r="O4029" s="151"/>
      <c r="P4029" s="156"/>
      <c r="Q4029" s="156"/>
      <c r="R4029" s="156"/>
      <c r="S4029" s="156"/>
      <c r="T4029" s="156"/>
      <c r="U4029" s="156"/>
      <c r="V4029" s="156"/>
      <c r="W4029" s="160" t="s">
        <v>21591</v>
      </c>
      <c r="Z4029" s="162" t="str">
        <f>VLOOKUP(A4029,'[1]Main sheet'!$A:$AB,28,0)</f>
        <v>AP0079090561</v>
      </c>
    </row>
    <row r="4030" spans="1:26" ht="60" x14ac:dyDescent="0.25">
      <c r="A4030" s="170">
        <v>5859</v>
      </c>
      <c r="B4030" s="177">
        <v>4027</v>
      </c>
      <c r="C4030" s="127" t="s">
        <v>3836</v>
      </c>
      <c r="D4030" s="150" t="s">
        <v>9078</v>
      </c>
      <c r="E4030" s="121" t="s">
        <v>11762</v>
      </c>
      <c r="F4030" s="150"/>
      <c r="G4030" s="151"/>
      <c r="H4030" s="133" t="s">
        <v>4650</v>
      </c>
      <c r="I4030" s="150" t="s">
        <v>21614</v>
      </c>
      <c r="J4030" s="122" t="s">
        <v>20782</v>
      </c>
      <c r="K4030" s="133" t="s">
        <v>20783</v>
      </c>
      <c r="L4030" s="133" t="s">
        <v>13965</v>
      </c>
      <c r="M4030" s="151" t="s">
        <v>20784</v>
      </c>
      <c r="N4030" s="151" t="s">
        <v>21616</v>
      </c>
      <c r="O4030" s="157"/>
      <c r="P4030" s="158"/>
      <c r="Q4030" s="158"/>
      <c r="R4030" s="158"/>
      <c r="S4030" s="158"/>
      <c r="T4030" s="158"/>
      <c r="U4030" s="158"/>
      <c r="V4030" s="158"/>
      <c r="W4030" s="165" t="s">
        <v>21592</v>
      </c>
      <c r="X4030" s="165" t="s">
        <v>9078</v>
      </c>
      <c r="Y4030" s="165"/>
      <c r="Z4030" s="165" t="str">
        <f>VLOOKUP(A4030,'[1]Main sheet'!$A:$AB,28,0)</f>
        <v>AP0079091121</v>
      </c>
    </row>
    <row r="4031" spans="1:26" ht="30" x14ac:dyDescent="0.25">
      <c r="A4031" s="170" t="s">
        <v>3837</v>
      </c>
      <c r="B4031" s="177">
        <v>4028</v>
      </c>
      <c r="C4031" s="128" t="s">
        <v>3838</v>
      </c>
      <c r="D4031" s="150" t="s">
        <v>9064</v>
      </c>
      <c r="E4031" s="150"/>
      <c r="F4031" s="150"/>
      <c r="G4031" s="151"/>
      <c r="H4031" s="133" t="s">
        <v>4650</v>
      </c>
      <c r="I4031" s="150" t="s">
        <v>21614</v>
      </c>
      <c r="J4031" s="122" t="s">
        <v>20785</v>
      </c>
      <c r="K4031" s="133" t="s">
        <v>20225</v>
      </c>
      <c r="L4031" s="133" t="s">
        <v>13965</v>
      </c>
      <c r="M4031" s="151" t="s">
        <v>20786</v>
      </c>
      <c r="N4031" s="151" t="s">
        <v>21616</v>
      </c>
      <c r="O4031" s="151"/>
      <c r="P4031" s="156"/>
      <c r="Q4031" s="156"/>
      <c r="R4031" s="156"/>
      <c r="S4031" s="156"/>
      <c r="T4031" s="156"/>
      <c r="U4031" s="156"/>
      <c r="V4031" s="156"/>
      <c r="W4031" s="160" t="s">
        <v>21591</v>
      </c>
      <c r="Z4031" s="162" t="str">
        <f>VLOOKUP(A4031,'[1]Main sheet'!$A:$AB,28,0)</f>
        <v>AP0079090921</v>
      </c>
    </row>
    <row r="4032" spans="1:26" ht="30" x14ac:dyDescent="0.25">
      <c r="A4032" s="170" t="s">
        <v>3839</v>
      </c>
      <c r="B4032" s="177">
        <v>4029</v>
      </c>
      <c r="C4032" s="127" t="s">
        <v>3840</v>
      </c>
      <c r="D4032" s="150" t="s">
        <v>9045</v>
      </c>
      <c r="E4032" s="150"/>
      <c r="F4032" s="150"/>
      <c r="G4032" s="151"/>
      <c r="H4032" s="133" t="s">
        <v>4650</v>
      </c>
      <c r="I4032" s="150" t="s">
        <v>21614</v>
      </c>
      <c r="J4032" s="122" t="s">
        <v>20787</v>
      </c>
      <c r="K4032" s="133" t="s">
        <v>13852</v>
      </c>
      <c r="L4032" s="133" t="s">
        <v>13852</v>
      </c>
      <c r="M4032" s="151" t="s">
        <v>14056</v>
      </c>
      <c r="N4032" s="151" t="s">
        <v>21616</v>
      </c>
      <c r="O4032" s="151"/>
      <c r="P4032" s="156"/>
      <c r="Q4032" s="156"/>
      <c r="R4032" s="156"/>
      <c r="S4032" s="156"/>
      <c r="T4032" s="156"/>
      <c r="U4032" s="156"/>
      <c r="V4032" s="156"/>
      <c r="W4032" s="160" t="s">
        <v>21591</v>
      </c>
      <c r="Z4032" s="162" t="str">
        <f>VLOOKUP(A4032,'[1]Main sheet'!$A:$AB,28,0)</f>
        <v>AP0079090751</v>
      </c>
    </row>
    <row r="4033" spans="1:26" ht="30" x14ac:dyDescent="0.25">
      <c r="A4033" s="170" t="s">
        <v>3841</v>
      </c>
      <c r="B4033" s="177">
        <v>4030</v>
      </c>
      <c r="C4033" s="126" t="s">
        <v>3842</v>
      </c>
      <c r="D4033" s="150" t="s">
        <v>9027</v>
      </c>
      <c r="E4033" s="150"/>
      <c r="F4033" s="150"/>
      <c r="G4033" s="151"/>
      <c r="H4033" s="133" t="s">
        <v>4650</v>
      </c>
      <c r="I4033" s="150" t="s">
        <v>21614</v>
      </c>
      <c r="J4033" s="122" t="s">
        <v>20788</v>
      </c>
      <c r="K4033" s="133" t="s">
        <v>13801</v>
      </c>
      <c r="L4033" s="133" t="s">
        <v>13802</v>
      </c>
      <c r="M4033" s="151" t="s">
        <v>20789</v>
      </c>
      <c r="N4033" s="151" t="s">
        <v>21616</v>
      </c>
      <c r="O4033" s="151"/>
      <c r="P4033" s="156"/>
      <c r="Q4033" s="156"/>
      <c r="R4033" s="156"/>
      <c r="S4033" s="156"/>
      <c r="T4033" s="156"/>
      <c r="U4033" s="156"/>
      <c r="V4033" s="156"/>
      <c r="W4033" s="160" t="s">
        <v>21591</v>
      </c>
      <c r="Y4033" s="162" t="s">
        <v>9027</v>
      </c>
      <c r="Z4033" s="162" t="str">
        <f>VLOOKUP(A4033,'[1]Main sheet'!$A:$AB,28,0)</f>
        <v>AP0079090661</v>
      </c>
    </row>
    <row r="4034" spans="1:26" ht="30" x14ac:dyDescent="0.25">
      <c r="A4034" s="170" t="s">
        <v>3843</v>
      </c>
      <c r="B4034" s="177">
        <v>4031</v>
      </c>
      <c r="C4034" s="127" t="s">
        <v>3844</v>
      </c>
      <c r="D4034" s="150" t="s">
        <v>9072</v>
      </c>
      <c r="E4034" s="150"/>
      <c r="F4034" s="150"/>
      <c r="G4034" s="151"/>
      <c r="H4034" s="133" t="s">
        <v>4650</v>
      </c>
      <c r="I4034" s="150" t="s">
        <v>21614</v>
      </c>
      <c r="J4034" s="122" t="s">
        <v>20790</v>
      </c>
      <c r="K4034" s="133" t="s">
        <v>14101</v>
      </c>
      <c r="L4034" s="133" t="s">
        <v>13775</v>
      </c>
      <c r="M4034" s="151" t="s">
        <v>15774</v>
      </c>
      <c r="N4034" s="151" t="s">
        <v>21616</v>
      </c>
      <c r="O4034" s="151"/>
      <c r="P4034" s="156"/>
      <c r="Q4034" s="156"/>
      <c r="R4034" s="156"/>
      <c r="S4034" s="156"/>
      <c r="T4034" s="156"/>
      <c r="U4034" s="156"/>
      <c r="V4034" s="156"/>
      <c r="W4034" s="160" t="s">
        <v>21591</v>
      </c>
      <c r="X4034" s="162" t="s">
        <v>9072</v>
      </c>
      <c r="Z4034" s="162" t="str">
        <f>VLOOKUP(A4034,'[1]Main sheet'!$A:$AB,28,0)</f>
        <v>AP0079091071</v>
      </c>
    </row>
    <row r="4035" spans="1:26" ht="30" x14ac:dyDescent="0.25">
      <c r="A4035" s="170">
        <v>6687</v>
      </c>
      <c r="B4035" s="177">
        <v>4032</v>
      </c>
      <c r="C4035" s="126" t="s">
        <v>3845</v>
      </c>
      <c r="D4035" s="150" t="s">
        <v>9076</v>
      </c>
      <c r="E4035" s="121"/>
      <c r="F4035" s="150"/>
      <c r="G4035" s="151"/>
      <c r="H4035" s="133" t="s">
        <v>4650</v>
      </c>
      <c r="I4035" s="150" t="s">
        <v>21614</v>
      </c>
      <c r="J4035" s="122" t="s">
        <v>20791</v>
      </c>
      <c r="K4035" s="133" t="s">
        <v>16067</v>
      </c>
      <c r="L4035" s="133" t="s">
        <v>13845</v>
      </c>
      <c r="M4035" s="151" t="s">
        <v>18997</v>
      </c>
      <c r="N4035" s="151" t="s">
        <v>21616</v>
      </c>
      <c r="O4035" s="157"/>
      <c r="P4035" s="158"/>
      <c r="Q4035" s="158"/>
      <c r="R4035" s="158"/>
      <c r="S4035" s="158"/>
      <c r="T4035" s="158"/>
      <c r="U4035" s="158"/>
      <c r="V4035" s="158"/>
      <c r="W4035" s="165" t="s">
        <v>21592</v>
      </c>
      <c r="X4035" s="165" t="s">
        <v>9076</v>
      </c>
      <c r="Y4035" s="165"/>
      <c r="Z4035" s="165" t="str">
        <f>VLOOKUP(A4035,'[1]Main sheet'!$A:$AB,28,0)</f>
        <v>AP0079091091</v>
      </c>
    </row>
    <row r="4036" spans="1:26" ht="60" x14ac:dyDescent="0.25">
      <c r="A4036" s="170" t="s">
        <v>3846</v>
      </c>
      <c r="B4036" s="177">
        <v>4033</v>
      </c>
      <c r="C4036" s="127" t="s">
        <v>3847</v>
      </c>
      <c r="D4036" s="150" t="s">
        <v>9152</v>
      </c>
      <c r="E4036" s="150" t="s">
        <v>11763</v>
      </c>
      <c r="F4036" s="150"/>
      <c r="G4036" s="151"/>
      <c r="H4036" s="133" t="s">
        <v>4650</v>
      </c>
      <c r="I4036" s="150" t="s">
        <v>21614</v>
      </c>
      <c r="J4036" s="122" t="s">
        <v>20792</v>
      </c>
      <c r="K4036" s="133" t="s">
        <v>8779</v>
      </c>
      <c r="L4036" s="133" t="s">
        <v>13775</v>
      </c>
      <c r="M4036" s="151" t="s">
        <v>14788</v>
      </c>
      <c r="N4036" s="151" t="s">
        <v>21616</v>
      </c>
      <c r="O4036" s="151"/>
      <c r="P4036" s="156"/>
      <c r="Q4036" s="156"/>
      <c r="R4036" s="156"/>
      <c r="S4036" s="156"/>
      <c r="T4036" s="156"/>
      <c r="U4036" s="156"/>
      <c r="V4036" s="156"/>
      <c r="W4036" s="160" t="s">
        <v>21591</v>
      </c>
      <c r="Z4036" s="162" t="str">
        <f>VLOOKUP(A4036,'[1]Main sheet'!$A:$AB,28,0)</f>
        <v>AP0079091831</v>
      </c>
    </row>
    <row r="4037" spans="1:26" ht="60" x14ac:dyDescent="0.25">
      <c r="A4037" s="170" t="s">
        <v>3848</v>
      </c>
      <c r="B4037" s="177">
        <v>4034</v>
      </c>
      <c r="C4037" s="127" t="s">
        <v>3849</v>
      </c>
      <c r="D4037" s="150" t="s">
        <v>9073</v>
      </c>
      <c r="E4037" s="150" t="s">
        <v>11764</v>
      </c>
      <c r="F4037" s="150"/>
      <c r="G4037" s="151"/>
      <c r="H4037" s="133" t="s">
        <v>4650</v>
      </c>
      <c r="I4037" s="150" t="s">
        <v>21614</v>
      </c>
      <c r="J4037" s="122" t="s">
        <v>20793</v>
      </c>
      <c r="K4037" s="133" t="s">
        <v>14563</v>
      </c>
      <c r="L4037" s="133" t="s">
        <v>13775</v>
      </c>
      <c r="M4037" s="151" t="s">
        <v>20794</v>
      </c>
      <c r="N4037" s="151" t="s">
        <v>21616</v>
      </c>
      <c r="O4037" s="151"/>
      <c r="P4037" s="156"/>
      <c r="Q4037" s="156"/>
      <c r="R4037" s="156"/>
      <c r="S4037" s="156"/>
      <c r="T4037" s="156"/>
      <c r="U4037" s="156"/>
      <c r="V4037" s="156"/>
      <c r="W4037" s="160" t="s">
        <v>21591</v>
      </c>
      <c r="X4037" s="162" t="s">
        <v>9073</v>
      </c>
      <c r="Z4037" s="162" t="str">
        <f>VLOOKUP(A4037,'[1]Main sheet'!$A:$AB,28,0)</f>
        <v>AP0079091061</v>
      </c>
    </row>
    <row r="4038" spans="1:26" ht="30" x14ac:dyDescent="0.25">
      <c r="A4038" s="170" t="s">
        <v>3850</v>
      </c>
      <c r="B4038" s="177">
        <v>4035</v>
      </c>
      <c r="C4038" s="127" t="s">
        <v>3851</v>
      </c>
      <c r="D4038" s="150" t="s">
        <v>9054</v>
      </c>
      <c r="E4038" s="150"/>
      <c r="F4038" s="150"/>
      <c r="G4038" s="151"/>
      <c r="H4038" s="133" t="s">
        <v>4650</v>
      </c>
      <c r="I4038" s="150" t="s">
        <v>21614</v>
      </c>
      <c r="J4038" s="122" t="s">
        <v>20795</v>
      </c>
      <c r="K4038" s="133" t="s">
        <v>13798</v>
      </c>
      <c r="L4038" s="133" t="s">
        <v>13775</v>
      </c>
      <c r="M4038" s="151" t="s">
        <v>14146</v>
      </c>
      <c r="N4038" s="151" t="s">
        <v>21616</v>
      </c>
      <c r="O4038" s="151"/>
      <c r="P4038" s="156"/>
      <c r="Q4038" s="156"/>
      <c r="R4038" s="156"/>
      <c r="S4038" s="156"/>
      <c r="T4038" s="156"/>
      <c r="U4038" s="156"/>
      <c r="V4038" s="156"/>
      <c r="W4038" s="160" t="s">
        <v>21591</v>
      </c>
      <c r="X4038" s="162" t="s">
        <v>9054</v>
      </c>
      <c r="Z4038" s="162" t="str">
        <f>VLOOKUP(A4038,'[1]Main sheet'!$A:$AB,28,0)</f>
        <v>AP0079090991</v>
      </c>
    </row>
    <row r="4039" spans="1:26" ht="60" x14ac:dyDescent="0.25">
      <c r="A4039" s="170">
        <v>3854</v>
      </c>
      <c r="B4039" s="177">
        <v>4036</v>
      </c>
      <c r="C4039" s="127" t="s">
        <v>3852</v>
      </c>
      <c r="D4039" s="150" t="s">
        <v>9052</v>
      </c>
      <c r="E4039" s="121" t="s">
        <v>11765</v>
      </c>
      <c r="F4039" s="150" t="s">
        <v>13693</v>
      </c>
      <c r="G4039" s="151"/>
      <c r="H4039" s="133" t="s">
        <v>4650</v>
      </c>
      <c r="I4039" s="150" t="s">
        <v>21614</v>
      </c>
      <c r="J4039" s="122" t="s">
        <v>20796</v>
      </c>
      <c r="K4039" s="133" t="s">
        <v>13961</v>
      </c>
      <c r="L4039" s="133" t="s">
        <v>13802</v>
      </c>
      <c r="M4039" s="151" t="s">
        <v>20797</v>
      </c>
      <c r="N4039" s="151" t="s">
        <v>21616</v>
      </c>
      <c r="O4039" s="157"/>
      <c r="P4039" s="158"/>
      <c r="Q4039" s="158"/>
      <c r="R4039" s="158"/>
      <c r="S4039" s="158"/>
      <c r="T4039" s="158"/>
      <c r="U4039" s="158"/>
      <c r="V4039" s="158"/>
      <c r="W4039" s="165" t="s">
        <v>21592</v>
      </c>
      <c r="X4039" s="165" t="s">
        <v>9052</v>
      </c>
      <c r="Y4039" s="165" t="s">
        <v>9052</v>
      </c>
      <c r="Z4039" s="165" t="str">
        <f>VLOOKUP(A4039,'[1]Main sheet'!$A:$AB,28,0)</f>
        <v>AP0079091001</v>
      </c>
    </row>
    <row r="4040" spans="1:26" ht="30" x14ac:dyDescent="0.25">
      <c r="A4040" s="170" t="s">
        <v>3853</v>
      </c>
      <c r="B4040" s="177">
        <v>4037</v>
      </c>
      <c r="C4040" s="124" t="s">
        <v>3413</v>
      </c>
      <c r="D4040" s="150" t="s">
        <v>9058</v>
      </c>
      <c r="E4040" s="150"/>
      <c r="F4040" s="150"/>
      <c r="G4040" s="151"/>
      <c r="H4040" s="133" t="s">
        <v>4650</v>
      </c>
      <c r="I4040" s="150" t="s">
        <v>21614</v>
      </c>
      <c r="J4040" s="122" t="s">
        <v>20798</v>
      </c>
      <c r="K4040" s="133" t="s">
        <v>17514</v>
      </c>
      <c r="L4040" s="133" t="s">
        <v>13965</v>
      </c>
      <c r="M4040" s="151" t="s">
        <v>20799</v>
      </c>
      <c r="N4040" s="151" t="s">
        <v>21616</v>
      </c>
      <c r="O4040" s="151"/>
      <c r="P4040" s="156"/>
      <c r="Q4040" s="156"/>
      <c r="R4040" s="156"/>
      <c r="S4040" s="156"/>
      <c r="T4040" s="156"/>
      <c r="U4040" s="156"/>
      <c r="V4040" s="156"/>
      <c r="W4040" s="160" t="s">
        <v>21591</v>
      </c>
      <c r="X4040" s="162" t="s">
        <v>9058</v>
      </c>
      <c r="Z4040" s="162" t="str">
        <f>VLOOKUP(A4040,'[1]Main sheet'!$A:$AB,28,0)</f>
        <v>AP0079090941</v>
      </c>
    </row>
    <row r="4041" spans="1:26" ht="30" x14ac:dyDescent="0.25">
      <c r="A4041" s="170" t="s">
        <v>3854</v>
      </c>
      <c r="B4041" s="177">
        <v>4038</v>
      </c>
      <c r="C4041" s="127" t="s">
        <v>3855</v>
      </c>
      <c r="D4041" s="150" t="s">
        <v>9026</v>
      </c>
      <c r="E4041" s="150"/>
      <c r="F4041" s="150"/>
      <c r="G4041" s="151"/>
      <c r="H4041" s="133" t="s">
        <v>4650</v>
      </c>
      <c r="I4041" s="150" t="s">
        <v>21614</v>
      </c>
      <c r="J4041" s="122" t="s">
        <v>20800</v>
      </c>
      <c r="K4041" s="133" t="s">
        <v>14948</v>
      </c>
      <c r="L4041" s="133" t="s">
        <v>13984</v>
      </c>
      <c r="M4041" s="151" t="s">
        <v>15155</v>
      </c>
      <c r="N4041" s="151" t="s">
        <v>21616</v>
      </c>
      <c r="O4041" s="151"/>
      <c r="P4041" s="156"/>
      <c r="Q4041" s="156"/>
      <c r="R4041" s="156"/>
      <c r="S4041" s="156"/>
      <c r="T4041" s="156"/>
      <c r="U4041" s="156"/>
      <c r="V4041" s="156"/>
      <c r="W4041" s="160" t="s">
        <v>21591</v>
      </c>
      <c r="X4041" s="162" t="s">
        <v>9026</v>
      </c>
      <c r="Z4041" s="162" t="str">
        <f>VLOOKUP(A4041,'[1]Main sheet'!$A:$AB,28,0)</f>
        <v>AP0079090671</v>
      </c>
    </row>
    <row r="4042" spans="1:26" ht="30" x14ac:dyDescent="0.25">
      <c r="A4042" s="170" t="s">
        <v>3856</v>
      </c>
      <c r="B4042" s="177">
        <v>4039</v>
      </c>
      <c r="C4042" s="127" t="s">
        <v>3857</v>
      </c>
      <c r="D4042" s="150" t="s">
        <v>9043</v>
      </c>
      <c r="E4042" s="150"/>
      <c r="F4042" s="150"/>
      <c r="G4042" s="151"/>
      <c r="H4042" s="133" t="s">
        <v>4650</v>
      </c>
      <c r="I4042" s="150" t="s">
        <v>21614</v>
      </c>
      <c r="J4042" s="122" t="s">
        <v>20801</v>
      </c>
      <c r="K4042" s="133" t="s">
        <v>13852</v>
      </c>
      <c r="L4042" s="133" t="s">
        <v>13852</v>
      </c>
      <c r="M4042" s="151" t="s">
        <v>15680</v>
      </c>
      <c r="N4042" s="151" t="s">
        <v>21616</v>
      </c>
      <c r="O4042" s="151"/>
      <c r="P4042" s="156"/>
      <c r="Q4042" s="156"/>
      <c r="R4042" s="156"/>
      <c r="S4042" s="156"/>
      <c r="T4042" s="156"/>
      <c r="U4042" s="156"/>
      <c r="V4042" s="156"/>
      <c r="W4042" s="160" t="s">
        <v>21591</v>
      </c>
      <c r="X4042" s="162" t="s">
        <v>9043</v>
      </c>
      <c r="Z4042" s="162" t="str">
        <f>VLOOKUP(A4042,'[1]Main sheet'!$A:$AB,28,0)</f>
        <v>AP0079090731</v>
      </c>
    </row>
    <row r="4043" spans="1:26" ht="30" x14ac:dyDescent="0.25">
      <c r="A4043" s="170" t="s">
        <v>3858</v>
      </c>
      <c r="B4043" s="177">
        <v>4040</v>
      </c>
      <c r="C4043" s="127" t="s">
        <v>3859</v>
      </c>
      <c r="D4043" s="150" t="s">
        <v>9042</v>
      </c>
      <c r="E4043" s="150"/>
      <c r="F4043" s="150"/>
      <c r="G4043" s="151"/>
      <c r="H4043" s="133" t="s">
        <v>4650</v>
      </c>
      <c r="I4043" s="150" t="s">
        <v>21614</v>
      </c>
      <c r="J4043" s="122" t="s">
        <v>20802</v>
      </c>
      <c r="K4043" s="133" t="s">
        <v>15176</v>
      </c>
      <c r="L4043" s="133" t="s">
        <v>13878</v>
      </c>
      <c r="M4043" s="151" t="s">
        <v>18692</v>
      </c>
      <c r="N4043" s="151" t="s">
        <v>21616</v>
      </c>
      <c r="O4043" s="151"/>
      <c r="P4043" s="156"/>
      <c r="Q4043" s="156"/>
      <c r="R4043" s="156"/>
      <c r="S4043" s="156"/>
      <c r="T4043" s="156"/>
      <c r="U4043" s="156"/>
      <c r="V4043" s="156"/>
      <c r="W4043" s="160" t="s">
        <v>21591</v>
      </c>
      <c r="X4043" s="162" t="s">
        <v>9042</v>
      </c>
      <c r="Z4043" s="162" t="str">
        <f>VLOOKUP(A4043,'[1]Main sheet'!$A:$AB,28,0)</f>
        <v>AP0079090741</v>
      </c>
    </row>
    <row r="4044" spans="1:26" ht="45" x14ac:dyDescent="0.25">
      <c r="A4044" s="170">
        <v>6688</v>
      </c>
      <c r="B4044" s="177">
        <v>4041</v>
      </c>
      <c r="C4044" s="126" t="s">
        <v>3860</v>
      </c>
      <c r="D4044" s="150" t="s">
        <v>9044</v>
      </c>
      <c r="E4044" s="121"/>
      <c r="F4044" s="150" t="s">
        <v>13694</v>
      </c>
      <c r="G4044" s="151"/>
      <c r="H4044" s="133" t="s">
        <v>4650</v>
      </c>
      <c r="I4044" s="150" t="s">
        <v>21614</v>
      </c>
      <c r="J4044" s="122" t="s">
        <v>20803</v>
      </c>
      <c r="K4044" s="133" t="s">
        <v>15073</v>
      </c>
      <c r="L4044" s="133" t="s">
        <v>13878</v>
      </c>
      <c r="M4044" s="151" t="s">
        <v>15074</v>
      </c>
      <c r="N4044" s="151" t="s">
        <v>21616</v>
      </c>
      <c r="O4044" s="157"/>
      <c r="P4044" s="158"/>
      <c r="Q4044" s="158"/>
      <c r="R4044" s="158"/>
      <c r="S4044" s="158"/>
      <c r="T4044" s="158"/>
      <c r="U4044" s="158"/>
      <c r="V4044" s="158"/>
      <c r="W4044" s="165" t="s">
        <v>21592</v>
      </c>
      <c r="X4044" s="165" t="s">
        <v>9044</v>
      </c>
      <c r="Y4044" s="165" t="s">
        <v>9044</v>
      </c>
      <c r="Z4044" s="165" t="str">
        <f>VLOOKUP(A4044,'[1]Main sheet'!$A:$AB,28,0)</f>
        <v>AP0079090711</v>
      </c>
    </row>
    <row r="4045" spans="1:26" ht="30" x14ac:dyDescent="0.25">
      <c r="A4045" s="170" t="s">
        <v>3861</v>
      </c>
      <c r="B4045" s="177">
        <v>4042</v>
      </c>
      <c r="C4045" s="127" t="s">
        <v>3862</v>
      </c>
      <c r="D4045" s="150" t="s">
        <v>9094</v>
      </c>
      <c r="E4045" s="150"/>
      <c r="F4045" s="150"/>
      <c r="G4045" s="151"/>
      <c r="H4045" s="133" t="s">
        <v>4650</v>
      </c>
      <c r="I4045" s="150" t="s">
        <v>21614</v>
      </c>
      <c r="J4045" s="122" t="s">
        <v>20804</v>
      </c>
      <c r="K4045" s="133" t="s">
        <v>20805</v>
      </c>
      <c r="L4045" s="133" t="s">
        <v>13808</v>
      </c>
      <c r="M4045" s="151" t="s">
        <v>16135</v>
      </c>
      <c r="N4045" s="151" t="s">
        <v>21616</v>
      </c>
      <c r="O4045" s="151"/>
      <c r="P4045" s="156"/>
      <c r="Q4045" s="156"/>
      <c r="R4045" s="156"/>
      <c r="S4045" s="156"/>
      <c r="T4045" s="156"/>
      <c r="U4045" s="156"/>
      <c r="V4045" s="156"/>
      <c r="W4045" s="160" t="s">
        <v>21591</v>
      </c>
      <c r="X4045" s="162" t="s">
        <v>9094</v>
      </c>
      <c r="Z4045" s="162" t="str">
        <f>VLOOKUP(A4045,'[1]Main sheet'!$A:$AB,28,0)</f>
        <v>AP0079091351</v>
      </c>
    </row>
    <row r="4046" spans="1:26" ht="60" x14ac:dyDescent="0.25">
      <c r="A4046" s="170">
        <v>5649</v>
      </c>
      <c r="B4046" s="177">
        <v>4043</v>
      </c>
      <c r="C4046" s="127" t="s">
        <v>3863</v>
      </c>
      <c r="D4046" s="150" t="s">
        <v>8996</v>
      </c>
      <c r="E4046" s="121" t="s">
        <v>11766</v>
      </c>
      <c r="F4046" s="150" t="s">
        <v>13695</v>
      </c>
      <c r="G4046" s="151">
        <v>125922</v>
      </c>
      <c r="H4046" s="133" t="s">
        <v>4650</v>
      </c>
      <c r="I4046" s="150" t="s">
        <v>21614</v>
      </c>
      <c r="J4046" s="122" t="s">
        <v>20806</v>
      </c>
      <c r="K4046" s="133" t="s">
        <v>13948</v>
      </c>
      <c r="L4046" s="133" t="s">
        <v>7344</v>
      </c>
      <c r="M4046" s="151" t="s">
        <v>15654</v>
      </c>
      <c r="N4046" s="151" t="s">
        <v>21616</v>
      </c>
      <c r="O4046" s="157"/>
      <c r="P4046" s="158"/>
      <c r="Q4046" s="158"/>
      <c r="R4046" s="158"/>
      <c r="S4046" s="158"/>
      <c r="T4046" s="158"/>
      <c r="U4046" s="158"/>
      <c r="V4046" s="158"/>
      <c r="W4046" s="165" t="s">
        <v>21592</v>
      </c>
      <c r="X4046" s="165" t="s">
        <v>8996</v>
      </c>
      <c r="Y4046" s="165" t="s">
        <v>8996</v>
      </c>
      <c r="Z4046" s="165" t="str">
        <f>VLOOKUP(A4046,'[1]Main sheet'!$A:$AB,28,0)</f>
        <v>AP0079090311</v>
      </c>
    </row>
    <row r="4047" spans="1:26" ht="30" x14ac:dyDescent="0.25">
      <c r="A4047" s="170" t="s">
        <v>3864</v>
      </c>
      <c r="B4047" s="177">
        <v>4044</v>
      </c>
      <c r="C4047" s="127" t="s">
        <v>3865</v>
      </c>
      <c r="D4047" s="150" t="s">
        <v>9033</v>
      </c>
      <c r="E4047" s="150"/>
      <c r="F4047" s="150"/>
      <c r="G4047" s="151"/>
      <c r="H4047" s="133" t="s">
        <v>4650</v>
      </c>
      <c r="I4047" s="150" t="s">
        <v>21614</v>
      </c>
      <c r="J4047" s="122" t="s">
        <v>20807</v>
      </c>
      <c r="K4047" s="133" t="s">
        <v>15173</v>
      </c>
      <c r="L4047" s="133" t="s">
        <v>13875</v>
      </c>
      <c r="M4047" s="151" t="s">
        <v>15174</v>
      </c>
      <c r="N4047" s="151" t="s">
        <v>21616</v>
      </c>
      <c r="O4047" s="151"/>
      <c r="P4047" s="156"/>
      <c r="Q4047" s="156"/>
      <c r="R4047" s="156"/>
      <c r="S4047" s="156"/>
      <c r="T4047" s="156"/>
      <c r="U4047" s="156"/>
      <c r="V4047" s="156"/>
      <c r="W4047" s="160" t="s">
        <v>21591</v>
      </c>
      <c r="X4047" s="162" t="s">
        <v>9033</v>
      </c>
      <c r="Z4047" s="162" t="str">
        <f>VLOOKUP(A4047,'[1]Main sheet'!$A:$AB,28,0)</f>
        <v>AP0079090771</v>
      </c>
    </row>
    <row r="4048" spans="1:26" ht="30" x14ac:dyDescent="0.25">
      <c r="A4048" s="170">
        <v>6689</v>
      </c>
      <c r="B4048" s="177">
        <v>4045</v>
      </c>
      <c r="C4048" s="127" t="s">
        <v>3866</v>
      </c>
      <c r="D4048" s="150" t="s">
        <v>9048</v>
      </c>
      <c r="E4048" s="121"/>
      <c r="F4048" s="150"/>
      <c r="G4048" s="151"/>
      <c r="H4048" s="133" t="s">
        <v>4650</v>
      </c>
      <c r="I4048" s="150" t="s">
        <v>21614</v>
      </c>
      <c r="J4048" s="122" t="s">
        <v>20808</v>
      </c>
      <c r="K4048" s="133" t="s">
        <v>20809</v>
      </c>
      <c r="L4048" s="133" t="s">
        <v>13878</v>
      </c>
      <c r="M4048" s="151" t="s">
        <v>20810</v>
      </c>
      <c r="N4048" s="151" t="s">
        <v>21616</v>
      </c>
      <c r="O4048" s="157"/>
      <c r="P4048" s="158"/>
      <c r="Q4048" s="158"/>
      <c r="R4048" s="158"/>
      <c r="S4048" s="158"/>
      <c r="T4048" s="158"/>
      <c r="U4048" s="158"/>
      <c r="V4048" s="158"/>
      <c r="W4048" s="165" t="s">
        <v>21592</v>
      </c>
      <c r="X4048" s="165" t="s">
        <v>9048</v>
      </c>
      <c r="Y4048" s="165"/>
      <c r="Z4048" s="165" t="str">
        <f>VLOOKUP(A4048,'[1]Main sheet'!$A:$AB,28,0)</f>
        <v>AP0079090681</v>
      </c>
    </row>
    <row r="4049" spans="1:26" ht="30" x14ac:dyDescent="0.25">
      <c r="A4049" s="170">
        <v>6690</v>
      </c>
      <c r="B4049" s="177">
        <v>4046</v>
      </c>
      <c r="C4049" s="127" t="s">
        <v>3867</v>
      </c>
      <c r="D4049" s="150" t="s">
        <v>9047</v>
      </c>
      <c r="E4049" s="121"/>
      <c r="F4049" s="150"/>
      <c r="G4049" s="151"/>
      <c r="H4049" s="133" t="s">
        <v>4650</v>
      </c>
      <c r="I4049" s="150" t="s">
        <v>21614</v>
      </c>
      <c r="J4049" s="122" t="s">
        <v>20811</v>
      </c>
      <c r="K4049" s="133" t="s">
        <v>14575</v>
      </c>
      <c r="L4049" s="133" t="s">
        <v>13965</v>
      </c>
      <c r="M4049" s="151" t="s">
        <v>14576</v>
      </c>
      <c r="N4049" s="151" t="s">
        <v>21616</v>
      </c>
      <c r="O4049" s="157"/>
      <c r="P4049" s="158"/>
      <c r="Q4049" s="158"/>
      <c r="R4049" s="158"/>
      <c r="S4049" s="158"/>
      <c r="T4049" s="158"/>
      <c r="U4049" s="158"/>
      <c r="V4049" s="158"/>
      <c r="W4049" s="165" t="s">
        <v>21592</v>
      </c>
      <c r="X4049" s="165" t="s">
        <v>9047</v>
      </c>
      <c r="Y4049" s="165"/>
      <c r="Z4049" s="165" t="str">
        <f>VLOOKUP(A4049,'[1]Main sheet'!$A:$AB,28,0)</f>
        <v>AP0079090691</v>
      </c>
    </row>
    <row r="4050" spans="1:26" ht="60" x14ac:dyDescent="0.25">
      <c r="A4050" s="170" t="s">
        <v>3868</v>
      </c>
      <c r="B4050" s="177">
        <v>4047</v>
      </c>
      <c r="C4050" s="126" t="s">
        <v>3869</v>
      </c>
      <c r="D4050" s="150" t="s">
        <v>9121</v>
      </c>
      <c r="E4050" s="150" t="s">
        <v>11767</v>
      </c>
      <c r="F4050" s="150"/>
      <c r="G4050" s="151"/>
      <c r="H4050" s="133" t="s">
        <v>4650</v>
      </c>
      <c r="I4050" s="150" t="s">
        <v>21614</v>
      </c>
      <c r="J4050" s="122" t="s">
        <v>20812</v>
      </c>
      <c r="K4050" s="133" t="s">
        <v>13819</v>
      </c>
      <c r="L4050" s="133" t="s">
        <v>13775</v>
      </c>
      <c r="M4050" s="151" t="s">
        <v>14758</v>
      </c>
      <c r="N4050" s="151" t="s">
        <v>21616</v>
      </c>
      <c r="O4050" s="151"/>
      <c r="P4050" s="156"/>
      <c r="Q4050" s="156"/>
      <c r="R4050" s="156"/>
      <c r="S4050" s="156"/>
      <c r="T4050" s="156"/>
      <c r="U4050" s="156"/>
      <c r="V4050" s="156"/>
      <c r="W4050" s="160" t="s">
        <v>21591</v>
      </c>
      <c r="Z4050" s="162" t="str">
        <f>VLOOKUP(A4050,'[1]Main sheet'!$A:$AB,28,0)</f>
        <v>AP0079091511</v>
      </c>
    </row>
    <row r="4051" spans="1:26" ht="60" x14ac:dyDescent="0.25">
      <c r="A4051" s="170" t="s">
        <v>3870</v>
      </c>
      <c r="B4051" s="177">
        <v>4048</v>
      </c>
      <c r="C4051" s="128" t="s">
        <v>3871</v>
      </c>
      <c r="D4051" s="150" t="s">
        <v>9106</v>
      </c>
      <c r="E4051" s="150" t="s">
        <v>11768</v>
      </c>
      <c r="F4051" s="150"/>
      <c r="G4051" s="151"/>
      <c r="H4051" s="133" t="s">
        <v>4650</v>
      </c>
      <c r="I4051" s="150" t="s">
        <v>21614</v>
      </c>
      <c r="J4051" s="122" t="s">
        <v>20813</v>
      </c>
      <c r="K4051" s="133" t="s">
        <v>13819</v>
      </c>
      <c r="L4051" s="133" t="s">
        <v>13775</v>
      </c>
      <c r="M4051" s="151" t="s">
        <v>14059</v>
      </c>
      <c r="N4051" s="151" t="s">
        <v>21616</v>
      </c>
      <c r="O4051" s="151"/>
      <c r="P4051" s="156"/>
      <c r="Q4051" s="156"/>
      <c r="R4051" s="156"/>
      <c r="S4051" s="156"/>
      <c r="T4051" s="156"/>
      <c r="U4051" s="156"/>
      <c r="V4051" s="156"/>
      <c r="W4051" s="160" t="s">
        <v>21591</v>
      </c>
      <c r="X4051" s="162" t="s">
        <v>9106</v>
      </c>
      <c r="Z4051" s="162" t="str">
        <f>VLOOKUP(A4051,'[1]Main sheet'!$A:$AB,28,0)</f>
        <v>AP0079091331</v>
      </c>
    </row>
    <row r="4052" spans="1:26" ht="30" x14ac:dyDescent="0.25">
      <c r="A4052" s="170">
        <v>5650</v>
      </c>
      <c r="B4052" s="177">
        <v>4049</v>
      </c>
      <c r="C4052" s="127" t="s">
        <v>3872</v>
      </c>
      <c r="D4052" s="150" t="s">
        <v>9040</v>
      </c>
      <c r="E4052" s="121"/>
      <c r="F4052" s="150"/>
      <c r="G4052" s="151"/>
      <c r="H4052" s="133" t="s">
        <v>4650</v>
      </c>
      <c r="I4052" s="150" t="s">
        <v>21614</v>
      </c>
      <c r="J4052" s="122" t="s">
        <v>20814</v>
      </c>
      <c r="K4052" s="133" t="s">
        <v>14494</v>
      </c>
      <c r="L4052" s="133" t="s">
        <v>7344</v>
      </c>
      <c r="M4052" s="151" t="s">
        <v>14479</v>
      </c>
      <c r="N4052" s="151" t="s">
        <v>21616</v>
      </c>
      <c r="O4052" s="157"/>
      <c r="P4052" s="158"/>
      <c r="Q4052" s="158"/>
      <c r="R4052" s="158"/>
      <c r="S4052" s="158"/>
      <c r="T4052" s="158"/>
      <c r="U4052" s="158"/>
      <c r="V4052" s="158"/>
      <c r="W4052" s="165" t="s">
        <v>21592</v>
      </c>
      <c r="X4052" s="165" t="s">
        <v>9040</v>
      </c>
      <c r="Y4052" s="165" t="s">
        <v>9040</v>
      </c>
      <c r="Z4052" s="165" t="str">
        <f>VLOOKUP(A4052,'[1]Main sheet'!$A:$AB,28,0)</f>
        <v>AP0079090781</v>
      </c>
    </row>
    <row r="4053" spans="1:26" ht="30" x14ac:dyDescent="0.25">
      <c r="A4053" s="170" t="s">
        <v>3873</v>
      </c>
      <c r="B4053" s="177">
        <v>4050</v>
      </c>
      <c r="C4053" s="127" t="s">
        <v>3874</v>
      </c>
      <c r="D4053" s="150" t="s">
        <v>9062</v>
      </c>
      <c r="E4053" s="150"/>
      <c r="F4053" s="150"/>
      <c r="G4053" s="151"/>
      <c r="H4053" s="133" t="s">
        <v>4650</v>
      </c>
      <c r="I4053" s="150" t="s">
        <v>21614</v>
      </c>
      <c r="J4053" s="122" t="s">
        <v>20815</v>
      </c>
      <c r="K4053" s="133" t="s">
        <v>14222</v>
      </c>
      <c r="L4053" s="133" t="s">
        <v>13787</v>
      </c>
      <c r="M4053" s="151" t="s">
        <v>20380</v>
      </c>
      <c r="N4053" s="151" t="s">
        <v>21616</v>
      </c>
      <c r="O4053" s="151"/>
      <c r="P4053" s="156"/>
      <c r="Q4053" s="156"/>
      <c r="R4053" s="156"/>
      <c r="S4053" s="156"/>
      <c r="T4053" s="156"/>
      <c r="U4053" s="156"/>
      <c r="V4053" s="156"/>
      <c r="W4053" s="160" t="s">
        <v>21591</v>
      </c>
      <c r="X4053" s="162" t="s">
        <v>9062</v>
      </c>
      <c r="Z4053" s="162" t="str">
        <f>VLOOKUP(A4053,'[1]Main sheet'!$A:$AB,28,0)</f>
        <v>AP0079090891</v>
      </c>
    </row>
    <row r="4054" spans="1:26" ht="30" x14ac:dyDescent="0.25">
      <c r="A4054" s="170" t="s">
        <v>3875</v>
      </c>
      <c r="B4054" s="177">
        <v>4051</v>
      </c>
      <c r="C4054" s="127" t="s">
        <v>3876</v>
      </c>
      <c r="D4054" s="150" t="s">
        <v>9093</v>
      </c>
      <c r="E4054" s="150"/>
      <c r="F4054" s="150"/>
      <c r="G4054" s="151"/>
      <c r="H4054" s="133" t="s">
        <v>4650</v>
      </c>
      <c r="I4054" s="150" t="s">
        <v>21614</v>
      </c>
      <c r="J4054" s="122" t="s">
        <v>20816</v>
      </c>
      <c r="K4054" s="133" t="s">
        <v>14542</v>
      </c>
      <c r="L4054" s="133" t="s">
        <v>13775</v>
      </c>
      <c r="M4054" s="151" t="s">
        <v>14543</v>
      </c>
      <c r="N4054" s="151" t="s">
        <v>21616</v>
      </c>
      <c r="O4054" s="151"/>
      <c r="P4054" s="156"/>
      <c r="Q4054" s="156"/>
      <c r="R4054" s="156"/>
      <c r="S4054" s="156"/>
      <c r="T4054" s="156"/>
      <c r="U4054" s="156"/>
      <c r="V4054" s="156"/>
      <c r="W4054" s="160" t="s">
        <v>21591</v>
      </c>
      <c r="X4054" s="162" t="s">
        <v>9093</v>
      </c>
      <c r="Z4054" s="162" t="str">
        <f>VLOOKUP(A4054,'[1]Main sheet'!$A:$AB,28,0)</f>
        <v>AP0079091291</v>
      </c>
    </row>
    <row r="4055" spans="1:26" ht="30" x14ac:dyDescent="0.25">
      <c r="A4055" s="170" t="s">
        <v>3877</v>
      </c>
      <c r="B4055" s="177">
        <v>4052</v>
      </c>
      <c r="C4055" s="127" t="s">
        <v>3878</v>
      </c>
      <c r="D4055" s="150" t="s">
        <v>9144</v>
      </c>
      <c r="E4055" s="150"/>
      <c r="F4055" s="150"/>
      <c r="G4055" s="151"/>
      <c r="H4055" s="133" t="s">
        <v>4650</v>
      </c>
      <c r="I4055" s="150" t="s">
        <v>21614</v>
      </c>
      <c r="J4055" s="122" t="s">
        <v>20817</v>
      </c>
      <c r="K4055" s="133" t="s">
        <v>13819</v>
      </c>
      <c r="L4055" s="133" t="s">
        <v>13775</v>
      </c>
      <c r="M4055" s="151" t="s">
        <v>19159</v>
      </c>
      <c r="N4055" s="151" t="s">
        <v>21616</v>
      </c>
      <c r="O4055" s="151"/>
      <c r="P4055" s="156"/>
      <c r="Q4055" s="156"/>
      <c r="R4055" s="156"/>
      <c r="S4055" s="156"/>
      <c r="T4055" s="156"/>
      <c r="U4055" s="156"/>
      <c r="V4055" s="156"/>
      <c r="W4055" s="160" t="s">
        <v>21591</v>
      </c>
      <c r="Z4055" s="162" t="str">
        <f>VLOOKUP(A4055,'[1]Main sheet'!$A:$AB,28,0)</f>
        <v>AP0079091761</v>
      </c>
    </row>
    <row r="4056" spans="1:26" ht="60" x14ac:dyDescent="0.25">
      <c r="A4056" s="170" t="s">
        <v>3879</v>
      </c>
      <c r="B4056" s="177">
        <v>4053</v>
      </c>
      <c r="C4056" s="128" t="s">
        <v>3880</v>
      </c>
      <c r="D4056" s="150" t="s">
        <v>9039</v>
      </c>
      <c r="E4056" s="150"/>
      <c r="F4056" s="150"/>
      <c r="G4056" s="151"/>
      <c r="H4056" s="133" t="s">
        <v>4650</v>
      </c>
      <c r="I4056" s="150" t="s">
        <v>21614</v>
      </c>
      <c r="J4056" s="122" t="s">
        <v>20818</v>
      </c>
      <c r="K4056" s="133" t="s">
        <v>13948</v>
      </c>
      <c r="L4056" s="133" t="s">
        <v>7344</v>
      </c>
      <c r="M4056" s="151" t="s">
        <v>14511</v>
      </c>
      <c r="N4056" s="151" t="s">
        <v>21616</v>
      </c>
      <c r="O4056" s="151"/>
      <c r="P4056" s="156"/>
      <c r="Q4056" s="156"/>
      <c r="R4056" s="156"/>
      <c r="S4056" s="156"/>
      <c r="T4056" s="156"/>
      <c r="U4056" s="156"/>
      <c r="V4056" s="156"/>
      <c r="W4056" s="160" t="s">
        <v>21591</v>
      </c>
      <c r="X4056" s="162" t="s">
        <v>9039</v>
      </c>
      <c r="Z4056" s="162" t="str">
        <f>VLOOKUP(A4056,'[1]Main sheet'!$A:$AB,28,0)</f>
        <v>AP0079090791</v>
      </c>
    </row>
    <row r="4057" spans="1:26" ht="30" x14ac:dyDescent="0.25">
      <c r="A4057" s="170" t="s">
        <v>3881</v>
      </c>
      <c r="B4057" s="177">
        <v>4054</v>
      </c>
      <c r="C4057" s="127" t="s">
        <v>3882</v>
      </c>
      <c r="D4057" s="150" t="s">
        <v>9038</v>
      </c>
      <c r="E4057" s="121"/>
      <c r="F4057" s="150"/>
      <c r="G4057" s="151"/>
      <c r="H4057" s="133" t="s">
        <v>4650</v>
      </c>
      <c r="I4057" s="150" t="s">
        <v>21614</v>
      </c>
      <c r="J4057" s="122" t="s">
        <v>20819</v>
      </c>
      <c r="K4057" s="133" t="s">
        <v>13948</v>
      </c>
      <c r="L4057" s="133" t="s">
        <v>7344</v>
      </c>
      <c r="M4057" s="151" t="s">
        <v>13949</v>
      </c>
      <c r="N4057" s="151" t="s">
        <v>21616</v>
      </c>
      <c r="O4057" s="157"/>
      <c r="P4057" s="158"/>
      <c r="Q4057" s="158"/>
      <c r="R4057" s="158"/>
      <c r="S4057" s="158"/>
      <c r="T4057" s="158"/>
      <c r="U4057" s="158"/>
      <c r="V4057" s="158"/>
      <c r="W4057" s="165" t="s">
        <v>21592</v>
      </c>
      <c r="X4057" s="165" t="s">
        <v>9038</v>
      </c>
      <c r="Y4057" s="165"/>
      <c r="Z4057" s="165" t="str">
        <f>VLOOKUP(A4057,'[1]Main sheet'!$A:$AB,28,0)</f>
        <v>AP0079090801</v>
      </c>
    </row>
    <row r="4058" spans="1:26" ht="30" x14ac:dyDescent="0.25">
      <c r="A4058" s="170" t="s">
        <v>3883</v>
      </c>
      <c r="B4058" s="177">
        <v>4055</v>
      </c>
      <c r="C4058" s="127" t="s">
        <v>3884</v>
      </c>
      <c r="D4058" s="150" t="s">
        <v>9063</v>
      </c>
      <c r="E4058" s="150"/>
      <c r="F4058" s="150"/>
      <c r="G4058" s="151"/>
      <c r="H4058" s="133" t="s">
        <v>4650</v>
      </c>
      <c r="I4058" s="150" t="s">
        <v>21614</v>
      </c>
      <c r="J4058" s="122" t="s">
        <v>20820</v>
      </c>
      <c r="K4058" s="133" t="s">
        <v>13852</v>
      </c>
      <c r="L4058" s="133" t="s">
        <v>13852</v>
      </c>
      <c r="M4058" s="151" t="s">
        <v>16578</v>
      </c>
      <c r="N4058" s="151" t="s">
        <v>21616</v>
      </c>
      <c r="O4058" s="151"/>
      <c r="P4058" s="156"/>
      <c r="Q4058" s="156"/>
      <c r="R4058" s="156"/>
      <c r="S4058" s="156"/>
      <c r="T4058" s="156"/>
      <c r="U4058" s="156"/>
      <c r="V4058" s="156"/>
      <c r="W4058" s="160" t="s">
        <v>21591</v>
      </c>
      <c r="X4058" s="162" t="s">
        <v>9063</v>
      </c>
      <c r="Z4058" s="162" t="str">
        <f>VLOOKUP(A4058,'[1]Main sheet'!$A:$AB,28,0)</f>
        <v>AP0079090911</v>
      </c>
    </row>
    <row r="4059" spans="1:26" ht="60" x14ac:dyDescent="0.25">
      <c r="A4059" s="170" t="s">
        <v>3885</v>
      </c>
      <c r="B4059" s="177">
        <v>4056</v>
      </c>
      <c r="C4059" s="126" t="s">
        <v>3886</v>
      </c>
      <c r="D4059" s="150" t="s">
        <v>9037</v>
      </c>
      <c r="E4059" s="150" t="s">
        <v>11769</v>
      </c>
      <c r="F4059" s="150"/>
      <c r="G4059" s="151"/>
      <c r="H4059" s="133" t="s">
        <v>4650</v>
      </c>
      <c r="I4059" s="150" t="s">
        <v>21614</v>
      </c>
      <c r="J4059" s="122" t="s">
        <v>20821</v>
      </c>
      <c r="K4059" s="133" t="s">
        <v>16191</v>
      </c>
      <c r="L4059" s="133" t="s">
        <v>16776</v>
      </c>
      <c r="M4059" s="151" t="s">
        <v>16261</v>
      </c>
      <c r="N4059" s="151" t="s">
        <v>21616</v>
      </c>
      <c r="O4059" s="151"/>
      <c r="P4059" s="156"/>
      <c r="Q4059" s="156"/>
      <c r="R4059" s="156"/>
      <c r="S4059" s="156"/>
      <c r="T4059" s="156"/>
      <c r="U4059" s="156"/>
      <c r="V4059" s="156"/>
      <c r="W4059" s="160" t="s">
        <v>21591</v>
      </c>
      <c r="Z4059" s="162" t="str">
        <f>VLOOKUP(A4059,'[1]Main sheet'!$A:$AB,28,0)</f>
        <v>AP0079090831</v>
      </c>
    </row>
    <row r="4060" spans="1:26" ht="90" x14ac:dyDescent="0.25">
      <c r="A4060" s="170" t="s">
        <v>3887</v>
      </c>
      <c r="B4060" s="177">
        <v>4057</v>
      </c>
      <c r="C4060" s="128" t="s">
        <v>3888</v>
      </c>
      <c r="D4060" s="150" t="s">
        <v>9081</v>
      </c>
      <c r="E4060" s="150" t="s">
        <v>11770</v>
      </c>
      <c r="F4060" s="150"/>
      <c r="G4060" s="151"/>
      <c r="H4060" s="133" t="s">
        <v>4650</v>
      </c>
      <c r="I4060" s="150" t="s">
        <v>21614</v>
      </c>
      <c r="J4060" s="122" t="s">
        <v>20822</v>
      </c>
      <c r="K4060" s="133" t="s">
        <v>16476</v>
      </c>
      <c r="L4060" s="133" t="s">
        <v>13775</v>
      </c>
      <c r="M4060" s="151" t="s">
        <v>14105</v>
      </c>
      <c r="N4060" s="151" t="s">
        <v>21616</v>
      </c>
      <c r="O4060" s="151"/>
      <c r="P4060" s="156"/>
      <c r="Q4060" s="156"/>
      <c r="R4060" s="156"/>
      <c r="S4060" s="156"/>
      <c r="T4060" s="156"/>
      <c r="U4060" s="156"/>
      <c r="V4060" s="156"/>
      <c r="W4060" s="160" t="s">
        <v>21591</v>
      </c>
      <c r="X4060" s="162" t="s">
        <v>9081</v>
      </c>
      <c r="Z4060" s="162" t="str">
        <f>VLOOKUP(A4060,'[1]Main sheet'!$A:$AB,28,0)</f>
        <v>AP0079091171</v>
      </c>
    </row>
    <row r="4061" spans="1:26" s="141" customFormat="1" x14ac:dyDescent="0.25">
      <c r="A4061" s="172" t="s">
        <v>3889</v>
      </c>
      <c r="B4061" s="177">
        <v>4058</v>
      </c>
      <c r="C4061" s="145" t="s">
        <v>3890</v>
      </c>
      <c r="D4061" s="142" t="s">
        <v>9059</v>
      </c>
      <c r="E4061" s="152"/>
      <c r="F4061" s="152"/>
      <c r="G4061" s="153"/>
      <c r="H4061" s="144" t="s">
        <v>4650</v>
      </c>
      <c r="I4061" s="150" t="s">
        <v>21614</v>
      </c>
      <c r="J4061" s="140" t="s">
        <v>20823</v>
      </c>
      <c r="K4061" s="144" t="s">
        <v>13852</v>
      </c>
      <c r="L4061" s="144" t="s">
        <v>13852</v>
      </c>
      <c r="M4061" s="153" t="s">
        <v>16968</v>
      </c>
      <c r="N4061" s="151" t="s">
        <v>21616</v>
      </c>
      <c r="O4061" s="153"/>
      <c r="P4061" s="153"/>
      <c r="Q4061" s="153"/>
      <c r="R4061" s="153"/>
      <c r="S4061" s="153"/>
      <c r="T4061" s="153"/>
      <c r="U4061" s="153"/>
      <c r="V4061" s="153"/>
      <c r="W4061" s="161" t="s">
        <v>21591</v>
      </c>
      <c r="X4061" s="167" t="s">
        <v>9059</v>
      </c>
      <c r="Y4061" s="167"/>
      <c r="Z4061" s="167"/>
    </row>
    <row r="4062" spans="1:26" ht="30" x14ac:dyDescent="0.25">
      <c r="A4062" s="170" t="s">
        <v>3891</v>
      </c>
      <c r="B4062" s="177">
        <v>4059</v>
      </c>
      <c r="C4062" s="126" t="s">
        <v>3892</v>
      </c>
      <c r="D4062" s="150" t="s">
        <v>9113</v>
      </c>
      <c r="E4062" s="150"/>
      <c r="F4062" s="150"/>
      <c r="G4062" s="151"/>
      <c r="H4062" s="133" t="s">
        <v>4650</v>
      </c>
      <c r="I4062" s="150" t="s">
        <v>21614</v>
      </c>
      <c r="J4062" s="122" t="s">
        <v>20824</v>
      </c>
      <c r="K4062" s="133" t="s">
        <v>14862</v>
      </c>
      <c r="L4062" s="133" t="s">
        <v>13965</v>
      </c>
      <c r="M4062" s="151" t="s">
        <v>15206</v>
      </c>
      <c r="N4062" s="151" t="s">
        <v>21616</v>
      </c>
      <c r="O4062" s="151"/>
      <c r="P4062" s="156"/>
      <c r="Q4062" s="156"/>
      <c r="R4062" s="156"/>
      <c r="S4062" s="156"/>
      <c r="T4062" s="156"/>
      <c r="U4062" s="156"/>
      <c r="V4062" s="156"/>
      <c r="W4062" s="160" t="s">
        <v>21591</v>
      </c>
      <c r="Z4062" s="162" t="str">
        <f>VLOOKUP(A4062,'[1]Main sheet'!$A:$AB,28,0)</f>
        <v>AP0079091451</v>
      </c>
    </row>
    <row r="4063" spans="1:26" ht="60" x14ac:dyDescent="0.25">
      <c r="A4063" s="170" t="s">
        <v>3893</v>
      </c>
      <c r="B4063" s="177">
        <v>4060</v>
      </c>
      <c r="C4063" s="126" t="s">
        <v>3894</v>
      </c>
      <c r="D4063" s="150" t="s">
        <v>9080</v>
      </c>
      <c r="E4063" s="150" t="s">
        <v>11771</v>
      </c>
      <c r="F4063" s="150"/>
      <c r="G4063" s="151"/>
      <c r="H4063" s="133" t="s">
        <v>4650</v>
      </c>
      <c r="I4063" s="150" t="s">
        <v>21614</v>
      </c>
      <c r="J4063" s="122" t="s">
        <v>20825</v>
      </c>
      <c r="K4063" s="133" t="s">
        <v>16476</v>
      </c>
      <c r="L4063" s="133" t="s">
        <v>13775</v>
      </c>
      <c r="M4063" s="151" t="s">
        <v>17123</v>
      </c>
      <c r="N4063" s="151" t="s">
        <v>21616</v>
      </c>
      <c r="O4063" s="151"/>
      <c r="P4063" s="156"/>
      <c r="Q4063" s="156"/>
      <c r="R4063" s="156"/>
      <c r="S4063" s="156"/>
      <c r="T4063" s="156"/>
      <c r="U4063" s="156"/>
      <c r="V4063" s="156"/>
      <c r="W4063" s="160" t="s">
        <v>21591</v>
      </c>
      <c r="X4063" s="162" t="s">
        <v>9080</v>
      </c>
      <c r="Z4063" s="162" t="str">
        <f>VLOOKUP(A4063,'[1]Main sheet'!$A:$AB,28,0)</f>
        <v>AP0079091181</v>
      </c>
    </row>
    <row r="4064" spans="1:26" ht="30" x14ac:dyDescent="0.25">
      <c r="A4064" s="170" t="s">
        <v>3895</v>
      </c>
      <c r="B4064" s="177">
        <v>4061</v>
      </c>
      <c r="C4064" s="126" t="s">
        <v>3896</v>
      </c>
      <c r="D4064" s="150" t="s">
        <v>9036</v>
      </c>
      <c r="E4064" s="150"/>
      <c r="F4064" s="150"/>
      <c r="G4064" s="151"/>
      <c r="H4064" s="133" t="s">
        <v>4650</v>
      </c>
      <c r="I4064" s="150" t="s">
        <v>21614</v>
      </c>
      <c r="J4064" s="122" t="s">
        <v>20826</v>
      </c>
      <c r="K4064" s="133" t="s">
        <v>13852</v>
      </c>
      <c r="L4064" s="133" t="s">
        <v>13852</v>
      </c>
      <c r="M4064" s="151" t="s">
        <v>16975</v>
      </c>
      <c r="N4064" s="151" t="s">
        <v>21616</v>
      </c>
      <c r="O4064" s="151"/>
      <c r="P4064" s="156"/>
      <c r="Q4064" s="156"/>
      <c r="R4064" s="156"/>
      <c r="S4064" s="156"/>
      <c r="T4064" s="156"/>
      <c r="U4064" s="156"/>
      <c r="V4064" s="156"/>
      <c r="W4064" s="160" t="s">
        <v>21591</v>
      </c>
      <c r="X4064" s="162" t="s">
        <v>9036</v>
      </c>
      <c r="Y4064" s="162" t="s">
        <v>9036</v>
      </c>
      <c r="Z4064" s="162" t="str">
        <f>VLOOKUP(A4064,'[1]Main sheet'!$A:$AB,28,0)</f>
        <v>AP0079090821</v>
      </c>
    </row>
    <row r="4065" spans="1:26" ht="30" x14ac:dyDescent="0.25">
      <c r="A4065" s="170" t="s">
        <v>3897</v>
      </c>
      <c r="B4065" s="177">
        <v>4062</v>
      </c>
      <c r="C4065" s="126" t="s">
        <v>3898</v>
      </c>
      <c r="D4065" s="150" t="s">
        <v>9056</v>
      </c>
      <c r="E4065" s="150"/>
      <c r="F4065" s="150"/>
      <c r="G4065" s="151"/>
      <c r="H4065" s="133" t="s">
        <v>4650</v>
      </c>
      <c r="I4065" s="150" t="s">
        <v>21614</v>
      </c>
      <c r="J4065" s="122" t="s">
        <v>20827</v>
      </c>
      <c r="K4065" s="133" t="s">
        <v>20739</v>
      </c>
      <c r="L4065" s="133" t="s">
        <v>13965</v>
      </c>
      <c r="M4065" s="151" t="s">
        <v>20828</v>
      </c>
      <c r="N4065" s="151" t="s">
        <v>21616</v>
      </c>
      <c r="O4065" s="151"/>
      <c r="P4065" s="156"/>
      <c r="Q4065" s="156"/>
      <c r="R4065" s="156"/>
      <c r="S4065" s="156"/>
      <c r="T4065" s="156"/>
      <c r="U4065" s="156"/>
      <c r="V4065" s="156"/>
      <c r="W4065" s="160" t="s">
        <v>21591</v>
      </c>
      <c r="Z4065" s="162" t="str">
        <f>VLOOKUP(A4065,'[1]Main sheet'!$A:$AB,28,0)</f>
        <v>AP0079090951</v>
      </c>
    </row>
    <row r="4066" spans="1:26" ht="60" x14ac:dyDescent="0.25">
      <c r="A4066" s="170" t="s">
        <v>3899</v>
      </c>
      <c r="B4066" s="177">
        <v>4063</v>
      </c>
      <c r="C4066" s="126" t="s">
        <v>3900</v>
      </c>
      <c r="D4066" s="150" t="s">
        <v>9109</v>
      </c>
      <c r="E4066" s="150" t="s">
        <v>11772</v>
      </c>
      <c r="F4066" s="150"/>
      <c r="G4066" s="151"/>
      <c r="H4066" s="133" t="s">
        <v>4650</v>
      </c>
      <c r="I4066" s="150" t="s">
        <v>21614</v>
      </c>
      <c r="J4066" s="122" t="s">
        <v>20829</v>
      </c>
      <c r="K4066" s="133" t="s">
        <v>13847</v>
      </c>
      <c r="L4066" s="133" t="s">
        <v>13775</v>
      </c>
      <c r="M4066" s="151" t="s">
        <v>20830</v>
      </c>
      <c r="N4066" s="151" t="s">
        <v>21616</v>
      </c>
      <c r="O4066" s="151"/>
      <c r="P4066" s="156"/>
      <c r="Q4066" s="156"/>
      <c r="R4066" s="156"/>
      <c r="S4066" s="156"/>
      <c r="T4066" s="156"/>
      <c r="U4066" s="156"/>
      <c r="V4066" s="156"/>
      <c r="W4066" s="160" t="s">
        <v>21591</v>
      </c>
      <c r="X4066" s="162" t="s">
        <v>9109</v>
      </c>
      <c r="Z4066" s="162" t="str">
        <f>VLOOKUP(A4066,'[1]Main sheet'!$A:$AB,28,0)</f>
        <v>AP0079091311</v>
      </c>
    </row>
    <row r="4067" spans="1:26" ht="30" x14ac:dyDescent="0.25">
      <c r="A4067" s="170">
        <v>8414</v>
      </c>
      <c r="B4067" s="177">
        <v>4064</v>
      </c>
      <c r="C4067" s="127" t="s">
        <v>3901</v>
      </c>
      <c r="D4067" s="150" t="s">
        <v>9041</v>
      </c>
      <c r="E4067" s="121"/>
      <c r="F4067" s="150"/>
      <c r="G4067" s="151"/>
      <c r="H4067" s="133" t="s">
        <v>4650</v>
      </c>
      <c r="I4067" s="150" t="s">
        <v>21614</v>
      </c>
      <c r="J4067" s="122" t="s">
        <v>20831</v>
      </c>
      <c r="K4067" s="133" t="s">
        <v>20832</v>
      </c>
      <c r="L4067" s="133" t="s">
        <v>15286</v>
      </c>
      <c r="M4067" s="151" t="s">
        <v>15476</v>
      </c>
      <c r="N4067" s="151" t="s">
        <v>21616</v>
      </c>
      <c r="O4067" s="157"/>
      <c r="P4067" s="158"/>
      <c r="Q4067" s="158"/>
      <c r="R4067" s="158"/>
      <c r="S4067" s="158"/>
      <c r="T4067" s="158"/>
      <c r="U4067" s="158"/>
      <c r="V4067" s="158"/>
      <c r="W4067" s="165" t="s">
        <v>21592</v>
      </c>
      <c r="X4067" s="165" t="s">
        <v>9041</v>
      </c>
      <c r="Y4067" s="165"/>
      <c r="Z4067" s="165" t="str">
        <f>VLOOKUP(A4067,'[1]Main sheet'!$A:$AB,28,0)</f>
        <v>AP0079090701</v>
      </c>
    </row>
    <row r="4068" spans="1:26" ht="30" x14ac:dyDescent="0.25">
      <c r="A4068" s="170" t="s">
        <v>3902</v>
      </c>
      <c r="B4068" s="177">
        <v>4065</v>
      </c>
      <c r="C4068" s="127" t="s">
        <v>3903</v>
      </c>
      <c r="D4068" s="150" t="s">
        <v>9202</v>
      </c>
      <c r="E4068" s="150"/>
      <c r="F4068" s="150"/>
      <c r="G4068" s="151"/>
      <c r="H4068" s="133" t="s">
        <v>4650</v>
      </c>
      <c r="I4068" s="150" t="s">
        <v>21614</v>
      </c>
      <c r="J4068" s="122" t="s">
        <v>20833</v>
      </c>
      <c r="K4068" s="133" t="s">
        <v>20834</v>
      </c>
      <c r="L4068" s="133" t="s">
        <v>13812</v>
      </c>
      <c r="M4068" s="151" t="s">
        <v>16137</v>
      </c>
      <c r="N4068" s="151" t="s">
        <v>21616</v>
      </c>
      <c r="O4068" s="151"/>
      <c r="P4068" s="156"/>
      <c r="Q4068" s="156"/>
      <c r="R4068" s="156"/>
      <c r="S4068" s="156"/>
      <c r="T4068" s="156"/>
      <c r="U4068" s="156"/>
      <c r="V4068" s="156"/>
      <c r="W4068" s="160" t="s">
        <v>21591</v>
      </c>
      <c r="X4068" s="162" t="s">
        <v>9202</v>
      </c>
      <c r="Z4068" s="162" t="str">
        <f>VLOOKUP(A4068,'[1]Main sheet'!$A:$AB,28,0)</f>
        <v>AP0079092371</v>
      </c>
    </row>
    <row r="4069" spans="1:26" ht="30" x14ac:dyDescent="0.25">
      <c r="A4069" s="170" t="s">
        <v>3904</v>
      </c>
      <c r="B4069" s="177">
        <v>4066</v>
      </c>
      <c r="C4069" s="126" t="s">
        <v>3905</v>
      </c>
      <c r="D4069" s="150" t="s">
        <v>9116</v>
      </c>
      <c r="E4069" s="150"/>
      <c r="F4069" s="150"/>
      <c r="G4069" s="151"/>
      <c r="H4069" s="133" t="s">
        <v>4650</v>
      </c>
      <c r="I4069" s="150" t="s">
        <v>21614</v>
      </c>
      <c r="J4069" s="122" t="s">
        <v>20835</v>
      </c>
      <c r="K4069" s="133" t="s">
        <v>8779</v>
      </c>
      <c r="L4069" s="133" t="s">
        <v>13775</v>
      </c>
      <c r="M4069" s="151" t="s">
        <v>14113</v>
      </c>
      <c r="N4069" s="151" t="s">
        <v>21616</v>
      </c>
      <c r="O4069" s="151"/>
      <c r="P4069" s="156"/>
      <c r="Q4069" s="156"/>
      <c r="R4069" s="156"/>
      <c r="S4069" s="156"/>
      <c r="T4069" s="156"/>
      <c r="U4069" s="156"/>
      <c r="V4069" s="156"/>
      <c r="W4069" s="160" t="s">
        <v>21591</v>
      </c>
      <c r="X4069" s="162" t="s">
        <v>9116</v>
      </c>
      <c r="Z4069" s="162" t="str">
        <f>VLOOKUP(A4069,'[1]Main sheet'!$A:$AB,28,0)</f>
        <v>AP0079091551</v>
      </c>
    </row>
    <row r="4070" spans="1:26" ht="30" x14ac:dyDescent="0.25">
      <c r="A4070" s="170" t="s">
        <v>3906</v>
      </c>
      <c r="B4070" s="177">
        <v>4067</v>
      </c>
      <c r="C4070" s="127" t="s">
        <v>3907</v>
      </c>
      <c r="D4070" s="150" t="s">
        <v>9070</v>
      </c>
      <c r="E4070" s="150"/>
      <c r="F4070" s="150"/>
      <c r="G4070" s="151"/>
      <c r="H4070" s="133" t="s">
        <v>4650</v>
      </c>
      <c r="I4070" s="150" t="s">
        <v>21614</v>
      </c>
      <c r="J4070" s="122" t="s">
        <v>20836</v>
      </c>
      <c r="K4070" s="133" t="s">
        <v>13903</v>
      </c>
      <c r="L4070" s="133" t="s">
        <v>13900</v>
      </c>
      <c r="M4070" s="151" t="s">
        <v>19786</v>
      </c>
      <c r="N4070" s="151" t="s">
        <v>21616</v>
      </c>
      <c r="O4070" s="151"/>
      <c r="P4070" s="156"/>
      <c r="Q4070" s="156"/>
      <c r="R4070" s="156"/>
      <c r="S4070" s="156"/>
      <c r="T4070" s="156"/>
      <c r="U4070" s="156"/>
      <c r="V4070" s="156"/>
      <c r="W4070" s="160" t="s">
        <v>21591</v>
      </c>
      <c r="X4070" s="162" t="s">
        <v>9070</v>
      </c>
      <c r="Z4070" s="162" t="str">
        <f>VLOOKUP(A4070,'[1]Main sheet'!$A:$AB,28,0)</f>
        <v>AP0079090881</v>
      </c>
    </row>
    <row r="4071" spans="1:26" ht="30" x14ac:dyDescent="0.25">
      <c r="A4071" s="170" t="s">
        <v>3908</v>
      </c>
      <c r="B4071" s="177">
        <v>4068</v>
      </c>
      <c r="C4071" s="127" t="s">
        <v>3909</v>
      </c>
      <c r="D4071" s="150" t="s">
        <v>9112</v>
      </c>
      <c r="E4071" s="150"/>
      <c r="F4071" s="150"/>
      <c r="G4071" s="151"/>
      <c r="H4071" s="133" t="s">
        <v>4650</v>
      </c>
      <c r="I4071" s="150" t="s">
        <v>21614</v>
      </c>
      <c r="J4071" s="122" t="s">
        <v>20837</v>
      </c>
      <c r="K4071" s="133" t="s">
        <v>13819</v>
      </c>
      <c r="L4071" s="133" t="s">
        <v>13775</v>
      </c>
      <c r="M4071" s="151" t="s">
        <v>20838</v>
      </c>
      <c r="N4071" s="151" t="s">
        <v>21616</v>
      </c>
      <c r="O4071" s="151"/>
      <c r="P4071" s="156"/>
      <c r="Q4071" s="156"/>
      <c r="R4071" s="156"/>
      <c r="S4071" s="156"/>
      <c r="T4071" s="156"/>
      <c r="U4071" s="156"/>
      <c r="V4071" s="156"/>
      <c r="W4071" s="160" t="s">
        <v>21591</v>
      </c>
      <c r="X4071" s="162" t="s">
        <v>9112</v>
      </c>
      <c r="Z4071" s="162" t="str">
        <f>VLOOKUP(A4071,'[1]Main sheet'!$A:$AB,28,0)</f>
        <v>AP0079091481</v>
      </c>
    </row>
    <row r="4072" spans="1:26" ht="30" x14ac:dyDescent="0.25">
      <c r="A4072" s="170" t="s">
        <v>3910</v>
      </c>
      <c r="B4072" s="177">
        <v>4069</v>
      </c>
      <c r="C4072" s="127" t="s">
        <v>3911</v>
      </c>
      <c r="D4072" s="150" t="s">
        <v>9055</v>
      </c>
      <c r="E4072" s="150"/>
      <c r="F4072" s="150"/>
      <c r="G4072" s="151"/>
      <c r="H4072" s="133" t="s">
        <v>4650</v>
      </c>
      <c r="I4072" s="150" t="s">
        <v>21614</v>
      </c>
      <c r="J4072" s="122" t="s">
        <v>20839</v>
      </c>
      <c r="K4072" s="133" t="s">
        <v>13852</v>
      </c>
      <c r="L4072" s="133" t="s">
        <v>13852</v>
      </c>
      <c r="M4072" s="151" t="s">
        <v>14109</v>
      </c>
      <c r="N4072" s="151" t="s">
        <v>21616</v>
      </c>
      <c r="O4072" s="151"/>
      <c r="P4072" s="156"/>
      <c r="Q4072" s="156"/>
      <c r="R4072" s="156"/>
      <c r="S4072" s="156"/>
      <c r="T4072" s="156"/>
      <c r="U4072" s="156"/>
      <c r="V4072" s="156"/>
      <c r="W4072" s="160" t="s">
        <v>21591</v>
      </c>
      <c r="X4072" s="162" t="s">
        <v>9055</v>
      </c>
      <c r="Z4072" s="162" t="str">
        <f>VLOOKUP(A4072,'[1]Main sheet'!$A:$AB,28,0)</f>
        <v>AP0079090971</v>
      </c>
    </row>
    <row r="4073" spans="1:26" ht="30" x14ac:dyDescent="0.25">
      <c r="A4073" s="170" t="s">
        <v>3912</v>
      </c>
      <c r="B4073" s="177">
        <v>4070</v>
      </c>
      <c r="C4073" s="127" t="s">
        <v>3913</v>
      </c>
      <c r="D4073" s="150" t="s">
        <v>9161</v>
      </c>
      <c r="E4073" s="150"/>
      <c r="F4073" s="150"/>
      <c r="G4073" s="151"/>
      <c r="H4073" s="133" t="s">
        <v>4650</v>
      </c>
      <c r="I4073" s="150" t="s">
        <v>21614</v>
      </c>
      <c r="J4073" s="122" t="s">
        <v>20840</v>
      </c>
      <c r="K4073" s="133" t="s">
        <v>13819</v>
      </c>
      <c r="L4073" s="133" t="s">
        <v>13775</v>
      </c>
      <c r="M4073" s="151" t="s">
        <v>14738</v>
      </c>
      <c r="N4073" s="151" t="s">
        <v>21616</v>
      </c>
      <c r="O4073" s="151"/>
      <c r="P4073" s="156"/>
      <c r="Q4073" s="156"/>
      <c r="R4073" s="156"/>
      <c r="S4073" s="156"/>
      <c r="T4073" s="156"/>
      <c r="U4073" s="156"/>
      <c r="V4073" s="156"/>
      <c r="W4073" s="160" t="s">
        <v>21591</v>
      </c>
      <c r="Z4073" s="162" t="str">
        <f>VLOOKUP(A4073,'[1]Main sheet'!$A:$AB,28,0)</f>
        <v>AP0079091941</v>
      </c>
    </row>
    <row r="4074" spans="1:26" s="141" customFormat="1" x14ac:dyDescent="0.25">
      <c r="A4074" s="172" t="s">
        <v>3914</v>
      </c>
      <c r="B4074" s="177">
        <v>4071</v>
      </c>
      <c r="C4074" s="145" t="s">
        <v>3915</v>
      </c>
      <c r="D4074" s="146" t="s">
        <v>9057</v>
      </c>
      <c r="E4074" s="152"/>
      <c r="F4074" s="152"/>
      <c r="G4074" s="153"/>
      <c r="H4074" s="144" t="s">
        <v>4650</v>
      </c>
      <c r="I4074" s="150" t="s">
        <v>21614</v>
      </c>
      <c r="J4074" s="140" t="s">
        <v>20841</v>
      </c>
      <c r="K4074" s="144" t="s">
        <v>14222</v>
      </c>
      <c r="L4074" s="144" t="s">
        <v>13787</v>
      </c>
      <c r="M4074" s="153" t="s">
        <v>14272</v>
      </c>
      <c r="N4074" s="151" t="s">
        <v>21616</v>
      </c>
      <c r="O4074" s="153"/>
      <c r="P4074" s="153"/>
      <c r="Q4074" s="153"/>
      <c r="R4074" s="153"/>
      <c r="S4074" s="153"/>
      <c r="T4074" s="153"/>
      <c r="U4074" s="153"/>
      <c r="V4074" s="153"/>
      <c r="W4074" s="161" t="s">
        <v>21591</v>
      </c>
      <c r="X4074" s="167" t="s">
        <v>9057</v>
      </c>
      <c r="Y4074" s="167"/>
      <c r="Z4074" s="167"/>
    </row>
    <row r="4075" spans="1:26" ht="30" x14ac:dyDescent="0.25">
      <c r="A4075" s="170" t="s">
        <v>3916</v>
      </c>
      <c r="B4075" s="177">
        <v>4072</v>
      </c>
      <c r="C4075" s="126" t="s">
        <v>3917</v>
      </c>
      <c r="D4075" s="150" t="s">
        <v>7471</v>
      </c>
      <c r="E4075" s="150"/>
      <c r="F4075" s="150"/>
      <c r="G4075" s="151"/>
      <c r="H4075" s="133" t="s">
        <v>4650</v>
      </c>
      <c r="I4075" s="150" t="s">
        <v>21614</v>
      </c>
      <c r="J4075" s="122" t="s">
        <v>20842</v>
      </c>
      <c r="K4075" s="133" t="s">
        <v>17665</v>
      </c>
      <c r="L4075" s="133" t="s">
        <v>13808</v>
      </c>
      <c r="M4075" s="151" t="s">
        <v>18414</v>
      </c>
      <c r="N4075" s="151" t="s">
        <v>21616</v>
      </c>
      <c r="O4075" s="151"/>
      <c r="P4075" s="156"/>
      <c r="Q4075" s="156"/>
      <c r="R4075" s="156"/>
      <c r="S4075" s="156"/>
      <c r="T4075" s="156"/>
      <c r="U4075" s="156"/>
      <c r="V4075" s="156"/>
      <c r="W4075" s="160" t="s">
        <v>21591</v>
      </c>
      <c r="X4075" s="162" t="s">
        <v>7471</v>
      </c>
      <c r="Z4075" s="162" t="str">
        <f>VLOOKUP(A4075,'[1]Main sheet'!$A:$AB,28,0)</f>
        <v>AP007974921</v>
      </c>
    </row>
    <row r="4076" spans="1:26" ht="60" x14ac:dyDescent="0.25">
      <c r="A4076" s="170" t="s">
        <v>3918</v>
      </c>
      <c r="B4076" s="177">
        <v>4073</v>
      </c>
      <c r="C4076" s="126" t="s">
        <v>3919</v>
      </c>
      <c r="D4076" s="150" t="s">
        <v>9124</v>
      </c>
      <c r="E4076" s="150" t="s">
        <v>11773</v>
      </c>
      <c r="F4076" s="150"/>
      <c r="G4076" s="151"/>
      <c r="H4076" s="133" t="s">
        <v>4650</v>
      </c>
      <c r="I4076" s="150" t="s">
        <v>21614</v>
      </c>
      <c r="J4076" s="122" t="s">
        <v>20843</v>
      </c>
      <c r="K4076" s="133" t="s">
        <v>13847</v>
      </c>
      <c r="L4076" s="133" t="s">
        <v>13775</v>
      </c>
      <c r="M4076" s="151" t="s">
        <v>20844</v>
      </c>
      <c r="N4076" s="151" t="s">
        <v>21616</v>
      </c>
      <c r="O4076" s="151"/>
      <c r="P4076" s="156"/>
      <c r="Q4076" s="156"/>
      <c r="R4076" s="156"/>
      <c r="S4076" s="156"/>
      <c r="T4076" s="156"/>
      <c r="U4076" s="156"/>
      <c r="V4076" s="156"/>
      <c r="W4076" s="160" t="s">
        <v>21591</v>
      </c>
      <c r="Z4076" s="162" t="str">
        <f>VLOOKUP(A4076,'[1]Main sheet'!$A:$AB,28,0)</f>
        <v>AP0079091561</v>
      </c>
    </row>
    <row r="4077" spans="1:26" ht="30" x14ac:dyDescent="0.25">
      <c r="A4077" s="170" t="s">
        <v>3920</v>
      </c>
      <c r="B4077" s="177">
        <v>4074</v>
      </c>
      <c r="C4077" s="126" t="s">
        <v>2963</v>
      </c>
      <c r="D4077" s="150" t="s">
        <v>9075</v>
      </c>
      <c r="E4077" s="150"/>
      <c r="F4077" s="150"/>
      <c r="G4077" s="151"/>
      <c r="H4077" s="133" t="s">
        <v>4650</v>
      </c>
      <c r="I4077" s="150" t="s">
        <v>21614</v>
      </c>
      <c r="J4077" s="122" t="s">
        <v>20845</v>
      </c>
      <c r="K4077" s="133" t="s">
        <v>14851</v>
      </c>
      <c r="L4077" s="133" t="s">
        <v>13965</v>
      </c>
      <c r="M4077" s="151" t="s">
        <v>14852</v>
      </c>
      <c r="N4077" s="151" t="s">
        <v>21616</v>
      </c>
      <c r="O4077" s="151"/>
      <c r="P4077" s="156"/>
      <c r="Q4077" s="156"/>
      <c r="R4077" s="156"/>
      <c r="S4077" s="156"/>
      <c r="T4077" s="156"/>
      <c r="U4077" s="156"/>
      <c r="V4077" s="156"/>
      <c r="W4077" s="160" t="s">
        <v>21591</v>
      </c>
      <c r="Z4077" s="162" t="str">
        <f>VLOOKUP(A4077,'[1]Main sheet'!$A:$AB,28,0)</f>
        <v>AP0079091101</v>
      </c>
    </row>
    <row r="4078" spans="1:26" ht="30" x14ac:dyDescent="0.25">
      <c r="A4078" s="170" t="s">
        <v>3921</v>
      </c>
      <c r="B4078" s="177">
        <v>4075</v>
      </c>
      <c r="C4078" s="126" t="s">
        <v>3922</v>
      </c>
      <c r="D4078" s="150" t="s">
        <v>9096</v>
      </c>
      <c r="E4078" s="150"/>
      <c r="F4078" s="150"/>
      <c r="G4078" s="151"/>
      <c r="H4078" s="133" t="s">
        <v>4650</v>
      </c>
      <c r="I4078" s="150" t="s">
        <v>21614</v>
      </c>
      <c r="J4078" s="122" t="s">
        <v>20846</v>
      </c>
      <c r="K4078" s="133" t="s">
        <v>14299</v>
      </c>
      <c r="L4078" s="133" t="s">
        <v>13787</v>
      </c>
      <c r="M4078" s="151" t="s">
        <v>17813</v>
      </c>
      <c r="N4078" s="151" t="s">
        <v>21616</v>
      </c>
      <c r="O4078" s="151"/>
      <c r="P4078" s="156"/>
      <c r="Q4078" s="156"/>
      <c r="R4078" s="156"/>
      <c r="S4078" s="156"/>
      <c r="T4078" s="156"/>
      <c r="U4078" s="156"/>
      <c r="V4078" s="156"/>
      <c r="W4078" s="160" t="s">
        <v>21591</v>
      </c>
      <c r="Z4078" s="162" t="str">
        <f>VLOOKUP(A4078,'[1]Main sheet'!$A:$AB,28,0)</f>
        <v>AP0079091301</v>
      </c>
    </row>
    <row r="4079" spans="1:26" s="141" customFormat="1" ht="45" x14ac:dyDescent="0.25">
      <c r="A4079" s="172">
        <v>6691</v>
      </c>
      <c r="B4079" s="177">
        <v>4076</v>
      </c>
      <c r="C4079" s="145" t="s">
        <v>3923</v>
      </c>
      <c r="D4079" s="152" t="s">
        <v>9099</v>
      </c>
      <c r="E4079" s="139"/>
      <c r="F4079" s="152" t="s">
        <v>13696</v>
      </c>
      <c r="G4079" s="153"/>
      <c r="H4079" s="144" t="s">
        <v>4650</v>
      </c>
      <c r="I4079" s="150" t="s">
        <v>21614</v>
      </c>
      <c r="J4079" s="140" t="s">
        <v>20847</v>
      </c>
      <c r="K4079" s="144" t="s">
        <v>442</v>
      </c>
      <c r="L4079" s="144" t="s">
        <v>14945</v>
      </c>
      <c r="M4079" s="153" t="s">
        <v>20848</v>
      </c>
      <c r="N4079" s="151" t="s">
        <v>21616</v>
      </c>
      <c r="O4079" s="159"/>
      <c r="P4079" s="159"/>
      <c r="Q4079" s="159"/>
      <c r="R4079" s="159"/>
      <c r="S4079" s="159"/>
      <c r="T4079" s="159"/>
      <c r="U4079" s="159"/>
      <c r="V4079" s="159"/>
      <c r="W4079" s="166" t="s">
        <v>21592</v>
      </c>
      <c r="X4079" s="166" t="s">
        <v>9099</v>
      </c>
      <c r="Y4079" s="166" t="s">
        <v>9099</v>
      </c>
      <c r="Z4079" s="166"/>
    </row>
    <row r="4080" spans="1:26" ht="60" x14ac:dyDescent="0.25">
      <c r="A4080" s="170" t="s">
        <v>3924</v>
      </c>
      <c r="B4080" s="177">
        <v>4077</v>
      </c>
      <c r="C4080" s="126" t="s">
        <v>3925</v>
      </c>
      <c r="D4080" s="150" t="s">
        <v>9174</v>
      </c>
      <c r="E4080" s="150" t="s">
        <v>11774</v>
      </c>
      <c r="F4080" s="150"/>
      <c r="G4080" s="151"/>
      <c r="H4080" s="133" t="s">
        <v>4650</v>
      </c>
      <c r="I4080" s="150" t="s">
        <v>21614</v>
      </c>
      <c r="J4080" s="122" t="s">
        <v>20849</v>
      </c>
      <c r="K4080" s="133" t="s">
        <v>14546</v>
      </c>
      <c r="L4080" s="133" t="s">
        <v>13775</v>
      </c>
      <c r="M4080" s="151" t="s">
        <v>14547</v>
      </c>
      <c r="N4080" s="151" t="s">
        <v>21616</v>
      </c>
      <c r="O4080" s="151"/>
      <c r="P4080" s="156"/>
      <c r="Q4080" s="156"/>
      <c r="R4080" s="156"/>
      <c r="S4080" s="156"/>
      <c r="T4080" s="156"/>
      <c r="U4080" s="156"/>
      <c r="V4080" s="156"/>
      <c r="W4080" s="160" t="s">
        <v>21591</v>
      </c>
      <c r="X4080" s="162" t="s">
        <v>9174</v>
      </c>
      <c r="Z4080" s="162" t="str">
        <f>VLOOKUP(A4080,'[1]Main sheet'!$A:$AB,28,0)</f>
        <v>AP0079092041</v>
      </c>
    </row>
    <row r="4081" spans="1:26" ht="30" x14ac:dyDescent="0.25">
      <c r="A4081" s="170">
        <v>5861</v>
      </c>
      <c r="B4081" s="177">
        <v>4078</v>
      </c>
      <c r="C4081" s="126" t="s">
        <v>3926</v>
      </c>
      <c r="D4081" s="150" t="s">
        <v>9082</v>
      </c>
      <c r="E4081" s="121"/>
      <c r="F4081" s="150"/>
      <c r="G4081" s="151"/>
      <c r="H4081" s="133" t="s">
        <v>4650</v>
      </c>
      <c r="I4081" s="150" t="s">
        <v>21614</v>
      </c>
      <c r="J4081" s="122" t="s">
        <v>20850</v>
      </c>
      <c r="K4081" s="133" t="s">
        <v>13798</v>
      </c>
      <c r="L4081" s="133" t="s">
        <v>13775</v>
      </c>
      <c r="M4081" s="151" t="s">
        <v>14610</v>
      </c>
      <c r="N4081" s="151" t="s">
        <v>21616</v>
      </c>
      <c r="O4081" s="157"/>
      <c r="P4081" s="158"/>
      <c r="Q4081" s="158"/>
      <c r="R4081" s="158"/>
      <c r="S4081" s="158"/>
      <c r="T4081" s="158"/>
      <c r="U4081" s="158"/>
      <c r="V4081" s="158"/>
      <c r="W4081" s="165" t="s">
        <v>21592</v>
      </c>
      <c r="X4081" s="165" t="s">
        <v>9082</v>
      </c>
      <c r="Y4081" s="165"/>
      <c r="Z4081" s="165" t="str">
        <f>VLOOKUP(A4081,'[1]Main sheet'!$A:$AB,28,0)</f>
        <v>AP0079091161</v>
      </c>
    </row>
    <row r="4082" spans="1:26" ht="30" x14ac:dyDescent="0.25">
      <c r="A4082" s="170">
        <v>5651</v>
      </c>
      <c r="B4082" s="177">
        <v>4079</v>
      </c>
      <c r="C4082" s="126" t="s">
        <v>1329</v>
      </c>
      <c r="D4082" s="150" t="s">
        <v>6737</v>
      </c>
      <c r="E4082" s="121"/>
      <c r="F4082" s="150"/>
      <c r="G4082" s="151"/>
      <c r="H4082" s="133" t="s">
        <v>4650</v>
      </c>
      <c r="I4082" s="150" t="s">
        <v>21614</v>
      </c>
      <c r="J4082" s="122" t="s">
        <v>20851</v>
      </c>
      <c r="K4082" s="133" t="s">
        <v>13815</v>
      </c>
      <c r="L4082" s="133" t="s">
        <v>7344</v>
      </c>
      <c r="M4082" s="151" t="s">
        <v>14445</v>
      </c>
      <c r="N4082" s="151" t="s">
        <v>21616</v>
      </c>
      <c r="O4082" s="157"/>
      <c r="P4082" s="158"/>
      <c r="Q4082" s="158"/>
      <c r="R4082" s="158"/>
      <c r="S4082" s="158"/>
      <c r="T4082" s="158"/>
      <c r="U4082" s="158"/>
      <c r="V4082" s="158"/>
      <c r="W4082" s="165" t="s">
        <v>21592</v>
      </c>
      <c r="X4082" s="165" t="s">
        <v>6736</v>
      </c>
      <c r="Y4082" s="165" t="s">
        <v>6736</v>
      </c>
      <c r="Z4082" s="165" t="str">
        <f>VLOOKUP(A4082,'[1]Main sheet'!$A:$AB,28,0)</f>
        <v xml:space="preserve">AP007915621 </v>
      </c>
    </row>
    <row r="4083" spans="1:26" ht="30" x14ac:dyDescent="0.25">
      <c r="A4083" s="170">
        <v>5652</v>
      </c>
      <c r="B4083" s="177">
        <v>4080</v>
      </c>
      <c r="C4083" s="126" t="s">
        <v>1329</v>
      </c>
      <c r="D4083" s="150" t="s">
        <v>6737</v>
      </c>
      <c r="E4083" s="121"/>
      <c r="F4083" s="150"/>
      <c r="G4083" s="151"/>
      <c r="H4083" s="133" t="s">
        <v>4650</v>
      </c>
      <c r="I4083" s="150" t="s">
        <v>21614</v>
      </c>
      <c r="J4083" s="122" t="s">
        <v>20852</v>
      </c>
      <c r="K4083" s="133" t="s">
        <v>13780</v>
      </c>
      <c r="L4083" s="133" t="s">
        <v>7344</v>
      </c>
      <c r="M4083" s="151" t="s">
        <v>14447</v>
      </c>
      <c r="N4083" s="151" t="s">
        <v>21616</v>
      </c>
      <c r="O4083" s="157"/>
      <c r="P4083" s="158"/>
      <c r="Q4083" s="158"/>
      <c r="R4083" s="158"/>
      <c r="S4083" s="158"/>
      <c r="T4083" s="158"/>
      <c r="U4083" s="158"/>
      <c r="V4083" s="158"/>
      <c r="W4083" s="165" t="s">
        <v>21592</v>
      </c>
      <c r="X4083" s="165" t="s">
        <v>6736</v>
      </c>
      <c r="Y4083" s="165" t="s">
        <v>6736</v>
      </c>
      <c r="Z4083" s="165" t="str">
        <f>VLOOKUP(A4083,'[1]Main sheet'!$A:$AB,28,0)</f>
        <v xml:space="preserve">AP007915621 </v>
      </c>
    </row>
    <row r="4084" spans="1:26" ht="30" x14ac:dyDescent="0.25">
      <c r="A4084" s="170" t="s">
        <v>3927</v>
      </c>
      <c r="B4084" s="177">
        <v>4081</v>
      </c>
      <c r="C4084" s="126" t="s">
        <v>3928</v>
      </c>
      <c r="D4084" s="150" t="s">
        <v>9110</v>
      </c>
      <c r="E4084" s="150"/>
      <c r="F4084" s="150"/>
      <c r="G4084" s="151"/>
      <c r="H4084" s="133" t="s">
        <v>4650</v>
      </c>
      <c r="I4084" s="150" t="s">
        <v>21614</v>
      </c>
      <c r="J4084" s="122" t="s">
        <v>20853</v>
      </c>
      <c r="K4084" s="133" t="s">
        <v>13801</v>
      </c>
      <c r="L4084" s="133" t="s">
        <v>13802</v>
      </c>
      <c r="M4084" s="151" t="s">
        <v>20221</v>
      </c>
      <c r="N4084" s="151" t="s">
        <v>21616</v>
      </c>
      <c r="O4084" s="151"/>
      <c r="P4084" s="156"/>
      <c r="Q4084" s="156"/>
      <c r="R4084" s="156"/>
      <c r="S4084" s="156"/>
      <c r="T4084" s="156"/>
      <c r="U4084" s="156"/>
      <c r="V4084" s="156"/>
      <c r="W4084" s="160" t="s">
        <v>21591</v>
      </c>
      <c r="Z4084" s="162" t="str">
        <f>VLOOKUP(A4084,'[1]Main sheet'!$A:$AB,28,0)</f>
        <v>AP0079091401</v>
      </c>
    </row>
    <row r="4085" spans="1:26" ht="30" x14ac:dyDescent="0.25">
      <c r="A4085" s="170">
        <v>6692</v>
      </c>
      <c r="B4085" s="177">
        <v>4082</v>
      </c>
      <c r="C4085" s="126" t="s">
        <v>3929</v>
      </c>
      <c r="D4085" s="150" t="s">
        <v>9051</v>
      </c>
      <c r="E4085" s="121"/>
      <c r="F4085" s="150"/>
      <c r="G4085" s="151"/>
      <c r="H4085" s="133" t="s">
        <v>4650</v>
      </c>
      <c r="I4085" s="150" t="s">
        <v>21614</v>
      </c>
      <c r="J4085" s="122" t="s">
        <v>20854</v>
      </c>
      <c r="K4085" s="133" t="s">
        <v>17314</v>
      </c>
      <c r="L4085" s="133" t="s">
        <v>13965</v>
      </c>
      <c r="M4085" s="151" t="s">
        <v>19867</v>
      </c>
      <c r="N4085" s="151" t="s">
        <v>21616</v>
      </c>
      <c r="O4085" s="157"/>
      <c r="P4085" s="158"/>
      <c r="Q4085" s="158"/>
      <c r="R4085" s="158"/>
      <c r="S4085" s="158"/>
      <c r="T4085" s="158"/>
      <c r="U4085" s="158"/>
      <c r="V4085" s="158"/>
      <c r="W4085" s="165" t="s">
        <v>21592</v>
      </c>
      <c r="X4085" s="165" t="s">
        <v>9051</v>
      </c>
      <c r="Y4085" s="165" t="s">
        <v>9051</v>
      </c>
      <c r="Z4085" s="165" t="str">
        <f>VLOOKUP(A4085,'[1]Main sheet'!$A:$AB,28,0)</f>
        <v>AP0079091051</v>
      </c>
    </row>
    <row r="4086" spans="1:26" s="141" customFormat="1" ht="30" x14ac:dyDescent="0.25">
      <c r="A4086" s="172" t="s">
        <v>3930</v>
      </c>
      <c r="B4086" s="177">
        <v>4083</v>
      </c>
      <c r="C4086" s="145" t="s">
        <v>3931</v>
      </c>
      <c r="D4086" s="152" t="s">
        <v>9134</v>
      </c>
      <c r="E4086" s="152"/>
      <c r="F4086" s="152"/>
      <c r="G4086" s="153"/>
      <c r="H4086" s="144" t="s">
        <v>4650</v>
      </c>
      <c r="I4086" s="150" t="s">
        <v>21614</v>
      </c>
      <c r="J4086" s="140" t="s">
        <v>20855</v>
      </c>
      <c r="K4086" s="144" t="s">
        <v>13819</v>
      </c>
      <c r="L4086" s="144" t="s">
        <v>13775</v>
      </c>
      <c r="M4086" s="153" t="s">
        <v>14765</v>
      </c>
      <c r="N4086" s="151" t="s">
        <v>21616</v>
      </c>
      <c r="O4086" s="153"/>
      <c r="P4086" s="153"/>
      <c r="Q4086" s="153"/>
      <c r="R4086" s="153"/>
      <c r="S4086" s="153"/>
      <c r="T4086" s="153"/>
      <c r="U4086" s="153"/>
      <c r="V4086" s="153"/>
      <c r="W4086" s="161" t="s">
        <v>21591</v>
      </c>
      <c r="X4086" s="167" t="s">
        <v>9134</v>
      </c>
      <c r="Y4086" s="167" t="s">
        <v>9134</v>
      </c>
      <c r="Z4086" s="167"/>
    </row>
    <row r="4087" spans="1:26" ht="30" x14ac:dyDescent="0.25">
      <c r="A4087" s="170" t="s">
        <v>3932</v>
      </c>
      <c r="B4087" s="177">
        <v>4084</v>
      </c>
      <c r="C4087" s="126" t="s">
        <v>3933</v>
      </c>
      <c r="D4087" s="150" t="s">
        <v>9050</v>
      </c>
      <c r="E4087" s="150"/>
      <c r="F4087" s="150"/>
      <c r="G4087" s="151"/>
      <c r="H4087" s="133" t="s">
        <v>4650</v>
      </c>
      <c r="I4087" s="150" t="s">
        <v>21614</v>
      </c>
      <c r="J4087" s="122" t="s">
        <v>20856</v>
      </c>
      <c r="K4087" s="133" t="s">
        <v>18217</v>
      </c>
      <c r="L4087" s="133" t="s">
        <v>13965</v>
      </c>
      <c r="M4087" s="151" t="s">
        <v>20857</v>
      </c>
      <c r="N4087" s="151" t="s">
        <v>21616</v>
      </c>
      <c r="O4087" s="151"/>
      <c r="P4087" s="156"/>
      <c r="Q4087" s="156"/>
      <c r="R4087" s="156"/>
      <c r="S4087" s="156"/>
      <c r="T4087" s="156"/>
      <c r="U4087" s="156"/>
      <c r="V4087" s="156"/>
      <c r="W4087" s="160" t="s">
        <v>21591</v>
      </c>
      <c r="X4087" s="162" t="s">
        <v>9050</v>
      </c>
      <c r="Z4087" s="162" t="str">
        <f>VLOOKUP(A4087,'[1]Main sheet'!$A:$AB,28,0)</f>
        <v>AP0079091011</v>
      </c>
    </row>
    <row r="4088" spans="1:26" ht="30" x14ac:dyDescent="0.25">
      <c r="A4088" s="170" t="s">
        <v>3934</v>
      </c>
      <c r="B4088" s="177">
        <v>4085</v>
      </c>
      <c r="C4088" s="126" t="s">
        <v>3935</v>
      </c>
      <c r="D4088" s="150" t="s">
        <v>9089</v>
      </c>
      <c r="E4088" s="150"/>
      <c r="F4088" s="150"/>
      <c r="G4088" s="151"/>
      <c r="H4088" s="133" t="s">
        <v>4650</v>
      </c>
      <c r="I4088" s="150" t="s">
        <v>21614</v>
      </c>
      <c r="J4088" s="122" t="s">
        <v>20858</v>
      </c>
      <c r="K4088" s="133" t="s">
        <v>20859</v>
      </c>
      <c r="L4088" s="133" t="s">
        <v>13812</v>
      </c>
      <c r="M4088" s="151" t="s">
        <v>19429</v>
      </c>
      <c r="N4088" s="151" t="s">
        <v>21616</v>
      </c>
      <c r="O4088" s="151"/>
      <c r="P4088" s="156"/>
      <c r="Q4088" s="156"/>
      <c r="R4088" s="156"/>
      <c r="S4088" s="156"/>
      <c r="T4088" s="156"/>
      <c r="U4088" s="156"/>
      <c r="V4088" s="156"/>
      <c r="W4088" s="160" t="s">
        <v>21591</v>
      </c>
      <c r="Z4088" s="162" t="str">
        <f>VLOOKUP(A4088,'[1]Main sheet'!$A:$AB,28,0)</f>
        <v>AP0079091241</v>
      </c>
    </row>
    <row r="4089" spans="1:26" ht="30" x14ac:dyDescent="0.25">
      <c r="A4089" s="170" t="s">
        <v>3936</v>
      </c>
      <c r="B4089" s="177">
        <v>4086</v>
      </c>
      <c r="C4089" s="126" t="s">
        <v>3937</v>
      </c>
      <c r="D4089" s="150" t="s">
        <v>9049</v>
      </c>
      <c r="E4089" s="150"/>
      <c r="F4089" s="150"/>
      <c r="G4089" s="151"/>
      <c r="H4089" s="133" t="s">
        <v>4650</v>
      </c>
      <c r="I4089" s="150" t="s">
        <v>21614</v>
      </c>
      <c r="J4089" s="122" t="s">
        <v>20860</v>
      </c>
      <c r="K4089" s="133" t="s">
        <v>13852</v>
      </c>
      <c r="L4089" s="133" t="s">
        <v>13852</v>
      </c>
      <c r="M4089" s="151" t="s">
        <v>15006</v>
      </c>
      <c r="N4089" s="151" t="s">
        <v>21616</v>
      </c>
      <c r="O4089" s="151"/>
      <c r="P4089" s="156"/>
      <c r="Q4089" s="156"/>
      <c r="R4089" s="156"/>
      <c r="S4089" s="156"/>
      <c r="T4089" s="156"/>
      <c r="U4089" s="156"/>
      <c r="V4089" s="156"/>
      <c r="W4089" s="160" t="s">
        <v>21591</v>
      </c>
      <c r="Z4089" s="162" t="str">
        <f>VLOOKUP(A4089,'[1]Main sheet'!$A:$AB,28,0)</f>
        <v>AP0079091021</v>
      </c>
    </row>
    <row r="4090" spans="1:26" ht="60" x14ac:dyDescent="0.25">
      <c r="A4090" s="170">
        <v>6694</v>
      </c>
      <c r="B4090" s="177">
        <v>4087</v>
      </c>
      <c r="C4090" s="126" t="s">
        <v>3938</v>
      </c>
      <c r="D4090" s="150" t="s">
        <v>9074</v>
      </c>
      <c r="E4090" s="121" t="s">
        <v>11775</v>
      </c>
      <c r="F4090" s="121" t="s">
        <v>13697</v>
      </c>
      <c r="G4090" s="151">
        <v>126228</v>
      </c>
      <c r="H4090" s="133" t="s">
        <v>4650</v>
      </c>
      <c r="I4090" s="150" t="s">
        <v>21614</v>
      </c>
      <c r="J4090" s="122" t="s">
        <v>20861</v>
      </c>
      <c r="K4090" s="133" t="s">
        <v>15118</v>
      </c>
      <c r="L4090" s="133" t="s">
        <v>13845</v>
      </c>
      <c r="M4090" s="151" t="s">
        <v>15119</v>
      </c>
      <c r="N4090" s="151" t="s">
        <v>7</v>
      </c>
      <c r="O4090" s="151">
        <v>1</v>
      </c>
      <c r="P4090" s="156">
        <v>1</v>
      </c>
      <c r="Q4090" s="156">
        <v>1</v>
      </c>
      <c r="R4090" s="156">
        <v>1</v>
      </c>
      <c r="S4090" s="156"/>
      <c r="T4090" s="156"/>
      <c r="U4090" s="156">
        <v>1</v>
      </c>
      <c r="V4090" s="156">
        <v>1</v>
      </c>
      <c r="W4090" s="162" t="s">
        <v>21592</v>
      </c>
      <c r="X4090" s="162" t="s">
        <v>9074</v>
      </c>
      <c r="Y4090" s="162" t="s">
        <v>9074</v>
      </c>
      <c r="Z4090" s="162" t="str">
        <f>VLOOKUP(A4090,'[1]Main sheet'!$A:$AB,28,0)</f>
        <v>AP0079091111</v>
      </c>
    </row>
    <row r="4091" spans="1:26" ht="30" x14ac:dyDescent="0.25">
      <c r="A4091" s="170" t="s">
        <v>3939</v>
      </c>
      <c r="B4091" s="177">
        <v>4088</v>
      </c>
      <c r="C4091" s="126" t="s">
        <v>3940</v>
      </c>
      <c r="D4091" s="150" t="s">
        <v>9097</v>
      </c>
      <c r="E4091" s="150"/>
      <c r="F4091" s="150"/>
      <c r="G4091" s="151"/>
      <c r="H4091" s="133" t="s">
        <v>4650</v>
      </c>
      <c r="I4091" s="150" t="s">
        <v>21614</v>
      </c>
      <c r="J4091" s="122" t="s">
        <v>20862</v>
      </c>
      <c r="K4091" s="133" t="s">
        <v>20863</v>
      </c>
      <c r="L4091" s="133" t="s">
        <v>13775</v>
      </c>
      <c r="M4091" s="151" t="s">
        <v>20864</v>
      </c>
      <c r="N4091" s="151" t="s">
        <v>21616</v>
      </c>
      <c r="O4091" s="151"/>
      <c r="P4091" s="156"/>
      <c r="Q4091" s="156"/>
      <c r="R4091" s="156"/>
      <c r="S4091" s="156"/>
      <c r="T4091" s="156"/>
      <c r="U4091" s="156"/>
      <c r="V4091" s="156"/>
      <c r="W4091" s="160" t="s">
        <v>21591</v>
      </c>
      <c r="X4091" s="162" t="s">
        <v>9097</v>
      </c>
      <c r="Z4091" s="162" t="str">
        <f>VLOOKUP(A4091,'[1]Main sheet'!$A:$AB,28,0)</f>
        <v>AP0079091281</v>
      </c>
    </row>
    <row r="4092" spans="1:26" s="141" customFormat="1" ht="60" x14ac:dyDescent="0.25">
      <c r="A4092" s="172" t="s">
        <v>3941</v>
      </c>
      <c r="B4092" s="177">
        <v>4089</v>
      </c>
      <c r="C4092" s="145" t="s">
        <v>3942</v>
      </c>
      <c r="D4092" s="147" t="s">
        <v>9084</v>
      </c>
      <c r="E4092" s="152" t="s">
        <v>11776</v>
      </c>
      <c r="F4092" s="152"/>
      <c r="G4092" s="153"/>
      <c r="H4092" s="144" t="s">
        <v>4650</v>
      </c>
      <c r="I4092" s="150" t="s">
        <v>21614</v>
      </c>
      <c r="J4092" s="140" t="s">
        <v>20865</v>
      </c>
      <c r="K4092" s="144" t="s">
        <v>13847</v>
      </c>
      <c r="L4092" s="144" t="s">
        <v>13775</v>
      </c>
      <c r="M4092" s="153" t="s">
        <v>14780</v>
      </c>
      <c r="N4092" s="151" t="s">
        <v>21616</v>
      </c>
      <c r="O4092" s="153"/>
      <c r="P4092" s="153"/>
      <c r="Q4092" s="153"/>
      <c r="R4092" s="153"/>
      <c r="S4092" s="153"/>
      <c r="T4092" s="153"/>
      <c r="U4092" s="153"/>
      <c r="V4092" s="153"/>
      <c r="W4092" s="161" t="s">
        <v>21591</v>
      </c>
      <c r="X4092" s="167" t="s">
        <v>9084</v>
      </c>
      <c r="Y4092" s="167"/>
      <c r="Z4092" s="167"/>
    </row>
    <row r="4093" spans="1:26" ht="30" x14ac:dyDescent="0.25">
      <c r="A4093" s="170" t="s">
        <v>3943</v>
      </c>
      <c r="B4093" s="177">
        <v>4090</v>
      </c>
      <c r="C4093" s="126" t="s">
        <v>3944</v>
      </c>
      <c r="D4093" s="150" t="s">
        <v>9104</v>
      </c>
      <c r="E4093" s="150"/>
      <c r="F4093" s="150"/>
      <c r="G4093" s="151"/>
      <c r="H4093" s="133" t="s">
        <v>4650</v>
      </c>
      <c r="I4093" s="150" t="s">
        <v>21614</v>
      </c>
      <c r="J4093" s="122" t="s">
        <v>20866</v>
      </c>
      <c r="K4093" s="133" t="s">
        <v>14942</v>
      </c>
      <c r="L4093" s="133" t="s">
        <v>13845</v>
      </c>
      <c r="M4093" s="151" t="s">
        <v>20867</v>
      </c>
      <c r="N4093" s="151" t="s">
        <v>21616</v>
      </c>
      <c r="O4093" s="151"/>
      <c r="P4093" s="156"/>
      <c r="Q4093" s="156"/>
      <c r="R4093" s="156"/>
      <c r="S4093" s="156"/>
      <c r="T4093" s="156"/>
      <c r="U4093" s="156"/>
      <c r="V4093" s="156"/>
      <c r="W4093" s="160" t="s">
        <v>21591</v>
      </c>
      <c r="X4093" s="162" t="s">
        <v>9104</v>
      </c>
      <c r="Z4093" s="162" t="str">
        <f>VLOOKUP(A4093,'[1]Main sheet'!$A:$AB,28,0)</f>
        <v>AP0079091391</v>
      </c>
    </row>
    <row r="4094" spans="1:26" ht="30" x14ac:dyDescent="0.25">
      <c r="A4094" s="170">
        <v>6693</v>
      </c>
      <c r="B4094" s="177">
        <v>4091</v>
      </c>
      <c r="C4094" s="126" t="s">
        <v>3945</v>
      </c>
      <c r="D4094" s="150" t="s">
        <v>9123</v>
      </c>
      <c r="E4094" s="121"/>
      <c r="F4094" s="150"/>
      <c r="G4094" s="151"/>
      <c r="H4094" s="133" t="s">
        <v>4651</v>
      </c>
      <c r="I4094" s="150" t="s">
        <v>21614</v>
      </c>
      <c r="J4094" s="122" t="s">
        <v>20868</v>
      </c>
      <c r="K4094" s="133" t="s">
        <v>20168</v>
      </c>
      <c r="L4094" s="133" t="s">
        <v>13900</v>
      </c>
      <c r="M4094" s="151" t="s">
        <v>13772</v>
      </c>
      <c r="N4094" s="151" t="s">
        <v>21616</v>
      </c>
      <c r="O4094" s="157"/>
      <c r="P4094" s="158"/>
      <c r="Q4094" s="158"/>
      <c r="R4094" s="158"/>
      <c r="S4094" s="158"/>
      <c r="T4094" s="158"/>
      <c r="U4094" s="158"/>
      <c r="V4094" s="158"/>
      <c r="W4094" s="165" t="s">
        <v>21592</v>
      </c>
      <c r="X4094" s="165" t="s">
        <v>9123</v>
      </c>
      <c r="Y4094" s="165"/>
      <c r="Z4094" s="165" t="str">
        <f>VLOOKUP(A4094,'[1]Main sheet'!$A:$AB,28,0)</f>
        <v>AP0079091501</v>
      </c>
    </row>
    <row r="4095" spans="1:26" ht="30" x14ac:dyDescent="0.25">
      <c r="A4095" s="170">
        <v>8415</v>
      </c>
      <c r="B4095" s="177">
        <v>4092</v>
      </c>
      <c r="C4095" s="126" t="s">
        <v>3946</v>
      </c>
      <c r="D4095" s="150" t="s">
        <v>9201</v>
      </c>
      <c r="E4095" s="121"/>
      <c r="F4095" s="150"/>
      <c r="G4095" s="151"/>
      <c r="H4095" s="133" t="s">
        <v>4650</v>
      </c>
      <c r="I4095" s="150" t="s">
        <v>21614</v>
      </c>
      <c r="J4095" s="122" t="s">
        <v>20869</v>
      </c>
      <c r="K4095" s="133" t="s">
        <v>17221</v>
      </c>
      <c r="L4095" s="133" t="s">
        <v>15286</v>
      </c>
      <c r="M4095" s="151" t="s">
        <v>17222</v>
      </c>
      <c r="N4095" s="151" t="s">
        <v>21616</v>
      </c>
      <c r="O4095" s="157"/>
      <c r="P4095" s="158"/>
      <c r="Q4095" s="158"/>
      <c r="R4095" s="158"/>
      <c r="S4095" s="158"/>
      <c r="T4095" s="158"/>
      <c r="U4095" s="158"/>
      <c r="V4095" s="158"/>
      <c r="W4095" s="165" t="s">
        <v>21592</v>
      </c>
      <c r="X4095" s="165" t="s">
        <v>9201</v>
      </c>
      <c r="Y4095" s="165" t="s">
        <v>9201</v>
      </c>
      <c r="Z4095" s="165" t="str">
        <f>VLOOKUP(A4095,'[1]Main sheet'!$A:$AB,28,0)</f>
        <v>AP0079092381</v>
      </c>
    </row>
    <row r="4096" spans="1:26" ht="30" x14ac:dyDescent="0.25">
      <c r="A4096" s="170" t="s">
        <v>3947</v>
      </c>
      <c r="B4096" s="177">
        <v>4093</v>
      </c>
      <c r="C4096" s="126" t="s">
        <v>3948</v>
      </c>
      <c r="D4096" s="150" t="s">
        <v>9105</v>
      </c>
      <c r="E4096" s="150"/>
      <c r="F4096" s="150"/>
      <c r="G4096" s="151"/>
      <c r="H4096" s="133" t="s">
        <v>4650</v>
      </c>
      <c r="I4096" s="150" t="s">
        <v>21614</v>
      </c>
      <c r="J4096" s="122" t="s">
        <v>20870</v>
      </c>
      <c r="K4096" s="133" t="s">
        <v>13798</v>
      </c>
      <c r="L4096" s="133" t="s">
        <v>13775</v>
      </c>
      <c r="M4096" s="151" t="s">
        <v>14644</v>
      </c>
      <c r="N4096" s="151" t="s">
        <v>21616</v>
      </c>
      <c r="O4096" s="151"/>
      <c r="P4096" s="156"/>
      <c r="Q4096" s="156"/>
      <c r="R4096" s="156"/>
      <c r="S4096" s="156"/>
      <c r="T4096" s="156"/>
      <c r="U4096" s="156"/>
      <c r="V4096" s="156"/>
      <c r="W4096" s="160" t="s">
        <v>21591</v>
      </c>
      <c r="X4096" s="162" t="s">
        <v>9105</v>
      </c>
      <c r="Z4096" s="162" t="str">
        <f>VLOOKUP(A4096,'[1]Main sheet'!$A:$AB,28,0)</f>
        <v>AP0079091341</v>
      </c>
    </row>
    <row r="4097" spans="1:26" ht="60" x14ac:dyDescent="0.25">
      <c r="A4097" s="170" t="s">
        <v>3949</v>
      </c>
      <c r="B4097" s="177">
        <v>4094</v>
      </c>
      <c r="C4097" s="126" t="s">
        <v>3950</v>
      </c>
      <c r="D4097" s="150" t="s">
        <v>9135</v>
      </c>
      <c r="E4097" s="150" t="s">
        <v>11777</v>
      </c>
      <c r="F4097" s="150"/>
      <c r="G4097" s="151"/>
      <c r="H4097" s="133" t="s">
        <v>4650</v>
      </c>
      <c r="I4097" s="150" t="s">
        <v>21614</v>
      </c>
      <c r="J4097" s="122" t="s">
        <v>20871</v>
      </c>
      <c r="K4097" s="133" t="s">
        <v>13836</v>
      </c>
      <c r="L4097" s="133" t="s">
        <v>13775</v>
      </c>
      <c r="M4097" s="151" t="s">
        <v>13868</v>
      </c>
      <c r="N4097" s="151" t="s">
        <v>21616</v>
      </c>
      <c r="O4097" s="151"/>
      <c r="P4097" s="156"/>
      <c r="Q4097" s="156"/>
      <c r="R4097" s="156"/>
      <c r="S4097" s="156"/>
      <c r="T4097" s="156"/>
      <c r="U4097" s="156"/>
      <c r="V4097" s="156"/>
      <c r="W4097" s="160" t="s">
        <v>21591</v>
      </c>
      <c r="X4097" s="162" t="s">
        <v>9135</v>
      </c>
      <c r="Z4097" s="162" t="str">
        <f>VLOOKUP(A4097,'[1]Main sheet'!$A:$AB,28,0)</f>
        <v>AP0079091681</v>
      </c>
    </row>
    <row r="4098" spans="1:26" ht="30" x14ac:dyDescent="0.25">
      <c r="A4098" s="170">
        <v>5864</v>
      </c>
      <c r="B4098" s="177">
        <v>4095</v>
      </c>
      <c r="C4098" s="126" t="s">
        <v>3951</v>
      </c>
      <c r="D4098" s="150" t="s">
        <v>9103</v>
      </c>
      <c r="E4098" s="121"/>
      <c r="F4098" s="150"/>
      <c r="G4098" s="151"/>
      <c r="H4098" s="133" t="s">
        <v>4650</v>
      </c>
      <c r="I4098" s="150" t="s">
        <v>21614</v>
      </c>
      <c r="J4098" s="122" t="s">
        <v>20872</v>
      </c>
      <c r="K4098" s="133" t="s">
        <v>20873</v>
      </c>
      <c r="L4098" s="133" t="s">
        <v>13775</v>
      </c>
      <c r="M4098" s="151" t="s">
        <v>14543</v>
      </c>
      <c r="N4098" s="151" t="s">
        <v>21616</v>
      </c>
      <c r="O4098" s="157"/>
      <c r="P4098" s="158"/>
      <c r="Q4098" s="158"/>
      <c r="R4098" s="158"/>
      <c r="S4098" s="158"/>
      <c r="T4098" s="158"/>
      <c r="U4098" s="158"/>
      <c r="V4098" s="158"/>
      <c r="W4098" s="165" t="s">
        <v>21592</v>
      </c>
      <c r="X4098" s="165" t="s">
        <v>9103</v>
      </c>
      <c r="Y4098" s="165"/>
      <c r="Z4098" s="165" t="str">
        <f>VLOOKUP(A4098,'[1]Main sheet'!$A:$AB,28,0)</f>
        <v>AP0079091381</v>
      </c>
    </row>
    <row r="4099" spans="1:26" ht="75" x14ac:dyDescent="0.25">
      <c r="A4099" s="170">
        <v>5863</v>
      </c>
      <c r="B4099" s="177">
        <v>4096</v>
      </c>
      <c r="C4099" s="121" t="s">
        <v>3952</v>
      </c>
      <c r="D4099" s="150" t="s">
        <v>9092</v>
      </c>
      <c r="E4099" s="121" t="s">
        <v>11778</v>
      </c>
      <c r="F4099" s="150"/>
      <c r="G4099" s="151"/>
      <c r="H4099" s="133" t="s">
        <v>4650</v>
      </c>
      <c r="I4099" s="150" t="s">
        <v>21614</v>
      </c>
      <c r="J4099" s="122" t="s">
        <v>20874</v>
      </c>
      <c r="K4099" s="133" t="s">
        <v>16521</v>
      </c>
      <c r="L4099" s="133" t="s">
        <v>13775</v>
      </c>
      <c r="M4099" s="151" t="s">
        <v>17126</v>
      </c>
      <c r="N4099" s="151" t="s">
        <v>21616</v>
      </c>
      <c r="O4099" s="157"/>
      <c r="P4099" s="158"/>
      <c r="Q4099" s="158"/>
      <c r="R4099" s="158"/>
      <c r="S4099" s="158"/>
      <c r="T4099" s="158"/>
      <c r="U4099" s="158"/>
      <c r="V4099" s="158"/>
      <c r="W4099" s="165" t="s">
        <v>21592</v>
      </c>
      <c r="X4099" s="165" t="s">
        <v>9092</v>
      </c>
      <c r="Y4099" s="165"/>
      <c r="Z4099" s="165" t="str">
        <f>VLOOKUP(A4099,'[1]Main sheet'!$A:$AB,28,0)</f>
        <v>AP0079091201</v>
      </c>
    </row>
    <row r="4100" spans="1:26" ht="60" x14ac:dyDescent="0.25">
      <c r="A4100" s="170">
        <v>3855</v>
      </c>
      <c r="B4100" s="177">
        <v>4097</v>
      </c>
      <c r="C4100" s="126" t="s">
        <v>3953</v>
      </c>
      <c r="D4100" s="150" t="s">
        <v>9086</v>
      </c>
      <c r="E4100" s="121" t="s">
        <v>11779</v>
      </c>
      <c r="F4100" s="150" t="s">
        <v>13698</v>
      </c>
      <c r="G4100" s="151"/>
      <c r="H4100" s="133" t="s">
        <v>4650</v>
      </c>
      <c r="I4100" s="150" t="s">
        <v>21614</v>
      </c>
      <c r="J4100" s="122" t="s">
        <v>20875</v>
      </c>
      <c r="K4100" s="133" t="s">
        <v>17782</v>
      </c>
      <c r="L4100" s="133" t="s">
        <v>13802</v>
      </c>
      <c r="M4100" s="151" t="s">
        <v>17783</v>
      </c>
      <c r="N4100" s="151" t="s">
        <v>21616</v>
      </c>
      <c r="O4100" s="157"/>
      <c r="P4100" s="158"/>
      <c r="Q4100" s="158"/>
      <c r="R4100" s="158"/>
      <c r="S4100" s="158"/>
      <c r="T4100" s="158"/>
      <c r="U4100" s="158"/>
      <c r="V4100" s="158"/>
      <c r="W4100" s="165" t="s">
        <v>21592</v>
      </c>
      <c r="X4100" s="165" t="s">
        <v>9086</v>
      </c>
      <c r="Y4100" s="165" t="s">
        <v>9086</v>
      </c>
      <c r="Z4100" s="165" t="str">
        <f>VLOOKUP(A4100,'[1]Main sheet'!$A:$AB,28,0)</f>
        <v>AP0079091191</v>
      </c>
    </row>
    <row r="4101" spans="1:26" ht="30" x14ac:dyDescent="0.25">
      <c r="A4101" s="170" t="s">
        <v>3954</v>
      </c>
      <c r="B4101" s="177">
        <v>4098</v>
      </c>
      <c r="C4101" s="126" t="s">
        <v>3955</v>
      </c>
      <c r="D4101" s="150" t="s">
        <v>9170</v>
      </c>
      <c r="E4101" s="150"/>
      <c r="F4101" s="150"/>
      <c r="G4101" s="151"/>
      <c r="H4101" s="133" t="s">
        <v>4650</v>
      </c>
      <c r="I4101" s="150" t="s">
        <v>21614</v>
      </c>
      <c r="J4101" s="122" t="s">
        <v>20876</v>
      </c>
      <c r="K4101" s="133" t="s">
        <v>16987</v>
      </c>
      <c r="L4101" s="133" t="s">
        <v>13965</v>
      </c>
      <c r="M4101" s="151" t="s">
        <v>20877</v>
      </c>
      <c r="N4101" s="151" t="s">
        <v>21616</v>
      </c>
      <c r="O4101" s="151"/>
      <c r="P4101" s="156"/>
      <c r="Q4101" s="156"/>
      <c r="R4101" s="156"/>
      <c r="S4101" s="156"/>
      <c r="T4101" s="156"/>
      <c r="U4101" s="156"/>
      <c r="V4101" s="156"/>
      <c r="W4101" s="160" t="s">
        <v>21591</v>
      </c>
      <c r="Z4101" s="162" t="str">
        <f>VLOOKUP(A4101,'[1]Main sheet'!$A:$AB,28,0)</f>
        <v>AP0079092081</v>
      </c>
    </row>
    <row r="4102" spans="1:26" ht="30" x14ac:dyDescent="0.25">
      <c r="A4102" s="170" t="s">
        <v>3956</v>
      </c>
      <c r="B4102" s="177">
        <v>4099</v>
      </c>
      <c r="C4102" s="127" t="s">
        <v>3957</v>
      </c>
      <c r="D4102" s="150" t="s">
        <v>9114</v>
      </c>
      <c r="E4102" s="150"/>
      <c r="F4102" s="150"/>
      <c r="G4102" s="151"/>
      <c r="H4102" s="133" t="s">
        <v>4650</v>
      </c>
      <c r="I4102" s="150" t="s">
        <v>21614</v>
      </c>
      <c r="J4102" s="122" t="s">
        <v>20878</v>
      </c>
      <c r="K4102" s="133" t="s">
        <v>13948</v>
      </c>
      <c r="L4102" s="133" t="s">
        <v>7344</v>
      </c>
      <c r="M4102" s="151" t="s">
        <v>20879</v>
      </c>
      <c r="N4102" s="151" t="s">
        <v>21616</v>
      </c>
      <c r="O4102" s="151"/>
      <c r="P4102" s="156"/>
      <c r="Q4102" s="156"/>
      <c r="R4102" s="156"/>
      <c r="S4102" s="156"/>
      <c r="T4102" s="156"/>
      <c r="U4102" s="156"/>
      <c r="V4102" s="156"/>
      <c r="W4102" s="160" t="s">
        <v>21591</v>
      </c>
      <c r="Z4102" s="162" t="str">
        <f>VLOOKUP(A4102,'[1]Main sheet'!$A:$AB,28,0)</f>
        <v>AP0079091471</v>
      </c>
    </row>
    <row r="4103" spans="1:26" ht="60" x14ac:dyDescent="0.25">
      <c r="A4103" s="170">
        <v>5865</v>
      </c>
      <c r="B4103" s="177">
        <v>4100</v>
      </c>
      <c r="C4103" s="126" t="s">
        <v>3958</v>
      </c>
      <c r="D4103" s="150" t="s">
        <v>9120</v>
      </c>
      <c r="E4103" s="121" t="s">
        <v>11780</v>
      </c>
      <c r="F4103" s="150"/>
      <c r="G4103" s="151"/>
      <c r="H4103" s="133" t="s">
        <v>4650</v>
      </c>
      <c r="I4103" s="150" t="s">
        <v>21614</v>
      </c>
      <c r="J4103" s="122" t="s">
        <v>20880</v>
      </c>
      <c r="K4103" s="133" t="s">
        <v>13847</v>
      </c>
      <c r="L4103" s="133" t="s">
        <v>13775</v>
      </c>
      <c r="M4103" s="151" t="s">
        <v>15792</v>
      </c>
      <c r="N4103" s="151" t="s">
        <v>21616</v>
      </c>
      <c r="O4103" s="157"/>
      <c r="P4103" s="158"/>
      <c r="Q4103" s="158"/>
      <c r="R4103" s="158"/>
      <c r="S4103" s="158"/>
      <c r="T4103" s="158"/>
      <c r="U4103" s="158"/>
      <c r="V4103" s="158"/>
      <c r="W4103" s="165" t="s">
        <v>21592</v>
      </c>
      <c r="X4103" s="165" t="s">
        <v>9120</v>
      </c>
      <c r="Y4103" s="165" t="s">
        <v>9120</v>
      </c>
      <c r="Z4103" s="165" t="str">
        <f>VLOOKUP(A4103,'[1]Main sheet'!$A:$AB,28,0)</f>
        <v>AP0079091521</v>
      </c>
    </row>
    <row r="4104" spans="1:26" ht="60" x14ac:dyDescent="0.25">
      <c r="A4104" s="170">
        <v>8416</v>
      </c>
      <c r="B4104" s="177">
        <v>4101</v>
      </c>
      <c r="C4104" s="126" t="s">
        <v>3959</v>
      </c>
      <c r="D4104" s="150" t="s">
        <v>9079</v>
      </c>
      <c r="E4104" s="121" t="s">
        <v>11781</v>
      </c>
      <c r="F4104" s="121"/>
      <c r="G4104" s="151"/>
      <c r="H4104" s="133" t="s">
        <v>4650</v>
      </c>
      <c r="I4104" s="150" t="s">
        <v>21614</v>
      </c>
      <c r="J4104" s="122" t="s">
        <v>20881</v>
      </c>
      <c r="K4104" s="133" t="s">
        <v>7311</v>
      </c>
      <c r="L4104" s="133" t="s">
        <v>13808</v>
      </c>
      <c r="M4104" s="151" t="s">
        <v>19019</v>
      </c>
      <c r="N4104" s="151" t="s">
        <v>7</v>
      </c>
      <c r="O4104" s="151">
        <v>1</v>
      </c>
      <c r="P4104" s="156"/>
      <c r="Q4104" s="156"/>
      <c r="R4104" s="156"/>
      <c r="S4104" s="156"/>
      <c r="T4104" s="156"/>
      <c r="U4104" s="156"/>
      <c r="V4104" s="156"/>
      <c r="W4104" s="162" t="s">
        <v>21592</v>
      </c>
      <c r="X4104" s="162" t="s">
        <v>9079</v>
      </c>
      <c r="Z4104" s="162" t="str">
        <f>VLOOKUP(A4104,'[1]Main sheet'!$A:$AB,28,0)</f>
        <v>AP0079091131</v>
      </c>
    </row>
    <row r="4105" spans="1:26" ht="30" x14ac:dyDescent="0.25">
      <c r="A4105" s="170" t="s">
        <v>3960</v>
      </c>
      <c r="B4105" s="177">
        <v>4102</v>
      </c>
      <c r="C4105" s="126" t="s">
        <v>3961</v>
      </c>
      <c r="D4105" s="150" t="s">
        <v>9071</v>
      </c>
      <c r="E4105" s="150"/>
      <c r="F4105" s="150"/>
      <c r="G4105" s="151"/>
      <c r="H4105" s="133" t="s">
        <v>4650</v>
      </c>
      <c r="I4105" s="150" t="s">
        <v>21614</v>
      </c>
      <c r="J4105" s="122" t="s">
        <v>20882</v>
      </c>
      <c r="K4105" s="133" t="s">
        <v>14386</v>
      </c>
      <c r="L4105" s="133" t="s">
        <v>13845</v>
      </c>
      <c r="M4105" s="151" t="s">
        <v>20883</v>
      </c>
      <c r="N4105" s="151" t="s">
        <v>21616</v>
      </c>
      <c r="O4105" s="151"/>
      <c r="P4105" s="156"/>
      <c r="Q4105" s="156"/>
      <c r="R4105" s="156"/>
      <c r="S4105" s="156"/>
      <c r="T4105" s="156"/>
      <c r="U4105" s="156"/>
      <c r="V4105" s="156"/>
      <c r="W4105" s="160" t="s">
        <v>21591</v>
      </c>
      <c r="X4105" s="162" t="s">
        <v>9071</v>
      </c>
      <c r="Z4105" s="162" t="str">
        <f>VLOOKUP(A4105,'[1]Main sheet'!$A:$AB,28,0)</f>
        <v>AP0079091081</v>
      </c>
    </row>
    <row r="4106" spans="1:26" ht="45" x14ac:dyDescent="0.25">
      <c r="A4106" s="170" t="s">
        <v>3962</v>
      </c>
      <c r="B4106" s="177">
        <v>4103</v>
      </c>
      <c r="C4106" s="126" t="s">
        <v>3963</v>
      </c>
      <c r="D4106" s="150" t="s">
        <v>9204</v>
      </c>
      <c r="E4106" s="150"/>
      <c r="F4106" s="150" t="s">
        <v>13699</v>
      </c>
      <c r="G4106" s="151"/>
      <c r="H4106" s="133" t="s">
        <v>4650</v>
      </c>
      <c r="I4106" s="150" t="s">
        <v>21614</v>
      </c>
      <c r="J4106" s="122" t="s">
        <v>20884</v>
      </c>
      <c r="K4106" s="133" t="s">
        <v>17407</v>
      </c>
      <c r="L4106" s="133" t="s">
        <v>13787</v>
      </c>
      <c r="M4106" s="151" t="s">
        <v>20885</v>
      </c>
      <c r="N4106" s="151" t="s">
        <v>21616</v>
      </c>
      <c r="O4106" s="151"/>
      <c r="P4106" s="156"/>
      <c r="Q4106" s="156"/>
      <c r="R4106" s="156"/>
      <c r="S4106" s="156"/>
      <c r="T4106" s="156"/>
      <c r="U4106" s="156"/>
      <c r="V4106" s="156"/>
      <c r="W4106" s="160" t="s">
        <v>21591</v>
      </c>
      <c r="X4106" s="162" t="s">
        <v>9204</v>
      </c>
      <c r="Y4106" s="162" t="s">
        <v>9204</v>
      </c>
      <c r="Z4106" s="162" t="str">
        <f>VLOOKUP(A4106,'[1]Main sheet'!$A:$AB,28,0)</f>
        <v>AP0079092191</v>
      </c>
    </row>
    <row r="4107" spans="1:26" ht="30" x14ac:dyDescent="0.25">
      <c r="A4107" s="170" t="s">
        <v>3964</v>
      </c>
      <c r="B4107" s="177">
        <v>4104</v>
      </c>
      <c r="C4107" s="126" t="s">
        <v>3965</v>
      </c>
      <c r="D4107" s="150" t="s">
        <v>9083</v>
      </c>
      <c r="E4107" s="150"/>
      <c r="F4107" s="150"/>
      <c r="G4107" s="151"/>
      <c r="H4107" s="133" t="s">
        <v>4650</v>
      </c>
      <c r="I4107" s="150" t="s">
        <v>21614</v>
      </c>
      <c r="J4107" s="122" t="s">
        <v>20886</v>
      </c>
      <c r="K4107" s="133" t="s">
        <v>13912</v>
      </c>
      <c r="L4107" s="133" t="s">
        <v>13875</v>
      </c>
      <c r="M4107" s="151" t="s">
        <v>20887</v>
      </c>
      <c r="N4107" s="151" t="s">
        <v>21616</v>
      </c>
      <c r="O4107" s="151"/>
      <c r="P4107" s="156"/>
      <c r="Q4107" s="156"/>
      <c r="R4107" s="156"/>
      <c r="S4107" s="156"/>
      <c r="T4107" s="156"/>
      <c r="U4107" s="156"/>
      <c r="V4107" s="156"/>
      <c r="W4107" s="160" t="s">
        <v>21591</v>
      </c>
      <c r="X4107" s="162" t="s">
        <v>9083</v>
      </c>
      <c r="Z4107" s="162" t="str">
        <f>VLOOKUP(A4107,'[1]Main sheet'!$A:$AB,28,0)</f>
        <v>AP0079091141</v>
      </c>
    </row>
    <row r="4108" spans="1:26" ht="45" x14ac:dyDescent="0.25">
      <c r="A4108" s="170">
        <v>3856</v>
      </c>
      <c r="B4108" s="177">
        <v>4105</v>
      </c>
      <c r="C4108" s="126" t="s">
        <v>3966</v>
      </c>
      <c r="D4108" s="150" t="s">
        <v>9090</v>
      </c>
      <c r="E4108" s="121"/>
      <c r="F4108" s="150" t="s">
        <v>13700</v>
      </c>
      <c r="G4108" s="151"/>
      <c r="H4108" s="133" t="s">
        <v>4650</v>
      </c>
      <c r="I4108" s="150" t="s">
        <v>21614</v>
      </c>
      <c r="J4108" s="122" t="s">
        <v>20888</v>
      </c>
      <c r="K4108" s="133" t="s">
        <v>14266</v>
      </c>
      <c r="L4108" s="133" t="s">
        <v>13787</v>
      </c>
      <c r="M4108" s="151" t="s">
        <v>14217</v>
      </c>
      <c r="N4108" s="151" t="s">
        <v>21616</v>
      </c>
      <c r="O4108" s="157"/>
      <c r="P4108" s="158"/>
      <c r="Q4108" s="158"/>
      <c r="R4108" s="158"/>
      <c r="S4108" s="158"/>
      <c r="T4108" s="158"/>
      <c r="U4108" s="158"/>
      <c r="V4108" s="158"/>
      <c r="W4108" s="165" t="s">
        <v>21592</v>
      </c>
      <c r="X4108" s="165"/>
      <c r="Y4108" s="165"/>
      <c r="Z4108" s="165" t="str">
        <f>VLOOKUP(A4108,'[1]Main sheet'!$A:$AB,28,0)</f>
        <v>AP0079091231</v>
      </c>
    </row>
    <row r="4109" spans="1:26" ht="30" x14ac:dyDescent="0.25">
      <c r="A4109" s="170" t="s">
        <v>3967</v>
      </c>
      <c r="B4109" s="177">
        <v>4106</v>
      </c>
      <c r="C4109" s="126" t="s">
        <v>3968</v>
      </c>
      <c r="D4109" s="150" t="s">
        <v>9122</v>
      </c>
      <c r="E4109" s="150"/>
      <c r="F4109" s="150"/>
      <c r="G4109" s="151"/>
      <c r="H4109" s="133" t="s">
        <v>4650</v>
      </c>
      <c r="I4109" s="150" t="s">
        <v>21614</v>
      </c>
      <c r="J4109" s="122" t="s">
        <v>20889</v>
      </c>
      <c r="K4109" s="133" t="s">
        <v>14115</v>
      </c>
      <c r="L4109" s="133" t="s">
        <v>13900</v>
      </c>
      <c r="M4109" s="151" t="s">
        <v>17489</v>
      </c>
      <c r="N4109" s="151" t="s">
        <v>21616</v>
      </c>
      <c r="O4109" s="151"/>
      <c r="P4109" s="156"/>
      <c r="Q4109" s="156"/>
      <c r="R4109" s="156"/>
      <c r="S4109" s="156"/>
      <c r="T4109" s="156"/>
      <c r="U4109" s="156"/>
      <c r="V4109" s="156"/>
      <c r="W4109" s="160" t="s">
        <v>21591</v>
      </c>
      <c r="X4109" s="162" t="s">
        <v>9122</v>
      </c>
      <c r="Z4109" s="162" t="str">
        <f>VLOOKUP(A4109,'[1]Main sheet'!$A:$AB,28,0)</f>
        <v>AP0079091491</v>
      </c>
    </row>
    <row r="4110" spans="1:26" ht="30" x14ac:dyDescent="0.25">
      <c r="A4110" s="170" t="s">
        <v>3969</v>
      </c>
      <c r="B4110" s="177">
        <v>4107</v>
      </c>
      <c r="C4110" s="126" t="s">
        <v>3970</v>
      </c>
      <c r="D4110" s="150" t="s">
        <v>9182</v>
      </c>
      <c r="E4110" s="150"/>
      <c r="F4110" s="150"/>
      <c r="G4110" s="151"/>
      <c r="H4110" s="133" t="s">
        <v>4650</v>
      </c>
      <c r="I4110" s="150" t="s">
        <v>21614</v>
      </c>
      <c r="J4110" s="122" t="s">
        <v>20890</v>
      </c>
      <c r="K4110" s="133" t="s">
        <v>20891</v>
      </c>
      <c r="L4110" s="133" t="s">
        <v>13787</v>
      </c>
      <c r="M4110" s="151" t="s">
        <v>20892</v>
      </c>
      <c r="N4110" s="151" t="s">
        <v>21616</v>
      </c>
      <c r="O4110" s="151"/>
      <c r="P4110" s="156"/>
      <c r="Q4110" s="156"/>
      <c r="R4110" s="156"/>
      <c r="S4110" s="156"/>
      <c r="T4110" s="156"/>
      <c r="U4110" s="156"/>
      <c r="V4110" s="156"/>
      <c r="W4110" s="160" t="s">
        <v>21591</v>
      </c>
      <c r="Z4110" s="162" t="str">
        <f>VLOOKUP(A4110,'[1]Main sheet'!$A:$AB,28,0)</f>
        <v>AP0079092131</v>
      </c>
    </row>
    <row r="4111" spans="1:26" ht="30" x14ac:dyDescent="0.25">
      <c r="A4111" s="170" t="s">
        <v>3971</v>
      </c>
      <c r="B4111" s="177">
        <v>4108</v>
      </c>
      <c r="C4111" s="126" t="s">
        <v>3972</v>
      </c>
      <c r="D4111" s="150" t="s">
        <v>9085</v>
      </c>
      <c r="E4111" s="150"/>
      <c r="F4111" s="150"/>
      <c r="G4111" s="151"/>
      <c r="H4111" s="133" t="s">
        <v>4650</v>
      </c>
      <c r="I4111" s="150" t="s">
        <v>21614</v>
      </c>
      <c r="J4111" s="122" t="s">
        <v>20893</v>
      </c>
      <c r="K4111" s="133" t="s">
        <v>14259</v>
      </c>
      <c r="L4111" s="133" t="s">
        <v>13787</v>
      </c>
      <c r="M4111" s="151" t="s">
        <v>20894</v>
      </c>
      <c r="N4111" s="151" t="s">
        <v>21616</v>
      </c>
      <c r="O4111" s="151"/>
      <c r="P4111" s="156"/>
      <c r="Q4111" s="156"/>
      <c r="R4111" s="156"/>
      <c r="S4111" s="156"/>
      <c r="T4111" s="156"/>
      <c r="U4111" s="156"/>
      <c r="V4111" s="156"/>
      <c r="W4111" s="160" t="s">
        <v>21591</v>
      </c>
      <c r="X4111" s="162" t="s">
        <v>9085</v>
      </c>
      <c r="Y4111" s="162" t="s">
        <v>9085</v>
      </c>
      <c r="Z4111" s="162" t="str">
        <f>VLOOKUP(A4111,'[1]Main sheet'!$A:$AB,28,0)</f>
        <v>AP0079091211</v>
      </c>
    </row>
    <row r="4112" spans="1:26" ht="30" x14ac:dyDescent="0.25">
      <c r="A4112" s="170" t="s">
        <v>3973</v>
      </c>
      <c r="B4112" s="177">
        <v>4109</v>
      </c>
      <c r="C4112" s="126" t="s">
        <v>3974</v>
      </c>
      <c r="D4112" s="150" t="s">
        <v>9163</v>
      </c>
      <c r="E4112" s="150"/>
      <c r="F4112" s="150"/>
      <c r="G4112" s="151"/>
      <c r="H4112" s="133" t="s">
        <v>4650</v>
      </c>
      <c r="I4112" s="150" t="s">
        <v>21614</v>
      </c>
      <c r="J4112" s="122" t="s">
        <v>20895</v>
      </c>
      <c r="K4112" s="133" t="s">
        <v>18670</v>
      </c>
      <c r="L4112" s="133" t="s">
        <v>13787</v>
      </c>
      <c r="M4112" s="151" t="s">
        <v>14258</v>
      </c>
      <c r="N4112" s="151" t="s">
        <v>21616</v>
      </c>
      <c r="O4112" s="151"/>
      <c r="P4112" s="156"/>
      <c r="Q4112" s="156"/>
      <c r="R4112" s="156"/>
      <c r="S4112" s="156"/>
      <c r="T4112" s="156"/>
      <c r="U4112" s="156"/>
      <c r="V4112" s="156"/>
      <c r="W4112" s="160" t="s">
        <v>21591</v>
      </c>
      <c r="X4112" s="162" t="s">
        <v>9163</v>
      </c>
      <c r="Z4112" s="162" t="str">
        <f>VLOOKUP(A4112,'[1]Main sheet'!$A:$AB,28,0)</f>
        <v>AP0079091971</v>
      </c>
    </row>
    <row r="4113" spans="1:26" ht="30" x14ac:dyDescent="0.25">
      <c r="A4113" s="170">
        <v>8417</v>
      </c>
      <c r="B4113" s="177">
        <v>4110</v>
      </c>
      <c r="C4113" s="126" t="s">
        <v>3975</v>
      </c>
      <c r="D4113" s="150" t="s">
        <v>9310</v>
      </c>
      <c r="E4113" s="121"/>
      <c r="F4113" s="150"/>
      <c r="G4113" s="151"/>
      <c r="H4113" s="133" t="s">
        <v>4652</v>
      </c>
      <c r="I4113" s="150" t="s">
        <v>21614</v>
      </c>
      <c r="J4113" s="122" t="s">
        <v>20896</v>
      </c>
      <c r="K4113" s="133" t="s">
        <v>20897</v>
      </c>
      <c r="L4113" s="133" t="s">
        <v>13808</v>
      </c>
      <c r="M4113" s="151" t="s">
        <v>20898</v>
      </c>
      <c r="N4113" s="151" t="s">
        <v>21616</v>
      </c>
      <c r="O4113" s="157"/>
      <c r="P4113" s="158"/>
      <c r="Q4113" s="158"/>
      <c r="R4113" s="158"/>
      <c r="S4113" s="158"/>
      <c r="T4113" s="158"/>
      <c r="U4113" s="158"/>
      <c r="V4113" s="158"/>
      <c r="W4113" s="165" t="s">
        <v>21592</v>
      </c>
      <c r="X4113" s="165" t="s">
        <v>9310</v>
      </c>
      <c r="Y4113" s="165" t="s">
        <v>9310</v>
      </c>
      <c r="Z4113" s="165" t="str">
        <f>VLOOKUP(A4113,'[1]Main sheet'!$A:$AB,28,0)</f>
        <v>AP0079093433</v>
      </c>
    </row>
    <row r="4114" spans="1:26" ht="30" x14ac:dyDescent="0.25">
      <c r="A4114" s="170" t="s">
        <v>3976</v>
      </c>
      <c r="B4114" s="177">
        <v>4111</v>
      </c>
      <c r="C4114" s="126" t="s">
        <v>3977</v>
      </c>
      <c r="D4114" s="150" t="s">
        <v>9203</v>
      </c>
      <c r="E4114" s="150"/>
      <c r="F4114" s="150"/>
      <c r="G4114" s="151"/>
      <c r="H4114" s="133" t="s">
        <v>4650</v>
      </c>
      <c r="I4114" s="150" t="s">
        <v>21614</v>
      </c>
      <c r="J4114" s="122" t="s">
        <v>20899</v>
      </c>
      <c r="K4114" s="133" t="s">
        <v>17830</v>
      </c>
      <c r="L4114" s="133" t="s">
        <v>13808</v>
      </c>
      <c r="M4114" s="151" t="s">
        <v>20900</v>
      </c>
      <c r="N4114" s="151" t="s">
        <v>21616</v>
      </c>
      <c r="O4114" s="151"/>
      <c r="P4114" s="156"/>
      <c r="Q4114" s="156"/>
      <c r="R4114" s="156"/>
      <c r="S4114" s="156"/>
      <c r="T4114" s="156"/>
      <c r="U4114" s="156"/>
      <c r="V4114" s="156"/>
      <c r="W4114" s="160" t="s">
        <v>21591</v>
      </c>
      <c r="X4114" s="162" t="s">
        <v>9203</v>
      </c>
      <c r="Z4114" s="162" t="str">
        <f>VLOOKUP(A4114,'[1]Main sheet'!$A:$AB,28,0)</f>
        <v>AP0079092331</v>
      </c>
    </row>
    <row r="4115" spans="1:26" ht="45" x14ac:dyDescent="0.25">
      <c r="A4115" s="170">
        <v>3857</v>
      </c>
      <c r="B4115" s="177">
        <v>4112</v>
      </c>
      <c r="C4115" s="126" t="s">
        <v>3978</v>
      </c>
      <c r="D4115" s="150" t="s">
        <v>9126</v>
      </c>
      <c r="E4115" s="121"/>
      <c r="F4115" s="150" t="s">
        <v>13701</v>
      </c>
      <c r="G4115" s="151"/>
      <c r="H4115" s="133" t="s">
        <v>4650</v>
      </c>
      <c r="I4115" s="150" t="s">
        <v>21614</v>
      </c>
      <c r="J4115" s="122" t="s">
        <v>20901</v>
      </c>
      <c r="K4115" s="133" t="s">
        <v>15771</v>
      </c>
      <c r="L4115" s="133" t="s">
        <v>14151</v>
      </c>
      <c r="M4115" s="151" t="s">
        <v>20902</v>
      </c>
      <c r="N4115" s="151" t="s">
        <v>21616</v>
      </c>
      <c r="O4115" s="157"/>
      <c r="P4115" s="158"/>
      <c r="Q4115" s="158"/>
      <c r="R4115" s="158"/>
      <c r="S4115" s="158"/>
      <c r="T4115" s="158"/>
      <c r="U4115" s="158"/>
      <c r="V4115" s="158"/>
      <c r="W4115" s="165" t="s">
        <v>21592</v>
      </c>
      <c r="X4115" s="165" t="s">
        <v>9126</v>
      </c>
      <c r="Y4115" s="165"/>
      <c r="Z4115" s="165" t="str">
        <f>VLOOKUP(A4115,'[1]Main sheet'!$A:$AB,28,0)</f>
        <v>AP0079091591</v>
      </c>
    </row>
    <row r="4116" spans="1:26" ht="30" x14ac:dyDescent="0.25">
      <c r="A4116" s="170" t="s">
        <v>3979</v>
      </c>
      <c r="B4116" s="177">
        <v>4113</v>
      </c>
      <c r="C4116" s="126" t="s">
        <v>3980</v>
      </c>
      <c r="D4116" s="150" t="s">
        <v>9087</v>
      </c>
      <c r="E4116" s="150"/>
      <c r="F4116" s="150"/>
      <c r="G4116" s="151"/>
      <c r="H4116" s="133" t="s">
        <v>4650</v>
      </c>
      <c r="I4116" s="150" t="s">
        <v>21614</v>
      </c>
      <c r="J4116" s="122" t="s">
        <v>20903</v>
      </c>
      <c r="K4116" s="133" t="s">
        <v>13852</v>
      </c>
      <c r="L4116" s="133" t="s">
        <v>13852</v>
      </c>
      <c r="M4116" s="151" t="s">
        <v>14067</v>
      </c>
      <c r="N4116" s="151" t="s">
        <v>21616</v>
      </c>
      <c r="O4116" s="151"/>
      <c r="P4116" s="156"/>
      <c r="Q4116" s="156"/>
      <c r="R4116" s="156"/>
      <c r="S4116" s="156"/>
      <c r="T4116" s="156"/>
      <c r="U4116" s="156"/>
      <c r="V4116" s="156"/>
      <c r="W4116" s="160" t="s">
        <v>21591</v>
      </c>
      <c r="X4116" s="162" t="s">
        <v>9087</v>
      </c>
      <c r="Z4116" s="162" t="str">
        <f>VLOOKUP(A4116,'[1]Main sheet'!$A:$AB,28,0)</f>
        <v>AP0079091261</v>
      </c>
    </row>
    <row r="4117" spans="1:26" ht="60" x14ac:dyDescent="0.25">
      <c r="A4117" s="170">
        <v>8418</v>
      </c>
      <c r="B4117" s="177">
        <v>4114</v>
      </c>
      <c r="C4117" s="126" t="s">
        <v>3981</v>
      </c>
      <c r="D4117" s="150" t="s">
        <v>9178</v>
      </c>
      <c r="E4117" s="121" t="s">
        <v>11782</v>
      </c>
      <c r="F4117" s="150"/>
      <c r="G4117" s="151"/>
      <c r="H4117" s="133" t="s">
        <v>4650</v>
      </c>
      <c r="I4117" s="150" t="s">
        <v>21614</v>
      </c>
      <c r="J4117" s="122" t="s">
        <v>20904</v>
      </c>
      <c r="K4117" s="133" t="s">
        <v>20859</v>
      </c>
      <c r="L4117" s="133" t="s">
        <v>13812</v>
      </c>
      <c r="M4117" s="151" t="s">
        <v>20905</v>
      </c>
      <c r="N4117" s="151" t="s">
        <v>21616</v>
      </c>
      <c r="O4117" s="157"/>
      <c r="P4117" s="158"/>
      <c r="Q4117" s="158"/>
      <c r="R4117" s="158"/>
      <c r="S4117" s="158"/>
      <c r="T4117" s="158"/>
      <c r="U4117" s="158"/>
      <c r="V4117" s="158"/>
      <c r="W4117" s="165" t="s">
        <v>21592</v>
      </c>
      <c r="X4117" s="165" t="s">
        <v>9178</v>
      </c>
      <c r="Y4117" s="165"/>
      <c r="Z4117" s="165" t="str">
        <f>VLOOKUP(A4117,'[1]Main sheet'!$A:$AB,28,0)</f>
        <v>AP0079092161</v>
      </c>
    </row>
    <row r="4118" spans="1:26" ht="30" x14ac:dyDescent="0.25">
      <c r="A4118" s="170" t="s">
        <v>3982</v>
      </c>
      <c r="B4118" s="177">
        <v>4115</v>
      </c>
      <c r="C4118" s="126" t="s">
        <v>3983</v>
      </c>
      <c r="D4118" s="150" t="s">
        <v>8801</v>
      </c>
      <c r="E4118" s="150"/>
      <c r="F4118" s="150"/>
      <c r="G4118" s="151"/>
      <c r="H4118" s="133" t="s">
        <v>4650</v>
      </c>
      <c r="I4118" s="150" t="s">
        <v>21614</v>
      </c>
      <c r="J4118" s="122" t="s">
        <v>20906</v>
      </c>
      <c r="K4118" s="133" t="s">
        <v>14575</v>
      </c>
      <c r="L4118" s="133" t="s">
        <v>13965</v>
      </c>
      <c r="M4118" s="151" t="s">
        <v>14576</v>
      </c>
      <c r="N4118" s="151" t="s">
        <v>21616</v>
      </c>
      <c r="O4118" s="151"/>
      <c r="P4118" s="156"/>
      <c r="Q4118" s="156"/>
      <c r="R4118" s="156"/>
      <c r="S4118" s="156"/>
      <c r="T4118" s="156"/>
      <c r="U4118" s="156"/>
      <c r="V4118" s="156"/>
      <c r="W4118" s="160" t="s">
        <v>21591</v>
      </c>
      <c r="Z4118" s="162" t="str">
        <f>VLOOKUP(A4118,'[1]Main sheet'!$A:$AB,28,0)</f>
        <v>AP0079088301</v>
      </c>
    </row>
    <row r="4119" spans="1:26" ht="45" x14ac:dyDescent="0.25">
      <c r="A4119" s="170">
        <v>6695</v>
      </c>
      <c r="B4119" s="177">
        <v>4116</v>
      </c>
      <c r="C4119" s="126" t="s">
        <v>3984</v>
      </c>
      <c r="D4119" s="150" t="s">
        <v>9138</v>
      </c>
      <c r="E4119" s="121"/>
      <c r="F4119" s="121" t="s">
        <v>13702</v>
      </c>
      <c r="G4119" s="151"/>
      <c r="H4119" s="133" t="s">
        <v>4650</v>
      </c>
      <c r="I4119" s="150" t="s">
        <v>21614</v>
      </c>
      <c r="J4119" s="122" t="s">
        <v>20907</v>
      </c>
      <c r="K4119" s="133" t="s">
        <v>15003</v>
      </c>
      <c r="L4119" s="133" t="s">
        <v>13965</v>
      </c>
      <c r="M4119" s="151" t="s">
        <v>16285</v>
      </c>
      <c r="N4119" s="151" t="s">
        <v>7</v>
      </c>
      <c r="O4119" s="151">
        <v>1</v>
      </c>
      <c r="P4119" s="156"/>
      <c r="Q4119" s="156"/>
      <c r="R4119" s="156"/>
      <c r="S4119" s="156"/>
      <c r="T4119" s="156"/>
      <c r="U4119" s="156">
        <v>1</v>
      </c>
      <c r="V4119" s="156"/>
      <c r="W4119" s="162" t="s">
        <v>21592</v>
      </c>
      <c r="X4119" s="162" t="s">
        <v>9138</v>
      </c>
      <c r="Y4119" s="162" t="s">
        <v>9138</v>
      </c>
      <c r="Z4119" s="162" t="str">
        <f>VLOOKUP(A4119,'[1]Main sheet'!$A:$AB,28,0)</f>
        <v>AP0079091711</v>
      </c>
    </row>
    <row r="4120" spans="1:26" ht="45" x14ac:dyDescent="0.25">
      <c r="A4120" s="170">
        <v>5680</v>
      </c>
      <c r="B4120" s="177">
        <v>4117</v>
      </c>
      <c r="C4120" s="126" t="s">
        <v>2557</v>
      </c>
      <c r="D4120" s="150" t="s">
        <v>7801</v>
      </c>
      <c r="E4120" s="121" t="s">
        <v>10794</v>
      </c>
      <c r="F4120" s="150" t="s">
        <v>13098</v>
      </c>
      <c r="G4120" s="151">
        <v>103130</v>
      </c>
      <c r="H4120" s="133" t="s">
        <v>4651</v>
      </c>
      <c r="I4120" s="150" t="s">
        <v>21614</v>
      </c>
      <c r="J4120" s="122" t="s">
        <v>20908</v>
      </c>
      <c r="K4120" s="133" t="s">
        <v>14473</v>
      </c>
      <c r="L4120" s="133" t="s">
        <v>7344</v>
      </c>
      <c r="M4120" s="151" t="s">
        <v>14474</v>
      </c>
      <c r="N4120" s="151" t="s">
        <v>21616</v>
      </c>
      <c r="O4120" s="157"/>
      <c r="P4120" s="158"/>
      <c r="Q4120" s="158"/>
      <c r="R4120" s="158"/>
      <c r="S4120" s="158"/>
      <c r="T4120" s="158"/>
      <c r="U4120" s="158"/>
      <c r="V4120" s="158"/>
      <c r="W4120" s="165" t="s">
        <v>21592</v>
      </c>
      <c r="X4120" s="165" t="s">
        <v>7801</v>
      </c>
      <c r="Y4120" s="165" t="s">
        <v>7801</v>
      </c>
      <c r="Z4120" s="165" t="str">
        <f>VLOOKUP(A4120,'[1]Main sheet'!$A:$AB,28,0)</f>
        <v>AP0079078321</v>
      </c>
    </row>
    <row r="4121" spans="1:26" ht="30" x14ac:dyDescent="0.25">
      <c r="A4121" s="170" t="s">
        <v>3985</v>
      </c>
      <c r="B4121" s="177">
        <v>4118</v>
      </c>
      <c r="C4121" s="126" t="s">
        <v>3986</v>
      </c>
      <c r="D4121" s="150" t="s">
        <v>9186</v>
      </c>
      <c r="E4121" s="150"/>
      <c r="F4121" s="150"/>
      <c r="G4121" s="151"/>
      <c r="H4121" s="133" t="s">
        <v>4650</v>
      </c>
      <c r="I4121" s="150" t="s">
        <v>21614</v>
      </c>
      <c r="J4121" s="122" t="s">
        <v>20909</v>
      </c>
      <c r="K4121" s="133" t="s">
        <v>19043</v>
      </c>
      <c r="L4121" s="133" t="s">
        <v>13808</v>
      </c>
      <c r="M4121" s="151" t="s">
        <v>20910</v>
      </c>
      <c r="N4121" s="151" t="s">
        <v>21616</v>
      </c>
      <c r="O4121" s="151"/>
      <c r="P4121" s="156"/>
      <c r="Q4121" s="156"/>
      <c r="R4121" s="156"/>
      <c r="S4121" s="156"/>
      <c r="T4121" s="156"/>
      <c r="U4121" s="156"/>
      <c r="V4121" s="156"/>
      <c r="W4121" s="160" t="s">
        <v>21591</v>
      </c>
      <c r="X4121" s="162" t="s">
        <v>9186</v>
      </c>
      <c r="Z4121" s="162" t="str">
        <f>VLOOKUP(A4121,'[1]Main sheet'!$A:$AB,28,0)</f>
        <v>AP0079092311</v>
      </c>
    </row>
    <row r="4122" spans="1:26" ht="60" x14ac:dyDescent="0.25">
      <c r="A4122" s="170" t="s">
        <v>3987</v>
      </c>
      <c r="B4122" s="177">
        <v>4119</v>
      </c>
      <c r="C4122" s="126" t="s">
        <v>3988</v>
      </c>
      <c r="D4122" s="150" t="s">
        <v>9108</v>
      </c>
      <c r="E4122" s="150" t="s">
        <v>11783</v>
      </c>
      <c r="F4122" s="150" t="s">
        <v>13703</v>
      </c>
      <c r="G4122" s="151"/>
      <c r="H4122" s="133" t="s">
        <v>4650</v>
      </c>
      <c r="I4122" s="150" t="s">
        <v>21614</v>
      </c>
      <c r="J4122" s="122" t="s">
        <v>20911</v>
      </c>
      <c r="K4122" s="133" t="s">
        <v>13780</v>
      </c>
      <c r="L4122" s="133" t="s">
        <v>7344</v>
      </c>
      <c r="M4122" s="151" t="s">
        <v>14285</v>
      </c>
      <c r="N4122" s="151" t="s">
        <v>21616</v>
      </c>
      <c r="O4122" s="151"/>
      <c r="P4122" s="156"/>
      <c r="Q4122" s="156"/>
      <c r="R4122" s="156"/>
      <c r="S4122" s="156"/>
      <c r="T4122" s="156"/>
      <c r="U4122" s="156"/>
      <c r="V4122" s="156"/>
      <c r="W4122" s="160" t="s">
        <v>21591</v>
      </c>
      <c r="X4122" s="162" t="s">
        <v>9108</v>
      </c>
      <c r="Y4122" s="162" t="s">
        <v>9108</v>
      </c>
      <c r="Z4122" s="162" t="str">
        <f>VLOOKUP(A4122,'[1]Main sheet'!$A:$AB,28,0)</f>
        <v>AP0079091321</v>
      </c>
    </row>
    <row r="4123" spans="1:26" ht="60" x14ac:dyDescent="0.25">
      <c r="A4123" s="170">
        <v>3858</v>
      </c>
      <c r="B4123" s="177">
        <v>4120</v>
      </c>
      <c r="C4123" s="126" t="s">
        <v>3381</v>
      </c>
      <c r="D4123" s="150" t="s">
        <v>9091</v>
      </c>
      <c r="E4123" s="121" t="s">
        <v>11784</v>
      </c>
      <c r="F4123" s="121" t="s">
        <v>13704</v>
      </c>
      <c r="G4123" s="151"/>
      <c r="H4123" s="133" t="s">
        <v>4650</v>
      </c>
      <c r="I4123" s="150" t="s">
        <v>21614</v>
      </c>
      <c r="J4123" s="122" t="s">
        <v>20912</v>
      </c>
      <c r="K4123" s="133" t="s">
        <v>20913</v>
      </c>
      <c r="L4123" s="133" t="s">
        <v>13875</v>
      </c>
      <c r="M4123" s="151" t="s">
        <v>14884</v>
      </c>
      <c r="N4123" s="151" t="s">
        <v>7</v>
      </c>
      <c r="O4123" s="151">
        <v>1</v>
      </c>
      <c r="P4123" s="156"/>
      <c r="Q4123" s="156"/>
      <c r="R4123" s="156">
        <v>1</v>
      </c>
      <c r="S4123" s="156"/>
      <c r="T4123" s="156"/>
      <c r="U4123" s="156"/>
      <c r="V4123" s="156"/>
      <c r="W4123" s="162" t="s">
        <v>21592</v>
      </c>
      <c r="X4123" s="162" t="s">
        <v>9091</v>
      </c>
      <c r="Y4123" s="162" t="s">
        <v>9091</v>
      </c>
      <c r="Z4123" s="162" t="str">
        <f>VLOOKUP(A4123,'[1]Main sheet'!$A:$AB,28,0)</f>
        <v>AP0079091221</v>
      </c>
    </row>
    <row r="4124" spans="1:26" ht="60" x14ac:dyDescent="0.25">
      <c r="A4124" s="170" t="s">
        <v>3989</v>
      </c>
      <c r="B4124" s="177">
        <v>4121</v>
      </c>
      <c r="C4124" s="126" t="s">
        <v>3990</v>
      </c>
      <c r="D4124" s="150" t="s">
        <v>9100</v>
      </c>
      <c r="E4124" s="150" t="s">
        <v>11785</v>
      </c>
      <c r="F4124" s="150"/>
      <c r="G4124" s="151"/>
      <c r="H4124" s="133" t="s">
        <v>4650</v>
      </c>
      <c r="I4124" s="150" t="s">
        <v>21614</v>
      </c>
      <c r="J4124" s="122" t="s">
        <v>20914</v>
      </c>
      <c r="K4124" s="133" t="s">
        <v>13798</v>
      </c>
      <c r="L4124" s="133" t="s">
        <v>13775</v>
      </c>
      <c r="M4124" s="151" t="s">
        <v>14608</v>
      </c>
      <c r="N4124" s="151" t="s">
        <v>21616</v>
      </c>
      <c r="O4124" s="151"/>
      <c r="P4124" s="156"/>
      <c r="Q4124" s="156"/>
      <c r="R4124" s="156"/>
      <c r="S4124" s="156"/>
      <c r="T4124" s="156"/>
      <c r="U4124" s="156"/>
      <c r="V4124" s="156"/>
      <c r="W4124" s="160" t="s">
        <v>21591</v>
      </c>
      <c r="X4124" s="162" t="s">
        <v>9100</v>
      </c>
      <c r="Z4124" s="162" t="str">
        <f>VLOOKUP(A4124,'[1]Main sheet'!$A:$AB,28,0)</f>
        <v>AP0079091411</v>
      </c>
    </row>
    <row r="4125" spans="1:26" ht="30" x14ac:dyDescent="0.25">
      <c r="A4125" s="170" t="s">
        <v>3991</v>
      </c>
      <c r="B4125" s="177">
        <v>4122</v>
      </c>
      <c r="C4125" s="126" t="s">
        <v>3992</v>
      </c>
      <c r="D4125" s="150" t="s">
        <v>9098</v>
      </c>
      <c r="E4125" s="150"/>
      <c r="F4125" s="150"/>
      <c r="G4125" s="151"/>
      <c r="H4125" s="133" t="s">
        <v>4650</v>
      </c>
      <c r="I4125" s="150" t="s">
        <v>21614</v>
      </c>
      <c r="J4125" s="122" t="s">
        <v>20915</v>
      </c>
      <c r="K4125" s="133" t="s">
        <v>20916</v>
      </c>
      <c r="L4125" s="133" t="s">
        <v>13878</v>
      </c>
      <c r="M4125" s="151" t="s">
        <v>20917</v>
      </c>
      <c r="N4125" s="151" t="s">
        <v>21616</v>
      </c>
      <c r="O4125" s="151"/>
      <c r="P4125" s="156"/>
      <c r="Q4125" s="156"/>
      <c r="R4125" s="156"/>
      <c r="S4125" s="156"/>
      <c r="T4125" s="156"/>
      <c r="U4125" s="156"/>
      <c r="V4125" s="156"/>
      <c r="W4125" s="160" t="s">
        <v>21591</v>
      </c>
      <c r="X4125" s="162" t="s">
        <v>9098</v>
      </c>
      <c r="Y4125" s="162" t="s">
        <v>9098</v>
      </c>
      <c r="Z4125" s="162" t="str">
        <f>VLOOKUP(A4125,'[1]Main sheet'!$A:$AB,28,0)</f>
        <v>AP0079091361</v>
      </c>
    </row>
    <row r="4126" spans="1:26" ht="30" x14ac:dyDescent="0.25">
      <c r="A4126" s="170">
        <v>6696</v>
      </c>
      <c r="B4126" s="177">
        <v>4123</v>
      </c>
      <c r="C4126" s="126" t="s">
        <v>3993</v>
      </c>
      <c r="D4126" s="150" t="s">
        <v>9169</v>
      </c>
      <c r="E4126" s="121"/>
      <c r="F4126" s="150"/>
      <c r="G4126" s="151"/>
      <c r="H4126" s="133" t="s">
        <v>4650</v>
      </c>
      <c r="I4126" s="150" t="s">
        <v>21614</v>
      </c>
      <c r="J4126" s="122" t="s">
        <v>20918</v>
      </c>
      <c r="K4126" s="133" t="s">
        <v>16527</v>
      </c>
      <c r="L4126" s="133" t="s">
        <v>13965</v>
      </c>
      <c r="M4126" s="151" t="s">
        <v>16528</v>
      </c>
      <c r="N4126" s="151" t="s">
        <v>21616</v>
      </c>
      <c r="O4126" s="157"/>
      <c r="P4126" s="158"/>
      <c r="Q4126" s="158"/>
      <c r="R4126" s="158"/>
      <c r="S4126" s="158"/>
      <c r="T4126" s="158"/>
      <c r="U4126" s="158"/>
      <c r="V4126" s="158"/>
      <c r="W4126" s="165" t="s">
        <v>21592</v>
      </c>
      <c r="X4126" s="165" t="s">
        <v>9169</v>
      </c>
      <c r="Y4126" s="165"/>
      <c r="Z4126" s="165" t="str">
        <f>VLOOKUP(A4126,'[1]Main sheet'!$A:$AB,28,0)</f>
        <v>AP0079092021</v>
      </c>
    </row>
    <row r="4127" spans="1:26" ht="60" x14ac:dyDescent="0.25">
      <c r="A4127" s="170" t="s">
        <v>3994</v>
      </c>
      <c r="B4127" s="177">
        <v>4124</v>
      </c>
      <c r="C4127" s="126" t="s">
        <v>3995</v>
      </c>
      <c r="D4127" s="150" t="s">
        <v>9101</v>
      </c>
      <c r="E4127" s="150" t="s">
        <v>11786</v>
      </c>
      <c r="F4127" s="150"/>
      <c r="G4127" s="151"/>
      <c r="H4127" s="133" t="s">
        <v>4650</v>
      </c>
      <c r="I4127" s="150" t="s">
        <v>21614</v>
      </c>
      <c r="J4127" s="122" t="s">
        <v>20919</v>
      </c>
      <c r="K4127" s="133" t="s">
        <v>14948</v>
      </c>
      <c r="L4127" s="133" t="s">
        <v>20920</v>
      </c>
      <c r="M4127" s="151" t="s">
        <v>15155</v>
      </c>
      <c r="N4127" s="151" t="s">
        <v>21616</v>
      </c>
      <c r="O4127" s="151"/>
      <c r="P4127" s="156"/>
      <c r="Q4127" s="156"/>
      <c r="R4127" s="156"/>
      <c r="S4127" s="156"/>
      <c r="T4127" s="156"/>
      <c r="U4127" s="156"/>
      <c r="V4127" s="156"/>
      <c r="W4127" s="160" t="s">
        <v>21591</v>
      </c>
      <c r="X4127" s="162" t="s">
        <v>9101</v>
      </c>
      <c r="Y4127" s="162" t="s">
        <v>9101</v>
      </c>
      <c r="Z4127" s="162" t="str">
        <f>VLOOKUP(A4127,'[1]Main sheet'!$A:$AB,28,0)</f>
        <v>AP0079091421</v>
      </c>
    </row>
    <row r="4128" spans="1:26" ht="60" x14ac:dyDescent="0.25">
      <c r="A4128" s="170">
        <v>8419</v>
      </c>
      <c r="B4128" s="177">
        <v>4125</v>
      </c>
      <c r="C4128" s="126" t="s">
        <v>3996</v>
      </c>
      <c r="D4128" s="150" t="s">
        <v>9275</v>
      </c>
      <c r="E4128" s="121" t="s">
        <v>11787</v>
      </c>
      <c r="F4128" s="150"/>
      <c r="G4128" s="151"/>
      <c r="H4128" s="133" t="s">
        <v>4650</v>
      </c>
      <c r="I4128" s="150" t="s">
        <v>21614</v>
      </c>
      <c r="J4128" s="122" t="s">
        <v>20921</v>
      </c>
      <c r="K4128" s="133" t="s">
        <v>19605</v>
      </c>
      <c r="L4128" s="133" t="s">
        <v>13831</v>
      </c>
      <c r="M4128" s="151" t="s">
        <v>17219</v>
      </c>
      <c r="N4128" s="151" t="s">
        <v>21616</v>
      </c>
      <c r="O4128" s="157"/>
      <c r="P4128" s="158"/>
      <c r="Q4128" s="158"/>
      <c r="R4128" s="158"/>
      <c r="S4128" s="158"/>
      <c r="T4128" s="158"/>
      <c r="U4128" s="158"/>
      <c r="V4128" s="158"/>
      <c r="W4128" s="165" t="s">
        <v>21592</v>
      </c>
      <c r="X4128" s="165" t="s">
        <v>9275</v>
      </c>
      <c r="Y4128" s="165" t="s">
        <v>9275</v>
      </c>
      <c r="Z4128" s="165" t="str">
        <f>VLOOKUP(A4128,'[1]Main sheet'!$A:$AB,28,0)</f>
        <v>AP0079093071</v>
      </c>
    </row>
    <row r="4129" spans="1:26" ht="30" x14ac:dyDescent="0.25">
      <c r="A4129" s="170" t="s">
        <v>3997</v>
      </c>
      <c r="B4129" s="177">
        <v>4126</v>
      </c>
      <c r="C4129" s="126" t="s">
        <v>3998</v>
      </c>
      <c r="D4129" s="150" t="s">
        <v>9241</v>
      </c>
      <c r="E4129" s="150"/>
      <c r="F4129" s="150"/>
      <c r="G4129" s="151"/>
      <c r="H4129" s="133" t="s">
        <v>4650</v>
      </c>
      <c r="I4129" s="150" t="s">
        <v>21614</v>
      </c>
      <c r="J4129" s="122" t="s">
        <v>20922</v>
      </c>
      <c r="K4129" s="133" t="s">
        <v>14135</v>
      </c>
      <c r="L4129" s="133" t="s">
        <v>13965</v>
      </c>
      <c r="M4129" s="151" t="s">
        <v>20923</v>
      </c>
      <c r="N4129" s="151" t="s">
        <v>21616</v>
      </c>
      <c r="O4129" s="151"/>
      <c r="P4129" s="156"/>
      <c r="Q4129" s="156"/>
      <c r="R4129" s="156"/>
      <c r="S4129" s="156"/>
      <c r="T4129" s="156"/>
      <c r="U4129" s="156"/>
      <c r="V4129" s="156"/>
      <c r="W4129" s="160" t="s">
        <v>21591</v>
      </c>
      <c r="X4129" s="162" t="s">
        <v>9241</v>
      </c>
      <c r="Z4129" s="162" t="str">
        <f>VLOOKUP(A4129,'[1]Main sheet'!$A:$AB,28,0)</f>
        <v>AP0079092761</v>
      </c>
    </row>
    <row r="4130" spans="1:26" ht="60" x14ac:dyDescent="0.25">
      <c r="A4130" s="170">
        <v>6697</v>
      </c>
      <c r="B4130" s="177">
        <v>4127</v>
      </c>
      <c r="C4130" s="126" t="s">
        <v>3999</v>
      </c>
      <c r="D4130" s="150" t="s">
        <v>9095</v>
      </c>
      <c r="E4130" s="121" t="s">
        <v>11788</v>
      </c>
      <c r="F4130" s="150"/>
      <c r="G4130" s="151"/>
      <c r="H4130" s="133" t="s">
        <v>4650</v>
      </c>
      <c r="I4130" s="150" t="s">
        <v>21614</v>
      </c>
      <c r="J4130" s="122" t="s">
        <v>20924</v>
      </c>
      <c r="K4130" s="133" t="s">
        <v>20925</v>
      </c>
      <c r="L4130" s="133" t="s">
        <v>13984</v>
      </c>
      <c r="M4130" s="151" t="s">
        <v>19069</v>
      </c>
      <c r="N4130" s="151" t="s">
        <v>21616</v>
      </c>
      <c r="O4130" s="157"/>
      <c r="P4130" s="158"/>
      <c r="Q4130" s="158"/>
      <c r="R4130" s="158"/>
      <c r="S4130" s="158"/>
      <c r="T4130" s="158"/>
      <c r="U4130" s="158"/>
      <c r="V4130" s="158"/>
      <c r="W4130" s="165" t="s">
        <v>21592</v>
      </c>
      <c r="X4130" s="165" t="s">
        <v>9095</v>
      </c>
      <c r="Y4130" s="165" t="s">
        <v>9095</v>
      </c>
      <c r="Z4130" s="165" t="str">
        <f>VLOOKUP(A4130,'[1]Main sheet'!$A:$AB,28,0)</f>
        <v>AP0079091431</v>
      </c>
    </row>
    <row r="4131" spans="1:26" ht="60" x14ac:dyDescent="0.25">
      <c r="A4131" s="170">
        <v>5866</v>
      </c>
      <c r="B4131" s="177">
        <v>4128</v>
      </c>
      <c r="C4131" s="126" t="s">
        <v>4000</v>
      </c>
      <c r="D4131" s="150" t="s">
        <v>9154</v>
      </c>
      <c r="E4131" s="121" t="s">
        <v>11789</v>
      </c>
      <c r="F4131" s="121"/>
      <c r="G4131" s="151"/>
      <c r="H4131" s="133" t="s">
        <v>4650</v>
      </c>
      <c r="I4131" s="150" t="s">
        <v>21614</v>
      </c>
      <c r="J4131" s="122" t="s">
        <v>20926</v>
      </c>
      <c r="K4131" s="133" t="s">
        <v>16008</v>
      </c>
      <c r="L4131" s="133" t="s">
        <v>13775</v>
      </c>
      <c r="M4131" s="151" t="s">
        <v>14608</v>
      </c>
      <c r="N4131" s="151" t="s">
        <v>7</v>
      </c>
      <c r="O4131" s="151">
        <v>1</v>
      </c>
      <c r="P4131" s="156"/>
      <c r="Q4131" s="156"/>
      <c r="R4131" s="156"/>
      <c r="S4131" s="156"/>
      <c r="T4131" s="156"/>
      <c r="U4131" s="156"/>
      <c r="V4131" s="156"/>
      <c r="W4131" s="162" t="s">
        <v>21592</v>
      </c>
      <c r="X4131" s="162" t="s">
        <v>9154</v>
      </c>
      <c r="Z4131" s="162" t="str">
        <f>VLOOKUP(A4131,'[1]Main sheet'!$A:$AB,28,0)</f>
        <v>AP0079091901</v>
      </c>
    </row>
    <row r="4132" spans="1:26" ht="60" x14ac:dyDescent="0.25">
      <c r="A4132" s="170" t="s">
        <v>4001</v>
      </c>
      <c r="B4132" s="177">
        <v>4129</v>
      </c>
      <c r="C4132" s="126" t="s">
        <v>4002</v>
      </c>
      <c r="D4132" s="150" t="s">
        <v>9088</v>
      </c>
      <c r="E4132" s="150" t="s">
        <v>11790</v>
      </c>
      <c r="F4132" s="150"/>
      <c r="G4132" s="151"/>
      <c r="H4132" s="133" t="s">
        <v>4650</v>
      </c>
      <c r="I4132" s="150" t="s">
        <v>21614</v>
      </c>
      <c r="J4132" s="122" t="s">
        <v>20927</v>
      </c>
      <c r="K4132" s="133" t="s">
        <v>13983</v>
      </c>
      <c r="L4132" s="133" t="s">
        <v>13983</v>
      </c>
      <c r="M4132" s="151" t="s">
        <v>20928</v>
      </c>
      <c r="N4132" s="151" t="s">
        <v>21616</v>
      </c>
      <c r="O4132" s="151"/>
      <c r="P4132" s="156"/>
      <c r="Q4132" s="156"/>
      <c r="R4132" s="156"/>
      <c r="S4132" s="156"/>
      <c r="T4132" s="156"/>
      <c r="U4132" s="156"/>
      <c r="V4132" s="156"/>
      <c r="W4132" s="160" t="s">
        <v>21591</v>
      </c>
      <c r="X4132" s="162" t="s">
        <v>9088</v>
      </c>
      <c r="Y4132" s="162" t="s">
        <v>9088</v>
      </c>
      <c r="Z4132" s="162" t="str">
        <f>VLOOKUP(A4132,'[1]Main sheet'!$A:$AB,28,0)</f>
        <v>AP0079091251</v>
      </c>
    </row>
    <row r="4133" spans="1:26" ht="30" x14ac:dyDescent="0.25">
      <c r="A4133" s="170" t="s">
        <v>4003</v>
      </c>
      <c r="B4133" s="177">
        <v>4130</v>
      </c>
      <c r="C4133" s="126" t="s">
        <v>4004</v>
      </c>
      <c r="D4133" s="150" t="s">
        <v>9107</v>
      </c>
      <c r="E4133" s="150"/>
      <c r="F4133" s="150"/>
      <c r="G4133" s="151"/>
      <c r="H4133" s="133" t="s">
        <v>4650</v>
      </c>
      <c r="I4133" s="150" t="s">
        <v>21614</v>
      </c>
      <c r="J4133" s="122" t="s">
        <v>20929</v>
      </c>
      <c r="K4133" s="133" t="s">
        <v>13780</v>
      </c>
      <c r="L4133" s="133" t="s">
        <v>7344</v>
      </c>
      <c r="M4133" s="151" t="s">
        <v>14423</v>
      </c>
      <c r="N4133" s="151" t="s">
        <v>21616</v>
      </c>
      <c r="O4133" s="151"/>
      <c r="P4133" s="156"/>
      <c r="Q4133" s="156"/>
      <c r="R4133" s="156"/>
      <c r="S4133" s="156"/>
      <c r="T4133" s="156"/>
      <c r="U4133" s="156"/>
      <c r="V4133" s="156"/>
      <c r="W4133" s="160" t="s">
        <v>21591</v>
      </c>
      <c r="Z4133" s="162" t="str">
        <f>VLOOKUP(A4133,'[1]Main sheet'!$A:$AB,28,0)</f>
        <v>AP0079091371</v>
      </c>
    </row>
    <row r="4134" spans="1:26" ht="60" x14ac:dyDescent="0.25">
      <c r="A4134" s="170">
        <v>3859</v>
      </c>
      <c r="B4134" s="177">
        <v>4131</v>
      </c>
      <c r="C4134" s="126" t="s">
        <v>4005</v>
      </c>
      <c r="D4134" s="150" t="s">
        <v>9125</v>
      </c>
      <c r="E4134" s="121" t="s">
        <v>11791</v>
      </c>
      <c r="F4134" s="121"/>
      <c r="G4134" s="151"/>
      <c r="H4134" s="133" t="s">
        <v>4653</v>
      </c>
      <c r="I4134" s="150" t="s">
        <v>21614</v>
      </c>
      <c r="J4134" s="122" t="s">
        <v>20930</v>
      </c>
      <c r="K4134" s="133" t="s">
        <v>16191</v>
      </c>
      <c r="L4134" s="133" t="s">
        <v>16776</v>
      </c>
      <c r="M4134" s="151" t="s">
        <v>16261</v>
      </c>
      <c r="N4134" s="151" t="s">
        <v>7</v>
      </c>
      <c r="O4134" s="151">
        <v>2</v>
      </c>
      <c r="P4134" s="156"/>
      <c r="Q4134" s="156"/>
      <c r="R4134" s="156">
        <v>2</v>
      </c>
      <c r="S4134" s="156"/>
      <c r="T4134" s="156"/>
      <c r="U4134" s="156"/>
      <c r="V4134" s="156"/>
      <c r="W4134" s="162" t="s">
        <v>21592</v>
      </c>
      <c r="X4134" s="162" t="s">
        <v>9125</v>
      </c>
      <c r="Z4134" s="162" t="str">
        <f>VLOOKUP(A4134,'[1]Main sheet'!$A:$AB,28,0)</f>
        <v>AP0079091662</v>
      </c>
    </row>
    <row r="4135" spans="1:26" ht="30" x14ac:dyDescent="0.25">
      <c r="A4135" s="170" t="s">
        <v>4006</v>
      </c>
      <c r="B4135" s="177">
        <v>4132</v>
      </c>
      <c r="C4135" s="126" t="s">
        <v>4007</v>
      </c>
      <c r="D4135" s="150" t="s">
        <v>9147</v>
      </c>
      <c r="E4135" s="150"/>
      <c r="F4135" s="150"/>
      <c r="G4135" s="151"/>
      <c r="H4135" s="133" t="s">
        <v>4650</v>
      </c>
      <c r="I4135" s="150" t="s">
        <v>21614</v>
      </c>
      <c r="J4135" s="122" t="s">
        <v>20931</v>
      </c>
      <c r="K4135" s="133" t="s">
        <v>14259</v>
      </c>
      <c r="L4135" s="133" t="s">
        <v>13787</v>
      </c>
      <c r="M4135" s="151" t="s">
        <v>20932</v>
      </c>
      <c r="N4135" s="151" t="s">
        <v>21616</v>
      </c>
      <c r="O4135" s="151"/>
      <c r="P4135" s="156"/>
      <c r="Q4135" s="156"/>
      <c r="R4135" s="156"/>
      <c r="S4135" s="156"/>
      <c r="T4135" s="156"/>
      <c r="U4135" s="156"/>
      <c r="V4135" s="156"/>
      <c r="W4135" s="160" t="s">
        <v>21591</v>
      </c>
      <c r="X4135" s="162" t="s">
        <v>9147</v>
      </c>
      <c r="Z4135" s="162" t="str">
        <f>VLOOKUP(A4135,'[1]Main sheet'!$A:$AB,28,0)</f>
        <v>AP0079091851</v>
      </c>
    </row>
    <row r="4136" spans="1:26" ht="30" x14ac:dyDescent="0.25">
      <c r="A4136" s="170">
        <v>6698</v>
      </c>
      <c r="B4136" s="177">
        <v>4133</v>
      </c>
      <c r="C4136" s="126" t="s">
        <v>3322</v>
      </c>
      <c r="D4136" s="150" t="s">
        <v>9111</v>
      </c>
      <c r="E4136" s="121"/>
      <c r="F4136" s="150"/>
      <c r="G4136" s="151"/>
      <c r="H4136" s="133" t="s">
        <v>4650</v>
      </c>
      <c r="I4136" s="150" t="s">
        <v>21614</v>
      </c>
      <c r="J4136" s="122" t="s">
        <v>20933</v>
      </c>
      <c r="K4136" s="133" t="s">
        <v>15645</v>
      </c>
      <c r="L4136" s="133" t="s">
        <v>13878</v>
      </c>
      <c r="M4136" s="151" t="s">
        <v>17329</v>
      </c>
      <c r="N4136" s="151" t="s">
        <v>21616</v>
      </c>
      <c r="O4136" s="157"/>
      <c r="P4136" s="158"/>
      <c r="Q4136" s="158"/>
      <c r="R4136" s="158"/>
      <c r="S4136" s="158"/>
      <c r="T4136" s="158"/>
      <c r="U4136" s="158"/>
      <c r="V4136" s="158"/>
      <c r="W4136" s="165" t="s">
        <v>21592</v>
      </c>
      <c r="X4136" s="165" t="s">
        <v>9111</v>
      </c>
      <c r="Y4136" s="165" t="s">
        <v>9111</v>
      </c>
      <c r="Z4136" s="165" t="str">
        <f>VLOOKUP(A4136,'[1]Main sheet'!$A:$AB,28,0)</f>
        <v>AP0079091461</v>
      </c>
    </row>
    <row r="4137" spans="1:26" ht="30" x14ac:dyDescent="0.25">
      <c r="A4137" s="170" t="s">
        <v>4008</v>
      </c>
      <c r="B4137" s="177">
        <v>4134</v>
      </c>
      <c r="C4137" s="126" t="s">
        <v>4009</v>
      </c>
      <c r="D4137" s="150" t="s">
        <v>9140</v>
      </c>
      <c r="E4137" s="150"/>
      <c r="F4137" s="150"/>
      <c r="G4137" s="151"/>
      <c r="H4137" s="133" t="s">
        <v>4650</v>
      </c>
      <c r="I4137" s="150" t="s">
        <v>21614</v>
      </c>
      <c r="J4137" s="122" t="s">
        <v>20934</v>
      </c>
      <c r="K4137" s="133" t="s">
        <v>20935</v>
      </c>
      <c r="L4137" s="133" t="s">
        <v>13984</v>
      </c>
      <c r="M4137" s="151" t="s">
        <v>16305</v>
      </c>
      <c r="N4137" s="151" t="s">
        <v>21616</v>
      </c>
      <c r="O4137" s="151"/>
      <c r="P4137" s="156"/>
      <c r="Q4137" s="156"/>
      <c r="R4137" s="156"/>
      <c r="S4137" s="156"/>
      <c r="T4137" s="156"/>
      <c r="U4137" s="156"/>
      <c r="V4137" s="156"/>
      <c r="W4137" s="160" t="s">
        <v>21591</v>
      </c>
      <c r="X4137" s="162" t="s">
        <v>9140</v>
      </c>
      <c r="Z4137" s="162" t="str">
        <f>VLOOKUP(A4137,'[1]Main sheet'!$A:$AB,28,0)</f>
        <v>AP0079091741</v>
      </c>
    </row>
    <row r="4138" spans="1:26" ht="30" x14ac:dyDescent="0.25">
      <c r="A4138" s="170" t="s">
        <v>4010</v>
      </c>
      <c r="B4138" s="177">
        <v>4135</v>
      </c>
      <c r="C4138" s="126" t="s">
        <v>4011</v>
      </c>
      <c r="D4138" s="150" t="s">
        <v>9148</v>
      </c>
      <c r="E4138" s="150"/>
      <c r="F4138" s="150"/>
      <c r="G4138" s="151"/>
      <c r="H4138" s="133" t="s">
        <v>4650</v>
      </c>
      <c r="I4138" s="150" t="s">
        <v>21614</v>
      </c>
      <c r="J4138" s="122" t="s">
        <v>20936</v>
      </c>
      <c r="K4138" s="133" t="s">
        <v>13819</v>
      </c>
      <c r="L4138" s="133" t="s">
        <v>13775</v>
      </c>
      <c r="M4138" s="151" t="s">
        <v>20937</v>
      </c>
      <c r="N4138" s="151" t="s">
        <v>21616</v>
      </c>
      <c r="O4138" s="151"/>
      <c r="P4138" s="156"/>
      <c r="Q4138" s="156"/>
      <c r="R4138" s="156"/>
      <c r="S4138" s="156"/>
      <c r="T4138" s="156"/>
      <c r="U4138" s="156"/>
      <c r="V4138" s="156"/>
      <c r="W4138" s="160" t="s">
        <v>21591</v>
      </c>
      <c r="X4138" s="162" t="s">
        <v>9148</v>
      </c>
      <c r="Z4138" s="162" t="str">
        <f>VLOOKUP(A4138,'[1]Main sheet'!$A:$AB,28,0)</f>
        <v>AP0079091811</v>
      </c>
    </row>
    <row r="4139" spans="1:26" ht="30" x14ac:dyDescent="0.25">
      <c r="A4139" s="170" t="s">
        <v>4012</v>
      </c>
      <c r="B4139" s="177">
        <v>4136</v>
      </c>
      <c r="C4139" s="126" t="s">
        <v>4013</v>
      </c>
      <c r="D4139" s="150" t="s">
        <v>9132</v>
      </c>
      <c r="E4139" s="150"/>
      <c r="F4139" s="150"/>
      <c r="G4139" s="151"/>
      <c r="H4139" s="133" t="s">
        <v>4650</v>
      </c>
      <c r="I4139" s="150" t="s">
        <v>21614</v>
      </c>
      <c r="J4139" s="122" t="s">
        <v>20938</v>
      </c>
      <c r="K4139" s="133" t="s">
        <v>13847</v>
      </c>
      <c r="L4139" s="133" t="s">
        <v>13775</v>
      </c>
      <c r="M4139" s="151" t="s">
        <v>14752</v>
      </c>
      <c r="N4139" s="151" t="s">
        <v>21616</v>
      </c>
      <c r="O4139" s="151"/>
      <c r="P4139" s="156"/>
      <c r="Q4139" s="156"/>
      <c r="R4139" s="156"/>
      <c r="S4139" s="156"/>
      <c r="T4139" s="156"/>
      <c r="U4139" s="156"/>
      <c r="V4139" s="156"/>
      <c r="W4139" s="160" t="s">
        <v>21591</v>
      </c>
      <c r="Z4139" s="162" t="str">
        <f>VLOOKUP(A4139,'[1]Main sheet'!$A:$AB,28,0)</f>
        <v>AP0079091601</v>
      </c>
    </row>
    <row r="4140" spans="1:26" ht="30" x14ac:dyDescent="0.25">
      <c r="A4140" s="170" t="s">
        <v>4014</v>
      </c>
      <c r="B4140" s="177">
        <v>4137</v>
      </c>
      <c r="C4140" s="126" t="s">
        <v>4015</v>
      </c>
      <c r="D4140" s="150" t="s">
        <v>9102</v>
      </c>
      <c r="E4140" s="150"/>
      <c r="F4140" s="150"/>
      <c r="G4140" s="151"/>
      <c r="H4140" s="133" t="s">
        <v>4650</v>
      </c>
      <c r="I4140" s="150" t="s">
        <v>21614</v>
      </c>
      <c r="J4140" s="122" t="s">
        <v>20939</v>
      </c>
      <c r="K4140" s="133" t="s">
        <v>13912</v>
      </c>
      <c r="L4140" s="133" t="s">
        <v>13875</v>
      </c>
      <c r="M4140" s="151" t="s">
        <v>18970</v>
      </c>
      <c r="N4140" s="151" t="s">
        <v>21616</v>
      </c>
      <c r="O4140" s="151"/>
      <c r="P4140" s="156"/>
      <c r="Q4140" s="156"/>
      <c r="R4140" s="156"/>
      <c r="S4140" s="156"/>
      <c r="T4140" s="156"/>
      <c r="U4140" s="156"/>
      <c r="V4140" s="156"/>
      <c r="W4140" s="160" t="s">
        <v>21591</v>
      </c>
      <c r="X4140" s="162" t="s">
        <v>9102</v>
      </c>
      <c r="Z4140" s="162" t="str">
        <f>VLOOKUP(A4140,'[1]Main sheet'!$A:$AB,28,0)</f>
        <v>AP0079091441</v>
      </c>
    </row>
    <row r="4141" spans="1:26" ht="60" x14ac:dyDescent="0.25">
      <c r="A4141" s="170" t="s">
        <v>4016</v>
      </c>
      <c r="B4141" s="177">
        <v>4138</v>
      </c>
      <c r="C4141" s="126" t="s">
        <v>4017</v>
      </c>
      <c r="D4141" s="150" t="s">
        <v>9115</v>
      </c>
      <c r="E4141" s="150" t="s">
        <v>11792</v>
      </c>
      <c r="F4141" s="150"/>
      <c r="G4141" s="151"/>
      <c r="H4141" s="133" t="s">
        <v>4650</v>
      </c>
      <c r="I4141" s="150" t="s">
        <v>21614</v>
      </c>
      <c r="J4141" s="122" t="s">
        <v>20940</v>
      </c>
      <c r="K4141" s="133" t="s">
        <v>13819</v>
      </c>
      <c r="L4141" s="133" t="s">
        <v>13775</v>
      </c>
      <c r="M4141" s="151" t="s">
        <v>20626</v>
      </c>
      <c r="N4141" s="151" t="s">
        <v>21616</v>
      </c>
      <c r="O4141" s="151"/>
      <c r="P4141" s="156"/>
      <c r="Q4141" s="156"/>
      <c r="R4141" s="156"/>
      <c r="S4141" s="156"/>
      <c r="T4141" s="156"/>
      <c r="U4141" s="156"/>
      <c r="V4141" s="156"/>
      <c r="W4141" s="160" t="s">
        <v>21591</v>
      </c>
      <c r="Z4141" s="162" t="str">
        <f>VLOOKUP(A4141,'[1]Main sheet'!$A:$AB,28,0)</f>
        <v>AP0079091541</v>
      </c>
    </row>
    <row r="4142" spans="1:26" ht="60" x14ac:dyDescent="0.25">
      <c r="A4142" s="170">
        <v>3860</v>
      </c>
      <c r="B4142" s="177">
        <v>4139</v>
      </c>
      <c r="C4142" s="126" t="s">
        <v>4018</v>
      </c>
      <c r="D4142" s="150" t="s">
        <v>9117</v>
      </c>
      <c r="E4142" s="121" t="s">
        <v>11793</v>
      </c>
      <c r="F4142" s="150" t="s">
        <v>13705</v>
      </c>
      <c r="G4142" s="151"/>
      <c r="H4142" s="133" t="s">
        <v>4650</v>
      </c>
      <c r="I4142" s="150" t="s">
        <v>21614</v>
      </c>
      <c r="J4142" s="122" t="s">
        <v>20941</v>
      </c>
      <c r="K4142" s="133" t="s">
        <v>14216</v>
      </c>
      <c r="L4142" s="133" t="s">
        <v>13787</v>
      </c>
      <c r="M4142" s="151" t="s">
        <v>14327</v>
      </c>
      <c r="N4142" s="151" t="s">
        <v>21616</v>
      </c>
      <c r="O4142" s="157"/>
      <c r="P4142" s="158"/>
      <c r="Q4142" s="158"/>
      <c r="R4142" s="158"/>
      <c r="S4142" s="158"/>
      <c r="T4142" s="158"/>
      <c r="U4142" s="158"/>
      <c r="V4142" s="158"/>
      <c r="W4142" s="165" t="s">
        <v>21592</v>
      </c>
      <c r="X4142" s="165" t="s">
        <v>9117</v>
      </c>
      <c r="Y4142" s="165" t="s">
        <v>9117</v>
      </c>
      <c r="Z4142" s="165" t="str">
        <f>VLOOKUP(A4142,'[1]Main sheet'!$A:$AB,28,0)</f>
        <v>AP0079091571</v>
      </c>
    </row>
    <row r="4143" spans="1:26" ht="30" x14ac:dyDescent="0.25">
      <c r="A4143" s="170" t="s">
        <v>4019</v>
      </c>
      <c r="B4143" s="177">
        <v>4140</v>
      </c>
      <c r="C4143" s="126" t="s">
        <v>4020</v>
      </c>
      <c r="D4143" s="150" t="s">
        <v>9171</v>
      </c>
      <c r="E4143" s="150"/>
      <c r="F4143" s="150"/>
      <c r="G4143" s="151"/>
      <c r="H4143" s="133" t="s">
        <v>4651</v>
      </c>
      <c r="I4143" s="150" t="s">
        <v>21614</v>
      </c>
      <c r="J4143" s="122" t="s">
        <v>20942</v>
      </c>
      <c r="K4143" s="133" t="s">
        <v>7311</v>
      </c>
      <c r="L4143" s="133" t="s">
        <v>13808</v>
      </c>
      <c r="M4143" s="151" t="s">
        <v>18524</v>
      </c>
      <c r="N4143" s="151" t="s">
        <v>21616</v>
      </c>
      <c r="O4143" s="151"/>
      <c r="P4143" s="156"/>
      <c r="Q4143" s="156"/>
      <c r="R4143" s="156"/>
      <c r="S4143" s="156"/>
      <c r="T4143" s="156"/>
      <c r="U4143" s="156"/>
      <c r="V4143" s="156"/>
      <c r="W4143" s="160" t="s">
        <v>21591</v>
      </c>
      <c r="X4143" s="162" t="s">
        <v>9171</v>
      </c>
      <c r="Z4143" s="162" t="str">
        <f>VLOOKUP(A4143,'[1]Main sheet'!$A:$AB,28,0)</f>
        <v>AP0079092071</v>
      </c>
    </row>
    <row r="4144" spans="1:26" ht="30" x14ac:dyDescent="0.25">
      <c r="A4144" s="170" t="s">
        <v>4021</v>
      </c>
      <c r="B4144" s="177">
        <v>4141</v>
      </c>
      <c r="C4144" s="126" t="s">
        <v>4022</v>
      </c>
      <c r="D4144" s="150" t="s">
        <v>9184</v>
      </c>
      <c r="E4144" s="150"/>
      <c r="F4144" s="150"/>
      <c r="G4144" s="151"/>
      <c r="H4144" s="133" t="s">
        <v>4650</v>
      </c>
      <c r="I4144" s="150" t="s">
        <v>21614</v>
      </c>
      <c r="J4144" s="122" t="s">
        <v>20943</v>
      </c>
      <c r="K4144" s="133" t="s">
        <v>20168</v>
      </c>
      <c r="L4144" s="133" t="s">
        <v>13900</v>
      </c>
      <c r="M4144" s="151" t="s">
        <v>20944</v>
      </c>
      <c r="N4144" s="151" t="s">
        <v>21616</v>
      </c>
      <c r="O4144" s="151"/>
      <c r="P4144" s="156"/>
      <c r="Q4144" s="156"/>
      <c r="R4144" s="156"/>
      <c r="S4144" s="156"/>
      <c r="T4144" s="156"/>
      <c r="U4144" s="156"/>
      <c r="V4144" s="156"/>
      <c r="W4144" s="160" t="s">
        <v>21591</v>
      </c>
      <c r="X4144" s="162" t="s">
        <v>9184</v>
      </c>
      <c r="Z4144" s="162" t="str">
        <f>VLOOKUP(A4144,'[1]Main sheet'!$A:$AB,28,0)</f>
        <v>AP0079092091</v>
      </c>
    </row>
    <row r="4145" spans="1:26" ht="45" x14ac:dyDescent="0.25">
      <c r="A4145" s="170">
        <v>6699</v>
      </c>
      <c r="B4145" s="177">
        <v>4142</v>
      </c>
      <c r="C4145" s="126" t="s">
        <v>2903</v>
      </c>
      <c r="D4145" s="150" t="s">
        <v>9119</v>
      </c>
      <c r="E4145" s="121"/>
      <c r="F4145" s="150" t="s">
        <v>13706</v>
      </c>
      <c r="G4145" s="151"/>
      <c r="H4145" s="133" t="s">
        <v>4650</v>
      </c>
      <c r="I4145" s="150" t="s">
        <v>21614</v>
      </c>
      <c r="J4145" s="122" t="s">
        <v>20945</v>
      </c>
      <c r="K4145" s="133" t="s">
        <v>15073</v>
      </c>
      <c r="L4145" s="133" t="s">
        <v>13878</v>
      </c>
      <c r="M4145" s="151" t="s">
        <v>15781</v>
      </c>
      <c r="N4145" s="151" t="s">
        <v>21616</v>
      </c>
      <c r="O4145" s="157"/>
      <c r="P4145" s="158"/>
      <c r="Q4145" s="158"/>
      <c r="R4145" s="158"/>
      <c r="S4145" s="158"/>
      <c r="T4145" s="158"/>
      <c r="U4145" s="158"/>
      <c r="V4145" s="158"/>
      <c r="W4145" s="165" t="s">
        <v>21592</v>
      </c>
      <c r="X4145" s="165" t="s">
        <v>9119</v>
      </c>
      <c r="Y4145" s="165" t="s">
        <v>9119</v>
      </c>
      <c r="Z4145" s="165" t="str">
        <f>VLOOKUP(A4145,'[1]Main sheet'!$A:$AB,28,0)</f>
        <v>AP0079091581</v>
      </c>
    </row>
    <row r="4146" spans="1:26" ht="30" x14ac:dyDescent="0.25">
      <c r="A4146" s="170">
        <v>8420</v>
      </c>
      <c r="B4146" s="177">
        <v>4143</v>
      </c>
      <c r="C4146" s="126" t="s">
        <v>4023</v>
      </c>
      <c r="D4146" s="150" t="s">
        <v>9139</v>
      </c>
      <c r="E4146" s="121"/>
      <c r="F4146" s="150"/>
      <c r="G4146" s="151"/>
      <c r="H4146" s="133" t="s">
        <v>4650</v>
      </c>
      <c r="I4146" s="150" t="s">
        <v>21614</v>
      </c>
      <c r="J4146" s="122" t="s">
        <v>20946</v>
      </c>
      <c r="K4146" s="133" t="s">
        <v>20947</v>
      </c>
      <c r="L4146" s="133" t="s">
        <v>13812</v>
      </c>
      <c r="M4146" s="151" t="s">
        <v>20948</v>
      </c>
      <c r="N4146" s="151" t="s">
        <v>21616</v>
      </c>
      <c r="O4146" s="157"/>
      <c r="P4146" s="158"/>
      <c r="Q4146" s="158"/>
      <c r="R4146" s="158"/>
      <c r="S4146" s="158"/>
      <c r="T4146" s="158"/>
      <c r="U4146" s="158"/>
      <c r="V4146" s="158"/>
      <c r="W4146" s="165" t="s">
        <v>21592</v>
      </c>
      <c r="X4146" s="165" t="s">
        <v>9139</v>
      </c>
      <c r="Y4146" s="165"/>
      <c r="Z4146" s="165" t="str">
        <f>VLOOKUP(A4146,'[1]Main sheet'!$A:$AB,28,0)</f>
        <v>AP0079091631</v>
      </c>
    </row>
    <row r="4147" spans="1:26" ht="45" x14ac:dyDescent="0.25">
      <c r="A4147" s="170" t="s">
        <v>4024</v>
      </c>
      <c r="B4147" s="177">
        <v>4144</v>
      </c>
      <c r="C4147" s="129" t="s">
        <v>4025</v>
      </c>
      <c r="D4147" s="150" t="s">
        <v>9259</v>
      </c>
      <c r="E4147" s="150"/>
      <c r="F4147" s="150"/>
      <c r="G4147" s="151"/>
      <c r="H4147" s="133" t="s">
        <v>4650</v>
      </c>
      <c r="I4147" s="150" t="s">
        <v>21614</v>
      </c>
      <c r="J4147" s="122" t="s">
        <v>20949</v>
      </c>
      <c r="K4147" s="133" t="s">
        <v>14671</v>
      </c>
      <c r="L4147" s="133" t="s">
        <v>13775</v>
      </c>
      <c r="M4147" s="151" t="s">
        <v>20950</v>
      </c>
      <c r="N4147" s="151" t="s">
        <v>21616</v>
      </c>
      <c r="O4147" s="151"/>
      <c r="P4147" s="156"/>
      <c r="Q4147" s="156"/>
      <c r="R4147" s="156"/>
      <c r="S4147" s="156"/>
      <c r="T4147" s="156"/>
      <c r="U4147" s="156"/>
      <c r="V4147" s="156"/>
      <c r="W4147" s="160" t="s">
        <v>21591</v>
      </c>
      <c r="X4147" s="162" t="s">
        <v>9259</v>
      </c>
      <c r="Z4147" s="162" t="str">
        <f>VLOOKUP(A4147,'[1]Main sheet'!$A:$AB,28,0)</f>
        <v>AP0079092931</v>
      </c>
    </row>
    <row r="4148" spans="1:26" ht="30" x14ac:dyDescent="0.25">
      <c r="A4148" s="170">
        <v>3861</v>
      </c>
      <c r="B4148" s="177">
        <v>4145</v>
      </c>
      <c r="C4148" s="126" t="s">
        <v>4026</v>
      </c>
      <c r="D4148" s="150" t="s">
        <v>9128</v>
      </c>
      <c r="E4148" s="121"/>
      <c r="F4148" s="121"/>
      <c r="G4148" s="151"/>
      <c r="H4148" s="133" t="s">
        <v>4650</v>
      </c>
      <c r="I4148" s="150" t="s">
        <v>21614</v>
      </c>
      <c r="J4148" s="122" t="s">
        <v>20951</v>
      </c>
      <c r="K4148" s="133" t="s">
        <v>16062</v>
      </c>
      <c r="L4148" s="133" t="s">
        <v>13787</v>
      </c>
      <c r="M4148" s="151" t="s">
        <v>20952</v>
      </c>
      <c r="N4148" s="151" t="s">
        <v>7</v>
      </c>
      <c r="O4148" s="151">
        <v>1</v>
      </c>
      <c r="P4148" s="156"/>
      <c r="Q4148" s="156"/>
      <c r="R4148" s="156"/>
      <c r="S4148" s="156"/>
      <c r="T4148" s="156"/>
      <c r="U4148" s="156"/>
      <c r="V4148" s="156"/>
      <c r="W4148" s="162" t="s">
        <v>21592</v>
      </c>
      <c r="X4148" s="162" t="s">
        <v>9128</v>
      </c>
      <c r="Z4148" s="162" t="str">
        <f>VLOOKUP(A4148,'[1]Main sheet'!$A:$AB,28,0)</f>
        <v>AP0079091651</v>
      </c>
    </row>
    <row r="4149" spans="1:26" ht="30" x14ac:dyDescent="0.25">
      <c r="A4149" s="170" t="s">
        <v>4027</v>
      </c>
      <c r="B4149" s="177">
        <v>4146</v>
      </c>
      <c r="C4149" s="126" t="s">
        <v>4028</v>
      </c>
      <c r="D4149" s="150" t="s">
        <v>9149</v>
      </c>
      <c r="E4149" s="150"/>
      <c r="F4149" s="150"/>
      <c r="G4149" s="151"/>
      <c r="H4149" s="133" t="s">
        <v>4650</v>
      </c>
      <c r="I4149" s="150" t="s">
        <v>21614</v>
      </c>
      <c r="J4149" s="122" t="s">
        <v>20953</v>
      </c>
      <c r="K4149" s="133" t="s">
        <v>15489</v>
      </c>
      <c r="L4149" s="133" t="s">
        <v>15286</v>
      </c>
      <c r="M4149" s="151" t="s">
        <v>20954</v>
      </c>
      <c r="N4149" s="151" t="s">
        <v>21616</v>
      </c>
      <c r="O4149" s="151"/>
      <c r="P4149" s="156"/>
      <c r="Q4149" s="156"/>
      <c r="R4149" s="156"/>
      <c r="S4149" s="156"/>
      <c r="T4149" s="156"/>
      <c r="U4149" s="156"/>
      <c r="V4149" s="156"/>
      <c r="W4149" s="160" t="s">
        <v>21591</v>
      </c>
      <c r="Z4149" s="162" t="str">
        <f>VLOOKUP(A4149,'[1]Main sheet'!$A:$AB,28,0)</f>
        <v>AP0079091801</v>
      </c>
    </row>
    <row r="4150" spans="1:26" ht="45" x14ac:dyDescent="0.25">
      <c r="A4150" s="170">
        <v>3862</v>
      </c>
      <c r="B4150" s="177">
        <v>4147</v>
      </c>
      <c r="C4150" s="126" t="s">
        <v>4029</v>
      </c>
      <c r="D4150" s="150" t="s">
        <v>9137</v>
      </c>
      <c r="E4150" s="121"/>
      <c r="F4150" s="150" t="s">
        <v>13707</v>
      </c>
      <c r="G4150" s="151"/>
      <c r="H4150" s="133" t="s">
        <v>4650</v>
      </c>
      <c r="I4150" s="150" t="s">
        <v>21614</v>
      </c>
      <c r="J4150" s="122" t="s">
        <v>20955</v>
      </c>
      <c r="K4150" s="133" t="s">
        <v>13961</v>
      </c>
      <c r="L4150" s="133" t="s">
        <v>13802</v>
      </c>
      <c r="M4150" s="151" t="s">
        <v>17453</v>
      </c>
      <c r="N4150" s="151" t="s">
        <v>21616</v>
      </c>
      <c r="O4150" s="157"/>
      <c r="P4150" s="158"/>
      <c r="Q4150" s="158"/>
      <c r="R4150" s="158"/>
      <c r="S4150" s="158"/>
      <c r="T4150" s="158"/>
      <c r="U4150" s="158"/>
      <c r="V4150" s="158"/>
      <c r="W4150" s="165" t="s">
        <v>21592</v>
      </c>
      <c r="X4150" s="165" t="s">
        <v>9137</v>
      </c>
      <c r="Y4150" s="165" t="s">
        <v>9137</v>
      </c>
      <c r="Z4150" s="165" t="str">
        <f>VLOOKUP(A4150,'[1]Main sheet'!$A:$AB,28,0)</f>
        <v>AP0079091701</v>
      </c>
    </row>
    <row r="4151" spans="1:26" ht="60" x14ac:dyDescent="0.25">
      <c r="A4151" s="170">
        <v>6700</v>
      </c>
      <c r="B4151" s="177">
        <v>4148</v>
      </c>
      <c r="C4151" s="126" t="s">
        <v>4030</v>
      </c>
      <c r="D4151" s="150" t="s">
        <v>9150</v>
      </c>
      <c r="E4151" s="121" t="s">
        <v>11794</v>
      </c>
      <c r="F4151" s="150" t="s">
        <v>13708</v>
      </c>
      <c r="G4151" s="151"/>
      <c r="H4151" s="133" t="s">
        <v>4650</v>
      </c>
      <c r="I4151" s="150" t="s">
        <v>21614</v>
      </c>
      <c r="J4151" s="122" t="s">
        <v>20956</v>
      </c>
      <c r="K4151" s="133" t="s">
        <v>13983</v>
      </c>
      <c r="L4151" s="133" t="s">
        <v>13983</v>
      </c>
      <c r="M4151" s="151" t="s">
        <v>20703</v>
      </c>
      <c r="N4151" s="151" t="s">
        <v>21616</v>
      </c>
      <c r="O4151" s="157"/>
      <c r="P4151" s="158"/>
      <c r="Q4151" s="158"/>
      <c r="R4151" s="158"/>
      <c r="S4151" s="158"/>
      <c r="T4151" s="158"/>
      <c r="U4151" s="158"/>
      <c r="V4151" s="158"/>
      <c r="W4151" s="165" t="s">
        <v>21592</v>
      </c>
      <c r="X4151" s="165" t="s">
        <v>9150</v>
      </c>
      <c r="Y4151" s="165" t="s">
        <v>9150</v>
      </c>
      <c r="Z4151" s="165" t="str">
        <f>VLOOKUP(A4151,'[1]Main sheet'!$A:$AB,28,0)</f>
        <v>AP0079091791</v>
      </c>
    </row>
    <row r="4152" spans="1:26" ht="45" x14ac:dyDescent="0.25">
      <c r="A4152" s="170">
        <v>3863</v>
      </c>
      <c r="B4152" s="177">
        <v>4149</v>
      </c>
      <c r="C4152" s="126" t="s">
        <v>4031</v>
      </c>
      <c r="D4152" s="150" t="s">
        <v>9130</v>
      </c>
      <c r="E4152" s="121"/>
      <c r="F4152" s="150" t="s">
        <v>13709</v>
      </c>
      <c r="G4152" s="151"/>
      <c r="H4152" s="133" t="s">
        <v>4650</v>
      </c>
      <c r="I4152" s="150" t="s">
        <v>21614</v>
      </c>
      <c r="J4152" s="122" t="s">
        <v>20957</v>
      </c>
      <c r="K4152" s="133" t="s">
        <v>13961</v>
      </c>
      <c r="L4152" s="133" t="s">
        <v>13802</v>
      </c>
      <c r="M4152" s="151" t="s">
        <v>20958</v>
      </c>
      <c r="N4152" s="151" t="s">
        <v>21616</v>
      </c>
      <c r="O4152" s="157"/>
      <c r="P4152" s="158"/>
      <c r="Q4152" s="158"/>
      <c r="R4152" s="158"/>
      <c r="S4152" s="158"/>
      <c r="T4152" s="158"/>
      <c r="U4152" s="158"/>
      <c r="V4152" s="158"/>
      <c r="W4152" s="165" t="s">
        <v>21592</v>
      </c>
      <c r="X4152" s="165" t="s">
        <v>9130</v>
      </c>
      <c r="Y4152" s="165" t="s">
        <v>9130</v>
      </c>
      <c r="Z4152" s="165" t="str">
        <f>VLOOKUP(A4152,'[1]Main sheet'!$A:$AB,28,0)</f>
        <v>AP0079091621</v>
      </c>
    </row>
    <row r="4153" spans="1:26" ht="30" x14ac:dyDescent="0.25">
      <c r="A4153" s="170" t="s">
        <v>4032</v>
      </c>
      <c r="B4153" s="177">
        <v>4150</v>
      </c>
      <c r="C4153" s="126" t="s">
        <v>4033</v>
      </c>
      <c r="D4153" s="150" t="s">
        <v>9133</v>
      </c>
      <c r="E4153" s="150"/>
      <c r="F4153" s="150"/>
      <c r="G4153" s="151"/>
      <c r="H4153" s="133" t="s">
        <v>4650</v>
      </c>
      <c r="I4153" s="150" t="s">
        <v>21614</v>
      </c>
      <c r="J4153" s="122" t="s">
        <v>20959</v>
      </c>
      <c r="K4153" s="133" t="s">
        <v>20960</v>
      </c>
      <c r="L4153" s="133" t="s">
        <v>14151</v>
      </c>
      <c r="M4153" s="151" t="s">
        <v>20961</v>
      </c>
      <c r="N4153" s="151" t="s">
        <v>21616</v>
      </c>
      <c r="O4153" s="151"/>
      <c r="P4153" s="156"/>
      <c r="Q4153" s="156"/>
      <c r="R4153" s="156"/>
      <c r="S4153" s="156"/>
      <c r="T4153" s="156"/>
      <c r="U4153" s="156"/>
      <c r="V4153" s="156"/>
      <c r="W4153" s="160" t="s">
        <v>21591</v>
      </c>
      <c r="X4153" s="162" t="s">
        <v>9133</v>
      </c>
      <c r="Z4153" s="162" t="str">
        <f>VLOOKUP(A4153,'[1]Main sheet'!$A:$AB,28,0)</f>
        <v>AP0079091721</v>
      </c>
    </row>
    <row r="4154" spans="1:26" ht="30" x14ac:dyDescent="0.25">
      <c r="A4154" s="170">
        <v>8421</v>
      </c>
      <c r="B4154" s="177">
        <v>4151</v>
      </c>
      <c r="C4154" s="126" t="s">
        <v>4034</v>
      </c>
      <c r="D4154" s="150" t="s">
        <v>9155</v>
      </c>
      <c r="E4154" s="121"/>
      <c r="F4154" s="150"/>
      <c r="G4154" s="151"/>
      <c r="H4154" s="133" t="s">
        <v>4650</v>
      </c>
      <c r="I4154" s="150" t="s">
        <v>21614</v>
      </c>
      <c r="J4154" s="122" t="s">
        <v>20962</v>
      </c>
      <c r="K4154" s="133" t="s">
        <v>20963</v>
      </c>
      <c r="L4154" s="133" t="s">
        <v>13808</v>
      </c>
      <c r="M4154" s="151" t="s">
        <v>15915</v>
      </c>
      <c r="N4154" s="151" t="s">
        <v>21616</v>
      </c>
      <c r="O4154" s="157"/>
      <c r="P4154" s="158"/>
      <c r="Q4154" s="158"/>
      <c r="R4154" s="158"/>
      <c r="S4154" s="158"/>
      <c r="T4154" s="158"/>
      <c r="U4154" s="158"/>
      <c r="V4154" s="158"/>
      <c r="W4154" s="165" t="s">
        <v>21592</v>
      </c>
      <c r="X4154" s="165" t="s">
        <v>9155</v>
      </c>
      <c r="Y4154" s="165"/>
      <c r="Z4154" s="165" t="str">
        <f>VLOOKUP(A4154,'[1]Main sheet'!$A:$AB,28,0)</f>
        <v>AP0079091871</v>
      </c>
    </row>
    <row r="4155" spans="1:26" s="141" customFormat="1" x14ac:dyDescent="0.25">
      <c r="A4155" s="172" t="s">
        <v>4035</v>
      </c>
      <c r="B4155" s="177">
        <v>4152</v>
      </c>
      <c r="C4155" s="145" t="s">
        <v>4036</v>
      </c>
      <c r="D4155" s="142" t="s">
        <v>9131</v>
      </c>
      <c r="E4155" s="152"/>
      <c r="F4155" s="152"/>
      <c r="G4155" s="153"/>
      <c r="H4155" s="144" t="s">
        <v>4650</v>
      </c>
      <c r="I4155" s="150" t="s">
        <v>21614</v>
      </c>
      <c r="J4155" s="140" t="s">
        <v>20964</v>
      </c>
      <c r="K4155" s="144" t="s">
        <v>14211</v>
      </c>
      <c r="L4155" s="144" t="s">
        <v>14151</v>
      </c>
      <c r="M4155" s="153" t="s">
        <v>20965</v>
      </c>
      <c r="N4155" s="151" t="s">
        <v>21616</v>
      </c>
      <c r="O4155" s="153"/>
      <c r="P4155" s="153"/>
      <c r="Q4155" s="153"/>
      <c r="R4155" s="153"/>
      <c r="S4155" s="153"/>
      <c r="T4155" s="153"/>
      <c r="U4155" s="153"/>
      <c r="V4155" s="153"/>
      <c r="W4155" s="161" t="s">
        <v>21591</v>
      </c>
      <c r="X4155" s="167" t="s">
        <v>9131</v>
      </c>
      <c r="Y4155" s="167"/>
      <c r="Z4155" s="167"/>
    </row>
    <row r="4156" spans="1:26" ht="30" x14ac:dyDescent="0.25">
      <c r="A4156" s="170" t="s">
        <v>4037</v>
      </c>
      <c r="B4156" s="177">
        <v>4153</v>
      </c>
      <c r="C4156" s="126" t="s">
        <v>4038</v>
      </c>
      <c r="D4156" s="150" t="s">
        <v>9167</v>
      </c>
      <c r="E4156" s="150"/>
      <c r="F4156" s="150"/>
      <c r="G4156" s="151"/>
      <c r="H4156" s="133" t="s">
        <v>4650</v>
      </c>
      <c r="I4156" s="150" t="s">
        <v>21614</v>
      </c>
      <c r="J4156" s="122" t="s">
        <v>20966</v>
      </c>
      <c r="K4156" s="133" t="s">
        <v>20967</v>
      </c>
      <c r="L4156" s="133" t="s">
        <v>20968</v>
      </c>
      <c r="M4156" s="151" t="s">
        <v>20969</v>
      </c>
      <c r="N4156" s="151" t="s">
        <v>21616</v>
      </c>
      <c r="O4156" s="151"/>
      <c r="P4156" s="156"/>
      <c r="Q4156" s="156"/>
      <c r="R4156" s="156"/>
      <c r="S4156" s="156"/>
      <c r="T4156" s="156"/>
      <c r="U4156" s="156"/>
      <c r="V4156" s="156"/>
      <c r="W4156" s="160" t="s">
        <v>21591</v>
      </c>
      <c r="X4156" s="162" t="s">
        <v>9167</v>
      </c>
      <c r="Z4156" s="162" t="str">
        <f>VLOOKUP(A4156,'[1]Main sheet'!$A:$AB,28,0)</f>
        <v>AP0079092001</v>
      </c>
    </row>
    <row r="4157" spans="1:26" ht="30" x14ac:dyDescent="0.25">
      <c r="A4157" s="170" t="s">
        <v>4039</v>
      </c>
      <c r="B4157" s="177">
        <v>4154</v>
      </c>
      <c r="C4157" s="126" t="s">
        <v>4040</v>
      </c>
      <c r="D4157" s="150" t="s">
        <v>9145</v>
      </c>
      <c r="E4157" s="150"/>
      <c r="F4157" s="150"/>
      <c r="G4157" s="151"/>
      <c r="H4157" s="133" t="s">
        <v>4650</v>
      </c>
      <c r="I4157" s="150" t="s">
        <v>21614</v>
      </c>
      <c r="J4157" s="122" t="s">
        <v>20970</v>
      </c>
      <c r="K4157" s="133" t="s">
        <v>14133</v>
      </c>
      <c r="L4157" s="133" t="s">
        <v>13845</v>
      </c>
      <c r="M4157" s="151" t="s">
        <v>20971</v>
      </c>
      <c r="N4157" s="151" t="s">
        <v>21616</v>
      </c>
      <c r="O4157" s="151"/>
      <c r="P4157" s="156"/>
      <c r="Q4157" s="156"/>
      <c r="R4157" s="156"/>
      <c r="S4157" s="156"/>
      <c r="T4157" s="156"/>
      <c r="U4157" s="156"/>
      <c r="V4157" s="156"/>
      <c r="W4157" s="160" t="s">
        <v>21591</v>
      </c>
      <c r="Z4157" s="162" t="str">
        <f>VLOOKUP(A4157,'[1]Main sheet'!$A:$AB,28,0)</f>
        <v>AP0079091821</v>
      </c>
    </row>
    <row r="4158" spans="1:26" ht="60" x14ac:dyDescent="0.25">
      <c r="A4158" s="170">
        <v>8422</v>
      </c>
      <c r="B4158" s="177">
        <v>4155</v>
      </c>
      <c r="C4158" s="126" t="s">
        <v>4041</v>
      </c>
      <c r="D4158" s="150" t="s">
        <v>9185</v>
      </c>
      <c r="E4158" s="121" t="s">
        <v>11795</v>
      </c>
      <c r="F4158" s="150" t="s">
        <v>13710</v>
      </c>
      <c r="G4158" s="151"/>
      <c r="H4158" s="133" t="s">
        <v>4650</v>
      </c>
      <c r="I4158" s="150" t="s">
        <v>21614</v>
      </c>
      <c r="J4158" s="122" t="s">
        <v>20972</v>
      </c>
      <c r="K4158" s="133" t="s">
        <v>20973</v>
      </c>
      <c r="L4158" s="133" t="s">
        <v>13831</v>
      </c>
      <c r="M4158" s="151" t="s">
        <v>20974</v>
      </c>
      <c r="N4158" s="151" t="s">
        <v>21616</v>
      </c>
      <c r="O4158" s="157"/>
      <c r="P4158" s="158"/>
      <c r="Q4158" s="158"/>
      <c r="R4158" s="158"/>
      <c r="S4158" s="158"/>
      <c r="T4158" s="158"/>
      <c r="U4158" s="158"/>
      <c r="V4158" s="158"/>
      <c r="W4158" s="165" t="s">
        <v>21592</v>
      </c>
      <c r="X4158" s="165" t="s">
        <v>9185</v>
      </c>
      <c r="Y4158" s="165" t="s">
        <v>9185</v>
      </c>
      <c r="Z4158" s="165" t="str">
        <f>VLOOKUP(A4158,'[1]Main sheet'!$A:$AB,28,0)</f>
        <v>AP0079092321</v>
      </c>
    </row>
    <row r="4159" spans="1:26" ht="30" x14ac:dyDescent="0.25">
      <c r="A4159" s="170" t="s">
        <v>4042</v>
      </c>
      <c r="B4159" s="177">
        <v>4156</v>
      </c>
      <c r="C4159" s="126" t="s">
        <v>4043</v>
      </c>
      <c r="D4159" s="150" t="s">
        <v>9164</v>
      </c>
      <c r="E4159" s="150"/>
      <c r="F4159" s="150"/>
      <c r="G4159" s="151"/>
      <c r="H4159" s="133" t="s">
        <v>4650</v>
      </c>
      <c r="I4159" s="150" t="s">
        <v>21614</v>
      </c>
      <c r="J4159" s="122" t="s">
        <v>20975</v>
      </c>
      <c r="K4159" s="133" t="s">
        <v>17407</v>
      </c>
      <c r="L4159" s="133" t="s">
        <v>13787</v>
      </c>
      <c r="M4159" s="151" t="s">
        <v>17457</v>
      </c>
      <c r="N4159" s="151" t="s">
        <v>21616</v>
      </c>
      <c r="O4159" s="151"/>
      <c r="P4159" s="156"/>
      <c r="Q4159" s="156"/>
      <c r="R4159" s="156"/>
      <c r="S4159" s="156"/>
      <c r="T4159" s="156"/>
      <c r="U4159" s="156"/>
      <c r="V4159" s="156"/>
      <c r="W4159" s="160" t="s">
        <v>21591</v>
      </c>
      <c r="X4159" s="162" t="s">
        <v>9164</v>
      </c>
      <c r="Y4159" s="162" t="s">
        <v>9164</v>
      </c>
      <c r="Z4159" s="162" t="str">
        <f>VLOOKUP(A4159,'[1]Main sheet'!$A:$AB,28,0)</f>
        <v>AP0079091961</v>
      </c>
    </row>
    <row r="4160" spans="1:26" ht="30" x14ac:dyDescent="0.25">
      <c r="A4160" s="170" t="s">
        <v>4044</v>
      </c>
      <c r="B4160" s="177">
        <v>4157</v>
      </c>
      <c r="C4160" s="126" t="s">
        <v>4045</v>
      </c>
      <c r="D4160" s="150" t="s">
        <v>9129</v>
      </c>
      <c r="E4160" s="150"/>
      <c r="F4160" s="150"/>
      <c r="G4160" s="151"/>
      <c r="H4160" s="133" t="s">
        <v>4650</v>
      </c>
      <c r="I4160" s="150" t="s">
        <v>21614</v>
      </c>
      <c r="J4160" s="122" t="s">
        <v>20976</v>
      </c>
      <c r="K4160" s="133" t="s">
        <v>15107</v>
      </c>
      <c r="L4160" s="133" t="s">
        <v>13984</v>
      </c>
      <c r="M4160" s="151" t="s">
        <v>15108</v>
      </c>
      <c r="N4160" s="151" t="s">
        <v>21616</v>
      </c>
      <c r="O4160" s="151"/>
      <c r="P4160" s="156"/>
      <c r="Q4160" s="156"/>
      <c r="R4160" s="156"/>
      <c r="S4160" s="156"/>
      <c r="T4160" s="156"/>
      <c r="U4160" s="156"/>
      <c r="V4160" s="156"/>
      <c r="W4160" s="160" t="s">
        <v>21591</v>
      </c>
      <c r="X4160" s="162" t="s">
        <v>9129</v>
      </c>
      <c r="Z4160" s="162" t="str">
        <f>VLOOKUP(A4160,'[1]Main sheet'!$A:$AB,28,0)</f>
        <v>AP0079091641</v>
      </c>
    </row>
    <row r="4161" spans="1:26" ht="30" x14ac:dyDescent="0.25">
      <c r="A4161" s="170" t="s">
        <v>4046</v>
      </c>
      <c r="B4161" s="177">
        <v>4158</v>
      </c>
      <c r="C4161" s="126" t="s">
        <v>4047</v>
      </c>
      <c r="D4161" s="150" t="s">
        <v>9146</v>
      </c>
      <c r="E4161" s="150"/>
      <c r="F4161" s="150"/>
      <c r="G4161" s="151"/>
      <c r="H4161" s="133" t="s">
        <v>4650</v>
      </c>
      <c r="I4161" s="150" t="s">
        <v>21614</v>
      </c>
      <c r="J4161" s="122" t="s">
        <v>20977</v>
      </c>
      <c r="K4161" s="133" t="s">
        <v>13847</v>
      </c>
      <c r="L4161" s="133" t="s">
        <v>13775</v>
      </c>
      <c r="M4161" s="151" t="s">
        <v>20844</v>
      </c>
      <c r="N4161" s="151" t="s">
        <v>21616</v>
      </c>
      <c r="O4161" s="151"/>
      <c r="P4161" s="156"/>
      <c r="Q4161" s="156"/>
      <c r="R4161" s="156"/>
      <c r="S4161" s="156"/>
      <c r="T4161" s="156"/>
      <c r="U4161" s="156"/>
      <c r="V4161" s="156"/>
      <c r="W4161" s="160" t="s">
        <v>21591</v>
      </c>
      <c r="X4161" s="162" t="s">
        <v>9146</v>
      </c>
      <c r="Z4161" s="162" t="str">
        <f>VLOOKUP(A4161,'[1]Main sheet'!$A:$AB,28,0)</f>
        <v>AP0079091781</v>
      </c>
    </row>
    <row r="4162" spans="1:26" ht="45" x14ac:dyDescent="0.25">
      <c r="A4162" s="170" t="s">
        <v>4048</v>
      </c>
      <c r="B4162" s="177">
        <v>4159</v>
      </c>
      <c r="C4162" s="129" t="s">
        <v>4049</v>
      </c>
      <c r="D4162" s="150" t="s">
        <v>9260</v>
      </c>
      <c r="E4162" s="150"/>
      <c r="F4162" s="150"/>
      <c r="G4162" s="151"/>
      <c r="H4162" s="133" t="s">
        <v>4650</v>
      </c>
      <c r="I4162" s="150" t="s">
        <v>21614</v>
      </c>
      <c r="J4162" s="122" t="s">
        <v>20978</v>
      </c>
      <c r="K4162" s="133" t="s">
        <v>14274</v>
      </c>
      <c r="L4162" s="133" t="s">
        <v>14151</v>
      </c>
      <c r="M4162" s="151" t="s">
        <v>19986</v>
      </c>
      <c r="N4162" s="151" t="s">
        <v>21616</v>
      </c>
      <c r="O4162" s="151"/>
      <c r="P4162" s="156"/>
      <c r="Q4162" s="156"/>
      <c r="R4162" s="156"/>
      <c r="S4162" s="156"/>
      <c r="T4162" s="156"/>
      <c r="U4162" s="156"/>
      <c r="V4162" s="156"/>
      <c r="W4162" s="160" t="s">
        <v>21591</v>
      </c>
      <c r="X4162" s="162" t="s">
        <v>9260</v>
      </c>
      <c r="Z4162" s="162" t="str">
        <f>VLOOKUP(A4162,'[1]Main sheet'!$A:$AB,28,0)</f>
        <v>AP0079092901</v>
      </c>
    </row>
    <row r="4163" spans="1:26" ht="30" x14ac:dyDescent="0.25">
      <c r="A4163" s="170" t="s">
        <v>4050</v>
      </c>
      <c r="B4163" s="177">
        <v>4160</v>
      </c>
      <c r="C4163" s="128" t="s">
        <v>4051</v>
      </c>
      <c r="D4163" s="150" t="s">
        <v>9142</v>
      </c>
      <c r="E4163" s="150"/>
      <c r="F4163" s="150"/>
      <c r="G4163" s="151"/>
      <c r="H4163" s="133" t="s">
        <v>4650</v>
      </c>
      <c r="I4163" s="150" t="s">
        <v>21614</v>
      </c>
      <c r="J4163" s="122" t="s">
        <v>20979</v>
      </c>
      <c r="K4163" s="133" t="s">
        <v>16932</v>
      </c>
      <c r="L4163" s="133" t="s">
        <v>13845</v>
      </c>
      <c r="M4163" s="151" t="s">
        <v>19969</v>
      </c>
      <c r="N4163" s="151" t="s">
        <v>21616</v>
      </c>
      <c r="O4163" s="151"/>
      <c r="P4163" s="156"/>
      <c r="Q4163" s="156"/>
      <c r="R4163" s="156"/>
      <c r="S4163" s="156"/>
      <c r="T4163" s="156"/>
      <c r="U4163" s="156"/>
      <c r="V4163" s="156"/>
      <c r="W4163" s="160" t="s">
        <v>21591</v>
      </c>
      <c r="X4163" s="162" t="s">
        <v>9142</v>
      </c>
      <c r="Z4163" s="162" t="str">
        <f>VLOOKUP(A4163,'[1]Main sheet'!$A:$AB,28,0)</f>
        <v>AP0079091771</v>
      </c>
    </row>
    <row r="4164" spans="1:26" ht="30" x14ac:dyDescent="0.25">
      <c r="A4164" s="170">
        <v>3864</v>
      </c>
      <c r="B4164" s="177">
        <v>4161</v>
      </c>
      <c r="C4164" s="126" t="s">
        <v>4052</v>
      </c>
      <c r="D4164" s="150" t="s">
        <v>9143</v>
      </c>
      <c r="E4164" s="121"/>
      <c r="F4164" s="150"/>
      <c r="G4164" s="151"/>
      <c r="H4164" s="133" t="s">
        <v>4650</v>
      </c>
      <c r="I4164" s="150" t="s">
        <v>21614</v>
      </c>
      <c r="J4164" s="122" t="s">
        <v>20980</v>
      </c>
      <c r="K4164" s="133" t="s">
        <v>20981</v>
      </c>
      <c r="L4164" s="133" t="s">
        <v>13787</v>
      </c>
      <c r="M4164" s="151" t="s">
        <v>20223</v>
      </c>
      <c r="N4164" s="151" t="s">
        <v>21616</v>
      </c>
      <c r="O4164" s="157"/>
      <c r="P4164" s="158"/>
      <c r="Q4164" s="158"/>
      <c r="R4164" s="158"/>
      <c r="S4164" s="158"/>
      <c r="T4164" s="158"/>
      <c r="U4164" s="158"/>
      <c r="V4164" s="158"/>
      <c r="W4164" s="165" t="s">
        <v>21592</v>
      </c>
      <c r="X4164" s="165" t="s">
        <v>9143</v>
      </c>
      <c r="Y4164" s="165"/>
      <c r="Z4164" s="165" t="str">
        <f>VLOOKUP(A4164,'[1]Main sheet'!$A:$AB,28,0)</f>
        <v>AP0079091751</v>
      </c>
    </row>
    <row r="4165" spans="1:26" ht="45" x14ac:dyDescent="0.25">
      <c r="A4165" s="170">
        <v>8424</v>
      </c>
      <c r="B4165" s="177">
        <v>4162</v>
      </c>
      <c r="C4165" s="128" t="s">
        <v>4053</v>
      </c>
      <c r="D4165" s="150" t="s">
        <v>9188</v>
      </c>
      <c r="E4165" s="121"/>
      <c r="F4165" s="150"/>
      <c r="G4165" s="151"/>
      <c r="H4165" s="133" t="s">
        <v>4650</v>
      </c>
      <c r="I4165" s="150" t="s">
        <v>21614</v>
      </c>
      <c r="J4165" s="122" t="s">
        <v>20982</v>
      </c>
      <c r="K4165" s="133" t="s">
        <v>18148</v>
      </c>
      <c r="L4165" s="133" t="s">
        <v>13808</v>
      </c>
      <c r="M4165" s="151" t="s">
        <v>20983</v>
      </c>
      <c r="N4165" s="151" t="s">
        <v>21616</v>
      </c>
      <c r="O4165" s="157"/>
      <c r="P4165" s="158"/>
      <c r="Q4165" s="158"/>
      <c r="R4165" s="158"/>
      <c r="S4165" s="158"/>
      <c r="T4165" s="158"/>
      <c r="U4165" s="158"/>
      <c r="V4165" s="158"/>
      <c r="W4165" s="165" t="s">
        <v>21592</v>
      </c>
      <c r="X4165" s="165" t="s">
        <v>9188</v>
      </c>
      <c r="Y4165" s="165"/>
      <c r="Z4165" s="165" t="str">
        <f>VLOOKUP(A4165,'[1]Main sheet'!$A:$AB,28,0)</f>
        <v>AP0079092251</v>
      </c>
    </row>
    <row r="4166" spans="1:26" ht="60" x14ac:dyDescent="0.25">
      <c r="A4166" s="170" t="s">
        <v>4054</v>
      </c>
      <c r="B4166" s="177">
        <v>4163</v>
      </c>
      <c r="C4166" s="127" t="s">
        <v>4055</v>
      </c>
      <c r="D4166" s="150" t="s">
        <v>9168</v>
      </c>
      <c r="E4166" s="150" t="s">
        <v>11796</v>
      </c>
      <c r="F4166" s="150"/>
      <c r="G4166" s="151"/>
      <c r="H4166" s="133" t="s">
        <v>4650</v>
      </c>
      <c r="I4166" s="150" t="s">
        <v>21614</v>
      </c>
      <c r="J4166" s="122" t="s">
        <v>20984</v>
      </c>
      <c r="K4166" s="133" t="s">
        <v>13852</v>
      </c>
      <c r="L4166" s="133" t="s">
        <v>13852</v>
      </c>
      <c r="M4166" s="151" t="s">
        <v>16448</v>
      </c>
      <c r="N4166" s="151" t="s">
        <v>21616</v>
      </c>
      <c r="O4166" s="151"/>
      <c r="P4166" s="156"/>
      <c r="Q4166" s="156"/>
      <c r="R4166" s="156"/>
      <c r="S4166" s="156"/>
      <c r="T4166" s="156"/>
      <c r="U4166" s="156"/>
      <c r="V4166" s="156"/>
      <c r="W4166" s="160" t="s">
        <v>21591</v>
      </c>
      <c r="X4166" s="162" t="s">
        <v>9168</v>
      </c>
      <c r="Z4166" s="162" t="str">
        <f>VLOOKUP(A4166,'[1]Main sheet'!$A:$AB,28,0)</f>
        <v>AP0079092011</v>
      </c>
    </row>
    <row r="4167" spans="1:26" ht="60" x14ac:dyDescent="0.25">
      <c r="A4167" s="170" t="s">
        <v>4056</v>
      </c>
      <c r="B4167" s="177">
        <v>4164</v>
      </c>
      <c r="C4167" s="127" t="s">
        <v>4057</v>
      </c>
      <c r="D4167" s="150" t="s">
        <v>9183</v>
      </c>
      <c r="E4167" s="121" t="s">
        <v>11797</v>
      </c>
      <c r="F4167" s="121"/>
      <c r="G4167" s="151"/>
      <c r="H4167" s="133" t="s">
        <v>4650</v>
      </c>
      <c r="I4167" s="150" t="s">
        <v>21614</v>
      </c>
      <c r="J4167" s="122" t="s">
        <v>20985</v>
      </c>
      <c r="K4167" s="133" t="s">
        <v>14303</v>
      </c>
      <c r="L4167" s="133" t="s">
        <v>13802</v>
      </c>
      <c r="M4167" s="151" t="s">
        <v>17003</v>
      </c>
      <c r="N4167" s="151" t="s">
        <v>7</v>
      </c>
      <c r="O4167" s="151">
        <v>1</v>
      </c>
      <c r="P4167" s="156"/>
      <c r="Q4167" s="156"/>
      <c r="R4167" s="156">
        <v>1</v>
      </c>
      <c r="S4167" s="156"/>
      <c r="T4167" s="156"/>
      <c r="U4167" s="156"/>
      <c r="V4167" s="156"/>
      <c r="W4167" s="162" t="s">
        <v>21592</v>
      </c>
      <c r="X4167" s="162" t="s">
        <v>9183</v>
      </c>
      <c r="Z4167" s="162" t="str">
        <f>VLOOKUP(A4167,'[1]Main sheet'!$A:$AB,28,0)</f>
        <v>AP0079092111</v>
      </c>
    </row>
    <row r="4168" spans="1:26" ht="30" x14ac:dyDescent="0.25">
      <c r="A4168" s="170">
        <v>8423</v>
      </c>
      <c r="B4168" s="177">
        <v>4165</v>
      </c>
      <c r="C4168" s="126" t="s">
        <v>4058</v>
      </c>
      <c r="D4168" s="150" t="s">
        <v>9141</v>
      </c>
      <c r="E4168" s="121"/>
      <c r="F4168" s="150"/>
      <c r="G4168" s="151"/>
      <c r="H4168" s="133" t="s">
        <v>4650</v>
      </c>
      <c r="I4168" s="150" t="s">
        <v>21614</v>
      </c>
      <c r="J4168" s="122" t="s">
        <v>20986</v>
      </c>
      <c r="K4168" s="133" t="s">
        <v>13811</v>
      </c>
      <c r="L4168" s="133" t="s">
        <v>15286</v>
      </c>
      <c r="M4168" s="151" t="s">
        <v>15516</v>
      </c>
      <c r="N4168" s="151" t="s">
        <v>21616</v>
      </c>
      <c r="O4168" s="157"/>
      <c r="P4168" s="158"/>
      <c r="Q4168" s="158"/>
      <c r="R4168" s="158"/>
      <c r="S4168" s="158"/>
      <c r="T4168" s="158"/>
      <c r="U4168" s="158"/>
      <c r="V4168" s="158"/>
      <c r="W4168" s="165" t="s">
        <v>21592</v>
      </c>
      <c r="X4168" s="165" t="s">
        <v>9141</v>
      </c>
      <c r="Y4168" s="165" t="s">
        <v>9141</v>
      </c>
      <c r="Z4168" s="165" t="str">
        <f>VLOOKUP(A4168,'[1]Main sheet'!$A:$AB,28,0)</f>
        <v>AP0079091731</v>
      </c>
    </row>
    <row r="4169" spans="1:26" ht="30" x14ac:dyDescent="0.25">
      <c r="A4169" s="170" t="s">
        <v>4059</v>
      </c>
      <c r="B4169" s="177">
        <v>4166</v>
      </c>
      <c r="C4169" s="130" t="s">
        <v>4060</v>
      </c>
      <c r="D4169" s="150" t="s">
        <v>9172</v>
      </c>
      <c r="E4169" s="150"/>
      <c r="F4169" s="150"/>
      <c r="G4169" s="151"/>
      <c r="H4169" s="133" t="s">
        <v>4650</v>
      </c>
      <c r="I4169" s="150" t="s">
        <v>21614</v>
      </c>
      <c r="J4169" s="122" t="s">
        <v>20987</v>
      </c>
      <c r="K4169" s="133" t="s">
        <v>20859</v>
      </c>
      <c r="L4169" s="133" t="s">
        <v>13812</v>
      </c>
      <c r="M4169" s="151" t="s">
        <v>19429</v>
      </c>
      <c r="N4169" s="151" t="s">
        <v>21616</v>
      </c>
      <c r="O4169" s="151"/>
      <c r="P4169" s="156"/>
      <c r="Q4169" s="156"/>
      <c r="R4169" s="156"/>
      <c r="S4169" s="156"/>
      <c r="T4169" s="156"/>
      <c r="U4169" s="156"/>
      <c r="V4169" s="156"/>
      <c r="W4169" s="160" t="s">
        <v>21591</v>
      </c>
      <c r="Z4169" s="162" t="str">
        <f>VLOOKUP(A4169,'[1]Main sheet'!$A:$AB,28,0)</f>
        <v>AP0079092061</v>
      </c>
    </row>
    <row r="4170" spans="1:26" ht="30" x14ac:dyDescent="0.25">
      <c r="A4170" s="170" t="s">
        <v>4061</v>
      </c>
      <c r="B4170" s="177">
        <v>4167</v>
      </c>
      <c r="C4170" s="126" t="s">
        <v>4062</v>
      </c>
      <c r="D4170" s="150" t="s">
        <v>9160</v>
      </c>
      <c r="E4170" s="150"/>
      <c r="F4170" s="150"/>
      <c r="G4170" s="151"/>
      <c r="H4170" s="133" t="s">
        <v>4650</v>
      </c>
      <c r="I4170" s="150" t="s">
        <v>21614</v>
      </c>
      <c r="J4170" s="122" t="s">
        <v>20988</v>
      </c>
      <c r="K4170" s="133" t="s">
        <v>20662</v>
      </c>
      <c r="L4170" s="133" t="s">
        <v>13852</v>
      </c>
      <c r="M4170" s="151" t="s">
        <v>13884</v>
      </c>
      <c r="N4170" s="151" t="s">
        <v>21616</v>
      </c>
      <c r="O4170" s="151"/>
      <c r="P4170" s="156"/>
      <c r="Q4170" s="156"/>
      <c r="R4170" s="156"/>
      <c r="S4170" s="156"/>
      <c r="T4170" s="156"/>
      <c r="U4170" s="156"/>
      <c r="V4170" s="156"/>
      <c r="W4170" s="160" t="s">
        <v>21591</v>
      </c>
      <c r="X4170" s="162" t="s">
        <v>9160</v>
      </c>
      <c r="Z4170" s="162" t="str">
        <f>VLOOKUP(A4170,'[1]Main sheet'!$A:$AB,28,0)</f>
        <v>AP0079091931</v>
      </c>
    </row>
    <row r="4171" spans="1:26" ht="30" x14ac:dyDescent="0.25">
      <c r="A4171" s="170" t="s">
        <v>4063</v>
      </c>
      <c r="B4171" s="177">
        <v>4168</v>
      </c>
      <c r="C4171" s="126" t="s">
        <v>4064</v>
      </c>
      <c r="D4171" s="150" t="s">
        <v>9153</v>
      </c>
      <c r="E4171" s="150"/>
      <c r="F4171" s="150"/>
      <c r="G4171" s="151"/>
      <c r="H4171" s="133" t="s">
        <v>4650</v>
      </c>
      <c r="I4171" s="150" t="s">
        <v>21614</v>
      </c>
      <c r="J4171" s="122" t="s">
        <v>20989</v>
      </c>
      <c r="K4171" s="133" t="s">
        <v>20990</v>
      </c>
      <c r="L4171" s="133" t="s">
        <v>13775</v>
      </c>
      <c r="M4171" s="151" t="s">
        <v>17426</v>
      </c>
      <c r="N4171" s="151" t="s">
        <v>21616</v>
      </c>
      <c r="O4171" s="151"/>
      <c r="P4171" s="156"/>
      <c r="Q4171" s="156"/>
      <c r="R4171" s="156"/>
      <c r="S4171" s="156"/>
      <c r="T4171" s="156"/>
      <c r="U4171" s="156"/>
      <c r="V4171" s="156"/>
      <c r="W4171" s="160" t="s">
        <v>21591</v>
      </c>
      <c r="X4171" s="162" t="s">
        <v>9153</v>
      </c>
      <c r="Z4171" s="162" t="str">
        <f>VLOOKUP(A4171,'[1]Main sheet'!$A:$AB,28,0)</f>
        <v>AP0079091861</v>
      </c>
    </row>
    <row r="4172" spans="1:26" ht="30" x14ac:dyDescent="0.25">
      <c r="A4172" s="170" t="s">
        <v>4065</v>
      </c>
      <c r="B4172" s="177">
        <v>4169</v>
      </c>
      <c r="C4172" s="126" t="s">
        <v>4066</v>
      </c>
      <c r="D4172" s="150" t="s">
        <v>9179</v>
      </c>
      <c r="E4172" s="150"/>
      <c r="F4172" s="150"/>
      <c r="G4172" s="151"/>
      <c r="H4172" s="133" t="s">
        <v>4650</v>
      </c>
      <c r="I4172" s="150" t="s">
        <v>21614</v>
      </c>
      <c r="J4172" s="122" t="s">
        <v>20991</v>
      </c>
      <c r="K4172" s="133" t="s">
        <v>20992</v>
      </c>
      <c r="L4172" s="133" t="s">
        <v>13875</v>
      </c>
      <c r="M4172" s="151" t="s">
        <v>20993</v>
      </c>
      <c r="N4172" s="151" t="s">
        <v>21616</v>
      </c>
      <c r="O4172" s="151"/>
      <c r="P4172" s="156"/>
      <c r="Q4172" s="156"/>
      <c r="R4172" s="156"/>
      <c r="S4172" s="156"/>
      <c r="T4172" s="156"/>
      <c r="U4172" s="156"/>
      <c r="V4172" s="156"/>
      <c r="W4172" s="160" t="s">
        <v>21591</v>
      </c>
      <c r="X4172" s="162" t="s">
        <v>9179</v>
      </c>
      <c r="Z4172" s="162" t="str">
        <f>VLOOKUP(A4172,'[1]Main sheet'!$A:$AB,28,0)</f>
        <v>AP0079092151</v>
      </c>
    </row>
    <row r="4173" spans="1:26" ht="60" x14ac:dyDescent="0.25">
      <c r="A4173" s="170">
        <v>3865</v>
      </c>
      <c r="B4173" s="177">
        <v>4170</v>
      </c>
      <c r="C4173" s="126" t="s">
        <v>4067</v>
      </c>
      <c r="D4173" s="150" t="s">
        <v>9220</v>
      </c>
      <c r="E4173" s="121" t="s">
        <v>11798</v>
      </c>
      <c r="F4173" s="121"/>
      <c r="G4173" s="151"/>
      <c r="H4173" s="133" t="s">
        <v>4650</v>
      </c>
      <c r="I4173" s="150" t="s">
        <v>21614</v>
      </c>
      <c r="J4173" s="122" t="s">
        <v>20994</v>
      </c>
      <c r="K4173" s="133" t="s">
        <v>14222</v>
      </c>
      <c r="L4173" s="133" t="s">
        <v>13787</v>
      </c>
      <c r="M4173" s="151" t="s">
        <v>14220</v>
      </c>
      <c r="N4173" s="151" t="s">
        <v>7</v>
      </c>
      <c r="O4173" s="151">
        <v>1</v>
      </c>
      <c r="P4173" s="156"/>
      <c r="Q4173" s="156"/>
      <c r="R4173" s="156">
        <v>1</v>
      </c>
      <c r="S4173" s="156"/>
      <c r="T4173" s="156"/>
      <c r="U4173" s="156"/>
      <c r="V4173" s="156"/>
      <c r="W4173" s="162" t="s">
        <v>21592</v>
      </c>
      <c r="X4173" s="162" t="s">
        <v>9220</v>
      </c>
      <c r="Z4173" s="162" t="str">
        <f>VLOOKUP(A4173,'[1]Main sheet'!$A:$AB,28,0)</f>
        <v>AP0079092561</v>
      </c>
    </row>
    <row r="4174" spans="1:26" ht="60" x14ac:dyDescent="0.25">
      <c r="A4174" s="170">
        <v>3866</v>
      </c>
      <c r="B4174" s="177">
        <v>4171</v>
      </c>
      <c r="C4174" s="126" t="s">
        <v>4068</v>
      </c>
      <c r="D4174" s="150" t="s">
        <v>9257</v>
      </c>
      <c r="E4174" s="121" t="s">
        <v>11799</v>
      </c>
      <c r="F4174" s="150"/>
      <c r="G4174" s="151"/>
      <c r="H4174" s="133" t="s">
        <v>4652</v>
      </c>
      <c r="I4174" s="150" t="s">
        <v>21614</v>
      </c>
      <c r="J4174" s="122" t="s">
        <v>20995</v>
      </c>
      <c r="K4174" s="133" t="s">
        <v>15771</v>
      </c>
      <c r="L4174" s="133" t="s">
        <v>14151</v>
      </c>
      <c r="M4174" s="151" t="s">
        <v>20996</v>
      </c>
      <c r="N4174" s="151" t="s">
        <v>21616</v>
      </c>
      <c r="O4174" s="157"/>
      <c r="P4174" s="158"/>
      <c r="Q4174" s="158"/>
      <c r="R4174" s="158"/>
      <c r="S4174" s="158"/>
      <c r="T4174" s="158"/>
      <c r="U4174" s="158"/>
      <c r="V4174" s="158"/>
      <c r="W4174" s="165" t="s">
        <v>21592</v>
      </c>
      <c r="X4174" s="165" t="s">
        <v>9257</v>
      </c>
      <c r="Y4174" s="165"/>
      <c r="Z4174" s="165" t="str">
        <f>VLOOKUP(A4174,'[1]Main sheet'!$A:$AB,28,0)</f>
        <v>AP0079092863</v>
      </c>
    </row>
    <row r="4175" spans="1:26" ht="30" x14ac:dyDescent="0.25">
      <c r="A4175" s="170" t="s">
        <v>4069</v>
      </c>
      <c r="B4175" s="177">
        <v>4172</v>
      </c>
      <c r="C4175" s="126" t="s">
        <v>4070</v>
      </c>
      <c r="D4175" s="150" t="s">
        <v>9276</v>
      </c>
      <c r="E4175" s="150"/>
      <c r="F4175" s="150"/>
      <c r="G4175" s="151"/>
      <c r="H4175" s="133" t="s">
        <v>4650</v>
      </c>
      <c r="I4175" s="150" t="s">
        <v>21614</v>
      </c>
      <c r="J4175" s="122" t="s">
        <v>20997</v>
      </c>
      <c r="K4175" s="133" t="s">
        <v>14259</v>
      </c>
      <c r="L4175" s="133" t="s">
        <v>13787</v>
      </c>
      <c r="M4175" s="151" t="s">
        <v>20998</v>
      </c>
      <c r="N4175" s="151" t="s">
        <v>21616</v>
      </c>
      <c r="O4175" s="151"/>
      <c r="P4175" s="156"/>
      <c r="Q4175" s="156"/>
      <c r="R4175" s="156"/>
      <c r="S4175" s="156"/>
      <c r="T4175" s="156"/>
      <c r="U4175" s="156"/>
      <c r="V4175" s="156"/>
      <c r="W4175" s="160" t="s">
        <v>21591</v>
      </c>
      <c r="Z4175" s="162" t="str">
        <f>VLOOKUP(A4175,'[1]Main sheet'!$A:$AB,28,0)</f>
        <v>AP0079093111</v>
      </c>
    </row>
    <row r="4176" spans="1:26" ht="30" x14ac:dyDescent="0.25">
      <c r="A4176" s="170" t="s">
        <v>4071</v>
      </c>
      <c r="B4176" s="177">
        <v>4173</v>
      </c>
      <c r="C4176" s="127" t="s">
        <v>4072</v>
      </c>
      <c r="D4176" s="150" t="s">
        <v>9151</v>
      </c>
      <c r="E4176" s="150"/>
      <c r="F4176" s="150"/>
      <c r="G4176" s="151"/>
      <c r="H4176" s="133" t="s">
        <v>4650</v>
      </c>
      <c r="I4176" s="150" t="s">
        <v>21614</v>
      </c>
      <c r="J4176" s="122" t="s">
        <v>20999</v>
      </c>
      <c r="K4176" s="133" t="s">
        <v>14133</v>
      </c>
      <c r="L4176" s="133" t="s">
        <v>13845</v>
      </c>
      <c r="M4176" s="151" t="s">
        <v>15051</v>
      </c>
      <c r="N4176" s="151" t="s">
        <v>21616</v>
      </c>
      <c r="O4176" s="151"/>
      <c r="P4176" s="156"/>
      <c r="Q4176" s="156"/>
      <c r="R4176" s="156"/>
      <c r="S4176" s="156"/>
      <c r="T4176" s="156"/>
      <c r="U4176" s="156"/>
      <c r="V4176" s="156"/>
      <c r="W4176" s="160" t="s">
        <v>21591</v>
      </c>
      <c r="X4176" s="162" t="s">
        <v>9151</v>
      </c>
      <c r="Z4176" s="162" t="str">
        <f>VLOOKUP(A4176,'[1]Main sheet'!$A:$AB,28,0)</f>
        <v>AP0079091841</v>
      </c>
    </row>
    <row r="4177" spans="1:26" ht="30" x14ac:dyDescent="0.25">
      <c r="A4177" s="170">
        <v>3868</v>
      </c>
      <c r="B4177" s="177">
        <v>4174</v>
      </c>
      <c r="C4177" s="127" t="s">
        <v>4073</v>
      </c>
      <c r="D4177" s="150" t="s">
        <v>9256</v>
      </c>
      <c r="E4177" s="121"/>
      <c r="F4177" s="150"/>
      <c r="G4177" s="151"/>
      <c r="H4177" s="133" t="s">
        <v>4650</v>
      </c>
      <c r="I4177" s="150" t="s">
        <v>21614</v>
      </c>
      <c r="J4177" s="122" t="s">
        <v>21000</v>
      </c>
      <c r="K4177" s="133" t="s">
        <v>21001</v>
      </c>
      <c r="L4177" s="133" t="s">
        <v>20017</v>
      </c>
      <c r="M4177" s="151" t="s">
        <v>21002</v>
      </c>
      <c r="N4177" s="151" t="s">
        <v>21616</v>
      </c>
      <c r="O4177" s="157"/>
      <c r="P4177" s="158"/>
      <c r="Q4177" s="158"/>
      <c r="R4177" s="158"/>
      <c r="S4177" s="158"/>
      <c r="T4177" s="158"/>
      <c r="U4177" s="158"/>
      <c r="V4177" s="158"/>
      <c r="W4177" s="165" t="s">
        <v>21592</v>
      </c>
      <c r="X4177" s="165" t="s">
        <v>9256</v>
      </c>
      <c r="Y4177" s="165"/>
      <c r="Z4177" s="165" t="str">
        <f>VLOOKUP(A4177,'[1]Main sheet'!$A:$AB,28,0)</f>
        <v>AP0079092871</v>
      </c>
    </row>
    <row r="4178" spans="1:26" ht="60" x14ac:dyDescent="0.25">
      <c r="A4178" s="170">
        <v>8425</v>
      </c>
      <c r="B4178" s="177">
        <v>4175</v>
      </c>
      <c r="C4178" s="128" t="s">
        <v>4074</v>
      </c>
      <c r="D4178" s="150" t="s">
        <v>9223</v>
      </c>
      <c r="E4178" s="121"/>
      <c r="F4178" s="150"/>
      <c r="G4178" s="151"/>
      <c r="H4178" s="133" t="s">
        <v>4650</v>
      </c>
      <c r="I4178" s="150" t="s">
        <v>21614</v>
      </c>
      <c r="J4178" s="122" t="s">
        <v>21003</v>
      </c>
      <c r="K4178" s="133" t="s">
        <v>18735</v>
      </c>
      <c r="L4178" s="133" t="s">
        <v>13812</v>
      </c>
      <c r="M4178" s="151" t="s">
        <v>21004</v>
      </c>
      <c r="N4178" s="151" t="s">
        <v>21616</v>
      </c>
      <c r="O4178" s="157"/>
      <c r="P4178" s="158"/>
      <c r="Q4178" s="158"/>
      <c r="R4178" s="158"/>
      <c r="S4178" s="158"/>
      <c r="T4178" s="158"/>
      <c r="U4178" s="158"/>
      <c r="V4178" s="158"/>
      <c r="W4178" s="165" t="s">
        <v>21592</v>
      </c>
      <c r="X4178" s="165" t="s">
        <v>9223</v>
      </c>
      <c r="Y4178" s="165"/>
      <c r="Z4178" s="165" t="str">
        <f>VLOOKUP(A4178,'[1]Main sheet'!$A:$AB,28,0)</f>
        <v>AP0079092531</v>
      </c>
    </row>
    <row r="4179" spans="1:26" ht="45" x14ac:dyDescent="0.25">
      <c r="A4179" s="170">
        <v>8426</v>
      </c>
      <c r="B4179" s="177">
        <v>4176</v>
      </c>
      <c r="C4179" s="128" t="s">
        <v>4075</v>
      </c>
      <c r="D4179" s="150" t="s">
        <v>9336</v>
      </c>
      <c r="E4179" s="121"/>
      <c r="F4179" s="150" t="s">
        <v>13711</v>
      </c>
      <c r="G4179" s="151"/>
      <c r="H4179" s="133" t="s">
        <v>4650</v>
      </c>
      <c r="I4179" s="150" t="s">
        <v>21614</v>
      </c>
      <c r="J4179" s="122" t="s">
        <v>21005</v>
      </c>
      <c r="K4179" s="133" t="s">
        <v>15309</v>
      </c>
      <c r="L4179" s="133" t="s">
        <v>13812</v>
      </c>
      <c r="M4179" s="151" t="s">
        <v>15512</v>
      </c>
      <c r="N4179" s="151" t="s">
        <v>21616</v>
      </c>
      <c r="O4179" s="157"/>
      <c r="P4179" s="158"/>
      <c r="Q4179" s="158"/>
      <c r="R4179" s="158"/>
      <c r="S4179" s="158"/>
      <c r="T4179" s="158"/>
      <c r="U4179" s="158"/>
      <c r="V4179" s="158"/>
      <c r="W4179" s="165" t="s">
        <v>21592</v>
      </c>
      <c r="X4179" s="165" t="s">
        <v>9336</v>
      </c>
      <c r="Y4179" s="165"/>
      <c r="Z4179" s="165" t="str">
        <f>VLOOKUP(A4179,'[1]Main sheet'!$A:$AB,28,0)</f>
        <v>AP0079093701</v>
      </c>
    </row>
    <row r="4180" spans="1:26" ht="30" x14ac:dyDescent="0.25">
      <c r="A4180" s="170" t="s">
        <v>4076</v>
      </c>
      <c r="B4180" s="177">
        <v>4177</v>
      </c>
      <c r="C4180" s="126" t="s">
        <v>4077</v>
      </c>
      <c r="D4180" s="150" t="s">
        <v>9158</v>
      </c>
      <c r="E4180" s="150"/>
      <c r="F4180" s="150"/>
      <c r="G4180" s="151"/>
      <c r="H4180" s="133" t="s">
        <v>4650</v>
      </c>
      <c r="I4180" s="150" t="s">
        <v>21614</v>
      </c>
      <c r="J4180" s="122" t="s">
        <v>21006</v>
      </c>
      <c r="K4180" s="133" t="s">
        <v>15943</v>
      </c>
      <c r="L4180" s="133" t="s">
        <v>13845</v>
      </c>
      <c r="M4180" s="151" t="s">
        <v>21007</v>
      </c>
      <c r="N4180" s="151" t="s">
        <v>21616</v>
      </c>
      <c r="O4180" s="151"/>
      <c r="P4180" s="156"/>
      <c r="Q4180" s="156"/>
      <c r="R4180" s="156"/>
      <c r="S4180" s="156"/>
      <c r="T4180" s="156"/>
      <c r="U4180" s="156"/>
      <c r="V4180" s="156"/>
      <c r="W4180" s="160" t="s">
        <v>21591</v>
      </c>
      <c r="X4180" s="162" t="s">
        <v>9158</v>
      </c>
      <c r="Z4180" s="162" t="str">
        <f>VLOOKUP(A4180,'[1]Main sheet'!$A:$AB,28,0)</f>
        <v>AP0079091921</v>
      </c>
    </row>
    <row r="4181" spans="1:26" ht="60" x14ac:dyDescent="0.25">
      <c r="A4181" s="170" t="s">
        <v>4078</v>
      </c>
      <c r="B4181" s="177">
        <v>4178</v>
      </c>
      <c r="C4181" s="126" t="s">
        <v>4079</v>
      </c>
      <c r="D4181" s="150" t="s">
        <v>9180</v>
      </c>
      <c r="E4181" s="150" t="s">
        <v>11800</v>
      </c>
      <c r="F4181" s="150"/>
      <c r="G4181" s="151"/>
      <c r="H4181" s="133" t="s">
        <v>4650</v>
      </c>
      <c r="I4181" s="150" t="s">
        <v>21614</v>
      </c>
      <c r="J4181" s="122" t="s">
        <v>21008</v>
      </c>
      <c r="K4181" s="133" t="s">
        <v>8779</v>
      </c>
      <c r="L4181" s="133" t="s">
        <v>13775</v>
      </c>
      <c r="M4181" s="151" t="s">
        <v>14026</v>
      </c>
      <c r="N4181" s="151" t="s">
        <v>21616</v>
      </c>
      <c r="O4181" s="151"/>
      <c r="P4181" s="156"/>
      <c r="Q4181" s="156"/>
      <c r="R4181" s="156"/>
      <c r="S4181" s="156"/>
      <c r="T4181" s="156"/>
      <c r="U4181" s="156"/>
      <c r="V4181" s="156"/>
      <c r="W4181" s="160" t="s">
        <v>21591</v>
      </c>
      <c r="Z4181" s="162" t="str">
        <f>VLOOKUP(A4181,'[1]Main sheet'!$A:$AB,28,0)</f>
        <v>AP0079092141</v>
      </c>
    </row>
    <row r="4182" spans="1:26" ht="30" x14ac:dyDescent="0.25">
      <c r="A4182" s="170">
        <v>3867</v>
      </c>
      <c r="B4182" s="177">
        <v>4179</v>
      </c>
      <c r="C4182" s="126" t="s">
        <v>4080</v>
      </c>
      <c r="D4182" s="150" t="s">
        <v>9165</v>
      </c>
      <c r="E4182" s="121"/>
      <c r="F4182" s="150"/>
      <c r="G4182" s="151"/>
      <c r="H4182" s="133" t="s">
        <v>4650</v>
      </c>
      <c r="I4182" s="150" t="s">
        <v>21614</v>
      </c>
      <c r="J4182" s="122" t="s">
        <v>21009</v>
      </c>
      <c r="K4182" s="133" t="s">
        <v>14222</v>
      </c>
      <c r="L4182" s="133" t="s">
        <v>13787</v>
      </c>
      <c r="M4182" s="151" t="s">
        <v>14277</v>
      </c>
      <c r="N4182" s="151" t="s">
        <v>21616</v>
      </c>
      <c r="O4182" s="157"/>
      <c r="P4182" s="158"/>
      <c r="Q4182" s="158"/>
      <c r="R4182" s="158"/>
      <c r="S4182" s="158"/>
      <c r="T4182" s="158"/>
      <c r="U4182" s="158"/>
      <c r="V4182" s="158"/>
      <c r="W4182" s="165" t="s">
        <v>21592</v>
      </c>
      <c r="X4182" s="165" t="s">
        <v>9165</v>
      </c>
      <c r="Y4182" s="165"/>
      <c r="Z4182" s="165" t="str">
        <f>VLOOKUP(A4182,'[1]Main sheet'!$A:$AB,28,0)</f>
        <v>AP0079091951</v>
      </c>
    </row>
    <row r="4183" spans="1:26" ht="30" x14ac:dyDescent="0.25">
      <c r="A4183" s="170" t="s">
        <v>4081</v>
      </c>
      <c r="B4183" s="177">
        <v>4180</v>
      </c>
      <c r="C4183" s="126" t="s">
        <v>4082</v>
      </c>
      <c r="D4183" s="150" t="s">
        <v>9156</v>
      </c>
      <c r="E4183" s="150"/>
      <c r="F4183" s="150"/>
      <c r="G4183" s="151"/>
      <c r="H4183" s="133" t="s">
        <v>4650</v>
      </c>
      <c r="I4183" s="150" t="s">
        <v>21614</v>
      </c>
      <c r="J4183" s="122" t="s">
        <v>21010</v>
      </c>
      <c r="K4183" s="133" t="s">
        <v>14851</v>
      </c>
      <c r="L4183" s="133" t="s">
        <v>13965</v>
      </c>
      <c r="M4183" s="151" t="s">
        <v>14852</v>
      </c>
      <c r="N4183" s="151" t="s">
        <v>21616</v>
      </c>
      <c r="O4183" s="151"/>
      <c r="P4183" s="156"/>
      <c r="Q4183" s="156"/>
      <c r="R4183" s="156"/>
      <c r="S4183" s="156"/>
      <c r="T4183" s="156"/>
      <c r="U4183" s="156"/>
      <c r="V4183" s="156"/>
      <c r="W4183" s="160" t="s">
        <v>21591</v>
      </c>
      <c r="X4183" s="162" t="s">
        <v>9156</v>
      </c>
      <c r="Z4183" s="162" t="str">
        <f>VLOOKUP(A4183,'[1]Main sheet'!$A:$AB,28,0)</f>
        <v>AP0079091891</v>
      </c>
    </row>
    <row r="4184" spans="1:26" ht="30" x14ac:dyDescent="0.25">
      <c r="A4184" s="170" t="s">
        <v>4083</v>
      </c>
      <c r="B4184" s="177">
        <v>4181</v>
      </c>
      <c r="C4184" s="127" t="s">
        <v>4084</v>
      </c>
      <c r="D4184" s="150" t="s">
        <v>9157</v>
      </c>
      <c r="E4184" s="150"/>
      <c r="F4184" s="150"/>
      <c r="G4184" s="151"/>
      <c r="H4184" s="133" t="s">
        <v>4650</v>
      </c>
      <c r="I4184" s="150" t="s">
        <v>21614</v>
      </c>
      <c r="J4184" s="122" t="s">
        <v>21011</v>
      </c>
      <c r="K4184" s="133" t="s">
        <v>13819</v>
      </c>
      <c r="L4184" s="133" t="s">
        <v>13775</v>
      </c>
      <c r="M4184" s="151" t="s">
        <v>18783</v>
      </c>
      <c r="N4184" s="151" t="s">
        <v>21616</v>
      </c>
      <c r="O4184" s="151"/>
      <c r="P4184" s="156"/>
      <c r="Q4184" s="156"/>
      <c r="R4184" s="156"/>
      <c r="S4184" s="156"/>
      <c r="T4184" s="156"/>
      <c r="U4184" s="156"/>
      <c r="V4184" s="156"/>
      <c r="W4184" s="160" t="s">
        <v>21591</v>
      </c>
      <c r="X4184" s="162" t="s">
        <v>9157</v>
      </c>
      <c r="Z4184" s="162" t="str">
        <f>VLOOKUP(A4184,'[1]Main sheet'!$A:$AB,28,0)</f>
        <v>AP0079091911</v>
      </c>
    </row>
    <row r="4185" spans="1:26" ht="45" x14ac:dyDescent="0.25">
      <c r="A4185" s="170">
        <v>6701</v>
      </c>
      <c r="B4185" s="177">
        <v>4182</v>
      </c>
      <c r="C4185" s="127" t="s">
        <v>4085</v>
      </c>
      <c r="D4185" s="150" t="s">
        <v>9207</v>
      </c>
      <c r="E4185" s="121"/>
      <c r="F4185" s="150" t="s">
        <v>13712</v>
      </c>
      <c r="G4185" s="151"/>
      <c r="H4185" s="133" t="s">
        <v>4650</v>
      </c>
      <c r="I4185" s="150" t="s">
        <v>21614</v>
      </c>
      <c r="J4185" s="122" t="s">
        <v>21012</v>
      </c>
      <c r="K4185" s="133" t="s">
        <v>14862</v>
      </c>
      <c r="L4185" s="133" t="s">
        <v>13965</v>
      </c>
      <c r="M4185" s="151" t="s">
        <v>15206</v>
      </c>
      <c r="N4185" s="151" t="s">
        <v>21616</v>
      </c>
      <c r="O4185" s="157"/>
      <c r="P4185" s="158"/>
      <c r="Q4185" s="158"/>
      <c r="R4185" s="158"/>
      <c r="S4185" s="158"/>
      <c r="T4185" s="158"/>
      <c r="U4185" s="158"/>
      <c r="V4185" s="158"/>
      <c r="W4185" s="165" t="s">
        <v>21592</v>
      </c>
      <c r="X4185" s="165" t="s">
        <v>9207</v>
      </c>
      <c r="Y4185" s="165"/>
      <c r="Z4185" s="165" t="str">
        <f>VLOOKUP(A4185,'[1]Main sheet'!$A:$AB,28,0)</f>
        <v>AP0079092451</v>
      </c>
    </row>
    <row r="4186" spans="1:26" ht="30" x14ac:dyDescent="0.25">
      <c r="A4186" s="170" t="s">
        <v>4086</v>
      </c>
      <c r="B4186" s="177">
        <v>4183</v>
      </c>
      <c r="C4186" s="126" t="s">
        <v>4087</v>
      </c>
      <c r="D4186" s="150" t="s">
        <v>9264</v>
      </c>
      <c r="E4186" s="150"/>
      <c r="F4186" s="150"/>
      <c r="G4186" s="151"/>
      <c r="H4186" s="133" t="s">
        <v>4650</v>
      </c>
      <c r="I4186" s="150" t="s">
        <v>21614</v>
      </c>
      <c r="J4186" s="122" t="s">
        <v>21013</v>
      </c>
      <c r="K4186" s="133" t="s">
        <v>15682</v>
      </c>
      <c r="L4186" s="133" t="s">
        <v>13787</v>
      </c>
      <c r="M4186" s="151" t="s">
        <v>17309</v>
      </c>
      <c r="N4186" s="151" t="s">
        <v>21616</v>
      </c>
      <c r="O4186" s="151"/>
      <c r="P4186" s="156"/>
      <c r="Q4186" s="156"/>
      <c r="R4186" s="156"/>
      <c r="S4186" s="156"/>
      <c r="T4186" s="156"/>
      <c r="U4186" s="156"/>
      <c r="V4186" s="156"/>
      <c r="W4186" s="160" t="s">
        <v>21591</v>
      </c>
      <c r="Z4186" s="162" t="str">
        <f>VLOOKUP(A4186,'[1]Main sheet'!$A:$AB,28,0)</f>
        <v>AP0079093001</v>
      </c>
    </row>
    <row r="4187" spans="1:26" ht="30" x14ac:dyDescent="0.25">
      <c r="A4187" s="170" t="s">
        <v>4088</v>
      </c>
      <c r="B4187" s="177">
        <v>4184</v>
      </c>
      <c r="C4187" s="127" t="s">
        <v>4089</v>
      </c>
      <c r="D4187" s="150" t="s">
        <v>9187</v>
      </c>
      <c r="E4187" s="150"/>
      <c r="F4187" s="150"/>
      <c r="G4187" s="151"/>
      <c r="H4187" s="133" t="s">
        <v>4650</v>
      </c>
      <c r="I4187" s="150" t="s">
        <v>21614</v>
      </c>
      <c r="J4187" s="122" t="s">
        <v>21014</v>
      </c>
      <c r="K4187" s="133" t="s">
        <v>17407</v>
      </c>
      <c r="L4187" s="133" t="s">
        <v>13787</v>
      </c>
      <c r="M4187" s="151" t="s">
        <v>15903</v>
      </c>
      <c r="N4187" s="151" t="s">
        <v>21616</v>
      </c>
      <c r="O4187" s="151"/>
      <c r="P4187" s="156"/>
      <c r="Q4187" s="156"/>
      <c r="R4187" s="156"/>
      <c r="S4187" s="156"/>
      <c r="T4187" s="156"/>
      <c r="U4187" s="156"/>
      <c r="V4187" s="156"/>
      <c r="W4187" s="160" t="s">
        <v>21591</v>
      </c>
      <c r="X4187" s="162" t="s">
        <v>9187</v>
      </c>
      <c r="Y4187" s="162" t="s">
        <v>9187</v>
      </c>
      <c r="Z4187" s="162" t="str">
        <f>VLOOKUP(A4187,'[1]Main sheet'!$A:$AB,28,0)</f>
        <v>AP0079092301</v>
      </c>
    </row>
    <row r="4188" spans="1:26" ht="60" x14ac:dyDescent="0.25">
      <c r="A4188" s="170">
        <v>5867</v>
      </c>
      <c r="B4188" s="177">
        <v>4185</v>
      </c>
      <c r="C4188" s="127" t="s">
        <v>4090</v>
      </c>
      <c r="D4188" s="150" t="s">
        <v>9166</v>
      </c>
      <c r="E4188" s="121" t="s">
        <v>11801</v>
      </c>
      <c r="F4188" s="121"/>
      <c r="G4188" s="151"/>
      <c r="H4188" s="133" t="s">
        <v>4650</v>
      </c>
      <c r="I4188" s="150" t="s">
        <v>21614</v>
      </c>
      <c r="J4188" s="122" t="s">
        <v>21015</v>
      </c>
      <c r="K4188" s="133" t="s">
        <v>17229</v>
      </c>
      <c r="L4188" s="133" t="s">
        <v>13775</v>
      </c>
      <c r="M4188" s="151" t="s">
        <v>16962</v>
      </c>
      <c r="N4188" s="151" t="s">
        <v>7</v>
      </c>
      <c r="O4188" s="151">
        <v>1</v>
      </c>
      <c r="P4188" s="156">
        <v>1</v>
      </c>
      <c r="Q4188" s="156"/>
      <c r="R4188" s="156"/>
      <c r="S4188" s="156"/>
      <c r="T4188" s="156"/>
      <c r="U4188" s="156"/>
      <c r="V4188" s="156"/>
      <c r="W4188" s="162" t="s">
        <v>21592</v>
      </c>
      <c r="X4188" s="162" t="s">
        <v>9166</v>
      </c>
      <c r="Z4188" s="162" t="str">
        <f>VLOOKUP(A4188,'[1]Main sheet'!$A:$AB,28,0)</f>
        <v>AP0079091981</v>
      </c>
    </row>
    <row r="4189" spans="1:26" ht="30" x14ac:dyDescent="0.25">
      <c r="A4189" s="170" t="s">
        <v>4091</v>
      </c>
      <c r="B4189" s="177">
        <v>4186</v>
      </c>
      <c r="C4189" s="128" t="s">
        <v>4092</v>
      </c>
      <c r="D4189" s="150" t="s">
        <v>9192</v>
      </c>
      <c r="E4189" s="150"/>
      <c r="F4189" s="150"/>
      <c r="G4189" s="151"/>
      <c r="H4189" s="133" t="s">
        <v>4650</v>
      </c>
      <c r="I4189" s="150" t="s">
        <v>21614</v>
      </c>
      <c r="J4189" s="122" t="s">
        <v>21016</v>
      </c>
      <c r="K4189" s="133" t="s">
        <v>15360</v>
      </c>
      <c r="L4189" s="133" t="s">
        <v>20602</v>
      </c>
      <c r="M4189" s="151" t="s">
        <v>21017</v>
      </c>
      <c r="N4189" s="151" t="s">
        <v>21616</v>
      </c>
      <c r="O4189" s="151"/>
      <c r="P4189" s="156"/>
      <c r="Q4189" s="156"/>
      <c r="R4189" s="156"/>
      <c r="S4189" s="156"/>
      <c r="T4189" s="156"/>
      <c r="U4189" s="156"/>
      <c r="V4189" s="156"/>
      <c r="W4189" s="160" t="s">
        <v>21591</v>
      </c>
      <c r="X4189" s="162" t="s">
        <v>9192</v>
      </c>
      <c r="Z4189" s="162" t="str">
        <f>VLOOKUP(A4189,'[1]Main sheet'!$A:$AB,28,0)</f>
        <v>AP0079092231</v>
      </c>
    </row>
    <row r="4190" spans="1:26" ht="30" x14ac:dyDescent="0.25">
      <c r="A4190" s="170" t="s">
        <v>4093</v>
      </c>
      <c r="B4190" s="177">
        <v>4187</v>
      </c>
      <c r="C4190" s="127" t="s">
        <v>4094</v>
      </c>
      <c r="D4190" s="150" t="s">
        <v>9189</v>
      </c>
      <c r="E4190" s="150"/>
      <c r="F4190" s="150"/>
      <c r="G4190" s="151"/>
      <c r="H4190" s="133" t="s">
        <v>4650</v>
      </c>
      <c r="I4190" s="150" t="s">
        <v>21614</v>
      </c>
      <c r="J4190" s="122" t="s">
        <v>21018</v>
      </c>
      <c r="K4190" s="133" t="s">
        <v>21019</v>
      </c>
      <c r="L4190" s="133" t="s">
        <v>13808</v>
      </c>
      <c r="M4190" s="151" t="s">
        <v>21020</v>
      </c>
      <c r="N4190" s="151" t="s">
        <v>21616</v>
      </c>
      <c r="O4190" s="151"/>
      <c r="P4190" s="156"/>
      <c r="Q4190" s="156"/>
      <c r="R4190" s="156"/>
      <c r="S4190" s="156"/>
      <c r="T4190" s="156"/>
      <c r="U4190" s="156"/>
      <c r="V4190" s="156"/>
      <c r="W4190" s="160" t="s">
        <v>21591</v>
      </c>
      <c r="X4190" s="162" t="s">
        <v>9189</v>
      </c>
      <c r="Z4190" s="162" t="str">
        <f>VLOOKUP(A4190,'[1]Main sheet'!$A:$AB,28,0)</f>
        <v>AP0079092291</v>
      </c>
    </row>
    <row r="4191" spans="1:26" ht="30" x14ac:dyDescent="0.25">
      <c r="A4191" s="170" t="s">
        <v>4095</v>
      </c>
      <c r="B4191" s="177">
        <v>4188</v>
      </c>
      <c r="C4191" s="127" t="s">
        <v>4096</v>
      </c>
      <c r="D4191" s="150" t="s">
        <v>9239</v>
      </c>
      <c r="E4191" s="150"/>
      <c r="F4191" s="150"/>
      <c r="G4191" s="151"/>
      <c r="H4191" s="133" t="s">
        <v>4650</v>
      </c>
      <c r="I4191" s="150" t="s">
        <v>21614</v>
      </c>
      <c r="J4191" s="122" t="s">
        <v>21021</v>
      </c>
      <c r="K4191" s="133" t="s">
        <v>14115</v>
      </c>
      <c r="L4191" s="133" t="s">
        <v>13900</v>
      </c>
      <c r="M4191" s="151" t="s">
        <v>19705</v>
      </c>
      <c r="N4191" s="151" t="s">
        <v>21616</v>
      </c>
      <c r="O4191" s="151"/>
      <c r="P4191" s="156"/>
      <c r="Q4191" s="156"/>
      <c r="R4191" s="156"/>
      <c r="S4191" s="156"/>
      <c r="T4191" s="156"/>
      <c r="U4191" s="156"/>
      <c r="V4191" s="156"/>
      <c r="W4191" s="160" t="s">
        <v>21591</v>
      </c>
      <c r="Z4191" s="162" t="str">
        <f>VLOOKUP(A4191,'[1]Main sheet'!$A:$AB,28,0)</f>
        <v>AP0079092731</v>
      </c>
    </row>
    <row r="4192" spans="1:26" ht="30" x14ac:dyDescent="0.25">
      <c r="A4192" s="170" t="s">
        <v>4097</v>
      </c>
      <c r="B4192" s="177">
        <v>4189</v>
      </c>
      <c r="C4192" s="127" t="s">
        <v>4098</v>
      </c>
      <c r="D4192" s="150" t="s">
        <v>9191</v>
      </c>
      <c r="E4192" s="150"/>
      <c r="F4192" s="150"/>
      <c r="G4192" s="151"/>
      <c r="H4192" s="133" t="s">
        <v>4650</v>
      </c>
      <c r="I4192" s="150" t="s">
        <v>21614</v>
      </c>
      <c r="J4192" s="122" t="s">
        <v>21022</v>
      </c>
      <c r="K4192" s="133" t="s">
        <v>18443</v>
      </c>
      <c r="L4192" s="133" t="s">
        <v>13965</v>
      </c>
      <c r="M4192" s="151" t="s">
        <v>18444</v>
      </c>
      <c r="N4192" s="151" t="s">
        <v>21616</v>
      </c>
      <c r="O4192" s="151"/>
      <c r="P4192" s="156"/>
      <c r="Q4192" s="156"/>
      <c r="R4192" s="156"/>
      <c r="S4192" s="156"/>
      <c r="T4192" s="156"/>
      <c r="U4192" s="156"/>
      <c r="V4192" s="156"/>
      <c r="W4192" s="160" t="s">
        <v>21591</v>
      </c>
      <c r="Z4192" s="162" t="str">
        <f>VLOOKUP(A4192,'[1]Main sheet'!$A:$AB,28,0)</f>
        <v>AP0079092241</v>
      </c>
    </row>
    <row r="4193" spans="1:26" ht="30" x14ac:dyDescent="0.25">
      <c r="A4193" s="170">
        <v>8427</v>
      </c>
      <c r="B4193" s="177">
        <v>4190</v>
      </c>
      <c r="C4193" s="127" t="s">
        <v>4099</v>
      </c>
      <c r="D4193" s="150" t="s">
        <v>9162</v>
      </c>
      <c r="E4193" s="121"/>
      <c r="F4193" s="150"/>
      <c r="G4193" s="151"/>
      <c r="H4193" s="133" t="s">
        <v>4650</v>
      </c>
      <c r="I4193" s="150" t="s">
        <v>21614</v>
      </c>
      <c r="J4193" s="122" t="s">
        <v>21023</v>
      </c>
      <c r="K4193" s="133" t="s">
        <v>13811</v>
      </c>
      <c r="L4193" s="133" t="s">
        <v>15286</v>
      </c>
      <c r="M4193" s="151" t="s">
        <v>17817</v>
      </c>
      <c r="N4193" s="151" t="s">
        <v>21616</v>
      </c>
      <c r="O4193" s="157"/>
      <c r="P4193" s="158"/>
      <c r="Q4193" s="158"/>
      <c r="R4193" s="158"/>
      <c r="S4193" s="158"/>
      <c r="T4193" s="158"/>
      <c r="U4193" s="158"/>
      <c r="V4193" s="158"/>
      <c r="W4193" s="165" t="s">
        <v>21592</v>
      </c>
      <c r="X4193" s="165" t="s">
        <v>9162</v>
      </c>
      <c r="Y4193" s="165" t="s">
        <v>9162</v>
      </c>
      <c r="Z4193" s="165" t="str">
        <f>VLOOKUP(A4193,'[1]Main sheet'!$A:$AB,28,0)</f>
        <v>AP0079091991</v>
      </c>
    </row>
    <row r="4194" spans="1:26" ht="30" x14ac:dyDescent="0.25">
      <c r="A4194" s="170" t="s">
        <v>4100</v>
      </c>
      <c r="B4194" s="177">
        <v>4191</v>
      </c>
      <c r="C4194" s="127" t="s">
        <v>4101</v>
      </c>
      <c r="D4194" s="150" t="s">
        <v>9176</v>
      </c>
      <c r="E4194" s="150"/>
      <c r="F4194" s="150"/>
      <c r="G4194" s="151"/>
      <c r="H4194" s="133" t="s">
        <v>4650</v>
      </c>
      <c r="I4194" s="150" t="s">
        <v>21614</v>
      </c>
      <c r="J4194" s="122" t="s">
        <v>21024</v>
      </c>
      <c r="K4194" s="133" t="s">
        <v>15664</v>
      </c>
      <c r="L4194" s="133" t="s">
        <v>13812</v>
      </c>
      <c r="M4194" s="151" t="s">
        <v>21025</v>
      </c>
      <c r="N4194" s="151" t="s">
        <v>21616</v>
      </c>
      <c r="O4194" s="151"/>
      <c r="P4194" s="156"/>
      <c r="Q4194" s="156"/>
      <c r="R4194" s="156"/>
      <c r="S4194" s="156"/>
      <c r="T4194" s="156"/>
      <c r="U4194" s="156"/>
      <c r="V4194" s="156"/>
      <c r="W4194" s="160" t="s">
        <v>21591</v>
      </c>
      <c r="Z4194" s="162" t="str">
        <f>VLOOKUP(A4194,'[1]Main sheet'!$A:$AB,28,0)</f>
        <v>AP0079092121</v>
      </c>
    </row>
    <row r="4195" spans="1:26" ht="60" x14ac:dyDescent="0.25">
      <c r="A4195" s="170" t="s">
        <v>4102</v>
      </c>
      <c r="B4195" s="177">
        <v>4192</v>
      </c>
      <c r="C4195" s="127" t="s">
        <v>4103</v>
      </c>
      <c r="D4195" s="150" t="s">
        <v>9175</v>
      </c>
      <c r="E4195" s="150" t="s">
        <v>11802</v>
      </c>
      <c r="F4195" s="150"/>
      <c r="G4195" s="151"/>
      <c r="H4195" s="133" t="s">
        <v>4650</v>
      </c>
      <c r="I4195" s="150" t="s">
        <v>21614</v>
      </c>
      <c r="J4195" s="122" t="s">
        <v>21026</v>
      </c>
      <c r="K4195" s="133" t="s">
        <v>13780</v>
      </c>
      <c r="L4195" s="133" t="s">
        <v>7344</v>
      </c>
      <c r="M4195" s="151" t="s">
        <v>14285</v>
      </c>
      <c r="N4195" s="151" t="s">
        <v>21616</v>
      </c>
      <c r="O4195" s="151"/>
      <c r="P4195" s="156"/>
      <c r="Q4195" s="156"/>
      <c r="R4195" s="156"/>
      <c r="S4195" s="156"/>
      <c r="T4195" s="156"/>
      <c r="U4195" s="156"/>
      <c r="V4195" s="156"/>
      <c r="W4195" s="160" t="s">
        <v>21591</v>
      </c>
      <c r="X4195" s="162" t="s">
        <v>9175</v>
      </c>
      <c r="Y4195" s="162" t="s">
        <v>9175</v>
      </c>
      <c r="Z4195" s="162" t="str">
        <f>VLOOKUP(A4195,'[1]Main sheet'!$A:$AB,28,0)</f>
        <v>AP0079092031</v>
      </c>
    </row>
    <row r="4196" spans="1:26" ht="60" x14ac:dyDescent="0.25">
      <c r="A4196" s="170" t="s">
        <v>4104</v>
      </c>
      <c r="B4196" s="177">
        <v>4193</v>
      </c>
      <c r="C4196" s="127" t="s">
        <v>4105</v>
      </c>
      <c r="D4196" s="150" t="s">
        <v>9211</v>
      </c>
      <c r="E4196" s="150" t="s">
        <v>11803</v>
      </c>
      <c r="F4196" s="150"/>
      <c r="G4196" s="151"/>
      <c r="H4196" s="133" t="s">
        <v>4650</v>
      </c>
      <c r="I4196" s="150" t="s">
        <v>21614</v>
      </c>
      <c r="J4196" s="122" t="s">
        <v>21027</v>
      </c>
      <c r="K4196" s="133" t="s">
        <v>14546</v>
      </c>
      <c r="L4196" s="133" t="s">
        <v>13775</v>
      </c>
      <c r="M4196" s="151" t="s">
        <v>14547</v>
      </c>
      <c r="N4196" s="151" t="s">
        <v>21616</v>
      </c>
      <c r="O4196" s="151"/>
      <c r="P4196" s="156"/>
      <c r="Q4196" s="156"/>
      <c r="R4196" s="156"/>
      <c r="S4196" s="156"/>
      <c r="T4196" s="156"/>
      <c r="U4196" s="156"/>
      <c r="V4196" s="156"/>
      <c r="W4196" s="160" t="s">
        <v>21591</v>
      </c>
      <c r="X4196" s="162" t="s">
        <v>9211</v>
      </c>
      <c r="Z4196" s="162" t="str">
        <f>VLOOKUP(A4196,'[1]Main sheet'!$A:$AB,28,0)</f>
        <v>AP0079092421</v>
      </c>
    </row>
    <row r="4197" spans="1:26" ht="60" x14ac:dyDescent="0.25">
      <c r="A4197" s="170" t="s">
        <v>4106</v>
      </c>
      <c r="B4197" s="177">
        <v>4194</v>
      </c>
      <c r="C4197" s="127" t="s">
        <v>4107</v>
      </c>
      <c r="D4197" s="150"/>
      <c r="E4197" s="150" t="s">
        <v>11804</v>
      </c>
      <c r="F4197" s="150" t="s">
        <v>13713</v>
      </c>
      <c r="G4197" s="151"/>
      <c r="H4197" s="133" t="s">
        <v>4650</v>
      </c>
      <c r="I4197" s="150" t="s">
        <v>21614</v>
      </c>
      <c r="J4197" s="122" t="s">
        <v>21028</v>
      </c>
      <c r="K4197" s="133" t="s">
        <v>15147</v>
      </c>
      <c r="L4197" s="133" t="s">
        <v>13845</v>
      </c>
      <c r="M4197" s="151" t="s">
        <v>20319</v>
      </c>
      <c r="N4197" s="151" t="s">
        <v>21616</v>
      </c>
      <c r="O4197" s="151"/>
      <c r="P4197" s="156"/>
      <c r="Q4197" s="156"/>
      <c r="R4197" s="156"/>
      <c r="S4197" s="156"/>
      <c r="T4197" s="156"/>
      <c r="U4197" s="156"/>
      <c r="V4197" s="156"/>
      <c r="W4197" s="160" t="s">
        <v>21591</v>
      </c>
    </row>
    <row r="4198" spans="1:26" ht="30" x14ac:dyDescent="0.25">
      <c r="A4198" s="170" t="s">
        <v>4108</v>
      </c>
      <c r="B4198" s="177">
        <v>4195</v>
      </c>
      <c r="C4198" s="127" t="s">
        <v>4109</v>
      </c>
      <c r="D4198" s="150" t="s">
        <v>9194</v>
      </c>
      <c r="E4198" s="150"/>
      <c r="F4198" s="150"/>
      <c r="G4198" s="151"/>
      <c r="H4198" s="133" t="s">
        <v>4650</v>
      </c>
      <c r="I4198" s="150" t="s">
        <v>21614</v>
      </c>
      <c r="J4198" s="122" t="s">
        <v>21029</v>
      </c>
      <c r="K4198" s="133" t="s">
        <v>15087</v>
      </c>
      <c r="L4198" s="133" t="s">
        <v>13965</v>
      </c>
      <c r="M4198" s="151" t="s">
        <v>21030</v>
      </c>
      <c r="N4198" s="151" t="s">
        <v>21616</v>
      </c>
      <c r="O4198" s="151"/>
      <c r="P4198" s="156"/>
      <c r="Q4198" s="156"/>
      <c r="R4198" s="156"/>
      <c r="S4198" s="156"/>
      <c r="T4198" s="156"/>
      <c r="U4198" s="156"/>
      <c r="V4198" s="156"/>
      <c r="W4198" s="160" t="s">
        <v>21591</v>
      </c>
      <c r="Z4198" s="162" t="str">
        <f>VLOOKUP(A4198,'[1]Main sheet'!$A:$AB,28,0)</f>
        <v>AP0079092271</v>
      </c>
    </row>
    <row r="4199" spans="1:26" ht="60" x14ac:dyDescent="0.25">
      <c r="A4199" s="155">
        <v>5653</v>
      </c>
      <c r="B4199" s="177">
        <v>4196</v>
      </c>
      <c r="C4199" s="127" t="s">
        <v>4110</v>
      </c>
      <c r="D4199" s="150" t="s">
        <v>9159</v>
      </c>
      <c r="E4199" s="121" t="s">
        <v>11805</v>
      </c>
      <c r="F4199" s="150" t="s">
        <v>13714</v>
      </c>
      <c r="G4199" s="151">
        <v>126265</v>
      </c>
      <c r="H4199" s="133" t="s">
        <v>4650</v>
      </c>
      <c r="I4199" s="150" t="s">
        <v>21614</v>
      </c>
      <c r="J4199" s="122" t="s">
        <v>21031</v>
      </c>
      <c r="K4199" s="133" t="s">
        <v>13815</v>
      </c>
      <c r="L4199" s="133" t="s">
        <v>7344</v>
      </c>
      <c r="M4199" s="151" t="s">
        <v>13902</v>
      </c>
      <c r="N4199" s="151" t="s">
        <v>21616</v>
      </c>
      <c r="O4199" s="157"/>
      <c r="P4199" s="158"/>
      <c r="Q4199" s="158"/>
      <c r="R4199" s="158"/>
      <c r="S4199" s="158"/>
      <c r="T4199" s="158"/>
      <c r="U4199" s="158"/>
      <c r="V4199" s="158"/>
      <c r="W4199" s="165" t="s">
        <v>21592</v>
      </c>
      <c r="X4199" s="165" t="s">
        <v>9159</v>
      </c>
      <c r="Y4199" s="165" t="s">
        <v>9159</v>
      </c>
      <c r="Z4199" s="165" t="str">
        <f>VLOOKUP(A4199,'[1]Main sheet'!$A:$AB,28,0)</f>
        <v>AP0079091881</v>
      </c>
    </row>
    <row r="4200" spans="1:26" ht="30" x14ac:dyDescent="0.25">
      <c r="A4200" s="170" t="s">
        <v>4111</v>
      </c>
      <c r="B4200" s="177">
        <v>4197</v>
      </c>
      <c r="C4200" s="127" t="s">
        <v>4112</v>
      </c>
      <c r="D4200" s="150" t="s">
        <v>9199</v>
      </c>
      <c r="E4200" s="150"/>
      <c r="F4200" s="150"/>
      <c r="G4200" s="151"/>
      <c r="H4200" s="133" t="s">
        <v>4650</v>
      </c>
      <c r="I4200" s="150" t="s">
        <v>21614</v>
      </c>
      <c r="J4200" s="122" t="s">
        <v>21032</v>
      </c>
      <c r="K4200" s="133" t="s">
        <v>15003</v>
      </c>
      <c r="L4200" s="133" t="s">
        <v>13965</v>
      </c>
      <c r="M4200" s="151" t="s">
        <v>15004</v>
      </c>
      <c r="N4200" s="151" t="s">
        <v>21616</v>
      </c>
      <c r="O4200" s="151"/>
      <c r="P4200" s="156"/>
      <c r="Q4200" s="156"/>
      <c r="R4200" s="156"/>
      <c r="S4200" s="156"/>
      <c r="T4200" s="156"/>
      <c r="U4200" s="156"/>
      <c r="V4200" s="156"/>
      <c r="W4200" s="160" t="s">
        <v>21591</v>
      </c>
      <c r="Z4200" s="162" t="str">
        <f>VLOOKUP(A4200,'[1]Main sheet'!$A:$AB,28,0)</f>
        <v>AP0079092361</v>
      </c>
    </row>
    <row r="4201" spans="1:26" ht="30" x14ac:dyDescent="0.25">
      <c r="A4201" s="170">
        <v>8428</v>
      </c>
      <c r="B4201" s="177">
        <v>4198</v>
      </c>
      <c r="C4201" s="127" t="s">
        <v>4113</v>
      </c>
      <c r="D4201" s="150" t="s">
        <v>9209</v>
      </c>
      <c r="E4201" s="121"/>
      <c r="F4201" s="150"/>
      <c r="G4201" s="151"/>
      <c r="H4201" s="133" t="s">
        <v>4650</v>
      </c>
      <c r="I4201" s="150" t="s">
        <v>21614</v>
      </c>
      <c r="J4201" s="122" t="s">
        <v>21033</v>
      </c>
      <c r="K4201" s="133" t="s">
        <v>15565</v>
      </c>
      <c r="L4201" s="133" t="s">
        <v>13812</v>
      </c>
      <c r="M4201" s="151" t="s">
        <v>15542</v>
      </c>
      <c r="N4201" s="151" t="s">
        <v>21616</v>
      </c>
      <c r="O4201" s="157"/>
      <c r="P4201" s="158"/>
      <c r="Q4201" s="158"/>
      <c r="R4201" s="158"/>
      <c r="S4201" s="158"/>
      <c r="T4201" s="158"/>
      <c r="U4201" s="158"/>
      <c r="V4201" s="158"/>
      <c r="W4201" s="165" t="s">
        <v>21592</v>
      </c>
      <c r="X4201" s="165" t="s">
        <v>9209</v>
      </c>
      <c r="Y4201" s="165"/>
      <c r="Z4201" s="165" t="str">
        <f>VLOOKUP(A4201,'[1]Main sheet'!$A:$AB,28,0)</f>
        <v>AP0079092401</v>
      </c>
    </row>
    <row r="4202" spans="1:26" ht="45" x14ac:dyDescent="0.25">
      <c r="A4202" s="170" t="s">
        <v>4114</v>
      </c>
      <c r="B4202" s="177">
        <v>4199</v>
      </c>
      <c r="C4202" s="127" t="s">
        <v>4115</v>
      </c>
      <c r="D4202" s="150" t="s">
        <v>9181</v>
      </c>
      <c r="E4202" s="150"/>
      <c r="F4202" s="150" t="s">
        <v>13715</v>
      </c>
      <c r="G4202" s="151"/>
      <c r="H4202" s="133" t="s">
        <v>4650</v>
      </c>
      <c r="I4202" s="150" t="s">
        <v>21614</v>
      </c>
      <c r="J4202" s="122" t="s">
        <v>21034</v>
      </c>
      <c r="K4202" s="133" t="s">
        <v>21035</v>
      </c>
      <c r="L4202" s="133" t="s">
        <v>13845</v>
      </c>
      <c r="M4202" s="151" t="s">
        <v>21036</v>
      </c>
      <c r="N4202" s="151" t="s">
        <v>21616</v>
      </c>
      <c r="O4202" s="151"/>
      <c r="P4202" s="156"/>
      <c r="Q4202" s="156"/>
      <c r="R4202" s="156"/>
      <c r="S4202" s="156"/>
      <c r="T4202" s="156"/>
      <c r="U4202" s="156"/>
      <c r="V4202" s="156"/>
      <c r="W4202" s="160" t="s">
        <v>21591</v>
      </c>
      <c r="X4202" s="162" t="s">
        <v>9181</v>
      </c>
      <c r="Z4202" s="162" t="str">
        <f>VLOOKUP(A4202,'[1]Main sheet'!$A:$AB,28,0)</f>
        <v>AP0079092181</v>
      </c>
    </row>
    <row r="4203" spans="1:26" ht="60" x14ac:dyDescent="0.25">
      <c r="A4203" s="170" t="s">
        <v>4116</v>
      </c>
      <c r="B4203" s="177">
        <v>4200</v>
      </c>
      <c r="C4203" s="127" t="s">
        <v>4117</v>
      </c>
      <c r="D4203" s="150" t="s">
        <v>9200</v>
      </c>
      <c r="E4203" s="150" t="s">
        <v>11806</v>
      </c>
      <c r="F4203" s="150"/>
      <c r="G4203" s="151"/>
      <c r="H4203" s="133" t="s">
        <v>4650</v>
      </c>
      <c r="I4203" s="150" t="s">
        <v>21614</v>
      </c>
      <c r="J4203" s="122" t="s">
        <v>21037</v>
      </c>
      <c r="K4203" s="133" t="s">
        <v>15003</v>
      </c>
      <c r="L4203" s="133" t="s">
        <v>13965</v>
      </c>
      <c r="M4203" s="151" t="s">
        <v>21038</v>
      </c>
      <c r="N4203" s="151" t="s">
        <v>21616</v>
      </c>
      <c r="O4203" s="151"/>
      <c r="P4203" s="156"/>
      <c r="Q4203" s="156"/>
      <c r="R4203" s="156"/>
      <c r="S4203" s="156"/>
      <c r="T4203" s="156"/>
      <c r="U4203" s="156"/>
      <c r="V4203" s="156"/>
      <c r="W4203" s="160" t="s">
        <v>21591</v>
      </c>
      <c r="X4203" s="162" t="s">
        <v>9200</v>
      </c>
      <c r="Z4203" s="162" t="str">
        <f>VLOOKUP(A4203,'[1]Main sheet'!$A:$AB,28,0)</f>
        <v>AP0079092351</v>
      </c>
    </row>
    <row r="4204" spans="1:26" ht="30" x14ac:dyDescent="0.25">
      <c r="A4204" s="170" t="s">
        <v>4118</v>
      </c>
      <c r="B4204" s="177">
        <v>4201</v>
      </c>
      <c r="C4204" s="127" t="s">
        <v>4119</v>
      </c>
      <c r="D4204" s="150" t="s">
        <v>9243</v>
      </c>
      <c r="E4204" s="150"/>
      <c r="F4204" s="150"/>
      <c r="G4204" s="151"/>
      <c r="H4204" s="133" t="s">
        <v>4650</v>
      </c>
      <c r="I4204" s="150" t="s">
        <v>21614</v>
      </c>
      <c r="J4204" s="122" t="s">
        <v>21039</v>
      </c>
      <c r="K4204" s="133" t="s">
        <v>17768</v>
      </c>
      <c r="L4204" s="133" t="s">
        <v>13875</v>
      </c>
      <c r="M4204" s="151" t="s">
        <v>21040</v>
      </c>
      <c r="N4204" s="151" t="s">
        <v>21616</v>
      </c>
      <c r="O4204" s="151"/>
      <c r="P4204" s="156"/>
      <c r="Q4204" s="156"/>
      <c r="R4204" s="156"/>
      <c r="S4204" s="156"/>
      <c r="T4204" s="156"/>
      <c r="U4204" s="156"/>
      <c r="V4204" s="156"/>
      <c r="W4204" s="160" t="s">
        <v>21591</v>
      </c>
      <c r="X4204" s="162" t="s">
        <v>9243</v>
      </c>
      <c r="Z4204" s="162" t="str">
        <f>VLOOKUP(A4204,'[1]Main sheet'!$A:$AB,28,0)</f>
        <v>AP0079092591</v>
      </c>
    </row>
    <row r="4205" spans="1:26" ht="30" x14ac:dyDescent="0.25">
      <c r="A4205" s="170" t="s">
        <v>4120</v>
      </c>
      <c r="B4205" s="177">
        <v>4202</v>
      </c>
      <c r="C4205" s="127" t="s">
        <v>4121</v>
      </c>
      <c r="D4205" s="150" t="s">
        <v>9224</v>
      </c>
      <c r="E4205" s="150"/>
      <c r="F4205" s="150"/>
      <c r="G4205" s="151"/>
      <c r="H4205" s="133" t="s">
        <v>4650</v>
      </c>
      <c r="I4205" s="150" t="s">
        <v>21614</v>
      </c>
      <c r="J4205" s="122" t="s">
        <v>21041</v>
      </c>
      <c r="K4205" s="133" t="s">
        <v>13815</v>
      </c>
      <c r="L4205" s="133" t="s">
        <v>7344</v>
      </c>
      <c r="M4205" s="151" t="s">
        <v>13919</v>
      </c>
      <c r="N4205" s="151" t="s">
        <v>21616</v>
      </c>
      <c r="O4205" s="151"/>
      <c r="P4205" s="156"/>
      <c r="Q4205" s="156"/>
      <c r="R4205" s="156"/>
      <c r="S4205" s="156"/>
      <c r="T4205" s="156"/>
      <c r="U4205" s="156"/>
      <c r="V4205" s="156"/>
      <c r="W4205" s="160" t="s">
        <v>21591</v>
      </c>
      <c r="Z4205" s="162" t="str">
        <f>VLOOKUP(A4205,'[1]Main sheet'!$A:$AB,28,0)</f>
        <v>AP0079092101</v>
      </c>
    </row>
    <row r="4206" spans="1:26" ht="60" x14ac:dyDescent="0.25">
      <c r="A4206" s="170" t="s">
        <v>4122</v>
      </c>
      <c r="B4206" s="177">
        <v>4203</v>
      </c>
      <c r="C4206" s="127" t="s">
        <v>4123</v>
      </c>
      <c r="D4206" s="150" t="s">
        <v>9198</v>
      </c>
      <c r="E4206" s="150" t="s">
        <v>11807</v>
      </c>
      <c r="F4206" s="150"/>
      <c r="G4206" s="151"/>
      <c r="H4206" s="133" t="s">
        <v>4650</v>
      </c>
      <c r="I4206" s="150" t="s">
        <v>21614</v>
      </c>
      <c r="J4206" s="122" t="s">
        <v>21042</v>
      </c>
      <c r="K4206" s="133" t="s">
        <v>14948</v>
      </c>
      <c r="L4206" s="133" t="s">
        <v>20920</v>
      </c>
      <c r="M4206" s="151" t="s">
        <v>15155</v>
      </c>
      <c r="N4206" s="151" t="s">
        <v>21616</v>
      </c>
      <c r="O4206" s="151"/>
      <c r="P4206" s="156"/>
      <c r="Q4206" s="156"/>
      <c r="R4206" s="156"/>
      <c r="S4206" s="156"/>
      <c r="T4206" s="156"/>
      <c r="U4206" s="156"/>
      <c r="V4206" s="156"/>
      <c r="W4206" s="160" t="s">
        <v>21591</v>
      </c>
      <c r="X4206" s="162" t="s">
        <v>9198</v>
      </c>
      <c r="Y4206" s="162" t="s">
        <v>9198</v>
      </c>
      <c r="Z4206" s="162" t="str">
        <f>VLOOKUP(A4206,'[1]Main sheet'!$A:$AB,28,0)</f>
        <v>AP0079092341</v>
      </c>
    </row>
    <row r="4207" spans="1:26" ht="60" x14ac:dyDescent="0.25">
      <c r="A4207" s="170">
        <v>5681</v>
      </c>
      <c r="B4207" s="177">
        <v>4204</v>
      </c>
      <c r="C4207" s="127" t="s">
        <v>4124</v>
      </c>
      <c r="D4207" s="150" t="s">
        <v>9173</v>
      </c>
      <c r="E4207" s="121" t="s">
        <v>11808</v>
      </c>
      <c r="F4207" s="150" t="s">
        <v>13716</v>
      </c>
      <c r="G4207" s="151">
        <v>126164</v>
      </c>
      <c r="H4207" s="133" t="s">
        <v>4650</v>
      </c>
      <c r="I4207" s="150" t="s">
        <v>21614</v>
      </c>
      <c r="J4207" s="122" t="s">
        <v>21043</v>
      </c>
      <c r="K4207" s="133" t="s">
        <v>14160</v>
      </c>
      <c r="L4207" s="133" t="s">
        <v>7344</v>
      </c>
      <c r="M4207" s="151" t="s">
        <v>14456</v>
      </c>
      <c r="N4207" s="151" t="s">
        <v>21616</v>
      </c>
      <c r="O4207" s="157"/>
      <c r="P4207" s="158"/>
      <c r="Q4207" s="158"/>
      <c r="R4207" s="158"/>
      <c r="S4207" s="158"/>
      <c r="T4207" s="158"/>
      <c r="U4207" s="158"/>
      <c r="V4207" s="158"/>
      <c r="W4207" s="165" t="s">
        <v>21592</v>
      </c>
      <c r="X4207" s="165" t="s">
        <v>9173</v>
      </c>
      <c r="Y4207" s="165" t="s">
        <v>9173</v>
      </c>
      <c r="Z4207" s="165" t="str">
        <f>VLOOKUP(A4207,'[1]Main sheet'!$A:$AB,28,0)</f>
        <v>AP0079092051</v>
      </c>
    </row>
    <row r="4208" spans="1:26" ht="60" x14ac:dyDescent="0.25">
      <c r="A4208" s="170">
        <v>6702</v>
      </c>
      <c r="B4208" s="177">
        <v>4205</v>
      </c>
      <c r="C4208" s="127" t="s">
        <v>4125</v>
      </c>
      <c r="D4208" s="150" t="s">
        <v>9226</v>
      </c>
      <c r="E4208" s="150" t="s">
        <v>11809</v>
      </c>
      <c r="F4208" s="150"/>
      <c r="G4208" s="151"/>
      <c r="H4208" s="133" t="s">
        <v>4650</v>
      </c>
      <c r="I4208" s="150" t="s">
        <v>21614</v>
      </c>
      <c r="J4208" s="122" t="s">
        <v>21044</v>
      </c>
      <c r="K4208" s="133" t="s">
        <v>20662</v>
      </c>
      <c r="L4208" s="133" t="s">
        <v>13852</v>
      </c>
      <c r="M4208" s="151" t="s">
        <v>18750</v>
      </c>
      <c r="N4208" s="151" t="s">
        <v>21616</v>
      </c>
      <c r="O4208" s="151"/>
      <c r="P4208" s="156"/>
      <c r="Q4208" s="156"/>
      <c r="R4208" s="156"/>
      <c r="S4208" s="156"/>
      <c r="T4208" s="156"/>
      <c r="U4208" s="156"/>
      <c r="V4208" s="156"/>
      <c r="W4208" s="160" t="s">
        <v>21591</v>
      </c>
      <c r="X4208" s="162" t="s">
        <v>9226</v>
      </c>
      <c r="Y4208" s="162" t="s">
        <v>9226</v>
      </c>
      <c r="Z4208" s="162" t="str">
        <f>VLOOKUP(A4208,'[1]Main sheet'!$A:$AB,28,0)</f>
        <v>AP0079092601</v>
      </c>
    </row>
    <row r="4209" spans="1:26" ht="30" x14ac:dyDescent="0.25">
      <c r="A4209" s="170" t="s">
        <v>4126</v>
      </c>
      <c r="B4209" s="177">
        <v>4206</v>
      </c>
      <c r="C4209" s="127" t="s">
        <v>4127</v>
      </c>
      <c r="D4209" s="150" t="s">
        <v>9225</v>
      </c>
      <c r="E4209" s="150"/>
      <c r="F4209" s="150"/>
      <c r="G4209" s="151"/>
      <c r="H4209" s="133" t="s">
        <v>4650</v>
      </c>
      <c r="I4209" s="150" t="s">
        <v>21614</v>
      </c>
      <c r="J4209" s="122" t="s">
        <v>21045</v>
      </c>
      <c r="K4209" s="133" t="s">
        <v>14222</v>
      </c>
      <c r="L4209" s="133" t="s">
        <v>13787</v>
      </c>
      <c r="M4209" s="151" t="s">
        <v>14272</v>
      </c>
      <c r="N4209" s="151" t="s">
        <v>21616</v>
      </c>
      <c r="O4209" s="151"/>
      <c r="P4209" s="156"/>
      <c r="Q4209" s="156"/>
      <c r="R4209" s="156"/>
      <c r="S4209" s="156"/>
      <c r="T4209" s="156"/>
      <c r="U4209" s="156"/>
      <c r="V4209" s="156"/>
      <c r="W4209" s="160" t="s">
        <v>21591</v>
      </c>
      <c r="Z4209" s="162" t="str">
        <f>VLOOKUP(A4209,'[1]Main sheet'!$A:$AB,28,0)</f>
        <v>AP0079092581</v>
      </c>
    </row>
    <row r="4210" spans="1:26" ht="30" x14ac:dyDescent="0.25">
      <c r="A4210" s="170" t="s">
        <v>4128</v>
      </c>
      <c r="B4210" s="177">
        <v>4207</v>
      </c>
      <c r="C4210" s="127" t="s">
        <v>4129</v>
      </c>
      <c r="D4210" s="150" t="s">
        <v>9177</v>
      </c>
      <c r="E4210" s="150"/>
      <c r="F4210" s="150"/>
      <c r="G4210" s="151"/>
      <c r="H4210" s="133" t="s">
        <v>4650</v>
      </c>
      <c r="I4210" s="150" t="s">
        <v>21614</v>
      </c>
      <c r="J4210" s="122" t="s">
        <v>21046</v>
      </c>
      <c r="K4210" s="133" t="s">
        <v>14135</v>
      </c>
      <c r="L4210" s="133" t="s">
        <v>13965</v>
      </c>
      <c r="M4210" s="151" t="s">
        <v>15224</v>
      </c>
      <c r="N4210" s="151" t="s">
        <v>21616</v>
      </c>
      <c r="O4210" s="151"/>
      <c r="P4210" s="156"/>
      <c r="Q4210" s="156"/>
      <c r="R4210" s="156"/>
      <c r="S4210" s="156"/>
      <c r="T4210" s="156"/>
      <c r="U4210" s="156"/>
      <c r="V4210" s="156"/>
      <c r="W4210" s="160" t="s">
        <v>21591</v>
      </c>
      <c r="X4210" s="162" t="s">
        <v>9177</v>
      </c>
      <c r="Z4210" s="162" t="str">
        <f>VLOOKUP(A4210,'[1]Main sheet'!$A:$AB,28,0)</f>
        <v>AP0079092171</v>
      </c>
    </row>
    <row r="4211" spans="1:26" ht="30" x14ac:dyDescent="0.25">
      <c r="A4211" s="170" t="s">
        <v>4130</v>
      </c>
      <c r="B4211" s="177">
        <v>4208</v>
      </c>
      <c r="C4211" s="127" t="s">
        <v>4131</v>
      </c>
      <c r="D4211" s="150" t="s">
        <v>9197</v>
      </c>
      <c r="E4211" s="150"/>
      <c r="F4211" s="150"/>
      <c r="G4211" s="151"/>
      <c r="H4211" s="133" t="s">
        <v>4650</v>
      </c>
      <c r="I4211" s="150" t="s">
        <v>21614</v>
      </c>
      <c r="J4211" s="122" t="s">
        <v>21047</v>
      </c>
      <c r="K4211" s="133" t="s">
        <v>13815</v>
      </c>
      <c r="L4211" s="133" t="s">
        <v>7344</v>
      </c>
      <c r="M4211" s="151" t="s">
        <v>14436</v>
      </c>
      <c r="N4211" s="151" t="s">
        <v>21616</v>
      </c>
      <c r="O4211" s="151"/>
      <c r="P4211" s="156"/>
      <c r="Q4211" s="156"/>
      <c r="R4211" s="156"/>
      <c r="S4211" s="156"/>
      <c r="T4211" s="156"/>
      <c r="U4211" s="156"/>
      <c r="V4211" s="156"/>
      <c r="W4211" s="160" t="s">
        <v>21591</v>
      </c>
      <c r="Z4211" s="162" t="str">
        <f>VLOOKUP(A4211,'[1]Main sheet'!$A:$AB,28,0)</f>
        <v>AP0079092201</v>
      </c>
    </row>
    <row r="4212" spans="1:26" ht="30" x14ac:dyDescent="0.25">
      <c r="A4212" s="170">
        <v>6703</v>
      </c>
      <c r="B4212" s="177">
        <v>4209</v>
      </c>
      <c r="C4212" s="127" t="s">
        <v>4132</v>
      </c>
      <c r="D4212" s="150" t="s">
        <v>9227</v>
      </c>
      <c r="E4212" s="121"/>
      <c r="F4212" s="150"/>
      <c r="G4212" s="151"/>
      <c r="H4212" s="133" t="s">
        <v>4650</v>
      </c>
      <c r="I4212" s="150" t="s">
        <v>21614</v>
      </c>
      <c r="J4212" s="122" t="s">
        <v>21048</v>
      </c>
      <c r="K4212" s="133" t="s">
        <v>8779</v>
      </c>
      <c r="L4212" s="133" t="s">
        <v>13775</v>
      </c>
      <c r="M4212" s="151" t="s">
        <v>16730</v>
      </c>
      <c r="N4212" s="151" t="s">
        <v>21616</v>
      </c>
      <c r="O4212" s="157"/>
      <c r="P4212" s="158"/>
      <c r="Q4212" s="158"/>
      <c r="R4212" s="158"/>
      <c r="S4212" s="158"/>
      <c r="T4212" s="158"/>
      <c r="U4212" s="158"/>
      <c r="V4212" s="158"/>
      <c r="W4212" s="165" t="s">
        <v>21592</v>
      </c>
      <c r="X4212" s="165" t="s">
        <v>9227</v>
      </c>
      <c r="Y4212" s="165" t="s">
        <v>9227</v>
      </c>
      <c r="Z4212" s="165" t="str">
        <f>VLOOKUP(A4212,'[1]Main sheet'!$A:$AB,28,0)</f>
        <v>AP0079092611</v>
      </c>
    </row>
    <row r="4213" spans="1:26" ht="30" x14ac:dyDescent="0.25">
      <c r="A4213" s="170" t="s">
        <v>4133</v>
      </c>
      <c r="B4213" s="177">
        <v>4210</v>
      </c>
      <c r="C4213" s="127" t="s">
        <v>1216</v>
      </c>
      <c r="D4213" s="150" t="s">
        <v>9193</v>
      </c>
      <c r="E4213" s="150"/>
      <c r="F4213" s="150"/>
      <c r="G4213" s="151"/>
      <c r="H4213" s="133" t="s">
        <v>4650</v>
      </c>
      <c r="I4213" s="150" t="s">
        <v>21614</v>
      </c>
      <c r="J4213" s="122" t="s">
        <v>21049</v>
      </c>
      <c r="K4213" s="133" t="s">
        <v>15804</v>
      </c>
      <c r="L4213" s="133" t="s">
        <v>13845</v>
      </c>
      <c r="M4213" s="151" t="s">
        <v>15805</v>
      </c>
      <c r="N4213" s="151" t="s">
        <v>21616</v>
      </c>
      <c r="O4213" s="151"/>
      <c r="P4213" s="156"/>
      <c r="Q4213" s="156"/>
      <c r="R4213" s="156"/>
      <c r="S4213" s="156"/>
      <c r="T4213" s="156"/>
      <c r="U4213" s="156"/>
      <c r="V4213" s="156"/>
      <c r="W4213" s="160" t="s">
        <v>21591</v>
      </c>
      <c r="X4213" s="162" t="s">
        <v>9193</v>
      </c>
      <c r="Z4213" s="162" t="str">
        <f>VLOOKUP(A4213,'[1]Main sheet'!$A:$AB,28,0)</f>
        <v>AP0079092281</v>
      </c>
    </row>
    <row r="4214" spans="1:26" ht="60" x14ac:dyDescent="0.25">
      <c r="A4214" s="170" t="s">
        <v>4134</v>
      </c>
      <c r="B4214" s="177">
        <v>4211</v>
      </c>
      <c r="C4214" s="127" t="s">
        <v>4135</v>
      </c>
      <c r="D4214" s="150" t="s">
        <v>9251</v>
      </c>
      <c r="E4214" s="150" t="s">
        <v>11810</v>
      </c>
      <c r="F4214" s="150"/>
      <c r="G4214" s="151"/>
      <c r="H4214" s="133" t="s">
        <v>4650</v>
      </c>
      <c r="I4214" s="150" t="s">
        <v>21614</v>
      </c>
      <c r="J4214" s="122" t="s">
        <v>21050</v>
      </c>
      <c r="K4214" s="133" t="s">
        <v>19949</v>
      </c>
      <c r="L4214" s="133" t="s">
        <v>21051</v>
      </c>
      <c r="M4214" s="151" t="s">
        <v>21052</v>
      </c>
      <c r="N4214" s="151" t="s">
        <v>21616</v>
      </c>
      <c r="O4214" s="151"/>
      <c r="P4214" s="156"/>
      <c r="Q4214" s="156"/>
      <c r="R4214" s="156"/>
      <c r="S4214" s="156"/>
      <c r="T4214" s="156"/>
      <c r="U4214" s="156"/>
      <c r="V4214" s="156"/>
      <c r="W4214" s="160" t="s">
        <v>21591</v>
      </c>
      <c r="X4214" s="162" t="s">
        <v>9251</v>
      </c>
      <c r="Z4214" s="162" t="str">
        <f>VLOOKUP(A4214,'[1]Main sheet'!$A:$AB,28,0)</f>
        <v>AP0079092841</v>
      </c>
    </row>
    <row r="4215" spans="1:26" ht="30" x14ac:dyDescent="0.25">
      <c r="A4215" s="170" t="s">
        <v>4136</v>
      </c>
      <c r="B4215" s="177">
        <v>4212</v>
      </c>
      <c r="C4215" s="127" t="s">
        <v>4137</v>
      </c>
      <c r="D4215" s="150" t="s">
        <v>9232</v>
      </c>
      <c r="E4215" s="150"/>
      <c r="F4215" s="150"/>
      <c r="G4215" s="151"/>
      <c r="H4215" s="133" t="s">
        <v>4650</v>
      </c>
      <c r="I4215" s="150" t="s">
        <v>21614</v>
      </c>
      <c r="J4215" s="122" t="s">
        <v>21053</v>
      </c>
      <c r="K4215" s="133" t="s">
        <v>14542</v>
      </c>
      <c r="L4215" s="133" t="s">
        <v>13775</v>
      </c>
      <c r="M4215" s="151" t="s">
        <v>14543</v>
      </c>
      <c r="N4215" s="151" t="s">
        <v>21616</v>
      </c>
      <c r="O4215" s="151"/>
      <c r="P4215" s="156"/>
      <c r="Q4215" s="156"/>
      <c r="R4215" s="156"/>
      <c r="S4215" s="156"/>
      <c r="T4215" s="156"/>
      <c r="U4215" s="156"/>
      <c r="V4215" s="156"/>
      <c r="W4215" s="160" t="s">
        <v>21591</v>
      </c>
      <c r="X4215" s="162" t="s">
        <v>9232</v>
      </c>
      <c r="Y4215" s="162" t="s">
        <v>9232</v>
      </c>
      <c r="Z4215" s="162" t="str">
        <f>VLOOKUP(A4215,'[1]Main sheet'!$A:$AB,28,0)</f>
        <v>AP0079092641</v>
      </c>
    </row>
    <row r="4216" spans="1:26" ht="30" x14ac:dyDescent="0.25">
      <c r="A4216" s="170" t="s">
        <v>4138</v>
      </c>
      <c r="B4216" s="177">
        <v>4213</v>
      </c>
      <c r="C4216" s="127" t="s">
        <v>4139</v>
      </c>
      <c r="D4216" s="150" t="s">
        <v>9231</v>
      </c>
      <c r="E4216" s="150"/>
      <c r="F4216" s="150"/>
      <c r="G4216" s="151"/>
      <c r="H4216" s="133" t="s">
        <v>4650</v>
      </c>
      <c r="I4216" s="150" t="s">
        <v>21614</v>
      </c>
      <c r="J4216" s="122" t="s">
        <v>21054</v>
      </c>
      <c r="K4216" s="133" t="s">
        <v>14542</v>
      </c>
      <c r="L4216" s="133" t="s">
        <v>13775</v>
      </c>
      <c r="M4216" s="151" t="s">
        <v>14543</v>
      </c>
      <c r="N4216" s="151" t="s">
        <v>21616</v>
      </c>
      <c r="O4216" s="151"/>
      <c r="P4216" s="156"/>
      <c r="Q4216" s="156"/>
      <c r="R4216" s="156"/>
      <c r="S4216" s="156"/>
      <c r="T4216" s="156"/>
      <c r="U4216" s="156"/>
      <c r="V4216" s="156"/>
      <c r="W4216" s="160" t="s">
        <v>21591</v>
      </c>
      <c r="X4216" s="162" t="s">
        <v>9231</v>
      </c>
      <c r="Z4216" s="162" t="str">
        <f>VLOOKUP(A4216,'[1]Main sheet'!$A:$AB,28,0)</f>
        <v>AP0079092651</v>
      </c>
    </row>
    <row r="4217" spans="1:26" ht="60" x14ac:dyDescent="0.25">
      <c r="A4217" s="170" t="s">
        <v>4140</v>
      </c>
      <c r="B4217" s="177">
        <v>4214</v>
      </c>
      <c r="C4217" s="127" t="s">
        <v>4141</v>
      </c>
      <c r="D4217" s="150" t="s">
        <v>9210</v>
      </c>
      <c r="E4217" s="150" t="s">
        <v>11811</v>
      </c>
      <c r="F4217" s="150"/>
      <c r="G4217" s="151"/>
      <c r="H4217" s="133" t="s">
        <v>4650</v>
      </c>
      <c r="I4217" s="150" t="s">
        <v>21614</v>
      </c>
      <c r="J4217" s="122" t="s">
        <v>21055</v>
      </c>
      <c r="K4217" s="133" t="s">
        <v>14857</v>
      </c>
      <c r="L4217" s="133" t="s">
        <v>13965</v>
      </c>
      <c r="M4217" s="151" t="s">
        <v>20599</v>
      </c>
      <c r="N4217" s="151" t="s">
        <v>21616</v>
      </c>
      <c r="O4217" s="151"/>
      <c r="P4217" s="156"/>
      <c r="Q4217" s="156"/>
      <c r="R4217" s="156"/>
      <c r="S4217" s="156"/>
      <c r="T4217" s="156"/>
      <c r="U4217" s="156"/>
      <c r="V4217" s="156"/>
      <c r="W4217" s="160" t="s">
        <v>21591</v>
      </c>
      <c r="Z4217" s="162" t="str">
        <f>VLOOKUP(A4217,'[1]Main sheet'!$A:$AB,28,0)</f>
        <v>AP0079092441</v>
      </c>
    </row>
    <row r="4218" spans="1:26" ht="60" x14ac:dyDescent="0.25">
      <c r="A4218" s="170" t="s">
        <v>4142</v>
      </c>
      <c r="B4218" s="177">
        <v>4215</v>
      </c>
      <c r="C4218" s="127" t="s">
        <v>4143</v>
      </c>
      <c r="D4218" s="150" t="s">
        <v>9221</v>
      </c>
      <c r="E4218" s="150" t="s">
        <v>11812</v>
      </c>
      <c r="F4218" s="150"/>
      <c r="G4218" s="151"/>
      <c r="H4218" s="133" t="s">
        <v>4650</v>
      </c>
      <c r="I4218" s="150" t="s">
        <v>21614</v>
      </c>
      <c r="J4218" s="122" t="s">
        <v>21056</v>
      </c>
      <c r="K4218" s="133" t="s">
        <v>440</v>
      </c>
      <c r="L4218" s="133" t="s">
        <v>13965</v>
      </c>
      <c r="M4218" s="151" t="s">
        <v>21057</v>
      </c>
      <c r="N4218" s="151" t="s">
        <v>21616</v>
      </c>
      <c r="O4218" s="151"/>
      <c r="P4218" s="156"/>
      <c r="Q4218" s="156"/>
      <c r="R4218" s="156"/>
      <c r="S4218" s="156"/>
      <c r="T4218" s="156"/>
      <c r="U4218" s="156"/>
      <c r="V4218" s="156"/>
      <c r="W4218" s="160" t="s">
        <v>21591</v>
      </c>
      <c r="Z4218" s="162" t="str">
        <f>VLOOKUP(A4218,'[1]Main sheet'!$A:$AB,28,0)</f>
        <v>AP0079092481</v>
      </c>
    </row>
    <row r="4219" spans="1:26" ht="30" x14ac:dyDescent="0.25">
      <c r="A4219" s="170" t="s">
        <v>4144</v>
      </c>
      <c r="B4219" s="177">
        <v>4216</v>
      </c>
      <c r="C4219" s="126" t="s">
        <v>4145</v>
      </c>
      <c r="D4219" s="150" t="s">
        <v>9196</v>
      </c>
      <c r="E4219" s="150"/>
      <c r="F4219" s="150"/>
      <c r="G4219" s="151"/>
      <c r="H4219" s="133" t="s">
        <v>4650</v>
      </c>
      <c r="I4219" s="150" t="s">
        <v>21614</v>
      </c>
      <c r="J4219" s="122" t="s">
        <v>21058</v>
      </c>
      <c r="K4219" s="133" t="s">
        <v>14989</v>
      </c>
      <c r="L4219" s="133" t="s">
        <v>13845</v>
      </c>
      <c r="M4219" s="151" t="s">
        <v>16690</v>
      </c>
      <c r="N4219" s="151" t="s">
        <v>21616</v>
      </c>
      <c r="O4219" s="151"/>
      <c r="P4219" s="156"/>
      <c r="Q4219" s="156"/>
      <c r="R4219" s="156"/>
      <c r="S4219" s="156"/>
      <c r="T4219" s="156"/>
      <c r="U4219" s="156"/>
      <c r="V4219" s="156"/>
      <c r="W4219" s="160" t="s">
        <v>21591</v>
      </c>
      <c r="X4219" s="162" t="s">
        <v>9196</v>
      </c>
      <c r="Z4219" s="162" t="str">
        <f>VLOOKUP(A4219,'[1]Main sheet'!$A:$AB,28,0)</f>
        <v>AP0079092211</v>
      </c>
    </row>
    <row r="4220" spans="1:26" ht="60" x14ac:dyDescent="0.25">
      <c r="A4220" s="170">
        <v>5678</v>
      </c>
      <c r="B4220" s="177">
        <v>4217</v>
      </c>
      <c r="C4220" s="126" t="s">
        <v>4146</v>
      </c>
      <c r="D4220" s="150" t="s">
        <v>9195</v>
      </c>
      <c r="E4220" s="121" t="s">
        <v>11813</v>
      </c>
      <c r="F4220" s="150"/>
      <c r="G4220" s="151"/>
      <c r="H4220" s="133" t="s">
        <v>4651</v>
      </c>
      <c r="I4220" s="150" t="s">
        <v>21614</v>
      </c>
      <c r="J4220" s="122" t="s">
        <v>21059</v>
      </c>
      <c r="K4220" s="133" t="s">
        <v>14160</v>
      </c>
      <c r="L4220" s="133" t="s">
        <v>7344</v>
      </c>
      <c r="M4220" s="151" t="s">
        <v>14456</v>
      </c>
      <c r="N4220" s="151" t="s">
        <v>21616</v>
      </c>
      <c r="O4220" s="157"/>
      <c r="P4220" s="158"/>
      <c r="Q4220" s="158"/>
      <c r="R4220" s="158"/>
      <c r="S4220" s="158"/>
      <c r="T4220" s="158"/>
      <c r="U4220" s="158"/>
      <c r="V4220" s="158"/>
      <c r="W4220" s="165" t="s">
        <v>21592</v>
      </c>
      <c r="X4220" s="165" t="s">
        <v>9195</v>
      </c>
      <c r="Y4220" s="165"/>
      <c r="Z4220" s="165" t="str">
        <f>VLOOKUP(A4220,'[1]Main sheet'!$A:$AB,28,0)</f>
        <v>AP0079092221</v>
      </c>
    </row>
    <row r="4221" spans="1:26" ht="30" x14ac:dyDescent="0.25">
      <c r="A4221" s="170">
        <v>8429</v>
      </c>
      <c r="B4221" s="177">
        <v>4218</v>
      </c>
      <c r="C4221" s="127" t="s">
        <v>4147</v>
      </c>
      <c r="D4221" s="150" t="s">
        <v>9228</v>
      </c>
      <c r="E4221" s="121"/>
      <c r="F4221" s="150"/>
      <c r="G4221" s="151"/>
      <c r="H4221" s="133" t="s">
        <v>4650</v>
      </c>
      <c r="I4221" s="150" t="s">
        <v>21614</v>
      </c>
      <c r="J4221" s="122" t="s">
        <v>21060</v>
      </c>
      <c r="K4221" s="133" t="s">
        <v>7311</v>
      </c>
      <c r="L4221" s="133" t="s">
        <v>13808</v>
      </c>
      <c r="M4221" s="151" t="s">
        <v>21061</v>
      </c>
      <c r="N4221" s="151" t="s">
        <v>21616</v>
      </c>
      <c r="O4221" s="157"/>
      <c r="P4221" s="158"/>
      <c r="Q4221" s="158"/>
      <c r="R4221" s="158"/>
      <c r="S4221" s="158"/>
      <c r="T4221" s="158"/>
      <c r="U4221" s="158"/>
      <c r="V4221" s="158"/>
      <c r="W4221" s="165" t="s">
        <v>21592</v>
      </c>
      <c r="X4221" s="165" t="s">
        <v>9228</v>
      </c>
      <c r="Y4221" s="165"/>
      <c r="Z4221" s="165" t="str">
        <f>VLOOKUP(A4221,'[1]Main sheet'!$A:$AB,28,0)</f>
        <v>AP0079092631</v>
      </c>
    </row>
    <row r="4222" spans="1:26" ht="30" x14ac:dyDescent="0.25">
      <c r="A4222" s="170" t="s">
        <v>4148</v>
      </c>
      <c r="B4222" s="177">
        <v>4219</v>
      </c>
      <c r="C4222" s="127" t="s">
        <v>4149</v>
      </c>
      <c r="D4222" s="150" t="s">
        <v>9381</v>
      </c>
      <c r="E4222" s="150"/>
      <c r="F4222" s="150"/>
      <c r="G4222" s="151"/>
      <c r="H4222" s="133" t="s">
        <v>4650</v>
      </c>
      <c r="I4222" s="150" t="s">
        <v>21614</v>
      </c>
      <c r="J4222" s="122" t="s">
        <v>21062</v>
      </c>
      <c r="K4222" s="133" t="s">
        <v>13819</v>
      </c>
      <c r="L4222" s="133" t="s">
        <v>13775</v>
      </c>
      <c r="M4222" s="151" t="s">
        <v>14703</v>
      </c>
      <c r="N4222" s="151" t="s">
        <v>21616</v>
      </c>
      <c r="O4222" s="151"/>
      <c r="P4222" s="156"/>
      <c r="Q4222" s="156"/>
      <c r="R4222" s="156"/>
      <c r="S4222" s="156"/>
      <c r="T4222" s="156"/>
      <c r="U4222" s="156"/>
      <c r="V4222" s="156"/>
      <c r="W4222" s="160" t="s">
        <v>21591</v>
      </c>
      <c r="X4222" s="162" t="s">
        <v>9381</v>
      </c>
      <c r="Z4222" s="162" t="str">
        <f>VLOOKUP(A4222,'[1]Main sheet'!$A:$AB,28,0)</f>
        <v>AP0079094141</v>
      </c>
    </row>
    <row r="4223" spans="1:26" ht="30" x14ac:dyDescent="0.25">
      <c r="A4223" s="170" t="s">
        <v>4150</v>
      </c>
      <c r="B4223" s="177">
        <v>4220</v>
      </c>
      <c r="C4223" s="127" t="s">
        <v>4151</v>
      </c>
      <c r="D4223" s="150" t="s">
        <v>9219</v>
      </c>
      <c r="E4223" s="150"/>
      <c r="F4223" s="150"/>
      <c r="G4223" s="151"/>
      <c r="H4223" s="133" t="s">
        <v>4650</v>
      </c>
      <c r="I4223" s="150" t="s">
        <v>21614</v>
      </c>
      <c r="J4223" s="122" t="s">
        <v>21063</v>
      </c>
      <c r="K4223" s="133" t="s">
        <v>13815</v>
      </c>
      <c r="L4223" s="133" t="s">
        <v>7344</v>
      </c>
      <c r="M4223" s="151" t="s">
        <v>14438</v>
      </c>
      <c r="N4223" s="151" t="s">
        <v>21616</v>
      </c>
      <c r="O4223" s="151"/>
      <c r="P4223" s="156"/>
      <c r="Q4223" s="156"/>
      <c r="R4223" s="156"/>
      <c r="S4223" s="156"/>
      <c r="T4223" s="156"/>
      <c r="U4223" s="156"/>
      <c r="V4223" s="156"/>
      <c r="W4223" s="160" t="s">
        <v>21591</v>
      </c>
      <c r="Z4223" s="162" t="str">
        <f>VLOOKUP(A4223,'[1]Main sheet'!$A:$AB,28,0)</f>
        <v>AP0079092501</v>
      </c>
    </row>
    <row r="4224" spans="1:26" ht="60" x14ac:dyDescent="0.25">
      <c r="A4224" s="170" t="s">
        <v>4152</v>
      </c>
      <c r="B4224" s="177">
        <v>4221</v>
      </c>
      <c r="C4224" s="128" t="s">
        <v>4153</v>
      </c>
      <c r="D4224" s="150" t="s">
        <v>9218</v>
      </c>
      <c r="E4224" s="150"/>
      <c r="F4224" s="150"/>
      <c r="G4224" s="151"/>
      <c r="H4224" s="133" t="s">
        <v>4650</v>
      </c>
      <c r="I4224" s="150" t="s">
        <v>21614</v>
      </c>
      <c r="J4224" s="122" t="s">
        <v>21064</v>
      </c>
      <c r="K4224" s="133" t="s">
        <v>13948</v>
      </c>
      <c r="L4224" s="133" t="s">
        <v>7344</v>
      </c>
      <c r="M4224" s="151" t="s">
        <v>14430</v>
      </c>
      <c r="N4224" s="151" t="s">
        <v>21616</v>
      </c>
      <c r="O4224" s="151"/>
      <c r="P4224" s="156"/>
      <c r="Q4224" s="156"/>
      <c r="R4224" s="156"/>
      <c r="S4224" s="156"/>
      <c r="T4224" s="156"/>
      <c r="U4224" s="156"/>
      <c r="V4224" s="156"/>
      <c r="W4224" s="160" t="s">
        <v>21591</v>
      </c>
      <c r="Z4224" s="162" t="str">
        <f>VLOOKUP(A4224,'[1]Main sheet'!$A:$AB,28,0)</f>
        <v>AP0079092511</v>
      </c>
    </row>
    <row r="4225" spans="1:26" ht="30" x14ac:dyDescent="0.25">
      <c r="A4225" s="170" t="s">
        <v>4154</v>
      </c>
      <c r="B4225" s="177">
        <v>4222</v>
      </c>
      <c r="C4225" s="127" t="s">
        <v>4155</v>
      </c>
      <c r="D4225" s="150" t="s">
        <v>9233</v>
      </c>
      <c r="E4225" s="150"/>
      <c r="F4225" s="150"/>
      <c r="G4225" s="151"/>
      <c r="H4225" s="133" t="s">
        <v>4650</v>
      </c>
      <c r="I4225" s="150" t="s">
        <v>21614</v>
      </c>
      <c r="J4225" s="122" t="s">
        <v>21065</v>
      </c>
      <c r="K4225" s="133" t="s">
        <v>20662</v>
      </c>
      <c r="L4225" s="133" t="s">
        <v>13852</v>
      </c>
      <c r="M4225" s="151" t="s">
        <v>14015</v>
      </c>
      <c r="N4225" s="151" t="s">
        <v>21616</v>
      </c>
      <c r="O4225" s="151"/>
      <c r="P4225" s="156"/>
      <c r="Q4225" s="156"/>
      <c r="R4225" s="156"/>
      <c r="S4225" s="156"/>
      <c r="T4225" s="156"/>
      <c r="U4225" s="156"/>
      <c r="V4225" s="156"/>
      <c r="W4225" s="160" t="s">
        <v>21591</v>
      </c>
      <c r="X4225" s="162" t="s">
        <v>9233</v>
      </c>
      <c r="Z4225" s="162" t="str">
        <f>VLOOKUP(A4225,'[1]Main sheet'!$A:$AB,28,0)</f>
        <v>AP0079092681</v>
      </c>
    </row>
    <row r="4226" spans="1:26" ht="30" x14ac:dyDescent="0.25">
      <c r="A4226" s="170" t="s">
        <v>4156</v>
      </c>
      <c r="B4226" s="177">
        <v>4223</v>
      </c>
      <c r="C4226" s="127" t="s">
        <v>4157</v>
      </c>
      <c r="D4226" s="150" t="s">
        <v>9222</v>
      </c>
      <c r="E4226" s="150"/>
      <c r="F4226" s="150"/>
      <c r="G4226" s="151"/>
      <c r="H4226" s="133" t="s">
        <v>4650</v>
      </c>
      <c r="I4226" s="150" t="s">
        <v>21614</v>
      </c>
      <c r="J4226" s="122" t="s">
        <v>21066</v>
      </c>
      <c r="K4226" s="133" t="s">
        <v>14295</v>
      </c>
      <c r="L4226" s="133" t="s">
        <v>13787</v>
      </c>
      <c r="M4226" s="151" t="s">
        <v>21067</v>
      </c>
      <c r="N4226" s="151" t="s">
        <v>21616</v>
      </c>
      <c r="O4226" s="151"/>
      <c r="P4226" s="156"/>
      <c r="Q4226" s="156"/>
      <c r="R4226" s="156"/>
      <c r="S4226" s="156"/>
      <c r="T4226" s="156"/>
      <c r="U4226" s="156"/>
      <c r="V4226" s="156"/>
      <c r="W4226" s="160" t="s">
        <v>21591</v>
      </c>
      <c r="X4226" s="162" t="s">
        <v>9222</v>
      </c>
      <c r="Z4226" s="162" t="str">
        <f>VLOOKUP(A4226,'[1]Main sheet'!$A:$AB,28,0)</f>
        <v>AP0079092571</v>
      </c>
    </row>
    <row r="4227" spans="1:26" ht="30" x14ac:dyDescent="0.25">
      <c r="A4227" s="170" t="s">
        <v>4158</v>
      </c>
      <c r="B4227" s="177">
        <v>4224</v>
      </c>
      <c r="C4227" s="127" t="s">
        <v>4159</v>
      </c>
      <c r="D4227" s="150" t="s">
        <v>9235</v>
      </c>
      <c r="E4227" s="150"/>
      <c r="F4227" s="150"/>
      <c r="G4227" s="151"/>
      <c r="H4227" s="133" t="s">
        <v>4650</v>
      </c>
      <c r="I4227" s="150" t="s">
        <v>21614</v>
      </c>
      <c r="J4227" s="122" t="s">
        <v>21068</v>
      </c>
      <c r="K4227" s="133" t="s">
        <v>18148</v>
      </c>
      <c r="L4227" s="133" t="s">
        <v>13808</v>
      </c>
      <c r="M4227" s="151" t="s">
        <v>21069</v>
      </c>
      <c r="N4227" s="151" t="s">
        <v>21616</v>
      </c>
      <c r="O4227" s="151"/>
      <c r="P4227" s="156"/>
      <c r="Q4227" s="156"/>
      <c r="R4227" s="156"/>
      <c r="S4227" s="156"/>
      <c r="T4227" s="156"/>
      <c r="U4227" s="156"/>
      <c r="V4227" s="156"/>
      <c r="W4227" s="160" t="s">
        <v>21591</v>
      </c>
      <c r="X4227" s="162" t="s">
        <v>9235</v>
      </c>
      <c r="Y4227" s="162" t="s">
        <v>9235</v>
      </c>
      <c r="Z4227" s="162" t="str">
        <f>VLOOKUP(A4227,'[1]Main sheet'!$A:$AB,28,0)</f>
        <v>AP0079092701</v>
      </c>
    </row>
    <row r="4228" spans="1:26" ht="30" x14ac:dyDescent="0.25">
      <c r="A4228" s="170" t="s">
        <v>4160</v>
      </c>
      <c r="B4228" s="177">
        <v>4225</v>
      </c>
      <c r="C4228" s="127" t="s">
        <v>4161</v>
      </c>
      <c r="D4228" s="150" t="s">
        <v>9258</v>
      </c>
      <c r="E4228" s="150"/>
      <c r="F4228" s="150"/>
      <c r="G4228" s="151"/>
      <c r="H4228" s="133" t="s">
        <v>4650</v>
      </c>
      <c r="I4228" s="150" t="s">
        <v>21614</v>
      </c>
      <c r="J4228" s="122" t="s">
        <v>21070</v>
      </c>
      <c r="K4228" s="133" t="s">
        <v>14862</v>
      </c>
      <c r="L4228" s="133" t="s">
        <v>13965</v>
      </c>
      <c r="M4228" s="151" t="s">
        <v>18748</v>
      </c>
      <c r="N4228" s="151" t="s">
        <v>21616</v>
      </c>
      <c r="O4228" s="151"/>
      <c r="P4228" s="156"/>
      <c r="Q4228" s="156"/>
      <c r="R4228" s="156"/>
      <c r="S4228" s="156"/>
      <c r="T4228" s="156"/>
      <c r="U4228" s="156"/>
      <c r="V4228" s="156"/>
      <c r="W4228" s="160" t="s">
        <v>21591</v>
      </c>
      <c r="X4228" s="162" t="s">
        <v>9258</v>
      </c>
      <c r="Z4228" s="162" t="str">
        <f>VLOOKUP(A4228,'[1]Main sheet'!$A:$AB,28,0)</f>
        <v>AP0079092911</v>
      </c>
    </row>
    <row r="4229" spans="1:26" ht="30" x14ac:dyDescent="0.25">
      <c r="A4229" s="170" t="s">
        <v>4162</v>
      </c>
      <c r="B4229" s="177">
        <v>4226</v>
      </c>
      <c r="C4229" s="127" t="s">
        <v>4163</v>
      </c>
      <c r="D4229" s="150" t="s">
        <v>9213</v>
      </c>
      <c r="E4229" s="150"/>
      <c r="F4229" s="150"/>
      <c r="G4229" s="151"/>
      <c r="H4229" s="133" t="s">
        <v>4650</v>
      </c>
      <c r="I4229" s="150" t="s">
        <v>21614</v>
      </c>
      <c r="J4229" s="122" t="s">
        <v>21071</v>
      </c>
      <c r="K4229" s="133" t="s">
        <v>440</v>
      </c>
      <c r="L4229" s="133" t="s">
        <v>13965</v>
      </c>
      <c r="M4229" s="151" t="s">
        <v>14879</v>
      </c>
      <c r="N4229" s="151" t="s">
        <v>21616</v>
      </c>
      <c r="O4229" s="151"/>
      <c r="P4229" s="156"/>
      <c r="Q4229" s="156"/>
      <c r="R4229" s="156"/>
      <c r="S4229" s="156"/>
      <c r="T4229" s="156"/>
      <c r="U4229" s="156"/>
      <c r="V4229" s="156"/>
      <c r="W4229" s="160" t="s">
        <v>21591</v>
      </c>
      <c r="Z4229" s="162" t="str">
        <f>VLOOKUP(A4229,'[1]Main sheet'!$A:$AB,28,0)</f>
        <v>AP0079092551</v>
      </c>
    </row>
    <row r="4230" spans="1:26" ht="60" x14ac:dyDescent="0.25">
      <c r="A4230" s="170" t="s">
        <v>4164</v>
      </c>
      <c r="B4230" s="177">
        <v>4227</v>
      </c>
      <c r="C4230" s="128" t="s">
        <v>4165</v>
      </c>
      <c r="D4230" s="150" t="s">
        <v>9212</v>
      </c>
      <c r="E4230" s="150" t="s">
        <v>11814</v>
      </c>
      <c r="F4230" s="150"/>
      <c r="G4230" s="151"/>
      <c r="H4230" s="133" t="s">
        <v>4650</v>
      </c>
      <c r="I4230" s="150" t="s">
        <v>21614</v>
      </c>
      <c r="J4230" s="122" t="s">
        <v>21072</v>
      </c>
      <c r="K4230" s="133" t="s">
        <v>13819</v>
      </c>
      <c r="L4230" s="133" t="s">
        <v>13775</v>
      </c>
      <c r="M4230" s="151" t="s">
        <v>14709</v>
      </c>
      <c r="N4230" s="151" t="s">
        <v>21616</v>
      </c>
      <c r="O4230" s="151"/>
      <c r="P4230" s="156"/>
      <c r="Q4230" s="156"/>
      <c r="R4230" s="156"/>
      <c r="S4230" s="156"/>
      <c r="T4230" s="156"/>
      <c r="U4230" s="156"/>
      <c r="V4230" s="156"/>
      <c r="W4230" s="160" t="s">
        <v>21591</v>
      </c>
      <c r="Z4230" s="162" t="str">
        <f>VLOOKUP(A4230,'[1]Main sheet'!$A:$AB,28,0)</f>
        <v>AP0079092431</v>
      </c>
    </row>
    <row r="4231" spans="1:26" ht="30" x14ac:dyDescent="0.25">
      <c r="A4231" s="170" t="s">
        <v>4166</v>
      </c>
      <c r="B4231" s="177">
        <v>4228</v>
      </c>
      <c r="C4231" s="127" t="s">
        <v>4167</v>
      </c>
      <c r="D4231" s="150" t="s">
        <v>9216</v>
      </c>
      <c r="E4231" s="150"/>
      <c r="F4231" s="150"/>
      <c r="G4231" s="151"/>
      <c r="H4231" s="133" t="s">
        <v>4650</v>
      </c>
      <c r="I4231" s="150" t="s">
        <v>21614</v>
      </c>
      <c r="J4231" s="122" t="s">
        <v>21073</v>
      </c>
      <c r="K4231" s="133" t="s">
        <v>13948</v>
      </c>
      <c r="L4231" s="133" t="s">
        <v>7344</v>
      </c>
      <c r="M4231" s="151" t="s">
        <v>21074</v>
      </c>
      <c r="N4231" s="151" t="s">
        <v>21616</v>
      </c>
      <c r="O4231" s="151"/>
      <c r="P4231" s="156"/>
      <c r="Q4231" s="156"/>
      <c r="R4231" s="156"/>
      <c r="S4231" s="156"/>
      <c r="T4231" s="156"/>
      <c r="U4231" s="156"/>
      <c r="V4231" s="156"/>
      <c r="W4231" s="160" t="s">
        <v>21591</v>
      </c>
      <c r="Z4231" s="162" t="str">
        <f>VLOOKUP(A4231,'[1]Main sheet'!$A:$AB,28,0)</f>
        <v>AP0079092541</v>
      </c>
    </row>
    <row r="4232" spans="1:26" ht="30" x14ac:dyDescent="0.25">
      <c r="A4232" s="170">
        <v>5654</v>
      </c>
      <c r="B4232" s="177">
        <v>4229</v>
      </c>
      <c r="C4232" s="127" t="s">
        <v>4168</v>
      </c>
      <c r="D4232" s="150" t="s">
        <v>9206</v>
      </c>
      <c r="E4232" s="121"/>
      <c r="F4232" s="121"/>
      <c r="G4232" s="151"/>
      <c r="H4232" s="133" t="s">
        <v>4650</v>
      </c>
      <c r="I4232" s="150" t="s">
        <v>21614</v>
      </c>
      <c r="J4232" s="122" t="s">
        <v>21075</v>
      </c>
      <c r="K4232" s="133" t="s">
        <v>21076</v>
      </c>
      <c r="L4232" s="133" t="s">
        <v>13845</v>
      </c>
      <c r="M4232" s="151" t="s">
        <v>16451</v>
      </c>
      <c r="N4232" s="151" t="s">
        <v>7</v>
      </c>
      <c r="O4232" s="151">
        <v>1</v>
      </c>
      <c r="P4232" s="156">
        <v>1</v>
      </c>
      <c r="Q4232" s="156"/>
      <c r="R4232" s="156"/>
      <c r="S4232" s="156"/>
      <c r="T4232" s="156"/>
      <c r="U4232" s="156"/>
      <c r="V4232" s="156"/>
      <c r="W4232" s="162" t="s">
        <v>21592</v>
      </c>
      <c r="X4232" s="162" t="s">
        <v>9206</v>
      </c>
      <c r="Z4232" s="162" t="str">
        <f>VLOOKUP(A4232,'[1]Main sheet'!$A:$AB,28,0)</f>
        <v>AP0079092411</v>
      </c>
    </row>
    <row r="4233" spans="1:26" ht="30" x14ac:dyDescent="0.25">
      <c r="A4233" s="170" t="s">
        <v>4169</v>
      </c>
      <c r="B4233" s="177">
        <v>4230</v>
      </c>
      <c r="C4233" s="127" t="s">
        <v>4170</v>
      </c>
      <c r="D4233" s="150" t="s">
        <v>9208</v>
      </c>
      <c r="E4233" s="150"/>
      <c r="F4233" s="150"/>
      <c r="G4233" s="151"/>
      <c r="H4233" s="133" t="s">
        <v>4650</v>
      </c>
      <c r="I4233" s="150" t="s">
        <v>21614</v>
      </c>
      <c r="J4233" s="122" t="s">
        <v>21077</v>
      </c>
      <c r="K4233" s="133" t="s">
        <v>14386</v>
      </c>
      <c r="L4233" s="133" t="s">
        <v>13845</v>
      </c>
      <c r="M4233" s="151" t="s">
        <v>21078</v>
      </c>
      <c r="N4233" s="151" t="s">
        <v>21616</v>
      </c>
      <c r="O4233" s="151"/>
      <c r="P4233" s="156"/>
      <c r="Q4233" s="156"/>
      <c r="R4233" s="156"/>
      <c r="S4233" s="156"/>
      <c r="T4233" s="156"/>
      <c r="U4233" s="156"/>
      <c r="V4233" s="156"/>
      <c r="W4233" s="160" t="s">
        <v>21591</v>
      </c>
      <c r="X4233" s="162" t="s">
        <v>9208</v>
      </c>
      <c r="Z4233" s="162" t="str">
        <f>VLOOKUP(A4233,'[1]Main sheet'!$A:$AB,28,0)</f>
        <v>AP0079092391</v>
      </c>
    </row>
    <row r="4234" spans="1:26" ht="60" x14ac:dyDescent="0.25">
      <c r="A4234" s="170">
        <v>3869</v>
      </c>
      <c r="B4234" s="177">
        <v>4231</v>
      </c>
      <c r="C4234" s="127" t="s">
        <v>4171</v>
      </c>
      <c r="D4234" s="150" t="s">
        <v>9205</v>
      </c>
      <c r="E4234" s="121" t="s">
        <v>11815</v>
      </c>
      <c r="F4234" s="121"/>
      <c r="G4234" s="151"/>
      <c r="H4234" s="133" t="s">
        <v>4650</v>
      </c>
      <c r="I4234" s="150" t="s">
        <v>21614</v>
      </c>
      <c r="J4234" s="122" t="s">
        <v>21079</v>
      </c>
      <c r="K4234" s="133" t="s">
        <v>14295</v>
      </c>
      <c r="L4234" s="133" t="s">
        <v>13787</v>
      </c>
      <c r="M4234" s="151" t="s">
        <v>14283</v>
      </c>
      <c r="N4234" s="151" t="s">
        <v>7</v>
      </c>
      <c r="O4234" s="151">
        <v>1</v>
      </c>
      <c r="P4234" s="156"/>
      <c r="Q4234" s="156"/>
      <c r="R4234" s="156">
        <v>1</v>
      </c>
      <c r="S4234" s="156"/>
      <c r="T4234" s="156"/>
      <c r="U4234" s="156"/>
      <c r="V4234" s="156"/>
      <c r="W4234" s="162" t="s">
        <v>21592</v>
      </c>
      <c r="Z4234" s="162" t="str">
        <f>VLOOKUP(A4234,'[1]Main sheet'!$A:$AB,28,0)</f>
        <v>AP0079092461</v>
      </c>
    </row>
    <row r="4235" spans="1:26" ht="60" x14ac:dyDescent="0.25">
      <c r="A4235" s="170">
        <v>5869</v>
      </c>
      <c r="B4235" s="177">
        <v>4232</v>
      </c>
      <c r="C4235" s="127" t="s">
        <v>4172</v>
      </c>
      <c r="D4235" s="150" t="s">
        <v>9230</v>
      </c>
      <c r="E4235" s="121" t="s">
        <v>11816</v>
      </c>
      <c r="F4235" s="150"/>
      <c r="G4235" s="151"/>
      <c r="H4235" s="133" t="s">
        <v>4650</v>
      </c>
      <c r="I4235" s="150" t="s">
        <v>21614</v>
      </c>
      <c r="J4235" s="122" t="s">
        <v>21080</v>
      </c>
      <c r="K4235" s="133" t="s">
        <v>16008</v>
      </c>
      <c r="L4235" s="133" t="s">
        <v>13775</v>
      </c>
      <c r="M4235" s="151" t="s">
        <v>20290</v>
      </c>
      <c r="N4235" s="151" t="s">
        <v>21616</v>
      </c>
      <c r="O4235" s="157"/>
      <c r="P4235" s="158"/>
      <c r="Q4235" s="158"/>
      <c r="R4235" s="158"/>
      <c r="S4235" s="158"/>
      <c r="T4235" s="158"/>
      <c r="U4235" s="158"/>
      <c r="V4235" s="158"/>
      <c r="W4235" s="165" t="s">
        <v>21592</v>
      </c>
      <c r="X4235" s="165" t="s">
        <v>9230</v>
      </c>
      <c r="Y4235" s="165" t="s">
        <v>9230</v>
      </c>
      <c r="Z4235" s="165" t="str">
        <f>VLOOKUP(A4235,'[1]Main sheet'!$A:$AB,28,0)</f>
        <v>AP0079092661</v>
      </c>
    </row>
    <row r="4236" spans="1:26" ht="30" x14ac:dyDescent="0.25">
      <c r="A4236" s="170" t="s">
        <v>4173</v>
      </c>
      <c r="B4236" s="177">
        <v>4233</v>
      </c>
      <c r="C4236" s="127" t="s">
        <v>4174</v>
      </c>
      <c r="D4236" s="150" t="s">
        <v>9217</v>
      </c>
      <c r="E4236" s="150"/>
      <c r="F4236" s="150"/>
      <c r="G4236" s="151"/>
      <c r="H4236" s="133" t="s">
        <v>4650</v>
      </c>
      <c r="I4236" s="150" t="s">
        <v>21614</v>
      </c>
      <c r="J4236" s="122" t="s">
        <v>21081</v>
      </c>
      <c r="K4236" s="133" t="s">
        <v>20775</v>
      </c>
      <c r="L4236" s="133" t="s">
        <v>15286</v>
      </c>
      <c r="M4236" s="151" t="s">
        <v>20776</v>
      </c>
      <c r="N4236" s="151" t="s">
        <v>21616</v>
      </c>
      <c r="O4236" s="151"/>
      <c r="P4236" s="156"/>
      <c r="Q4236" s="156"/>
      <c r="R4236" s="156"/>
      <c r="S4236" s="156"/>
      <c r="T4236" s="156"/>
      <c r="U4236" s="156"/>
      <c r="V4236" s="156"/>
      <c r="W4236" s="160" t="s">
        <v>21591</v>
      </c>
      <c r="Z4236" s="162" t="str">
        <f>VLOOKUP(A4236,'[1]Main sheet'!$A:$AB,28,0)</f>
        <v>AP0079092521</v>
      </c>
    </row>
    <row r="4237" spans="1:26" ht="30" x14ac:dyDescent="0.25">
      <c r="A4237" s="170">
        <v>3870</v>
      </c>
      <c r="B4237" s="177">
        <v>4234</v>
      </c>
      <c r="C4237" s="127" t="s">
        <v>4175</v>
      </c>
      <c r="D4237" s="150" t="s">
        <v>9214</v>
      </c>
      <c r="E4237" s="121"/>
      <c r="F4237" s="150"/>
      <c r="G4237" s="151"/>
      <c r="H4237" s="133" t="s">
        <v>4650</v>
      </c>
      <c r="I4237" s="150" t="s">
        <v>21614</v>
      </c>
      <c r="J4237" s="122" t="s">
        <v>21082</v>
      </c>
      <c r="K4237" s="133" t="s">
        <v>14295</v>
      </c>
      <c r="L4237" s="133" t="s">
        <v>13787</v>
      </c>
      <c r="M4237" s="151" t="s">
        <v>14327</v>
      </c>
      <c r="N4237" s="151" t="s">
        <v>21616</v>
      </c>
      <c r="O4237" s="157"/>
      <c r="P4237" s="158"/>
      <c r="Q4237" s="158"/>
      <c r="R4237" s="158"/>
      <c r="S4237" s="158"/>
      <c r="T4237" s="158"/>
      <c r="U4237" s="158"/>
      <c r="V4237" s="158"/>
      <c r="W4237" s="165" t="s">
        <v>21592</v>
      </c>
      <c r="X4237" s="165" t="s">
        <v>9214</v>
      </c>
      <c r="Y4237" s="165"/>
      <c r="Z4237" s="165" t="str">
        <f>VLOOKUP(A4237,'[1]Main sheet'!$A:$AB,28,0)</f>
        <v>AP0079092491</v>
      </c>
    </row>
    <row r="4238" spans="1:26" ht="30" x14ac:dyDescent="0.25">
      <c r="A4238" s="170" t="s">
        <v>4176</v>
      </c>
      <c r="B4238" s="177">
        <v>4235</v>
      </c>
      <c r="C4238" s="127" t="s">
        <v>4177</v>
      </c>
      <c r="D4238" s="150" t="s">
        <v>9215</v>
      </c>
      <c r="E4238" s="150"/>
      <c r="F4238" s="150"/>
      <c r="G4238" s="151"/>
      <c r="H4238" s="133" t="s">
        <v>4650</v>
      </c>
      <c r="I4238" s="150" t="s">
        <v>21614</v>
      </c>
      <c r="J4238" s="122" t="s">
        <v>21083</v>
      </c>
      <c r="K4238" s="133" t="s">
        <v>8779</v>
      </c>
      <c r="L4238" s="133" t="s">
        <v>13775</v>
      </c>
      <c r="M4238" s="151" t="s">
        <v>18767</v>
      </c>
      <c r="N4238" s="151" t="s">
        <v>21616</v>
      </c>
      <c r="O4238" s="151"/>
      <c r="P4238" s="156"/>
      <c r="Q4238" s="156"/>
      <c r="R4238" s="156"/>
      <c r="S4238" s="156"/>
      <c r="T4238" s="156"/>
      <c r="U4238" s="156"/>
      <c r="V4238" s="156"/>
      <c r="W4238" s="160" t="s">
        <v>21591</v>
      </c>
      <c r="X4238" s="162" t="s">
        <v>9215</v>
      </c>
      <c r="Z4238" s="162" t="str">
        <f>VLOOKUP(A4238,'[1]Main sheet'!$A:$AB,28,0)</f>
        <v>AP0079092471</v>
      </c>
    </row>
    <row r="4239" spans="1:26" ht="30" x14ac:dyDescent="0.25">
      <c r="A4239" s="170" t="s">
        <v>4178</v>
      </c>
      <c r="B4239" s="177">
        <v>4236</v>
      </c>
      <c r="C4239" s="127" t="s">
        <v>4179</v>
      </c>
      <c r="D4239" s="150" t="s">
        <v>9261</v>
      </c>
      <c r="E4239" s="150"/>
      <c r="F4239" s="150"/>
      <c r="G4239" s="151"/>
      <c r="H4239" s="133" t="s">
        <v>4650</v>
      </c>
      <c r="I4239" s="150" t="s">
        <v>21614</v>
      </c>
      <c r="J4239" s="122" t="s">
        <v>21084</v>
      </c>
      <c r="K4239" s="133" t="s">
        <v>18851</v>
      </c>
      <c r="L4239" s="133" t="s">
        <v>13808</v>
      </c>
      <c r="M4239" s="151" t="s">
        <v>19004</v>
      </c>
      <c r="N4239" s="151" t="s">
        <v>21616</v>
      </c>
      <c r="O4239" s="151"/>
      <c r="P4239" s="156"/>
      <c r="Q4239" s="156"/>
      <c r="R4239" s="156"/>
      <c r="S4239" s="156"/>
      <c r="T4239" s="156"/>
      <c r="U4239" s="156"/>
      <c r="V4239" s="156"/>
      <c r="W4239" s="160" t="s">
        <v>21591</v>
      </c>
      <c r="X4239" s="162" t="s">
        <v>9261</v>
      </c>
      <c r="Z4239" s="162" t="str">
        <f>VLOOKUP(A4239,'[1]Main sheet'!$A:$AB,28,0)</f>
        <v>AP0079093011</v>
      </c>
    </row>
    <row r="4240" spans="1:26" ht="30" x14ac:dyDescent="0.25">
      <c r="A4240" s="170">
        <v>5870</v>
      </c>
      <c r="B4240" s="177">
        <v>4237</v>
      </c>
      <c r="C4240" s="127" t="s">
        <v>4180</v>
      </c>
      <c r="D4240" s="150" t="s">
        <v>8222</v>
      </c>
      <c r="E4240" s="121"/>
      <c r="F4240" s="150"/>
      <c r="G4240" s="151"/>
      <c r="H4240" s="133" t="s">
        <v>4651</v>
      </c>
      <c r="I4240" s="150" t="s">
        <v>21614</v>
      </c>
      <c r="J4240" s="122" t="s">
        <v>21085</v>
      </c>
      <c r="K4240" s="133" t="s">
        <v>17473</v>
      </c>
      <c r="L4240" s="133" t="s">
        <v>13893</v>
      </c>
      <c r="M4240" s="151" t="s">
        <v>17474</v>
      </c>
      <c r="N4240" s="151" t="s">
        <v>21616</v>
      </c>
      <c r="O4240" s="157"/>
      <c r="P4240" s="158"/>
      <c r="Q4240" s="158"/>
      <c r="R4240" s="158"/>
      <c r="S4240" s="158"/>
      <c r="T4240" s="158"/>
      <c r="U4240" s="158"/>
      <c r="V4240" s="158"/>
      <c r="W4240" s="165" t="s">
        <v>21592</v>
      </c>
      <c r="X4240" s="165" t="s">
        <v>8222</v>
      </c>
      <c r="Y4240" s="165"/>
      <c r="Z4240" s="165" t="str">
        <f>VLOOKUP(A4240,'[1]Main sheet'!$A:$AB,28,0)</f>
        <v>AP0079082361</v>
      </c>
    </row>
    <row r="4241" spans="1:26" ht="60" x14ac:dyDescent="0.25">
      <c r="A4241" s="170" t="s">
        <v>4181</v>
      </c>
      <c r="B4241" s="177">
        <v>4238</v>
      </c>
      <c r="C4241" s="127" t="s">
        <v>4182</v>
      </c>
      <c r="D4241" s="150" t="s">
        <v>9267</v>
      </c>
      <c r="E4241" s="150" t="s">
        <v>11817</v>
      </c>
      <c r="F4241" s="150"/>
      <c r="G4241" s="151"/>
      <c r="H4241" s="133" t="s">
        <v>4650</v>
      </c>
      <c r="I4241" s="150" t="s">
        <v>21614</v>
      </c>
      <c r="J4241" s="122" t="s">
        <v>21086</v>
      </c>
      <c r="K4241" s="133" t="s">
        <v>13798</v>
      </c>
      <c r="L4241" s="133" t="s">
        <v>13775</v>
      </c>
      <c r="M4241" s="151" t="s">
        <v>16962</v>
      </c>
      <c r="N4241" s="151" t="s">
        <v>21616</v>
      </c>
      <c r="O4241" s="151"/>
      <c r="P4241" s="156"/>
      <c r="Q4241" s="156"/>
      <c r="R4241" s="156"/>
      <c r="S4241" s="156"/>
      <c r="T4241" s="156"/>
      <c r="U4241" s="156"/>
      <c r="V4241" s="156"/>
      <c r="W4241" s="160" t="s">
        <v>21591</v>
      </c>
      <c r="X4241" s="162" t="s">
        <v>9267</v>
      </c>
      <c r="Z4241" s="162" t="str">
        <f>VLOOKUP(A4241,'[1]Main sheet'!$A:$AB,28,0)</f>
        <v>AP0079093031</v>
      </c>
    </row>
    <row r="4242" spans="1:26" ht="60" x14ac:dyDescent="0.25">
      <c r="A4242" s="170">
        <v>6704</v>
      </c>
      <c r="B4242" s="177">
        <v>4239</v>
      </c>
      <c r="C4242" s="126" t="s">
        <v>4183</v>
      </c>
      <c r="D4242" s="150" t="s">
        <v>9279</v>
      </c>
      <c r="E4242" s="121" t="s">
        <v>11818</v>
      </c>
      <c r="F4242" s="150"/>
      <c r="G4242" s="151"/>
      <c r="H4242" s="133" t="s">
        <v>4650</v>
      </c>
      <c r="I4242" s="150" t="s">
        <v>21614</v>
      </c>
      <c r="J4242" s="122" t="s">
        <v>21087</v>
      </c>
      <c r="K4242" s="133" t="s">
        <v>14893</v>
      </c>
      <c r="L4242" s="133" t="s">
        <v>13965</v>
      </c>
      <c r="M4242" s="151" t="s">
        <v>17729</v>
      </c>
      <c r="N4242" s="151" t="s">
        <v>21616</v>
      </c>
      <c r="O4242" s="157"/>
      <c r="P4242" s="158"/>
      <c r="Q4242" s="158"/>
      <c r="R4242" s="158"/>
      <c r="S4242" s="158"/>
      <c r="T4242" s="158"/>
      <c r="U4242" s="158"/>
      <c r="V4242" s="158"/>
      <c r="W4242" s="165" t="s">
        <v>21592</v>
      </c>
      <c r="X4242" s="165" t="s">
        <v>9279</v>
      </c>
      <c r="Y4242" s="165"/>
      <c r="Z4242" s="165" t="str">
        <f>VLOOKUP(A4242,'[1]Main sheet'!$A:$AB,28,0)</f>
        <v>AP0079093141</v>
      </c>
    </row>
    <row r="4243" spans="1:26" ht="75" x14ac:dyDescent="0.25">
      <c r="A4243" s="170" t="s">
        <v>4184</v>
      </c>
      <c r="B4243" s="177">
        <v>4240</v>
      </c>
      <c r="C4243" s="129" t="s">
        <v>4185</v>
      </c>
      <c r="D4243" s="150" t="s">
        <v>9293</v>
      </c>
      <c r="E4243" s="150"/>
      <c r="F4243" s="150"/>
      <c r="G4243" s="151"/>
      <c r="H4243" s="133" t="s">
        <v>4650</v>
      </c>
      <c r="I4243" s="150" t="s">
        <v>21614</v>
      </c>
      <c r="J4243" s="122" t="s">
        <v>21088</v>
      </c>
      <c r="K4243" s="133" t="s">
        <v>21089</v>
      </c>
      <c r="L4243" s="133" t="s">
        <v>21051</v>
      </c>
      <c r="M4243" s="151" t="s">
        <v>21090</v>
      </c>
      <c r="N4243" s="151" t="s">
        <v>21616</v>
      </c>
      <c r="O4243" s="151"/>
      <c r="P4243" s="156"/>
      <c r="Q4243" s="156"/>
      <c r="R4243" s="156"/>
      <c r="S4243" s="156"/>
      <c r="T4243" s="156"/>
      <c r="U4243" s="156"/>
      <c r="V4243" s="156"/>
      <c r="W4243" s="160" t="s">
        <v>21591</v>
      </c>
      <c r="X4243" s="162" t="s">
        <v>9293</v>
      </c>
      <c r="Z4243" s="162" t="str">
        <f>VLOOKUP(A4243,'[1]Main sheet'!$A:$AB,28,0)</f>
        <v>AP0079093241</v>
      </c>
    </row>
    <row r="4244" spans="1:26" ht="60" x14ac:dyDescent="0.25">
      <c r="A4244" s="170">
        <v>5655</v>
      </c>
      <c r="B4244" s="177">
        <v>4241</v>
      </c>
      <c r="C4244" s="126" t="s">
        <v>4186</v>
      </c>
      <c r="D4244" s="150" t="s">
        <v>9269</v>
      </c>
      <c r="E4244" s="121" t="s">
        <v>11819</v>
      </c>
      <c r="F4244" s="150"/>
      <c r="G4244" s="151"/>
      <c r="H4244" s="133" t="s">
        <v>4650</v>
      </c>
      <c r="I4244" s="150" t="s">
        <v>21614</v>
      </c>
      <c r="J4244" s="122" t="s">
        <v>21091</v>
      </c>
      <c r="K4244" s="133" t="s">
        <v>20126</v>
      </c>
      <c r="L4244" s="133" t="s">
        <v>7344</v>
      </c>
      <c r="M4244" s="151" t="s">
        <v>21092</v>
      </c>
      <c r="N4244" s="151" t="s">
        <v>21616</v>
      </c>
      <c r="O4244" s="157"/>
      <c r="P4244" s="158"/>
      <c r="Q4244" s="158"/>
      <c r="R4244" s="158"/>
      <c r="S4244" s="158"/>
      <c r="T4244" s="158"/>
      <c r="U4244" s="158"/>
      <c r="V4244" s="158"/>
      <c r="W4244" s="165" t="s">
        <v>21592</v>
      </c>
      <c r="X4244" s="165" t="s">
        <v>9269</v>
      </c>
      <c r="Y4244" s="165" t="s">
        <v>9269</v>
      </c>
      <c r="Z4244" s="165" t="str">
        <f>VLOOKUP(A4244,'[1]Main sheet'!$A:$AB,28,0)</f>
        <v>AP0079092981</v>
      </c>
    </row>
    <row r="4245" spans="1:26" ht="60" x14ac:dyDescent="0.25">
      <c r="A4245" s="170" t="s">
        <v>4187</v>
      </c>
      <c r="B4245" s="177">
        <v>4242</v>
      </c>
      <c r="C4245" s="126" t="s">
        <v>4188</v>
      </c>
      <c r="D4245" s="150" t="s">
        <v>9283</v>
      </c>
      <c r="E4245" s="150" t="s">
        <v>11820</v>
      </c>
      <c r="F4245" s="150"/>
      <c r="G4245" s="151"/>
      <c r="H4245" s="133" t="s">
        <v>4650</v>
      </c>
      <c r="I4245" s="150" t="s">
        <v>21614</v>
      </c>
      <c r="J4245" s="122" t="s">
        <v>21093</v>
      </c>
      <c r="K4245" s="133" t="s">
        <v>13892</v>
      </c>
      <c r="L4245" s="133" t="s">
        <v>13893</v>
      </c>
      <c r="M4245" s="151" t="s">
        <v>21094</v>
      </c>
      <c r="N4245" s="151" t="s">
        <v>21616</v>
      </c>
      <c r="O4245" s="151"/>
      <c r="P4245" s="156"/>
      <c r="Q4245" s="156"/>
      <c r="R4245" s="156"/>
      <c r="S4245" s="156"/>
      <c r="T4245" s="156"/>
      <c r="U4245" s="156"/>
      <c r="V4245" s="156"/>
      <c r="W4245" s="160" t="s">
        <v>21591</v>
      </c>
      <c r="X4245" s="162" t="s">
        <v>9283</v>
      </c>
      <c r="Z4245" s="162" t="str">
        <f>VLOOKUP(A4245,'[1]Main sheet'!$A:$AB,28,0)</f>
        <v>AP0079093181</v>
      </c>
    </row>
    <row r="4246" spans="1:26" ht="45" x14ac:dyDescent="0.25">
      <c r="A4246" s="170" t="s">
        <v>4189</v>
      </c>
      <c r="B4246" s="177">
        <v>4243</v>
      </c>
      <c r="C4246" s="131" t="s">
        <v>4190</v>
      </c>
      <c r="D4246" s="150" t="s">
        <v>9229</v>
      </c>
      <c r="E4246" s="150"/>
      <c r="F4246" s="150" t="s">
        <v>13717</v>
      </c>
      <c r="G4246" s="151"/>
      <c r="H4246" s="133" t="s">
        <v>4650</v>
      </c>
      <c r="I4246" s="150" t="s">
        <v>21614</v>
      </c>
      <c r="J4246" s="122" t="s">
        <v>21095</v>
      </c>
      <c r="K4246" s="133" t="s">
        <v>17446</v>
      </c>
      <c r="L4246" s="133" t="s">
        <v>13875</v>
      </c>
      <c r="M4246" s="151" t="s">
        <v>21096</v>
      </c>
      <c r="N4246" s="151" t="s">
        <v>21616</v>
      </c>
      <c r="O4246" s="151"/>
      <c r="P4246" s="156"/>
      <c r="Q4246" s="156"/>
      <c r="R4246" s="156"/>
      <c r="S4246" s="156"/>
      <c r="T4246" s="156"/>
      <c r="U4246" s="156"/>
      <c r="V4246" s="156"/>
      <c r="W4246" s="160" t="s">
        <v>21591</v>
      </c>
      <c r="Z4246" s="162" t="str">
        <f>VLOOKUP(A4246,'[1]Main sheet'!$A:$AB,28,0)</f>
        <v>AP0079092621</v>
      </c>
    </row>
    <row r="4247" spans="1:26" ht="30" x14ac:dyDescent="0.25">
      <c r="A4247" s="170" t="s">
        <v>4191</v>
      </c>
      <c r="B4247" s="177">
        <v>4244</v>
      </c>
      <c r="C4247" s="126" t="s">
        <v>4192</v>
      </c>
      <c r="D4247" s="150" t="s">
        <v>9247</v>
      </c>
      <c r="E4247" s="150"/>
      <c r="F4247" s="150"/>
      <c r="G4247" s="151"/>
      <c r="H4247" s="133" t="s">
        <v>4650</v>
      </c>
      <c r="I4247" s="150" t="s">
        <v>21614</v>
      </c>
      <c r="J4247" s="122" t="s">
        <v>21097</v>
      </c>
      <c r="K4247" s="133" t="s">
        <v>14259</v>
      </c>
      <c r="L4247" s="133" t="s">
        <v>13787</v>
      </c>
      <c r="M4247" s="151" t="s">
        <v>21098</v>
      </c>
      <c r="N4247" s="151" t="s">
        <v>21616</v>
      </c>
      <c r="O4247" s="151"/>
      <c r="P4247" s="156"/>
      <c r="Q4247" s="156"/>
      <c r="R4247" s="156"/>
      <c r="S4247" s="156"/>
      <c r="T4247" s="156"/>
      <c r="U4247" s="156"/>
      <c r="V4247" s="156"/>
      <c r="W4247" s="160" t="s">
        <v>21591</v>
      </c>
      <c r="X4247" s="162" t="s">
        <v>9247</v>
      </c>
      <c r="Z4247" s="162" t="str">
        <f>VLOOKUP(A4247,'[1]Main sheet'!$A:$AB,28,0)</f>
        <v>AP0079092791</v>
      </c>
    </row>
    <row r="4248" spans="1:26" ht="30" x14ac:dyDescent="0.25">
      <c r="A4248" s="170">
        <v>6705</v>
      </c>
      <c r="B4248" s="177">
        <v>4245</v>
      </c>
      <c r="C4248" s="126" t="s">
        <v>4193</v>
      </c>
      <c r="D4248" s="150" t="s">
        <v>9237</v>
      </c>
      <c r="E4248" s="121"/>
      <c r="F4248" s="121"/>
      <c r="G4248" s="151"/>
      <c r="H4248" s="133" t="s">
        <v>4650</v>
      </c>
      <c r="I4248" s="150" t="s">
        <v>21614</v>
      </c>
      <c r="J4248" s="122" t="s">
        <v>21099</v>
      </c>
      <c r="K4248" s="133" t="s">
        <v>21100</v>
      </c>
      <c r="L4248" s="133" t="s">
        <v>13900</v>
      </c>
      <c r="M4248" s="151" t="s">
        <v>21101</v>
      </c>
      <c r="N4248" s="151" t="s">
        <v>7</v>
      </c>
      <c r="O4248" s="151">
        <v>1</v>
      </c>
      <c r="P4248" s="156"/>
      <c r="Q4248" s="156"/>
      <c r="R4248" s="156"/>
      <c r="S4248" s="156"/>
      <c r="T4248" s="156"/>
      <c r="U4248" s="156"/>
      <c r="V4248" s="156"/>
      <c r="W4248" s="162" t="s">
        <v>21592</v>
      </c>
      <c r="X4248" s="162" t="s">
        <v>9237</v>
      </c>
      <c r="Z4248" s="162" t="str">
        <f>VLOOKUP(A4248,'[1]Main sheet'!$A:$AB,28,0)</f>
        <v>AP0079092711</v>
      </c>
    </row>
    <row r="4249" spans="1:26" ht="30" x14ac:dyDescent="0.25">
      <c r="A4249" s="170" t="s">
        <v>4194</v>
      </c>
      <c r="B4249" s="177">
        <v>4246</v>
      </c>
      <c r="C4249" s="126" t="s">
        <v>4195</v>
      </c>
      <c r="D4249" s="150" t="s">
        <v>9250</v>
      </c>
      <c r="E4249" s="150"/>
      <c r="F4249" s="150"/>
      <c r="G4249" s="151"/>
      <c r="H4249" s="133" t="s">
        <v>4650</v>
      </c>
      <c r="I4249" s="150" t="s">
        <v>21614</v>
      </c>
      <c r="J4249" s="122" t="s">
        <v>21102</v>
      </c>
      <c r="K4249" s="133" t="s">
        <v>18293</v>
      </c>
      <c r="L4249" s="133" t="s">
        <v>13808</v>
      </c>
      <c r="M4249" s="151" t="s">
        <v>21103</v>
      </c>
      <c r="N4249" s="151" t="s">
        <v>21616</v>
      </c>
      <c r="O4249" s="151"/>
      <c r="P4249" s="156"/>
      <c r="Q4249" s="156"/>
      <c r="R4249" s="156"/>
      <c r="S4249" s="156"/>
      <c r="T4249" s="156"/>
      <c r="U4249" s="156"/>
      <c r="V4249" s="156"/>
      <c r="W4249" s="160" t="s">
        <v>21591</v>
      </c>
      <c r="X4249" s="162" t="s">
        <v>9250</v>
      </c>
      <c r="Z4249" s="162" t="str">
        <f>VLOOKUP(A4249,'[1]Main sheet'!$A:$AB,28,0)</f>
        <v>AP0079092831</v>
      </c>
    </row>
    <row r="4250" spans="1:26" ht="60" x14ac:dyDescent="0.25">
      <c r="A4250" s="170">
        <v>8430</v>
      </c>
      <c r="B4250" s="177">
        <v>4247</v>
      </c>
      <c r="C4250" s="126" t="s">
        <v>4196</v>
      </c>
      <c r="D4250" s="150" t="s">
        <v>9273</v>
      </c>
      <c r="E4250" s="121" t="s">
        <v>11821</v>
      </c>
      <c r="F4250" s="150" t="s">
        <v>13718</v>
      </c>
      <c r="G4250" s="151"/>
      <c r="H4250" s="133" t="s">
        <v>4650</v>
      </c>
      <c r="I4250" s="150" t="s">
        <v>21614</v>
      </c>
      <c r="J4250" s="122" t="s">
        <v>21104</v>
      </c>
      <c r="K4250" s="133" t="s">
        <v>17218</v>
      </c>
      <c r="L4250" s="133" t="s">
        <v>13893</v>
      </c>
      <c r="M4250" s="151" t="s">
        <v>21105</v>
      </c>
      <c r="N4250" s="151" t="s">
        <v>21616</v>
      </c>
      <c r="O4250" s="157"/>
      <c r="P4250" s="158"/>
      <c r="Q4250" s="158"/>
      <c r="R4250" s="158"/>
      <c r="S4250" s="158"/>
      <c r="T4250" s="158"/>
      <c r="U4250" s="158"/>
      <c r="V4250" s="158"/>
      <c r="W4250" s="165" t="s">
        <v>21592</v>
      </c>
      <c r="X4250" s="165" t="s">
        <v>9273</v>
      </c>
      <c r="Y4250" s="165"/>
      <c r="Z4250" s="165" t="str">
        <f>VLOOKUP(A4250,'[1]Main sheet'!$A:$AB,28,0)</f>
        <v>AP0079093041</v>
      </c>
    </row>
    <row r="4251" spans="1:26" ht="30" x14ac:dyDescent="0.25">
      <c r="A4251" s="170" t="s">
        <v>4197</v>
      </c>
      <c r="B4251" s="177">
        <v>4248</v>
      </c>
      <c r="C4251" s="126" t="s">
        <v>4198</v>
      </c>
      <c r="D4251" s="150" t="s">
        <v>9234</v>
      </c>
      <c r="E4251" s="150"/>
      <c r="F4251" s="150"/>
      <c r="G4251" s="151"/>
      <c r="H4251" s="133" t="s">
        <v>4650</v>
      </c>
      <c r="I4251" s="150" t="s">
        <v>21614</v>
      </c>
      <c r="J4251" s="122" t="s">
        <v>21106</v>
      </c>
      <c r="K4251" s="133" t="s">
        <v>18858</v>
      </c>
      <c r="L4251" s="133" t="s">
        <v>13812</v>
      </c>
      <c r="M4251" s="151" t="s">
        <v>18078</v>
      </c>
      <c r="N4251" s="151" t="s">
        <v>21616</v>
      </c>
      <c r="O4251" s="151"/>
      <c r="P4251" s="156"/>
      <c r="Q4251" s="156"/>
      <c r="R4251" s="156"/>
      <c r="S4251" s="156"/>
      <c r="T4251" s="156"/>
      <c r="U4251" s="156"/>
      <c r="V4251" s="156"/>
      <c r="W4251" s="160" t="s">
        <v>21591</v>
      </c>
      <c r="X4251" s="162" t="s">
        <v>9234</v>
      </c>
      <c r="Z4251" s="162" t="str">
        <f>VLOOKUP(A4251,'[1]Main sheet'!$A:$AB,28,0)</f>
        <v>AP0079092671</v>
      </c>
    </row>
    <row r="4252" spans="1:26" ht="30" x14ac:dyDescent="0.25">
      <c r="A4252" s="170" t="s">
        <v>4199</v>
      </c>
      <c r="B4252" s="177">
        <v>4249</v>
      </c>
      <c r="C4252" s="126" t="s">
        <v>4200</v>
      </c>
      <c r="D4252" s="150" t="s">
        <v>9255</v>
      </c>
      <c r="E4252" s="150"/>
      <c r="F4252" s="150"/>
      <c r="G4252" s="151"/>
      <c r="H4252" s="133" t="s">
        <v>4650</v>
      </c>
      <c r="I4252" s="150" t="s">
        <v>21614</v>
      </c>
      <c r="J4252" s="122" t="s">
        <v>21107</v>
      </c>
      <c r="K4252" s="133" t="s">
        <v>13819</v>
      </c>
      <c r="L4252" s="133" t="s">
        <v>13775</v>
      </c>
      <c r="M4252" s="151" t="s">
        <v>14026</v>
      </c>
      <c r="N4252" s="151" t="s">
        <v>21616</v>
      </c>
      <c r="O4252" s="151"/>
      <c r="P4252" s="156"/>
      <c r="Q4252" s="156"/>
      <c r="R4252" s="156"/>
      <c r="S4252" s="156"/>
      <c r="T4252" s="156"/>
      <c r="U4252" s="156"/>
      <c r="V4252" s="156"/>
      <c r="W4252" s="160" t="s">
        <v>21591</v>
      </c>
      <c r="X4252" s="162" t="s">
        <v>9255</v>
      </c>
      <c r="Z4252" s="162" t="str">
        <f>VLOOKUP(A4252,'[1]Main sheet'!$A:$AB,28,0)</f>
        <v>AP0079092891</v>
      </c>
    </row>
    <row r="4253" spans="1:26" ht="30" x14ac:dyDescent="0.25">
      <c r="A4253" s="170">
        <v>8431</v>
      </c>
      <c r="B4253" s="177">
        <v>4250</v>
      </c>
      <c r="C4253" s="126" t="s">
        <v>4201</v>
      </c>
      <c r="D4253" s="150" t="s">
        <v>9265</v>
      </c>
      <c r="E4253" s="121"/>
      <c r="F4253" s="150"/>
      <c r="G4253" s="151"/>
      <c r="H4253" s="133" t="s">
        <v>4650</v>
      </c>
      <c r="I4253" s="150" t="s">
        <v>21614</v>
      </c>
      <c r="J4253" s="122" t="s">
        <v>21108</v>
      </c>
      <c r="K4253" s="133" t="s">
        <v>17830</v>
      </c>
      <c r="L4253" s="133" t="s">
        <v>13808</v>
      </c>
      <c r="M4253" s="151" t="s">
        <v>20765</v>
      </c>
      <c r="N4253" s="151" t="s">
        <v>21616</v>
      </c>
      <c r="O4253" s="157"/>
      <c r="P4253" s="158"/>
      <c r="Q4253" s="158"/>
      <c r="R4253" s="158"/>
      <c r="S4253" s="158"/>
      <c r="T4253" s="158"/>
      <c r="U4253" s="158"/>
      <c r="V4253" s="158"/>
      <c r="W4253" s="165" t="s">
        <v>21592</v>
      </c>
      <c r="X4253" s="165" t="s">
        <v>9265</v>
      </c>
      <c r="Y4253" s="165"/>
      <c r="Z4253" s="165" t="str">
        <f>VLOOKUP(A4253,'[1]Main sheet'!$A:$AB,28,0)</f>
        <v>AP0079092991</v>
      </c>
    </row>
    <row r="4254" spans="1:26" ht="60" x14ac:dyDescent="0.25">
      <c r="A4254" s="170">
        <v>8432</v>
      </c>
      <c r="B4254" s="177">
        <v>4251</v>
      </c>
      <c r="C4254" s="126" t="s">
        <v>4202</v>
      </c>
      <c r="D4254" s="150" t="s">
        <v>9263</v>
      </c>
      <c r="E4254" s="121" t="s">
        <v>11822</v>
      </c>
      <c r="F4254" s="150"/>
      <c r="G4254" s="151"/>
      <c r="H4254" s="133" t="s">
        <v>4650</v>
      </c>
      <c r="I4254" s="150" t="s">
        <v>21614</v>
      </c>
      <c r="J4254" s="122" t="s">
        <v>21109</v>
      </c>
      <c r="K4254" s="133" t="s">
        <v>5017</v>
      </c>
      <c r="L4254" s="133" t="s">
        <v>13831</v>
      </c>
      <c r="M4254" s="151" t="s">
        <v>21110</v>
      </c>
      <c r="N4254" s="151" t="s">
        <v>21616</v>
      </c>
      <c r="O4254" s="157"/>
      <c r="P4254" s="158"/>
      <c r="Q4254" s="158"/>
      <c r="R4254" s="158"/>
      <c r="S4254" s="158"/>
      <c r="T4254" s="158"/>
      <c r="U4254" s="158"/>
      <c r="V4254" s="158"/>
      <c r="W4254" s="165" t="s">
        <v>21592</v>
      </c>
      <c r="X4254" s="165" t="s">
        <v>9263</v>
      </c>
      <c r="Y4254" s="165" t="s">
        <v>9263</v>
      </c>
      <c r="Z4254" s="165" t="str">
        <f>VLOOKUP(A4254,'[1]Main sheet'!$A:$AB,28,0)</f>
        <v>AP0079093021</v>
      </c>
    </row>
    <row r="4255" spans="1:26" ht="60" x14ac:dyDescent="0.25">
      <c r="A4255" s="170">
        <v>8433</v>
      </c>
      <c r="B4255" s="177">
        <v>4252</v>
      </c>
      <c r="C4255" s="128" t="s">
        <v>4203</v>
      </c>
      <c r="D4255" s="150" t="s">
        <v>9321</v>
      </c>
      <c r="E4255" s="121" t="s">
        <v>11823</v>
      </c>
      <c r="F4255" s="121"/>
      <c r="G4255" s="151"/>
      <c r="H4255" s="133" t="s">
        <v>4650</v>
      </c>
      <c r="I4255" s="150" t="s">
        <v>21614</v>
      </c>
      <c r="J4255" s="122" t="s">
        <v>21111</v>
      </c>
      <c r="K4255" s="133" t="s">
        <v>15664</v>
      </c>
      <c r="L4255" s="133" t="s">
        <v>13812</v>
      </c>
      <c r="M4255" s="151" t="s">
        <v>21112</v>
      </c>
      <c r="N4255" s="151" t="s">
        <v>7</v>
      </c>
      <c r="O4255" s="151">
        <v>1</v>
      </c>
      <c r="P4255" s="156"/>
      <c r="Q4255" s="156"/>
      <c r="R4255" s="156"/>
      <c r="S4255" s="156"/>
      <c r="T4255" s="156"/>
      <c r="U4255" s="156"/>
      <c r="V4255" s="156"/>
      <c r="W4255" s="162" t="s">
        <v>21592</v>
      </c>
      <c r="X4255" s="162" t="s">
        <v>9321</v>
      </c>
      <c r="Z4255" s="162" t="str">
        <f>VLOOKUP(A4255,'[1]Main sheet'!$A:$AB,28,0)</f>
        <v>AP0079093541</v>
      </c>
    </row>
    <row r="4256" spans="1:26" ht="30" x14ac:dyDescent="0.25">
      <c r="A4256" s="170">
        <v>8434</v>
      </c>
      <c r="B4256" s="177">
        <v>4253</v>
      </c>
      <c r="C4256" s="127" t="s">
        <v>4204</v>
      </c>
      <c r="D4256" s="150" t="s">
        <v>9392</v>
      </c>
      <c r="E4256" s="121"/>
      <c r="F4256" s="150"/>
      <c r="G4256" s="151"/>
      <c r="H4256" s="133" t="s">
        <v>4650</v>
      </c>
      <c r="I4256" s="150" t="s">
        <v>21614</v>
      </c>
      <c r="J4256" s="122" t="s">
        <v>21113</v>
      </c>
      <c r="K4256" s="133" t="s">
        <v>15309</v>
      </c>
      <c r="L4256" s="133" t="s">
        <v>13812</v>
      </c>
      <c r="M4256" s="151" t="s">
        <v>19153</v>
      </c>
      <c r="N4256" s="151" t="s">
        <v>21616</v>
      </c>
      <c r="O4256" s="157"/>
      <c r="P4256" s="158"/>
      <c r="Q4256" s="158"/>
      <c r="R4256" s="158"/>
      <c r="S4256" s="158"/>
      <c r="T4256" s="158"/>
      <c r="U4256" s="158"/>
      <c r="V4256" s="158"/>
      <c r="W4256" s="165" t="s">
        <v>21592</v>
      </c>
      <c r="X4256" s="165" t="s">
        <v>9392</v>
      </c>
      <c r="Y4256" s="165" t="s">
        <v>9392</v>
      </c>
      <c r="Z4256" s="165" t="str">
        <f>VLOOKUP(A4256,'[1]Main sheet'!$A:$AB,28,0)</f>
        <v>AP0079094241</v>
      </c>
    </row>
    <row r="4257" spans="1:26" ht="60" x14ac:dyDescent="0.25">
      <c r="A4257" s="170" t="s">
        <v>4205</v>
      </c>
      <c r="B4257" s="177">
        <v>4254</v>
      </c>
      <c r="C4257" s="127" t="s">
        <v>4206</v>
      </c>
      <c r="D4257" s="150" t="s">
        <v>9278</v>
      </c>
      <c r="E4257" s="150" t="s">
        <v>11824</v>
      </c>
      <c r="F4257" s="150"/>
      <c r="G4257" s="151"/>
      <c r="H4257" s="133" t="s">
        <v>4651</v>
      </c>
      <c r="I4257" s="150" t="s">
        <v>21614</v>
      </c>
      <c r="J4257" s="122" t="s">
        <v>21114</v>
      </c>
      <c r="K4257" s="133" t="s">
        <v>13798</v>
      </c>
      <c r="L4257" s="133" t="s">
        <v>13775</v>
      </c>
      <c r="M4257" s="151" t="s">
        <v>16962</v>
      </c>
      <c r="N4257" s="151" t="s">
        <v>21616</v>
      </c>
      <c r="O4257" s="151"/>
      <c r="P4257" s="156"/>
      <c r="Q4257" s="156"/>
      <c r="R4257" s="156"/>
      <c r="S4257" s="156"/>
      <c r="T4257" s="156"/>
      <c r="U4257" s="156"/>
      <c r="V4257" s="156"/>
      <c r="W4257" s="160" t="s">
        <v>21591</v>
      </c>
      <c r="X4257" s="162" t="s">
        <v>9278</v>
      </c>
      <c r="Z4257" s="162" t="str">
        <f>VLOOKUP(A4257,'[1]Main sheet'!$A:$AB,28,0)</f>
        <v>AP0079093101</v>
      </c>
    </row>
    <row r="4258" spans="1:26" ht="30" x14ac:dyDescent="0.25">
      <c r="A4258" s="170">
        <v>6706</v>
      </c>
      <c r="B4258" s="177">
        <v>4255</v>
      </c>
      <c r="C4258" s="127" t="s">
        <v>4207</v>
      </c>
      <c r="D4258" s="150" t="s">
        <v>9236</v>
      </c>
      <c r="E4258" s="121"/>
      <c r="F4258" s="150"/>
      <c r="G4258" s="151"/>
      <c r="H4258" s="133" t="s">
        <v>4650</v>
      </c>
      <c r="I4258" s="150" t="s">
        <v>21614</v>
      </c>
      <c r="J4258" s="122" t="s">
        <v>21115</v>
      </c>
      <c r="K4258" s="133" t="s">
        <v>14135</v>
      </c>
      <c r="L4258" s="133" t="s">
        <v>13965</v>
      </c>
      <c r="M4258" s="151" t="s">
        <v>19926</v>
      </c>
      <c r="N4258" s="151" t="s">
        <v>21616</v>
      </c>
      <c r="O4258" s="157"/>
      <c r="P4258" s="158"/>
      <c r="Q4258" s="158"/>
      <c r="R4258" s="158"/>
      <c r="S4258" s="158"/>
      <c r="T4258" s="158"/>
      <c r="U4258" s="158"/>
      <c r="V4258" s="158"/>
      <c r="W4258" s="165" t="s">
        <v>21592</v>
      </c>
      <c r="X4258" s="165" t="s">
        <v>9236</v>
      </c>
      <c r="Y4258" s="165" t="s">
        <v>9236</v>
      </c>
      <c r="Z4258" s="165" t="str">
        <f>VLOOKUP(A4258,'[1]Main sheet'!$A:$AB,28,0)</f>
        <v>AP0079092691</v>
      </c>
    </row>
    <row r="4259" spans="1:26" ht="45" x14ac:dyDescent="0.25">
      <c r="A4259" s="170">
        <v>5871</v>
      </c>
      <c r="B4259" s="177">
        <v>4256</v>
      </c>
      <c r="C4259" s="127" t="s">
        <v>4208</v>
      </c>
      <c r="D4259" s="150" t="s">
        <v>9270</v>
      </c>
      <c r="E4259" s="121"/>
      <c r="F4259" s="150" t="s">
        <v>13719</v>
      </c>
      <c r="G4259" s="151"/>
      <c r="H4259" s="133" t="s">
        <v>4650</v>
      </c>
      <c r="I4259" s="150" t="s">
        <v>21614</v>
      </c>
      <c r="J4259" s="122" t="s">
        <v>21116</v>
      </c>
      <c r="K4259" s="133" t="s">
        <v>14542</v>
      </c>
      <c r="L4259" s="133" t="s">
        <v>13775</v>
      </c>
      <c r="M4259" s="151" t="s">
        <v>14543</v>
      </c>
      <c r="N4259" s="151" t="s">
        <v>21616</v>
      </c>
      <c r="O4259" s="157"/>
      <c r="P4259" s="158"/>
      <c r="Q4259" s="158"/>
      <c r="R4259" s="158"/>
      <c r="S4259" s="158"/>
      <c r="T4259" s="158"/>
      <c r="U4259" s="158"/>
      <c r="V4259" s="158"/>
      <c r="W4259" s="165" t="s">
        <v>21592</v>
      </c>
      <c r="X4259" s="165" t="s">
        <v>9270</v>
      </c>
      <c r="Y4259" s="165" t="s">
        <v>9270</v>
      </c>
      <c r="Z4259" s="165" t="str">
        <f>VLOOKUP(A4259,'[1]Main sheet'!$A:$AB,28,0)</f>
        <v>AP0079092951</v>
      </c>
    </row>
    <row r="4260" spans="1:26" ht="30" x14ac:dyDescent="0.25">
      <c r="A4260" s="170">
        <v>5872</v>
      </c>
      <c r="B4260" s="177">
        <v>4257</v>
      </c>
      <c r="C4260" s="127" t="s">
        <v>4209</v>
      </c>
      <c r="D4260" s="150" t="s">
        <v>9309</v>
      </c>
      <c r="E4260" s="121"/>
      <c r="F4260" s="150"/>
      <c r="G4260" s="151"/>
      <c r="H4260" s="133" t="s">
        <v>4650</v>
      </c>
      <c r="I4260" s="150" t="s">
        <v>21614</v>
      </c>
      <c r="J4260" s="122" t="s">
        <v>21117</v>
      </c>
      <c r="K4260" s="133" t="s">
        <v>14619</v>
      </c>
      <c r="L4260" s="133" t="s">
        <v>13775</v>
      </c>
      <c r="M4260" s="151" t="s">
        <v>14692</v>
      </c>
      <c r="N4260" s="151" t="s">
        <v>21616</v>
      </c>
      <c r="O4260" s="157"/>
      <c r="P4260" s="158"/>
      <c r="Q4260" s="158"/>
      <c r="R4260" s="158"/>
      <c r="S4260" s="158"/>
      <c r="T4260" s="158"/>
      <c r="U4260" s="158"/>
      <c r="V4260" s="158"/>
      <c r="W4260" s="165" t="s">
        <v>21592</v>
      </c>
      <c r="X4260" s="165" t="s">
        <v>9309</v>
      </c>
      <c r="Y4260" s="165"/>
      <c r="Z4260" s="165" t="str">
        <f>VLOOKUP(A4260,'[1]Main sheet'!$A:$AB,28,0)</f>
        <v>AP0079093391</v>
      </c>
    </row>
    <row r="4261" spans="1:26" ht="30" x14ac:dyDescent="0.25">
      <c r="A4261" s="170">
        <v>6707</v>
      </c>
      <c r="B4261" s="177">
        <v>4258</v>
      </c>
      <c r="C4261" s="127" t="s">
        <v>4210</v>
      </c>
      <c r="D4261" s="150" t="s">
        <v>9245</v>
      </c>
      <c r="E4261" s="121"/>
      <c r="F4261" s="150"/>
      <c r="G4261" s="151"/>
      <c r="H4261" s="133" t="s">
        <v>4651</v>
      </c>
      <c r="I4261" s="150" t="s">
        <v>21614</v>
      </c>
      <c r="J4261" s="122" t="s">
        <v>21118</v>
      </c>
      <c r="K4261" s="133" t="s">
        <v>19480</v>
      </c>
      <c r="L4261" s="133" t="s">
        <v>13852</v>
      </c>
      <c r="M4261" s="151" t="s">
        <v>14184</v>
      </c>
      <c r="N4261" s="151" t="s">
        <v>21616</v>
      </c>
      <c r="O4261" s="157"/>
      <c r="P4261" s="158"/>
      <c r="Q4261" s="158"/>
      <c r="R4261" s="158"/>
      <c r="S4261" s="158"/>
      <c r="T4261" s="158"/>
      <c r="U4261" s="158"/>
      <c r="V4261" s="158"/>
      <c r="W4261" s="165" t="s">
        <v>21592</v>
      </c>
      <c r="X4261" s="165" t="s">
        <v>9245</v>
      </c>
      <c r="Y4261" s="165"/>
      <c r="Z4261" s="165" t="str">
        <f>VLOOKUP(A4261,'[1]Main sheet'!$A:$AB,28,0)</f>
        <v>AP0079092771</v>
      </c>
    </row>
    <row r="4262" spans="1:26" ht="75" x14ac:dyDescent="0.25">
      <c r="A4262" s="170" t="s">
        <v>4211</v>
      </c>
      <c r="B4262" s="177">
        <v>4259</v>
      </c>
      <c r="C4262" s="128" t="s">
        <v>4212</v>
      </c>
      <c r="D4262" s="150" t="s">
        <v>9238</v>
      </c>
      <c r="E4262" s="150"/>
      <c r="F4262" s="150"/>
      <c r="G4262" s="151"/>
      <c r="H4262" s="133" t="s">
        <v>4650</v>
      </c>
      <c r="I4262" s="150" t="s">
        <v>21614</v>
      </c>
      <c r="J4262" s="122" t="s">
        <v>21119</v>
      </c>
      <c r="K4262" s="133" t="s">
        <v>14386</v>
      </c>
      <c r="L4262" s="133" t="s">
        <v>13845</v>
      </c>
      <c r="M4262" s="151" t="s">
        <v>16594</v>
      </c>
      <c r="N4262" s="151" t="s">
        <v>21616</v>
      </c>
      <c r="O4262" s="151"/>
      <c r="P4262" s="156"/>
      <c r="Q4262" s="156"/>
      <c r="R4262" s="156"/>
      <c r="S4262" s="156"/>
      <c r="T4262" s="156"/>
      <c r="U4262" s="156"/>
      <c r="V4262" s="156"/>
      <c r="W4262" s="160" t="s">
        <v>21591</v>
      </c>
      <c r="X4262" s="162" t="s">
        <v>9238</v>
      </c>
      <c r="Z4262" s="162" t="str">
        <f>VLOOKUP(A4262,'[1]Main sheet'!$A:$AB,28,0)</f>
        <v>AP0079092721</v>
      </c>
    </row>
    <row r="4263" spans="1:26" ht="45" x14ac:dyDescent="0.25">
      <c r="A4263" s="170">
        <v>5656</v>
      </c>
      <c r="B4263" s="177">
        <v>4260</v>
      </c>
      <c r="C4263" s="127" t="s">
        <v>4213</v>
      </c>
      <c r="D4263" s="150" t="s">
        <v>9240</v>
      </c>
      <c r="E4263" s="121"/>
      <c r="F4263" s="121" t="s">
        <v>13720</v>
      </c>
      <c r="G4263" s="151"/>
      <c r="H4263" s="133" t="s">
        <v>4650</v>
      </c>
      <c r="I4263" s="150" t="s">
        <v>21614</v>
      </c>
      <c r="J4263" s="122" t="s">
        <v>21120</v>
      </c>
      <c r="K4263" s="133" t="s">
        <v>13792</v>
      </c>
      <c r="L4263" s="133" t="s">
        <v>7344</v>
      </c>
      <c r="M4263" s="151" t="s">
        <v>21121</v>
      </c>
      <c r="N4263" s="151" t="s">
        <v>7</v>
      </c>
      <c r="O4263" s="151">
        <v>1</v>
      </c>
      <c r="P4263" s="156">
        <v>1</v>
      </c>
      <c r="Q4263" s="156"/>
      <c r="R4263" s="156"/>
      <c r="S4263" s="156"/>
      <c r="T4263" s="156"/>
      <c r="U4263" s="156"/>
      <c r="V4263" s="156"/>
      <c r="W4263" s="162" t="s">
        <v>21592</v>
      </c>
      <c r="X4263" s="162" t="s">
        <v>9240</v>
      </c>
      <c r="Z4263" s="162" t="str">
        <f>VLOOKUP(A4263,'[1]Main sheet'!$A:$AB,28,0)</f>
        <v>AP0079092741</v>
      </c>
    </row>
    <row r="4264" spans="1:26" ht="60" x14ac:dyDescent="0.25">
      <c r="A4264" s="170">
        <v>5873</v>
      </c>
      <c r="B4264" s="177">
        <v>4261</v>
      </c>
      <c r="C4264" s="132" t="s">
        <v>4214</v>
      </c>
      <c r="D4264" s="150"/>
      <c r="E4264" s="121" t="s">
        <v>11825</v>
      </c>
      <c r="F4264" s="150"/>
      <c r="G4264" s="151"/>
      <c r="H4264" s="133" t="s">
        <v>4650</v>
      </c>
      <c r="I4264" s="150" t="s">
        <v>21614</v>
      </c>
      <c r="J4264" s="122" t="s">
        <v>21122</v>
      </c>
      <c r="K4264" s="133" t="s">
        <v>13819</v>
      </c>
      <c r="L4264" s="133" t="s">
        <v>13775</v>
      </c>
      <c r="M4264" s="151" t="s">
        <v>14026</v>
      </c>
      <c r="N4264" s="151" t="s">
        <v>21616</v>
      </c>
      <c r="O4264" s="157"/>
      <c r="P4264" s="158"/>
      <c r="Q4264" s="158"/>
      <c r="R4264" s="158"/>
      <c r="S4264" s="158"/>
      <c r="T4264" s="158"/>
      <c r="U4264" s="158"/>
      <c r="V4264" s="158"/>
      <c r="W4264" s="165" t="s">
        <v>21592</v>
      </c>
      <c r="X4264" s="165"/>
      <c r="Y4264" s="165"/>
      <c r="Z4264" s="165"/>
    </row>
    <row r="4265" spans="1:26" ht="30" x14ac:dyDescent="0.25">
      <c r="A4265" s="170" t="s">
        <v>4215</v>
      </c>
      <c r="B4265" s="177">
        <v>4262</v>
      </c>
      <c r="C4265" s="127" t="s">
        <v>4216</v>
      </c>
      <c r="D4265" s="150" t="s">
        <v>9242</v>
      </c>
      <c r="E4265" s="150"/>
      <c r="F4265" s="150"/>
      <c r="G4265" s="151"/>
      <c r="H4265" s="133" t="s">
        <v>4650</v>
      </c>
      <c r="I4265" s="150" t="s">
        <v>21614</v>
      </c>
      <c r="J4265" s="122" t="s">
        <v>21123</v>
      </c>
      <c r="K4265" s="133" t="s">
        <v>13811</v>
      </c>
      <c r="L4265" s="133" t="s">
        <v>15286</v>
      </c>
      <c r="M4265" s="151" t="s">
        <v>21124</v>
      </c>
      <c r="N4265" s="151" t="s">
        <v>21616</v>
      </c>
      <c r="O4265" s="151"/>
      <c r="P4265" s="156"/>
      <c r="Q4265" s="156"/>
      <c r="R4265" s="156"/>
      <c r="S4265" s="156"/>
      <c r="T4265" s="156"/>
      <c r="U4265" s="156"/>
      <c r="V4265" s="156"/>
      <c r="W4265" s="160" t="s">
        <v>21591</v>
      </c>
      <c r="X4265" s="162" t="s">
        <v>9242</v>
      </c>
      <c r="Z4265" s="162" t="str">
        <f>VLOOKUP(A4265,'[1]Main sheet'!$A:$AB,28,0)</f>
        <v>AP0079092751</v>
      </c>
    </row>
    <row r="4266" spans="1:26" s="141" customFormat="1" ht="45" x14ac:dyDescent="0.25">
      <c r="A4266" s="172" t="s">
        <v>4217</v>
      </c>
      <c r="B4266" s="177">
        <v>4263</v>
      </c>
      <c r="C4266" s="148" t="s">
        <v>4218</v>
      </c>
      <c r="D4266" s="152" t="s">
        <v>9244</v>
      </c>
      <c r="E4266" s="152"/>
      <c r="F4266" s="152" t="s">
        <v>13721</v>
      </c>
      <c r="G4266" s="153"/>
      <c r="H4266" s="144" t="s">
        <v>4650</v>
      </c>
      <c r="I4266" s="150" t="s">
        <v>21614</v>
      </c>
      <c r="J4266" s="140" t="s">
        <v>21125</v>
      </c>
      <c r="K4266" s="144" t="s">
        <v>13815</v>
      </c>
      <c r="L4266" s="144" t="s">
        <v>7344</v>
      </c>
      <c r="M4266" s="153" t="s">
        <v>21126</v>
      </c>
      <c r="N4266" s="151" t="s">
        <v>21616</v>
      </c>
      <c r="O4266" s="153"/>
      <c r="P4266" s="153"/>
      <c r="Q4266" s="153"/>
      <c r="R4266" s="153"/>
      <c r="S4266" s="153"/>
      <c r="T4266" s="153"/>
      <c r="U4266" s="153"/>
      <c r="V4266" s="153"/>
      <c r="W4266" s="161" t="s">
        <v>21591</v>
      </c>
      <c r="X4266" s="167" t="s">
        <v>9244</v>
      </c>
      <c r="Y4266" s="167" t="s">
        <v>9244</v>
      </c>
      <c r="Z4266" s="167"/>
    </row>
    <row r="4267" spans="1:26" ht="30" x14ac:dyDescent="0.25">
      <c r="A4267" s="170" t="s">
        <v>4219</v>
      </c>
      <c r="B4267" s="177">
        <v>4264</v>
      </c>
      <c r="C4267" s="127" t="s">
        <v>1730</v>
      </c>
      <c r="D4267" s="150" t="s">
        <v>9268</v>
      </c>
      <c r="E4267" s="150"/>
      <c r="F4267" s="150"/>
      <c r="G4267" s="151"/>
      <c r="H4267" s="133" t="s">
        <v>4650</v>
      </c>
      <c r="I4267" s="150" t="s">
        <v>21614</v>
      </c>
      <c r="J4267" s="122" t="s">
        <v>21127</v>
      </c>
      <c r="K4267" s="133" t="s">
        <v>14349</v>
      </c>
      <c r="L4267" s="133" t="s">
        <v>13795</v>
      </c>
      <c r="M4267" s="151" t="s">
        <v>14350</v>
      </c>
      <c r="N4267" s="151" t="s">
        <v>21616</v>
      </c>
      <c r="O4267" s="151"/>
      <c r="P4267" s="156"/>
      <c r="Q4267" s="156"/>
      <c r="R4267" s="156"/>
      <c r="S4267" s="156"/>
      <c r="T4267" s="156"/>
      <c r="U4267" s="156"/>
      <c r="V4267" s="156"/>
      <c r="W4267" s="160" t="s">
        <v>21591</v>
      </c>
      <c r="X4267" s="162" t="s">
        <v>9268</v>
      </c>
      <c r="Z4267" s="162" t="str">
        <f>VLOOKUP(A4267,'[1]Main sheet'!$A:$AB,28,0)</f>
        <v>AP0079092941</v>
      </c>
    </row>
    <row r="4268" spans="1:26" ht="30" x14ac:dyDescent="0.25">
      <c r="A4268" s="170" t="s">
        <v>4220</v>
      </c>
      <c r="B4268" s="177">
        <v>4265</v>
      </c>
      <c r="C4268" s="129" t="s">
        <v>4221</v>
      </c>
      <c r="D4268" s="150" t="s">
        <v>9384</v>
      </c>
      <c r="E4268" s="150"/>
      <c r="F4268" s="150"/>
      <c r="G4268" s="151"/>
      <c r="H4268" s="133" t="s">
        <v>4650</v>
      </c>
      <c r="I4268" s="150" t="s">
        <v>21614</v>
      </c>
      <c r="J4268" s="122" t="s">
        <v>21128</v>
      </c>
      <c r="K4268" s="133" t="s">
        <v>13892</v>
      </c>
      <c r="L4268" s="133" t="s">
        <v>13893</v>
      </c>
      <c r="M4268" s="151" t="s">
        <v>21129</v>
      </c>
      <c r="N4268" s="151" t="s">
        <v>21616</v>
      </c>
      <c r="O4268" s="151"/>
      <c r="P4268" s="156"/>
      <c r="Q4268" s="156"/>
      <c r="R4268" s="156"/>
      <c r="S4268" s="156"/>
      <c r="T4268" s="156"/>
      <c r="U4268" s="156"/>
      <c r="V4268" s="156"/>
      <c r="W4268" s="160" t="s">
        <v>21591</v>
      </c>
      <c r="X4268" s="162" t="s">
        <v>9384</v>
      </c>
      <c r="Z4268" s="162" t="str">
        <f>VLOOKUP(A4268,'[1]Main sheet'!$A:$AB,28,0)</f>
        <v>AP0079094181</v>
      </c>
    </row>
    <row r="4269" spans="1:26" ht="60" x14ac:dyDescent="0.25">
      <c r="A4269" s="170" t="s">
        <v>4222</v>
      </c>
      <c r="B4269" s="177">
        <v>4266</v>
      </c>
      <c r="C4269" s="126" t="s">
        <v>4223</v>
      </c>
      <c r="D4269" s="150" t="s">
        <v>9287</v>
      </c>
      <c r="E4269" s="150" t="s">
        <v>11826</v>
      </c>
      <c r="F4269" s="150"/>
      <c r="G4269" s="151"/>
      <c r="H4269" s="133" t="s">
        <v>4650</v>
      </c>
      <c r="I4269" s="150" t="s">
        <v>21614</v>
      </c>
      <c r="J4269" s="122" t="s">
        <v>21130</v>
      </c>
      <c r="K4269" s="133" t="s">
        <v>19466</v>
      </c>
      <c r="L4269" s="133" t="s">
        <v>14945</v>
      </c>
      <c r="M4269" s="151" t="s">
        <v>21131</v>
      </c>
      <c r="N4269" s="151" t="s">
        <v>21616</v>
      </c>
      <c r="O4269" s="151"/>
      <c r="P4269" s="156"/>
      <c r="Q4269" s="156"/>
      <c r="R4269" s="156"/>
      <c r="S4269" s="156"/>
      <c r="T4269" s="156"/>
      <c r="U4269" s="156"/>
      <c r="V4269" s="156"/>
      <c r="W4269" s="160" t="s">
        <v>21591</v>
      </c>
      <c r="X4269" s="162" t="s">
        <v>9287</v>
      </c>
      <c r="Z4269" s="162" t="str">
        <f>VLOOKUP(A4269,'[1]Main sheet'!$A:$AB,28,0)</f>
        <v>AP0079093201</v>
      </c>
    </row>
    <row r="4270" spans="1:26" ht="60" x14ac:dyDescent="0.25">
      <c r="A4270" s="170">
        <v>6708</v>
      </c>
      <c r="B4270" s="177">
        <v>4267</v>
      </c>
      <c r="C4270" s="127" t="s">
        <v>4224</v>
      </c>
      <c r="D4270" s="150" t="s">
        <v>9282</v>
      </c>
      <c r="E4270" s="121" t="s">
        <v>11827</v>
      </c>
      <c r="F4270" s="150"/>
      <c r="G4270" s="151"/>
      <c r="H4270" s="133" t="s">
        <v>4650</v>
      </c>
      <c r="I4270" s="150" t="s">
        <v>21614</v>
      </c>
      <c r="J4270" s="122" t="s">
        <v>21132</v>
      </c>
      <c r="K4270" s="133" t="s">
        <v>13852</v>
      </c>
      <c r="L4270" s="133" t="s">
        <v>13852</v>
      </c>
      <c r="M4270" s="151" t="s">
        <v>17009</v>
      </c>
      <c r="N4270" s="151" t="s">
        <v>21616</v>
      </c>
      <c r="O4270" s="157"/>
      <c r="P4270" s="158"/>
      <c r="Q4270" s="158"/>
      <c r="R4270" s="158"/>
      <c r="S4270" s="158"/>
      <c r="T4270" s="158"/>
      <c r="U4270" s="158"/>
      <c r="V4270" s="158"/>
      <c r="W4270" s="165" t="s">
        <v>21592</v>
      </c>
      <c r="X4270" s="165" t="s">
        <v>9282</v>
      </c>
      <c r="Y4270" s="165"/>
      <c r="Z4270" s="165" t="str">
        <f>VLOOKUP(A4270,'[1]Main sheet'!$A:$AB,28,0)</f>
        <v>AP0079093121</v>
      </c>
    </row>
    <row r="4271" spans="1:26" ht="60" x14ac:dyDescent="0.25">
      <c r="A4271" s="170" t="s">
        <v>4225</v>
      </c>
      <c r="B4271" s="177">
        <v>4268</v>
      </c>
      <c r="C4271" s="126" t="s">
        <v>1843</v>
      </c>
      <c r="D4271" s="150" t="s">
        <v>9248</v>
      </c>
      <c r="E4271" s="150" t="s">
        <v>11828</v>
      </c>
      <c r="F4271" s="150"/>
      <c r="G4271" s="151"/>
      <c r="H4271" s="133" t="s">
        <v>4650</v>
      </c>
      <c r="I4271" s="150" t="s">
        <v>21614</v>
      </c>
      <c r="J4271" s="122" t="s">
        <v>21133</v>
      </c>
      <c r="K4271" s="133" t="s">
        <v>21134</v>
      </c>
      <c r="L4271" s="133" t="s">
        <v>14912</v>
      </c>
      <c r="M4271" s="151" t="s">
        <v>21135</v>
      </c>
      <c r="N4271" s="151" t="s">
        <v>21616</v>
      </c>
      <c r="O4271" s="151"/>
      <c r="P4271" s="156"/>
      <c r="Q4271" s="156"/>
      <c r="R4271" s="156"/>
      <c r="S4271" s="156"/>
      <c r="T4271" s="156"/>
      <c r="U4271" s="156"/>
      <c r="V4271" s="156"/>
      <c r="W4271" s="160" t="s">
        <v>21591</v>
      </c>
      <c r="X4271" s="162" t="s">
        <v>9248</v>
      </c>
      <c r="Y4271" s="162" t="s">
        <v>9248</v>
      </c>
      <c r="Z4271" s="162" t="str">
        <f>VLOOKUP(A4271,'[1]Main sheet'!$A:$AB,28,0)</f>
        <v>AP0079092821</v>
      </c>
    </row>
    <row r="4272" spans="1:26" ht="60" x14ac:dyDescent="0.25">
      <c r="A4272" s="170">
        <v>8456</v>
      </c>
      <c r="B4272" s="177">
        <v>4269</v>
      </c>
      <c r="C4272" s="126" t="s">
        <v>4226</v>
      </c>
      <c r="D4272" s="150" t="s">
        <v>9246</v>
      </c>
      <c r="E4272" s="121" t="s">
        <v>11829</v>
      </c>
      <c r="F4272" s="150" t="s">
        <v>13722</v>
      </c>
      <c r="G4272" s="151"/>
      <c r="H4272" s="133" t="s">
        <v>4650</v>
      </c>
      <c r="I4272" s="150" t="s">
        <v>21614</v>
      </c>
      <c r="J4272" s="122" t="s">
        <v>21136</v>
      </c>
      <c r="K4272" s="133" t="s">
        <v>16079</v>
      </c>
      <c r="L4272" s="133" t="s">
        <v>15286</v>
      </c>
      <c r="M4272" s="151" t="s">
        <v>20315</v>
      </c>
      <c r="N4272" s="151" t="s">
        <v>21616</v>
      </c>
      <c r="O4272" s="157"/>
      <c r="P4272" s="158"/>
      <c r="Q4272" s="158"/>
      <c r="R4272" s="158"/>
      <c r="S4272" s="158"/>
      <c r="T4272" s="158"/>
      <c r="U4272" s="158"/>
      <c r="V4272" s="158"/>
      <c r="W4272" s="165" t="s">
        <v>21592</v>
      </c>
      <c r="X4272" s="165" t="s">
        <v>9246</v>
      </c>
      <c r="Y4272" s="165" t="s">
        <v>9246</v>
      </c>
      <c r="Z4272" s="165" t="str">
        <f>VLOOKUP(A4272,'[1]Main sheet'!$A:$AB,28,0)</f>
        <v>AP0079092801</v>
      </c>
    </row>
    <row r="4273" spans="1:26" ht="30" x14ac:dyDescent="0.25">
      <c r="A4273" s="170">
        <v>8457</v>
      </c>
      <c r="B4273" s="177">
        <v>4270</v>
      </c>
      <c r="C4273" s="126" t="s">
        <v>4227</v>
      </c>
      <c r="D4273" s="150" t="s">
        <v>9347</v>
      </c>
      <c r="E4273" s="121"/>
      <c r="F4273" s="150"/>
      <c r="G4273" s="151"/>
      <c r="H4273" s="133" t="s">
        <v>4650</v>
      </c>
      <c r="I4273" s="150" t="s">
        <v>21614</v>
      </c>
      <c r="J4273" s="122" t="s">
        <v>21137</v>
      </c>
      <c r="K4273" s="133" t="s">
        <v>13892</v>
      </c>
      <c r="L4273" s="133" t="s">
        <v>13893</v>
      </c>
      <c r="M4273" s="151" t="s">
        <v>21138</v>
      </c>
      <c r="N4273" s="151" t="s">
        <v>21616</v>
      </c>
      <c r="O4273" s="157"/>
      <c r="P4273" s="158"/>
      <c r="Q4273" s="158"/>
      <c r="R4273" s="158"/>
      <c r="S4273" s="158"/>
      <c r="T4273" s="158"/>
      <c r="U4273" s="158"/>
      <c r="V4273" s="158"/>
      <c r="W4273" s="165" t="s">
        <v>21592</v>
      </c>
      <c r="X4273" s="165" t="s">
        <v>9347</v>
      </c>
      <c r="Y4273" s="165"/>
      <c r="Z4273" s="165" t="str">
        <f>VLOOKUP(A4273,'[1]Main sheet'!$A:$AB,28,0)</f>
        <v>AP0079093791</v>
      </c>
    </row>
    <row r="4274" spans="1:26" ht="30" x14ac:dyDescent="0.25">
      <c r="A4274" s="170" t="s">
        <v>4228</v>
      </c>
      <c r="B4274" s="177">
        <v>4271</v>
      </c>
      <c r="C4274" s="126" t="s">
        <v>4229</v>
      </c>
      <c r="D4274" s="150" t="s">
        <v>9272</v>
      </c>
      <c r="E4274" s="150"/>
      <c r="F4274" s="150"/>
      <c r="G4274" s="151"/>
      <c r="H4274" s="133" t="s">
        <v>4650</v>
      </c>
      <c r="I4274" s="150" t="s">
        <v>21614</v>
      </c>
      <c r="J4274" s="122" t="s">
        <v>21139</v>
      </c>
      <c r="K4274" s="133" t="s">
        <v>14542</v>
      </c>
      <c r="L4274" s="133" t="s">
        <v>13775</v>
      </c>
      <c r="M4274" s="151" t="s">
        <v>14543</v>
      </c>
      <c r="N4274" s="151" t="s">
        <v>21616</v>
      </c>
      <c r="O4274" s="151"/>
      <c r="P4274" s="156"/>
      <c r="Q4274" s="156"/>
      <c r="R4274" s="156"/>
      <c r="S4274" s="156"/>
      <c r="T4274" s="156"/>
      <c r="U4274" s="156"/>
      <c r="V4274" s="156"/>
      <c r="W4274" s="160" t="s">
        <v>21591</v>
      </c>
      <c r="X4274" s="162" t="s">
        <v>9272</v>
      </c>
      <c r="Z4274" s="162" t="str">
        <f>VLOOKUP(A4274,'[1]Main sheet'!$A:$AB,28,0)</f>
        <v>AP0079093061</v>
      </c>
    </row>
    <row r="4275" spans="1:26" ht="45" x14ac:dyDescent="0.25">
      <c r="A4275" s="170" t="s">
        <v>4230</v>
      </c>
      <c r="B4275" s="177">
        <v>4272</v>
      </c>
      <c r="C4275" s="126" t="s">
        <v>4231</v>
      </c>
      <c r="D4275" s="150" t="s">
        <v>9329</v>
      </c>
      <c r="E4275" s="150"/>
      <c r="F4275" s="150" t="s">
        <v>13723</v>
      </c>
      <c r="G4275" s="151"/>
      <c r="H4275" s="133" t="s">
        <v>4650</v>
      </c>
      <c r="I4275" s="150" t="s">
        <v>21614</v>
      </c>
      <c r="J4275" s="122" t="s">
        <v>21140</v>
      </c>
      <c r="K4275" s="133" t="s">
        <v>21141</v>
      </c>
      <c r="L4275" s="133" t="s">
        <v>21051</v>
      </c>
      <c r="M4275" s="151" t="s">
        <v>21142</v>
      </c>
      <c r="N4275" s="151" t="s">
        <v>21616</v>
      </c>
      <c r="O4275" s="151"/>
      <c r="P4275" s="156"/>
      <c r="Q4275" s="156"/>
      <c r="R4275" s="156"/>
      <c r="S4275" s="156"/>
      <c r="T4275" s="156"/>
      <c r="U4275" s="156"/>
      <c r="V4275" s="156"/>
      <c r="W4275" s="160" t="s">
        <v>21591</v>
      </c>
      <c r="Z4275" s="162" t="str">
        <f>VLOOKUP(A4275,'[1]Main sheet'!$A:$AB,28,0)</f>
        <v>AP0079093601</v>
      </c>
    </row>
    <row r="4276" spans="1:26" ht="60" x14ac:dyDescent="0.25">
      <c r="A4276" s="170">
        <v>5679</v>
      </c>
      <c r="B4276" s="177">
        <v>4273</v>
      </c>
      <c r="C4276" s="126" t="s">
        <v>4232</v>
      </c>
      <c r="D4276" s="150" t="s">
        <v>9297</v>
      </c>
      <c r="E4276" s="121" t="s">
        <v>11830</v>
      </c>
      <c r="F4276" s="150" t="s">
        <v>13724</v>
      </c>
      <c r="G4276" s="151">
        <v>126238</v>
      </c>
      <c r="H4276" s="133" t="s">
        <v>4650</v>
      </c>
      <c r="I4276" s="150" t="s">
        <v>21614</v>
      </c>
      <c r="J4276" s="122" t="s">
        <v>21143</v>
      </c>
      <c r="K4276" s="133" t="s">
        <v>14473</v>
      </c>
      <c r="L4276" s="133" t="s">
        <v>7344</v>
      </c>
      <c r="M4276" s="151" t="s">
        <v>14474</v>
      </c>
      <c r="N4276" s="151" t="s">
        <v>21616</v>
      </c>
      <c r="O4276" s="157"/>
      <c r="P4276" s="158"/>
      <c r="Q4276" s="158"/>
      <c r="R4276" s="158"/>
      <c r="S4276" s="158"/>
      <c r="T4276" s="158"/>
      <c r="U4276" s="158"/>
      <c r="V4276" s="158"/>
      <c r="W4276" s="165" t="s">
        <v>21592</v>
      </c>
      <c r="X4276" s="165" t="s">
        <v>9297</v>
      </c>
      <c r="Y4276" s="165" t="s">
        <v>9297</v>
      </c>
      <c r="Z4276" s="165" t="str">
        <f>VLOOKUP(A4276,'[1]Main sheet'!$A:$AB,28,0)</f>
        <v>AP0079093501</v>
      </c>
    </row>
    <row r="4277" spans="1:26" ht="60" x14ac:dyDescent="0.25">
      <c r="A4277" s="170" t="s">
        <v>4233</v>
      </c>
      <c r="B4277" s="177">
        <v>4274</v>
      </c>
      <c r="C4277" s="126" t="s">
        <v>4234</v>
      </c>
      <c r="D4277" s="150" t="s">
        <v>9266</v>
      </c>
      <c r="E4277" s="150" t="s">
        <v>11831</v>
      </c>
      <c r="F4277" s="150"/>
      <c r="G4277" s="151"/>
      <c r="H4277" s="133" t="s">
        <v>4650</v>
      </c>
      <c r="I4277" s="150" t="s">
        <v>21614</v>
      </c>
      <c r="J4277" s="122" t="s">
        <v>21144</v>
      </c>
      <c r="K4277" s="133" t="s">
        <v>18586</v>
      </c>
      <c r="L4277" s="133" t="s">
        <v>13878</v>
      </c>
      <c r="M4277" s="151" t="s">
        <v>15095</v>
      </c>
      <c r="N4277" s="151" t="s">
        <v>21616</v>
      </c>
      <c r="O4277" s="151"/>
      <c r="P4277" s="156"/>
      <c r="Q4277" s="156"/>
      <c r="R4277" s="156"/>
      <c r="S4277" s="156"/>
      <c r="T4277" s="156"/>
      <c r="U4277" s="156"/>
      <c r="V4277" s="156"/>
      <c r="W4277" s="160" t="s">
        <v>21591</v>
      </c>
      <c r="X4277" s="162" t="s">
        <v>9266</v>
      </c>
      <c r="Y4277" s="162" t="s">
        <v>9266</v>
      </c>
      <c r="Z4277" s="162" t="str">
        <f>VLOOKUP(A4277,'[1]Main sheet'!$A:$AB,28,0)</f>
        <v>AP0079092971</v>
      </c>
    </row>
    <row r="4278" spans="1:26" ht="45" x14ac:dyDescent="0.25">
      <c r="A4278" s="170" t="s">
        <v>4235</v>
      </c>
      <c r="B4278" s="177">
        <v>4275</v>
      </c>
      <c r="C4278" s="126" t="s">
        <v>4236</v>
      </c>
      <c r="D4278" s="150" t="s">
        <v>9249</v>
      </c>
      <c r="E4278" s="150"/>
      <c r="F4278" s="150" t="s">
        <v>13725</v>
      </c>
      <c r="G4278" s="151"/>
      <c r="H4278" s="133" t="s">
        <v>4650</v>
      </c>
      <c r="I4278" s="150" t="s">
        <v>21614</v>
      </c>
      <c r="J4278" s="122" t="s">
        <v>21145</v>
      </c>
      <c r="K4278" s="133" t="s">
        <v>21146</v>
      </c>
      <c r="L4278" s="133" t="s">
        <v>13845</v>
      </c>
      <c r="M4278" s="151" t="s">
        <v>21147</v>
      </c>
      <c r="N4278" s="151" t="s">
        <v>21616</v>
      </c>
      <c r="O4278" s="151"/>
      <c r="P4278" s="156"/>
      <c r="Q4278" s="156"/>
      <c r="R4278" s="156"/>
      <c r="S4278" s="156"/>
      <c r="T4278" s="156"/>
      <c r="U4278" s="156"/>
      <c r="V4278" s="156"/>
      <c r="W4278" s="160" t="s">
        <v>21591</v>
      </c>
      <c r="X4278" s="162" t="s">
        <v>9249</v>
      </c>
      <c r="Z4278" s="162" t="str">
        <f>VLOOKUP(A4278,'[1]Main sheet'!$A:$AB,28,0)</f>
        <v>AP0079092811</v>
      </c>
    </row>
    <row r="4279" spans="1:26" ht="60" x14ac:dyDescent="0.25">
      <c r="A4279" s="170">
        <v>5874</v>
      </c>
      <c r="B4279" s="177">
        <v>4276</v>
      </c>
      <c r="C4279" s="126" t="s">
        <v>4237</v>
      </c>
      <c r="D4279" s="150" t="s">
        <v>9253</v>
      </c>
      <c r="E4279" s="121" t="s">
        <v>11832</v>
      </c>
      <c r="F4279" s="150" t="s">
        <v>13726</v>
      </c>
      <c r="G4279" s="151"/>
      <c r="H4279" s="133" t="s">
        <v>4650</v>
      </c>
      <c r="I4279" s="150" t="s">
        <v>21614</v>
      </c>
      <c r="J4279" s="122" t="s">
        <v>21148</v>
      </c>
      <c r="K4279" s="133" t="s">
        <v>13798</v>
      </c>
      <c r="L4279" s="133" t="s">
        <v>13775</v>
      </c>
      <c r="M4279" s="151" t="s">
        <v>14677</v>
      </c>
      <c r="N4279" s="151" t="s">
        <v>21616</v>
      </c>
      <c r="O4279" s="157"/>
      <c r="P4279" s="158"/>
      <c r="Q4279" s="158"/>
      <c r="R4279" s="158"/>
      <c r="S4279" s="158"/>
      <c r="T4279" s="158"/>
      <c r="U4279" s="158"/>
      <c r="V4279" s="158"/>
      <c r="W4279" s="165" t="s">
        <v>21592</v>
      </c>
      <c r="X4279" s="165" t="s">
        <v>9253</v>
      </c>
      <c r="Y4279" s="165"/>
      <c r="Z4279" s="165" t="str">
        <f>VLOOKUP(A4279,'[1]Main sheet'!$A:$AB,28,0)</f>
        <v>AP0079092921</v>
      </c>
    </row>
    <row r="4280" spans="1:26" ht="45" x14ac:dyDescent="0.25">
      <c r="A4280" s="173">
        <v>8458</v>
      </c>
      <c r="B4280" s="177">
        <v>4277</v>
      </c>
      <c r="C4280" s="134" t="s">
        <v>4238</v>
      </c>
      <c r="D4280" s="150"/>
      <c r="E4280" s="121"/>
      <c r="F4280" s="150" t="s">
        <v>13727</v>
      </c>
      <c r="G4280" s="151">
        <v>126275</v>
      </c>
      <c r="H4280" s="133" t="s">
        <v>4650</v>
      </c>
      <c r="I4280" s="150" t="s">
        <v>21614</v>
      </c>
      <c r="J4280" s="122" t="s">
        <v>21149</v>
      </c>
      <c r="K4280" s="133" t="s">
        <v>15664</v>
      </c>
      <c r="L4280" s="133" t="s">
        <v>13812</v>
      </c>
      <c r="M4280" s="151" t="s">
        <v>21025</v>
      </c>
      <c r="N4280" s="151" t="s">
        <v>21616</v>
      </c>
      <c r="O4280" s="157"/>
      <c r="P4280" s="158"/>
      <c r="Q4280" s="158"/>
      <c r="R4280" s="158"/>
      <c r="S4280" s="158"/>
      <c r="T4280" s="158"/>
      <c r="U4280" s="158"/>
      <c r="V4280" s="158"/>
      <c r="W4280" s="165" t="s">
        <v>21592</v>
      </c>
      <c r="X4280" s="165"/>
      <c r="Y4280" s="165"/>
      <c r="Z4280" s="165"/>
    </row>
    <row r="4281" spans="1:26" ht="30" x14ac:dyDescent="0.25">
      <c r="A4281" s="173" t="s">
        <v>4239</v>
      </c>
      <c r="B4281" s="177">
        <v>4278</v>
      </c>
      <c r="C4281" s="134" t="s">
        <v>4240</v>
      </c>
      <c r="D4281" s="150" t="s">
        <v>9252</v>
      </c>
      <c r="E4281" s="150"/>
      <c r="F4281" s="150"/>
      <c r="G4281" s="151"/>
      <c r="H4281" s="133" t="s">
        <v>4650</v>
      </c>
      <c r="I4281" s="150" t="s">
        <v>21614</v>
      </c>
      <c r="J4281" s="122" t="s">
        <v>21150</v>
      </c>
      <c r="K4281" s="133" t="s">
        <v>16542</v>
      </c>
      <c r="L4281" s="133" t="s">
        <v>15286</v>
      </c>
      <c r="M4281" s="151" t="s">
        <v>21151</v>
      </c>
      <c r="N4281" s="151" t="s">
        <v>21616</v>
      </c>
      <c r="O4281" s="151"/>
      <c r="P4281" s="156"/>
      <c r="Q4281" s="156"/>
      <c r="R4281" s="156"/>
      <c r="S4281" s="156"/>
      <c r="T4281" s="156"/>
      <c r="U4281" s="156"/>
      <c r="V4281" s="156"/>
      <c r="W4281" s="160" t="s">
        <v>21591</v>
      </c>
      <c r="X4281" s="162" t="s">
        <v>9252</v>
      </c>
      <c r="Z4281" s="162" t="str">
        <f>VLOOKUP(A4281,'[1]Main sheet'!$A:$AB,28,0)</f>
        <v>AP0079092851</v>
      </c>
    </row>
    <row r="4282" spans="1:26" ht="30" x14ac:dyDescent="0.25">
      <c r="A4282" s="173" t="s">
        <v>4241</v>
      </c>
      <c r="B4282" s="177">
        <v>4279</v>
      </c>
      <c r="C4282" s="134" t="s">
        <v>4242</v>
      </c>
      <c r="D4282" s="150" t="s">
        <v>9277</v>
      </c>
      <c r="E4282" s="150"/>
      <c r="F4282" s="150"/>
      <c r="G4282" s="151"/>
      <c r="H4282" s="133" t="s">
        <v>4650</v>
      </c>
      <c r="I4282" s="150" t="s">
        <v>21614</v>
      </c>
      <c r="J4282" s="122" t="s">
        <v>21152</v>
      </c>
      <c r="K4282" s="133" t="s">
        <v>13794</v>
      </c>
      <c r="L4282" s="133" t="s">
        <v>13795</v>
      </c>
      <c r="M4282" s="151" t="s">
        <v>15769</v>
      </c>
      <c r="N4282" s="151" t="s">
        <v>21616</v>
      </c>
      <c r="O4282" s="151"/>
      <c r="P4282" s="156"/>
      <c r="Q4282" s="156"/>
      <c r="R4282" s="156"/>
      <c r="S4282" s="156"/>
      <c r="T4282" s="156"/>
      <c r="U4282" s="156"/>
      <c r="V4282" s="156"/>
      <c r="W4282" s="160" t="s">
        <v>21591</v>
      </c>
      <c r="X4282" s="162" t="s">
        <v>9277</v>
      </c>
      <c r="Z4282" s="162" t="str">
        <f>VLOOKUP(A4282,'[1]Main sheet'!$A:$AB,28,0)</f>
        <v>AP0079093091</v>
      </c>
    </row>
    <row r="4283" spans="1:26" ht="60" x14ac:dyDescent="0.25">
      <c r="A4283" s="173" t="s">
        <v>4243</v>
      </c>
      <c r="B4283" s="177">
        <v>4280</v>
      </c>
      <c r="C4283" s="134" t="s">
        <v>4244</v>
      </c>
      <c r="D4283" s="150" t="s">
        <v>9262</v>
      </c>
      <c r="E4283" s="150" t="s">
        <v>11833</v>
      </c>
      <c r="F4283" s="150"/>
      <c r="G4283" s="151"/>
      <c r="H4283" s="133" t="s">
        <v>4650</v>
      </c>
      <c r="I4283" s="150" t="s">
        <v>21614</v>
      </c>
      <c r="J4283" s="122" t="s">
        <v>21153</v>
      </c>
      <c r="K4283" s="133" t="s">
        <v>21154</v>
      </c>
      <c r="L4283" s="133" t="s">
        <v>13808</v>
      </c>
      <c r="M4283" s="151" t="s">
        <v>21155</v>
      </c>
      <c r="N4283" s="151" t="s">
        <v>21616</v>
      </c>
      <c r="O4283" s="151"/>
      <c r="P4283" s="156"/>
      <c r="Q4283" s="156"/>
      <c r="R4283" s="156"/>
      <c r="S4283" s="156"/>
      <c r="T4283" s="156"/>
      <c r="U4283" s="156"/>
      <c r="V4283" s="156"/>
      <c r="W4283" s="160" t="s">
        <v>21591</v>
      </c>
      <c r="X4283" s="162" t="s">
        <v>9262</v>
      </c>
      <c r="Z4283" s="162" t="str">
        <f>VLOOKUP(A4283,'[1]Main sheet'!$A:$AB,28,0)</f>
        <v>AP0079092961</v>
      </c>
    </row>
    <row r="4284" spans="1:26" s="141" customFormat="1" ht="16.5" x14ac:dyDescent="0.25">
      <c r="A4284" s="172" t="s">
        <v>4245</v>
      </c>
      <c r="B4284" s="177">
        <v>4281</v>
      </c>
      <c r="C4284" s="145" t="s">
        <v>4246</v>
      </c>
      <c r="D4284" s="147" t="s">
        <v>9254</v>
      </c>
      <c r="E4284" s="152"/>
      <c r="F4284" s="152"/>
      <c r="G4284" s="153">
        <v>126191</v>
      </c>
      <c r="H4284" s="144" t="s">
        <v>4650</v>
      </c>
      <c r="I4284" s="150" t="s">
        <v>21614</v>
      </c>
      <c r="J4284" s="140" t="s">
        <v>21156</v>
      </c>
      <c r="K4284" s="144" t="s">
        <v>13815</v>
      </c>
      <c r="L4284" s="144" t="s">
        <v>7344</v>
      </c>
      <c r="M4284" s="153" t="s">
        <v>14410</v>
      </c>
      <c r="N4284" s="151" t="s">
        <v>21616</v>
      </c>
      <c r="O4284" s="153"/>
      <c r="P4284" s="153"/>
      <c r="Q4284" s="153"/>
      <c r="R4284" s="153"/>
      <c r="S4284" s="153"/>
      <c r="T4284" s="153"/>
      <c r="U4284" s="153"/>
      <c r="V4284" s="153"/>
      <c r="W4284" s="161" t="s">
        <v>21591</v>
      </c>
      <c r="X4284" s="167" t="s">
        <v>9254</v>
      </c>
      <c r="Y4284" s="167"/>
      <c r="Z4284" s="167"/>
    </row>
    <row r="4285" spans="1:26" ht="60" x14ac:dyDescent="0.25">
      <c r="A4285" s="173">
        <v>5878</v>
      </c>
      <c r="B4285" s="177">
        <v>4282</v>
      </c>
      <c r="C4285" s="134" t="s">
        <v>4247</v>
      </c>
      <c r="D4285" s="150" t="s">
        <v>9271</v>
      </c>
      <c r="E4285" s="121" t="s">
        <v>11834</v>
      </c>
      <c r="F4285" s="150" t="s">
        <v>13728</v>
      </c>
      <c r="G4285" s="151"/>
      <c r="H4285" s="133" t="s">
        <v>4650</v>
      </c>
      <c r="I4285" s="150" t="s">
        <v>21614</v>
      </c>
      <c r="J4285" s="122" t="s">
        <v>21157</v>
      </c>
      <c r="K4285" s="133" t="s">
        <v>21158</v>
      </c>
      <c r="L4285" s="133" t="s">
        <v>13775</v>
      </c>
      <c r="M4285" s="151" t="s">
        <v>21159</v>
      </c>
      <c r="N4285" s="151" t="s">
        <v>21616</v>
      </c>
      <c r="O4285" s="157"/>
      <c r="P4285" s="158"/>
      <c r="Q4285" s="158"/>
      <c r="R4285" s="158"/>
      <c r="S4285" s="158"/>
      <c r="T4285" s="158"/>
      <c r="U4285" s="158"/>
      <c r="V4285" s="158"/>
      <c r="W4285" s="165" t="s">
        <v>21592</v>
      </c>
      <c r="X4285" s="165" t="s">
        <v>9271</v>
      </c>
      <c r="Y4285" s="165" t="s">
        <v>9271</v>
      </c>
      <c r="Z4285" s="165" t="str">
        <f>VLOOKUP(A4285,'[1]Main sheet'!$A:$AB,28,0)</f>
        <v>AP0079093081</v>
      </c>
    </row>
    <row r="4286" spans="1:26" ht="60" x14ac:dyDescent="0.25">
      <c r="A4286" s="173" t="s">
        <v>4248</v>
      </c>
      <c r="B4286" s="177">
        <v>4283</v>
      </c>
      <c r="C4286" s="134" t="s">
        <v>4249</v>
      </c>
      <c r="D4286" s="150" t="s">
        <v>9274</v>
      </c>
      <c r="E4286" s="150" t="s">
        <v>11835</v>
      </c>
      <c r="F4286" s="150"/>
      <c r="G4286" s="151"/>
      <c r="H4286" s="133" t="s">
        <v>4650</v>
      </c>
      <c r="I4286" s="150" t="s">
        <v>21614</v>
      </c>
      <c r="J4286" s="122" t="s">
        <v>21160</v>
      </c>
      <c r="K4286" s="133" t="s">
        <v>14266</v>
      </c>
      <c r="L4286" s="133" t="s">
        <v>13787</v>
      </c>
      <c r="M4286" s="151" t="s">
        <v>21161</v>
      </c>
      <c r="N4286" s="151" t="s">
        <v>21616</v>
      </c>
      <c r="O4286" s="151"/>
      <c r="P4286" s="156"/>
      <c r="Q4286" s="156"/>
      <c r="R4286" s="156"/>
      <c r="S4286" s="156"/>
      <c r="T4286" s="156"/>
      <c r="U4286" s="156"/>
      <c r="V4286" s="156"/>
      <c r="W4286" s="160" t="s">
        <v>21591</v>
      </c>
      <c r="Z4286" s="162" t="str">
        <f>VLOOKUP(A4286,'[1]Main sheet'!$A:$AB,28,0)</f>
        <v>AP0079093051</v>
      </c>
    </row>
    <row r="4287" spans="1:26" ht="30" x14ac:dyDescent="0.25">
      <c r="A4287" s="173" t="s">
        <v>4250</v>
      </c>
      <c r="B4287" s="177">
        <v>4284</v>
      </c>
      <c r="C4287" s="134" t="s">
        <v>4251</v>
      </c>
      <c r="D4287" s="150" t="s">
        <v>9294</v>
      </c>
      <c r="E4287" s="150"/>
      <c r="F4287" s="150"/>
      <c r="G4287" s="151"/>
      <c r="H4287" s="133" t="s">
        <v>4650</v>
      </c>
      <c r="I4287" s="150" t="s">
        <v>21614</v>
      </c>
      <c r="J4287" s="122" t="s">
        <v>21162</v>
      </c>
      <c r="K4287" s="133" t="s">
        <v>13836</v>
      </c>
      <c r="L4287" s="133" t="s">
        <v>13775</v>
      </c>
      <c r="M4287" s="151" t="s">
        <v>13837</v>
      </c>
      <c r="N4287" s="151" t="s">
        <v>21616</v>
      </c>
      <c r="O4287" s="151"/>
      <c r="P4287" s="156"/>
      <c r="Q4287" s="156"/>
      <c r="R4287" s="156"/>
      <c r="S4287" s="156"/>
      <c r="T4287" s="156"/>
      <c r="U4287" s="156"/>
      <c r="V4287" s="156"/>
      <c r="W4287" s="160" t="s">
        <v>21591</v>
      </c>
      <c r="X4287" s="162" t="s">
        <v>9294</v>
      </c>
      <c r="Z4287" s="162" t="str">
        <f>VLOOKUP(A4287,'[1]Main sheet'!$A:$AB,28,0)</f>
        <v>AP0079093291</v>
      </c>
    </row>
    <row r="4288" spans="1:26" ht="30" x14ac:dyDescent="0.25">
      <c r="A4288" s="173" t="s">
        <v>4252</v>
      </c>
      <c r="B4288" s="177">
        <v>4285</v>
      </c>
      <c r="C4288" s="134" t="s">
        <v>4253</v>
      </c>
      <c r="D4288" s="150" t="s">
        <v>9280</v>
      </c>
      <c r="E4288" s="150"/>
      <c r="F4288" s="150"/>
      <c r="G4288" s="151"/>
      <c r="H4288" s="133" t="s">
        <v>4650</v>
      </c>
      <c r="I4288" s="150" t="s">
        <v>21614</v>
      </c>
      <c r="J4288" s="122" t="s">
        <v>21163</v>
      </c>
      <c r="K4288" s="133" t="s">
        <v>16067</v>
      </c>
      <c r="L4288" s="133" t="s">
        <v>13845</v>
      </c>
      <c r="M4288" s="151" t="s">
        <v>17224</v>
      </c>
      <c r="N4288" s="151" t="s">
        <v>21616</v>
      </c>
      <c r="O4288" s="151"/>
      <c r="P4288" s="156"/>
      <c r="Q4288" s="156"/>
      <c r="R4288" s="156"/>
      <c r="S4288" s="156"/>
      <c r="T4288" s="156"/>
      <c r="U4288" s="156"/>
      <c r="V4288" s="156"/>
      <c r="W4288" s="160" t="s">
        <v>21591</v>
      </c>
      <c r="X4288" s="162" t="s">
        <v>9280</v>
      </c>
      <c r="Z4288" s="162" t="str">
        <f>VLOOKUP(A4288,'[1]Main sheet'!$A:$AB,28,0)</f>
        <v>AP0079093131</v>
      </c>
    </row>
    <row r="4289" spans="1:26" ht="60" x14ac:dyDescent="0.25">
      <c r="A4289" s="173" t="s">
        <v>4254</v>
      </c>
      <c r="B4289" s="177">
        <v>4286</v>
      </c>
      <c r="C4289" s="134" t="s">
        <v>2969</v>
      </c>
      <c r="D4289" s="150" t="s">
        <v>9289</v>
      </c>
      <c r="E4289" s="150" t="s">
        <v>11836</v>
      </c>
      <c r="F4289" s="150" t="s">
        <v>13729</v>
      </c>
      <c r="G4289" s="151"/>
      <c r="H4289" s="133" t="s">
        <v>4650</v>
      </c>
      <c r="I4289" s="150" t="s">
        <v>21614</v>
      </c>
      <c r="J4289" s="122" t="s">
        <v>21164</v>
      </c>
      <c r="K4289" s="133" t="s">
        <v>14225</v>
      </c>
      <c r="L4289" s="133" t="s">
        <v>13875</v>
      </c>
      <c r="M4289" s="151" t="s">
        <v>21165</v>
      </c>
      <c r="N4289" s="151" t="s">
        <v>21616</v>
      </c>
      <c r="O4289" s="151"/>
      <c r="P4289" s="156"/>
      <c r="Q4289" s="156"/>
      <c r="R4289" s="156"/>
      <c r="S4289" s="156"/>
      <c r="T4289" s="156"/>
      <c r="U4289" s="156"/>
      <c r="V4289" s="156"/>
      <c r="W4289" s="160" t="s">
        <v>21591</v>
      </c>
      <c r="X4289" s="162" t="s">
        <v>9289</v>
      </c>
      <c r="Y4289" s="162" t="s">
        <v>9289</v>
      </c>
      <c r="Z4289" s="162" t="str">
        <f>VLOOKUP(A4289,'[1]Main sheet'!$A:$AB,28,0)</f>
        <v>AP0079093211</v>
      </c>
    </row>
    <row r="4290" spans="1:26" ht="45" x14ac:dyDescent="0.25">
      <c r="A4290" s="173">
        <v>6709</v>
      </c>
      <c r="B4290" s="177">
        <v>4287</v>
      </c>
      <c r="C4290" s="134" t="s">
        <v>4255</v>
      </c>
      <c r="D4290" s="150" t="s">
        <v>9419</v>
      </c>
      <c r="E4290" s="121"/>
      <c r="F4290" s="150" t="s">
        <v>13730</v>
      </c>
      <c r="G4290" s="151">
        <v>126456</v>
      </c>
      <c r="H4290" s="133" t="s">
        <v>4650</v>
      </c>
      <c r="I4290" s="150" t="s">
        <v>21614</v>
      </c>
      <c r="J4290" s="122" t="s">
        <v>21166</v>
      </c>
      <c r="K4290" s="133" t="s">
        <v>21167</v>
      </c>
      <c r="L4290" s="133" t="s">
        <v>13845</v>
      </c>
      <c r="M4290" s="151" t="s">
        <v>21168</v>
      </c>
      <c r="N4290" s="151" t="s">
        <v>21616</v>
      </c>
      <c r="O4290" s="157"/>
      <c r="P4290" s="158"/>
      <c r="Q4290" s="158"/>
      <c r="R4290" s="158"/>
      <c r="S4290" s="158"/>
      <c r="T4290" s="158"/>
      <c r="U4290" s="158"/>
      <c r="V4290" s="158"/>
      <c r="W4290" s="165" t="s">
        <v>21592</v>
      </c>
      <c r="X4290" s="165" t="s">
        <v>9419</v>
      </c>
      <c r="Y4290" s="165"/>
      <c r="Z4290" s="165" t="str">
        <f>VLOOKUP(A4290,'[1]Main sheet'!$A:$AB,28,0)</f>
        <v>AP0079094491</v>
      </c>
    </row>
    <row r="4291" spans="1:26" ht="30" x14ac:dyDescent="0.25">
      <c r="A4291" s="173" t="s">
        <v>4256</v>
      </c>
      <c r="B4291" s="177">
        <v>4288</v>
      </c>
      <c r="C4291" s="134" t="s">
        <v>4257</v>
      </c>
      <c r="D4291" s="150" t="s">
        <v>9281</v>
      </c>
      <c r="E4291" s="150"/>
      <c r="F4291" s="150"/>
      <c r="G4291" s="151"/>
      <c r="H4291" s="133" t="s">
        <v>4650</v>
      </c>
      <c r="I4291" s="150" t="s">
        <v>21614</v>
      </c>
      <c r="J4291" s="122" t="s">
        <v>21169</v>
      </c>
      <c r="K4291" s="133" t="s">
        <v>15144</v>
      </c>
      <c r="L4291" s="133" t="s">
        <v>13845</v>
      </c>
      <c r="M4291" s="151" t="s">
        <v>15145</v>
      </c>
      <c r="N4291" s="151" t="s">
        <v>21616</v>
      </c>
      <c r="O4291" s="151"/>
      <c r="P4291" s="156"/>
      <c r="Q4291" s="156"/>
      <c r="R4291" s="156"/>
      <c r="S4291" s="156"/>
      <c r="T4291" s="156"/>
      <c r="U4291" s="156"/>
      <c r="V4291" s="156"/>
      <c r="W4291" s="160" t="s">
        <v>21591</v>
      </c>
      <c r="X4291" s="162" t="s">
        <v>9281</v>
      </c>
      <c r="Z4291" s="162" t="str">
        <f>VLOOKUP(A4291,'[1]Main sheet'!$A:$AB,28,0)</f>
        <v>AP0079093151</v>
      </c>
    </row>
    <row r="4292" spans="1:26" ht="60" x14ac:dyDescent="0.25">
      <c r="A4292" s="173" t="s">
        <v>4258</v>
      </c>
      <c r="B4292" s="177">
        <v>4289</v>
      </c>
      <c r="C4292" s="134" t="s">
        <v>4259</v>
      </c>
      <c r="D4292" s="150" t="s">
        <v>9291</v>
      </c>
      <c r="E4292" s="150" t="s">
        <v>11837</v>
      </c>
      <c r="F4292" s="150"/>
      <c r="G4292" s="151"/>
      <c r="H4292" s="133" t="s">
        <v>4650</v>
      </c>
      <c r="I4292" s="150" t="s">
        <v>21614</v>
      </c>
      <c r="J4292" s="122" t="s">
        <v>21170</v>
      </c>
      <c r="K4292" s="133" t="s">
        <v>13819</v>
      </c>
      <c r="L4292" s="133" t="s">
        <v>13775</v>
      </c>
      <c r="M4292" s="151" t="s">
        <v>20387</v>
      </c>
      <c r="N4292" s="151" t="s">
        <v>21616</v>
      </c>
      <c r="O4292" s="151"/>
      <c r="P4292" s="156"/>
      <c r="Q4292" s="156"/>
      <c r="R4292" s="156"/>
      <c r="S4292" s="156"/>
      <c r="T4292" s="156"/>
      <c r="U4292" s="156"/>
      <c r="V4292" s="156"/>
      <c r="W4292" s="160" t="s">
        <v>21591</v>
      </c>
      <c r="Z4292" s="162" t="str">
        <f>VLOOKUP(A4292,'[1]Main sheet'!$A:$AB,28,0)</f>
        <v>AP0079093251</v>
      </c>
    </row>
    <row r="4293" spans="1:26" ht="30" x14ac:dyDescent="0.25">
      <c r="A4293" s="173" t="s">
        <v>4260</v>
      </c>
      <c r="B4293" s="177">
        <v>4290</v>
      </c>
      <c r="C4293" s="134" t="s">
        <v>4261</v>
      </c>
      <c r="D4293" s="150" t="s">
        <v>9285</v>
      </c>
      <c r="E4293" s="150"/>
      <c r="F4293" s="150"/>
      <c r="G4293" s="151"/>
      <c r="H4293" s="133" t="s">
        <v>4650</v>
      </c>
      <c r="I4293" s="150" t="s">
        <v>21614</v>
      </c>
      <c r="J4293" s="122" t="s">
        <v>21171</v>
      </c>
      <c r="K4293" s="133" t="s">
        <v>21172</v>
      </c>
      <c r="L4293" s="133" t="s">
        <v>20968</v>
      </c>
      <c r="M4293" s="151" t="s">
        <v>16072</v>
      </c>
      <c r="N4293" s="151" t="s">
        <v>21616</v>
      </c>
      <c r="O4293" s="151"/>
      <c r="P4293" s="156"/>
      <c r="Q4293" s="156"/>
      <c r="R4293" s="156"/>
      <c r="S4293" s="156"/>
      <c r="T4293" s="156"/>
      <c r="U4293" s="156"/>
      <c r="V4293" s="156"/>
      <c r="W4293" s="160" t="s">
        <v>21591</v>
      </c>
      <c r="X4293" s="162" t="s">
        <v>9285</v>
      </c>
      <c r="Z4293" s="162" t="str">
        <f>VLOOKUP(A4293,'[1]Main sheet'!$A:$AB,28,0)</f>
        <v>AP0079093161</v>
      </c>
    </row>
    <row r="4294" spans="1:26" ht="30" x14ac:dyDescent="0.25">
      <c r="A4294" s="173" t="s">
        <v>4262</v>
      </c>
      <c r="B4294" s="177">
        <v>4291</v>
      </c>
      <c r="C4294" s="134" t="s">
        <v>4263</v>
      </c>
      <c r="D4294" s="150" t="s">
        <v>9311</v>
      </c>
      <c r="E4294" s="150"/>
      <c r="F4294" s="150"/>
      <c r="G4294" s="151"/>
      <c r="H4294" s="133" t="s">
        <v>4650</v>
      </c>
      <c r="I4294" s="150" t="s">
        <v>21614</v>
      </c>
      <c r="J4294" s="122" t="s">
        <v>21173</v>
      </c>
      <c r="K4294" s="133" t="s">
        <v>13815</v>
      </c>
      <c r="L4294" s="133" t="s">
        <v>7344</v>
      </c>
      <c r="M4294" s="151" t="s">
        <v>14436</v>
      </c>
      <c r="N4294" s="151" t="s">
        <v>21616</v>
      </c>
      <c r="O4294" s="151"/>
      <c r="P4294" s="156"/>
      <c r="Q4294" s="156"/>
      <c r="R4294" s="156"/>
      <c r="S4294" s="156"/>
      <c r="T4294" s="156"/>
      <c r="U4294" s="156"/>
      <c r="V4294" s="156"/>
      <c r="W4294" s="160" t="s">
        <v>21591</v>
      </c>
      <c r="X4294" s="162" t="s">
        <v>9311</v>
      </c>
      <c r="Z4294" s="162" t="str">
        <f>VLOOKUP(A4294,'[1]Main sheet'!$A:$AB,28,0)</f>
        <v>AP0079093421</v>
      </c>
    </row>
    <row r="4295" spans="1:26" ht="30" x14ac:dyDescent="0.25">
      <c r="A4295" s="173" t="s">
        <v>4264</v>
      </c>
      <c r="B4295" s="177">
        <v>4292</v>
      </c>
      <c r="C4295" s="134" t="s">
        <v>4265</v>
      </c>
      <c r="D4295" s="150" t="s">
        <v>9301</v>
      </c>
      <c r="E4295" s="150"/>
      <c r="F4295" s="150"/>
      <c r="G4295" s="151"/>
      <c r="H4295" s="133" t="s">
        <v>4650</v>
      </c>
      <c r="I4295" s="150" t="s">
        <v>21614</v>
      </c>
      <c r="J4295" s="122" t="s">
        <v>21174</v>
      </c>
      <c r="K4295" s="133" t="s">
        <v>14862</v>
      </c>
      <c r="L4295" s="133" t="s">
        <v>13965</v>
      </c>
      <c r="M4295" s="151" t="s">
        <v>15044</v>
      </c>
      <c r="N4295" s="151" t="s">
        <v>21616</v>
      </c>
      <c r="O4295" s="151"/>
      <c r="P4295" s="156"/>
      <c r="Q4295" s="156"/>
      <c r="R4295" s="156"/>
      <c r="S4295" s="156"/>
      <c r="T4295" s="156"/>
      <c r="U4295" s="156"/>
      <c r="V4295" s="156"/>
      <c r="W4295" s="160" t="s">
        <v>21591</v>
      </c>
      <c r="X4295" s="162" t="s">
        <v>9301</v>
      </c>
      <c r="Z4295" s="162" t="str">
        <f>VLOOKUP(A4295,'[1]Main sheet'!$A:$AB,28,0)</f>
        <v>AP0079093311</v>
      </c>
    </row>
    <row r="4296" spans="1:26" ht="45" x14ac:dyDescent="0.25">
      <c r="A4296" s="173">
        <v>8460</v>
      </c>
      <c r="B4296" s="177">
        <v>4293</v>
      </c>
      <c r="C4296" s="134" t="s">
        <v>4266</v>
      </c>
      <c r="D4296" s="150" t="s">
        <v>9286</v>
      </c>
      <c r="E4296" s="121"/>
      <c r="F4296" s="150" t="s">
        <v>13731</v>
      </c>
      <c r="G4296" s="151"/>
      <c r="H4296" s="133" t="s">
        <v>4650</v>
      </c>
      <c r="I4296" s="150" t="s">
        <v>21614</v>
      </c>
      <c r="J4296" s="122" t="s">
        <v>21175</v>
      </c>
      <c r="K4296" s="133" t="s">
        <v>20605</v>
      </c>
      <c r="L4296" s="133" t="s">
        <v>15286</v>
      </c>
      <c r="M4296" s="151" t="s">
        <v>21176</v>
      </c>
      <c r="N4296" s="151" t="s">
        <v>21616</v>
      </c>
      <c r="O4296" s="157"/>
      <c r="P4296" s="158"/>
      <c r="Q4296" s="158"/>
      <c r="R4296" s="158"/>
      <c r="S4296" s="158"/>
      <c r="T4296" s="158"/>
      <c r="U4296" s="158"/>
      <c r="V4296" s="158"/>
      <c r="W4296" s="165" t="s">
        <v>21592</v>
      </c>
      <c r="X4296" s="165" t="s">
        <v>9286</v>
      </c>
      <c r="Y4296" s="165"/>
      <c r="Z4296" s="165" t="str">
        <f>VLOOKUP(A4296,'[1]Main sheet'!$A:$AB,28,0)</f>
        <v>AP0079093191</v>
      </c>
    </row>
    <row r="4297" spans="1:26" ht="60" x14ac:dyDescent="0.25">
      <c r="A4297" s="173">
        <v>8459</v>
      </c>
      <c r="B4297" s="177">
        <v>4294</v>
      </c>
      <c r="C4297" s="134" t="s">
        <v>4267</v>
      </c>
      <c r="D4297" s="150" t="s">
        <v>9292</v>
      </c>
      <c r="E4297" s="121" t="s">
        <v>11838</v>
      </c>
      <c r="F4297" s="150" t="s">
        <v>13732</v>
      </c>
      <c r="G4297" s="151"/>
      <c r="H4297" s="133" t="s">
        <v>4650</v>
      </c>
      <c r="I4297" s="150" t="s">
        <v>21614</v>
      </c>
      <c r="J4297" s="122" t="s">
        <v>21177</v>
      </c>
      <c r="K4297" s="133" t="s">
        <v>15309</v>
      </c>
      <c r="L4297" s="133" t="s">
        <v>13812</v>
      </c>
      <c r="M4297" s="151" t="s">
        <v>19153</v>
      </c>
      <c r="N4297" s="151" t="s">
        <v>21616</v>
      </c>
      <c r="O4297" s="157"/>
      <c r="P4297" s="158"/>
      <c r="Q4297" s="158"/>
      <c r="R4297" s="158"/>
      <c r="S4297" s="158"/>
      <c r="T4297" s="158"/>
      <c r="U4297" s="158"/>
      <c r="V4297" s="158"/>
      <c r="W4297" s="165" t="s">
        <v>21592</v>
      </c>
      <c r="X4297" s="165" t="s">
        <v>9292</v>
      </c>
      <c r="Y4297" s="165" t="s">
        <v>9292</v>
      </c>
      <c r="Z4297" s="165" t="str">
        <f>VLOOKUP(A4297,'[1]Main sheet'!$A:$AB,28,0)</f>
        <v>AP0079093261</v>
      </c>
    </row>
    <row r="4298" spans="1:26" ht="60" x14ac:dyDescent="0.25">
      <c r="A4298" s="173">
        <v>3871</v>
      </c>
      <c r="B4298" s="177">
        <v>4295</v>
      </c>
      <c r="C4298" s="134" t="s">
        <v>4268</v>
      </c>
      <c r="D4298" s="150" t="s">
        <v>9295</v>
      </c>
      <c r="E4298" s="121" t="s">
        <v>11839</v>
      </c>
      <c r="F4298" s="150"/>
      <c r="G4298" s="151"/>
      <c r="H4298" s="133" t="s">
        <v>4650</v>
      </c>
      <c r="I4298" s="150" t="s">
        <v>21614</v>
      </c>
      <c r="J4298" s="122" t="s">
        <v>21178</v>
      </c>
      <c r="K4298" s="133" t="s">
        <v>14259</v>
      </c>
      <c r="L4298" s="133" t="s">
        <v>13787</v>
      </c>
      <c r="M4298" s="151" t="s">
        <v>21179</v>
      </c>
      <c r="N4298" s="151" t="s">
        <v>21616</v>
      </c>
      <c r="O4298" s="157"/>
      <c r="P4298" s="158"/>
      <c r="Q4298" s="158"/>
      <c r="R4298" s="158"/>
      <c r="S4298" s="158"/>
      <c r="T4298" s="158"/>
      <c r="U4298" s="158"/>
      <c r="V4298" s="158"/>
      <c r="W4298" s="165" t="s">
        <v>21592</v>
      </c>
      <c r="X4298" s="165" t="s">
        <v>9295</v>
      </c>
      <c r="Y4298" s="165" t="s">
        <v>9295</v>
      </c>
      <c r="Z4298" s="165" t="str">
        <f>VLOOKUP(A4298,'[1]Main sheet'!$A:$AB,28,0)</f>
        <v>AP0079093271</v>
      </c>
    </row>
    <row r="4299" spans="1:26" ht="30" x14ac:dyDescent="0.25">
      <c r="A4299" s="173" t="s">
        <v>4269</v>
      </c>
      <c r="B4299" s="177">
        <v>4296</v>
      </c>
      <c r="C4299" s="134" t="s">
        <v>4270</v>
      </c>
      <c r="D4299" s="150" t="s">
        <v>9296</v>
      </c>
      <c r="E4299" s="150"/>
      <c r="F4299" s="150"/>
      <c r="G4299" s="151"/>
      <c r="H4299" s="133" t="s">
        <v>4650</v>
      </c>
      <c r="I4299" s="150" t="s">
        <v>21614</v>
      </c>
      <c r="J4299" s="122" t="s">
        <v>21180</v>
      </c>
      <c r="K4299" s="133" t="s">
        <v>14851</v>
      </c>
      <c r="L4299" s="133" t="s">
        <v>13965</v>
      </c>
      <c r="M4299" s="151" t="s">
        <v>14852</v>
      </c>
      <c r="N4299" s="151" t="s">
        <v>21616</v>
      </c>
      <c r="O4299" s="151"/>
      <c r="P4299" s="156"/>
      <c r="Q4299" s="156"/>
      <c r="R4299" s="156"/>
      <c r="S4299" s="156"/>
      <c r="T4299" s="156"/>
      <c r="U4299" s="156"/>
      <c r="V4299" s="156"/>
      <c r="W4299" s="160" t="s">
        <v>21591</v>
      </c>
      <c r="Z4299" s="162" t="str">
        <f>VLOOKUP(A4299,'[1]Main sheet'!$A:$AB,28,0)</f>
        <v>AP0079093281</v>
      </c>
    </row>
    <row r="4300" spans="1:26" ht="45" x14ac:dyDescent="0.25">
      <c r="A4300" s="173" t="s">
        <v>4271</v>
      </c>
      <c r="B4300" s="177">
        <v>4297</v>
      </c>
      <c r="C4300" s="129" t="s">
        <v>4272</v>
      </c>
      <c r="D4300" s="150" t="s">
        <v>9355</v>
      </c>
      <c r="E4300" s="150"/>
      <c r="F4300" s="150"/>
      <c r="G4300" s="151"/>
      <c r="H4300" s="133" t="s">
        <v>4650</v>
      </c>
      <c r="I4300" s="150" t="s">
        <v>21614</v>
      </c>
      <c r="J4300" s="122" t="s">
        <v>21181</v>
      </c>
      <c r="K4300" s="133" t="s">
        <v>17830</v>
      </c>
      <c r="L4300" s="133" t="s">
        <v>13808</v>
      </c>
      <c r="M4300" s="151" t="s">
        <v>21182</v>
      </c>
      <c r="N4300" s="151" t="s">
        <v>21616</v>
      </c>
      <c r="O4300" s="151"/>
      <c r="P4300" s="156"/>
      <c r="Q4300" s="156"/>
      <c r="R4300" s="156"/>
      <c r="S4300" s="156"/>
      <c r="T4300" s="156"/>
      <c r="U4300" s="156"/>
      <c r="V4300" s="156"/>
      <c r="W4300" s="160" t="s">
        <v>21591</v>
      </c>
      <c r="X4300" s="162" t="s">
        <v>9355</v>
      </c>
      <c r="Z4300" s="162" t="str">
        <f>VLOOKUP(A4300,'[1]Main sheet'!$A:$AB,28,0)</f>
        <v>AP0079093871</v>
      </c>
    </row>
    <row r="4301" spans="1:26" ht="30" x14ac:dyDescent="0.25">
      <c r="A4301" s="173" t="s">
        <v>4273</v>
      </c>
      <c r="B4301" s="177">
        <v>4298</v>
      </c>
      <c r="C4301" s="134" t="s">
        <v>4274</v>
      </c>
      <c r="D4301" s="150" t="s">
        <v>9327</v>
      </c>
      <c r="E4301" s="150"/>
      <c r="F4301" s="150"/>
      <c r="G4301" s="151"/>
      <c r="H4301" s="133" t="s">
        <v>4650</v>
      </c>
      <c r="I4301" s="150" t="s">
        <v>21614</v>
      </c>
      <c r="J4301" s="122" t="s">
        <v>21183</v>
      </c>
      <c r="K4301" s="133" t="s">
        <v>21184</v>
      </c>
      <c r="L4301" s="133" t="s">
        <v>13812</v>
      </c>
      <c r="M4301" s="151" t="s">
        <v>21185</v>
      </c>
      <c r="N4301" s="151" t="s">
        <v>21616</v>
      </c>
      <c r="O4301" s="151"/>
      <c r="P4301" s="156"/>
      <c r="Q4301" s="156"/>
      <c r="R4301" s="156"/>
      <c r="S4301" s="156"/>
      <c r="T4301" s="156"/>
      <c r="U4301" s="156"/>
      <c r="V4301" s="156"/>
      <c r="W4301" s="160" t="s">
        <v>21591</v>
      </c>
      <c r="X4301" s="162" t="s">
        <v>9327</v>
      </c>
      <c r="Z4301" s="162" t="str">
        <f>VLOOKUP(A4301,'[1]Main sheet'!$A:$AB,28,0)</f>
        <v>AP0079093581</v>
      </c>
    </row>
    <row r="4302" spans="1:26" ht="30" x14ac:dyDescent="0.25">
      <c r="A4302" s="173" t="s">
        <v>4275</v>
      </c>
      <c r="B4302" s="177">
        <v>4299</v>
      </c>
      <c r="C4302" s="134" t="s">
        <v>4276</v>
      </c>
      <c r="D4302" s="150" t="s">
        <v>9303</v>
      </c>
      <c r="E4302" s="150"/>
      <c r="F4302" s="150"/>
      <c r="G4302" s="151"/>
      <c r="H4302" s="133" t="s">
        <v>4650</v>
      </c>
      <c r="I4302" s="150" t="s">
        <v>21614</v>
      </c>
      <c r="J4302" s="122" t="s">
        <v>21186</v>
      </c>
      <c r="K4302" s="133" t="s">
        <v>21187</v>
      </c>
      <c r="L4302" s="133" t="s">
        <v>13808</v>
      </c>
      <c r="M4302" s="151" t="s">
        <v>17160</v>
      </c>
      <c r="N4302" s="151" t="s">
        <v>21616</v>
      </c>
      <c r="O4302" s="151"/>
      <c r="P4302" s="156"/>
      <c r="Q4302" s="156"/>
      <c r="R4302" s="156"/>
      <c r="S4302" s="156"/>
      <c r="T4302" s="156"/>
      <c r="U4302" s="156"/>
      <c r="V4302" s="156"/>
      <c r="W4302" s="160" t="s">
        <v>21591</v>
      </c>
      <c r="X4302" s="162" t="s">
        <v>9303</v>
      </c>
      <c r="Z4302" s="162" t="str">
        <f>VLOOKUP(A4302,'[1]Main sheet'!$A:$AB,28,0)</f>
        <v>AP0079093361</v>
      </c>
    </row>
    <row r="4303" spans="1:26" ht="30" x14ac:dyDescent="0.25">
      <c r="A4303" s="173" t="s">
        <v>4277</v>
      </c>
      <c r="B4303" s="177">
        <v>4300</v>
      </c>
      <c r="C4303" s="134" t="s">
        <v>4278</v>
      </c>
      <c r="D4303" s="150" t="s">
        <v>9304</v>
      </c>
      <c r="E4303" s="150"/>
      <c r="F4303" s="150"/>
      <c r="G4303" s="151"/>
      <c r="H4303" s="133" t="s">
        <v>4650</v>
      </c>
      <c r="I4303" s="150" t="s">
        <v>21614</v>
      </c>
      <c r="J4303" s="122" t="s">
        <v>21188</v>
      </c>
      <c r="K4303" s="133" t="s">
        <v>15498</v>
      </c>
      <c r="L4303" s="133" t="s">
        <v>13808</v>
      </c>
      <c r="M4303" s="151" t="s">
        <v>15487</v>
      </c>
      <c r="N4303" s="151" t="s">
        <v>21616</v>
      </c>
      <c r="O4303" s="151"/>
      <c r="P4303" s="156"/>
      <c r="Q4303" s="156"/>
      <c r="R4303" s="156"/>
      <c r="S4303" s="156"/>
      <c r="T4303" s="156"/>
      <c r="U4303" s="156"/>
      <c r="V4303" s="156"/>
      <c r="W4303" s="160" t="s">
        <v>21591</v>
      </c>
      <c r="X4303" s="162" t="s">
        <v>9304</v>
      </c>
      <c r="Y4303" s="162" t="s">
        <v>9304</v>
      </c>
      <c r="Z4303" s="162" t="str">
        <f>VLOOKUP(A4303,'[1]Main sheet'!$A:$AB,28,0)</f>
        <v>AP0079093381</v>
      </c>
    </row>
    <row r="4304" spans="1:26" ht="60" x14ac:dyDescent="0.25">
      <c r="A4304" s="173">
        <v>5657</v>
      </c>
      <c r="B4304" s="177">
        <v>4301</v>
      </c>
      <c r="C4304" s="134" t="s">
        <v>4279</v>
      </c>
      <c r="D4304" s="150" t="s">
        <v>9290</v>
      </c>
      <c r="E4304" s="121" t="s">
        <v>11840</v>
      </c>
      <c r="F4304" s="150"/>
      <c r="G4304" s="151"/>
      <c r="H4304" s="133" t="s">
        <v>4650</v>
      </c>
      <c r="I4304" s="150" t="s">
        <v>21614</v>
      </c>
      <c r="J4304" s="122" t="s">
        <v>21189</v>
      </c>
      <c r="K4304" s="133" t="s">
        <v>13815</v>
      </c>
      <c r="L4304" s="133" t="s">
        <v>7344</v>
      </c>
      <c r="M4304" s="151" t="s">
        <v>14499</v>
      </c>
      <c r="N4304" s="151" t="s">
        <v>21616</v>
      </c>
      <c r="O4304" s="157"/>
      <c r="P4304" s="158"/>
      <c r="Q4304" s="158"/>
      <c r="R4304" s="158"/>
      <c r="S4304" s="158"/>
      <c r="T4304" s="158"/>
      <c r="U4304" s="158"/>
      <c r="V4304" s="158"/>
      <c r="W4304" s="165" t="s">
        <v>21592</v>
      </c>
      <c r="X4304" s="165" t="s">
        <v>9290</v>
      </c>
      <c r="Y4304" s="165"/>
      <c r="Z4304" s="165" t="str">
        <f>VLOOKUP(A4304,'[1]Main sheet'!$A:$AB,28,0)</f>
        <v>AP0079093231</v>
      </c>
    </row>
    <row r="4305" spans="1:26" ht="60" x14ac:dyDescent="0.25">
      <c r="A4305" s="173">
        <v>5658</v>
      </c>
      <c r="B4305" s="177">
        <v>4302</v>
      </c>
      <c r="C4305" s="134" t="s">
        <v>4280</v>
      </c>
      <c r="D4305" s="150" t="s">
        <v>9298</v>
      </c>
      <c r="E4305" s="121" t="s">
        <v>11841</v>
      </c>
      <c r="F4305" s="150" t="s">
        <v>13733</v>
      </c>
      <c r="G4305" s="151"/>
      <c r="H4305" s="133" t="s">
        <v>4650</v>
      </c>
      <c r="I4305" s="150" t="s">
        <v>21614</v>
      </c>
      <c r="J4305" s="122" t="s">
        <v>21190</v>
      </c>
      <c r="K4305" s="133" t="s">
        <v>21191</v>
      </c>
      <c r="L4305" s="133" t="s">
        <v>7344</v>
      </c>
      <c r="M4305" s="151" t="s">
        <v>18503</v>
      </c>
      <c r="N4305" s="151" t="s">
        <v>21616</v>
      </c>
      <c r="O4305" s="157"/>
      <c r="P4305" s="158"/>
      <c r="Q4305" s="158"/>
      <c r="R4305" s="158"/>
      <c r="S4305" s="158"/>
      <c r="T4305" s="158"/>
      <c r="U4305" s="158"/>
      <c r="V4305" s="158"/>
      <c r="W4305" s="165" t="s">
        <v>21592</v>
      </c>
      <c r="X4305" s="165" t="s">
        <v>9298</v>
      </c>
      <c r="Y4305" s="165" t="s">
        <v>9298</v>
      </c>
      <c r="Z4305" s="165" t="str">
        <f>VLOOKUP(A4305,'[1]Main sheet'!$A:$AB,28,0)</f>
        <v>AP0079093331</v>
      </c>
    </row>
    <row r="4306" spans="1:26" ht="60" x14ac:dyDescent="0.25">
      <c r="A4306" s="173">
        <v>5659</v>
      </c>
      <c r="B4306" s="177">
        <v>4303</v>
      </c>
      <c r="C4306" s="134" t="s">
        <v>4281</v>
      </c>
      <c r="D4306" s="150" t="s">
        <v>9288</v>
      </c>
      <c r="E4306" s="121" t="s">
        <v>11842</v>
      </c>
      <c r="F4306" s="121"/>
      <c r="G4306" s="151"/>
      <c r="H4306" s="133" t="s">
        <v>4650</v>
      </c>
      <c r="I4306" s="150" t="s">
        <v>21614</v>
      </c>
      <c r="J4306" s="122" t="s">
        <v>21192</v>
      </c>
      <c r="K4306" s="133" t="s">
        <v>14405</v>
      </c>
      <c r="L4306" s="133" t="s">
        <v>7344</v>
      </c>
      <c r="M4306" s="151" t="s">
        <v>17912</v>
      </c>
      <c r="N4306" s="151" t="s">
        <v>7</v>
      </c>
      <c r="O4306" s="151">
        <v>1</v>
      </c>
      <c r="P4306" s="156"/>
      <c r="Q4306" s="156"/>
      <c r="R4306" s="156">
        <v>1</v>
      </c>
      <c r="S4306" s="156"/>
      <c r="T4306" s="156"/>
      <c r="U4306" s="156"/>
      <c r="V4306" s="156"/>
      <c r="W4306" s="162" t="s">
        <v>21592</v>
      </c>
      <c r="X4306" s="162" t="s">
        <v>9288</v>
      </c>
      <c r="Z4306" s="162" t="str">
        <f>VLOOKUP(A4306,'[1]Main sheet'!$A:$AB,28,0)</f>
        <v>AP0079093221</v>
      </c>
    </row>
    <row r="4307" spans="1:26" ht="30" x14ac:dyDescent="0.25">
      <c r="A4307" s="173" t="s">
        <v>4282</v>
      </c>
      <c r="B4307" s="177">
        <v>4304</v>
      </c>
      <c r="C4307" s="134" t="s">
        <v>4283</v>
      </c>
      <c r="D4307" s="150" t="s">
        <v>9315</v>
      </c>
      <c r="E4307" s="150"/>
      <c r="F4307" s="150"/>
      <c r="G4307" s="151"/>
      <c r="H4307" s="133" t="s">
        <v>4650</v>
      </c>
      <c r="I4307" s="150" t="s">
        <v>21614</v>
      </c>
      <c r="J4307" s="122" t="s">
        <v>21193</v>
      </c>
      <c r="K4307" s="133" t="s">
        <v>16786</v>
      </c>
      <c r="L4307" s="133" t="s">
        <v>13775</v>
      </c>
      <c r="M4307" s="151" t="s">
        <v>21194</v>
      </c>
      <c r="N4307" s="151" t="s">
        <v>21616</v>
      </c>
      <c r="O4307" s="151"/>
      <c r="P4307" s="156"/>
      <c r="Q4307" s="156"/>
      <c r="R4307" s="156"/>
      <c r="S4307" s="156"/>
      <c r="T4307" s="156"/>
      <c r="U4307" s="156"/>
      <c r="V4307" s="156"/>
      <c r="W4307" s="160" t="s">
        <v>21591</v>
      </c>
      <c r="X4307" s="162" t="s">
        <v>9315</v>
      </c>
      <c r="Z4307" s="162" t="str">
        <f>VLOOKUP(A4307,'[1]Main sheet'!$A:$AB,28,0)</f>
        <v>AP0079093471</v>
      </c>
    </row>
    <row r="4308" spans="1:26" ht="60" x14ac:dyDescent="0.25">
      <c r="A4308" s="173" t="s">
        <v>4284</v>
      </c>
      <c r="B4308" s="177">
        <v>4305</v>
      </c>
      <c r="C4308" s="134" t="s">
        <v>4285</v>
      </c>
      <c r="D4308" s="150" t="s">
        <v>9337</v>
      </c>
      <c r="E4308" s="150" t="s">
        <v>11843</v>
      </c>
      <c r="F4308" s="150"/>
      <c r="G4308" s="151"/>
      <c r="H4308" s="133" t="s">
        <v>4650</v>
      </c>
      <c r="I4308" s="150" t="s">
        <v>21614</v>
      </c>
      <c r="J4308" s="122" t="s">
        <v>21195</v>
      </c>
      <c r="K4308" s="133" t="s">
        <v>14381</v>
      </c>
      <c r="L4308" s="133" t="s">
        <v>13875</v>
      </c>
      <c r="M4308" s="151" t="s">
        <v>17622</v>
      </c>
      <c r="N4308" s="151" t="s">
        <v>21616</v>
      </c>
      <c r="O4308" s="151"/>
      <c r="P4308" s="156"/>
      <c r="Q4308" s="156"/>
      <c r="R4308" s="156"/>
      <c r="S4308" s="156"/>
      <c r="T4308" s="156"/>
      <c r="U4308" s="156"/>
      <c r="V4308" s="156"/>
      <c r="W4308" s="160" t="s">
        <v>21591</v>
      </c>
      <c r="X4308" s="162" t="s">
        <v>9337</v>
      </c>
      <c r="Z4308" s="162" t="str">
        <f>VLOOKUP(A4308,'[1]Main sheet'!$A:$AB,28,0)</f>
        <v>AP0079093691</v>
      </c>
    </row>
    <row r="4309" spans="1:26" ht="45" x14ac:dyDescent="0.25">
      <c r="A4309" s="173" t="s">
        <v>21590</v>
      </c>
      <c r="B4309" s="177">
        <v>4306</v>
      </c>
      <c r="C4309" s="134" t="s">
        <v>4286</v>
      </c>
      <c r="D4309" s="150"/>
      <c r="E4309" s="150"/>
      <c r="F4309" s="150" t="s">
        <v>13734</v>
      </c>
      <c r="G4309" s="151"/>
      <c r="H4309" s="133" t="s">
        <v>4650</v>
      </c>
      <c r="I4309" s="150" t="s">
        <v>21614</v>
      </c>
      <c r="J4309" s="122" t="s">
        <v>21196</v>
      </c>
      <c r="K4309" s="133" t="s">
        <v>20680</v>
      </c>
      <c r="L4309" s="133" t="s">
        <v>13787</v>
      </c>
      <c r="M4309" s="151" t="s">
        <v>21197</v>
      </c>
      <c r="N4309" s="151" t="s">
        <v>21616</v>
      </c>
      <c r="O4309" s="151"/>
      <c r="P4309" s="156"/>
      <c r="Q4309" s="156"/>
      <c r="R4309" s="156"/>
      <c r="S4309" s="156"/>
      <c r="T4309" s="156"/>
      <c r="U4309" s="156"/>
      <c r="V4309" s="156"/>
      <c r="W4309" s="160" t="s">
        <v>21591</v>
      </c>
    </row>
    <row r="4310" spans="1:26" ht="60" x14ac:dyDescent="0.25">
      <c r="A4310" s="173">
        <v>6710</v>
      </c>
      <c r="B4310" s="177">
        <v>4307</v>
      </c>
      <c r="C4310" s="135" t="s">
        <v>4287</v>
      </c>
      <c r="D4310" s="150" t="s">
        <v>9305</v>
      </c>
      <c r="E4310" s="121" t="s">
        <v>11844</v>
      </c>
      <c r="F4310" s="150"/>
      <c r="G4310" s="151"/>
      <c r="H4310" s="133" t="s">
        <v>4650</v>
      </c>
      <c r="I4310" s="150" t="s">
        <v>21614</v>
      </c>
      <c r="J4310" s="122" t="s">
        <v>21198</v>
      </c>
      <c r="K4310" s="133" t="s">
        <v>14820</v>
      </c>
      <c r="L4310" s="133" t="s">
        <v>13984</v>
      </c>
      <c r="M4310" s="151" t="s">
        <v>14849</v>
      </c>
      <c r="N4310" s="151" t="s">
        <v>21616</v>
      </c>
      <c r="O4310" s="157"/>
      <c r="P4310" s="158"/>
      <c r="Q4310" s="158"/>
      <c r="R4310" s="158"/>
      <c r="S4310" s="158"/>
      <c r="T4310" s="158"/>
      <c r="U4310" s="158"/>
      <c r="V4310" s="158"/>
      <c r="W4310" s="165" t="s">
        <v>21592</v>
      </c>
      <c r="X4310" s="165" t="s">
        <v>9305</v>
      </c>
      <c r="Y4310" s="165" t="s">
        <v>9305</v>
      </c>
      <c r="Z4310" s="165" t="str">
        <f>VLOOKUP(A4310,'[1]Main sheet'!$A:$AB,28,0)</f>
        <v>AP0079093351</v>
      </c>
    </row>
    <row r="4311" spans="1:26" ht="30" x14ac:dyDescent="0.25">
      <c r="A4311" s="173" t="s">
        <v>4288</v>
      </c>
      <c r="B4311" s="177">
        <v>4308</v>
      </c>
      <c r="C4311" s="134" t="s">
        <v>4289</v>
      </c>
      <c r="D4311" s="150" t="s">
        <v>9300</v>
      </c>
      <c r="E4311" s="150"/>
      <c r="F4311" s="150"/>
      <c r="G4311" s="151"/>
      <c r="H4311" s="133" t="s">
        <v>4650</v>
      </c>
      <c r="I4311" s="150" t="s">
        <v>21614</v>
      </c>
      <c r="J4311" s="122" t="s">
        <v>21199</v>
      </c>
      <c r="K4311" s="133" t="s">
        <v>20680</v>
      </c>
      <c r="L4311" s="133" t="s">
        <v>13787</v>
      </c>
      <c r="M4311" s="151" t="s">
        <v>20681</v>
      </c>
      <c r="N4311" s="151" t="s">
        <v>21616</v>
      </c>
      <c r="O4311" s="151"/>
      <c r="P4311" s="156"/>
      <c r="Q4311" s="156"/>
      <c r="R4311" s="156"/>
      <c r="S4311" s="156"/>
      <c r="T4311" s="156"/>
      <c r="U4311" s="156"/>
      <c r="V4311" s="156"/>
      <c r="W4311" s="160" t="s">
        <v>21591</v>
      </c>
      <c r="X4311" s="162" t="s">
        <v>9300</v>
      </c>
      <c r="Y4311" s="162" t="s">
        <v>9300</v>
      </c>
      <c r="Z4311" s="162" t="str">
        <f>VLOOKUP(A4311,'[1]Main sheet'!$A:$AB,28,0)</f>
        <v>AP0079093321</v>
      </c>
    </row>
    <row r="4312" spans="1:26" ht="30" x14ac:dyDescent="0.25">
      <c r="A4312" s="173" t="s">
        <v>4290</v>
      </c>
      <c r="B4312" s="177">
        <v>4309</v>
      </c>
      <c r="C4312" s="134" t="s">
        <v>4291</v>
      </c>
      <c r="D4312" s="150" t="s">
        <v>9308</v>
      </c>
      <c r="E4312" s="150"/>
      <c r="F4312" s="150"/>
      <c r="G4312" s="151"/>
      <c r="H4312" s="133" t="s">
        <v>4650</v>
      </c>
      <c r="I4312" s="150" t="s">
        <v>21614</v>
      </c>
      <c r="J4312" s="122" t="s">
        <v>21200</v>
      </c>
      <c r="K4312" s="133" t="s">
        <v>13815</v>
      </c>
      <c r="L4312" s="133" t="s">
        <v>7344</v>
      </c>
      <c r="M4312" s="151" t="s">
        <v>19698</v>
      </c>
      <c r="N4312" s="151" t="s">
        <v>21616</v>
      </c>
      <c r="O4312" s="151"/>
      <c r="P4312" s="156"/>
      <c r="Q4312" s="156"/>
      <c r="R4312" s="156"/>
      <c r="S4312" s="156"/>
      <c r="T4312" s="156"/>
      <c r="U4312" s="156"/>
      <c r="V4312" s="156"/>
      <c r="W4312" s="160" t="s">
        <v>21591</v>
      </c>
      <c r="X4312" s="162" t="s">
        <v>9308</v>
      </c>
      <c r="Z4312" s="162" t="str">
        <f>VLOOKUP(A4312,'[1]Main sheet'!$A:$AB,28,0)</f>
        <v>AP0079093401</v>
      </c>
    </row>
    <row r="4313" spans="1:26" ht="60" x14ac:dyDescent="0.25">
      <c r="A4313" s="173">
        <v>8461</v>
      </c>
      <c r="B4313" s="177">
        <v>4310</v>
      </c>
      <c r="C4313" s="134" t="s">
        <v>4292</v>
      </c>
      <c r="D4313" s="150" t="s">
        <v>9383</v>
      </c>
      <c r="E4313" s="121" t="s">
        <v>11845</v>
      </c>
      <c r="F4313" s="150"/>
      <c r="G4313" s="151"/>
      <c r="H4313" s="133" t="s">
        <v>4650</v>
      </c>
      <c r="I4313" s="150" t="s">
        <v>21614</v>
      </c>
      <c r="J4313" s="122" t="s">
        <v>21201</v>
      </c>
      <c r="K4313" s="133" t="s">
        <v>13892</v>
      </c>
      <c r="L4313" s="133" t="s">
        <v>13893</v>
      </c>
      <c r="M4313" s="151" t="s">
        <v>16562</v>
      </c>
      <c r="N4313" s="151" t="s">
        <v>21616</v>
      </c>
      <c r="O4313" s="157"/>
      <c r="P4313" s="158"/>
      <c r="Q4313" s="158"/>
      <c r="R4313" s="158"/>
      <c r="S4313" s="158"/>
      <c r="T4313" s="158"/>
      <c r="U4313" s="158"/>
      <c r="V4313" s="158"/>
      <c r="W4313" s="165" t="s">
        <v>21592</v>
      </c>
      <c r="X4313" s="165" t="s">
        <v>9383</v>
      </c>
      <c r="Y4313" s="165"/>
      <c r="Z4313" s="165" t="str">
        <f>VLOOKUP(A4313,'[1]Main sheet'!$A:$AB,28,0)</f>
        <v>AP0079094161</v>
      </c>
    </row>
    <row r="4314" spans="1:26" ht="30" x14ac:dyDescent="0.25">
      <c r="A4314" s="173">
        <v>8462</v>
      </c>
      <c r="B4314" s="177">
        <v>4311</v>
      </c>
      <c r="C4314" s="134" t="s">
        <v>4293</v>
      </c>
      <c r="D4314" s="150" t="s">
        <v>9302</v>
      </c>
      <c r="E4314" s="121"/>
      <c r="F4314" s="150"/>
      <c r="G4314" s="151"/>
      <c r="H4314" s="133" t="s">
        <v>4650</v>
      </c>
      <c r="I4314" s="150" t="s">
        <v>21614</v>
      </c>
      <c r="J4314" s="122" t="s">
        <v>21202</v>
      </c>
      <c r="K4314" s="133" t="s">
        <v>21184</v>
      </c>
      <c r="L4314" s="133" t="s">
        <v>13812</v>
      </c>
      <c r="M4314" s="151" t="s">
        <v>16499</v>
      </c>
      <c r="N4314" s="151" t="s">
        <v>21616</v>
      </c>
      <c r="O4314" s="157"/>
      <c r="P4314" s="158"/>
      <c r="Q4314" s="158"/>
      <c r="R4314" s="158"/>
      <c r="S4314" s="158"/>
      <c r="T4314" s="158"/>
      <c r="U4314" s="158"/>
      <c r="V4314" s="158"/>
      <c r="W4314" s="165" t="s">
        <v>21592</v>
      </c>
      <c r="X4314" s="165" t="s">
        <v>9302</v>
      </c>
      <c r="Y4314" s="165"/>
      <c r="Z4314" s="165" t="str">
        <f>VLOOKUP(A4314,'[1]Main sheet'!$A:$AB,28,0)</f>
        <v>AP0079093341</v>
      </c>
    </row>
    <row r="4315" spans="1:26" ht="60" x14ac:dyDescent="0.25">
      <c r="A4315" s="173">
        <v>8463</v>
      </c>
      <c r="B4315" s="177">
        <v>4312</v>
      </c>
      <c r="C4315" s="134" t="s">
        <v>4294</v>
      </c>
      <c r="D4315" s="150" t="s">
        <v>9398</v>
      </c>
      <c r="E4315" s="121" t="s">
        <v>11846</v>
      </c>
      <c r="F4315" s="121"/>
      <c r="G4315" s="151"/>
      <c r="H4315" s="133" t="s">
        <v>4651</v>
      </c>
      <c r="I4315" s="150" t="s">
        <v>21614</v>
      </c>
      <c r="J4315" s="122" t="s">
        <v>21203</v>
      </c>
      <c r="K4315" s="133" t="s">
        <v>13834</v>
      </c>
      <c r="L4315" s="133" t="s">
        <v>13808</v>
      </c>
      <c r="M4315" s="151" t="s">
        <v>16897</v>
      </c>
      <c r="N4315" s="151" t="s">
        <v>7</v>
      </c>
      <c r="O4315" s="151">
        <v>2</v>
      </c>
      <c r="P4315" s="156">
        <v>1</v>
      </c>
      <c r="Q4315" s="156"/>
      <c r="R4315" s="156">
        <v>2</v>
      </c>
      <c r="S4315" s="156"/>
      <c r="T4315" s="156"/>
      <c r="U4315" s="156"/>
      <c r="V4315" s="156"/>
      <c r="W4315" s="162" t="s">
        <v>21592</v>
      </c>
      <c r="X4315" s="162" t="s">
        <v>9398</v>
      </c>
      <c r="Y4315" s="162" t="s">
        <v>9398</v>
      </c>
      <c r="Z4315" s="162" t="str">
        <f>VLOOKUP(A4315,'[1]Main sheet'!$A:$AB,28,0)</f>
        <v>AP0079094311</v>
      </c>
    </row>
    <row r="4316" spans="1:26" ht="30" x14ac:dyDescent="0.25">
      <c r="A4316" s="173" t="s">
        <v>4295</v>
      </c>
      <c r="B4316" s="177">
        <v>4313</v>
      </c>
      <c r="C4316" s="134" t="s">
        <v>4296</v>
      </c>
      <c r="D4316" s="150" t="s">
        <v>9317</v>
      </c>
      <c r="E4316" s="150"/>
      <c r="F4316" s="150"/>
      <c r="G4316" s="151"/>
      <c r="H4316" s="133" t="s">
        <v>4650</v>
      </c>
      <c r="I4316" s="150" t="s">
        <v>21614</v>
      </c>
      <c r="J4316" s="122" t="s">
        <v>21204</v>
      </c>
      <c r="K4316" s="133" t="s">
        <v>21205</v>
      </c>
      <c r="L4316" s="133" t="s">
        <v>13965</v>
      </c>
      <c r="M4316" s="151" t="s">
        <v>21206</v>
      </c>
      <c r="N4316" s="151" t="s">
        <v>21616</v>
      </c>
      <c r="O4316" s="151"/>
      <c r="P4316" s="156"/>
      <c r="Q4316" s="156"/>
      <c r="R4316" s="156"/>
      <c r="S4316" s="156"/>
      <c r="T4316" s="156"/>
      <c r="U4316" s="156"/>
      <c r="V4316" s="156"/>
      <c r="W4316" s="160" t="s">
        <v>21591</v>
      </c>
      <c r="X4316" s="162" t="s">
        <v>9317</v>
      </c>
      <c r="Y4316" s="162" t="s">
        <v>9317</v>
      </c>
      <c r="Z4316" s="162" t="str">
        <f>VLOOKUP(A4316,'[1]Main sheet'!$A:$AB,28,0)</f>
        <v>AP0079093491</v>
      </c>
    </row>
    <row r="4317" spans="1:26" ht="60" x14ac:dyDescent="0.25">
      <c r="A4317" s="173" t="s">
        <v>4297</v>
      </c>
      <c r="B4317" s="177">
        <v>4314</v>
      </c>
      <c r="C4317" s="134" t="s">
        <v>4298</v>
      </c>
      <c r="D4317" s="150" t="s">
        <v>9314</v>
      </c>
      <c r="E4317" s="150" t="s">
        <v>11847</v>
      </c>
      <c r="F4317" s="150"/>
      <c r="G4317" s="151"/>
      <c r="H4317" s="133" t="s">
        <v>4650</v>
      </c>
      <c r="I4317" s="150" t="s">
        <v>21614</v>
      </c>
      <c r="J4317" s="122" t="s">
        <v>21207</v>
      </c>
      <c r="K4317" s="133" t="s">
        <v>13798</v>
      </c>
      <c r="L4317" s="133" t="s">
        <v>13775</v>
      </c>
      <c r="M4317" s="151" t="s">
        <v>14624</v>
      </c>
      <c r="N4317" s="151" t="s">
        <v>21616</v>
      </c>
      <c r="O4317" s="151"/>
      <c r="P4317" s="156"/>
      <c r="Q4317" s="156"/>
      <c r="R4317" s="156"/>
      <c r="S4317" s="156"/>
      <c r="T4317" s="156"/>
      <c r="U4317" s="156"/>
      <c r="V4317" s="156"/>
      <c r="W4317" s="160" t="s">
        <v>21591</v>
      </c>
      <c r="X4317" s="162" t="s">
        <v>9314</v>
      </c>
      <c r="Z4317" s="162" t="str">
        <f>VLOOKUP(A4317,'[1]Main sheet'!$A:$AB,28,0)</f>
        <v>AP0079093461</v>
      </c>
    </row>
    <row r="4318" spans="1:26" ht="30" x14ac:dyDescent="0.25">
      <c r="A4318" s="173" t="s">
        <v>4299</v>
      </c>
      <c r="B4318" s="177">
        <v>4315</v>
      </c>
      <c r="C4318" s="134" t="s">
        <v>4300</v>
      </c>
      <c r="D4318" s="150" t="s">
        <v>9306</v>
      </c>
      <c r="E4318" s="150"/>
      <c r="F4318" s="150"/>
      <c r="G4318" s="151"/>
      <c r="H4318" s="133" t="s">
        <v>4650</v>
      </c>
      <c r="I4318" s="150" t="s">
        <v>21614</v>
      </c>
      <c r="J4318" s="122" t="s">
        <v>21208</v>
      </c>
      <c r="K4318" s="133" t="s">
        <v>13948</v>
      </c>
      <c r="L4318" s="133" t="s">
        <v>7344</v>
      </c>
      <c r="M4318" s="151" t="s">
        <v>20879</v>
      </c>
      <c r="N4318" s="151" t="s">
        <v>21616</v>
      </c>
      <c r="O4318" s="151"/>
      <c r="P4318" s="156"/>
      <c r="Q4318" s="156"/>
      <c r="R4318" s="156"/>
      <c r="S4318" s="156"/>
      <c r="T4318" s="156"/>
      <c r="U4318" s="156"/>
      <c r="V4318" s="156"/>
      <c r="W4318" s="160" t="s">
        <v>21591</v>
      </c>
      <c r="X4318" s="162" t="s">
        <v>9306</v>
      </c>
      <c r="Z4318" s="162" t="str">
        <f>VLOOKUP(A4318,'[1]Main sheet'!$A:$AB,28,0)</f>
        <v>AP0079093411</v>
      </c>
    </row>
    <row r="4319" spans="1:26" ht="60" x14ac:dyDescent="0.25">
      <c r="A4319" s="173" t="s">
        <v>4301</v>
      </c>
      <c r="B4319" s="177">
        <v>4316</v>
      </c>
      <c r="C4319" s="134" t="s">
        <v>4302</v>
      </c>
      <c r="D4319" s="150" t="s">
        <v>9307</v>
      </c>
      <c r="E4319" s="150" t="s">
        <v>11848</v>
      </c>
      <c r="F4319" s="150"/>
      <c r="G4319" s="151"/>
      <c r="H4319" s="133" t="s">
        <v>4650</v>
      </c>
      <c r="I4319" s="150" t="s">
        <v>21614</v>
      </c>
      <c r="J4319" s="122" t="s">
        <v>21209</v>
      </c>
      <c r="K4319" s="133" t="s">
        <v>13948</v>
      </c>
      <c r="L4319" s="133" t="s">
        <v>7344</v>
      </c>
      <c r="M4319" s="151" t="s">
        <v>19410</v>
      </c>
      <c r="N4319" s="151" t="s">
        <v>21616</v>
      </c>
      <c r="O4319" s="151"/>
      <c r="P4319" s="156"/>
      <c r="Q4319" s="156"/>
      <c r="R4319" s="156"/>
      <c r="S4319" s="156"/>
      <c r="T4319" s="156"/>
      <c r="U4319" s="156"/>
      <c r="V4319" s="156"/>
      <c r="W4319" s="160" t="s">
        <v>21591</v>
      </c>
      <c r="X4319" s="162" t="s">
        <v>9307</v>
      </c>
      <c r="Z4319" s="162" t="str">
        <f>VLOOKUP(A4319,'[1]Main sheet'!$A:$AB,28,0)</f>
        <v>AP0079093371</v>
      </c>
    </row>
    <row r="4320" spans="1:26" ht="60" x14ac:dyDescent="0.25">
      <c r="A4320" s="170" t="s">
        <v>4303</v>
      </c>
      <c r="B4320" s="177">
        <v>4317</v>
      </c>
      <c r="C4320" s="136" t="s">
        <v>4304</v>
      </c>
      <c r="D4320" s="150" t="s">
        <v>9299</v>
      </c>
      <c r="E4320" s="150" t="s">
        <v>11849</v>
      </c>
      <c r="F4320" s="150"/>
      <c r="G4320" s="151"/>
      <c r="H4320" s="133" t="s">
        <v>4650</v>
      </c>
      <c r="I4320" s="150" t="s">
        <v>21614</v>
      </c>
      <c r="J4320" s="122" t="s">
        <v>21210</v>
      </c>
      <c r="K4320" s="133" t="s">
        <v>13780</v>
      </c>
      <c r="L4320" s="133" t="s">
        <v>7344</v>
      </c>
      <c r="M4320" s="151" t="s">
        <v>21211</v>
      </c>
      <c r="N4320" s="151" t="s">
        <v>21616</v>
      </c>
      <c r="O4320" s="151"/>
      <c r="P4320" s="156"/>
      <c r="Q4320" s="156"/>
      <c r="R4320" s="156"/>
      <c r="S4320" s="156"/>
      <c r="T4320" s="156"/>
      <c r="U4320" s="156"/>
      <c r="V4320" s="156"/>
      <c r="W4320" s="160" t="s">
        <v>21591</v>
      </c>
      <c r="Z4320" s="162" t="str">
        <f>VLOOKUP(A4320,'[1]Main sheet'!$A:$AB,28,0)</f>
        <v>AP0079093301</v>
      </c>
    </row>
    <row r="4321" spans="1:26" ht="60" x14ac:dyDescent="0.25">
      <c r="A4321" s="173" t="s">
        <v>4305</v>
      </c>
      <c r="B4321" s="177">
        <v>4318</v>
      </c>
      <c r="C4321" s="134" t="s">
        <v>4306</v>
      </c>
      <c r="D4321" s="150" t="s">
        <v>9312</v>
      </c>
      <c r="E4321" s="150" t="s">
        <v>11850</v>
      </c>
      <c r="F4321" s="150"/>
      <c r="G4321" s="151"/>
      <c r="H4321" s="133" t="s">
        <v>4650</v>
      </c>
      <c r="I4321" s="150" t="s">
        <v>21614</v>
      </c>
      <c r="J4321" s="122" t="s">
        <v>21212</v>
      </c>
      <c r="K4321" s="133" t="s">
        <v>13819</v>
      </c>
      <c r="L4321" s="133" t="s">
        <v>13775</v>
      </c>
      <c r="M4321" s="151" t="s">
        <v>14742</v>
      </c>
      <c r="N4321" s="151" t="s">
        <v>21616</v>
      </c>
      <c r="O4321" s="151"/>
      <c r="P4321" s="156"/>
      <c r="Q4321" s="156"/>
      <c r="R4321" s="156"/>
      <c r="S4321" s="156"/>
      <c r="T4321" s="156"/>
      <c r="U4321" s="156"/>
      <c r="V4321" s="156"/>
      <c r="W4321" s="160" t="s">
        <v>21591</v>
      </c>
      <c r="Z4321" s="162" t="str">
        <f>VLOOKUP(A4321,'[1]Main sheet'!$A:$AB,28,0)</f>
        <v>AP0079093441</v>
      </c>
    </row>
    <row r="4322" spans="1:26" ht="45" x14ac:dyDescent="0.25">
      <c r="A4322" s="173">
        <v>8464</v>
      </c>
      <c r="B4322" s="177">
        <v>4319</v>
      </c>
      <c r="C4322" s="134" t="s">
        <v>4307</v>
      </c>
      <c r="D4322" s="150" t="s">
        <v>9358</v>
      </c>
      <c r="E4322" s="121"/>
      <c r="F4322" s="150" t="s">
        <v>13735</v>
      </c>
      <c r="G4322" s="151"/>
      <c r="H4322" s="133" t="s">
        <v>4650</v>
      </c>
      <c r="I4322" s="150" t="s">
        <v>21614</v>
      </c>
      <c r="J4322" s="122" t="s">
        <v>21213</v>
      </c>
      <c r="K4322" s="133" t="s">
        <v>17221</v>
      </c>
      <c r="L4322" s="133" t="s">
        <v>15286</v>
      </c>
      <c r="M4322" s="151" t="s">
        <v>21214</v>
      </c>
      <c r="N4322" s="151" t="s">
        <v>21616</v>
      </c>
      <c r="O4322" s="157"/>
      <c r="P4322" s="158"/>
      <c r="Q4322" s="158"/>
      <c r="R4322" s="158"/>
      <c r="S4322" s="158"/>
      <c r="T4322" s="158"/>
      <c r="U4322" s="158"/>
      <c r="V4322" s="158"/>
      <c r="W4322" s="165" t="s">
        <v>21592</v>
      </c>
      <c r="X4322" s="165" t="s">
        <v>9358</v>
      </c>
      <c r="Y4322" s="165" t="s">
        <v>9358</v>
      </c>
      <c r="Z4322" s="165" t="str">
        <f>VLOOKUP(A4322,'[1]Main sheet'!$A:$AB,28,0)</f>
        <v>AP0079093891</v>
      </c>
    </row>
    <row r="4323" spans="1:26" ht="45" x14ac:dyDescent="0.25">
      <c r="A4323" s="173">
        <v>6712</v>
      </c>
      <c r="B4323" s="177">
        <v>4320</v>
      </c>
      <c r="C4323" s="134" t="s">
        <v>4308</v>
      </c>
      <c r="D4323" s="150" t="s">
        <v>9318</v>
      </c>
      <c r="E4323" s="121"/>
      <c r="F4323" s="121" t="s">
        <v>13736</v>
      </c>
      <c r="G4323" s="151"/>
      <c r="H4323" s="133" t="s">
        <v>4650</v>
      </c>
      <c r="I4323" s="150" t="s">
        <v>21614</v>
      </c>
      <c r="J4323" s="122" t="s">
        <v>21215</v>
      </c>
      <c r="K4323" s="133" t="s">
        <v>21216</v>
      </c>
      <c r="L4323" s="133" t="s">
        <v>13845</v>
      </c>
      <c r="M4323" s="151" t="s">
        <v>21217</v>
      </c>
      <c r="N4323" s="151" t="s">
        <v>7</v>
      </c>
      <c r="O4323" s="151">
        <v>1</v>
      </c>
      <c r="P4323" s="156"/>
      <c r="Q4323" s="156"/>
      <c r="R4323" s="156"/>
      <c r="S4323" s="156"/>
      <c r="T4323" s="156"/>
      <c r="U4323" s="156"/>
      <c r="V4323" s="156"/>
      <c r="W4323" s="162" t="s">
        <v>21592</v>
      </c>
      <c r="X4323" s="162" t="s">
        <v>9318</v>
      </c>
      <c r="Z4323" s="162" t="str">
        <f>VLOOKUP(A4323,'[1]Main sheet'!$A:$AB,28,0)</f>
        <v>AP0079093511</v>
      </c>
    </row>
    <row r="4324" spans="1:26" ht="60" x14ac:dyDescent="0.25">
      <c r="A4324" s="173">
        <v>5879</v>
      </c>
      <c r="B4324" s="177">
        <v>4321</v>
      </c>
      <c r="C4324" s="134" t="s">
        <v>4309</v>
      </c>
      <c r="D4324" s="150" t="s">
        <v>9319</v>
      </c>
      <c r="E4324" s="121" t="s">
        <v>11851</v>
      </c>
      <c r="F4324" s="150"/>
      <c r="G4324" s="151"/>
      <c r="H4324" s="133" t="s">
        <v>4650</v>
      </c>
      <c r="I4324" s="150" t="s">
        <v>21614</v>
      </c>
      <c r="J4324" s="122" t="s">
        <v>21218</v>
      </c>
      <c r="K4324" s="133" t="s">
        <v>13847</v>
      </c>
      <c r="L4324" s="133" t="s">
        <v>13775</v>
      </c>
      <c r="M4324" s="151" t="s">
        <v>21219</v>
      </c>
      <c r="N4324" s="151" t="s">
        <v>21616</v>
      </c>
      <c r="O4324" s="157"/>
      <c r="P4324" s="158"/>
      <c r="Q4324" s="158"/>
      <c r="R4324" s="158"/>
      <c r="S4324" s="158"/>
      <c r="T4324" s="158"/>
      <c r="U4324" s="158"/>
      <c r="V4324" s="158"/>
      <c r="W4324" s="165" t="s">
        <v>21592</v>
      </c>
      <c r="X4324" s="165" t="s">
        <v>9319</v>
      </c>
      <c r="Y4324" s="165"/>
      <c r="Z4324" s="165" t="str">
        <f>VLOOKUP(A4324,'[1]Main sheet'!$A:$AB,28,0)</f>
        <v>AP0079093521</v>
      </c>
    </row>
    <row r="4325" spans="1:26" ht="45" x14ac:dyDescent="0.25">
      <c r="A4325" s="173">
        <v>6728</v>
      </c>
      <c r="B4325" s="177">
        <v>4322</v>
      </c>
      <c r="C4325" s="134" t="s">
        <v>2841</v>
      </c>
      <c r="D4325" s="150" t="s">
        <v>8094</v>
      </c>
      <c r="E4325" s="121" t="s">
        <v>11061</v>
      </c>
      <c r="F4325" s="150"/>
      <c r="G4325" s="151"/>
      <c r="H4325" s="133" t="s">
        <v>4650</v>
      </c>
      <c r="I4325" s="150" t="s">
        <v>21614</v>
      </c>
      <c r="J4325" s="122" t="s">
        <v>21220</v>
      </c>
      <c r="K4325" s="133" t="s">
        <v>14939</v>
      </c>
      <c r="L4325" s="133" t="s">
        <v>13965</v>
      </c>
      <c r="M4325" s="151" t="s">
        <v>21221</v>
      </c>
      <c r="N4325" s="151" t="s">
        <v>21616</v>
      </c>
      <c r="O4325" s="157"/>
      <c r="P4325" s="158"/>
      <c r="Q4325" s="158"/>
      <c r="R4325" s="158"/>
      <c r="S4325" s="158"/>
      <c r="T4325" s="158"/>
      <c r="U4325" s="158"/>
      <c r="V4325" s="158"/>
      <c r="W4325" s="165" t="s">
        <v>21592</v>
      </c>
      <c r="X4325" s="165" t="s">
        <v>8094</v>
      </c>
      <c r="Y4325" s="165" t="s">
        <v>8094</v>
      </c>
      <c r="Z4325" s="165" t="str">
        <f>VLOOKUP(A4325,'[1]Main sheet'!$A:$AB,28,0)</f>
        <v>AP0079081121</v>
      </c>
    </row>
    <row r="4326" spans="1:26" ht="30" x14ac:dyDescent="0.25">
      <c r="A4326" s="173" t="s">
        <v>4310</v>
      </c>
      <c r="B4326" s="177">
        <v>4323</v>
      </c>
      <c r="C4326" s="134" t="s">
        <v>2164</v>
      </c>
      <c r="D4326" s="150" t="s">
        <v>9316</v>
      </c>
      <c r="E4326" s="150"/>
      <c r="F4326" s="150"/>
      <c r="G4326" s="151"/>
      <c r="H4326" s="133" t="s">
        <v>4650</v>
      </c>
      <c r="I4326" s="150" t="s">
        <v>21614</v>
      </c>
      <c r="J4326" s="122" t="s">
        <v>21222</v>
      </c>
      <c r="K4326" s="133" t="s">
        <v>18217</v>
      </c>
      <c r="L4326" s="133" t="s">
        <v>13965</v>
      </c>
      <c r="M4326" s="151" t="s">
        <v>21223</v>
      </c>
      <c r="N4326" s="151" t="s">
        <v>21616</v>
      </c>
      <c r="O4326" s="151"/>
      <c r="P4326" s="156"/>
      <c r="Q4326" s="156"/>
      <c r="R4326" s="156"/>
      <c r="S4326" s="156"/>
      <c r="T4326" s="156"/>
      <c r="U4326" s="156"/>
      <c r="V4326" s="156"/>
      <c r="W4326" s="160" t="s">
        <v>21591</v>
      </c>
      <c r="X4326" s="162" t="s">
        <v>9316</v>
      </c>
      <c r="Z4326" s="162" t="str">
        <f>VLOOKUP(A4326,'[1]Main sheet'!$A:$AB,28,0)</f>
        <v>AP0079093481</v>
      </c>
    </row>
    <row r="4327" spans="1:26" ht="30" x14ac:dyDescent="0.25">
      <c r="A4327" s="173">
        <v>8466</v>
      </c>
      <c r="B4327" s="177">
        <v>4324</v>
      </c>
      <c r="C4327" s="134" t="s">
        <v>4311</v>
      </c>
      <c r="D4327" s="150" t="s">
        <v>9326</v>
      </c>
      <c r="E4327" s="121"/>
      <c r="F4327" s="121"/>
      <c r="G4327" s="151"/>
      <c r="H4327" s="133" t="s">
        <v>4650</v>
      </c>
      <c r="I4327" s="150" t="s">
        <v>21614</v>
      </c>
      <c r="J4327" s="122" t="s">
        <v>21224</v>
      </c>
      <c r="K4327" s="133" t="s">
        <v>21225</v>
      </c>
      <c r="L4327" s="133" t="s">
        <v>21051</v>
      </c>
      <c r="M4327" s="151" t="s">
        <v>21226</v>
      </c>
      <c r="N4327" s="151" t="s">
        <v>7</v>
      </c>
      <c r="O4327" s="151">
        <v>1</v>
      </c>
      <c r="P4327" s="156"/>
      <c r="Q4327" s="156"/>
      <c r="R4327" s="156"/>
      <c r="S4327" s="156"/>
      <c r="T4327" s="156"/>
      <c r="U4327" s="156"/>
      <c r="V4327" s="156"/>
      <c r="W4327" s="162" t="s">
        <v>21592</v>
      </c>
      <c r="X4327" s="162" t="s">
        <v>9326</v>
      </c>
      <c r="Z4327" s="162" t="str">
        <f>VLOOKUP(A4327,'[1]Main sheet'!$A:$AB,28,0)</f>
        <v>AP0079093611</v>
      </c>
    </row>
    <row r="4328" spans="1:26" ht="60" x14ac:dyDescent="0.25">
      <c r="A4328" s="173">
        <v>6711</v>
      </c>
      <c r="B4328" s="177">
        <v>4325</v>
      </c>
      <c r="C4328" s="134" t="s">
        <v>4312</v>
      </c>
      <c r="D4328" s="150" t="s">
        <v>9322</v>
      </c>
      <c r="E4328" s="121" t="s">
        <v>11852</v>
      </c>
      <c r="F4328" s="150"/>
      <c r="G4328" s="151"/>
      <c r="H4328" s="133" t="s">
        <v>4650</v>
      </c>
      <c r="I4328" s="150" t="s">
        <v>21614</v>
      </c>
      <c r="J4328" s="122" t="s">
        <v>21227</v>
      </c>
      <c r="K4328" s="133" t="s">
        <v>19480</v>
      </c>
      <c r="L4328" s="133" t="s">
        <v>13852</v>
      </c>
      <c r="M4328" s="151" t="s">
        <v>18750</v>
      </c>
      <c r="N4328" s="151" t="s">
        <v>21616</v>
      </c>
      <c r="O4328" s="157"/>
      <c r="P4328" s="158"/>
      <c r="Q4328" s="158"/>
      <c r="R4328" s="158"/>
      <c r="S4328" s="158"/>
      <c r="T4328" s="158"/>
      <c r="U4328" s="158"/>
      <c r="V4328" s="158"/>
      <c r="W4328" s="165" t="s">
        <v>21592</v>
      </c>
      <c r="X4328" s="165" t="s">
        <v>9322</v>
      </c>
      <c r="Y4328" s="165"/>
      <c r="Z4328" s="165" t="str">
        <f>VLOOKUP(A4328,'[1]Main sheet'!$A:$AB,28,0)</f>
        <v>AP0079093551</v>
      </c>
    </row>
    <row r="4329" spans="1:26" ht="30" x14ac:dyDescent="0.25">
      <c r="A4329" s="173" t="s">
        <v>4313</v>
      </c>
      <c r="B4329" s="177">
        <v>4326</v>
      </c>
      <c r="C4329" s="134" t="s">
        <v>4314</v>
      </c>
      <c r="D4329" s="150" t="s">
        <v>9313</v>
      </c>
      <c r="E4329" s="150"/>
      <c r="F4329" s="150"/>
      <c r="G4329" s="151"/>
      <c r="H4329" s="133" t="s">
        <v>4650</v>
      </c>
      <c r="I4329" s="150" t="s">
        <v>21614</v>
      </c>
      <c r="J4329" s="122" t="s">
        <v>21228</v>
      </c>
      <c r="K4329" s="133" t="s">
        <v>15382</v>
      </c>
      <c r="L4329" s="133" t="s">
        <v>13812</v>
      </c>
      <c r="M4329" s="151" t="s">
        <v>21229</v>
      </c>
      <c r="N4329" s="151" t="s">
        <v>21616</v>
      </c>
      <c r="O4329" s="151"/>
      <c r="P4329" s="156"/>
      <c r="Q4329" s="156"/>
      <c r="R4329" s="156"/>
      <c r="S4329" s="156"/>
      <c r="T4329" s="156"/>
      <c r="U4329" s="156"/>
      <c r="V4329" s="156"/>
      <c r="W4329" s="160" t="s">
        <v>21591</v>
      </c>
      <c r="X4329" s="162" t="s">
        <v>9313</v>
      </c>
      <c r="Z4329" s="162" t="str">
        <f>VLOOKUP(A4329,'[1]Main sheet'!$A:$AB,28,0)</f>
        <v>AP0079093451</v>
      </c>
    </row>
    <row r="4330" spans="1:26" ht="30" x14ac:dyDescent="0.25">
      <c r="A4330" s="173">
        <v>6713</v>
      </c>
      <c r="B4330" s="177">
        <v>4327</v>
      </c>
      <c r="C4330" s="134" t="s">
        <v>4315</v>
      </c>
      <c r="D4330" s="150" t="s">
        <v>9320</v>
      </c>
      <c r="E4330" s="121"/>
      <c r="F4330" s="150"/>
      <c r="G4330" s="151"/>
      <c r="H4330" s="133" t="s">
        <v>4650</v>
      </c>
      <c r="I4330" s="150" t="s">
        <v>21614</v>
      </c>
      <c r="J4330" s="122" t="s">
        <v>21230</v>
      </c>
      <c r="K4330" s="133" t="s">
        <v>19779</v>
      </c>
      <c r="L4330" s="133" t="s">
        <v>13787</v>
      </c>
      <c r="M4330" s="151" t="s">
        <v>16253</v>
      </c>
      <c r="N4330" s="151" t="s">
        <v>21616</v>
      </c>
      <c r="O4330" s="157"/>
      <c r="P4330" s="158"/>
      <c r="Q4330" s="158"/>
      <c r="R4330" s="158"/>
      <c r="S4330" s="158"/>
      <c r="T4330" s="158"/>
      <c r="U4330" s="158"/>
      <c r="V4330" s="158"/>
      <c r="W4330" s="165" t="s">
        <v>21592</v>
      </c>
      <c r="X4330" s="165" t="s">
        <v>9320</v>
      </c>
      <c r="Y4330" s="165"/>
      <c r="Z4330" s="165" t="str">
        <f>VLOOKUP(A4330,'[1]Main sheet'!$A:$AB,28,0)</f>
        <v>AP0079093531</v>
      </c>
    </row>
    <row r="4331" spans="1:26" ht="30" x14ac:dyDescent="0.25">
      <c r="A4331" s="173" t="s">
        <v>4316</v>
      </c>
      <c r="B4331" s="177">
        <v>4328</v>
      </c>
      <c r="C4331" s="134" t="s">
        <v>4317</v>
      </c>
      <c r="D4331" s="150" t="s">
        <v>9324</v>
      </c>
      <c r="E4331" s="150"/>
      <c r="F4331" s="150"/>
      <c r="G4331" s="151"/>
      <c r="H4331" s="133" t="s">
        <v>4650</v>
      </c>
      <c r="I4331" s="150" t="s">
        <v>21614</v>
      </c>
      <c r="J4331" s="122" t="s">
        <v>21231</v>
      </c>
      <c r="K4331" s="133" t="s">
        <v>13852</v>
      </c>
      <c r="L4331" s="133" t="s">
        <v>13852</v>
      </c>
      <c r="M4331" s="151" t="s">
        <v>18750</v>
      </c>
      <c r="N4331" s="151" t="s">
        <v>21616</v>
      </c>
      <c r="O4331" s="151"/>
      <c r="P4331" s="156"/>
      <c r="Q4331" s="156"/>
      <c r="R4331" s="156"/>
      <c r="S4331" s="156"/>
      <c r="T4331" s="156"/>
      <c r="U4331" s="156"/>
      <c r="V4331" s="156"/>
      <c r="W4331" s="160" t="s">
        <v>21591</v>
      </c>
      <c r="X4331" s="162" t="s">
        <v>9324</v>
      </c>
      <c r="Z4331" s="162" t="str">
        <f>VLOOKUP(A4331,'[1]Main sheet'!$A:$AB,28,0)</f>
        <v>AP0079093571</v>
      </c>
    </row>
    <row r="4332" spans="1:26" ht="60" x14ac:dyDescent="0.25">
      <c r="A4332" s="173">
        <v>8467</v>
      </c>
      <c r="B4332" s="177">
        <v>4329</v>
      </c>
      <c r="C4332" s="134" t="s">
        <v>4318</v>
      </c>
      <c r="D4332" s="150" t="s">
        <v>9357</v>
      </c>
      <c r="E4332" s="121" t="s">
        <v>11853</v>
      </c>
      <c r="F4332" s="150"/>
      <c r="G4332" s="151"/>
      <c r="H4332" s="133" t="s">
        <v>4650</v>
      </c>
      <c r="I4332" s="150" t="s">
        <v>21614</v>
      </c>
      <c r="J4332" s="122" t="s">
        <v>21232</v>
      </c>
      <c r="K4332" s="133" t="s">
        <v>16113</v>
      </c>
      <c r="L4332" s="133" t="s">
        <v>13893</v>
      </c>
      <c r="M4332" s="151" t="s">
        <v>16500</v>
      </c>
      <c r="N4332" s="151" t="s">
        <v>21616</v>
      </c>
      <c r="O4332" s="157"/>
      <c r="P4332" s="158"/>
      <c r="Q4332" s="158"/>
      <c r="R4332" s="158"/>
      <c r="S4332" s="158"/>
      <c r="T4332" s="158"/>
      <c r="U4332" s="158"/>
      <c r="V4332" s="158"/>
      <c r="W4332" s="165" t="s">
        <v>21592</v>
      </c>
      <c r="X4332" s="165" t="s">
        <v>9357</v>
      </c>
      <c r="Y4332" s="165"/>
      <c r="Z4332" s="165" t="str">
        <f>VLOOKUP(A4332,'[1]Main sheet'!$A:$AB,28,0)</f>
        <v>AP0079093901</v>
      </c>
    </row>
    <row r="4333" spans="1:26" ht="60" x14ac:dyDescent="0.25">
      <c r="A4333" s="173">
        <v>6714</v>
      </c>
      <c r="B4333" s="177">
        <v>4330</v>
      </c>
      <c r="C4333" s="134" t="s">
        <v>4319</v>
      </c>
      <c r="D4333" s="150" t="s">
        <v>9330</v>
      </c>
      <c r="E4333" s="121" t="s">
        <v>11854</v>
      </c>
      <c r="F4333" s="150" t="s">
        <v>13737</v>
      </c>
      <c r="G4333" s="151"/>
      <c r="H4333" s="133" t="s">
        <v>4650</v>
      </c>
      <c r="I4333" s="150" t="s">
        <v>21614</v>
      </c>
      <c r="J4333" s="122" t="s">
        <v>21233</v>
      </c>
      <c r="K4333" s="133" t="s">
        <v>21234</v>
      </c>
      <c r="L4333" s="133" t="s">
        <v>13965</v>
      </c>
      <c r="M4333" s="151" t="s">
        <v>16049</v>
      </c>
      <c r="N4333" s="151" t="s">
        <v>21616</v>
      </c>
      <c r="O4333" s="157"/>
      <c r="P4333" s="158"/>
      <c r="Q4333" s="158"/>
      <c r="R4333" s="158"/>
      <c r="S4333" s="158"/>
      <c r="T4333" s="158"/>
      <c r="U4333" s="158"/>
      <c r="V4333" s="158"/>
      <c r="W4333" s="165" t="s">
        <v>21592</v>
      </c>
      <c r="X4333" s="165" t="s">
        <v>9330</v>
      </c>
      <c r="Y4333" s="165" t="s">
        <v>9330</v>
      </c>
      <c r="Z4333" s="165" t="str">
        <f>VLOOKUP(A4333,'[1]Main sheet'!$A:$AB,28,0)</f>
        <v>AP0079093631</v>
      </c>
    </row>
    <row r="4334" spans="1:26" ht="60" x14ac:dyDescent="0.25">
      <c r="A4334" s="173">
        <v>8468</v>
      </c>
      <c r="B4334" s="177">
        <v>4331</v>
      </c>
      <c r="C4334" s="134" t="s">
        <v>4320</v>
      </c>
      <c r="D4334" s="150" t="s">
        <v>9356</v>
      </c>
      <c r="E4334" s="121" t="s">
        <v>11855</v>
      </c>
      <c r="F4334" s="150"/>
      <c r="G4334" s="151"/>
      <c r="H4334" s="133" t="s">
        <v>4650</v>
      </c>
      <c r="I4334" s="150" t="s">
        <v>21614</v>
      </c>
      <c r="J4334" s="122" t="s">
        <v>21235</v>
      </c>
      <c r="K4334" s="133" t="s">
        <v>13892</v>
      </c>
      <c r="L4334" s="133" t="s">
        <v>13893</v>
      </c>
      <c r="M4334" s="151" t="s">
        <v>21236</v>
      </c>
      <c r="N4334" s="151" t="s">
        <v>21616</v>
      </c>
      <c r="O4334" s="157"/>
      <c r="P4334" s="158"/>
      <c r="Q4334" s="158"/>
      <c r="R4334" s="158"/>
      <c r="S4334" s="158"/>
      <c r="T4334" s="158"/>
      <c r="U4334" s="158"/>
      <c r="V4334" s="158"/>
      <c r="W4334" s="165" t="s">
        <v>21592</v>
      </c>
      <c r="X4334" s="165" t="s">
        <v>9356</v>
      </c>
      <c r="Y4334" s="165"/>
      <c r="Z4334" s="165" t="str">
        <f>VLOOKUP(A4334,'[1]Main sheet'!$A:$AB,28,0)</f>
        <v>AP0079093881</v>
      </c>
    </row>
    <row r="4335" spans="1:26" ht="30" x14ac:dyDescent="0.25">
      <c r="A4335" s="173" t="s">
        <v>4321</v>
      </c>
      <c r="B4335" s="177">
        <v>4332</v>
      </c>
      <c r="C4335" s="134" t="s">
        <v>4322</v>
      </c>
      <c r="D4335" s="150" t="s">
        <v>9338</v>
      </c>
      <c r="E4335" s="150"/>
      <c r="F4335" s="150"/>
      <c r="G4335" s="151"/>
      <c r="H4335" s="133" t="s">
        <v>4650</v>
      </c>
      <c r="I4335" s="150" t="s">
        <v>21614</v>
      </c>
      <c r="J4335" s="122" t="s">
        <v>21237</v>
      </c>
      <c r="K4335" s="133" t="s">
        <v>15448</v>
      </c>
      <c r="L4335" s="133" t="s">
        <v>13900</v>
      </c>
      <c r="M4335" s="151" t="s">
        <v>21238</v>
      </c>
      <c r="N4335" s="151" t="s">
        <v>21616</v>
      </c>
      <c r="O4335" s="151"/>
      <c r="P4335" s="156"/>
      <c r="Q4335" s="156"/>
      <c r="R4335" s="156"/>
      <c r="S4335" s="156"/>
      <c r="T4335" s="156"/>
      <c r="U4335" s="156"/>
      <c r="V4335" s="156"/>
      <c r="W4335" s="160" t="s">
        <v>21591</v>
      </c>
      <c r="X4335" s="162" t="s">
        <v>9338</v>
      </c>
      <c r="Z4335" s="162" t="str">
        <f>VLOOKUP(A4335,'[1]Main sheet'!$A:$AB,28,0)</f>
        <v>AP0079093711</v>
      </c>
    </row>
    <row r="4336" spans="1:26" ht="30" x14ac:dyDescent="0.25">
      <c r="A4336" s="173">
        <v>3872</v>
      </c>
      <c r="B4336" s="177">
        <v>4333</v>
      </c>
      <c r="C4336" s="134" t="s">
        <v>4323</v>
      </c>
      <c r="D4336" s="150" t="s">
        <v>9335</v>
      </c>
      <c r="E4336" s="121"/>
      <c r="F4336" s="121"/>
      <c r="G4336" s="151"/>
      <c r="H4336" s="133" t="s">
        <v>4650</v>
      </c>
      <c r="I4336" s="150" t="s">
        <v>21614</v>
      </c>
      <c r="J4336" s="122" t="s">
        <v>21239</v>
      </c>
      <c r="K4336" s="133" t="s">
        <v>21240</v>
      </c>
      <c r="L4336" s="133" t="s">
        <v>13875</v>
      </c>
      <c r="M4336" s="151" t="s">
        <v>13876</v>
      </c>
      <c r="N4336" s="151" t="s">
        <v>7</v>
      </c>
      <c r="O4336" s="151">
        <v>1</v>
      </c>
      <c r="P4336" s="156"/>
      <c r="Q4336" s="156"/>
      <c r="R4336" s="156"/>
      <c r="S4336" s="156"/>
      <c r="T4336" s="156"/>
      <c r="U4336" s="156"/>
      <c r="V4336" s="156"/>
      <c r="W4336" s="162" t="s">
        <v>21592</v>
      </c>
      <c r="X4336" s="162" t="s">
        <v>9335</v>
      </c>
      <c r="Z4336" s="162" t="str">
        <f>VLOOKUP(A4336,'[1]Main sheet'!$A:$AB,28,0)</f>
        <v>AP0079093661</v>
      </c>
    </row>
    <row r="4337" spans="1:26" ht="60" x14ac:dyDescent="0.25">
      <c r="A4337" s="173" t="s">
        <v>4324</v>
      </c>
      <c r="B4337" s="177">
        <v>4334</v>
      </c>
      <c r="C4337" s="134" t="s">
        <v>4325</v>
      </c>
      <c r="D4337" s="150" t="s">
        <v>9334</v>
      </c>
      <c r="E4337" s="150" t="s">
        <v>11856</v>
      </c>
      <c r="F4337" s="150"/>
      <c r="G4337" s="151"/>
      <c r="H4337" s="133" t="s">
        <v>4650</v>
      </c>
      <c r="I4337" s="150" t="s">
        <v>21614</v>
      </c>
      <c r="J4337" s="122" t="s">
        <v>21241</v>
      </c>
      <c r="K4337" s="133" t="s">
        <v>13948</v>
      </c>
      <c r="L4337" s="133" t="s">
        <v>7344</v>
      </c>
      <c r="M4337" s="151" t="s">
        <v>18002</v>
      </c>
      <c r="N4337" s="151" t="s">
        <v>21616</v>
      </c>
      <c r="O4337" s="151"/>
      <c r="P4337" s="156"/>
      <c r="Q4337" s="156"/>
      <c r="R4337" s="156"/>
      <c r="S4337" s="156"/>
      <c r="T4337" s="156"/>
      <c r="U4337" s="156"/>
      <c r="V4337" s="156"/>
      <c r="W4337" s="160" t="s">
        <v>21591</v>
      </c>
      <c r="Z4337" s="162" t="str">
        <f>VLOOKUP(A4337,'[1]Main sheet'!$A:$AB,28,0)</f>
        <v>AP0079093671</v>
      </c>
    </row>
    <row r="4338" spans="1:26" ht="60" x14ac:dyDescent="0.25">
      <c r="A4338" s="173">
        <v>5880</v>
      </c>
      <c r="B4338" s="177">
        <v>4335</v>
      </c>
      <c r="C4338" s="134" t="s">
        <v>4326</v>
      </c>
      <c r="D4338" s="150" t="s">
        <v>9332</v>
      </c>
      <c r="E4338" s="121" t="s">
        <v>11857</v>
      </c>
      <c r="F4338" s="121" t="s">
        <v>13738</v>
      </c>
      <c r="G4338" s="151"/>
      <c r="H4338" s="133" t="s">
        <v>4650</v>
      </c>
      <c r="I4338" s="150" t="s">
        <v>21614</v>
      </c>
      <c r="J4338" s="122" t="s">
        <v>21242</v>
      </c>
      <c r="K4338" s="133" t="s">
        <v>13798</v>
      </c>
      <c r="L4338" s="133" t="s">
        <v>13775</v>
      </c>
      <c r="M4338" s="151" t="s">
        <v>18664</v>
      </c>
      <c r="N4338" s="151" t="s">
        <v>7</v>
      </c>
      <c r="O4338" s="151">
        <v>1</v>
      </c>
      <c r="P4338" s="156">
        <v>1</v>
      </c>
      <c r="Q4338" s="156"/>
      <c r="R4338" s="156">
        <v>1</v>
      </c>
      <c r="S4338" s="156"/>
      <c r="T4338" s="156"/>
      <c r="U4338" s="156"/>
      <c r="V4338" s="156"/>
      <c r="W4338" s="162" t="s">
        <v>21592</v>
      </c>
      <c r="X4338" s="162" t="s">
        <v>9332</v>
      </c>
      <c r="Y4338" s="162" t="s">
        <v>9332</v>
      </c>
      <c r="Z4338" s="162" t="str">
        <f>VLOOKUP(A4338,'[1]Main sheet'!$A:$AB,28,0)</f>
        <v>AP0079094121</v>
      </c>
    </row>
    <row r="4339" spans="1:26" ht="30" x14ac:dyDescent="0.25">
      <c r="A4339" s="173" t="s">
        <v>4327</v>
      </c>
      <c r="B4339" s="177">
        <v>4336</v>
      </c>
      <c r="C4339" s="134" t="s">
        <v>4328</v>
      </c>
      <c r="D4339" s="150" t="s">
        <v>9323</v>
      </c>
      <c r="E4339" s="150"/>
      <c r="F4339" s="150"/>
      <c r="G4339" s="151"/>
      <c r="H4339" s="133" t="s">
        <v>4650</v>
      </c>
      <c r="I4339" s="150" t="s">
        <v>21614</v>
      </c>
      <c r="J4339" s="122" t="s">
        <v>21243</v>
      </c>
      <c r="K4339" s="133" t="s">
        <v>13851</v>
      </c>
      <c r="L4339" s="133" t="s">
        <v>13852</v>
      </c>
      <c r="M4339" s="151" t="s">
        <v>15006</v>
      </c>
      <c r="N4339" s="151" t="s">
        <v>21616</v>
      </c>
      <c r="O4339" s="151"/>
      <c r="P4339" s="156"/>
      <c r="Q4339" s="156"/>
      <c r="R4339" s="156"/>
      <c r="S4339" s="156"/>
      <c r="T4339" s="156"/>
      <c r="U4339" s="156"/>
      <c r="V4339" s="156"/>
      <c r="W4339" s="160" t="s">
        <v>21591</v>
      </c>
      <c r="X4339" s="162" t="s">
        <v>9323</v>
      </c>
      <c r="Z4339" s="162" t="str">
        <f>VLOOKUP(A4339,'[1]Main sheet'!$A:$AB,28,0)</f>
        <v>AP0079093561</v>
      </c>
    </row>
    <row r="4340" spans="1:26" ht="30" x14ac:dyDescent="0.25">
      <c r="A4340" s="173" t="s">
        <v>4329</v>
      </c>
      <c r="B4340" s="177">
        <v>4337</v>
      </c>
      <c r="C4340" s="134" t="s">
        <v>4330</v>
      </c>
      <c r="D4340" s="150" t="s">
        <v>9354</v>
      </c>
      <c r="E4340" s="150"/>
      <c r="F4340" s="150"/>
      <c r="G4340" s="151"/>
      <c r="H4340" s="133" t="s">
        <v>4650</v>
      </c>
      <c r="I4340" s="150" t="s">
        <v>21614</v>
      </c>
      <c r="J4340" s="122" t="s">
        <v>21244</v>
      </c>
      <c r="K4340" s="133" t="s">
        <v>20662</v>
      </c>
      <c r="L4340" s="133" t="s">
        <v>13852</v>
      </c>
      <c r="M4340" s="151" t="s">
        <v>14056</v>
      </c>
      <c r="N4340" s="151" t="s">
        <v>21616</v>
      </c>
      <c r="O4340" s="151"/>
      <c r="P4340" s="156"/>
      <c r="Q4340" s="156"/>
      <c r="R4340" s="156"/>
      <c r="S4340" s="156"/>
      <c r="T4340" s="156"/>
      <c r="U4340" s="156"/>
      <c r="V4340" s="156"/>
      <c r="W4340" s="160" t="s">
        <v>21591</v>
      </c>
      <c r="X4340" s="162" t="s">
        <v>9354</v>
      </c>
      <c r="Z4340" s="162" t="str">
        <f>VLOOKUP(A4340,'[1]Main sheet'!$A:$AB,28,0)</f>
        <v>AP0079093861</v>
      </c>
    </row>
    <row r="4341" spans="1:26" ht="30" x14ac:dyDescent="0.25">
      <c r="A4341" s="173">
        <v>8469</v>
      </c>
      <c r="B4341" s="177">
        <v>4338</v>
      </c>
      <c r="C4341" s="134" t="s">
        <v>4331</v>
      </c>
      <c r="D4341" s="150" t="s">
        <v>9328</v>
      </c>
      <c r="E4341" s="121"/>
      <c r="F4341" s="150"/>
      <c r="G4341" s="151"/>
      <c r="H4341" s="133" t="s">
        <v>4650</v>
      </c>
      <c r="I4341" s="150" t="s">
        <v>21614</v>
      </c>
      <c r="J4341" s="122" t="s">
        <v>21245</v>
      </c>
      <c r="K4341" s="133" t="s">
        <v>7311</v>
      </c>
      <c r="L4341" s="133" t="s">
        <v>13808</v>
      </c>
      <c r="M4341" s="151" t="s">
        <v>18524</v>
      </c>
      <c r="N4341" s="151" t="s">
        <v>21616</v>
      </c>
      <c r="O4341" s="157"/>
      <c r="P4341" s="158"/>
      <c r="Q4341" s="158"/>
      <c r="R4341" s="158"/>
      <c r="S4341" s="158"/>
      <c r="T4341" s="158"/>
      <c r="U4341" s="158"/>
      <c r="V4341" s="158"/>
      <c r="W4341" s="165" t="s">
        <v>21592</v>
      </c>
      <c r="X4341" s="165" t="s">
        <v>9328</v>
      </c>
      <c r="Y4341" s="165"/>
      <c r="Z4341" s="165" t="str">
        <f>VLOOKUP(A4341,'[1]Main sheet'!$A:$AB,28,0)</f>
        <v>AP0079093621</v>
      </c>
    </row>
    <row r="4342" spans="1:26" ht="30" x14ac:dyDescent="0.25">
      <c r="A4342" s="173">
        <v>5881</v>
      </c>
      <c r="B4342" s="177">
        <v>4339</v>
      </c>
      <c r="C4342" s="134" t="s">
        <v>4332</v>
      </c>
      <c r="D4342" s="150" t="s">
        <v>9371</v>
      </c>
      <c r="E4342" s="121"/>
      <c r="F4342" s="150"/>
      <c r="G4342" s="151"/>
      <c r="H4342" s="133" t="s">
        <v>4650</v>
      </c>
      <c r="I4342" s="150" t="s">
        <v>21614</v>
      </c>
      <c r="J4342" s="122" t="s">
        <v>21246</v>
      </c>
      <c r="K4342" s="133" t="s">
        <v>13819</v>
      </c>
      <c r="L4342" s="133" t="s">
        <v>13775</v>
      </c>
      <c r="M4342" s="151" t="s">
        <v>20387</v>
      </c>
      <c r="N4342" s="151" t="s">
        <v>21616</v>
      </c>
      <c r="O4342" s="157"/>
      <c r="P4342" s="158"/>
      <c r="Q4342" s="158"/>
      <c r="R4342" s="158"/>
      <c r="S4342" s="158"/>
      <c r="T4342" s="158"/>
      <c r="U4342" s="158"/>
      <c r="V4342" s="158"/>
      <c r="W4342" s="165" t="s">
        <v>21592</v>
      </c>
      <c r="X4342" s="165" t="s">
        <v>9371</v>
      </c>
      <c r="Y4342" s="165" t="s">
        <v>9371</v>
      </c>
      <c r="Z4342" s="165" t="str">
        <f>VLOOKUP(A4342,'[1]Main sheet'!$A:$AB,28,0)</f>
        <v>AP0079094031</v>
      </c>
    </row>
    <row r="4343" spans="1:26" ht="30" x14ac:dyDescent="0.25">
      <c r="A4343" s="173" t="s">
        <v>4333</v>
      </c>
      <c r="B4343" s="177">
        <v>4340</v>
      </c>
      <c r="C4343" s="134" t="s">
        <v>4334</v>
      </c>
      <c r="D4343" s="150" t="s">
        <v>9459</v>
      </c>
      <c r="E4343" s="150"/>
      <c r="F4343" s="150"/>
      <c r="G4343" s="151"/>
      <c r="H4343" s="133" t="s">
        <v>4650</v>
      </c>
      <c r="I4343" s="150" t="s">
        <v>21614</v>
      </c>
      <c r="J4343" s="122" t="s">
        <v>21247</v>
      </c>
      <c r="K4343" s="133" t="s">
        <v>14985</v>
      </c>
      <c r="L4343" s="133" t="s">
        <v>13878</v>
      </c>
      <c r="M4343" s="151" t="s">
        <v>14986</v>
      </c>
      <c r="N4343" s="151" t="s">
        <v>21616</v>
      </c>
      <c r="O4343" s="151"/>
      <c r="P4343" s="156"/>
      <c r="Q4343" s="156"/>
      <c r="R4343" s="156"/>
      <c r="S4343" s="156"/>
      <c r="T4343" s="156"/>
      <c r="U4343" s="156"/>
      <c r="V4343" s="156"/>
      <c r="W4343" s="160" t="s">
        <v>21591</v>
      </c>
      <c r="X4343" s="162" t="s">
        <v>9459</v>
      </c>
      <c r="Z4343" s="162" t="str">
        <f>VLOOKUP(A4343,'[1]Main sheet'!$A:$AB,28,0)</f>
        <v>AP0079094911</v>
      </c>
    </row>
    <row r="4344" spans="1:26" ht="30" x14ac:dyDescent="0.25">
      <c r="A4344" s="173">
        <v>6715</v>
      </c>
      <c r="B4344" s="177">
        <v>4341</v>
      </c>
      <c r="C4344" s="134" t="s">
        <v>4335</v>
      </c>
      <c r="D4344" s="150" t="s">
        <v>9325</v>
      </c>
      <c r="E4344" s="121"/>
      <c r="F4344" s="150"/>
      <c r="G4344" s="151"/>
      <c r="H4344" s="133" t="s">
        <v>4650</v>
      </c>
      <c r="I4344" s="150" t="s">
        <v>21614</v>
      </c>
      <c r="J4344" s="122" t="s">
        <v>21248</v>
      </c>
      <c r="K4344" s="133" t="s">
        <v>21249</v>
      </c>
      <c r="L4344" s="133" t="s">
        <v>21250</v>
      </c>
      <c r="M4344" s="151" t="s">
        <v>19969</v>
      </c>
      <c r="N4344" s="151" t="s">
        <v>21616</v>
      </c>
      <c r="O4344" s="157"/>
      <c r="P4344" s="158"/>
      <c r="Q4344" s="158"/>
      <c r="R4344" s="158"/>
      <c r="S4344" s="158"/>
      <c r="T4344" s="158"/>
      <c r="U4344" s="158"/>
      <c r="V4344" s="158"/>
      <c r="W4344" s="165" t="s">
        <v>21592</v>
      </c>
      <c r="X4344" s="165" t="s">
        <v>9325</v>
      </c>
      <c r="Y4344" s="165" t="s">
        <v>9325</v>
      </c>
      <c r="Z4344" s="165" t="str">
        <f>VLOOKUP(A4344,'[1]Main sheet'!$A:$AB,28,0)</f>
        <v>AP0079093591</v>
      </c>
    </row>
    <row r="4345" spans="1:26" ht="30" x14ac:dyDescent="0.25">
      <c r="A4345" s="173">
        <v>6716</v>
      </c>
      <c r="B4345" s="177">
        <v>4342</v>
      </c>
      <c r="C4345" s="134" t="s">
        <v>4336</v>
      </c>
      <c r="D4345" s="150" t="s">
        <v>9339</v>
      </c>
      <c r="E4345" s="121"/>
      <c r="F4345" s="150"/>
      <c r="G4345" s="151"/>
      <c r="H4345" s="133" t="s">
        <v>4650</v>
      </c>
      <c r="I4345" s="150" t="s">
        <v>21614</v>
      </c>
      <c r="J4345" s="122" t="s">
        <v>21251</v>
      </c>
      <c r="K4345" s="133" t="s">
        <v>13851</v>
      </c>
      <c r="L4345" s="133" t="s">
        <v>13852</v>
      </c>
      <c r="M4345" s="151" t="s">
        <v>20570</v>
      </c>
      <c r="N4345" s="151" t="s">
        <v>21616</v>
      </c>
      <c r="O4345" s="157"/>
      <c r="P4345" s="158"/>
      <c r="Q4345" s="158"/>
      <c r="R4345" s="158"/>
      <c r="S4345" s="158"/>
      <c r="T4345" s="158"/>
      <c r="U4345" s="158"/>
      <c r="V4345" s="158"/>
      <c r="W4345" s="165" t="s">
        <v>21592</v>
      </c>
      <c r="X4345" s="165" t="s">
        <v>9339</v>
      </c>
      <c r="Y4345" s="165" t="s">
        <v>9339</v>
      </c>
      <c r="Z4345" s="165" t="str">
        <f>VLOOKUP(A4345,'[1]Main sheet'!$A:$AB,28,0)</f>
        <v>AP0079093681</v>
      </c>
    </row>
    <row r="4346" spans="1:26" ht="60" x14ac:dyDescent="0.25">
      <c r="A4346" s="173" t="s">
        <v>4337</v>
      </c>
      <c r="B4346" s="177">
        <v>4343</v>
      </c>
      <c r="C4346" s="134" t="s">
        <v>4338</v>
      </c>
      <c r="D4346" s="150" t="s">
        <v>9331</v>
      </c>
      <c r="E4346" s="150" t="s">
        <v>11858</v>
      </c>
      <c r="F4346" s="150" t="s">
        <v>13739</v>
      </c>
      <c r="G4346" s="151"/>
      <c r="H4346" s="133" t="s">
        <v>4650</v>
      </c>
      <c r="I4346" s="150" t="s">
        <v>21614</v>
      </c>
      <c r="J4346" s="122" t="s">
        <v>21252</v>
      </c>
      <c r="K4346" s="133" t="s">
        <v>21253</v>
      </c>
      <c r="L4346" s="133" t="s">
        <v>13845</v>
      </c>
      <c r="M4346" s="151" t="s">
        <v>21254</v>
      </c>
      <c r="N4346" s="151" t="s">
        <v>21616</v>
      </c>
      <c r="O4346" s="151"/>
      <c r="P4346" s="156"/>
      <c r="Q4346" s="156"/>
      <c r="R4346" s="156"/>
      <c r="S4346" s="156"/>
      <c r="T4346" s="156"/>
      <c r="U4346" s="156"/>
      <c r="V4346" s="156"/>
      <c r="W4346" s="160" t="s">
        <v>21591</v>
      </c>
      <c r="X4346" s="162" t="s">
        <v>9331</v>
      </c>
      <c r="Y4346" s="162" t="s">
        <v>9331</v>
      </c>
      <c r="Z4346" s="162" t="str">
        <f>VLOOKUP(A4346,'[1]Main sheet'!$A:$AB,28,0)</f>
        <v>AP0079093641</v>
      </c>
    </row>
    <row r="4347" spans="1:26" ht="45" x14ac:dyDescent="0.25">
      <c r="A4347" s="173">
        <v>6717</v>
      </c>
      <c r="B4347" s="177">
        <v>4344</v>
      </c>
      <c r="C4347" s="134" t="s">
        <v>4339</v>
      </c>
      <c r="D4347" s="150" t="s">
        <v>9348</v>
      </c>
      <c r="E4347" s="121"/>
      <c r="F4347" s="150" t="s">
        <v>13740</v>
      </c>
      <c r="G4347" s="151"/>
      <c r="H4347" s="133" t="s">
        <v>4650</v>
      </c>
      <c r="I4347" s="150" t="s">
        <v>21614</v>
      </c>
      <c r="J4347" s="122" t="s">
        <v>21255</v>
      </c>
      <c r="K4347" s="133" t="s">
        <v>14575</v>
      </c>
      <c r="L4347" s="133" t="s">
        <v>13965</v>
      </c>
      <c r="M4347" s="151" t="s">
        <v>21256</v>
      </c>
      <c r="N4347" s="151" t="s">
        <v>21616</v>
      </c>
      <c r="O4347" s="157"/>
      <c r="P4347" s="158"/>
      <c r="Q4347" s="158"/>
      <c r="R4347" s="158"/>
      <c r="S4347" s="158"/>
      <c r="T4347" s="158"/>
      <c r="U4347" s="158"/>
      <c r="V4347" s="158"/>
      <c r="W4347" s="165" t="s">
        <v>21592</v>
      </c>
      <c r="X4347" s="165" t="s">
        <v>9348</v>
      </c>
      <c r="Y4347" s="165"/>
      <c r="Z4347" s="165" t="str">
        <f>VLOOKUP(A4347,'[1]Main sheet'!$A:$AB,28,0)</f>
        <v>AP0079093801</v>
      </c>
    </row>
    <row r="4348" spans="1:26" ht="30" x14ac:dyDescent="0.25">
      <c r="A4348" s="173" t="s">
        <v>4340</v>
      </c>
      <c r="B4348" s="177">
        <v>4345</v>
      </c>
      <c r="C4348" s="134" t="s">
        <v>4341</v>
      </c>
      <c r="D4348" s="150" t="s">
        <v>9341</v>
      </c>
      <c r="E4348" s="150"/>
      <c r="F4348" s="150"/>
      <c r="G4348" s="151"/>
      <c r="H4348" s="133" t="s">
        <v>4650</v>
      </c>
      <c r="I4348" s="150" t="s">
        <v>21614</v>
      </c>
      <c r="J4348" s="122" t="s">
        <v>21257</v>
      </c>
      <c r="K4348" s="133" t="s">
        <v>21258</v>
      </c>
      <c r="L4348" s="133" t="s">
        <v>14151</v>
      </c>
      <c r="M4348" s="151" t="s">
        <v>21259</v>
      </c>
      <c r="N4348" s="151" t="s">
        <v>21616</v>
      </c>
      <c r="O4348" s="151"/>
      <c r="P4348" s="156"/>
      <c r="Q4348" s="156"/>
      <c r="R4348" s="156"/>
      <c r="S4348" s="156"/>
      <c r="T4348" s="156"/>
      <c r="U4348" s="156"/>
      <c r="V4348" s="156"/>
      <c r="W4348" s="160" t="s">
        <v>21591</v>
      </c>
      <c r="X4348" s="162" t="s">
        <v>9341</v>
      </c>
      <c r="Z4348" s="162" t="str">
        <f>VLOOKUP(A4348,'[1]Main sheet'!$A:$AB,28,0)</f>
        <v>AP0079093731</v>
      </c>
    </row>
    <row r="4349" spans="1:26" ht="60" x14ac:dyDescent="0.25">
      <c r="A4349" s="173" t="s">
        <v>4342</v>
      </c>
      <c r="B4349" s="177">
        <v>4346</v>
      </c>
      <c r="C4349" s="134" t="s">
        <v>4343</v>
      </c>
      <c r="D4349" s="150" t="s">
        <v>9342</v>
      </c>
      <c r="E4349" s="150" t="s">
        <v>11859</v>
      </c>
      <c r="F4349" s="150"/>
      <c r="G4349" s="151"/>
      <c r="H4349" s="133" t="s">
        <v>4650</v>
      </c>
      <c r="I4349" s="150" t="s">
        <v>21614</v>
      </c>
      <c r="J4349" s="122" t="s">
        <v>21260</v>
      </c>
      <c r="K4349" s="133" t="s">
        <v>19076</v>
      </c>
      <c r="L4349" s="133" t="s">
        <v>13984</v>
      </c>
      <c r="M4349" s="151" t="s">
        <v>18290</v>
      </c>
      <c r="N4349" s="151" t="s">
        <v>21616</v>
      </c>
      <c r="O4349" s="151"/>
      <c r="P4349" s="156"/>
      <c r="Q4349" s="156"/>
      <c r="R4349" s="156"/>
      <c r="S4349" s="156"/>
      <c r="T4349" s="156"/>
      <c r="U4349" s="156"/>
      <c r="V4349" s="156"/>
      <c r="W4349" s="160" t="s">
        <v>21591</v>
      </c>
      <c r="X4349" s="162" t="s">
        <v>9342</v>
      </c>
      <c r="Z4349" s="162" t="str">
        <f>VLOOKUP(A4349,'[1]Main sheet'!$A:$AB,28,0)</f>
        <v>AP0079093751</v>
      </c>
    </row>
    <row r="4350" spans="1:26" ht="30" x14ac:dyDescent="0.25">
      <c r="A4350" s="173">
        <v>3873</v>
      </c>
      <c r="B4350" s="177">
        <v>4347</v>
      </c>
      <c r="C4350" s="134" t="s">
        <v>4344</v>
      </c>
      <c r="D4350" s="150" t="s">
        <v>9333</v>
      </c>
      <c r="E4350" s="121"/>
      <c r="F4350" s="150"/>
      <c r="G4350" s="151"/>
      <c r="H4350" s="133" t="s">
        <v>4650</v>
      </c>
      <c r="I4350" s="150" t="s">
        <v>21614</v>
      </c>
      <c r="J4350" s="122" t="s">
        <v>21261</v>
      </c>
      <c r="K4350" s="133" t="s">
        <v>14266</v>
      </c>
      <c r="L4350" s="133" t="s">
        <v>13787</v>
      </c>
      <c r="M4350" s="151" t="s">
        <v>14323</v>
      </c>
      <c r="N4350" s="151" t="s">
        <v>21616</v>
      </c>
      <c r="O4350" s="157"/>
      <c r="P4350" s="158"/>
      <c r="Q4350" s="158"/>
      <c r="R4350" s="158"/>
      <c r="S4350" s="158"/>
      <c r="T4350" s="158"/>
      <c r="U4350" s="158"/>
      <c r="V4350" s="158"/>
      <c r="W4350" s="165" t="s">
        <v>21592</v>
      </c>
      <c r="X4350" s="165" t="s">
        <v>9333</v>
      </c>
      <c r="Y4350" s="165"/>
      <c r="Z4350" s="165" t="str">
        <f>VLOOKUP(A4350,'[1]Main sheet'!$A:$AB,28,0)</f>
        <v>AP0079093651</v>
      </c>
    </row>
    <row r="4351" spans="1:26" ht="30" x14ac:dyDescent="0.25">
      <c r="A4351" s="173" t="s">
        <v>4345</v>
      </c>
      <c r="B4351" s="177">
        <v>4348</v>
      </c>
      <c r="C4351" s="134" t="s">
        <v>4346</v>
      </c>
      <c r="D4351" s="150" t="s">
        <v>9350</v>
      </c>
      <c r="E4351" s="150"/>
      <c r="F4351" s="150"/>
      <c r="G4351" s="151"/>
      <c r="H4351" s="133" t="s">
        <v>4650</v>
      </c>
      <c r="I4351" s="150" t="s">
        <v>21614</v>
      </c>
      <c r="J4351" s="122" t="s">
        <v>21262</v>
      </c>
      <c r="K4351" s="133" t="s">
        <v>21263</v>
      </c>
      <c r="L4351" s="133" t="s">
        <v>16776</v>
      </c>
      <c r="M4351" s="151" t="s">
        <v>21264</v>
      </c>
      <c r="N4351" s="151" t="s">
        <v>21616</v>
      </c>
      <c r="O4351" s="151"/>
      <c r="P4351" s="156"/>
      <c r="Q4351" s="156"/>
      <c r="R4351" s="156"/>
      <c r="S4351" s="156"/>
      <c r="T4351" s="156"/>
      <c r="U4351" s="156"/>
      <c r="V4351" s="156"/>
      <c r="W4351" s="160" t="s">
        <v>21591</v>
      </c>
      <c r="X4351" s="162" t="s">
        <v>9350</v>
      </c>
      <c r="Z4351" s="162" t="str">
        <f>VLOOKUP(A4351,'[1]Main sheet'!$A:$AB,28,0)</f>
        <v>AP0079093821</v>
      </c>
    </row>
    <row r="4352" spans="1:26" ht="30" x14ac:dyDescent="0.25">
      <c r="A4352" s="173" t="s">
        <v>4347</v>
      </c>
      <c r="B4352" s="177">
        <v>4349</v>
      </c>
      <c r="C4352" s="134" t="s">
        <v>4348</v>
      </c>
      <c r="D4352" s="150" t="s">
        <v>9343</v>
      </c>
      <c r="E4352" s="150"/>
      <c r="F4352" s="150"/>
      <c r="G4352" s="151"/>
      <c r="H4352" s="133" t="s">
        <v>4650</v>
      </c>
      <c r="I4352" s="150" t="s">
        <v>21614</v>
      </c>
      <c r="J4352" s="122" t="s">
        <v>21265</v>
      </c>
      <c r="K4352" s="133" t="s">
        <v>15771</v>
      </c>
      <c r="L4352" s="133" t="s">
        <v>14151</v>
      </c>
      <c r="M4352" s="151" t="s">
        <v>21266</v>
      </c>
      <c r="N4352" s="151" t="s">
        <v>21616</v>
      </c>
      <c r="O4352" s="151"/>
      <c r="P4352" s="156"/>
      <c r="Q4352" s="156"/>
      <c r="R4352" s="156"/>
      <c r="S4352" s="156"/>
      <c r="T4352" s="156"/>
      <c r="U4352" s="156"/>
      <c r="V4352" s="156"/>
      <c r="W4352" s="160" t="s">
        <v>21591</v>
      </c>
      <c r="X4352" s="162" t="s">
        <v>9343</v>
      </c>
      <c r="Z4352" s="162" t="str">
        <f>VLOOKUP(A4352,'[1]Main sheet'!$A:$AB,28,0)</f>
        <v>AP0079093741</v>
      </c>
    </row>
    <row r="4353" spans="1:26" ht="60" x14ac:dyDescent="0.25">
      <c r="A4353" s="173">
        <v>5882</v>
      </c>
      <c r="B4353" s="177">
        <v>4350</v>
      </c>
      <c r="C4353" s="134" t="s">
        <v>4349</v>
      </c>
      <c r="D4353" s="150" t="s">
        <v>9374</v>
      </c>
      <c r="E4353" s="121" t="s">
        <v>11860</v>
      </c>
      <c r="F4353" s="150"/>
      <c r="G4353" s="151"/>
      <c r="H4353" s="133" t="s">
        <v>4650</v>
      </c>
      <c r="I4353" s="150" t="s">
        <v>21614</v>
      </c>
      <c r="J4353" s="122" t="s">
        <v>21267</v>
      </c>
      <c r="K4353" s="133" t="s">
        <v>13836</v>
      </c>
      <c r="L4353" s="133" t="s">
        <v>13775</v>
      </c>
      <c r="M4353" s="151" t="s">
        <v>20548</v>
      </c>
      <c r="N4353" s="151" t="s">
        <v>21616</v>
      </c>
      <c r="O4353" s="157"/>
      <c r="P4353" s="158"/>
      <c r="Q4353" s="158"/>
      <c r="R4353" s="158"/>
      <c r="S4353" s="158"/>
      <c r="T4353" s="158"/>
      <c r="U4353" s="158"/>
      <c r="V4353" s="158"/>
      <c r="W4353" s="165" t="s">
        <v>21592</v>
      </c>
      <c r="X4353" s="165" t="s">
        <v>9374</v>
      </c>
      <c r="Y4353" s="165"/>
      <c r="Z4353" s="165" t="str">
        <f>VLOOKUP(A4353,'[1]Main sheet'!$A:$AB,28,0)</f>
        <v>AP0079094061</v>
      </c>
    </row>
    <row r="4354" spans="1:26" ht="60" x14ac:dyDescent="0.25">
      <c r="A4354" s="173">
        <v>8470</v>
      </c>
      <c r="B4354" s="177">
        <v>4351</v>
      </c>
      <c r="C4354" s="134" t="s">
        <v>4350</v>
      </c>
      <c r="D4354" s="150" t="s">
        <v>9388</v>
      </c>
      <c r="E4354" s="121" t="s">
        <v>11861</v>
      </c>
      <c r="F4354" s="150"/>
      <c r="G4354" s="151"/>
      <c r="H4354" s="133" t="s">
        <v>4650</v>
      </c>
      <c r="I4354" s="150" t="s">
        <v>21614</v>
      </c>
      <c r="J4354" s="122" t="s">
        <v>21268</v>
      </c>
      <c r="K4354" s="133" t="s">
        <v>17218</v>
      </c>
      <c r="L4354" s="133" t="s">
        <v>13893</v>
      </c>
      <c r="M4354" s="151" t="s">
        <v>21269</v>
      </c>
      <c r="N4354" s="151" t="s">
        <v>21616</v>
      </c>
      <c r="O4354" s="157"/>
      <c r="P4354" s="158"/>
      <c r="Q4354" s="158"/>
      <c r="R4354" s="158"/>
      <c r="S4354" s="158"/>
      <c r="T4354" s="158"/>
      <c r="U4354" s="158"/>
      <c r="V4354" s="158"/>
      <c r="W4354" s="165" t="s">
        <v>21592</v>
      </c>
      <c r="X4354" s="165" t="s">
        <v>9388</v>
      </c>
      <c r="Y4354" s="165" t="s">
        <v>9388</v>
      </c>
      <c r="Z4354" s="165" t="str">
        <f>VLOOKUP(A4354,'[1]Main sheet'!$A:$AB,28,0)</f>
        <v>AP0079094211</v>
      </c>
    </row>
    <row r="4355" spans="1:26" ht="60" x14ac:dyDescent="0.25">
      <c r="A4355" s="173">
        <v>3874</v>
      </c>
      <c r="B4355" s="177">
        <v>4352</v>
      </c>
      <c r="C4355" s="134" t="s">
        <v>4351</v>
      </c>
      <c r="D4355" s="150" t="s">
        <v>9346</v>
      </c>
      <c r="E4355" s="121" t="s">
        <v>11862</v>
      </c>
      <c r="F4355" s="121" t="s">
        <v>13741</v>
      </c>
      <c r="G4355" s="151"/>
      <c r="H4355" s="133" t="s">
        <v>4653</v>
      </c>
      <c r="I4355" s="150" t="s">
        <v>21614</v>
      </c>
      <c r="J4355" s="122" t="s">
        <v>21270</v>
      </c>
      <c r="K4355" s="133" t="s">
        <v>21271</v>
      </c>
      <c r="L4355" s="133" t="s">
        <v>21272</v>
      </c>
      <c r="M4355" s="151" t="s">
        <v>20045</v>
      </c>
      <c r="N4355" s="151" t="s">
        <v>7</v>
      </c>
      <c r="O4355" s="151">
        <v>2</v>
      </c>
      <c r="P4355" s="156">
        <v>2</v>
      </c>
      <c r="Q4355" s="156">
        <v>1</v>
      </c>
      <c r="R4355" s="156">
        <v>2</v>
      </c>
      <c r="S4355" s="156"/>
      <c r="T4355" s="156"/>
      <c r="U4355" s="156">
        <v>1</v>
      </c>
      <c r="V4355" s="156"/>
      <c r="W4355" s="162" t="s">
        <v>21592</v>
      </c>
      <c r="X4355" s="162" t="s">
        <v>9346</v>
      </c>
      <c r="Y4355" s="162" t="s">
        <v>9346</v>
      </c>
      <c r="Z4355" s="162" t="str">
        <f>VLOOKUP(A4355,'[1]Main sheet'!$A:$AB,28,0)</f>
        <v>AP0079093762</v>
      </c>
    </row>
    <row r="4356" spans="1:26" ht="60" x14ac:dyDescent="0.25">
      <c r="A4356" s="173" t="s">
        <v>4352</v>
      </c>
      <c r="B4356" s="177">
        <v>4353</v>
      </c>
      <c r="C4356" s="134" t="s">
        <v>4353</v>
      </c>
      <c r="D4356" s="150" t="s">
        <v>9424</v>
      </c>
      <c r="E4356" s="150" t="s">
        <v>11863</v>
      </c>
      <c r="F4356" s="150"/>
      <c r="G4356" s="151"/>
      <c r="H4356" s="133" t="s">
        <v>4650</v>
      </c>
      <c r="I4356" s="150" t="s">
        <v>21614</v>
      </c>
      <c r="J4356" s="122" t="s">
        <v>21273</v>
      </c>
      <c r="K4356" s="133" t="s">
        <v>20925</v>
      </c>
      <c r="L4356" s="133" t="s">
        <v>20920</v>
      </c>
      <c r="M4356" s="151" t="s">
        <v>19069</v>
      </c>
      <c r="N4356" s="151" t="s">
        <v>21616</v>
      </c>
      <c r="O4356" s="151"/>
      <c r="P4356" s="156"/>
      <c r="Q4356" s="156"/>
      <c r="R4356" s="156"/>
      <c r="S4356" s="156"/>
      <c r="T4356" s="156"/>
      <c r="U4356" s="156"/>
      <c r="V4356" s="156"/>
      <c r="W4356" s="160" t="s">
        <v>21591</v>
      </c>
      <c r="Z4356" s="162" t="str">
        <f>VLOOKUP(A4356,'[1]Main sheet'!$A:$AB,28,0)</f>
        <v>AP0079094581</v>
      </c>
    </row>
    <row r="4357" spans="1:26" ht="30" x14ac:dyDescent="0.25">
      <c r="A4357" s="173">
        <v>6718</v>
      </c>
      <c r="B4357" s="177">
        <v>4354</v>
      </c>
      <c r="C4357" s="134" t="s">
        <v>4354</v>
      </c>
      <c r="D4357" s="150" t="s">
        <v>9340</v>
      </c>
      <c r="E4357" s="121"/>
      <c r="F4357" s="150"/>
      <c r="G4357" s="151"/>
      <c r="H4357" s="133" t="s">
        <v>4650</v>
      </c>
      <c r="I4357" s="150" t="s">
        <v>21614</v>
      </c>
      <c r="J4357" s="122" t="s">
        <v>21274</v>
      </c>
      <c r="K4357" s="133" t="s">
        <v>13851</v>
      </c>
      <c r="L4357" s="133" t="s">
        <v>13852</v>
      </c>
      <c r="M4357" s="151" t="s">
        <v>15052</v>
      </c>
      <c r="N4357" s="151" t="s">
        <v>21616</v>
      </c>
      <c r="O4357" s="157"/>
      <c r="P4357" s="158"/>
      <c r="Q4357" s="158"/>
      <c r="R4357" s="158"/>
      <c r="S4357" s="158"/>
      <c r="T4357" s="158"/>
      <c r="U4357" s="158"/>
      <c r="V4357" s="158"/>
      <c r="W4357" s="165" t="s">
        <v>21592</v>
      </c>
      <c r="X4357" s="165" t="s">
        <v>9340</v>
      </c>
      <c r="Y4357" s="165" t="s">
        <v>9340</v>
      </c>
      <c r="Z4357" s="165" t="str">
        <f>VLOOKUP(A4357,'[1]Main sheet'!$A:$AB,28,0)</f>
        <v>AP0079093721</v>
      </c>
    </row>
    <row r="4358" spans="1:26" ht="30" x14ac:dyDescent="0.25">
      <c r="A4358" s="173" t="s">
        <v>4355</v>
      </c>
      <c r="B4358" s="177">
        <v>4355</v>
      </c>
      <c r="C4358" s="134" t="s">
        <v>4356</v>
      </c>
      <c r="D4358" s="150" t="s">
        <v>9359</v>
      </c>
      <c r="E4358" s="150"/>
      <c r="F4358" s="150"/>
      <c r="G4358" s="151"/>
      <c r="H4358" s="133" t="s">
        <v>4650</v>
      </c>
      <c r="I4358" s="150" t="s">
        <v>21614</v>
      </c>
      <c r="J4358" s="122" t="s">
        <v>21275</v>
      </c>
      <c r="K4358" s="133" t="s">
        <v>14101</v>
      </c>
      <c r="L4358" s="133" t="s">
        <v>13775</v>
      </c>
      <c r="M4358" s="151" t="s">
        <v>21276</v>
      </c>
      <c r="N4358" s="151" t="s">
        <v>21616</v>
      </c>
      <c r="O4358" s="151"/>
      <c r="P4358" s="156"/>
      <c r="Q4358" s="156"/>
      <c r="R4358" s="156"/>
      <c r="S4358" s="156"/>
      <c r="T4358" s="156"/>
      <c r="U4358" s="156"/>
      <c r="V4358" s="156"/>
      <c r="W4358" s="160" t="s">
        <v>21591</v>
      </c>
      <c r="X4358" s="162" t="s">
        <v>9359</v>
      </c>
      <c r="Z4358" s="162" t="str">
        <f>VLOOKUP(A4358,'[1]Main sheet'!$A:$AB,28,0)</f>
        <v>AP0079093921</v>
      </c>
    </row>
    <row r="4359" spans="1:26" ht="30" x14ac:dyDescent="0.25">
      <c r="A4359" s="173">
        <v>8471</v>
      </c>
      <c r="B4359" s="177">
        <v>4356</v>
      </c>
      <c r="C4359" s="134" t="s">
        <v>4357</v>
      </c>
      <c r="D4359" s="150" t="s">
        <v>9352</v>
      </c>
      <c r="E4359" s="121"/>
      <c r="F4359" s="150"/>
      <c r="G4359" s="151"/>
      <c r="H4359" s="133" t="s">
        <v>4650</v>
      </c>
      <c r="I4359" s="150" t="s">
        <v>21614</v>
      </c>
      <c r="J4359" s="122" t="s">
        <v>21277</v>
      </c>
      <c r="K4359" s="133" t="s">
        <v>15386</v>
      </c>
      <c r="L4359" s="133" t="s">
        <v>15286</v>
      </c>
      <c r="M4359" s="151" t="s">
        <v>21278</v>
      </c>
      <c r="N4359" s="151" t="s">
        <v>21616</v>
      </c>
      <c r="O4359" s="157"/>
      <c r="P4359" s="158"/>
      <c r="Q4359" s="158"/>
      <c r="R4359" s="158"/>
      <c r="S4359" s="158"/>
      <c r="T4359" s="158"/>
      <c r="U4359" s="158"/>
      <c r="V4359" s="158"/>
      <c r="W4359" s="165" t="s">
        <v>21592</v>
      </c>
      <c r="X4359" s="165" t="s">
        <v>9352</v>
      </c>
      <c r="Y4359" s="165"/>
      <c r="Z4359" s="165" t="str">
        <f>VLOOKUP(A4359,'[1]Main sheet'!$A:$AB,28,0)</f>
        <v>AP0079093841</v>
      </c>
    </row>
    <row r="4360" spans="1:26" ht="60" x14ac:dyDescent="0.25">
      <c r="A4360" s="173" t="s">
        <v>4358</v>
      </c>
      <c r="B4360" s="177">
        <v>4357</v>
      </c>
      <c r="C4360" s="134" t="s">
        <v>4359</v>
      </c>
      <c r="D4360" s="150" t="s">
        <v>9361</v>
      </c>
      <c r="E4360" s="150" t="s">
        <v>11864</v>
      </c>
      <c r="F4360" s="150"/>
      <c r="G4360" s="151"/>
      <c r="H4360" s="133" t="s">
        <v>4650</v>
      </c>
      <c r="I4360" s="150" t="s">
        <v>21614</v>
      </c>
      <c r="J4360" s="122" t="s">
        <v>21279</v>
      </c>
      <c r="K4360" s="133" t="s">
        <v>13948</v>
      </c>
      <c r="L4360" s="133" t="s">
        <v>7344</v>
      </c>
      <c r="M4360" s="151" t="s">
        <v>14430</v>
      </c>
      <c r="N4360" s="151" t="s">
        <v>21616</v>
      </c>
      <c r="O4360" s="151"/>
      <c r="P4360" s="156"/>
      <c r="Q4360" s="156"/>
      <c r="R4360" s="156"/>
      <c r="S4360" s="156"/>
      <c r="T4360" s="156"/>
      <c r="U4360" s="156"/>
      <c r="V4360" s="156"/>
      <c r="W4360" s="160" t="s">
        <v>21591</v>
      </c>
      <c r="X4360" s="162" t="s">
        <v>9361</v>
      </c>
      <c r="Z4360" s="162" t="str">
        <f>VLOOKUP(A4360,'[1]Main sheet'!$A:$AB,28,0)</f>
        <v>AP0079093941</v>
      </c>
    </row>
    <row r="4361" spans="1:26" ht="30" x14ac:dyDescent="0.25">
      <c r="A4361" s="173" t="s">
        <v>4360</v>
      </c>
      <c r="B4361" s="177">
        <v>4358</v>
      </c>
      <c r="C4361" s="134" t="s">
        <v>4361</v>
      </c>
      <c r="D4361" s="150" t="s">
        <v>9363</v>
      </c>
      <c r="E4361" s="150"/>
      <c r="F4361" s="150"/>
      <c r="G4361" s="151"/>
      <c r="H4361" s="133" t="s">
        <v>4650</v>
      </c>
      <c r="I4361" s="150" t="s">
        <v>21614</v>
      </c>
      <c r="J4361" s="122" t="s">
        <v>21280</v>
      </c>
      <c r="K4361" s="133" t="s">
        <v>14862</v>
      </c>
      <c r="L4361" s="133" t="s">
        <v>13965</v>
      </c>
      <c r="M4361" s="151" t="s">
        <v>15044</v>
      </c>
      <c r="N4361" s="151" t="s">
        <v>21616</v>
      </c>
      <c r="O4361" s="151"/>
      <c r="P4361" s="156"/>
      <c r="Q4361" s="156"/>
      <c r="R4361" s="156"/>
      <c r="S4361" s="156"/>
      <c r="T4361" s="156"/>
      <c r="U4361" s="156"/>
      <c r="V4361" s="156"/>
      <c r="W4361" s="160" t="s">
        <v>21591</v>
      </c>
      <c r="X4361" s="162" t="s">
        <v>9363</v>
      </c>
      <c r="Z4361" s="162" t="str">
        <f>VLOOKUP(A4361,'[1]Main sheet'!$A:$AB,28,0)</f>
        <v>AP0079093951</v>
      </c>
    </row>
    <row r="4362" spans="1:26" ht="30" x14ac:dyDescent="0.25">
      <c r="A4362" s="173" t="s">
        <v>4362</v>
      </c>
      <c r="B4362" s="177">
        <v>4359</v>
      </c>
      <c r="C4362" s="134" t="s">
        <v>4363</v>
      </c>
      <c r="D4362" s="150" t="s">
        <v>9366</v>
      </c>
      <c r="E4362" s="150"/>
      <c r="F4362" s="150"/>
      <c r="G4362" s="151"/>
      <c r="H4362" s="133" t="s">
        <v>4650</v>
      </c>
      <c r="I4362" s="150" t="s">
        <v>21614</v>
      </c>
      <c r="J4362" s="122" t="s">
        <v>21281</v>
      </c>
      <c r="K4362" s="133" t="s">
        <v>15335</v>
      </c>
      <c r="L4362" s="133" t="s">
        <v>13808</v>
      </c>
      <c r="M4362" s="151" t="s">
        <v>15336</v>
      </c>
      <c r="N4362" s="151" t="s">
        <v>21616</v>
      </c>
      <c r="O4362" s="151"/>
      <c r="P4362" s="156"/>
      <c r="Q4362" s="156"/>
      <c r="R4362" s="156"/>
      <c r="S4362" s="156"/>
      <c r="T4362" s="156"/>
      <c r="U4362" s="156"/>
      <c r="V4362" s="156"/>
      <c r="W4362" s="160" t="s">
        <v>21591</v>
      </c>
      <c r="X4362" s="162" t="s">
        <v>9366</v>
      </c>
      <c r="Z4362" s="162" t="str">
        <f>VLOOKUP(A4362,'[1]Main sheet'!$A:$AB,28,0)</f>
        <v>AP0079093981</v>
      </c>
    </row>
    <row r="4363" spans="1:26" ht="60" x14ac:dyDescent="0.25">
      <c r="A4363" s="170" t="s">
        <v>4364</v>
      </c>
      <c r="B4363" s="177">
        <v>4360</v>
      </c>
      <c r="C4363" s="134" t="s">
        <v>4365</v>
      </c>
      <c r="D4363" s="150" t="s">
        <v>9345</v>
      </c>
      <c r="E4363" s="150" t="s">
        <v>11865</v>
      </c>
      <c r="F4363" s="150"/>
      <c r="G4363" s="151"/>
      <c r="H4363" s="133" t="s">
        <v>4650</v>
      </c>
      <c r="I4363" s="150" t="s">
        <v>21614</v>
      </c>
      <c r="J4363" s="122" t="s">
        <v>21282</v>
      </c>
      <c r="K4363" s="133" t="s">
        <v>15179</v>
      </c>
      <c r="L4363" s="133" t="s">
        <v>13984</v>
      </c>
      <c r="M4363" s="151" t="s">
        <v>21283</v>
      </c>
      <c r="N4363" s="151" t="s">
        <v>21616</v>
      </c>
      <c r="O4363" s="151"/>
      <c r="P4363" s="156"/>
      <c r="Q4363" s="156"/>
      <c r="R4363" s="156"/>
      <c r="S4363" s="156"/>
      <c r="T4363" s="156"/>
      <c r="U4363" s="156"/>
      <c r="V4363" s="156"/>
      <c r="W4363" s="160" t="s">
        <v>21591</v>
      </c>
      <c r="X4363" s="162" t="s">
        <v>9345</v>
      </c>
      <c r="Z4363" s="162" t="str">
        <f>VLOOKUP(A4363,'[1]Main sheet'!$A:$AB,28,0)</f>
        <v>AP0079093771</v>
      </c>
    </row>
    <row r="4364" spans="1:26" ht="30" x14ac:dyDescent="0.25">
      <c r="A4364" s="174" t="s">
        <v>4366</v>
      </c>
      <c r="B4364" s="177">
        <v>4361</v>
      </c>
      <c r="C4364" s="134" t="s">
        <v>4367</v>
      </c>
      <c r="D4364" s="150" t="s">
        <v>9351</v>
      </c>
      <c r="E4364" s="150"/>
      <c r="F4364" s="150"/>
      <c r="G4364" s="151"/>
      <c r="H4364" s="133" t="s">
        <v>4650</v>
      </c>
      <c r="I4364" s="150" t="s">
        <v>21614</v>
      </c>
      <c r="J4364" s="122" t="s">
        <v>21284</v>
      </c>
      <c r="K4364" s="133" t="s">
        <v>13852</v>
      </c>
      <c r="L4364" s="133" t="s">
        <v>13852</v>
      </c>
      <c r="M4364" s="151" t="s">
        <v>14056</v>
      </c>
      <c r="N4364" s="151" t="s">
        <v>21616</v>
      </c>
      <c r="O4364" s="151"/>
      <c r="P4364" s="156"/>
      <c r="Q4364" s="156"/>
      <c r="R4364" s="156"/>
      <c r="S4364" s="156"/>
      <c r="T4364" s="156"/>
      <c r="U4364" s="156"/>
      <c r="V4364" s="156"/>
      <c r="W4364" s="160" t="s">
        <v>21591</v>
      </c>
      <c r="X4364" s="162" t="s">
        <v>9351</v>
      </c>
      <c r="Z4364" s="162" t="str">
        <f>VLOOKUP(A4364,'[1]Main sheet'!$A:$AB,28,0)</f>
        <v>AP0079093831</v>
      </c>
    </row>
    <row r="4365" spans="1:26" ht="60" x14ac:dyDescent="0.25">
      <c r="A4365" s="170">
        <v>3875</v>
      </c>
      <c r="B4365" s="177">
        <v>4362</v>
      </c>
      <c r="C4365" s="126" t="s">
        <v>4368</v>
      </c>
      <c r="D4365" s="150" t="s">
        <v>9344</v>
      </c>
      <c r="E4365" s="121" t="s">
        <v>11866</v>
      </c>
      <c r="F4365" s="121"/>
      <c r="G4365" s="151"/>
      <c r="H4365" s="133" t="s">
        <v>4650</v>
      </c>
      <c r="I4365" s="150" t="s">
        <v>21614</v>
      </c>
      <c r="J4365" s="122" t="s">
        <v>21285</v>
      </c>
      <c r="K4365" s="133" t="s">
        <v>14222</v>
      </c>
      <c r="L4365" s="133" t="s">
        <v>13787</v>
      </c>
      <c r="M4365" s="151" t="s">
        <v>21286</v>
      </c>
      <c r="N4365" s="151" t="s">
        <v>7</v>
      </c>
      <c r="O4365" s="151">
        <v>1</v>
      </c>
      <c r="P4365" s="156">
        <v>1</v>
      </c>
      <c r="Q4365" s="156"/>
      <c r="R4365" s="156"/>
      <c r="S4365" s="156"/>
      <c r="T4365" s="156"/>
      <c r="U4365" s="156"/>
      <c r="V4365" s="156"/>
      <c r="W4365" s="162" t="s">
        <v>21592</v>
      </c>
      <c r="X4365" s="162" t="s">
        <v>9344</v>
      </c>
      <c r="Z4365" s="162" t="str">
        <f>VLOOKUP(A4365,'[1]Main sheet'!$A:$AB,28,0)</f>
        <v>AP0079093781</v>
      </c>
    </row>
    <row r="4366" spans="1:26" ht="60" x14ac:dyDescent="0.25">
      <c r="A4366" s="174">
        <v>8472</v>
      </c>
      <c r="B4366" s="177">
        <v>4363</v>
      </c>
      <c r="C4366" s="134" t="s">
        <v>4369</v>
      </c>
      <c r="D4366" s="150" t="s">
        <v>9379</v>
      </c>
      <c r="E4366" s="121" t="s">
        <v>11867</v>
      </c>
      <c r="F4366" s="121"/>
      <c r="G4366" s="151"/>
      <c r="H4366" s="133" t="s">
        <v>4650</v>
      </c>
      <c r="I4366" s="150" t="s">
        <v>21615</v>
      </c>
      <c r="J4366" s="122" t="s">
        <v>21287</v>
      </c>
      <c r="K4366" s="133" t="s">
        <v>21288</v>
      </c>
      <c r="L4366" s="133" t="s">
        <v>13831</v>
      </c>
      <c r="M4366" s="151" t="s">
        <v>18942</v>
      </c>
      <c r="N4366" s="151" t="s">
        <v>21616</v>
      </c>
      <c r="O4366" s="151"/>
      <c r="P4366" s="156"/>
      <c r="Q4366" s="156"/>
      <c r="R4366" s="156"/>
      <c r="S4366" s="156"/>
      <c r="T4366" s="156"/>
      <c r="U4366" s="156"/>
      <c r="V4366" s="156"/>
      <c r="W4366" s="162" t="s">
        <v>21592</v>
      </c>
      <c r="X4366" s="162" t="s">
        <v>9379</v>
      </c>
      <c r="Z4366" s="162" t="str">
        <f>VLOOKUP(A4366,'[1]Main sheet'!$A:$AB,28,0)</f>
        <v>AP0079094111</v>
      </c>
    </row>
    <row r="4367" spans="1:26" ht="60" x14ac:dyDescent="0.25">
      <c r="A4367" s="174" t="s">
        <v>4370</v>
      </c>
      <c r="B4367" s="177">
        <v>4364</v>
      </c>
      <c r="C4367" s="134" t="s">
        <v>4371</v>
      </c>
      <c r="D4367" s="150" t="s">
        <v>9349</v>
      </c>
      <c r="E4367" s="150" t="s">
        <v>11868</v>
      </c>
      <c r="F4367" s="150" t="s">
        <v>13742</v>
      </c>
      <c r="G4367" s="151">
        <v>126322</v>
      </c>
      <c r="H4367" s="133" t="s">
        <v>4650</v>
      </c>
      <c r="I4367" s="150" t="s">
        <v>21614</v>
      </c>
      <c r="J4367" s="122" t="s">
        <v>21289</v>
      </c>
      <c r="K4367" s="133" t="s">
        <v>13780</v>
      </c>
      <c r="L4367" s="133" t="s">
        <v>7344</v>
      </c>
      <c r="M4367" s="151" t="s">
        <v>20447</v>
      </c>
      <c r="N4367" s="151" t="s">
        <v>21616</v>
      </c>
      <c r="O4367" s="151"/>
      <c r="P4367" s="156"/>
      <c r="Q4367" s="156"/>
      <c r="R4367" s="156"/>
      <c r="S4367" s="156"/>
      <c r="T4367" s="156"/>
      <c r="U4367" s="156"/>
      <c r="V4367" s="156"/>
      <c r="W4367" s="160" t="s">
        <v>21591</v>
      </c>
      <c r="X4367" s="162" t="s">
        <v>9349</v>
      </c>
      <c r="Y4367" s="162" t="s">
        <v>9349</v>
      </c>
      <c r="Z4367" s="162" t="str">
        <f>VLOOKUP(A4367,'[1]Main sheet'!$A:$AB,28,0)</f>
        <v>AP0079093811</v>
      </c>
    </row>
    <row r="4368" spans="1:26" ht="60" x14ac:dyDescent="0.25">
      <c r="A4368" s="174">
        <v>8473</v>
      </c>
      <c r="B4368" s="177">
        <v>4365</v>
      </c>
      <c r="C4368" s="134" t="s">
        <v>4372</v>
      </c>
      <c r="D4368" s="150" t="s">
        <v>9367</v>
      </c>
      <c r="E4368" s="121" t="s">
        <v>11869</v>
      </c>
      <c r="F4368" s="121" t="s">
        <v>13743</v>
      </c>
      <c r="G4368" s="151"/>
      <c r="H4368" s="133" t="s">
        <v>4650</v>
      </c>
      <c r="I4368" s="150" t="s">
        <v>21614</v>
      </c>
      <c r="J4368" s="122" t="s">
        <v>21290</v>
      </c>
      <c r="K4368" s="133" t="s">
        <v>19971</v>
      </c>
      <c r="L4368" s="133" t="s">
        <v>13808</v>
      </c>
      <c r="M4368" s="151" t="s">
        <v>17978</v>
      </c>
      <c r="N4368" s="151" t="s">
        <v>7</v>
      </c>
      <c r="O4368" s="151">
        <v>1</v>
      </c>
      <c r="P4368" s="156">
        <v>1</v>
      </c>
      <c r="Q4368" s="156"/>
      <c r="R4368" s="156">
        <v>1</v>
      </c>
      <c r="S4368" s="156"/>
      <c r="T4368" s="156"/>
      <c r="U4368" s="156"/>
      <c r="V4368" s="156"/>
      <c r="W4368" s="162" t="s">
        <v>21592</v>
      </c>
      <c r="X4368" s="162" t="s">
        <v>9367</v>
      </c>
      <c r="Y4368" s="162" t="s">
        <v>9367</v>
      </c>
      <c r="Z4368" s="162" t="str">
        <f>VLOOKUP(A4368,'[1]Main sheet'!$A:$AB,28,0)</f>
        <v>AP0079093971</v>
      </c>
    </row>
    <row r="4369" spans="1:26" ht="30" x14ac:dyDescent="0.25">
      <c r="A4369" s="170" t="s">
        <v>4373</v>
      </c>
      <c r="B4369" s="177">
        <v>4366</v>
      </c>
      <c r="C4369" s="134" t="s">
        <v>4374</v>
      </c>
      <c r="D4369" s="150" t="s">
        <v>9501</v>
      </c>
      <c r="E4369" s="150"/>
      <c r="F4369" s="150"/>
      <c r="G4369" s="151"/>
      <c r="H4369" s="133" t="s">
        <v>4650</v>
      </c>
      <c r="I4369" s="150" t="s">
        <v>21614</v>
      </c>
      <c r="J4369" s="122" t="s">
        <v>21291</v>
      </c>
      <c r="K4369" s="133" t="s">
        <v>15271</v>
      </c>
      <c r="L4369" s="133" t="s">
        <v>21051</v>
      </c>
      <c r="M4369" s="151" t="s">
        <v>21292</v>
      </c>
      <c r="N4369" s="151" t="s">
        <v>21616</v>
      </c>
      <c r="O4369" s="151"/>
      <c r="P4369" s="156"/>
      <c r="Q4369" s="156"/>
      <c r="R4369" s="156"/>
      <c r="S4369" s="156"/>
      <c r="T4369" s="156"/>
      <c r="U4369" s="156"/>
      <c r="V4369" s="156"/>
      <c r="W4369" s="160" t="s">
        <v>21591</v>
      </c>
      <c r="X4369" s="162" t="s">
        <v>9501</v>
      </c>
      <c r="Z4369" s="162" t="str">
        <f>VLOOKUP(A4369,'[1]Main sheet'!$A:$AB,28,0)</f>
        <v>AP0079095331</v>
      </c>
    </row>
    <row r="4370" spans="1:26" ht="60" x14ac:dyDescent="0.25">
      <c r="A4370" s="170">
        <v>6719</v>
      </c>
      <c r="B4370" s="177">
        <v>4367</v>
      </c>
      <c r="C4370" s="134" t="s">
        <v>4375</v>
      </c>
      <c r="D4370" s="150" t="s">
        <v>9353</v>
      </c>
      <c r="E4370" s="121" t="s">
        <v>11870</v>
      </c>
      <c r="F4370" s="121"/>
      <c r="G4370" s="151"/>
      <c r="H4370" s="133" t="s">
        <v>4650</v>
      </c>
      <c r="I4370" s="150" t="s">
        <v>21614</v>
      </c>
      <c r="J4370" s="122" t="s">
        <v>21293</v>
      </c>
      <c r="K4370" s="133" t="s">
        <v>14133</v>
      </c>
      <c r="L4370" s="133" t="s">
        <v>13845</v>
      </c>
      <c r="M4370" s="151" t="s">
        <v>21294</v>
      </c>
      <c r="N4370" s="151" t="s">
        <v>7</v>
      </c>
      <c r="O4370" s="151">
        <v>1</v>
      </c>
      <c r="P4370" s="156"/>
      <c r="Q4370" s="156"/>
      <c r="R4370" s="156">
        <v>1</v>
      </c>
      <c r="S4370" s="156"/>
      <c r="T4370" s="156"/>
      <c r="U4370" s="156"/>
      <c r="V4370" s="156"/>
      <c r="W4370" s="162" t="s">
        <v>21592</v>
      </c>
      <c r="X4370" s="162" t="s">
        <v>9353</v>
      </c>
      <c r="Z4370" s="162" t="str">
        <f>VLOOKUP(A4370,'[1]Main sheet'!$A:$AB,28,0)</f>
        <v>AP0079093851</v>
      </c>
    </row>
    <row r="4371" spans="1:26" ht="30" x14ac:dyDescent="0.25">
      <c r="A4371" s="174" t="s">
        <v>4376</v>
      </c>
      <c r="B4371" s="177">
        <v>4368</v>
      </c>
      <c r="C4371" s="134" t="s">
        <v>4377</v>
      </c>
      <c r="D4371" s="150" t="s">
        <v>9362</v>
      </c>
      <c r="E4371" s="150"/>
      <c r="F4371" s="150"/>
      <c r="G4371" s="151"/>
      <c r="H4371" s="133" t="s">
        <v>4650</v>
      </c>
      <c r="I4371" s="150" t="s">
        <v>21614</v>
      </c>
      <c r="J4371" s="122" t="s">
        <v>21295</v>
      </c>
      <c r="K4371" s="133" t="s">
        <v>13948</v>
      </c>
      <c r="L4371" s="133" t="s">
        <v>7344</v>
      </c>
      <c r="M4371" s="151" t="s">
        <v>13981</v>
      </c>
      <c r="N4371" s="151" t="s">
        <v>21616</v>
      </c>
      <c r="O4371" s="151"/>
      <c r="P4371" s="156"/>
      <c r="Q4371" s="156"/>
      <c r="R4371" s="156"/>
      <c r="S4371" s="156"/>
      <c r="T4371" s="156"/>
      <c r="U4371" s="156"/>
      <c r="V4371" s="156"/>
      <c r="W4371" s="160" t="s">
        <v>21591</v>
      </c>
      <c r="X4371" s="162" t="s">
        <v>9362</v>
      </c>
      <c r="Z4371" s="162" t="str">
        <f>VLOOKUP(A4371,'[1]Main sheet'!$A:$AB,28,0)</f>
        <v>AP0079093931</v>
      </c>
    </row>
    <row r="4372" spans="1:26" ht="60" x14ac:dyDescent="0.25">
      <c r="A4372" s="170">
        <v>3876</v>
      </c>
      <c r="B4372" s="177">
        <v>4369</v>
      </c>
      <c r="C4372" s="134" t="s">
        <v>4378</v>
      </c>
      <c r="D4372" s="150" t="s">
        <v>9382</v>
      </c>
      <c r="E4372" s="121" t="s">
        <v>11871</v>
      </c>
      <c r="F4372" s="150" t="s">
        <v>13744</v>
      </c>
      <c r="G4372" s="151">
        <v>126603</v>
      </c>
      <c r="H4372" s="133" t="s">
        <v>4650</v>
      </c>
      <c r="I4372" s="150" t="s">
        <v>21614</v>
      </c>
      <c r="J4372" s="122" t="s">
        <v>21296</v>
      </c>
      <c r="K4372" s="133" t="s">
        <v>13961</v>
      </c>
      <c r="L4372" s="133" t="s">
        <v>13802</v>
      </c>
      <c r="M4372" s="151" t="s">
        <v>14392</v>
      </c>
      <c r="N4372" s="151" t="s">
        <v>21616</v>
      </c>
      <c r="O4372" s="157"/>
      <c r="P4372" s="158"/>
      <c r="Q4372" s="158"/>
      <c r="R4372" s="158"/>
      <c r="S4372" s="158"/>
      <c r="T4372" s="158"/>
      <c r="U4372" s="158"/>
      <c r="V4372" s="158"/>
      <c r="W4372" s="165" t="s">
        <v>21592</v>
      </c>
      <c r="X4372" s="165" t="s">
        <v>9382</v>
      </c>
      <c r="Y4372" s="165" t="s">
        <v>9382</v>
      </c>
      <c r="Z4372" s="165" t="str">
        <f>VLOOKUP(A4372,'[1]Main sheet'!$A:$AB,28,0)</f>
        <v>AP0079094151</v>
      </c>
    </row>
    <row r="4373" spans="1:26" ht="60" x14ac:dyDescent="0.25">
      <c r="A4373" s="173">
        <v>6720</v>
      </c>
      <c r="B4373" s="177">
        <v>4370</v>
      </c>
      <c r="C4373" s="134" t="s">
        <v>4379</v>
      </c>
      <c r="D4373" s="150" t="s">
        <v>9368</v>
      </c>
      <c r="E4373" s="121" t="s">
        <v>11872</v>
      </c>
      <c r="F4373" s="150"/>
      <c r="G4373" s="151"/>
      <c r="H4373" s="133" t="s">
        <v>4650</v>
      </c>
      <c r="I4373" s="150" t="s">
        <v>21614</v>
      </c>
      <c r="J4373" s="122" t="s">
        <v>21297</v>
      </c>
      <c r="K4373" s="133" t="s">
        <v>21298</v>
      </c>
      <c r="L4373" s="133" t="s">
        <v>20968</v>
      </c>
      <c r="M4373" s="151" t="s">
        <v>17349</v>
      </c>
      <c r="N4373" s="151" t="s">
        <v>21616</v>
      </c>
      <c r="O4373" s="157"/>
      <c r="P4373" s="158"/>
      <c r="Q4373" s="158"/>
      <c r="R4373" s="158"/>
      <c r="S4373" s="158"/>
      <c r="T4373" s="158"/>
      <c r="U4373" s="158"/>
      <c r="V4373" s="158"/>
      <c r="W4373" s="165" t="s">
        <v>21592</v>
      </c>
      <c r="X4373" s="165" t="s">
        <v>9368</v>
      </c>
      <c r="Y4373" s="165" t="s">
        <v>9368</v>
      </c>
      <c r="Z4373" s="165" t="str">
        <f>VLOOKUP(A4373,'[1]Main sheet'!$A:$AB,28,0)</f>
        <v>AP0079094001</v>
      </c>
    </row>
    <row r="4374" spans="1:26" ht="45" x14ac:dyDescent="0.25">
      <c r="A4374" s="174">
        <v>8474</v>
      </c>
      <c r="B4374" s="177">
        <v>4371</v>
      </c>
      <c r="C4374" s="134" t="s">
        <v>4380</v>
      </c>
      <c r="D4374" s="150" t="s">
        <v>9393</v>
      </c>
      <c r="E4374" s="121"/>
      <c r="F4374" s="150" t="s">
        <v>13745</v>
      </c>
      <c r="G4374" s="151"/>
      <c r="H4374" s="133" t="s">
        <v>4650</v>
      </c>
      <c r="I4374" s="150" t="s">
        <v>21614</v>
      </c>
      <c r="J4374" s="122" t="s">
        <v>21299</v>
      </c>
      <c r="K4374" s="133" t="s">
        <v>18900</v>
      </c>
      <c r="L4374" s="133" t="s">
        <v>13808</v>
      </c>
      <c r="M4374" s="151" t="s">
        <v>17642</v>
      </c>
      <c r="N4374" s="151" t="s">
        <v>21616</v>
      </c>
      <c r="O4374" s="157"/>
      <c r="P4374" s="158"/>
      <c r="Q4374" s="158"/>
      <c r="R4374" s="158"/>
      <c r="S4374" s="158"/>
      <c r="T4374" s="158"/>
      <c r="U4374" s="158"/>
      <c r="V4374" s="158"/>
      <c r="W4374" s="165" t="s">
        <v>21592</v>
      </c>
      <c r="X4374" s="165" t="s">
        <v>9393</v>
      </c>
      <c r="Y4374" s="165"/>
      <c r="Z4374" s="165" t="str">
        <f>VLOOKUP(A4374,'[1]Main sheet'!$A:$AB,28,0)</f>
        <v>AP0079094281</v>
      </c>
    </row>
    <row r="4375" spans="1:26" ht="60" x14ac:dyDescent="0.25">
      <c r="A4375" s="170">
        <v>3877</v>
      </c>
      <c r="B4375" s="177">
        <v>4372</v>
      </c>
      <c r="C4375" s="134" t="s">
        <v>4381</v>
      </c>
      <c r="D4375" s="150" t="s">
        <v>9364</v>
      </c>
      <c r="E4375" s="121" t="s">
        <v>11873</v>
      </c>
      <c r="F4375" s="121" t="s">
        <v>13746</v>
      </c>
      <c r="G4375" s="151"/>
      <c r="H4375" s="133" t="s">
        <v>4650</v>
      </c>
      <c r="I4375" s="150" t="s">
        <v>21614</v>
      </c>
      <c r="J4375" s="122" t="s">
        <v>21300</v>
      </c>
      <c r="K4375" s="133" t="s">
        <v>17491</v>
      </c>
      <c r="L4375" s="133" t="s">
        <v>13795</v>
      </c>
      <c r="M4375" s="151" t="s">
        <v>17492</v>
      </c>
      <c r="N4375" s="151" t="s">
        <v>7</v>
      </c>
      <c r="O4375" s="151">
        <v>2</v>
      </c>
      <c r="P4375" s="156">
        <v>1</v>
      </c>
      <c r="Q4375" s="156"/>
      <c r="R4375" s="156">
        <v>2</v>
      </c>
      <c r="S4375" s="156"/>
      <c r="T4375" s="156"/>
      <c r="U4375" s="156"/>
      <c r="V4375" s="156"/>
      <c r="W4375" s="162" t="s">
        <v>21592</v>
      </c>
      <c r="X4375" s="162" t="s">
        <v>9364</v>
      </c>
      <c r="Y4375" s="162" t="s">
        <v>9364</v>
      </c>
      <c r="Z4375" s="162" t="str">
        <f>VLOOKUP(A4375,'[1]Main sheet'!$A:$AB,28,0)</f>
        <v>AP0079093991</v>
      </c>
    </row>
    <row r="4376" spans="1:26" ht="45" x14ac:dyDescent="0.25">
      <c r="A4376" s="173">
        <v>6721</v>
      </c>
      <c r="B4376" s="177">
        <v>4373</v>
      </c>
      <c r="C4376" s="134" t="s">
        <v>4382</v>
      </c>
      <c r="D4376" s="150" t="s">
        <v>9373</v>
      </c>
      <c r="E4376" s="121"/>
      <c r="F4376" s="150" t="s">
        <v>13747</v>
      </c>
      <c r="G4376" s="151"/>
      <c r="H4376" s="133" t="s">
        <v>4650</v>
      </c>
      <c r="I4376" s="150" t="s">
        <v>21614</v>
      </c>
      <c r="J4376" s="122" t="s">
        <v>21301</v>
      </c>
      <c r="K4376" s="133" t="s">
        <v>15003</v>
      </c>
      <c r="L4376" s="133" t="s">
        <v>13965</v>
      </c>
      <c r="M4376" s="151" t="s">
        <v>16285</v>
      </c>
      <c r="N4376" s="151" t="s">
        <v>21616</v>
      </c>
      <c r="O4376" s="157"/>
      <c r="P4376" s="158"/>
      <c r="Q4376" s="158"/>
      <c r="R4376" s="158"/>
      <c r="S4376" s="158"/>
      <c r="T4376" s="158"/>
      <c r="U4376" s="158"/>
      <c r="V4376" s="158"/>
      <c r="W4376" s="165" t="s">
        <v>21592</v>
      </c>
      <c r="X4376" s="165" t="s">
        <v>9373</v>
      </c>
      <c r="Y4376" s="165" t="s">
        <v>9373</v>
      </c>
      <c r="Z4376" s="165" t="str">
        <f>VLOOKUP(A4376,'[1]Main sheet'!$A:$AB,28,0)</f>
        <v>AP0079094051</v>
      </c>
    </row>
    <row r="4377" spans="1:26" ht="30" x14ac:dyDescent="0.25">
      <c r="A4377" s="173">
        <v>5883</v>
      </c>
      <c r="B4377" s="177">
        <v>4374</v>
      </c>
      <c r="C4377" s="134" t="s">
        <v>4383</v>
      </c>
      <c r="D4377" s="150" t="s">
        <v>9396</v>
      </c>
      <c r="E4377" s="121"/>
      <c r="F4377" s="121"/>
      <c r="G4377" s="151"/>
      <c r="H4377" s="133" t="s">
        <v>4650</v>
      </c>
      <c r="I4377" s="150" t="s">
        <v>21614</v>
      </c>
      <c r="J4377" s="122" t="s">
        <v>21302</v>
      </c>
      <c r="K4377" s="133" t="s">
        <v>13836</v>
      </c>
      <c r="L4377" s="133" t="s">
        <v>13775</v>
      </c>
      <c r="M4377" s="151" t="s">
        <v>21303</v>
      </c>
      <c r="N4377" s="151" t="s">
        <v>7</v>
      </c>
      <c r="O4377" s="151">
        <v>1</v>
      </c>
      <c r="P4377" s="156"/>
      <c r="Q4377" s="156"/>
      <c r="R4377" s="156"/>
      <c r="S4377" s="156"/>
      <c r="T4377" s="156"/>
      <c r="U4377" s="156"/>
      <c r="V4377" s="156"/>
      <c r="W4377" s="162" t="s">
        <v>21592</v>
      </c>
      <c r="X4377" s="162" t="s">
        <v>9396</v>
      </c>
      <c r="Z4377" s="162" t="str">
        <f>VLOOKUP(A4377,'[1]Main sheet'!$A:$AB,28,0)</f>
        <v>AP0079094291</v>
      </c>
    </row>
    <row r="4378" spans="1:26" ht="30" x14ac:dyDescent="0.25">
      <c r="A4378" s="174" t="s">
        <v>4384</v>
      </c>
      <c r="B4378" s="177">
        <v>4375</v>
      </c>
      <c r="C4378" s="134" t="s">
        <v>4385</v>
      </c>
      <c r="D4378" s="150" t="s">
        <v>9360</v>
      </c>
      <c r="E4378" s="150"/>
      <c r="F4378" s="150"/>
      <c r="G4378" s="151"/>
      <c r="H4378" s="133" t="s">
        <v>4650</v>
      </c>
      <c r="I4378" s="150" t="s">
        <v>21614</v>
      </c>
      <c r="J4378" s="122" t="s">
        <v>21304</v>
      </c>
      <c r="K4378" s="133" t="s">
        <v>13983</v>
      </c>
      <c r="L4378" s="133" t="s">
        <v>13983</v>
      </c>
      <c r="M4378" s="151" t="s">
        <v>17705</v>
      </c>
      <c r="N4378" s="151" t="s">
        <v>21616</v>
      </c>
      <c r="O4378" s="151"/>
      <c r="P4378" s="156"/>
      <c r="Q4378" s="156"/>
      <c r="R4378" s="156"/>
      <c r="S4378" s="156"/>
      <c r="T4378" s="156"/>
      <c r="U4378" s="156"/>
      <c r="V4378" s="156"/>
      <c r="W4378" s="160" t="s">
        <v>21591</v>
      </c>
      <c r="X4378" s="162" t="s">
        <v>9360</v>
      </c>
      <c r="Z4378" s="162" t="str">
        <f>VLOOKUP(A4378,'[1]Main sheet'!$A:$AB,28,0)</f>
        <v>AP0079093911</v>
      </c>
    </row>
    <row r="4379" spans="1:26" ht="30" x14ac:dyDescent="0.25">
      <c r="A4379" s="174">
        <v>5661</v>
      </c>
      <c r="B4379" s="177">
        <v>4376</v>
      </c>
      <c r="C4379" s="134" t="s">
        <v>4386</v>
      </c>
      <c r="D4379" s="150" t="s">
        <v>9365</v>
      </c>
      <c r="E4379" s="121"/>
      <c r="F4379" s="150"/>
      <c r="G4379" s="151"/>
      <c r="H4379" s="133" t="s">
        <v>4650</v>
      </c>
      <c r="I4379" s="150" t="s">
        <v>21614</v>
      </c>
      <c r="J4379" s="122" t="s">
        <v>21305</v>
      </c>
      <c r="K4379" s="133" t="s">
        <v>15862</v>
      </c>
      <c r="L4379" s="133" t="s">
        <v>7344</v>
      </c>
      <c r="M4379" s="151" t="s">
        <v>21306</v>
      </c>
      <c r="N4379" s="151" t="s">
        <v>21616</v>
      </c>
      <c r="O4379" s="157"/>
      <c r="P4379" s="158"/>
      <c r="Q4379" s="158"/>
      <c r="R4379" s="158"/>
      <c r="S4379" s="158"/>
      <c r="T4379" s="158"/>
      <c r="U4379" s="158"/>
      <c r="V4379" s="158"/>
      <c r="W4379" s="165" t="s">
        <v>21592</v>
      </c>
      <c r="X4379" s="165" t="s">
        <v>9365</v>
      </c>
      <c r="Y4379" s="165"/>
      <c r="Z4379" s="165" t="str">
        <f>VLOOKUP(A4379,'[1]Main sheet'!$A:$AB,28,0)</f>
        <v>AP0079093961</v>
      </c>
    </row>
    <row r="4380" spans="1:26" ht="30" x14ac:dyDescent="0.25">
      <c r="A4380" s="173">
        <v>6723</v>
      </c>
      <c r="B4380" s="177">
        <v>4377</v>
      </c>
      <c r="C4380" s="134" t="s">
        <v>4387</v>
      </c>
      <c r="D4380" s="150" t="s">
        <v>9377</v>
      </c>
      <c r="E4380" s="121"/>
      <c r="F4380" s="121"/>
      <c r="G4380" s="151"/>
      <c r="H4380" s="133" t="s">
        <v>4650</v>
      </c>
      <c r="I4380" s="150" t="s">
        <v>21614</v>
      </c>
      <c r="J4380" s="122" t="s">
        <v>21307</v>
      </c>
      <c r="K4380" s="133" t="s">
        <v>14115</v>
      </c>
      <c r="L4380" s="133" t="s">
        <v>13900</v>
      </c>
      <c r="M4380" s="151" t="s">
        <v>14123</v>
      </c>
      <c r="N4380" s="151" t="s">
        <v>7</v>
      </c>
      <c r="O4380" s="151">
        <v>1</v>
      </c>
      <c r="P4380" s="156"/>
      <c r="Q4380" s="156"/>
      <c r="R4380" s="156"/>
      <c r="S4380" s="156"/>
      <c r="T4380" s="156"/>
      <c r="U4380" s="156"/>
      <c r="V4380" s="156"/>
      <c r="W4380" s="162" t="s">
        <v>21592</v>
      </c>
      <c r="X4380" s="162" t="s">
        <v>9377</v>
      </c>
      <c r="Z4380" s="162" t="str">
        <f>VLOOKUP(A4380,'[1]Main sheet'!$A:$AB,28,0)</f>
        <v>AP0079094091</v>
      </c>
    </row>
    <row r="4381" spans="1:26" ht="60" x14ac:dyDescent="0.25">
      <c r="A4381" s="170">
        <v>3878</v>
      </c>
      <c r="B4381" s="177">
        <v>4378</v>
      </c>
      <c r="C4381" s="134" t="s">
        <v>4388</v>
      </c>
      <c r="D4381" s="150" t="s">
        <v>9441</v>
      </c>
      <c r="E4381" s="121" t="s">
        <v>11874</v>
      </c>
      <c r="F4381" s="150"/>
      <c r="G4381" s="151"/>
      <c r="H4381" s="133" t="s">
        <v>4653</v>
      </c>
      <c r="I4381" s="150" t="s">
        <v>21614</v>
      </c>
      <c r="J4381" s="122" t="s">
        <v>21308</v>
      </c>
      <c r="K4381" s="133" t="s">
        <v>21309</v>
      </c>
      <c r="L4381" s="133" t="s">
        <v>21310</v>
      </c>
      <c r="M4381" s="151" t="s">
        <v>21311</v>
      </c>
      <c r="N4381" s="151" t="s">
        <v>21616</v>
      </c>
      <c r="O4381" s="157"/>
      <c r="P4381" s="158"/>
      <c r="Q4381" s="158"/>
      <c r="R4381" s="158"/>
      <c r="S4381" s="158"/>
      <c r="T4381" s="158"/>
      <c r="U4381" s="158"/>
      <c r="V4381" s="158"/>
      <c r="W4381" s="165" t="s">
        <v>21592</v>
      </c>
      <c r="X4381" s="165" t="s">
        <v>9441</v>
      </c>
      <c r="Y4381" s="165" t="s">
        <v>9441</v>
      </c>
      <c r="Z4381" s="165" t="str">
        <f>VLOOKUP(A4381,'[1]Main sheet'!$A:$AB,28,0)</f>
        <v>AP0079094744</v>
      </c>
    </row>
    <row r="4382" spans="1:26" ht="60" x14ac:dyDescent="0.25">
      <c r="A4382" s="170">
        <v>5666</v>
      </c>
      <c r="B4382" s="177">
        <v>4379</v>
      </c>
      <c r="C4382" s="134" t="s">
        <v>4389</v>
      </c>
      <c r="D4382" s="150" t="s">
        <v>9370</v>
      </c>
      <c r="E4382" s="121" t="s">
        <v>11875</v>
      </c>
      <c r="F4382" s="121"/>
      <c r="G4382" s="151"/>
      <c r="H4382" s="133" t="s">
        <v>4650</v>
      </c>
      <c r="I4382" s="150" t="s">
        <v>21614</v>
      </c>
      <c r="J4382" s="122" t="s">
        <v>21312</v>
      </c>
      <c r="K4382" s="133" t="s">
        <v>13815</v>
      </c>
      <c r="L4382" s="133" t="s">
        <v>7344</v>
      </c>
      <c r="M4382" s="151" t="s">
        <v>14411</v>
      </c>
      <c r="N4382" s="151" t="s">
        <v>7</v>
      </c>
      <c r="O4382" s="151">
        <v>1</v>
      </c>
      <c r="P4382" s="156"/>
      <c r="Q4382" s="156"/>
      <c r="R4382" s="156">
        <v>1</v>
      </c>
      <c r="S4382" s="156"/>
      <c r="T4382" s="156"/>
      <c r="U4382" s="156"/>
      <c r="V4382" s="156"/>
      <c r="W4382" s="162" t="s">
        <v>21592</v>
      </c>
      <c r="X4382" s="162" t="s">
        <v>9370</v>
      </c>
      <c r="Y4382" s="162" t="s">
        <v>9370</v>
      </c>
      <c r="Z4382" s="162" t="str">
        <f>VLOOKUP(A4382,'[1]Main sheet'!$A:$AB,28,0)</f>
        <v>AP0079094021</v>
      </c>
    </row>
    <row r="4383" spans="1:26" ht="60" x14ac:dyDescent="0.25">
      <c r="A4383" s="174" t="s">
        <v>4390</v>
      </c>
      <c r="B4383" s="177">
        <v>4380</v>
      </c>
      <c r="C4383" s="134" t="s">
        <v>4391</v>
      </c>
      <c r="D4383" s="150" t="s">
        <v>9372</v>
      </c>
      <c r="E4383" s="150" t="s">
        <v>11876</v>
      </c>
      <c r="F4383" s="150"/>
      <c r="G4383" s="151"/>
      <c r="H4383" s="133" t="s">
        <v>4650</v>
      </c>
      <c r="I4383" s="150" t="s">
        <v>21614</v>
      </c>
      <c r="J4383" s="122" t="s">
        <v>21313</v>
      </c>
      <c r="K4383" s="133" t="s">
        <v>14820</v>
      </c>
      <c r="L4383" s="133" t="s">
        <v>13984</v>
      </c>
      <c r="M4383" s="151" t="s">
        <v>14849</v>
      </c>
      <c r="N4383" s="151" t="s">
        <v>21616</v>
      </c>
      <c r="O4383" s="151"/>
      <c r="P4383" s="156"/>
      <c r="Q4383" s="156"/>
      <c r="R4383" s="156"/>
      <c r="S4383" s="156"/>
      <c r="T4383" s="156"/>
      <c r="U4383" s="156"/>
      <c r="V4383" s="156"/>
      <c r="W4383" s="160" t="s">
        <v>21591</v>
      </c>
      <c r="X4383" s="162" t="s">
        <v>9372</v>
      </c>
      <c r="Z4383" s="162" t="str">
        <f>VLOOKUP(A4383,'[1]Main sheet'!$A:$AB,28,0)</f>
        <v>AP0079094041</v>
      </c>
    </row>
    <row r="4384" spans="1:26" ht="30" x14ac:dyDescent="0.25">
      <c r="A4384" s="174" t="s">
        <v>4392</v>
      </c>
      <c r="B4384" s="177">
        <v>4381</v>
      </c>
      <c r="C4384" s="134" t="s">
        <v>4393</v>
      </c>
      <c r="D4384" s="150" t="s">
        <v>9369</v>
      </c>
      <c r="E4384" s="150"/>
      <c r="F4384" s="150"/>
      <c r="G4384" s="151"/>
      <c r="H4384" s="133" t="s">
        <v>4650</v>
      </c>
      <c r="I4384" s="150" t="s">
        <v>21614</v>
      </c>
      <c r="J4384" s="122" t="s">
        <v>21314</v>
      </c>
      <c r="K4384" s="133" t="s">
        <v>13852</v>
      </c>
      <c r="L4384" s="133" t="s">
        <v>13852</v>
      </c>
      <c r="M4384" s="151" t="s">
        <v>14067</v>
      </c>
      <c r="N4384" s="151" t="s">
        <v>21616</v>
      </c>
      <c r="O4384" s="151"/>
      <c r="P4384" s="156"/>
      <c r="Q4384" s="156"/>
      <c r="R4384" s="156"/>
      <c r="S4384" s="156"/>
      <c r="T4384" s="156"/>
      <c r="U4384" s="156"/>
      <c r="V4384" s="156"/>
      <c r="W4384" s="160" t="s">
        <v>21591</v>
      </c>
      <c r="X4384" s="162" t="s">
        <v>9369</v>
      </c>
      <c r="Z4384" s="162" t="str">
        <f>VLOOKUP(A4384,'[1]Main sheet'!$A:$AB,28,0)</f>
        <v>AP0079094011</v>
      </c>
    </row>
    <row r="4385" spans="1:26" ht="30" x14ac:dyDescent="0.25">
      <c r="A4385" s="174" t="s">
        <v>4394</v>
      </c>
      <c r="B4385" s="177">
        <v>4382</v>
      </c>
      <c r="C4385" s="134" t="s">
        <v>4395</v>
      </c>
      <c r="D4385" s="150" t="s">
        <v>9443</v>
      </c>
      <c r="E4385" s="150"/>
      <c r="F4385" s="150"/>
      <c r="G4385" s="151"/>
      <c r="H4385" s="133" t="s">
        <v>4650</v>
      </c>
      <c r="I4385" s="150" t="s">
        <v>21614</v>
      </c>
      <c r="J4385" s="122" t="s">
        <v>21315</v>
      </c>
      <c r="K4385" s="133" t="s">
        <v>17218</v>
      </c>
      <c r="L4385" s="133" t="s">
        <v>13893</v>
      </c>
      <c r="M4385" s="151" t="s">
        <v>21316</v>
      </c>
      <c r="N4385" s="151" t="s">
        <v>21616</v>
      </c>
      <c r="O4385" s="151"/>
      <c r="P4385" s="156"/>
      <c r="Q4385" s="156"/>
      <c r="R4385" s="156"/>
      <c r="S4385" s="156"/>
      <c r="T4385" s="156"/>
      <c r="U4385" s="156"/>
      <c r="V4385" s="156"/>
      <c r="W4385" s="160" t="s">
        <v>21591</v>
      </c>
      <c r="X4385" s="162" t="s">
        <v>9443</v>
      </c>
      <c r="Z4385" s="162" t="str">
        <f>VLOOKUP(A4385,'[1]Main sheet'!$A:$AB,28,0)</f>
        <v>AP0079094761</v>
      </c>
    </row>
    <row r="4386" spans="1:26" ht="30" x14ac:dyDescent="0.25">
      <c r="A4386" s="174">
        <v>6724</v>
      </c>
      <c r="B4386" s="177">
        <v>4383</v>
      </c>
      <c r="C4386" s="134" t="s">
        <v>4396</v>
      </c>
      <c r="D4386" s="150" t="s">
        <v>9375</v>
      </c>
      <c r="E4386" s="121"/>
      <c r="F4386" s="150"/>
      <c r="G4386" s="151"/>
      <c r="H4386" s="133" t="s">
        <v>4650</v>
      </c>
      <c r="I4386" s="150" t="s">
        <v>21614</v>
      </c>
      <c r="J4386" s="122" t="s">
        <v>21317</v>
      </c>
      <c r="K4386" s="133" t="s">
        <v>21318</v>
      </c>
      <c r="L4386" s="133" t="s">
        <v>21250</v>
      </c>
      <c r="M4386" s="151" t="s">
        <v>18757</v>
      </c>
      <c r="N4386" s="151" t="s">
        <v>21616</v>
      </c>
      <c r="O4386" s="157"/>
      <c r="P4386" s="158"/>
      <c r="Q4386" s="158"/>
      <c r="R4386" s="158"/>
      <c r="S4386" s="158"/>
      <c r="T4386" s="158"/>
      <c r="U4386" s="158"/>
      <c r="V4386" s="158"/>
      <c r="W4386" s="165" t="s">
        <v>21592</v>
      </c>
      <c r="X4386" s="165" t="s">
        <v>9375</v>
      </c>
      <c r="Y4386" s="165"/>
      <c r="Z4386" s="165" t="str">
        <f>VLOOKUP(A4386,'[1]Main sheet'!$A:$AB,28,0)</f>
        <v>AP0079094081</v>
      </c>
    </row>
    <row r="4387" spans="1:26" ht="60" x14ac:dyDescent="0.25">
      <c r="A4387" s="174">
        <v>5682</v>
      </c>
      <c r="B4387" s="177">
        <v>4384</v>
      </c>
      <c r="C4387" s="134" t="s">
        <v>4397</v>
      </c>
      <c r="D4387" s="150" t="s">
        <v>9378</v>
      </c>
      <c r="E4387" s="121" t="s">
        <v>11877</v>
      </c>
      <c r="F4387" s="121" t="s">
        <v>13748</v>
      </c>
      <c r="G4387" s="151">
        <v>126338</v>
      </c>
      <c r="H4387" s="133" t="s">
        <v>4650</v>
      </c>
      <c r="I4387" s="150" t="s">
        <v>21614</v>
      </c>
      <c r="J4387" s="122" t="s">
        <v>21319</v>
      </c>
      <c r="K4387" s="133" t="s">
        <v>19860</v>
      </c>
      <c r="L4387" s="133" t="s">
        <v>7344</v>
      </c>
      <c r="M4387" s="151" t="s">
        <v>14456</v>
      </c>
      <c r="N4387" s="151" t="s">
        <v>7</v>
      </c>
      <c r="O4387" s="151">
        <v>2</v>
      </c>
      <c r="P4387" s="156">
        <v>2</v>
      </c>
      <c r="Q4387" s="156"/>
      <c r="R4387" s="156">
        <v>2</v>
      </c>
      <c r="S4387" s="156"/>
      <c r="T4387" s="156"/>
      <c r="U4387" s="156">
        <v>2</v>
      </c>
      <c r="V4387" s="156">
        <v>2</v>
      </c>
      <c r="W4387" s="162" t="s">
        <v>21592</v>
      </c>
      <c r="X4387" s="162" t="s">
        <v>9378</v>
      </c>
      <c r="Y4387" s="162" t="s">
        <v>9378</v>
      </c>
      <c r="Z4387" s="162" t="str">
        <f>VLOOKUP(A4387,'[1]Main sheet'!$A:$AB,28,0)</f>
        <v>AP0079094101</v>
      </c>
    </row>
    <row r="4388" spans="1:26" ht="60" x14ac:dyDescent="0.25">
      <c r="A4388" s="170">
        <v>3879</v>
      </c>
      <c r="B4388" s="177">
        <v>4385</v>
      </c>
      <c r="C4388" s="134" t="s">
        <v>4398</v>
      </c>
      <c r="D4388" s="150" t="s">
        <v>9376</v>
      </c>
      <c r="E4388" s="121" t="s">
        <v>11878</v>
      </c>
      <c r="F4388" s="150"/>
      <c r="G4388" s="151"/>
      <c r="H4388" s="133" t="s">
        <v>4650</v>
      </c>
      <c r="I4388" s="150" t="s">
        <v>21614</v>
      </c>
      <c r="J4388" s="122" t="s">
        <v>21320</v>
      </c>
      <c r="K4388" s="133" t="s">
        <v>13801</v>
      </c>
      <c r="L4388" s="133" t="s">
        <v>13802</v>
      </c>
      <c r="M4388" s="151" t="s">
        <v>13803</v>
      </c>
      <c r="N4388" s="151" t="s">
        <v>21616</v>
      </c>
      <c r="O4388" s="157"/>
      <c r="P4388" s="158"/>
      <c r="Q4388" s="158"/>
      <c r="R4388" s="158"/>
      <c r="S4388" s="158"/>
      <c r="T4388" s="158"/>
      <c r="U4388" s="158"/>
      <c r="V4388" s="158"/>
      <c r="W4388" s="165" t="s">
        <v>21592</v>
      </c>
      <c r="X4388" s="165"/>
      <c r="Y4388" s="165"/>
      <c r="Z4388" s="165" t="str">
        <f>VLOOKUP(A4388,'[1]Main sheet'!$A:$AB,28,0)</f>
        <v>AP0079094071</v>
      </c>
    </row>
    <row r="4389" spans="1:26" ht="45" x14ac:dyDescent="0.25">
      <c r="A4389" s="174">
        <v>8475</v>
      </c>
      <c r="B4389" s="177">
        <v>4386</v>
      </c>
      <c r="C4389" s="134" t="s">
        <v>4399</v>
      </c>
      <c r="D4389" s="150" t="s">
        <v>9394</v>
      </c>
      <c r="E4389" s="121"/>
      <c r="F4389" s="121" t="s">
        <v>13749</v>
      </c>
      <c r="G4389" s="151"/>
      <c r="H4389" s="133" t="s">
        <v>4650</v>
      </c>
      <c r="I4389" s="150" t="s">
        <v>21614</v>
      </c>
      <c r="J4389" s="122" t="s">
        <v>21321</v>
      </c>
      <c r="K4389" s="133" t="s">
        <v>21322</v>
      </c>
      <c r="L4389" s="133" t="s">
        <v>13808</v>
      </c>
      <c r="M4389" s="151" t="s">
        <v>21323</v>
      </c>
      <c r="N4389" s="151" t="s">
        <v>7</v>
      </c>
      <c r="O4389" s="151">
        <v>2</v>
      </c>
      <c r="P4389" s="156">
        <v>1</v>
      </c>
      <c r="Q4389" s="156"/>
      <c r="R4389" s="156"/>
      <c r="S4389" s="156"/>
      <c r="T4389" s="156"/>
      <c r="U4389" s="156"/>
      <c r="V4389" s="156"/>
      <c r="W4389" s="162" t="s">
        <v>21592</v>
      </c>
      <c r="X4389" s="162" t="s">
        <v>9394</v>
      </c>
      <c r="Z4389" s="162" t="str">
        <f>VLOOKUP(A4389,'[1]Main sheet'!$A:$AB,28,0)</f>
        <v>AP0079094271</v>
      </c>
    </row>
    <row r="4390" spans="1:26" ht="60" x14ac:dyDescent="0.25">
      <c r="A4390" s="174">
        <v>6725</v>
      </c>
      <c r="B4390" s="177">
        <v>4387</v>
      </c>
      <c r="C4390" s="134" t="s">
        <v>4400</v>
      </c>
      <c r="D4390" s="150" t="s">
        <v>9409</v>
      </c>
      <c r="E4390" s="121" t="s">
        <v>11879</v>
      </c>
      <c r="F4390" s="150"/>
      <c r="G4390" s="151"/>
      <c r="H4390" s="133" t="s">
        <v>4650</v>
      </c>
      <c r="I4390" s="150" t="s">
        <v>21614</v>
      </c>
      <c r="J4390" s="122" t="s">
        <v>21324</v>
      </c>
      <c r="K4390" s="133" t="s">
        <v>14904</v>
      </c>
      <c r="L4390" s="133" t="s">
        <v>14945</v>
      </c>
      <c r="M4390" s="151" t="s">
        <v>14905</v>
      </c>
      <c r="N4390" s="151" t="s">
        <v>21616</v>
      </c>
      <c r="O4390" s="157"/>
      <c r="P4390" s="158"/>
      <c r="Q4390" s="158"/>
      <c r="R4390" s="158"/>
      <c r="S4390" s="158"/>
      <c r="T4390" s="158"/>
      <c r="U4390" s="158"/>
      <c r="V4390" s="158"/>
      <c r="W4390" s="165" t="s">
        <v>21592</v>
      </c>
      <c r="X4390" s="165" t="s">
        <v>9409</v>
      </c>
      <c r="Y4390" s="165"/>
      <c r="Z4390" s="165" t="str">
        <f>VLOOKUP(A4390,'[1]Main sheet'!$A:$AB,28,0)</f>
        <v>AP0079094411</v>
      </c>
    </row>
    <row r="4391" spans="1:26" ht="30" x14ac:dyDescent="0.25">
      <c r="A4391" s="174">
        <v>6726</v>
      </c>
      <c r="B4391" s="177">
        <v>4388</v>
      </c>
      <c r="C4391" s="134" t="s">
        <v>4401</v>
      </c>
      <c r="D4391" s="150" t="s">
        <v>9385</v>
      </c>
      <c r="E4391" s="121"/>
      <c r="F4391" s="150"/>
      <c r="G4391" s="151"/>
      <c r="H4391" s="133" t="s">
        <v>4650</v>
      </c>
      <c r="I4391" s="150" t="s">
        <v>21614</v>
      </c>
      <c r="J4391" s="122" t="s">
        <v>21325</v>
      </c>
      <c r="K4391" s="133" t="s">
        <v>21326</v>
      </c>
      <c r="L4391" s="133" t="s">
        <v>20468</v>
      </c>
      <c r="M4391" s="151" t="s">
        <v>21327</v>
      </c>
      <c r="N4391" s="151" t="s">
        <v>21616</v>
      </c>
      <c r="O4391" s="157"/>
      <c r="P4391" s="158"/>
      <c r="Q4391" s="158"/>
      <c r="R4391" s="158"/>
      <c r="S4391" s="158"/>
      <c r="T4391" s="158"/>
      <c r="U4391" s="158"/>
      <c r="V4391" s="158"/>
      <c r="W4391" s="165" t="s">
        <v>21592</v>
      </c>
      <c r="X4391" s="165" t="s">
        <v>9385</v>
      </c>
      <c r="Y4391" s="165" t="s">
        <v>9385</v>
      </c>
      <c r="Z4391" s="165" t="str">
        <f>VLOOKUP(A4391,'[1]Main sheet'!$A:$AB,28,0)</f>
        <v>AP0079094171</v>
      </c>
    </row>
    <row r="4392" spans="1:26" ht="30" x14ac:dyDescent="0.25">
      <c r="A4392" s="174" t="s">
        <v>4402</v>
      </c>
      <c r="B4392" s="177">
        <v>4389</v>
      </c>
      <c r="C4392" s="134" t="s">
        <v>4403</v>
      </c>
      <c r="D4392" s="150" t="s">
        <v>9438</v>
      </c>
      <c r="E4392" s="150"/>
      <c r="F4392" s="150"/>
      <c r="G4392" s="151"/>
      <c r="H4392" s="133" t="s">
        <v>4650</v>
      </c>
      <c r="I4392" s="150" t="s">
        <v>21614</v>
      </c>
      <c r="J4392" s="122" t="s">
        <v>21328</v>
      </c>
      <c r="K4392" s="133" t="s">
        <v>16476</v>
      </c>
      <c r="L4392" s="133" t="s">
        <v>13775</v>
      </c>
      <c r="M4392" s="151" t="s">
        <v>14105</v>
      </c>
      <c r="N4392" s="151" t="s">
        <v>21616</v>
      </c>
      <c r="O4392" s="151"/>
      <c r="P4392" s="156"/>
      <c r="Q4392" s="156"/>
      <c r="R4392" s="156"/>
      <c r="S4392" s="156"/>
      <c r="T4392" s="156"/>
      <c r="U4392" s="156"/>
      <c r="V4392" s="156"/>
      <c r="W4392" s="160" t="s">
        <v>21591</v>
      </c>
      <c r="X4392" s="162" t="s">
        <v>9438</v>
      </c>
      <c r="Z4392" s="162" t="str">
        <f>VLOOKUP(A4392,'[1]Main sheet'!$A:$AB,28,0)</f>
        <v>AP0079094631</v>
      </c>
    </row>
    <row r="4393" spans="1:26" ht="30" x14ac:dyDescent="0.25">
      <c r="A4393" s="174">
        <v>6727</v>
      </c>
      <c r="B4393" s="177">
        <v>4390</v>
      </c>
      <c r="C4393" s="134" t="s">
        <v>4404</v>
      </c>
      <c r="D4393" s="150" t="s">
        <v>9389</v>
      </c>
      <c r="E4393" s="121"/>
      <c r="F4393" s="150"/>
      <c r="G4393" s="151"/>
      <c r="H4393" s="133" t="s">
        <v>4650</v>
      </c>
      <c r="I4393" s="150" t="s">
        <v>21614</v>
      </c>
      <c r="J4393" s="122" t="s">
        <v>21329</v>
      </c>
      <c r="K4393" s="133" t="s">
        <v>21330</v>
      </c>
      <c r="L4393" s="133" t="s">
        <v>20968</v>
      </c>
      <c r="M4393" s="151" t="s">
        <v>21331</v>
      </c>
      <c r="N4393" s="151" t="s">
        <v>21616</v>
      </c>
      <c r="O4393" s="157"/>
      <c r="P4393" s="158"/>
      <c r="Q4393" s="158"/>
      <c r="R4393" s="158"/>
      <c r="S4393" s="158"/>
      <c r="T4393" s="158"/>
      <c r="U4393" s="158"/>
      <c r="V4393" s="158"/>
      <c r="W4393" s="165" t="s">
        <v>21592</v>
      </c>
      <c r="X4393" s="165" t="s">
        <v>9389</v>
      </c>
      <c r="Y4393" s="165"/>
      <c r="Z4393" s="165" t="str">
        <f>VLOOKUP(A4393,'[1]Main sheet'!$A:$AB,28,0)</f>
        <v>AP0079094221</v>
      </c>
    </row>
    <row r="4394" spans="1:26" ht="60" x14ac:dyDescent="0.25">
      <c r="A4394" s="174" t="s">
        <v>4405</v>
      </c>
      <c r="B4394" s="177">
        <v>4391</v>
      </c>
      <c r="C4394" s="134" t="s">
        <v>4406</v>
      </c>
      <c r="D4394" s="150" t="s">
        <v>9380</v>
      </c>
      <c r="E4394" s="150" t="s">
        <v>11880</v>
      </c>
      <c r="F4394" s="150"/>
      <c r="G4394" s="151"/>
      <c r="H4394" s="133" t="s">
        <v>4650</v>
      </c>
      <c r="I4394" s="150" t="s">
        <v>21614</v>
      </c>
      <c r="J4394" s="122" t="s">
        <v>21332</v>
      </c>
      <c r="K4394" s="133" t="s">
        <v>15107</v>
      </c>
      <c r="L4394" s="133" t="s">
        <v>13984</v>
      </c>
      <c r="M4394" s="151" t="s">
        <v>21333</v>
      </c>
      <c r="N4394" s="151" t="s">
        <v>21616</v>
      </c>
      <c r="O4394" s="151"/>
      <c r="P4394" s="156"/>
      <c r="Q4394" s="156"/>
      <c r="R4394" s="156"/>
      <c r="S4394" s="156"/>
      <c r="T4394" s="156"/>
      <c r="U4394" s="156"/>
      <c r="V4394" s="156"/>
      <c r="W4394" s="160" t="s">
        <v>21591</v>
      </c>
      <c r="Z4394" s="162" t="str">
        <f>VLOOKUP(A4394,'[1]Main sheet'!$A:$AB,28,0)</f>
        <v>AP0079094131</v>
      </c>
    </row>
    <row r="4395" spans="1:26" ht="60" x14ac:dyDescent="0.25">
      <c r="A4395" s="170">
        <v>5660</v>
      </c>
      <c r="B4395" s="177">
        <v>4392</v>
      </c>
      <c r="C4395" s="134" t="s">
        <v>4407</v>
      </c>
      <c r="D4395" s="150" t="s">
        <v>9410</v>
      </c>
      <c r="E4395" s="121" t="s">
        <v>11881</v>
      </c>
      <c r="F4395" s="121"/>
      <c r="G4395" s="151"/>
      <c r="H4395" s="133" t="s">
        <v>4650</v>
      </c>
      <c r="I4395" s="150" t="s">
        <v>21614</v>
      </c>
      <c r="J4395" s="122" t="s">
        <v>21334</v>
      </c>
      <c r="K4395" s="133" t="s">
        <v>13948</v>
      </c>
      <c r="L4395" s="133" t="s">
        <v>7344</v>
      </c>
      <c r="M4395" s="151" t="s">
        <v>13885</v>
      </c>
      <c r="N4395" s="151" t="s">
        <v>7</v>
      </c>
      <c r="O4395" s="151">
        <v>1</v>
      </c>
      <c r="P4395" s="156">
        <v>1</v>
      </c>
      <c r="Q4395" s="156"/>
      <c r="R4395" s="156">
        <v>1</v>
      </c>
      <c r="S4395" s="156"/>
      <c r="T4395" s="156"/>
      <c r="U4395" s="156"/>
      <c r="V4395" s="156"/>
      <c r="W4395" s="162" t="s">
        <v>21592</v>
      </c>
      <c r="X4395" s="162" t="s">
        <v>9410</v>
      </c>
      <c r="Z4395" s="162" t="str">
        <f>VLOOKUP(A4395,'[1]Main sheet'!$A:$AB,28,0)</f>
        <v>AP0079094471</v>
      </c>
    </row>
    <row r="4396" spans="1:26" ht="30" x14ac:dyDescent="0.25">
      <c r="A4396" s="170">
        <v>3880</v>
      </c>
      <c r="B4396" s="177">
        <v>4393</v>
      </c>
      <c r="C4396" s="134" t="s">
        <v>4408</v>
      </c>
      <c r="D4396" s="150" t="s">
        <v>9387</v>
      </c>
      <c r="E4396" s="121"/>
      <c r="F4396" s="150"/>
      <c r="G4396" s="151"/>
      <c r="H4396" s="133" t="s">
        <v>4650</v>
      </c>
      <c r="I4396" s="150" t="s">
        <v>21614</v>
      </c>
      <c r="J4396" s="122" t="s">
        <v>21335</v>
      </c>
      <c r="K4396" s="133" t="s">
        <v>17055</v>
      </c>
      <c r="L4396" s="133" t="s">
        <v>14151</v>
      </c>
      <c r="M4396" s="151" t="s">
        <v>21336</v>
      </c>
      <c r="N4396" s="151" t="s">
        <v>21616</v>
      </c>
      <c r="O4396" s="157"/>
      <c r="P4396" s="158"/>
      <c r="Q4396" s="158"/>
      <c r="R4396" s="158"/>
      <c r="S4396" s="158"/>
      <c r="T4396" s="158"/>
      <c r="U4396" s="158"/>
      <c r="V4396" s="158"/>
      <c r="W4396" s="165" t="s">
        <v>21592</v>
      </c>
      <c r="X4396" s="165" t="s">
        <v>9387</v>
      </c>
      <c r="Y4396" s="165"/>
      <c r="Z4396" s="165" t="str">
        <f>VLOOKUP(A4396,'[1]Main sheet'!$A:$AB,28,0)</f>
        <v>AP0079094201</v>
      </c>
    </row>
    <row r="4397" spans="1:26" ht="30" x14ac:dyDescent="0.25">
      <c r="A4397" s="174" t="s">
        <v>4409</v>
      </c>
      <c r="B4397" s="177">
        <v>4394</v>
      </c>
      <c r="C4397" s="134" t="s">
        <v>4410</v>
      </c>
      <c r="D4397" s="150" t="s">
        <v>9397</v>
      </c>
      <c r="E4397" s="150"/>
      <c r="F4397" s="150"/>
      <c r="G4397" s="151"/>
      <c r="H4397" s="133" t="s">
        <v>4650</v>
      </c>
      <c r="I4397" s="150" t="s">
        <v>21614</v>
      </c>
      <c r="J4397" s="122" t="s">
        <v>21337</v>
      </c>
      <c r="K4397" s="133" t="s">
        <v>14259</v>
      </c>
      <c r="L4397" s="133" t="s">
        <v>13787</v>
      </c>
      <c r="M4397" s="151" t="s">
        <v>21338</v>
      </c>
      <c r="N4397" s="151" t="s">
        <v>21616</v>
      </c>
      <c r="O4397" s="151"/>
      <c r="P4397" s="156"/>
      <c r="Q4397" s="156"/>
      <c r="R4397" s="156"/>
      <c r="S4397" s="156"/>
      <c r="T4397" s="156"/>
      <c r="U4397" s="156"/>
      <c r="V4397" s="156"/>
      <c r="W4397" s="160" t="s">
        <v>21591</v>
      </c>
      <c r="X4397" s="162" t="s">
        <v>9397</v>
      </c>
      <c r="Z4397" s="162" t="str">
        <f>VLOOKUP(A4397,'[1]Main sheet'!$A:$AB,28,0)</f>
        <v>AP0079094321</v>
      </c>
    </row>
    <row r="4398" spans="1:26" ht="30" x14ac:dyDescent="0.25">
      <c r="A4398" s="170" t="s">
        <v>4411</v>
      </c>
      <c r="B4398" s="177">
        <v>4395</v>
      </c>
      <c r="C4398" s="126" t="s">
        <v>4412</v>
      </c>
      <c r="D4398" s="150" t="s">
        <v>9404</v>
      </c>
      <c r="E4398" s="150"/>
      <c r="F4398" s="150"/>
      <c r="G4398" s="151"/>
      <c r="H4398" s="133" t="s">
        <v>4650</v>
      </c>
      <c r="I4398" s="150" t="s">
        <v>21614</v>
      </c>
      <c r="J4398" s="122" t="s">
        <v>21339</v>
      </c>
      <c r="K4398" s="133" t="s">
        <v>14375</v>
      </c>
      <c r="L4398" s="133" t="s">
        <v>13787</v>
      </c>
      <c r="M4398" s="151" t="s">
        <v>21340</v>
      </c>
      <c r="N4398" s="151" t="s">
        <v>21616</v>
      </c>
      <c r="O4398" s="151"/>
      <c r="P4398" s="156"/>
      <c r="Q4398" s="156"/>
      <c r="R4398" s="156"/>
      <c r="S4398" s="156"/>
      <c r="T4398" s="156"/>
      <c r="U4398" s="156"/>
      <c r="V4398" s="156"/>
      <c r="W4398" s="160" t="s">
        <v>21591</v>
      </c>
      <c r="X4398" s="162" t="s">
        <v>9404</v>
      </c>
      <c r="Z4398" s="162" t="str">
        <f>VLOOKUP(A4398,'[1]Main sheet'!$A:$AB,28,0)</f>
        <v>AP0079094351</v>
      </c>
    </row>
    <row r="4399" spans="1:26" ht="60" x14ac:dyDescent="0.25">
      <c r="A4399" s="170">
        <v>5884</v>
      </c>
      <c r="B4399" s="177">
        <v>4396</v>
      </c>
      <c r="C4399" s="126" t="s">
        <v>4413</v>
      </c>
      <c r="D4399" s="150" t="s">
        <v>9386</v>
      </c>
      <c r="E4399" s="121" t="s">
        <v>11882</v>
      </c>
      <c r="F4399" s="150"/>
      <c r="G4399" s="151"/>
      <c r="H4399" s="133" t="s">
        <v>4650</v>
      </c>
      <c r="I4399" s="150" t="s">
        <v>21614</v>
      </c>
      <c r="J4399" s="122" t="s">
        <v>21341</v>
      </c>
      <c r="K4399" s="133" t="s">
        <v>13819</v>
      </c>
      <c r="L4399" s="133" t="s">
        <v>13775</v>
      </c>
      <c r="M4399" s="151" t="s">
        <v>14059</v>
      </c>
      <c r="N4399" s="151" t="s">
        <v>21616</v>
      </c>
      <c r="O4399" s="157"/>
      <c r="P4399" s="158"/>
      <c r="Q4399" s="158"/>
      <c r="R4399" s="158"/>
      <c r="S4399" s="158"/>
      <c r="T4399" s="158"/>
      <c r="U4399" s="158"/>
      <c r="V4399" s="158"/>
      <c r="W4399" s="165" t="s">
        <v>21592</v>
      </c>
      <c r="X4399" s="165" t="s">
        <v>9386</v>
      </c>
      <c r="Y4399" s="165"/>
      <c r="Z4399" s="165" t="str">
        <f>VLOOKUP(A4399,'[1]Main sheet'!$A:$AB,28,0)</f>
        <v>AP0079094191</v>
      </c>
    </row>
    <row r="4400" spans="1:26" ht="60" x14ac:dyDescent="0.25">
      <c r="A4400" s="170" t="s">
        <v>4414</v>
      </c>
      <c r="B4400" s="177">
        <v>4397</v>
      </c>
      <c r="C4400" s="129" t="s">
        <v>4415</v>
      </c>
      <c r="D4400" s="150" t="s">
        <v>9450</v>
      </c>
      <c r="E4400" s="150" t="s">
        <v>11883</v>
      </c>
      <c r="F4400" s="150"/>
      <c r="G4400" s="151"/>
      <c r="H4400" s="133" t="s">
        <v>4650</v>
      </c>
      <c r="I4400" s="150" t="s">
        <v>21614</v>
      </c>
      <c r="J4400" s="122" t="s">
        <v>21342</v>
      </c>
      <c r="K4400" s="133" t="s">
        <v>14948</v>
      </c>
      <c r="L4400" s="133" t="s">
        <v>13984</v>
      </c>
      <c r="M4400" s="151" t="s">
        <v>15155</v>
      </c>
      <c r="N4400" s="151" t="s">
        <v>21616</v>
      </c>
      <c r="O4400" s="151"/>
      <c r="P4400" s="156"/>
      <c r="Q4400" s="156"/>
      <c r="R4400" s="156"/>
      <c r="S4400" s="156"/>
      <c r="T4400" s="156"/>
      <c r="U4400" s="156"/>
      <c r="V4400" s="156"/>
      <c r="W4400" s="160" t="s">
        <v>21591</v>
      </c>
      <c r="X4400" s="162" t="s">
        <v>9450</v>
      </c>
      <c r="Z4400" s="162" t="str">
        <f>VLOOKUP(A4400,'[1]Main sheet'!$A:$AB,28,0)</f>
        <v>AP0079094821</v>
      </c>
    </row>
    <row r="4401" spans="1:26" ht="60" x14ac:dyDescent="0.25">
      <c r="A4401" s="170">
        <v>3881</v>
      </c>
      <c r="B4401" s="177">
        <v>4398</v>
      </c>
      <c r="C4401" s="126" t="s">
        <v>4416</v>
      </c>
      <c r="D4401" s="150" t="s">
        <v>9430</v>
      </c>
      <c r="E4401" s="121" t="s">
        <v>11884</v>
      </c>
      <c r="F4401" s="150"/>
      <c r="G4401" s="151"/>
      <c r="H4401" s="133" t="s">
        <v>4650</v>
      </c>
      <c r="I4401" s="150" t="s">
        <v>21614</v>
      </c>
      <c r="J4401" s="122" t="s">
        <v>21343</v>
      </c>
      <c r="K4401" s="133" t="s">
        <v>18296</v>
      </c>
      <c r="L4401" s="133" t="s">
        <v>16776</v>
      </c>
      <c r="M4401" s="151" t="s">
        <v>16545</v>
      </c>
      <c r="N4401" s="151" t="s">
        <v>21616</v>
      </c>
      <c r="O4401" s="157"/>
      <c r="P4401" s="158"/>
      <c r="Q4401" s="158"/>
      <c r="R4401" s="158"/>
      <c r="S4401" s="158"/>
      <c r="T4401" s="158"/>
      <c r="U4401" s="158"/>
      <c r="V4401" s="158"/>
      <c r="W4401" s="165" t="s">
        <v>21592</v>
      </c>
      <c r="X4401" s="165" t="s">
        <v>9430</v>
      </c>
      <c r="Y4401" s="165"/>
      <c r="Z4401" s="165" t="str">
        <f>VLOOKUP(A4401,'[1]Main sheet'!$A:$AB,28,0)</f>
        <v>AP0079094711</v>
      </c>
    </row>
    <row r="4402" spans="1:26" ht="60" x14ac:dyDescent="0.25">
      <c r="A4402" s="170" t="s">
        <v>4417</v>
      </c>
      <c r="B4402" s="177">
        <v>4399</v>
      </c>
      <c r="C4402" s="126" t="s">
        <v>4418</v>
      </c>
      <c r="D4402" s="150" t="s">
        <v>9399</v>
      </c>
      <c r="E4402" s="150" t="s">
        <v>11885</v>
      </c>
      <c r="F4402" s="150" t="s">
        <v>13750</v>
      </c>
      <c r="G4402" s="151">
        <v>126487</v>
      </c>
      <c r="H4402" s="133" t="s">
        <v>4650</v>
      </c>
      <c r="I4402" s="150" t="s">
        <v>21614</v>
      </c>
      <c r="J4402" s="122" t="s">
        <v>21344</v>
      </c>
      <c r="K4402" s="133" t="s">
        <v>14386</v>
      </c>
      <c r="L4402" s="133" t="s">
        <v>13845</v>
      </c>
      <c r="M4402" s="151" t="s">
        <v>21345</v>
      </c>
      <c r="N4402" s="151" t="s">
        <v>21616</v>
      </c>
      <c r="O4402" s="151"/>
      <c r="P4402" s="156"/>
      <c r="Q4402" s="156"/>
      <c r="R4402" s="156"/>
      <c r="S4402" s="156"/>
      <c r="T4402" s="156"/>
      <c r="U4402" s="156"/>
      <c r="V4402" s="156"/>
      <c r="W4402" s="160" t="s">
        <v>21591</v>
      </c>
      <c r="X4402" s="162" t="s">
        <v>9399</v>
      </c>
      <c r="Y4402" s="162" t="s">
        <v>9399</v>
      </c>
      <c r="Z4402" s="162" t="str">
        <f>VLOOKUP(A4402,'[1]Main sheet'!$A:$AB,28,0)</f>
        <v>AP0079094301</v>
      </c>
    </row>
    <row r="4403" spans="1:26" ht="30" x14ac:dyDescent="0.25">
      <c r="A4403" s="170" t="s">
        <v>4419</v>
      </c>
      <c r="B4403" s="177">
        <v>4400</v>
      </c>
      <c r="C4403" s="126" t="s">
        <v>1843</v>
      </c>
      <c r="D4403" s="150" t="s">
        <v>9390</v>
      </c>
      <c r="E4403" s="150"/>
      <c r="F4403" s="150"/>
      <c r="G4403" s="151"/>
      <c r="H4403" s="133" t="s">
        <v>4650</v>
      </c>
      <c r="I4403" s="150" t="s">
        <v>21614</v>
      </c>
      <c r="J4403" s="122" t="s">
        <v>21346</v>
      </c>
      <c r="K4403" s="133" t="s">
        <v>14381</v>
      </c>
      <c r="L4403" s="133" t="s">
        <v>13875</v>
      </c>
      <c r="M4403" s="151" t="s">
        <v>21347</v>
      </c>
      <c r="N4403" s="151" t="s">
        <v>21616</v>
      </c>
      <c r="O4403" s="151"/>
      <c r="P4403" s="156"/>
      <c r="Q4403" s="156"/>
      <c r="R4403" s="156"/>
      <c r="S4403" s="156"/>
      <c r="T4403" s="156"/>
      <c r="U4403" s="156"/>
      <c r="V4403" s="156"/>
      <c r="W4403" s="160" t="s">
        <v>21591</v>
      </c>
      <c r="X4403" s="162" t="s">
        <v>9390</v>
      </c>
      <c r="Z4403" s="162" t="str">
        <f>VLOOKUP(A4403,'[1]Main sheet'!$A:$AB,28,0)</f>
        <v>AP0079094231</v>
      </c>
    </row>
    <row r="4404" spans="1:26" ht="30" x14ac:dyDescent="0.25">
      <c r="A4404" s="170" t="s">
        <v>4420</v>
      </c>
      <c r="B4404" s="177">
        <v>4401</v>
      </c>
      <c r="C4404" s="126" t="s">
        <v>4421</v>
      </c>
      <c r="D4404" s="150" t="s">
        <v>9406</v>
      </c>
      <c r="E4404" s="150"/>
      <c r="F4404" s="150"/>
      <c r="G4404" s="151"/>
      <c r="H4404" s="133" t="s">
        <v>4650</v>
      </c>
      <c r="I4404" s="150" t="s">
        <v>21614</v>
      </c>
      <c r="J4404" s="122" t="s">
        <v>21348</v>
      </c>
      <c r="K4404" s="133" t="s">
        <v>21349</v>
      </c>
      <c r="L4404" s="133" t="s">
        <v>13808</v>
      </c>
      <c r="M4404" s="151" t="s">
        <v>20765</v>
      </c>
      <c r="N4404" s="151" t="s">
        <v>21616</v>
      </c>
      <c r="O4404" s="151"/>
      <c r="P4404" s="156"/>
      <c r="Q4404" s="156"/>
      <c r="R4404" s="156"/>
      <c r="S4404" s="156"/>
      <c r="T4404" s="156"/>
      <c r="U4404" s="156"/>
      <c r="V4404" s="156"/>
      <c r="W4404" s="160" t="s">
        <v>21591</v>
      </c>
      <c r="X4404" s="162" t="s">
        <v>9406</v>
      </c>
      <c r="Z4404" s="162" t="str">
        <f>VLOOKUP(A4404,'[1]Main sheet'!$A:$AB,28,0)</f>
        <v>AP0079094341</v>
      </c>
    </row>
    <row r="4405" spans="1:26" ht="60" x14ac:dyDescent="0.25">
      <c r="A4405" s="170" t="s">
        <v>4422</v>
      </c>
      <c r="B4405" s="177">
        <v>4402</v>
      </c>
      <c r="C4405" s="126" t="s">
        <v>4423</v>
      </c>
      <c r="D4405" s="150" t="s">
        <v>9432</v>
      </c>
      <c r="E4405" s="150" t="s">
        <v>11886</v>
      </c>
      <c r="F4405" s="150"/>
      <c r="G4405" s="151"/>
      <c r="H4405" s="133" t="s">
        <v>4650</v>
      </c>
      <c r="I4405" s="150" t="s">
        <v>21614</v>
      </c>
      <c r="J4405" s="122" t="s">
        <v>21350</v>
      </c>
      <c r="K4405" s="133" t="s">
        <v>14893</v>
      </c>
      <c r="L4405" s="133" t="s">
        <v>13965</v>
      </c>
      <c r="M4405" s="151" t="s">
        <v>14894</v>
      </c>
      <c r="N4405" s="151" t="s">
        <v>21616</v>
      </c>
      <c r="O4405" s="151"/>
      <c r="P4405" s="156"/>
      <c r="Q4405" s="156"/>
      <c r="R4405" s="156"/>
      <c r="S4405" s="156"/>
      <c r="T4405" s="156"/>
      <c r="U4405" s="156"/>
      <c r="V4405" s="156"/>
      <c r="W4405" s="160" t="s">
        <v>21591</v>
      </c>
      <c r="X4405" s="162" t="s">
        <v>9432</v>
      </c>
      <c r="Z4405" s="162" t="str">
        <f>VLOOKUP(A4405,'[1]Main sheet'!$A:$AB,28,0)</f>
        <v>AP0079094721</v>
      </c>
    </row>
    <row r="4406" spans="1:26" ht="30" x14ac:dyDescent="0.25">
      <c r="A4406" s="170" t="s">
        <v>4424</v>
      </c>
      <c r="B4406" s="177">
        <v>4403</v>
      </c>
      <c r="C4406" s="126" t="s">
        <v>4425</v>
      </c>
      <c r="D4406" s="150" t="s">
        <v>9413</v>
      </c>
      <c r="E4406" s="150"/>
      <c r="F4406" s="150"/>
      <c r="G4406" s="151"/>
      <c r="H4406" s="133" t="s">
        <v>4650</v>
      </c>
      <c r="I4406" s="150" t="s">
        <v>21614</v>
      </c>
      <c r="J4406" s="122" t="s">
        <v>21351</v>
      </c>
      <c r="K4406" s="133" t="s">
        <v>15335</v>
      </c>
      <c r="L4406" s="133" t="s">
        <v>13808</v>
      </c>
      <c r="M4406" s="151" t="s">
        <v>21352</v>
      </c>
      <c r="N4406" s="151" t="s">
        <v>21616</v>
      </c>
      <c r="O4406" s="151"/>
      <c r="P4406" s="156"/>
      <c r="Q4406" s="156"/>
      <c r="R4406" s="156"/>
      <c r="S4406" s="156"/>
      <c r="T4406" s="156"/>
      <c r="U4406" s="156"/>
      <c r="V4406" s="156"/>
      <c r="W4406" s="160" t="s">
        <v>21591</v>
      </c>
      <c r="X4406" s="162" t="s">
        <v>9413</v>
      </c>
      <c r="Z4406" s="162" t="str">
        <f>VLOOKUP(A4406,'[1]Main sheet'!$A:$AB,28,0)</f>
        <v>AP0079094451</v>
      </c>
    </row>
    <row r="4407" spans="1:26" ht="60" x14ac:dyDescent="0.25">
      <c r="A4407" s="170">
        <v>8478</v>
      </c>
      <c r="B4407" s="177">
        <v>4404</v>
      </c>
      <c r="C4407" s="129" t="s">
        <v>4426</v>
      </c>
      <c r="D4407" s="150" t="s">
        <v>9445</v>
      </c>
      <c r="E4407" s="121" t="s">
        <v>11887</v>
      </c>
      <c r="F4407" s="121"/>
      <c r="G4407" s="151"/>
      <c r="H4407" s="133" t="s">
        <v>4650</v>
      </c>
      <c r="I4407" s="150" t="s">
        <v>21614</v>
      </c>
      <c r="J4407" s="122" t="s">
        <v>21353</v>
      </c>
      <c r="K4407" s="133" t="s">
        <v>21354</v>
      </c>
      <c r="L4407" s="133" t="s">
        <v>13893</v>
      </c>
      <c r="M4407" s="151" t="s">
        <v>21355</v>
      </c>
      <c r="N4407" s="151" t="s">
        <v>7</v>
      </c>
      <c r="O4407" s="151">
        <v>1</v>
      </c>
      <c r="P4407" s="156">
        <v>1</v>
      </c>
      <c r="Q4407" s="156"/>
      <c r="R4407" s="156">
        <v>1</v>
      </c>
      <c r="S4407" s="156"/>
      <c r="T4407" s="156"/>
      <c r="U4407" s="156"/>
      <c r="V4407" s="156"/>
      <c r="W4407" s="162" t="s">
        <v>21592</v>
      </c>
      <c r="X4407" s="162" t="s">
        <v>9445</v>
      </c>
      <c r="Y4407" s="162" t="s">
        <v>9445</v>
      </c>
      <c r="Z4407" s="162" t="str">
        <f>VLOOKUP(A4407,'[1]Main sheet'!$A:$AB,28,0)</f>
        <v>AP0079094781</v>
      </c>
    </row>
    <row r="4408" spans="1:26" ht="30" x14ac:dyDescent="0.25">
      <c r="A4408" s="170">
        <v>6729</v>
      </c>
      <c r="B4408" s="177">
        <v>4405</v>
      </c>
      <c r="C4408" s="126" t="s">
        <v>4427</v>
      </c>
      <c r="D4408" s="150" t="s">
        <v>9395</v>
      </c>
      <c r="E4408" s="121"/>
      <c r="F4408" s="150"/>
      <c r="G4408" s="151"/>
      <c r="H4408" s="133" t="s">
        <v>4650</v>
      </c>
      <c r="I4408" s="150" t="s">
        <v>21614</v>
      </c>
      <c r="J4408" s="122" t="s">
        <v>21356</v>
      </c>
      <c r="K4408" s="133" t="s">
        <v>13852</v>
      </c>
      <c r="L4408" s="133" t="s">
        <v>13852</v>
      </c>
      <c r="M4408" s="151" t="s">
        <v>13932</v>
      </c>
      <c r="N4408" s="151" t="s">
        <v>21616</v>
      </c>
      <c r="O4408" s="157"/>
      <c r="P4408" s="158"/>
      <c r="Q4408" s="158"/>
      <c r="R4408" s="158"/>
      <c r="S4408" s="158"/>
      <c r="T4408" s="158"/>
      <c r="U4408" s="158"/>
      <c r="V4408" s="158"/>
      <c r="W4408" s="165" t="s">
        <v>21592</v>
      </c>
      <c r="X4408" s="165" t="s">
        <v>9395</v>
      </c>
      <c r="Y4408" s="165"/>
      <c r="Z4408" s="165" t="str">
        <f>VLOOKUP(A4408,'[1]Main sheet'!$A:$AB,28,0)</f>
        <v>AP0079094261</v>
      </c>
    </row>
    <row r="4409" spans="1:26" ht="60" x14ac:dyDescent="0.25">
      <c r="A4409" s="170">
        <v>6730</v>
      </c>
      <c r="B4409" s="177">
        <v>4406</v>
      </c>
      <c r="C4409" s="126" t="s">
        <v>4428</v>
      </c>
      <c r="D4409" s="150" t="s">
        <v>9391</v>
      </c>
      <c r="E4409" s="121" t="s">
        <v>11888</v>
      </c>
      <c r="F4409" s="150" t="s">
        <v>13751</v>
      </c>
      <c r="G4409" s="151"/>
      <c r="H4409" s="133" t="s">
        <v>4651</v>
      </c>
      <c r="I4409" s="150" t="s">
        <v>21614</v>
      </c>
      <c r="J4409" s="122" t="s">
        <v>21357</v>
      </c>
      <c r="K4409" s="133" t="s">
        <v>14908</v>
      </c>
      <c r="L4409" s="133" t="s">
        <v>13878</v>
      </c>
      <c r="M4409" s="151" t="s">
        <v>16949</v>
      </c>
      <c r="N4409" s="151" t="s">
        <v>21616</v>
      </c>
      <c r="O4409" s="157"/>
      <c r="P4409" s="158"/>
      <c r="Q4409" s="158"/>
      <c r="R4409" s="158"/>
      <c r="S4409" s="158"/>
      <c r="T4409" s="158"/>
      <c r="U4409" s="158"/>
      <c r="V4409" s="158"/>
      <c r="W4409" s="165" t="s">
        <v>21592</v>
      </c>
      <c r="X4409" s="165" t="s">
        <v>9391</v>
      </c>
      <c r="Y4409" s="165" t="s">
        <v>9391</v>
      </c>
      <c r="Z4409" s="165" t="str">
        <f>VLOOKUP(A4409,'[1]Main sheet'!$A:$AB,28,0)</f>
        <v>AP0079094251</v>
      </c>
    </row>
    <row r="4410" spans="1:26" ht="30" x14ac:dyDescent="0.25">
      <c r="A4410" s="170" t="s">
        <v>4429</v>
      </c>
      <c r="B4410" s="177">
        <v>4407</v>
      </c>
      <c r="C4410" s="126" t="s">
        <v>4430</v>
      </c>
      <c r="D4410" s="150" t="s">
        <v>9411</v>
      </c>
      <c r="E4410" s="150"/>
      <c r="F4410" s="150"/>
      <c r="G4410" s="151"/>
      <c r="H4410" s="133" t="s">
        <v>4650</v>
      </c>
      <c r="I4410" s="150" t="s">
        <v>21614</v>
      </c>
      <c r="J4410" s="122" t="s">
        <v>21358</v>
      </c>
      <c r="K4410" s="133" t="s">
        <v>21359</v>
      </c>
      <c r="L4410" s="133" t="s">
        <v>13808</v>
      </c>
      <c r="M4410" s="151" t="s">
        <v>17615</v>
      </c>
      <c r="N4410" s="151" t="s">
        <v>21616</v>
      </c>
      <c r="O4410" s="151"/>
      <c r="P4410" s="156"/>
      <c r="Q4410" s="156"/>
      <c r="R4410" s="156"/>
      <c r="S4410" s="156"/>
      <c r="T4410" s="156"/>
      <c r="U4410" s="156"/>
      <c r="V4410" s="156"/>
      <c r="W4410" s="160" t="s">
        <v>21591</v>
      </c>
      <c r="X4410" s="162" t="s">
        <v>9411</v>
      </c>
      <c r="Z4410" s="162" t="str">
        <f>VLOOKUP(A4410,'[1]Main sheet'!$A:$AB,28,0)</f>
        <v>AP0079094441</v>
      </c>
    </row>
    <row r="4411" spans="1:26" ht="60" x14ac:dyDescent="0.25">
      <c r="A4411" s="170">
        <v>5889</v>
      </c>
      <c r="B4411" s="177">
        <v>4408</v>
      </c>
      <c r="C4411" s="126" t="s">
        <v>4431</v>
      </c>
      <c r="D4411" s="150" t="s">
        <v>9446</v>
      </c>
      <c r="E4411" s="121" t="s">
        <v>11889</v>
      </c>
      <c r="F4411" s="121" t="s">
        <v>13752</v>
      </c>
      <c r="G4411" s="151"/>
      <c r="H4411" s="133" t="s">
        <v>4650</v>
      </c>
      <c r="I4411" s="150" t="s">
        <v>21614</v>
      </c>
      <c r="J4411" s="122" t="s">
        <v>21360</v>
      </c>
      <c r="K4411" s="133" t="s">
        <v>16008</v>
      </c>
      <c r="L4411" s="133" t="s">
        <v>13775</v>
      </c>
      <c r="M4411" s="151" t="s">
        <v>16829</v>
      </c>
      <c r="N4411" s="151" t="s">
        <v>7</v>
      </c>
      <c r="O4411" s="151">
        <v>1</v>
      </c>
      <c r="P4411" s="156"/>
      <c r="Q4411" s="156"/>
      <c r="R4411" s="156">
        <v>1</v>
      </c>
      <c r="S4411" s="156"/>
      <c r="T4411" s="156"/>
      <c r="U4411" s="156">
        <v>1</v>
      </c>
      <c r="V4411" s="156"/>
      <c r="W4411" s="162" t="s">
        <v>21592</v>
      </c>
      <c r="X4411" s="162" t="s">
        <v>9446</v>
      </c>
      <c r="Y4411" s="162" t="s">
        <v>9446</v>
      </c>
      <c r="Z4411" s="162" t="str">
        <f>VLOOKUP(A4411,'[1]Main sheet'!$A:$AB,28,0)</f>
        <v>AP0079094771</v>
      </c>
    </row>
    <row r="4412" spans="1:26" ht="45" x14ac:dyDescent="0.25">
      <c r="A4412" s="170" t="s">
        <v>4432</v>
      </c>
      <c r="B4412" s="177">
        <v>4409</v>
      </c>
      <c r="C4412" s="126" t="s">
        <v>4433</v>
      </c>
      <c r="D4412" s="150" t="s">
        <v>9405</v>
      </c>
      <c r="E4412" s="150"/>
      <c r="F4412" s="150" t="s">
        <v>13753</v>
      </c>
      <c r="G4412" s="151"/>
      <c r="H4412" s="133" t="s">
        <v>4650</v>
      </c>
      <c r="I4412" s="150" t="s">
        <v>21614</v>
      </c>
      <c r="J4412" s="122" t="s">
        <v>21361</v>
      </c>
      <c r="K4412" s="133" t="s">
        <v>21362</v>
      </c>
      <c r="L4412" s="133" t="s">
        <v>13787</v>
      </c>
      <c r="M4412" s="151" t="s">
        <v>21363</v>
      </c>
      <c r="N4412" s="151" t="s">
        <v>21616</v>
      </c>
      <c r="O4412" s="151"/>
      <c r="P4412" s="156"/>
      <c r="Q4412" s="156"/>
      <c r="R4412" s="156"/>
      <c r="S4412" s="156"/>
      <c r="T4412" s="156"/>
      <c r="U4412" s="156"/>
      <c r="V4412" s="156"/>
      <c r="W4412" s="160" t="s">
        <v>21591</v>
      </c>
      <c r="X4412" s="162" t="s">
        <v>9405</v>
      </c>
      <c r="Z4412" s="162" t="str">
        <f>VLOOKUP(A4412,'[1]Main sheet'!$A:$AB,28,0)</f>
        <v>AP0079094371</v>
      </c>
    </row>
    <row r="4413" spans="1:26" ht="60" x14ac:dyDescent="0.25">
      <c r="A4413" s="170">
        <v>5885</v>
      </c>
      <c r="B4413" s="177">
        <v>4410</v>
      </c>
      <c r="C4413" s="126" t="s">
        <v>4434</v>
      </c>
      <c r="D4413" s="150" t="s">
        <v>9403</v>
      </c>
      <c r="E4413" s="121" t="s">
        <v>11890</v>
      </c>
      <c r="F4413" s="150" t="s">
        <v>13754</v>
      </c>
      <c r="G4413" s="151"/>
      <c r="H4413" s="133" t="s">
        <v>4650</v>
      </c>
      <c r="I4413" s="150" t="s">
        <v>21614</v>
      </c>
      <c r="J4413" s="122" t="s">
        <v>21364</v>
      </c>
      <c r="K4413" s="133" t="s">
        <v>13819</v>
      </c>
      <c r="L4413" s="133" t="s">
        <v>13775</v>
      </c>
      <c r="M4413" s="151" t="s">
        <v>14026</v>
      </c>
      <c r="N4413" s="151" t="s">
        <v>21616</v>
      </c>
      <c r="O4413" s="157"/>
      <c r="P4413" s="158"/>
      <c r="Q4413" s="158"/>
      <c r="R4413" s="158"/>
      <c r="S4413" s="158"/>
      <c r="T4413" s="158"/>
      <c r="U4413" s="158"/>
      <c r="V4413" s="158"/>
      <c r="W4413" s="165" t="s">
        <v>21592</v>
      </c>
      <c r="X4413" s="165" t="s">
        <v>9403</v>
      </c>
      <c r="Y4413" s="165" t="s">
        <v>9403</v>
      </c>
      <c r="Z4413" s="165" t="str">
        <f>VLOOKUP(A4413,'[1]Main sheet'!$A:$AB,28,0)</f>
        <v>AP0079094381</v>
      </c>
    </row>
    <row r="4414" spans="1:26" ht="30" x14ac:dyDescent="0.25">
      <c r="A4414" s="170" t="s">
        <v>4435</v>
      </c>
      <c r="B4414" s="177">
        <v>4411</v>
      </c>
      <c r="C4414" s="126" t="s">
        <v>4436</v>
      </c>
      <c r="D4414" s="150" t="s">
        <v>9421</v>
      </c>
      <c r="E4414" s="150"/>
      <c r="F4414" s="150"/>
      <c r="G4414" s="151"/>
      <c r="H4414" s="133" t="s">
        <v>4650</v>
      </c>
      <c r="I4414" s="150" t="s">
        <v>21614</v>
      </c>
      <c r="J4414" s="122" t="s">
        <v>21365</v>
      </c>
      <c r="K4414" s="133" t="s">
        <v>15397</v>
      </c>
      <c r="L4414" s="133" t="s">
        <v>15286</v>
      </c>
      <c r="M4414" s="151" t="s">
        <v>21366</v>
      </c>
      <c r="N4414" s="151" t="s">
        <v>21616</v>
      </c>
      <c r="O4414" s="151"/>
      <c r="P4414" s="156"/>
      <c r="Q4414" s="156"/>
      <c r="R4414" s="156"/>
      <c r="S4414" s="156"/>
      <c r="T4414" s="156"/>
      <c r="U4414" s="156"/>
      <c r="V4414" s="156"/>
      <c r="W4414" s="160" t="s">
        <v>21591</v>
      </c>
      <c r="X4414" s="162" t="s">
        <v>9421</v>
      </c>
      <c r="Z4414" s="162" t="str">
        <f>VLOOKUP(A4414,'[1]Main sheet'!$A:$AB,28,0)</f>
        <v>AP0079094611</v>
      </c>
    </row>
    <row r="4415" spans="1:26" ht="60" x14ac:dyDescent="0.25">
      <c r="A4415" s="170" t="s">
        <v>4437</v>
      </c>
      <c r="B4415" s="177">
        <v>4412</v>
      </c>
      <c r="C4415" s="126" t="s">
        <v>4438</v>
      </c>
      <c r="D4415" s="150" t="s">
        <v>9401</v>
      </c>
      <c r="E4415" s="150" t="s">
        <v>11891</v>
      </c>
      <c r="F4415" s="150"/>
      <c r="G4415" s="151"/>
      <c r="H4415" s="133" t="s">
        <v>4650</v>
      </c>
      <c r="I4415" s="150" t="s">
        <v>21614</v>
      </c>
      <c r="J4415" s="122" t="s">
        <v>21367</v>
      </c>
      <c r="K4415" s="133" t="s">
        <v>13815</v>
      </c>
      <c r="L4415" s="133" t="s">
        <v>7344</v>
      </c>
      <c r="M4415" s="151" t="s">
        <v>14408</v>
      </c>
      <c r="N4415" s="151" t="s">
        <v>21616</v>
      </c>
      <c r="O4415" s="151"/>
      <c r="P4415" s="156"/>
      <c r="Q4415" s="156"/>
      <c r="R4415" s="156"/>
      <c r="S4415" s="156"/>
      <c r="T4415" s="156"/>
      <c r="U4415" s="156"/>
      <c r="V4415" s="156"/>
      <c r="W4415" s="160" t="s">
        <v>21591</v>
      </c>
      <c r="Z4415" s="162" t="str">
        <f>VLOOKUP(A4415,'[1]Main sheet'!$A:$AB,28,0)</f>
        <v>AP0079094421</v>
      </c>
    </row>
    <row r="4416" spans="1:26" ht="45" x14ac:dyDescent="0.25">
      <c r="A4416" s="170" t="s">
        <v>4439</v>
      </c>
      <c r="B4416" s="177">
        <v>4413</v>
      </c>
      <c r="C4416" s="126" t="s">
        <v>4440</v>
      </c>
      <c r="D4416" s="150" t="s">
        <v>9418</v>
      </c>
      <c r="E4416" s="150"/>
      <c r="F4416" s="150" t="s">
        <v>13755</v>
      </c>
      <c r="G4416" s="151">
        <v>126453</v>
      </c>
      <c r="H4416" s="133" t="s">
        <v>4650</v>
      </c>
      <c r="I4416" s="150" t="s">
        <v>21614</v>
      </c>
      <c r="J4416" s="122" t="s">
        <v>21368</v>
      </c>
      <c r="K4416" s="133" t="s">
        <v>15197</v>
      </c>
      <c r="L4416" s="133" t="s">
        <v>13845</v>
      </c>
      <c r="M4416" s="151" t="s">
        <v>21369</v>
      </c>
      <c r="N4416" s="151" t="s">
        <v>21616</v>
      </c>
      <c r="O4416" s="151"/>
      <c r="P4416" s="156"/>
      <c r="Q4416" s="156"/>
      <c r="R4416" s="156"/>
      <c r="S4416" s="156"/>
      <c r="T4416" s="156"/>
      <c r="U4416" s="156"/>
      <c r="V4416" s="156"/>
      <c r="W4416" s="160" t="s">
        <v>21591</v>
      </c>
      <c r="Z4416" s="162" t="str">
        <f>VLOOKUP(A4416,'[1]Main sheet'!$A:$AB,28,0)</f>
        <v>AP0079094511</v>
      </c>
    </row>
    <row r="4417" spans="1:26" ht="30" x14ac:dyDescent="0.25">
      <c r="A4417" s="170">
        <v>6731</v>
      </c>
      <c r="B4417" s="177">
        <v>4414</v>
      </c>
      <c r="C4417" s="126" t="s">
        <v>4441</v>
      </c>
      <c r="D4417" s="150" t="s">
        <v>9402</v>
      </c>
      <c r="E4417" s="121"/>
      <c r="F4417" s="150"/>
      <c r="G4417" s="151"/>
      <c r="H4417" s="133" t="s">
        <v>4650</v>
      </c>
      <c r="I4417" s="150" t="s">
        <v>21614</v>
      </c>
      <c r="J4417" s="122" t="s">
        <v>21370</v>
      </c>
      <c r="K4417" s="133" t="s">
        <v>14820</v>
      </c>
      <c r="L4417" s="133" t="s">
        <v>13984</v>
      </c>
      <c r="M4417" s="151" t="s">
        <v>14849</v>
      </c>
      <c r="N4417" s="151" t="s">
        <v>21616</v>
      </c>
      <c r="O4417" s="157"/>
      <c r="P4417" s="158"/>
      <c r="Q4417" s="158"/>
      <c r="R4417" s="158"/>
      <c r="S4417" s="158"/>
      <c r="T4417" s="158"/>
      <c r="U4417" s="158"/>
      <c r="V4417" s="158"/>
      <c r="W4417" s="165" t="s">
        <v>21592</v>
      </c>
      <c r="X4417" s="165" t="s">
        <v>9402</v>
      </c>
      <c r="Y4417" s="165"/>
      <c r="Z4417" s="165" t="str">
        <f>VLOOKUP(A4417,'[1]Main sheet'!$A:$AB,28,0)</f>
        <v>AP0079094361</v>
      </c>
    </row>
    <row r="4418" spans="1:26" ht="30" x14ac:dyDescent="0.25">
      <c r="A4418" s="170">
        <v>6732</v>
      </c>
      <c r="B4418" s="177">
        <v>4415</v>
      </c>
      <c r="C4418" s="126" t="s">
        <v>4442</v>
      </c>
      <c r="D4418" s="150" t="s">
        <v>9427</v>
      </c>
      <c r="E4418" s="121"/>
      <c r="F4418" s="150"/>
      <c r="G4418" s="151"/>
      <c r="H4418" s="133" t="s">
        <v>4650</v>
      </c>
      <c r="I4418" s="150" t="s">
        <v>21614</v>
      </c>
      <c r="J4418" s="122" t="s">
        <v>21371</v>
      </c>
      <c r="K4418" s="133" t="s">
        <v>14851</v>
      </c>
      <c r="L4418" s="133" t="s">
        <v>13965</v>
      </c>
      <c r="M4418" s="151" t="s">
        <v>14852</v>
      </c>
      <c r="N4418" s="151" t="s">
        <v>21616</v>
      </c>
      <c r="O4418" s="157"/>
      <c r="P4418" s="158"/>
      <c r="Q4418" s="158"/>
      <c r="R4418" s="158"/>
      <c r="S4418" s="158"/>
      <c r="T4418" s="158"/>
      <c r="U4418" s="158"/>
      <c r="V4418" s="158"/>
      <c r="W4418" s="165" t="s">
        <v>21592</v>
      </c>
      <c r="X4418" s="165" t="s">
        <v>9427</v>
      </c>
      <c r="Y4418" s="165"/>
      <c r="Z4418" s="165" t="str">
        <f>VLOOKUP(A4418,'[1]Main sheet'!$A:$AB,28,0)</f>
        <v>AP0079094601</v>
      </c>
    </row>
    <row r="4419" spans="1:26" ht="30" x14ac:dyDescent="0.25">
      <c r="A4419" s="170" t="s">
        <v>4443</v>
      </c>
      <c r="B4419" s="177">
        <v>4416</v>
      </c>
      <c r="C4419" s="127" t="s">
        <v>4444</v>
      </c>
      <c r="D4419" s="150" t="s">
        <v>9414</v>
      </c>
      <c r="E4419" s="150"/>
      <c r="F4419" s="150"/>
      <c r="G4419" s="151"/>
      <c r="H4419" s="133" t="s">
        <v>4650</v>
      </c>
      <c r="I4419" s="150" t="s">
        <v>21614</v>
      </c>
      <c r="J4419" s="122" t="s">
        <v>21372</v>
      </c>
      <c r="K4419" s="133" t="s">
        <v>13852</v>
      </c>
      <c r="L4419" s="133" t="s">
        <v>13852</v>
      </c>
      <c r="M4419" s="151" t="s">
        <v>14187</v>
      </c>
      <c r="N4419" s="151" t="s">
        <v>21616</v>
      </c>
      <c r="O4419" s="151"/>
      <c r="P4419" s="156"/>
      <c r="Q4419" s="156"/>
      <c r="R4419" s="156"/>
      <c r="S4419" s="156"/>
      <c r="T4419" s="156"/>
      <c r="U4419" s="156"/>
      <c r="V4419" s="156"/>
      <c r="W4419" s="160" t="s">
        <v>21591</v>
      </c>
      <c r="X4419" s="162" t="s">
        <v>9414</v>
      </c>
      <c r="Z4419" s="162" t="str">
        <f>VLOOKUP(A4419,'[1]Main sheet'!$A:$AB,28,0)</f>
        <v>AP0079094461</v>
      </c>
    </row>
    <row r="4420" spans="1:26" ht="60" x14ac:dyDescent="0.25">
      <c r="A4420" s="170" t="s">
        <v>4445</v>
      </c>
      <c r="B4420" s="177">
        <v>4417</v>
      </c>
      <c r="C4420" s="129" t="s">
        <v>4446</v>
      </c>
      <c r="D4420" s="150" t="s">
        <v>9417</v>
      </c>
      <c r="E4420" s="150"/>
      <c r="F4420" s="150"/>
      <c r="G4420" s="151"/>
      <c r="H4420" s="133" t="s">
        <v>4650</v>
      </c>
      <c r="I4420" s="150" t="s">
        <v>21614</v>
      </c>
      <c r="J4420" s="122" t="s">
        <v>21373</v>
      </c>
      <c r="K4420" s="133" t="s">
        <v>15335</v>
      </c>
      <c r="L4420" s="133" t="s">
        <v>13808</v>
      </c>
      <c r="M4420" s="151" t="s">
        <v>21374</v>
      </c>
      <c r="N4420" s="151" t="s">
        <v>21616</v>
      </c>
      <c r="O4420" s="151"/>
      <c r="P4420" s="156"/>
      <c r="Q4420" s="156"/>
      <c r="R4420" s="156"/>
      <c r="S4420" s="156"/>
      <c r="T4420" s="156"/>
      <c r="U4420" s="156"/>
      <c r="V4420" s="156"/>
      <c r="W4420" s="160" t="s">
        <v>21591</v>
      </c>
      <c r="X4420" s="162" t="s">
        <v>9417</v>
      </c>
      <c r="Z4420" s="162" t="str">
        <f>VLOOKUP(A4420,'[1]Main sheet'!$A:$AB,28,0)</f>
        <v>AP0079094521</v>
      </c>
    </row>
    <row r="4421" spans="1:26" ht="60" x14ac:dyDescent="0.25">
      <c r="A4421" s="173">
        <v>6733</v>
      </c>
      <c r="B4421" s="177">
        <v>4418</v>
      </c>
      <c r="C4421" s="127" t="s">
        <v>4447</v>
      </c>
      <c r="D4421" s="150" t="s">
        <v>9552</v>
      </c>
      <c r="E4421" s="121" t="s">
        <v>11892</v>
      </c>
      <c r="F4421" s="150"/>
      <c r="G4421" s="151"/>
      <c r="H4421" s="133" t="s">
        <v>4650</v>
      </c>
      <c r="I4421" s="150" t="s">
        <v>21614</v>
      </c>
      <c r="J4421" s="122" t="s">
        <v>21375</v>
      </c>
      <c r="K4421" s="133" t="s">
        <v>14575</v>
      </c>
      <c r="L4421" s="133" t="s">
        <v>13965</v>
      </c>
      <c r="M4421" s="151" t="s">
        <v>14576</v>
      </c>
      <c r="N4421" s="151" t="s">
        <v>21616</v>
      </c>
      <c r="O4421" s="157"/>
      <c r="P4421" s="158"/>
      <c r="Q4421" s="158"/>
      <c r="R4421" s="158"/>
      <c r="S4421" s="158"/>
      <c r="T4421" s="158"/>
      <c r="U4421" s="158"/>
      <c r="V4421" s="158"/>
      <c r="W4421" s="165" t="s">
        <v>21592</v>
      </c>
      <c r="X4421" s="165" t="s">
        <v>9552</v>
      </c>
      <c r="Y4421" s="165"/>
      <c r="Z4421" s="165" t="str">
        <f>VLOOKUP(A4421,'[1]Main sheet'!$A:$AB,28,0)</f>
        <v>AP0079095911</v>
      </c>
    </row>
    <row r="4422" spans="1:26" ht="30" x14ac:dyDescent="0.25">
      <c r="A4422" s="170" t="s">
        <v>4448</v>
      </c>
      <c r="B4422" s="177">
        <v>4419</v>
      </c>
      <c r="C4422" s="127" t="s">
        <v>4449</v>
      </c>
      <c r="D4422" s="150" t="s">
        <v>9429</v>
      </c>
      <c r="E4422" s="150"/>
      <c r="F4422" s="150"/>
      <c r="G4422" s="151"/>
      <c r="H4422" s="133" t="s">
        <v>4650</v>
      </c>
      <c r="I4422" s="150" t="s">
        <v>21614</v>
      </c>
      <c r="J4422" s="122" t="s">
        <v>21376</v>
      </c>
      <c r="K4422" s="133" t="s">
        <v>14880</v>
      </c>
      <c r="L4422" s="133" t="s">
        <v>13965</v>
      </c>
      <c r="M4422" s="151" t="s">
        <v>14881</v>
      </c>
      <c r="N4422" s="151" t="s">
        <v>21616</v>
      </c>
      <c r="O4422" s="151"/>
      <c r="P4422" s="156"/>
      <c r="Q4422" s="156"/>
      <c r="R4422" s="156"/>
      <c r="S4422" s="156"/>
      <c r="T4422" s="156"/>
      <c r="U4422" s="156"/>
      <c r="V4422" s="156"/>
      <c r="W4422" s="160" t="s">
        <v>21591</v>
      </c>
      <c r="X4422" s="162" t="s">
        <v>9429</v>
      </c>
      <c r="Z4422" s="162" t="str">
        <f>VLOOKUP(A4422,'[1]Main sheet'!$A:$AB,28,0)</f>
        <v>AP0079094591</v>
      </c>
    </row>
    <row r="4423" spans="1:26" ht="30" x14ac:dyDescent="0.25">
      <c r="A4423" s="170" t="s">
        <v>4450</v>
      </c>
      <c r="B4423" s="177">
        <v>4420</v>
      </c>
      <c r="C4423" s="127" t="s">
        <v>4451</v>
      </c>
      <c r="D4423" s="150" t="s">
        <v>9407</v>
      </c>
      <c r="E4423" s="150"/>
      <c r="F4423" s="150"/>
      <c r="G4423" s="151"/>
      <c r="H4423" s="133" t="s">
        <v>4650</v>
      </c>
      <c r="I4423" s="150" t="s">
        <v>21614</v>
      </c>
      <c r="J4423" s="122" t="s">
        <v>21377</v>
      </c>
      <c r="K4423" s="133" t="s">
        <v>18586</v>
      </c>
      <c r="L4423" s="133" t="s">
        <v>13878</v>
      </c>
      <c r="M4423" s="151" t="s">
        <v>21378</v>
      </c>
      <c r="N4423" s="151" t="s">
        <v>21616</v>
      </c>
      <c r="O4423" s="151"/>
      <c r="P4423" s="156"/>
      <c r="Q4423" s="156"/>
      <c r="R4423" s="156"/>
      <c r="S4423" s="156"/>
      <c r="T4423" s="156"/>
      <c r="U4423" s="156"/>
      <c r="V4423" s="156"/>
      <c r="W4423" s="160" t="s">
        <v>21591</v>
      </c>
      <c r="X4423" s="162" t="s">
        <v>9407</v>
      </c>
      <c r="Y4423" s="162" t="s">
        <v>9407</v>
      </c>
      <c r="Z4423" s="162" t="str">
        <f>VLOOKUP(A4423,'[1]Main sheet'!$A:$AB,28,0)</f>
        <v>AP0079094391</v>
      </c>
    </row>
    <row r="4424" spans="1:26" ht="30" x14ac:dyDescent="0.25">
      <c r="A4424" s="170">
        <v>8479</v>
      </c>
      <c r="B4424" s="177">
        <v>4421</v>
      </c>
      <c r="C4424" s="127" t="s">
        <v>4452</v>
      </c>
      <c r="D4424" s="150" t="s">
        <v>9412</v>
      </c>
      <c r="E4424" s="121"/>
      <c r="F4424" s="150"/>
      <c r="G4424" s="151"/>
      <c r="H4424" s="133" t="s">
        <v>4650</v>
      </c>
      <c r="I4424" s="150" t="s">
        <v>21614</v>
      </c>
      <c r="J4424" s="122" t="s">
        <v>21379</v>
      </c>
      <c r="K4424" s="133" t="s">
        <v>15335</v>
      </c>
      <c r="L4424" s="133" t="s">
        <v>13808</v>
      </c>
      <c r="M4424" s="151" t="s">
        <v>21374</v>
      </c>
      <c r="N4424" s="151" t="s">
        <v>21616</v>
      </c>
      <c r="O4424" s="157"/>
      <c r="P4424" s="158"/>
      <c r="Q4424" s="158"/>
      <c r="R4424" s="158"/>
      <c r="S4424" s="158"/>
      <c r="T4424" s="158"/>
      <c r="U4424" s="158"/>
      <c r="V4424" s="158"/>
      <c r="W4424" s="165" t="s">
        <v>21592</v>
      </c>
      <c r="X4424" s="165" t="s">
        <v>9412</v>
      </c>
      <c r="Y4424" s="165"/>
      <c r="Z4424" s="165" t="str">
        <f>VLOOKUP(A4424,'[1]Main sheet'!$A:$AB,28,0)</f>
        <v>AP0079094431</v>
      </c>
    </row>
    <row r="4425" spans="1:26" ht="30" x14ac:dyDescent="0.25">
      <c r="A4425" s="170" t="s">
        <v>4453</v>
      </c>
      <c r="B4425" s="177">
        <v>4422</v>
      </c>
      <c r="C4425" s="127" t="s">
        <v>4454</v>
      </c>
      <c r="D4425" s="150" t="s">
        <v>9408</v>
      </c>
      <c r="E4425" s="150"/>
      <c r="F4425" s="150"/>
      <c r="G4425" s="151"/>
      <c r="H4425" s="133" t="s">
        <v>4650</v>
      </c>
      <c r="I4425" s="150" t="s">
        <v>21614</v>
      </c>
      <c r="J4425" s="122" t="s">
        <v>21380</v>
      </c>
      <c r="K4425" s="133" t="s">
        <v>13912</v>
      </c>
      <c r="L4425" s="133" t="s">
        <v>13875</v>
      </c>
      <c r="M4425" s="151" t="s">
        <v>21381</v>
      </c>
      <c r="N4425" s="151" t="s">
        <v>21616</v>
      </c>
      <c r="O4425" s="151"/>
      <c r="P4425" s="156"/>
      <c r="Q4425" s="156"/>
      <c r="R4425" s="156"/>
      <c r="S4425" s="156"/>
      <c r="T4425" s="156"/>
      <c r="U4425" s="156"/>
      <c r="V4425" s="156"/>
      <c r="W4425" s="160" t="s">
        <v>21591</v>
      </c>
      <c r="X4425" s="162" t="s">
        <v>9408</v>
      </c>
      <c r="Z4425" s="162" t="str">
        <f>VLOOKUP(A4425,'[1]Main sheet'!$A:$AB,28,0)</f>
        <v>AP0079094401</v>
      </c>
    </row>
    <row r="4426" spans="1:26" ht="30" x14ac:dyDescent="0.25">
      <c r="A4426" s="170" t="s">
        <v>4455</v>
      </c>
      <c r="B4426" s="177">
        <v>4423</v>
      </c>
      <c r="C4426" s="127" t="s">
        <v>4456</v>
      </c>
      <c r="D4426" s="150" t="s">
        <v>9416</v>
      </c>
      <c r="E4426" s="150"/>
      <c r="F4426" s="150"/>
      <c r="G4426" s="151"/>
      <c r="H4426" s="133" t="s">
        <v>4650</v>
      </c>
      <c r="I4426" s="150" t="s">
        <v>21614</v>
      </c>
      <c r="J4426" s="122" t="s">
        <v>21382</v>
      </c>
      <c r="K4426" s="133" t="s">
        <v>16191</v>
      </c>
      <c r="L4426" s="133" t="s">
        <v>16776</v>
      </c>
      <c r="M4426" s="151" t="s">
        <v>16261</v>
      </c>
      <c r="N4426" s="151" t="s">
        <v>21616</v>
      </c>
      <c r="O4426" s="151"/>
      <c r="P4426" s="156"/>
      <c r="Q4426" s="156"/>
      <c r="R4426" s="156"/>
      <c r="S4426" s="156"/>
      <c r="T4426" s="156"/>
      <c r="U4426" s="156"/>
      <c r="V4426" s="156"/>
      <c r="W4426" s="160" t="s">
        <v>21591</v>
      </c>
      <c r="X4426" s="162" t="s">
        <v>9416</v>
      </c>
      <c r="Z4426" s="162" t="str">
        <f>VLOOKUP(A4426,'[1]Main sheet'!$A:$AB,28,0)</f>
        <v>AP0079094481</v>
      </c>
    </row>
    <row r="4427" spans="1:26" ht="30" x14ac:dyDescent="0.25">
      <c r="A4427" s="170">
        <v>5886</v>
      </c>
      <c r="B4427" s="177">
        <v>4424</v>
      </c>
      <c r="C4427" s="127" t="s">
        <v>4457</v>
      </c>
      <c r="D4427" s="150" t="s">
        <v>9428</v>
      </c>
      <c r="E4427" s="121"/>
      <c r="F4427" s="150"/>
      <c r="G4427" s="151"/>
      <c r="H4427" s="133" t="s">
        <v>4650</v>
      </c>
      <c r="I4427" s="150" t="s">
        <v>21614</v>
      </c>
      <c r="J4427" s="122" t="s">
        <v>21383</v>
      </c>
      <c r="K4427" s="133" t="s">
        <v>14619</v>
      </c>
      <c r="L4427" s="133" t="s">
        <v>13775</v>
      </c>
      <c r="M4427" s="151" t="s">
        <v>14620</v>
      </c>
      <c r="N4427" s="151" t="s">
        <v>21616</v>
      </c>
      <c r="O4427" s="157"/>
      <c r="P4427" s="158"/>
      <c r="Q4427" s="158"/>
      <c r="R4427" s="158"/>
      <c r="S4427" s="158"/>
      <c r="T4427" s="158"/>
      <c r="U4427" s="158"/>
      <c r="V4427" s="158"/>
      <c r="W4427" s="165" t="s">
        <v>21592</v>
      </c>
      <c r="X4427" s="165" t="s">
        <v>9428</v>
      </c>
      <c r="Y4427" s="165"/>
      <c r="Z4427" s="165" t="str">
        <f>VLOOKUP(A4427,'[1]Main sheet'!$A:$AB,28,0)</f>
        <v>AP0079094621</v>
      </c>
    </row>
    <row r="4428" spans="1:26" ht="30" x14ac:dyDescent="0.25">
      <c r="A4428" s="170" t="s">
        <v>4458</v>
      </c>
      <c r="B4428" s="177">
        <v>4425</v>
      </c>
      <c r="C4428" s="127" t="s">
        <v>4459</v>
      </c>
      <c r="D4428" s="150" t="s">
        <v>9420</v>
      </c>
      <c r="E4428" s="150"/>
      <c r="F4428" s="150"/>
      <c r="G4428" s="151"/>
      <c r="H4428" s="133" t="s">
        <v>4650</v>
      </c>
      <c r="I4428" s="150" t="s">
        <v>21614</v>
      </c>
      <c r="J4428" s="122" t="s">
        <v>21384</v>
      </c>
      <c r="K4428" s="133" t="s">
        <v>13811</v>
      </c>
      <c r="L4428" s="133" t="s">
        <v>15286</v>
      </c>
      <c r="M4428" s="151" t="s">
        <v>18594</v>
      </c>
      <c r="N4428" s="151" t="s">
        <v>21616</v>
      </c>
      <c r="O4428" s="151"/>
      <c r="P4428" s="156"/>
      <c r="Q4428" s="156"/>
      <c r="R4428" s="156"/>
      <c r="S4428" s="156"/>
      <c r="T4428" s="156"/>
      <c r="U4428" s="156"/>
      <c r="V4428" s="156"/>
      <c r="W4428" s="160" t="s">
        <v>21591</v>
      </c>
      <c r="Z4428" s="162" t="str">
        <f>VLOOKUP(A4428,'[1]Main sheet'!$A:$AB,28,0)</f>
        <v>AP0079094571</v>
      </c>
    </row>
    <row r="4429" spans="1:26" ht="60" x14ac:dyDescent="0.25">
      <c r="A4429" s="170">
        <v>6734</v>
      </c>
      <c r="B4429" s="177">
        <v>4426</v>
      </c>
      <c r="C4429" s="127" t="s">
        <v>4460</v>
      </c>
      <c r="D4429" s="150" t="s">
        <v>7335</v>
      </c>
      <c r="E4429" s="121" t="s">
        <v>11893</v>
      </c>
      <c r="F4429" s="150"/>
      <c r="G4429" s="151"/>
      <c r="H4429" s="133" t="s">
        <v>4650</v>
      </c>
      <c r="I4429" s="150" t="s">
        <v>21614</v>
      </c>
      <c r="J4429" s="122" t="s">
        <v>21385</v>
      </c>
      <c r="K4429" s="133" t="s">
        <v>14862</v>
      </c>
      <c r="L4429" s="133" t="s">
        <v>13965</v>
      </c>
      <c r="M4429" s="151" t="s">
        <v>14863</v>
      </c>
      <c r="N4429" s="151" t="s">
        <v>21616</v>
      </c>
      <c r="O4429" s="157"/>
      <c r="P4429" s="158"/>
      <c r="Q4429" s="158"/>
      <c r="R4429" s="158"/>
      <c r="S4429" s="158"/>
      <c r="T4429" s="158"/>
      <c r="U4429" s="158"/>
      <c r="V4429" s="158"/>
      <c r="W4429" s="165" t="s">
        <v>21592</v>
      </c>
      <c r="X4429" s="165" t="s">
        <v>7335</v>
      </c>
      <c r="Y4429" s="165"/>
      <c r="Z4429" s="165" t="str">
        <f>VLOOKUP(A4429,'[1]Main sheet'!$A:$AB,28,0)</f>
        <v>AP007973461</v>
      </c>
    </row>
    <row r="4430" spans="1:26" ht="60" x14ac:dyDescent="0.25">
      <c r="A4430" s="170">
        <v>8480</v>
      </c>
      <c r="B4430" s="177">
        <v>4427</v>
      </c>
      <c r="C4430" s="127" t="s">
        <v>4461</v>
      </c>
      <c r="D4430" s="150" t="s">
        <v>9473</v>
      </c>
      <c r="E4430" s="121" t="s">
        <v>11894</v>
      </c>
      <c r="F4430" s="150"/>
      <c r="G4430" s="151"/>
      <c r="H4430" s="133" t="s">
        <v>4651</v>
      </c>
      <c r="I4430" s="150" t="s">
        <v>21614</v>
      </c>
      <c r="J4430" s="122" t="s">
        <v>21386</v>
      </c>
      <c r="K4430" s="133" t="s">
        <v>13892</v>
      </c>
      <c r="L4430" s="133" t="s">
        <v>13893</v>
      </c>
      <c r="M4430" s="151" t="s">
        <v>16920</v>
      </c>
      <c r="N4430" s="151" t="s">
        <v>21616</v>
      </c>
      <c r="O4430" s="157"/>
      <c r="P4430" s="158"/>
      <c r="Q4430" s="158"/>
      <c r="R4430" s="158"/>
      <c r="S4430" s="158"/>
      <c r="T4430" s="158"/>
      <c r="U4430" s="158"/>
      <c r="V4430" s="158"/>
      <c r="W4430" s="165" t="s">
        <v>21592</v>
      </c>
      <c r="X4430" s="165" t="s">
        <v>9473</v>
      </c>
      <c r="Y4430" s="165" t="s">
        <v>9473</v>
      </c>
      <c r="Z4430" s="165" t="str">
        <f>VLOOKUP(A4430,'[1]Main sheet'!$A:$AB,28,0)</f>
        <v>AP0079095051</v>
      </c>
    </row>
    <row r="4431" spans="1:26" ht="30" x14ac:dyDescent="0.25">
      <c r="A4431" s="170">
        <v>6735</v>
      </c>
      <c r="B4431" s="177">
        <v>4428</v>
      </c>
      <c r="C4431" s="127" t="s">
        <v>4462</v>
      </c>
      <c r="D4431" s="150" t="s">
        <v>9415</v>
      </c>
      <c r="E4431" s="121"/>
      <c r="F4431" s="150"/>
      <c r="G4431" s="151"/>
      <c r="H4431" s="133" t="s">
        <v>4650</v>
      </c>
      <c r="I4431" s="150" t="s">
        <v>21614</v>
      </c>
      <c r="J4431" s="122" t="s">
        <v>21387</v>
      </c>
      <c r="K4431" s="133" t="s">
        <v>14820</v>
      </c>
      <c r="L4431" s="133" t="s">
        <v>13984</v>
      </c>
      <c r="M4431" s="151" t="s">
        <v>21388</v>
      </c>
      <c r="N4431" s="151" t="s">
        <v>21616</v>
      </c>
      <c r="O4431" s="157"/>
      <c r="P4431" s="158"/>
      <c r="Q4431" s="158"/>
      <c r="R4431" s="158"/>
      <c r="S4431" s="158"/>
      <c r="T4431" s="158"/>
      <c r="U4431" s="158"/>
      <c r="V4431" s="158"/>
      <c r="W4431" s="165" t="s">
        <v>21592</v>
      </c>
      <c r="X4431" s="165" t="s">
        <v>9415</v>
      </c>
      <c r="Y4431" s="165"/>
      <c r="Z4431" s="165" t="str">
        <f>VLOOKUP(A4431,'[1]Main sheet'!$A:$AB,28,0)</f>
        <v>AP0079094501</v>
      </c>
    </row>
    <row r="4432" spans="1:26" ht="30" x14ac:dyDescent="0.25">
      <c r="A4432" s="170" t="s">
        <v>4463</v>
      </c>
      <c r="B4432" s="177">
        <v>4429</v>
      </c>
      <c r="C4432" s="127" t="s">
        <v>4464</v>
      </c>
      <c r="D4432" s="150" t="s">
        <v>9425</v>
      </c>
      <c r="E4432" s="150"/>
      <c r="F4432" s="150"/>
      <c r="G4432" s="151"/>
      <c r="H4432" s="133" t="s">
        <v>4650</v>
      </c>
      <c r="I4432" s="150" t="s">
        <v>21614</v>
      </c>
      <c r="J4432" s="122" t="s">
        <v>21389</v>
      </c>
      <c r="K4432" s="133" t="s">
        <v>13852</v>
      </c>
      <c r="L4432" s="133" t="s">
        <v>13852</v>
      </c>
      <c r="M4432" s="151" t="s">
        <v>14046</v>
      </c>
      <c r="N4432" s="151" t="s">
        <v>21616</v>
      </c>
      <c r="O4432" s="151"/>
      <c r="P4432" s="156"/>
      <c r="Q4432" s="156"/>
      <c r="R4432" s="156"/>
      <c r="S4432" s="156"/>
      <c r="T4432" s="156"/>
      <c r="U4432" s="156"/>
      <c r="V4432" s="156"/>
      <c r="W4432" s="160" t="s">
        <v>21591</v>
      </c>
      <c r="X4432" s="162" t="s">
        <v>9425</v>
      </c>
      <c r="Z4432" s="162" t="str">
        <f>VLOOKUP(A4432,'[1]Main sheet'!$A:$AB,28,0)</f>
        <v>AP0079094531</v>
      </c>
    </row>
    <row r="4433" spans="1:26" ht="30" x14ac:dyDescent="0.25">
      <c r="A4433" s="170" t="s">
        <v>4465</v>
      </c>
      <c r="B4433" s="177">
        <v>4430</v>
      </c>
      <c r="C4433" s="127" t="s">
        <v>4466</v>
      </c>
      <c r="D4433" s="150" t="s">
        <v>9426</v>
      </c>
      <c r="E4433" s="150"/>
      <c r="F4433" s="150"/>
      <c r="G4433" s="151"/>
      <c r="H4433" s="133" t="s">
        <v>4650</v>
      </c>
      <c r="I4433" s="150" t="s">
        <v>21614</v>
      </c>
      <c r="J4433" s="122" t="s">
        <v>21390</v>
      </c>
      <c r="K4433" s="133" t="s">
        <v>13892</v>
      </c>
      <c r="L4433" s="133" t="s">
        <v>13893</v>
      </c>
      <c r="M4433" s="151" t="s">
        <v>21391</v>
      </c>
      <c r="N4433" s="151" t="s">
        <v>21616</v>
      </c>
      <c r="O4433" s="151"/>
      <c r="P4433" s="156"/>
      <c r="Q4433" s="156"/>
      <c r="R4433" s="156"/>
      <c r="S4433" s="156"/>
      <c r="T4433" s="156"/>
      <c r="U4433" s="156"/>
      <c r="V4433" s="156"/>
      <c r="W4433" s="160" t="s">
        <v>21591</v>
      </c>
      <c r="X4433" s="162" t="s">
        <v>9426</v>
      </c>
      <c r="Z4433" s="162" t="str">
        <f>VLOOKUP(A4433,'[1]Main sheet'!$A:$AB,28,0)</f>
        <v>AP0079094541</v>
      </c>
    </row>
    <row r="4434" spans="1:26" ht="30" x14ac:dyDescent="0.25">
      <c r="A4434" s="170" t="s">
        <v>4467</v>
      </c>
      <c r="B4434" s="177">
        <v>4431</v>
      </c>
      <c r="C4434" s="127" t="s">
        <v>4468</v>
      </c>
      <c r="D4434" s="150" t="s">
        <v>9423</v>
      </c>
      <c r="E4434" s="150"/>
      <c r="F4434" s="150"/>
      <c r="G4434" s="151"/>
      <c r="H4434" s="133" t="s">
        <v>4650</v>
      </c>
      <c r="I4434" s="150" t="s">
        <v>21614</v>
      </c>
      <c r="J4434" s="122" t="s">
        <v>21392</v>
      </c>
      <c r="K4434" s="133" t="s">
        <v>13811</v>
      </c>
      <c r="L4434" s="133" t="s">
        <v>15286</v>
      </c>
      <c r="M4434" s="151" t="s">
        <v>21151</v>
      </c>
      <c r="N4434" s="151" t="s">
        <v>21616</v>
      </c>
      <c r="O4434" s="151"/>
      <c r="P4434" s="156"/>
      <c r="Q4434" s="156"/>
      <c r="R4434" s="156"/>
      <c r="S4434" s="156"/>
      <c r="T4434" s="156"/>
      <c r="U4434" s="156"/>
      <c r="V4434" s="156"/>
      <c r="W4434" s="160" t="s">
        <v>21591</v>
      </c>
      <c r="X4434" s="162" t="s">
        <v>9423</v>
      </c>
      <c r="Z4434" s="162" t="str">
        <f>VLOOKUP(A4434,'[1]Main sheet'!$A:$AB,28,0)</f>
        <v>AP0079094561</v>
      </c>
    </row>
    <row r="4435" spans="1:26" ht="30" x14ac:dyDescent="0.25">
      <c r="A4435" s="170" t="s">
        <v>4469</v>
      </c>
      <c r="B4435" s="177">
        <v>4432</v>
      </c>
      <c r="C4435" s="127" t="s">
        <v>4470</v>
      </c>
      <c r="D4435" s="150" t="s">
        <v>9422</v>
      </c>
      <c r="E4435" s="150"/>
      <c r="F4435" s="150"/>
      <c r="G4435" s="151"/>
      <c r="H4435" s="133" t="s">
        <v>4650</v>
      </c>
      <c r="I4435" s="150" t="s">
        <v>21614</v>
      </c>
      <c r="J4435" s="122" t="s">
        <v>21393</v>
      </c>
      <c r="K4435" s="133" t="s">
        <v>16521</v>
      </c>
      <c r="L4435" s="133" t="s">
        <v>13775</v>
      </c>
      <c r="M4435" s="151" t="s">
        <v>17126</v>
      </c>
      <c r="N4435" s="151" t="s">
        <v>21616</v>
      </c>
      <c r="O4435" s="151"/>
      <c r="P4435" s="156"/>
      <c r="Q4435" s="156"/>
      <c r="R4435" s="156"/>
      <c r="S4435" s="156"/>
      <c r="T4435" s="156"/>
      <c r="U4435" s="156"/>
      <c r="V4435" s="156"/>
      <c r="W4435" s="160" t="s">
        <v>21591</v>
      </c>
      <c r="X4435" s="162" t="s">
        <v>9422</v>
      </c>
      <c r="Z4435" s="162" t="str">
        <f>VLOOKUP(A4435,'[1]Main sheet'!$A:$AB,28,0)</f>
        <v>AP0079094551</v>
      </c>
    </row>
    <row r="4436" spans="1:26" ht="30" x14ac:dyDescent="0.25">
      <c r="A4436" s="170" t="s">
        <v>4471</v>
      </c>
      <c r="B4436" s="177">
        <v>4433</v>
      </c>
      <c r="C4436" s="127" t="s">
        <v>4472</v>
      </c>
      <c r="D4436" s="150" t="s">
        <v>9434</v>
      </c>
      <c r="E4436" s="150"/>
      <c r="F4436" s="150"/>
      <c r="G4436" s="151"/>
      <c r="H4436" s="133" t="s">
        <v>4650</v>
      </c>
      <c r="I4436" s="150" t="s">
        <v>21614</v>
      </c>
      <c r="J4436" s="122" t="s">
        <v>21394</v>
      </c>
      <c r="K4436" s="133" t="s">
        <v>15003</v>
      </c>
      <c r="L4436" s="133" t="s">
        <v>13965</v>
      </c>
      <c r="M4436" s="151" t="s">
        <v>16285</v>
      </c>
      <c r="N4436" s="151" t="s">
        <v>21616</v>
      </c>
      <c r="O4436" s="151"/>
      <c r="P4436" s="156"/>
      <c r="Q4436" s="156"/>
      <c r="R4436" s="156"/>
      <c r="S4436" s="156"/>
      <c r="T4436" s="156"/>
      <c r="U4436" s="156"/>
      <c r="V4436" s="156"/>
      <c r="W4436" s="160" t="s">
        <v>21591</v>
      </c>
      <c r="X4436" s="162" t="s">
        <v>9434</v>
      </c>
      <c r="Z4436" s="162" t="str">
        <f>VLOOKUP(A4436,'[1]Main sheet'!$A:$AB,28,0)</f>
        <v>AP0079094731</v>
      </c>
    </row>
    <row r="4437" spans="1:26" ht="60" x14ac:dyDescent="0.25">
      <c r="A4437" s="170">
        <v>5887</v>
      </c>
      <c r="B4437" s="177">
        <v>4434</v>
      </c>
      <c r="C4437" s="127" t="s">
        <v>4473</v>
      </c>
      <c r="D4437" s="150" t="s">
        <v>9440</v>
      </c>
      <c r="E4437" s="121" t="s">
        <v>11895</v>
      </c>
      <c r="F4437" s="150"/>
      <c r="G4437" s="151"/>
      <c r="H4437" s="133" t="s">
        <v>4650</v>
      </c>
      <c r="I4437" s="150" t="s">
        <v>21614</v>
      </c>
      <c r="J4437" s="122" t="s">
        <v>21395</v>
      </c>
      <c r="K4437" s="133" t="s">
        <v>13798</v>
      </c>
      <c r="L4437" s="133" t="s">
        <v>13775</v>
      </c>
      <c r="M4437" s="151" t="s">
        <v>20117</v>
      </c>
      <c r="N4437" s="151" t="s">
        <v>21616</v>
      </c>
      <c r="O4437" s="157"/>
      <c r="P4437" s="158"/>
      <c r="Q4437" s="158"/>
      <c r="R4437" s="158"/>
      <c r="S4437" s="158"/>
      <c r="T4437" s="158"/>
      <c r="U4437" s="158"/>
      <c r="V4437" s="158"/>
      <c r="W4437" s="165" t="s">
        <v>21592</v>
      </c>
      <c r="X4437" s="165" t="s">
        <v>9440</v>
      </c>
      <c r="Y4437" s="165" t="s">
        <v>9440</v>
      </c>
      <c r="Z4437" s="165" t="str">
        <f>VLOOKUP(A4437,'[1]Main sheet'!$A:$AB,28,0)</f>
        <v>AP0079094691</v>
      </c>
    </row>
    <row r="4438" spans="1:26" ht="30" x14ac:dyDescent="0.25">
      <c r="A4438" s="170" t="s">
        <v>4474</v>
      </c>
      <c r="B4438" s="177">
        <v>4435</v>
      </c>
      <c r="C4438" s="127" t="s">
        <v>4475</v>
      </c>
      <c r="D4438" s="150" t="s">
        <v>9437</v>
      </c>
      <c r="E4438" s="150"/>
      <c r="F4438" s="150"/>
      <c r="G4438" s="151"/>
      <c r="H4438" s="133" t="s">
        <v>4650</v>
      </c>
      <c r="I4438" s="150" t="s">
        <v>21614</v>
      </c>
      <c r="J4438" s="122" t="s">
        <v>21396</v>
      </c>
      <c r="K4438" s="133" t="s">
        <v>13852</v>
      </c>
      <c r="L4438" s="133" t="s">
        <v>13852</v>
      </c>
      <c r="M4438" s="151" t="s">
        <v>17103</v>
      </c>
      <c r="N4438" s="151" t="s">
        <v>21616</v>
      </c>
      <c r="O4438" s="151"/>
      <c r="P4438" s="156"/>
      <c r="Q4438" s="156"/>
      <c r="R4438" s="156"/>
      <c r="S4438" s="156"/>
      <c r="T4438" s="156"/>
      <c r="U4438" s="156"/>
      <c r="V4438" s="156"/>
      <c r="W4438" s="160" t="s">
        <v>21591</v>
      </c>
      <c r="X4438" s="162" t="s">
        <v>9437</v>
      </c>
      <c r="Z4438" s="162" t="str">
        <f>VLOOKUP(A4438,'[1]Main sheet'!$A:$AB,28,0)</f>
        <v>AP0079094671</v>
      </c>
    </row>
    <row r="4439" spans="1:26" ht="30" x14ac:dyDescent="0.25">
      <c r="A4439" s="170" t="s">
        <v>4476</v>
      </c>
      <c r="B4439" s="177">
        <v>4436</v>
      </c>
      <c r="C4439" s="127" t="s">
        <v>4477</v>
      </c>
      <c r="D4439" s="150" t="s">
        <v>9433</v>
      </c>
      <c r="E4439" s="150"/>
      <c r="F4439" s="150"/>
      <c r="G4439" s="151"/>
      <c r="H4439" s="133" t="s">
        <v>4650</v>
      </c>
      <c r="I4439" s="150" t="s">
        <v>21614</v>
      </c>
      <c r="J4439" s="122" t="s">
        <v>21397</v>
      </c>
      <c r="K4439" s="133" t="s">
        <v>15003</v>
      </c>
      <c r="L4439" s="133" t="s">
        <v>13965</v>
      </c>
      <c r="M4439" s="151" t="s">
        <v>17741</v>
      </c>
      <c r="N4439" s="151" t="s">
        <v>21616</v>
      </c>
      <c r="O4439" s="151"/>
      <c r="P4439" s="156"/>
      <c r="Q4439" s="156"/>
      <c r="R4439" s="156"/>
      <c r="S4439" s="156"/>
      <c r="T4439" s="156"/>
      <c r="U4439" s="156"/>
      <c r="V4439" s="156"/>
      <c r="W4439" s="160" t="s">
        <v>21591</v>
      </c>
      <c r="X4439" s="162" t="s">
        <v>9433</v>
      </c>
      <c r="Z4439" s="162" t="str">
        <f>VLOOKUP(A4439,'[1]Main sheet'!$A:$AB,28,0)</f>
        <v>AP0079094701</v>
      </c>
    </row>
    <row r="4440" spans="1:26" ht="30" x14ac:dyDescent="0.25">
      <c r="A4440" s="170">
        <v>6736</v>
      </c>
      <c r="B4440" s="177">
        <v>4437</v>
      </c>
      <c r="C4440" s="127" t="s">
        <v>3612</v>
      </c>
      <c r="D4440" s="150" t="s">
        <v>9435</v>
      </c>
      <c r="E4440" s="121"/>
      <c r="F4440" s="150"/>
      <c r="G4440" s="151"/>
      <c r="H4440" s="133" t="s">
        <v>4650</v>
      </c>
      <c r="I4440" s="150" t="s">
        <v>21614</v>
      </c>
      <c r="J4440" s="122" t="s">
        <v>21398</v>
      </c>
      <c r="K4440" s="133" t="s">
        <v>13852</v>
      </c>
      <c r="L4440" s="133" t="s">
        <v>13852</v>
      </c>
      <c r="M4440" s="151" t="s">
        <v>15031</v>
      </c>
      <c r="N4440" s="151" t="s">
        <v>21616</v>
      </c>
      <c r="O4440" s="157"/>
      <c r="P4440" s="158"/>
      <c r="Q4440" s="158"/>
      <c r="R4440" s="158"/>
      <c r="S4440" s="158"/>
      <c r="T4440" s="158"/>
      <c r="U4440" s="158"/>
      <c r="V4440" s="158"/>
      <c r="W4440" s="165" t="s">
        <v>21592</v>
      </c>
      <c r="X4440" s="165" t="s">
        <v>9435</v>
      </c>
      <c r="Y4440" s="165"/>
      <c r="Z4440" s="165" t="str">
        <f>VLOOKUP(A4440,'[1]Main sheet'!$A:$AB,28,0)</f>
        <v>AP0079094641</v>
      </c>
    </row>
    <row r="4441" spans="1:26" ht="30" x14ac:dyDescent="0.25">
      <c r="A4441" s="170" t="s">
        <v>4478</v>
      </c>
      <c r="B4441" s="177">
        <v>4438</v>
      </c>
      <c r="C4441" s="127" t="s">
        <v>4479</v>
      </c>
      <c r="D4441" s="150" t="s">
        <v>9454</v>
      </c>
      <c r="E4441" s="150"/>
      <c r="F4441" s="150"/>
      <c r="G4441" s="151"/>
      <c r="H4441" s="133" t="s">
        <v>4650</v>
      </c>
      <c r="I4441" s="150" t="s">
        <v>21614</v>
      </c>
      <c r="J4441" s="122" t="s">
        <v>21399</v>
      </c>
      <c r="K4441" s="133" t="s">
        <v>15003</v>
      </c>
      <c r="L4441" s="133" t="s">
        <v>13965</v>
      </c>
      <c r="M4441" s="151" t="s">
        <v>21400</v>
      </c>
      <c r="N4441" s="151" t="s">
        <v>21616</v>
      </c>
      <c r="O4441" s="151"/>
      <c r="P4441" s="156"/>
      <c r="Q4441" s="156"/>
      <c r="R4441" s="156"/>
      <c r="S4441" s="156"/>
      <c r="T4441" s="156"/>
      <c r="U4441" s="156"/>
      <c r="V4441" s="156"/>
      <c r="W4441" s="160" t="s">
        <v>21591</v>
      </c>
      <c r="X4441" s="162" t="s">
        <v>9454</v>
      </c>
      <c r="Z4441" s="162" t="str">
        <f>VLOOKUP(A4441,'[1]Main sheet'!$A:$AB,28,0)</f>
        <v>AP0079094871</v>
      </c>
    </row>
    <row r="4442" spans="1:26" ht="60" x14ac:dyDescent="0.25">
      <c r="A4442" s="170">
        <v>6737</v>
      </c>
      <c r="B4442" s="177">
        <v>4439</v>
      </c>
      <c r="C4442" s="127" t="s">
        <v>4480</v>
      </c>
      <c r="D4442" s="150" t="s">
        <v>9436</v>
      </c>
      <c r="E4442" s="121" t="s">
        <v>11896</v>
      </c>
      <c r="F4442" s="121"/>
      <c r="G4442" s="151"/>
      <c r="H4442" s="133" t="s">
        <v>4650</v>
      </c>
      <c r="I4442" s="150" t="s">
        <v>21614</v>
      </c>
      <c r="J4442" s="122" t="s">
        <v>21401</v>
      </c>
      <c r="K4442" s="133" t="s">
        <v>14828</v>
      </c>
      <c r="L4442" s="133" t="s">
        <v>13965</v>
      </c>
      <c r="M4442" s="151" t="s">
        <v>14829</v>
      </c>
      <c r="N4442" s="151" t="s">
        <v>7</v>
      </c>
      <c r="O4442" s="151">
        <v>1</v>
      </c>
      <c r="P4442" s="156"/>
      <c r="Q4442" s="156"/>
      <c r="R4442" s="156"/>
      <c r="S4442" s="156"/>
      <c r="T4442" s="156"/>
      <c r="U4442" s="156"/>
      <c r="V4442" s="156"/>
      <c r="W4442" s="162" t="s">
        <v>21592</v>
      </c>
      <c r="X4442" s="162" t="s">
        <v>9436</v>
      </c>
      <c r="Z4442" s="162" t="str">
        <f>VLOOKUP(A4442,'[1]Main sheet'!$A:$AB,28,0)</f>
        <v>AP0079094651</v>
      </c>
    </row>
    <row r="4443" spans="1:26" ht="30" x14ac:dyDescent="0.25">
      <c r="A4443" s="170" t="s">
        <v>4481</v>
      </c>
      <c r="B4443" s="177">
        <v>4440</v>
      </c>
      <c r="C4443" s="127" t="s">
        <v>1518</v>
      </c>
      <c r="D4443" s="150" t="s">
        <v>9439</v>
      </c>
      <c r="E4443" s="150"/>
      <c r="F4443" s="150"/>
      <c r="G4443" s="151"/>
      <c r="H4443" s="133" t="s">
        <v>4650</v>
      </c>
      <c r="I4443" s="150" t="s">
        <v>21614</v>
      </c>
      <c r="J4443" s="122" t="s">
        <v>21402</v>
      </c>
      <c r="K4443" s="133" t="s">
        <v>21403</v>
      </c>
      <c r="L4443" s="133" t="s">
        <v>13845</v>
      </c>
      <c r="M4443" s="151" t="s">
        <v>16790</v>
      </c>
      <c r="N4443" s="151" t="s">
        <v>21616</v>
      </c>
      <c r="O4443" s="151"/>
      <c r="P4443" s="156"/>
      <c r="Q4443" s="156"/>
      <c r="R4443" s="156"/>
      <c r="S4443" s="156"/>
      <c r="T4443" s="156"/>
      <c r="U4443" s="156"/>
      <c r="V4443" s="156"/>
      <c r="W4443" s="160" t="s">
        <v>21591</v>
      </c>
      <c r="X4443" s="162" t="s">
        <v>9439</v>
      </c>
      <c r="Z4443" s="162" t="str">
        <f>VLOOKUP(A4443,'[1]Main sheet'!$A:$AB,28,0)</f>
        <v>AP0079094681</v>
      </c>
    </row>
    <row r="4444" spans="1:26" ht="30" x14ac:dyDescent="0.25">
      <c r="A4444" s="170" t="s">
        <v>4482</v>
      </c>
      <c r="B4444" s="177">
        <v>4441</v>
      </c>
      <c r="C4444" s="127" t="s">
        <v>4483</v>
      </c>
      <c r="D4444" s="150" t="s">
        <v>9462</v>
      </c>
      <c r="E4444" s="150"/>
      <c r="F4444" s="150"/>
      <c r="G4444" s="151"/>
      <c r="H4444" s="133" t="s">
        <v>4650</v>
      </c>
      <c r="I4444" s="150" t="s">
        <v>21614</v>
      </c>
      <c r="J4444" s="122" t="s">
        <v>21404</v>
      </c>
      <c r="K4444" s="133" t="s">
        <v>14820</v>
      </c>
      <c r="L4444" s="133" t="s">
        <v>13984</v>
      </c>
      <c r="M4444" s="151" t="s">
        <v>14849</v>
      </c>
      <c r="N4444" s="151" t="s">
        <v>21616</v>
      </c>
      <c r="O4444" s="151"/>
      <c r="P4444" s="156"/>
      <c r="Q4444" s="156"/>
      <c r="R4444" s="156"/>
      <c r="S4444" s="156"/>
      <c r="T4444" s="156"/>
      <c r="U4444" s="156"/>
      <c r="V4444" s="156"/>
      <c r="W4444" s="160" t="s">
        <v>21591</v>
      </c>
      <c r="Z4444" s="162" t="str">
        <f>VLOOKUP(A4444,'[1]Main sheet'!$A:$AB,28,0)</f>
        <v>AP0079094931</v>
      </c>
    </row>
    <row r="4445" spans="1:26" ht="30" x14ac:dyDescent="0.25">
      <c r="A4445" s="170" t="s">
        <v>4484</v>
      </c>
      <c r="B4445" s="177">
        <v>4442</v>
      </c>
      <c r="C4445" s="127" t="s">
        <v>4485</v>
      </c>
      <c r="D4445" s="150" t="s">
        <v>9431</v>
      </c>
      <c r="E4445" s="150"/>
      <c r="F4445" s="150"/>
      <c r="G4445" s="151"/>
      <c r="H4445" s="133" t="s">
        <v>4650</v>
      </c>
      <c r="I4445" s="150" t="s">
        <v>21614</v>
      </c>
      <c r="J4445" s="122" t="s">
        <v>21405</v>
      </c>
      <c r="K4445" s="133" t="s">
        <v>13852</v>
      </c>
      <c r="L4445" s="133" t="s">
        <v>13852</v>
      </c>
      <c r="M4445" s="151" t="s">
        <v>14109</v>
      </c>
      <c r="N4445" s="151" t="s">
        <v>21616</v>
      </c>
      <c r="O4445" s="151"/>
      <c r="P4445" s="156"/>
      <c r="Q4445" s="156"/>
      <c r="R4445" s="156"/>
      <c r="S4445" s="156"/>
      <c r="T4445" s="156"/>
      <c r="U4445" s="156"/>
      <c r="V4445" s="156"/>
      <c r="W4445" s="160" t="s">
        <v>21591</v>
      </c>
      <c r="X4445" s="162" t="s">
        <v>9431</v>
      </c>
      <c r="Z4445" s="162" t="str">
        <f>VLOOKUP(A4445,'[1]Main sheet'!$A:$AB,28,0)</f>
        <v>AP0079094661</v>
      </c>
    </row>
    <row r="4446" spans="1:26" ht="60" x14ac:dyDescent="0.25">
      <c r="A4446" s="170">
        <v>6738</v>
      </c>
      <c r="B4446" s="177">
        <v>4443</v>
      </c>
      <c r="C4446" s="127" t="s">
        <v>4486</v>
      </c>
      <c r="D4446" s="150" t="s">
        <v>9451</v>
      </c>
      <c r="E4446" s="121" t="s">
        <v>11897</v>
      </c>
      <c r="F4446" s="121" t="s">
        <v>13756</v>
      </c>
      <c r="G4446" s="151"/>
      <c r="H4446" s="133" t="s">
        <v>4653</v>
      </c>
      <c r="I4446" s="150" t="s">
        <v>21614</v>
      </c>
      <c r="J4446" s="122" t="s">
        <v>21406</v>
      </c>
      <c r="K4446" s="133" t="s">
        <v>14386</v>
      </c>
      <c r="L4446" s="133" t="s">
        <v>21407</v>
      </c>
      <c r="M4446" s="151" t="s">
        <v>15026</v>
      </c>
      <c r="N4446" s="151" t="s">
        <v>7</v>
      </c>
      <c r="O4446" s="151">
        <v>1</v>
      </c>
      <c r="P4446" s="156"/>
      <c r="Q4446" s="156"/>
      <c r="R4446" s="156">
        <v>1</v>
      </c>
      <c r="S4446" s="156"/>
      <c r="T4446" s="156"/>
      <c r="U4446" s="156"/>
      <c r="V4446" s="156"/>
      <c r="W4446" s="162" t="s">
        <v>21592</v>
      </c>
      <c r="X4446" s="162" t="s">
        <v>9451</v>
      </c>
      <c r="Z4446" s="162" t="str">
        <f>VLOOKUP(A4446,'[1]Main sheet'!$A:$AB,28,0)</f>
        <v>AP0079095062</v>
      </c>
    </row>
    <row r="4447" spans="1:26" ht="60" x14ac:dyDescent="0.25">
      <c r="A4447" s="170" t="s">
        <v>4487</v>
      </c>
      <c r="B4447" s="177">
        <v>4444</v>
      </c>
      <c r="C4447" s="127" t="s">
        <v>4488</v>
      </c>
      <c r="D4447" s="150"/>
      <c r="E4447" s="150" t="s">
        <v>11898</v>
      </c>
      <c r="F4447" s="150"/>
      <c r="G4447" s="151"/>
      <c r="H4447" s="133" t="s">
        <v>4650</v>
      </c>
      <c r="I4447" s="150" t="s">
        <v>21614</v>
      </c>
      <c r="J4447" s="122" t="s">
        <v>21408</v>
      </c>
      <c r="K4447" s="133" t="s">
        <v>13798</v>
      </c>
      <c r="L4447" s="133" t="s">
        <v>13775</v>
      </c>
      <c r="M4447" s="151" t="s">
        <v>14146</v>
      </c>
      <c r="N4447" s="151" t="s">
        <v>21616</v>
      </c>
      <c r="O4447" s="151"/>
      <c r="P4447" s="156"/>
      <c r="Q4447" s="156"/>
      <c r="R4447" s="156"/>
      <c r="S4447" s="156"/>
      <c r="T4447" s="156"/>
      <c r="U4447" s="156"/>
      <c r="V4447" s="156"/>
      <c r="W4447" s="160" t="s">
        <v>21591</v>
      </c>
    </row>
    <row r="4448" spans="1:26" ht="30" x14ac:dyDescent="0.25">
      <c r="A4448" s="170" t="s">
        <v>4489</v>
      </c>
      <c r="B4448" s="177">
        <v>4445</v>
      </c>
      <c r="C4448" s="127" t="s">
        <v>3311</v>
      </c>
      <c r="D4448" s="150" t="s">
        <v>9442</v>
      </c>
      <c r="E4448" s="150"/>
      <c r="F4448" s="150"/>
      <c r="G4448" s="151"/>
      <c r="H4448" s="133" t="s">
        <v>4650</v>
      </c>
      <c r="I4448" s="150" t="s">
        <v>21614</v>
      </c>
      <c r="J4448" s="122" t="s">
        <v>21409</v>
      </c>
      <c r="K4448" s="133" t="s">
        <v>13819</v>
      </c>
      <c r="L4448" s="133" t="s">
        <v>13775</v>
      </c>
      <c r="M4448" s="151" t="s">
        <v>21410</v>
      </c>
      <c r="N4448" s="151" t="s">
        <v>21616</v>
      </c>
      <c r="O4448" s="151"/>
      <c r="P4448" s="156"/>
      <c r="Q4448" s="156"/>
      <c r="R4448" s="156"/>
      <c r="S4448" s="156"/>
      <c r="T4448" s="156"/>
      <c r="U4448" s="156"/>
      <c r="V4448" s="156"/>
      <c r="W4448" s="160" t="s">
        <v>21591</v>
      </c>
      <c r="X4448" s="162" t="s">
        <v>9442</v>
      </c>
      <c r="Z4448" s="162" t="str">
        <f>VLOOKUP(A4448,'[1]Main sheet'!$A:$AB,28,0)</f>
        <v>AP0079094751</v>
      </c>
    </row>
    <row r="4449" spans="1:26" ht="30" x14ac:dyDescent="0.25">
      <c r="A4449" s="170" t="s">
        <v>4490</v>
      </c>
      <c r="B4449" s="177">
        <v>4446</v>
      </c>
      <c r="C4449" s="127" t="s">
        <v>1035</v>
      </c>
      <c r="D4449" s="150" t="s">
        <v>9448</v>
      </c>
      <c r="E4449" s="150"/>
      <c r="F4449" s="150"/>
      <c r="G4449" s="151"/>
      <c r="H4449" s="133" t="s">
        <v>4650</v>
      </c>
      <c r="I4449" s="150" t="s">
        <v>21614</v>
      </c>
      <c r="J4449" s="122" t="s">
        <v>21411</v>
      </c>
      <c r="K4449" s="133" t="s">
        <v>21412</v>
      </c>
      <c r="L4449" s="133" t="s">
        <v>13875</v>
      </c>
      <c r="M4449" s="151" t="s">
        <v>21413</v>
      </c>
      <c r="N4449" s="151" t="s">
        <v>21616</v>
      </c>
      <c r="O4449" s="151"/>
      <c r="P4449" s="156"/>
      <c r="Q4449" s="156"/>
      <c r="R4449" s="156"/>
      <c r="S4449" s="156"/>
      <c r="T4449" s="156"/>
      <c r="U4449" s="156"/>
      <c r="V4449" s="156"/>
      <c r="W4449" s="160" t="s">
        <v>21591</v>
      </c>
      <c r="Z4449" s="162" t="str">
        <f>VLOOKUP(A4449,'[1]Main sheet'!$A:$AB,28,0)</f>
        <v>AP0079094801</v>
      </c>
    </row>
    <row r="4450" spans="1:26" ht="30" x14ac:dyDescent="0.25">
      <c r="A4450" s="170" t="s">
        <v>4491</v>
      </c>
      <c r="B4450" s="177">
        <v>4447</v>
      </c>
      <c r="C4450" s="127" t="s">
        <v>4492</v>
      </c>
      <c r="D4450" s="150" t="s">
        <v>9453</v>
      </c>
      <c r="E4450" s="150"/>
      <c r="F4450" s="150"/>
      <c r="G4450" s="151"/>
      <c r="H4450" s="133" t="s">
        <v>4650</v>
      </c>
      <c r="I4450" s="150" t="s">
        <v>21614</v>
      </c>
      <c r="J4450" s="122" t="s">
        <v>21414</v>
      </c>
      <c r="K4450" s="133" t="s">
        <v>19758</v>
      </c>
      <c r="L4450" s="133" t="s">
        <v>13875</v>
      </c>
      <c r="M4450" s="151" t="s">
        <v>21415</v>
      </c>
      <c r="N4450" s="151" t="s">
        <v>21616</v>
      </c>
      <c r="O4450" s="151"/>
      <c r="P4450" s="156"/>
      <c r="Q4450" s="156"/>
      <c r="R4450" s="156"/>
      <c r="S4450" s="156"/>
      <c r="T4450" s="156"/>
      <c r="U4450" s="156"/>
      <c r="V4450" s="156"/>
      <c r="W4450" s="160" t="s">
        <v>21591</v>
      </c>
      <c r="X4450" s="162" t="s">
        <v>9453</v>
      </c>
      <c r="Z4450" s="162" t="str">
        <f>VLOOKUP(A4450,'[1]Main sheet'!$A:$AB,28,0)</f>
        <v>AP0079094841</v>
      </c>
    </row>
    <row r="4451" spans="1:26" ht="60" x14ac:dyDescent="0.25">
      <c r="A4451" s="170">
        <v>5662</v>
      </c>
      <c r="B4451" s="177">
        <v>4448</v>
      </c>
      <c r="C4451" s="127" t="s">
        <v>4493</v>
      </c>
      <c r="D4451" s="150" t="s">
        <v>9444</v>
      </c>
      <c r="E4451" s="121" t="s">
        <v>11899</v>
      </c>
      <c r="F4451" s="121" t="s">
        <v>13757</v>
      </c>
      <c r="G4451" s="151">
        <v>126457</v>
      </c>
      <c r="H4451" s="133" t="s">
        <v>4650</v>
      </c>
      <c r="I4451" s="150" t="s">
        <v>21614</v>
      </c>
      <c r="J4451" s="122" t="s">
        <v>21416</v>
      </c>
      <c r="K4451" s="133" t="s">
        <v>13815</v>
      </c>
      <c r="L4451" s="133" t="s">
        <v>7344</v>
      </c>
      <c r="M4451" s="151" t="s">
        <v>14492</v>
      </c>
      <c r="N4451" s="151" t="s">
        <v>7</v>
      </c>
      <c r="O4451" s="151">
        <v>1</v>
      </c>
      <c r="P4451" s="156">
        <v>1</v>
      </c>
      <c r="Q4451" s="156"/>
      <c r="R4451" s="156">
        <v>1</v>
      </c>
      <c r="S4451" s="156"/>
      <c r="T4451" s="156"/>
      <c r="U4451" s="156"/>
      <c r="V4451" s="156"/>
      <c r="W4451" s="162" t="s">
        <v>21592</v>
      </c>
      <c r="X4451" s="162" t="s">
        <v>9444</v>
      </c>
      <c r="Y4451" s="162" t="s">
        <v>9444</v>
      </c>
      <c r="Z4451" s="162" t="str">
        <f>VLOOKUP(A4451,'[1]Main sheet'!$A:$AB,28,0)</f>
        <v>AP0079094791</v>
      </c>
    </row>
    <row r="4452" spans="1:26" ht="30" x14ac:dyDescent="0.25">
      <c r="A4452" s="170" t="s">
        <v>4494</v>
      </c>
      <c r="B4452" s="177">
        <v>4449</v>
      </c>
      <c r="C4452" s="127" t="s">
        <v>4495</v>
      </c>
      <c r="D4452" s="150" t="s">
        <v>9447</v>
      </c>
      <c r="E4452" s="150"/>
      <c r="F4452" s="150"/>
      <c r="G4452" s="151"/>
      <c r="H4452" s="133" t="s">
        <v>4650</v>
      </c>
      <c r="I4452" s="150" t="s">
        <v>21614</v>
      </c>
      <c r="J4452" s="122" t="s">
        <v>21417</v>
      </c>
      <c r="K4452" s="133" t="s">
        <v>13912</v>
      </c>
      <c r="L4452" s="133" t="s">
        <v>13875</v>
      </c>
      <c r="M4452" s="151" t="s">
        <v>14354</v>
      </c>
      <c r="N4452" s="151" t="s">
        <v>21616</v>
      </c>
      <c r="O4452" s="151"/>
      <c r="P4452" s="156"/>
      <c r="Q4452" s="156"/>
      <c r="R4452" s="156"/>
      <c r="S4452" s="156"/>
      <c r="T4452" s="156"/>
      <c r="U4452" s="156"/>
      <c r="V4452" s="156"/>
      <c r="W4452" s="160" t="s">
        <v>21591</v>
      </c>
      <c r="X4452" s="162" t="s">
        <v>9447</v>
      </c>
      <c r="Z4452" s="162" t="str">
        <f>VLOOKUP(A4452,'[1]Main sheet'!$A:$AB,28,0)</f>
        <v>AP0079094811</v>
      </c>
    </row>
    <row r="4453" spans="1:26" ht="60" x14ac:dyDescent="0.25">
      <c r="A4453" s="170" t="s">
        <v>4496</v>
      </c>
      <c r="B4453" s="177">
        <v>4450</v>
      </c>
      <c r="C4453" s="127" t="s">
        <v>4497</v>
      </c>
      <c r="D4453" s="150" t="s">
        <v>9455</v>
      </c>
      <c r="E4453" s="150" t="s">
        <v>11900</v>
      </c>
      <c r="F4453" s="150"/>
      <c r="G4453" s="151"/>
      <c r="H4453" s="133" t="s">
        <v>4650</v>
      </c>
      <c r="I4453" s="150" t="s">
        <v>21614</v>
      </c>
      <c r="J4453" s="122" t="s">
        <v>21418</v>
      </c>
      <c r="K4453" s="133" t="s">
        <v>21419</v>
      </c>
      <c r="L4453" s="133" t="s">
        <v>13787</v>
      </c>
      <c r="M4453" s="151" t="s">
        <v>21420</v>
      </c>
      <c r="N4453" s="151" t="s">
        <v>21616</v>
      </c>
      <c r="O4453" s="151"/>
      <c r="P4453" s="156"/>
      <c r="Q4453" s="156"/>
      <c r="R4453" s="156"/>
      <c r="S4453" s="156"/>
      <c r="T4453" s="156"/>
      <c r="U4453" s="156"/>
      <c r="V4453" s="156"/>
      <c r="W4453" s="160" t="s">
        <v>21591</v>
      </c>
      <c r="X4453" s="162" t="s">
        <v>9455</v>
      </c>
      <c r="Z4453" s="162" t="str">
        <f>VLOOKUP(A4453,'[1]Main sheet'!$A:$AB,28,0)</f>
        <v>AP0079094861</v>
      </c>
    </row>
    <row r="4454" spans="1:26" ht="30" x14ac:dyDescent="0.25">
      <c r="A4454" s="170" t="s">
        <v>4498</v>
      </c>
      <c r="B4454" s="177">
        <v>4451</v>
      </c>
      <c r="C4454" s="127" t="s">
        <v>4499</v>
      </c>
      <c r="D4454" s="150" t="s">
        <v>9496</v>
      </c>
      <c r="E4454" s="150"/>
      <c r="F4454" s="150"/>
      <c r="G4454" s="151"/>
      <c r="H4454" s="133" t="s">
        <v>4650</v>
      </c>
      <c r="I4454" s="150" t="s">
        <v>21614</v>
      </c>
      <c r="J4454" s="122" t="s">
        <v>21421</v>
      </c>
      <c r="K4454" s="133" t="s">
        <v>17665</v>
      </c>
      <c r="L4454" s="133" t="s">
        <v>13808</v>
      </c>
      <c r="M4454" s="151" t="s">
        <v>21422</v>
      </c>
      <c r="N4454" s="151" t="s">
        <v>21616</v>
      </c>
      <c r="O4454" s="151"/>
      <c r="P4454" s="156"/>
      <c r="Q4454" s="156"/>
      <c r="R4454" s="156"/>
      <c r="S4454" s="156"/>
      <c r="T4454" s="156"/>
      <c r="U4454" s="156"/>
      <c r="V4454" s="156"/>
      <c r="W4454" s="160" t="s">
        <v>21591</v>
      </c>
      <c r="X4454" s="162" t="s">
        <v>9496</v>
      </c>
      <c r="Z4454" s="162" t="str">
        <f>VLOOKUP(A4454,'[1]Main sheet'!$A:$AB,28,0)</f>
        <v>AP0079095291</v>
      </c>
    </row>
    <row r="4455" spans="1:26" ht="60" x14ac:dyDescent="0.25">
      <c r="A4455" s="170">
        <v>5899</v>
      </c>
      <c r="B4455" s="177">
        <v>4452</v>
      </c>
      <c r="C4455" s="127" t="s">
        <v>4500</v>
      </c>
      <c r="D4455" s="150" t="s">
        <v>9452</v>
      </c>
      <c r="E4455" s="121" t="s">
        <v>11901</v>
      </c>
      <c r="F4455" s="121" t="s">
        <v>13758</v>
      </c>
      <c r="G4455" s="151"/>
      <c r="H4455" s="133" t="s">
        <v>4650</v>
      </c>
      <c r="I4455" s="150" t="s">
        <v>21614</v>
      </c>
      <c r="J4455" s="122" t="s">
        <v>21423</v>
      </c>
      <c r="K4455" s="133" t="s">
        <v>16476</v>
      </c>
      <c r="L4455" s="133" t="s">
        <v>13775</v>
      </c>
      <c r="M4455" s="151" t="s">
        <v>14105</v>
      </c>
      <c r="N4455" s="151" t="s">
        <v>7</v>
      </c>
      <c r="O4455" s="151">
        <v>1</v>
      </c>
      <c r="P4455" s="156">
        <v>1</v>
      </c>
      <c r="Q4455" s="156"/>
      <c r="R4455" s="156">
        <v>1</v>
      </c>
      <c r="S4455" s="156"/>
      <c r="T4455" s="156"/>
      <c r="U4455" s="156">
        <v>1</v>
      </c>
      <c r="V4455" s="156"/>
      <c r="W4455" s="162" t="s">
        <v>21592</v>
      </c>
      <c r="X4455" s="162" t="s">
        <v>9452</v>
      </c>
      <c r="Y4455" s="162" t="s">
        <v>9452</v>
      </c>
      <c r="Z4455" s="162" t="str">
        <f>VLOOKUP(A4455,'[1]Main sheet'!$A:$AB,28,0)</f>
        <v>AP0079094851</v>
      </c>
    </row>
    <row r="4456" spans="1:26" ht="60" x14ac:dyDescent="0.25">
      <c r="A4456" s="170" t="s">
        <v>4501</v>
      </c>
      <c r="B4456" s="177">
        <v>4453</v>
      </c>
      <c r="C4456" s="127" t="s">
        <v>4502</v>
      </c>
      <c r="D4456" s="150" t="s">
        <v>9449</v>
      </c>
      <c r="E4456" s="150" t="s">
        <v>11902</v>
      </c>
      <c r="F4456" s="150" t="s">
        <v>13759</v>
      </c>
      <c r="G4456" s="151">
        <v>126579</v>
      </c>
      <c r="H4456" s="133" t="s">
        <v>4650</v>
      </c>
      <c r="I4456" s="150" t="s">
        <v>21614</v>
      </c>
      <c r="J4456" s="122" t="s">
        <v>21424</v>
      </c>
      <c r="K4456" s="133" t="s">
        <v>13815</v>
      </c>
      <c r="L4456" s="133" t="s">
        <v>7344</v>
      </c>
      <c r="M4456" s="151" t="s">
        <v>14438</v>
      </c>
      <c r="N4456" s="151" t="s">
        <v>21616</v>
      </c>
      <c r="O4456" s="151"/>
      <c r="P4456" s="156"/>
      <c r="Q4456" s="156"/>
      <c r="R4456" s="156"/>
      <c r="S4456" s="156"/>
      <c r="T4456" s="156"/>
      <c r="U4456" s="156"/>
      <c r="V4456" s="156"/>
      <c r="W4456" s="160" t="s">
        <v>21591</v>
      </c>
      <c r="X4456" s="162" t="s">
        <v>9449</v>
      </c>
      <c r="Y4456" s="162" t="s">
        <v>9449</v>
      </c>
      <c r="Z4456" s="162" t="str">
        <f>VLOOKUP(A4456,'[1]Main sheet'!$A:$AB,28,0)</f>
        <v>AP0079094831</v>
      </c>
    </row>
    <row r="4457" spans="1:26" ht="30" x14ac:dyDescent="0.25">
      <c r="A4457" s="170" t="s">
        <v>4503</v>
      </c>
      <c r="B4457" s="177">
        <v>4454</v>
      </c>
      <c r="C4457" s="127" t="s">
        <v>4504</v>
      </c>
      <c r="D4457" s="150" t="s">
        <v>9458</v>
      </c>
      <c r="E4457" s="150"/>
      <c r="F4457" s="150"/>
      <c r="G4457" s="151"/>
      <c r="H4457" s="133" t="s">
        <v>4650</v>
      </c>
      <c r="I4457" s="150" t="s">
        <v>21614</v>
      </c>
      <c r="J4457" s="122" t="s">
        <v>21425</v>
      </c>
      <c r="K4457" s="133" t="s">
        <v>18321</v>
      </c>
      <c r="L4457" s="133" t="s">
        <v>13775</v>
      </c>
      <c r="M4457" s="151" t="s">
        <v>21426</v>
      </c>
      <c r="N4457" s="151" t="s">
        <v>21616</v>
      </c>
      <c r="O4457" s="151"/>
      <c r="P4457" s="156"/>
      <c r="Q4457" s="156"/>
      <c r="R4457" s="156"/>
      <c r="S4457" s="156"/>
      <c r="T4457" s="156"/>
      <c r="U4457" s="156"/>
      <c r="V4457" s="156"/>
      <c r="W4457" s="160" t="s">
        <v>21591</v>
      </c>
      <c r="X4457" s="162" t="s">
        <v>9458</v>
      </c>
      <c r="Z4457" s="162" t="str">
        <f>VLOOKUP(A4457,'[1]Main sheet'!$A:$AB,28,0)</f>
        <v>AP0079094901</v>
      </c>
    </row>
    <row r="4458" spans="1:26" ht="60" x14ac:dyDescent="0.25">
      <c r="A4458" s="173">
        <v>6739</v>
      </c>
      <c r="B4458" s="177">
        <v>4455</v>
      </c>
      <c r="C4458" s="127" t="s">
        <v>4505</v>
      </c>
      <c r="D4458" s="150" t="s">
        <v>9457</v>
      </c>
      <c r="E4458" s="121" t="s">
        <v>11903</v>
      </c>
      <c r="F4458" s="121" t="s">
        <v>13760</v>
      </c>
      <c r="G4458" s="151">
        <v>126549</v>
      </c>
      <c r="H4458" s="133" t="s">
        <v>4651</v>
      </c>
      <c r="I4458" s="150" t="s">
        <v>21614</v>
      </c>
      <c r="J4458" s="122" t="s">
        <v>21427</v>
      </c>
      <c r="K4458" s="133" t="s">
        <v>20662</v>
      </c>
      <c r="L4458" s="133" t="s">
        <v>20662</v>
      </c>
      <c r="M4458" s="151" t="s">
        <v>14173</v>
      </c>
      <c r="N4458" s="151" t="s">
        <v>7</v>
      </c>
      <c r="O4458" s="151">
        <v>1</v>
      </c>
      <c r="P4458" s="156">
        <v>1</v>
      </c>
      <c r="Q4458" s="156"/>
      <c r="R4458" s="156">
        <v>1</v>
      </c>
      <c r="S4458" s="156"/>
      <c r="T4458" s="156"/>
      <c r="U4458" s="156"/>
      <c r="V4458" s="156"/>
      <c r="W4458" s="162" t="s">
        <v>21592</v>
      </c>
      <c r="X4458" s="162" t="s">
        <v>9457</v>
      </c>
      <c r="Y4458" s="162" t="s">
        <v>9457</v>
      </c>
      <c r="Z4458" s="162" t="str">
        <f>VLOOKUP(A4458,'[1]Main sheet'!$A:$AB,28,0)</f>
        <v>AP0079094891</v>
      </c>
    </row>
    <row r="4459" spans="1:26" ht="30" x14ac:dyDescent="0.25">
      <c r="A4459" s="173">
        <v>6740</v>
      </c>
      <c r="B4459" s="177">
        <v>4456</v>
      </c>
      <c r="C4459" s="127" t="s">
        <v>4506</v>
      </c>
      <c r="D4459" s="150" t="s">
        <v>9560</v>
      </c>
      <c r="E4459" s="121"/>
      <c r="F4459" s="150"/>
      <c r="G4459" s="151"/>
      <c r="H4459" s="133" t="s">
        <v>4652</v>
      </c>
      <c r="I4459" s="150" t="s">
        <v>21614</v>
      </c>
      <c r="J4459" s="122" t="s">
        <v>21428</v>
      </c>
      <c r="K4459" s="133" t="s">
        <v>21429</v>
      </c>
      <c r="L4459" s="133" t="s">
        <v>14912</v>
      </c>
      <c r="M4459" s="151" t="s">
        <v>21430</v>
      </c>
      <c r="N4459" s="151" t="s">
        <v>21616</v>
      </c>
      <c r="O4459" s="157"/>
      <c r="P4459" s="158"/>
      <c r="Q4459" s="158"/>
      <c r="R4459" s="158"/>
      <c r="S4459" s="158"/>
      <c r="T4459" s="158"/>
      <c r="U4459" s="158"/>
      <c r="V4459" s="158"/>
      <c r="W4459" s="165" t="s">
        <v>21592</v>
      </c>
      <c r="X4459" s="165" t="s">
        <v>9560</v>
      </c>
      <c r="Y4459" s="165" t="s">
        <v>9560</v>
      </c>
      <c r="Z4459" s="165" t="str">
        <f>VLOOKUP(A4459,'[1]Main sheet'!$A:$AB,28,0)</f>
        <v>AP0079095893</v>
      </c>
    </row>
    <row r="4460" spans="1:26" ht="45" x14ac:dyDescent="0.25">
      <c r="A4460" s="173" t="s">
        <v>4507</v>
      </c>
      <c r="B4460" s="177">
        <v>4457</v>
      </c>
      <c r="C4460" s="127" t="s">
        <v>4508</v>
      </c>
      <c r="D4460" s="150" t="s">
        <v>9460</v>
      </c>
      <c r="E4460" s="150"/>
      <c r="F4460" s="150" t="s">
        <v>13761</v>
      </c>
      <c r="G4460" s="151"/>
      <c r="H4460" s="133" t="s">
        <v>4650</v>
      </c>
      <c r="I4460" s="150" t="s">
        <v>21614</v>
      </c>
      <c r="J4460" s="122" t="s">
        <v>21431</v>
      </c>
      <c r="K4460" s="133" t="s">
        <v>21432</v>
      </c>
      <c r="L4460" s="133" t="s">
        <v>13984</v>
      </c>
      <c r="M4460" s="151" t="s">
        <v>21433</v>
      </c>
      <c r="N4460" s="151" t="s">
        <v>21616</v>
      </c>
      <c r="O4460" s="151"/>
      <c r="P4460" s="156"/>
      <c r="Q4460" s="156"/>
      <c r="R4460" s="156"/>
      <c r="S4460" s="156"/>
      <c r="T4460" s="156"/>
      <c r="U4460" s="156"/>
      <c r="V4460" s="156"/>
      <c r="W4460" s="160" t="s">
        <v>21591</v>
      </c>
      <c r="X4460" s="162" t="s">
        <v>9460</v>
      </c>
      <c r="Y4460" s="162" t="s">
        <v>9460</v>
      </c>
      <c r="Z4460" s="162" t="str">
        <f>VLOOKUP(A4460,'[1]Main sheet'!$A:$AB,28,0)</f>
        <v>AP0079094921</v>
      </c>
    </row>
    <row r="4461" spans="1:26" ht="60" x14ac:dyDescent="0.25">
      <c r="A4461" s="173">
        <v>5663</v>
      </c>
      <c r="B4461" s="177">
        <v>4458</v>
      </c>
      <c r="C4461" s="127" t="s">
        <v>4509</v>
      </c>
      <c r="D4461" s="150" t="s">
        <v>9456</v>
      </c>
      <c r="E4461" s="121" t="s">
        <v>11904</v>
      </c>
      <c r="F4461" s="150"/>
      <c r="G4461" s="151"/>
      <c r="H4461" s="133" t="s">
        <v>4650</v>
      </c>
      <c r="I4461" s="150" t="s">
        <v>21614</v>
      </c>
      <c r="J4461" s="122" t="s">
        <v>21434</v>
      </c>
      <c r="K4461" s="133" t="s">
        <v>13815</v>
      </c>
      <c r="L4461" s="133" t="s">
        <v>7344</v>
      </c>
      <c r="M4461" s="151" t="s">
        <v>13890</v>
      </c>
      <c r="N4461" s="151" t="s">
        <v>21616</v>
      </c>
      <c r="O4461" s="157"/>
      <c r="P4461" s="158"/>
      <c r="Q4461" s="158"/>
      <c r="R4461" s="158"/>
      <c r="S4461" s="158"/>
      <c r="T4461" s="158"/>
      <c r="U4461" s="158"/>
      <c r="V4461" s="158"/>
      <c r="W4461" s="165" t="s">
        <v>21592</v>
      </c>
      <c r="X4461" s="165" t="s">
        <v>9456</v>
      </c>
      <c r="Y4461" s="165"/>
      <c r="Z4461" s="165" t="str">
        <f>VLOOKUP(A4461,'[1]Main sheet'!$A:$AB,28,0)</f>
        <v>AP0079094881</v>
      </c>
    </row>
    <row r="4462" spans="1:26" ht="30" x14ac:dyDescent="0.25">
      <c r="A4462" s="173" t="s">
        <v>4510</v>
      </c>
      <c r="B4462" s="177">
        <v>4459</v>
      </c>
      <c r="C4462" s="127" t="s">
        <v>4511</v>
      </c>
      <c r="D4462" s="150" t="s">
        <v>9461</v>
      </c>
      <c r="E4462" s="150"/>
      <c r="F4462" s="150"/>
      <c r="G4462" s="151"/>
      <c r="H4462" s="133" t="s">
        <v>4650</v>
      </c>
      <c r="I4462" s="150" t="s">
        <v>21614</v>
      </c>
      <c r="J4462" s="122" t="s">
        <v>21435</v>
      </c>
      <c r="K4462" s="133" t="s">
        <v>14211</v>
      </c>
      <c r="L4462" s="133" t="s">
        <v>14151</v>
      </c>
      <c r="M4462" s="151" t="s">
        <v>21436</v>
      </c>
      <c r="N4462" s="151" t="s">
        <v>21616</v>
      </c>
      <c r="O4462" s="151"/>
      <c r="P4462" s="156"/>
      <c r="Q4462" s="156"/>
      <c r="R4462" s="156"/>
      <c r="S4462" s="156"/>
      <c r="T4462" s="156"/>
      <c r="U4462" s="156"/>
      <c r="V4462" s="156"/>
      <c r="W4462" s="160" t="s">
        <v>21591</v>
      </c>
      <c r="X4462" s="162" t="s">
        <v>9461</v>
      </c>
      <c r="Z4462" s="162" t="str">
        <f>VLOOKUP(A4462,'[1]Main sheet'!$A:$AB,28,0)</f>
        <v>AP0079094941</v>
      </c>
    </row>
    <row r="4463" spans="1:26" ht="30" x14ac:dyDescent="0.25">
      <c r="A4463" s="173">
        <v>5900</v>
      </c>
      <c r="B4463" s="177">
        <v>4460</v>
      </c>
      <c r="C4463" s="134" t="s">
        <v>4512</v>
      </c>
      <c r="D4463" s="150" t="s">
        <v>9475</v>
      </c>
      <c r="E4463" s="121"/>
      <c r="F4463" s="121"/>
      <c r="G4463" s="151"/>
      <c r="H4463" s="133" t="s">
        <v>4650</v>
      </c>
      <c r="I4463" s="150" t="s">
        <v>21614</v>
      </c>
      <c r="J4463" s="122" t="s">
        <v>21437</v>
      </c>
      <c r="K4463" s="133" t="s">
        <v>13847</v>
      </c>
      <c r="L4463" s="133" t="s">
        <v>13775</v>
      </c>
      <c r="M4463" s="151" t="s">
        <v>20830</v>
      </c>
      <c r="N4463" s="151" t="s">
        <v>7</v>
      </c>
      <c r="O4463" s="151">
        <v>1</v>
      </c>
      <c r="P4463" s="156"/>
      <c r="Q4463" s="156"/>
      <c r="R4463" s="156"/>
      <c r="S4463" s="156"/>
      <c r="T4463" s="156"/>
      <c r="U4463" s="156"/>
      <c r="V4463" s="156"/>
      <c r="W4463" s="162" t="s">
        <v>21592</v>
      </c>
      <c r="X4463" s="162" t="s">
        <v>9475</v>
      </c>
      <c r="Z4463" s="162" t="str">
        <f>VLOOKUP(A4463,'[1]Main sheet'!$A:$AB,28,0)</f>
        <v>AP0079095091</v>
      </c>
    </row>
    <row r="4464" spans="1:26" ht="60" x14ac:dyDescent="0.25">
      <c r="A4464" s="173">
        <v>8483</v>
      </c>
      <c r="B4464" s="177">
        <v>4461</v>
      </c>
      <c r="C4464" s="134" t="s">
        <v>4513</v>
      </c>
      <c r="D4464" s="150" t="s">
        <v>9489</v>
      </c>
      <c r="E4464" s="121" t="s">
        <v>11905</v>
      </c>
      <c r="F4464" s="150"/>
      <c r="G4464" s="151"/>
      <c r="H4464" s="133" t="s">
        <v>4650</v>
      </c>
      <c r="I4464" s="150" t="s">
        <v>21614</v>
      </c>
      <c r="J4464" s="122" t="s">
        <v>21438</v>
      </c>
      <c r="K4464" s="133" t="s">
        <v>13892</v>
      </c>
      <c r="L4464" s="133" t="s">
        <v>13893</v>
      </c>
      <c r="M4464" s="151" t="s">
        <v>21439</v>
      </c>
      <c r="N4464" s="151" t="s">
        <v>21616</v>
      </c>
      <c r="O4464" s="157"/>
      <c r="P4464" s="158"/>
      <c r="Q4464" s="158"/>
      <c r="R4464" s="158"/>
      <c r="S4464" s="158"/>
      <c r="T4464" s="158"/>
      <c r="U4464" s="158"/>
      <c r="V4464" s="158"/>
      <c r="W4464" s="165" t="s">
        <v>21592</v>
      </c>
      <c r="X4464" s="165" t="s">
        <v>9489</v>
      </c>
      <c r="Y4464" s="165"/>
      <c r="Z4464" s="165" t="str">
        <f>VLOOKUP(A4464,'[1]Main sheet'!$A:$AB,28,0)</f>
        <v>AP0079095211</v>
      </c>
    </row>
    <row r="4465" spans="1:26" ht="30" x14ac:dyDescent="0.25">
      <c r="A4465" s="173">
        <v>6741</v>
      </c>
      <c r="B4465" s="177">
        <v>4462</v>
      </c>
      <c r="C4465" s="134" t="s">
        <v>4514</v>
      </c>
      <c r="D4465" s="150" t="s">
        <v>9463</v>
      </c>
      <c r="E4465" s="121"/>
      <c r="F4465" s="150"/>
      <c r="G4465" s="151"/>
      <c r="H4465" s="133" t="s">
        <v>4650</v>
      </c>
      <c r="I4465" s="150" t="s">
        <v>21614</v>
      </c>
      <c r="J4465" s="122" t="s">
        <v>21440</v>
      </c>
      <c r="K4465" s="133" t="s">
        <v>20662</v>
      </c>
      <c r="L4465" s="133" t="s">
        <v>20662</v>
      </c>
      <c r="M4465" s="151" t="s">
        <v>14056</v>
      </c>
      <c r="N4465" s="151" t="s">
        <v>21616</v>
      </c>
      <c r="O4465" s="157"/>
      <c r="P4465" s="158"/>
      <c r="Q4465" s="158"/>
      <c r="R4465" s="158"/>
      <c r="S4465" s="158"/>
      <c r="T4465" s="158"/>
      <c r="U4465" s="158"/>
      <c r="V4465" s="158"/>
      <c r="W4465" s="165" t="s">
        <v>21592</v>
      </c>
      <c r="X4465" s="165" t="s">
        <v>9463</v>
      </c>
      <c r="Y4465" s="165"/>
      <c r="Z4465" s="165" t="str">
        <f>VLOOKUP(A4465,'[1]Main sheet'!$A:$AB,28,0)</f>
        <v>AP0079094951</v>
      </c>
    </row>
    <row r="4466" spans="1:26" ht="60" x14ac:dyDescent="0.25">
      <c r="A4466" s="173">
        <v>8484</v>
      </c>
      <c r="B4466" s="177">
        <v>4463</v>
      </c>
      <c r="C4466" s="134" t="s">
        <v>4515</v>
      </c>
      <c r="D4466" s="150" t="s">
        <v>9494</v>
      </c>
      <c r="E4466" s="121" t="s">
        <v>11906</v>
      </c>
      <c r="F4466" s="150"/>
      <c r="G4466" s="151"/>
      <c r="H4466" s="133" t="s">
        <v>4650</v>
      </c>
      <c r="I4466" s="150" t="s">
        <v>21614</v>
      </c>
      <c r="J4466" s="122" t="s">
        <v>21441</v>
      </c>
      <c r="K4466" s="133" t="s">
        <v>15289</v>
      </c>
      <c r="L4466" s="133" t="s">
        <v>13808</v>
      </c>
      <c r="M4466" s="151" t="s">
        <v>15290</v>
      </c>
      <c r="N4466" s="151" t="s">
        <v>21616</v>
      </c>
      <c r="O4466" s="157"/>
      <c r="P4466" s="158"/>
      <c r="Q4466" s="158"/>
      <c r="R4466" s="158"/>
      <c r="S4466" s="158"/>
      <c r="T4466" s="158"/>
      <c r="U4466" s="158"/>
      <c r="V4466" s="158"/>
      <c r="W4466" s="165" t="s">
        <v>21592</v>
      </c>
      <c r="X4466" s="165" t="s">
        <v>9494</v>
      </c>
      <c r="Y4466" s="165"/>
      <c r="Z4466" s="165" t="str">
        <f>VLOOKUP(A4466,'[1]Main sheet'!$A:$AB,28,0)</f>
        <v>AP0079095261</v>
      </c>
    </row>
    <row r="4467" spans="1:26" ht="30" x14ac:dyDescent="0.25">
      <c r="A4467" s="173">
        <v>8485</v>
      </c>
      <c r="B4467" s="177">
        <v>4464</v>
      </c>
      <c r="C4467" s="134" t="s">
        <v>4516</v>
      </c>
      <c r="D4467" s="150" t="s">
        <v>9507</v>
      </c>
      <c r="E4467" s="121"/>
      <c r="F4467" s="150"/>
      <c r="G4467" s="151"/>
      <c r="H4467" s="133" t="s">
        <v>4650</v>
      </c>
      <c r="I4467" s="150" t="s">
        <v>21614</v>
      </c>
      <c r="J4467" s="122" t="s">
        <v>21442</v>
      </c>
      <c r="K4467" s="133" t="s">
        <v>15303</v>
      </c>
      <c r="L4467" s="133" t="s">
        <v>13784</v>
      </c>
      <c r="M4467" s="151" t="s">
        <v>21443</v>
      </c>
      <c r="N4467" s="151" t="s">
        <v>21616</v>
      </c>
      <c r="O4467" s="157"/>
      <c r="P4467" s="158"/>
      <c r="Q4467" s="158"/>
      <c r="R4467" s="158"/>
      <c r="S4467" s="158"/>
      <c r="T4467" s="158"/>
      <c r="U4467" s="158"/>
      <c r="V4467" s="158"/>
      <c r="W4467" s="165" t="s">
        <v>21592</v>
      </c>
      <c r="X4467" s="165" t="s">
        <v>9507</v>
      </c>
      <c r="Y4467" s="165"/>
      <c r="Z4467" s="165" t="str">
        <f>VLOOKUP(A4467,'[1]Main sheet'!$A:$AB,28,0)</f>
        <v>AP0079095411</v>
      </c>
    </row>
    <row r="4468" spans="1:26" ht="60" x14ac:dyDescent="0.25">
      <c r="A4468" s="173" t="s">
        <v>4517</v>
      </c>
      <c r="B4468" s="177">
        <v>4465</v>
      </c>
      <c r="C4468" s="134" t="s">
        <v>4518</v>
      </c>
      <c r="D4468" s="150" t="s">
        <v>9476</v>
      </c>
      <c r="E4468" s="150" t="s">
        <v>11907</v>
      </c>
      <c r="F4468" s="150"/>
      <c r="G4468" s="151"/>
      <c r="H4468" s="133" t="s">
        <v>4650</v>
      </c>
      <c r="I4468" s="150" t="s">
        <v>21614</v>
      </c>
      <c r="J4468" s="122" t="s">
        <v>21444</v>
      </c>
      <c r="K4468" s="133" t="s">
        <v>15003</v>
      </c>
      <c r="L4468" s="133" t="s">
        <v>13965</v>
      </c>
      <c r="M4468" s="151" t="s">
        <v>17741</v>
      </c>
      <c r="N4468" s="151" t="s">
        <v>21616</v>
      </c>
      <c r="O4468" s="151"/>
      <c r="P4468" s="156"/>
      <c r="Q4468" s="156"/>
      <c r="R4468" s="156"/>
      <c r="S4468" s="156"/>
      <c r="T4468" s="156"/>
      <c r="U4468" s="156"/>
      <c r="V4468" s="156"/>
      <c r="W4468" s="160" t="s">
        <v>21591</v>
      </c>
      <c r="X4468" s="162" t="s">
        <v>9476</v>
      </c>
      <c r="Z4468" s="162" t="str">
        <f>VLOOKUP(A4468,'[1]Main sheet'!$A:$AB,28,0)</f>
        <v>AP0079095081</v>
      </c>
    </row>
    <row r="4469" spans="1:26" ht="30" x14ac:dyDescent="0.25">
      <c r="A4469" s="173" t="s">
        <v>4519</v>
      </c>
      <c r="B4469" s="177">
        <v>4466</v>
      </c>
      <c r="C4469" s="134" t="s">
        <v>4520</v>
      </c>
      <c r="D4469" s="150" t="s">
        <v>9464</v>
      </c>
      <c r="E4469" s="150"/>
      <c r="F4469" s="150"/>
      <c r="G4469" s="151"/>
      <c r="H4469" s="133" t="s">
        <v>4650</v>
      </c>
      <c r="I4469" s="150" t="s">
        <v>21614</v>
      </c>
      <c r="J4469" s="122" t="s">
        <v>21445</v>
      </c>
      <c r="K4469" s="133" t="s">
        <v>14216</v>
      </c>
      <c r="L4469" s="133" t="s">
        <v>13787</v>
      </c>
      <c r="M4469" s="151" t="s">
        <v>21067</v>
      </c>
      <c r="N4469" s="151" t="s">
        <v>21616</v>
      </c>
      <c r="O4469" s="151"/>
      <c r="P4469" s="156"/>
      <c r="Q4469" s="156"/>
      <c r="R4469" s="156"/>
      <c r="S4469" s="156"/>
      <c r="T4469" s="156"/>
      <c r="U4469" s="156"/>
      <c r="V4469" s="156"/>
      <c r="W4469" s="160" t="s">
        <v>21591</v>
      </c>
      <c r="X4469" s="162" t="s">
        <v>9464</v>
      </c>
      <c r="Z4469" s="162" t="str">
        <f>VLOOKUP(A4469,'[1]Main sheet'!$A:$AB,28,0)</f>
        <v>AP0079094961</v>
      </c>
    </row>
    <row r="4470" spans="1:26" ht="45" x14ac:dyDescent="0.25">
      <c r="A4470" s="173">
        <v>6742</v>
      </c>
      <c r="B4470" s="177">
        <v>4467</v>
      </c>
      <c r="C4470" s="134" t="s">
        <v>4521</v>
      </c>
      <c r="D4470" s="150" t="s">
        <v>9466</v>
      </c>
      <c r="E4470" s="121"/>
      <c r="F4470" s="150" t="s">
        <v>13762</v>
      </c>
      <c r="G4470" s="151"/>
      <c r="H4470" s="133" t="s">
        <v>4650</v>
      </c>
      <c r="I4470" s="150" t="s">
        <v>21614</v>
      </c>
      <c r="J4470" s="122" t="s">
        <v>21446</v>
      </c>
      <c r="K4470" s="133" t="s">
        <v>14575</v>
      </c>
      <c r="L4470" s="133" t="s">
        <v>13965</v>
      </c>
      <c r="M4470" s="151" t="s">
        <v>16783</v>
      </c>
      <c r="N4470" s="151" t="s">
        <v>21616</v>
      </c>
      <c r="O4470" s="157"/>
      <c r="P4470" s="158"/>
      <c r="Q4470" s="158"/>
      <c r="R4470" s="158"/>
      <c r="S4470" s="158"/>
      <c r="T4470" s="158"/>
      <c r="U4470" s="158"/>
      <c r="V4470" s="158"/>
      <c r="W4470" s="165" t="s">
        <v>21592</v>
      </c>
      <c r="X4470" s="165" t="s">
        <v>9466</v>
      </c>
      <c r="Y4470" s="165" t="s">
        <v>9466</v>
      </c>
      <c r="Z4470" s="165" t="str">
        <f>VLOOKUP(A4470,'[1]Main sheet'!$A:$AB,28,0)</f>
        <v>AP0079094981</v>
      </c>
    </row>
    <row r="4471" spans="1:26" ht="30" x14ac:dyDescent="0.25">
      <c r="A4471" s="173" t="s">
        <v>4522</v>
      </c>
      <c r="B4471" s="177">
        <v>4468</v>
      </c>
      <c r="C4471" s="134" t="s">
        <v>4523</v>
      </c>
      <c r="D4471" s="150" t="s">
        <v>9523</v>
      </c>
      <c r="E4471" s="150"/>
      <c r="F4471" s="150"/>
      <c r="G4471" s="151"/>
      <c r="H4471" s="133" t="s">
        <v>4650</v>
      </c>
      <c r="I4471" s="150" t="s">
        <v>21614</v>
      </c>
      <c r="J4471" s="122" t="s">
        <v>21447</v>
      </c>
      <c r="K4471" s="133" t="s">
        <v>14968</v>
      </c>
      <c r="L4471" s="133" t="s">
        <v>14945</v>
      </c>
      <c r="M4471" s="151" t="s">
        <v>14969</v>
      </c>
      <c r="N4471" s="151" t="s">
        <v>21616</v>
      </c>
      <c r="O4471" s="151"/>
      <c r="P4471" s="156"/>
      <c r="Q4471" s="156"/>
      <c r="R4471" s="156"/>
      <c r="S4471" s="156"/>
      <c r="T4471" s="156"/>
      <c r="U4471" s="156"/>
      <c r="V4471" s="156"/>
      <c r="W4471" s="160" t="s">
        <v>21591</v>
      </c>
      <c r="X4471" s="162" t="s">
        <v>9523</v>
      </c>
      <c r="Z4471" s="162" t="str">
        <f>VLOOKUP(A4471,'[1]Main sheet'!$A:$AB,28,0)</f>
        <v>AP0079095581</v>
      </c>
    </row>
    <row r="4472" spans="1:26" ht="60" x14ac:dyDescent="0.25">
      <c r="A4472" s="173">
        <v>8486</v>
      </c>
      <c r="B4472" s="177">
        <v>4469</v>
      </c>
      <c r="C4472" s="134" t="s">
        <v>4524</v>
      </c>
      <c r="D4472" s="150" t="s">
        <v>9465</v>
      </c>
      <c r="E4472" s="121" t="s">
        <v>11908</v>
      </c>
      <c r="F4472" s="121"/>
      <c r="G4472" s="151"/>
      <c r="H4472" s="133" t="s">
        <v>4650</v>
      </c>
      <c r="I4472" s="150" t="s">
        <v>21614</v>
      </c>
      <c r="J4472" s="122" t="s">
        <v>21448</v>
      </c>
      <c r="K4472" s="133" t="s">
        <v>15517</v>
      </c>
      <c r="L4472" s="133" t="s">
        <v>13812</v>
      </c>
      <c r="M4472" s="151" t="s">
        <v>21449</v>
      </c>
      <c r="N4472" s="151" t="s">
        <v>7</v>
      </c>
      <c r="O4472" s="151">
        <v>1</v>
      </c>
      <c r="P4472" s="156"/>
      <c r="Q4472" s="156"/>
      <c r="R4472" s="156">
        <v>1</v>
      </c>
      <c r="S4472" s="156"/>
      <c r="T4472" s="156"/>
      <c r="U4472" s="156"/>
      <c r="V4472" s="156"/>
      <c r="W4472" s="162" t="s">
        <v>21592</v>
      </c>
      <c r="X4472" s="162" t="s">
        <v>9465</v>
      </c>
      <c r="Z4472" s="162" t="str">
        <f>VLOOKUP(A4472,'[1]Main sheet'!$A:$AB,28,0)</f>
        <v>AP0079094971</v>
      </c>
    </row>
    <row r="4473" spans="1:26" ht="60" x14ac:dyDescent="0.25">
      <c r="A4473" s="173">
        <v>8488</v>
      </c>
      <c r="B4473" s="177">
        <v>4470</v>
      </c>
      <c r="C4473" s="134" t="s">
        <v>4525</v>
      </c>
      <c r="D4473" s="150" t="s">
        <v>9478</v>
      </c>
      <c r="E4473" s="121" t="s">
        <v>11909</v>
      </c>
      <c r="F4473" s="121"/>
      <c r="G4473" s="151"/>
      <c r="H4473" s="133" t="s">
        <v>4650</v>
      </c>
      <c r="I4473" s="150" t="s">
        <v>21614</v>
      </c>
      <c r="J4473" s="122" t="s">
        <v>21450</v>
      </c>
      <c r="K4473" s="133" t="s">
        <v>21451</v>
      </c>
      <c r="L4473" s="133" t="s">
        <v>13893</v>
      </c>
      <c r="M4473" s="151" t="s">
        <v>21452</v>
      </c>
      <c r="N4473" s="151" t="s">
        <v>7</v>
      </c>
      <c r="O4473" s="151">
        <v>1</v>
      </c>
      <c r="P4473" s="156"/>
      <c r="Q4473" s="156"/>
      <c r="R4473" s="156">
        <v>1</v>
      </c>
      <c r="S4473" s="156"/>
      <c r="T4473" s="156"/>
      <c r="U4473" s="156"/>
      <c r="V4473" s="156"/>
      <c r="W4473" s="162" t="s">
        <v>21592</v>
      </c>
      <c r="X4473" s="162" t="s">
        <v>9478</v>
      </c>
      <c r="Y4473" s="162" t="s">
        <v>9478</v>
      </c>
      <c r="Z4473" s="162" t="str">
        <f>VLOOKUP(A4473,'[1]Main sheet'!$A:$AB,28,0)</f>
        <v>AP0079095111</v>
      </c>
    </row>
    <row r="4474" spans="1:26" ht="30" x14ac:dyDescent="0.25">
      <c r="A4474" s="173">
        <v>8489</v>
      </c>
      <c r="B4474" s="177">
        <v>4471</v>
      </c>
      <c r="C4474" s="134" t="s">
        <v>4526</v>
      </c>
      <c r="D4474" s="150" t="s">
        <v>9492</v>
      </c>
      <c r="E4474" s="121"/>
      <c r="F4474" s="150"/>
      <c r="G4474" s="151"/>
      <c r="H4474" s="133" t="s">
        <v>4650</v>
      </c>
      <c r="I4474" s="150" t="s">
        <v>21614</v>
      </c>
      <c r="J4474" s="122" t="s">
        <v>21453</v>
      </c>
      <c r="K4474" s="133" t="s">
        <v>13834</v>
      </c>
      <c r="L4474" s="133" t="s">
        <v>13808</v>
      </c>
      <c r="M4474" s="151" t="s">
        <v>15998</v>
      </c>
      <c r="N4474" s="151" t="s">
        <v>21616</v>
      </c>
      <c r="O4474" s="157"/>
      <c r="P4474" s="158"/>
      <c r="Q4474" s="158"/>
      <c r="R4474" s="158"/>
      <c r="S4474" s="158"/>
      <c r="T4474" s="158"/>
      <c r="U4474" s="158"/>
      <c r="V4474" s="158"/>
      <c r="W4474" s="165" t="s">
        <v>21592</v>
      </c>
      <c r="X4474" s="165" t="s">
        <v>9492</v>
      </c>
      <c r="Y4474" s="165"/>
      <c r="Z4474" s="165" t="str">
        <f>VLOOKUP(A4474,'[1]Main sheet'!$A:$AB,28,0)</f>
        <v>AP0079095281</v>
      </c>
    </row>
    <row r="4475" spans="1:26" ht="30" x14ac:dyDescent="0.25">
      <c r="A4475" s="173">
        <v>8490</v>
      </c>
      <c r="B4475" s="177">
        <v>4472</v>
      </c>
      <c r="C4475" s="134" t="s">
        <v>4527</v>
      </c>
      <c r="D4475" s="150" t="s">
        <v>9522</v>
      </c>
      <c r="E4475" s="121"/>
      <c r="F4475" s="150"/>
      <c r="G4475" s="151"/>
      <c r="H4475" s="133" t="s">
        <v>4650</v>
      </c>
      <c r="I4475" s="150" t="s">
        <v>21614</v>
      </c>
      <c r="J4475" s="122" t="s">
        <v>21454</v>
      </c>
      <c r="K4475" s="133" t="s">
        <v>14017</v>
      </c>
      <c r="L4475" s="133" t="s">
        <v>13893</v>
      </c>
      <c r="M4475" s="151" t="s">
        <v>21455</v>
      </c>
      <c r="N4475" s="151" t="s">
        <v>21616</v>
      </c>
      <c r="O4475" s="157"/>
      <c r="P4475" s="158"/>
      <c r="Q4475" s="158"/>
      <c r="R4475" s="158"/>
      <c r="S4475" s="158"/>
      <c r="T4475" s="158"/>
      <c r="U4475" s="158"/>
      <c r="V4475" s="158"/>
      <c r="W4475" s="165" t="s">
        <v>21592</v>
      </c>
      <c r="X4475" s="165" t="s">
        <v>9522</v>
      </c>
      <c r="Y4475" s="165" t="s">
        <v>9522</v>
      </c>
      <c r="Z4475" s="165" t="str">
        <f>VLOOKUP(A4475,'[1]Main sheet'!$A:$AB,28,0)</f>
        <v>AP0079095541</v>
      </c>
    </row>
    <row r="4476" spans="1:26" ht="30" x14ac:dyDescent="0.25">
      <c r="A4476" s="173" t="s">
        <v>4528</v>
      </c>
      <c r="B4476" s="177">
        <v>4473</v>
      </c>
      <c r="C4476" s="134" t="s">
        <v>4529</v>
      </c>
      <c r="D4476" s="150" t="s">
        <v>9470</v>
      </c>
      <c r="E4476" s="150"/>
      <c r="F4476" s="150"/>
      <c r="G4476" s="151"/>
      <c r="H4476" s="133" t="s">
        <v>4650</v>
      </c>
      <c r="I4476" s="150" t="s">
        <v>21614</v>
      </c>
      <c r="J4476" s="122" t="s">
        <v>21456</v>
      </c>
      <c r="K4476" s="133" t="s">
        <v>18846</v>
      </c>
      <c r="L4476" s="133" t="s">
        <v>13802</v>
      </c>
      <c r="M4476" s="151" t="s">
        <v>21457</v>
      </c>
      <c r="N4476" s="151" t="s">
        <v>21616</v>
      </c>
      <c r="O4476" s="151"/>
      <c r="P4476" s="156"/>
      <c r="Q4476" s="156"/>
      <c r="R4476" s="156"/>
      <c r="S4476" s="156"/>
      <c r="T4476" s="156"/>
      <c r="U4476" s="156"/>
      <c r="V4476" s="156"/>
      <c r="W4476" s="160" t="s">
        <v>21591</v>
      </c>
      <c r="X4476" s="162" t="s">
        <v>9470</v>
      </c>
      <c r="Z4476" s="162" t="str">
        <f>VLOOKUP(A4476,'[1]Main sheet'!$A:$AB,28,0)</f>
        <v>AP0079095021</v>
      </c>
    </row>
    <row r="4477" spans="1:26" ht="30" x14ac:dyDescent="0.25">
      <c r="A4477" s="173" t="s">
        <v>4530</v>
      </c>
      <c r="B4477" s="177">
        <v>4474</v>
      </c>
      <c r="C4477" s="134" t="s">
        <v>4531</v>
      </c>
      <c r="D4477" s="150" t="s">
        <v>9486</v>
      </c>
      <c r="E4477" s="150"/>
      <c r="F4477" s="150"/>
      <c r="G4477" s="151"/>
      <c r="H4477" s="133" t="s">
        <v>4650</v>
      </c>
      <c r="I4477" s="150" t="s">
        <v>21614</v>
      </c>
      <c r="J4477" s="122" t="s">
        <v>21458</v>
      </c>
      <c r="K4477" s="133" t="s">
        <v>21459</v>
      </c>
      <c r="L4477" s="133" t="s">
        <v>16776</v>
      </c>
      <c r="M4477" s="151" t="s">
        <v>21460</v>
      </c>
      <c r="N4477" s="151" t="s">
        <v>21616</v>
      </c>
      <c r="O4477" s="151"/>
      <c r="P4477" s="156"/>
      <c r="Q4477" s="156"/>
      <c r="R4477" s="156"/>
      <c r="S4477" s="156"/>
      <c r="T4477" s="156"/>
      <c r="U4477" s="156"/>
      <c r="V4477" s="156"/>
      <c r="W4477" s="160" t="s">
        <v>21591</v>
      </c>
      <c r="X4477" s="162" t="s">
        <v>9486</v>
      </c>
      <c r="Z4477" s="162" t="str">
        <f>VLOOKUP(A4477,'[1]Main sheet'!$A:$AB,28,0)</f>
        <v>AP0079095221</v>
      </c>
    </row>
    <row r="4478" spans="1:26" ht="30" x14ac:dyDescent="0.25">
      <c r="A4478" s="173" t="s">
        <v>4532</v>
      </c>
      <c r="B4478" s="177">
        <v>4475</v>
      </c>
      <c r="C4478" s="134" t="s">
        <v>4533</v>
      </c>
      <c r="D4478" s="150" t="s">
        <v>9483</v>
      </c>
      <c r="E4478" s="150"/>
      <c r="F4478" s="150"/>
      <c r="G4478" s="151"/>
      <c r="H4478" s="133" t="s">
        <v>4650</v>
      </c>
      <c r="I4478" s="150" t="s">
        <v>21614</v>
      </c>
      <c r="J4478" s="122" t="s">
        <v>21461</v>
      </c>
      <c r="K4478" s="133" t="s">
        <v>442</v>
      </c>
      <c r="L4478" s="133" t="s">
        <v>21462</v>
      </c>
      <c r="M4478" s="151" t="s">
        <v>20848</v>
      </c>
      <c r="N4478" s="151" t="s">
        <v>21616</v>
      </c>
      <c r="O4478" s="151"/>
      <c r="P4478" s="156"/>
      <c r="Q4478" s="156"/>
      <c r="R4478" s="156"/>
      <c r="S4478" s="156"/>
      <c r="T4478" s="156"/>
      <c r="U4478" s="156"/>
      <c r="V4478" s="156"/>
      <c r="W4478" s="160" t="s">
        <v>21591</v>
      </c>
      <c r="Y4478" s="162" t="s">
        <v>9483</v>
      </c>
      <c r="Z4478" s="162" t="str">
        <f>VLOOKUP(A4478,'[1]Main sheet'!$A:$AB,28,0)</f>
        <v>AP0079095181</v>
      </c>
    </row>
    <row r="4479" spans="1:26" ht="60" x14ac:dyDescent="0.25">
      <c r="A4479" s="173">
        <v>5901</v>
      </c>
      <c r="B4479" s="177">
        <v>4476</v>
      </c>
      <c r="C4479" s="134" t="s">
        <v>4534</v>
      </c>
      <c r="D4479" s="150" t="s">
        <v>9472</v>
      </c>
      <c r="E4479" s="121" t="s">
        <v>11910</v>
      </c>
      <c r="F4479" s="150"/>
      <c r="G4479" s="151"/>
      <c r="H4479" s="133" t="s">
        <v>4650</v>
      </c>
      <c r="I4479" s="150" t="s">
        <v>21614</v>
      </c>
      <c r="J4479" s="122" t="s">
        <v>21463</v>
      </c>
      <c r="K4479" s="133" t="s">
        <v>13903</v>
      </c>
      <c r="L4479" s="133" t="s">
        <v>13900</v>
      </c>
      <c r="M4479" s="151" t="s">
        <v>21464</v>
      </c>
      <c r="N4479" s="151" t="s">
        <v>21616</v>
      </c>
      <c r="O4479" s="157"/>
      <c r="P4479" s="158"/>
      <c r="Q4479" s="158"/>
      <c r="R4479" s="158"/>
      <c r="S4479" s="158"/>
      <c r="T4479" s="158"/>
      <c r="U4479" s="158"/>
      <c r="V4479" s="158"/>
      <c r="W4479" s="165" t="s">
        <v>21592</v>
      </c>
      <c r="X4479" s="165" t="s">
        <v>9472</v>
      </c>
      <c r="Y4479" s="165"/>
      <c r="Z4479" s="165" t="str">
        <f>VLOOKUP(A4479,'[1]Main sheet'!$A:$AB,28,0)</f>
        <v>AP0079095041</v>
      </c>
    </row>
    <row r="4480" spans="1:26" ht="60" x14ac:dyDescent="0.25">
      <c r="A4480" s="173">
        <v>6743</v>
      </c>
      <c r="B4480" s="177">
        <v>4477</v>
      </c>
      <c r="C4480" s="134" t="s">
        <v>4535</v>
      </c>
      <c r="D4480" s="150" t="s">
        <v>9469</v>
      </c>
      <c r="E4480" s="121" t="s">
        <v>11911</v>
      </c>
      <c r="F4480" s="121"/>
      <c r="G4480" s="151"/>
      <c r="H4480" s="133" t="s">
        <v>4650</v>
      </c>
      <c r="I4480" s="150" t="s">
        <v>21614</v>
      </c>
      <c r="J4480" s="122" t="s">
        <v>21465</v>
      </c>
      <c r="K4480" s="133" t="s">
        <v>21466</v>
      </c>
      <c r="L4480" s="133" t="s">
        <v>13965</v>
      </c>
      <c r="M4480" s="151" t="s">
        <v>21467</v>
      </c>
      <c r="N4480" s="151" t="s">
        <v>7</v>
      </c>
      <c r="O4480" s="151">
        <v>1</v>
      </c>
      <c r="P4480" s="156"/>
      <c r="Q4480" s="156"/>
      <c r="R4480" s="156">
        <v>1</v>
      </c>
      <c r="S4480" s="156"/>
      <c r="T4480" s="156"/>
      <c r="U4480" s="156"/>
      <c r="V4480" s="156"/>
      <c r="W4480" s="162" t="s">
        <v>21592</v>
      </c>
      <c r="X4480" s="162" t="s">
        <v>9469</v>
      </c>
      <c r="Y4480" s="162" t="s">
        <v>9469</v>
      </c>
      <c r="Z4480" s="162" t="str">
        <f>VLOOKUP(A4480,'[1]Main sheet'!$A:$AB,28,0)</f>
        <v>AP0079095031</v>
      </c>
    </row>
    <row r="4481" spans="1:26" ht="60" x14ac:dyDescent="0.25">
      <c r="A4481" s="173">
        <v>5664</v>
      </c>
      <c r="B4481" s="177">
        <v>4478</v>
      </c>
      <c r="C4481" s="134" t="s">
        <v>4536</v>
      </c>
      <c r="D4481" s="150" t="s">
        <v>9471</v>
      </c>
      <c r="E4481" s="121" t="s">
        <v>11912</v>
      </c>
      <c r="F4481" s="150"/>
      <c r="G4481" s="151"/>
      <c r="H4481" s="133" t="s">
        <v>4650</v>
      </c>
      <c r="I4481" s="150" t="s">
        <v>21614</v>
      </c>
      <c r="J4481" s="122" t="s">
        <v>21468</v>
      </c>
      <c r="K4481" s="133" t="s">
        <v>13815</v>
      </c>
      <c r="L4481" s="133" t="s">
        <v>7344</v>
      </c>
      <c r="M4481" s="151" t="s">
        <v>16676</v>
      </c>
      <c r="N4481" s="151" t="s">
        <v>21616</v>
      </c>
      <c r="O4481" s="157"/>
      <c r="P4481" s="158"/>
      <c r="Q4481" s="158"/>
      <c r="R4481" s="158"/>
      <c r="S4481" s="158"/>
      <c r="T4481" s="158"/>
      <c r="U4481" s="158"/>
      <c r="V4481" s="158"/>
      <c r="W4481" s="165" t="s">
        <v>21592</v>
      </c>
      <c r="X4481" s="165" t="s">
        <v>9471</v>
      </c>
      <c r="Y4481" s="165"/>
      <c r="Z4481" s="165" t="str">
        <f>VLOOKUP(A4481,'[1]Main sheet'!$A:$AB,28,0)</f>
        <v>AP0079095011</v>
      </c>
    </row>
    <row r="4482" spans="1:26" ht="60" x14ac:dyDescent="0.25">
      <c r="A4482" s="173">
        <v>5902</v>
      </c>
      <c r="B4482" s="177">
        <v>4479</v>
      </c>
      <c r="C4482" s="134" t="s">
        <v>4537</v>
      </c>
      <c r="D4482" s="150" t="s">
        <v>9497</v>
      </c>
      <c r="E4482" s="121" t="s">
        <v>11913</v>
      </c>
      <c r="F4482" s="150"/>
      <c r="G4482" s="151"/>
      <c r="H4482" s="133" t="s">
        <v>4650</v>
      </c>
      <c r="I4482" s="150" t="s">
        <v>21614</v>
      </c>
      <c r="J4482" s="122" t="s">
        <v>21469</v>
      </c>
      <c r="K4482" s="133" t="s">
        <v>15990</v>
      </c>
      <c r="L4482" s="133" t="s">
        <v>13775</v>
      </c>
      <c r="M4482" s="151" t="s">
        <v>16580</v>
      </c>
      <c r="N4482" s="151" t="s">
        <v>21616</v>
      </c>
      <c r="O4482" s="157"/>
      <c r="P4482" s="158"/>
      <c r="Q4482" s="158"/>
      <c r="R4482" s="158"/>
      <c r="S4482" s="158"/>
      <c r="T4482" s="158"/>
      <c r="U4482" s="158"/>
      <c r="V4482" s="158"/>
      <c r="W4482" s="165" t="s">
        <v>21592</v>
      </c>
      <c r="X4482" s="165" t="s">
        <v>9497</v>
      </c>
      <c r="Y4482" s="165" t="s">
        <v>9497</v>
      </c>
      <c r="Z4482" s="165" t="str">
        <f>VLOOKUP(A4482,'[1]Main sheet'!$A:$AB,28,0)</f>
        <v>AP0079095361</v>
      </c>
    </row>
    <row r="4483" spans="1:26" ht="30" x14ac:dyDescent="0.25">
      <c r="A4483" s="173" t="s">
        <v>4538</v>
      </c>
      <c r="B4483" s="177">
        <v>4480</v>
      </c>
      <c r="C4483" s="134" t="s">
        <v>4539</v>
      </c>
      <c r="D4483" s="150" t="s">
        <v>9468</v>
      </c>
      <c r="E4483" s="150"/>
      <c r="F4483" s="150"/>
      <c r="G4483" s="151"/>
      <c r="H4483" s="133" t="s">
        <v>4650</v>
      </c>
      <c r="I4483" s="150" t="s">
        <v>21614</v>
      </c>
      <c r="J4483" s="122" t="s">
        <v>21470</v>
      </c>
      <c r="K4483" s="133" t="s">
        <v>15125</v>
      </c>
      <c r="L4483" s="133" t="s">
        <v>13984</v>
      </c>
      <c r="M4483" s="151" t="s">
        <v>21471</v>
      </c>
      <c r="N4483" s="151" t="s">
        <v>21616</v>
      </c>
      <c r="O4483" s="151"/>
      <c r="P4483" s="156"/>
      <c r="Q4483" s="156"/>
      <c r="R4483" s="156"/>
      <c r="S4483" s="156"/>
      <c r="T4483" s="156"/>
      <c r="U4483" s="156"/>
      <c r="V4483" s="156"/>
      <c r="W4483" s="160" t="s">
        <v>21591</v>
      </c>
      <c r="X4483" s="162" t="s">
        <v>9468</v>
      </c>
      <c r="Z4483" s="162" t="str">
        <f>VLOOKUP(A4483,'[1]Main sheet'!$A:$AB,28,0)</f>
        <v>AP0079094991</v>
      </c>
    </row>
    <row r="4484" spans="1:26" ht="60" x14ac:dyDescent="0.25">
      <c r="A4484" s="173">
        <v>5665</v>
      </c>
      <c r="B4484" s="177">
        <v>4481</v>
      </c>
      <c r="C4484" s="136" t="s">
        <v>4540</v>
      </c>
      <c r="D4484" s="150" t="s">
        <v>9467</v>
      </c>
      <c r="E4484" s="121" t="s">
        <v>11914</v>
      </c>
      <c r="F4484" s="150"/>
      <c r="G4484" s="151"/>
      <c r="H4484" s="133" t="s">
        <v>4650</v>
      </c>
      <c r="I4484" s="150" t="s">
        <v>21614</v>
      </c>
      <c r="J4484" s="122" t="s">
        <v>21472</v>
      </c>
      <c r="K4484" s="133" t="s">
        <v>13780</v>
      </c>
      <c r="L4484" s="133" t="s">
        <v>7344</v>
      </c>
      <c r="M4484" s="151" t="s">
        <v>16210</v>
      </c>
      <c r="N4484" s="151" t="s">
        <v>21616</v>
      </c>
      <c r="O4484" s="157"/>
      <c r="P4484" s="158"/>
      <c r="Q4484" s="158"/>
      <c r="R4484" s="158"/>
      <c r="S4484" s="158"/>
      <c r="T4484" s="158"/>
      <c r="U4484" s="158"/>
      <c r="V4484" s="158"/>
      <c r="W4484" s="165" t="s">
        <v>21592</v>
      </c>
      <c r="X4484" s="165" t="s">
        <v>9467</v>
      </c>
      <c r="Y4484" s="165" t="s">
        <v>9467</v>
      </c>
      <c r="Z4484" s="165" t="str">
        <f>VLOOKUP(A4484,'[1]Main sheet'!$A:$AB,28,0)</f>
        <v>AP0079095001</v>
      </c>
    </row>
    <row r="4485" spans="1:26" ht="30" x14ac:dyDescent="0.25">
      <c r="A4485" s="173" t="s">
        <v>4541</v>
      </c>
      <c r="B4485" s="177">
        <v>4482</v>
      </c>
      <c r="C4485" s="134" t="s">
        <v>4542</v>
      </c>
      <c r="D4485" s="150" t="s">
        <v>9487</v>
      </c>
      <c r="E4485" s="150"/>
      <c r="F4485" s="150"/>
      <c r="G4485" s="151"/>
      <c r="H4485" s="133" t="s">
        <v>4650</v>
      </c>
      <c r="I4485" s="150" t="s">
        <v>21614</v>
      </c>
      <c r="J4485" s="122" t="s">
        <v>21473</v>
      </c>
      <c r="K4485" s="133" t="s">
        <v>14299</v>
      </c>
      <c r="L4485" s="133" t="s">
        <v>21474</v>
      </c>
      <c r="M4485" s="151" t="s">
        <v>15903</v>
      </c>
      <c r="N4485" s="151" t="s">
        <v>21616</v>
      </c>
      <c r="O4485" s="151"/>
      <c r="P4485" s="156"/>
      <c r="Q4485" s="156"/>
      <c r="R4485" s="156"/>
      <c r="S4485" s="156"/>
      <c r="T4485" s="156"/>
      <c r="U4485" s="156"/>
      <c r="V4485" s="156"/>
      <c r="W4485" s="160" t="s">
        <v>21591</v>
      </c>
      <c r="Y4485" s="162" t="s">
        <v>9487</v>
      </c>
      <c r="Z4485" s="162" t="str">
        <f>VLOOKUP(A4485,'[1]Main sheet'!$A:$AB,28,0)</f>
        <v>AP0079095161</v>
      </c>
    </row>
    <row r="4486" spans="1:26" ht="60" x14ac:dyDescent="0.25">
      <c r="A4486" s="173">
        <v>3883</v>
      </c>
      <c r="B4486" s="177">
        <v>4483</v>
      </c>
      <c r="C4486" s="134" t="s">
        <v>4543</v>
      </c>
      <c r="D4486" s="150" t="s">
        <v>9474</v>
      </c>
      <c r="E4486" s="121" t="s">
        <v>11915</v>
      </c>
      <c r="F4486" s="150"/>
      <c r="G4486" s="151"/>
      <c r="H4486" s="133" t="s">
        <v>4650</v>
      </c>
      <c r="I4486" s="150" t="s">
        <v>21614</v>
      </c>
      <c r="J4486" s="122" t="s">
        <v>21475</v>
      </c>
      <c r="K4486" s="133" t="s">
        <v>21476</v>
      </c>
      <c r="L4486" s="133" t="s">
        <v>13787</v>
      </c>
      <c r="M4486" s="151" t="s">
        <v>15797</v>
      </c>
      <c r="N4486" s="151" t="s">
        <v>21616</v>
      </c>
      <c r="O4486" s="157"/>
      <c r="P4486" s="158"/>
      <c r="Q4486" s="158"/>
      <c r="R4486" s="158"/>
      <c r="S4486" s="158"/>
      <c r="T4486" s="158"/>
      <c r="U4486" s="158"/>
      <c r="V4486" s="158"/>
      <c r="W4486" s="165" t="s">
        <v>21592</v>
      </c>
      <c r="X4486" s="165"/>
      <c r="Y4486" s="165"/>
      <c r="Z4486" s="165" t="str">
        <f>VLOOKUP(A4486,'[1]Main sheet'!$A:$AB,28,0)</f>
        <v>AP0079095071</v>
      </c>
    </row>
    <row r="4487" spans="1:26" ht="30" x14ac:dyDescent="0.25">
      <c r="A4487" s="173">
        <v>3884</v>
      </c>
      <c r="B4487" s="177">
        <v>4484</v>
      </c>
      <c r="C4487" s="134" t="s">
        <v>4544</v>
      </c>
      <c r="D4487" s="150" t="s">
        <v>9477</v>
      </c>
      <c r="E4487" s="121"/>
      <c r="F4487" s="121"/>
      <c r="G4487" s="151"/>
      <c r="H4487" s="133" t="s">
        <v>4650</v>
      </c>
      <c r="I4487" s="150" t="s">
        <v>21614</v>
      </c>
      <c r="J4487" s="122" t="s">
        <v>21477</v>
      </c>
      <c r="K4487" s="133" t="s">
        <v>14303</v>
      </c>
      <c r="L4487" s="133" t="s">
        <v>13802</v>
      </c>
      <c r="M4487" s="151" t="s">
        <v>17003</v>
      </c>
      <c r="N4487" s="151" t="s">
        <v>7</v>
      </c>
      <c r="O4487" s="151">
        <v>1</v>
      </c>
      <c r="P4487" s="156"/>
      <c r="Q4487" s="156"/>
      <c r="R4487" s="156"/>
      <c r="S4487" s="156"/>
      <c r="T4487" s="156"/>
      <c r="U4487" s="156"/>
      <c r="V4487" s="156"/>
      <c r="W4487" s="162" t="s">
        <v>21592</v>
      </c>
      <c r="X4487" s="162" t="s">
        <v>9477</v>
      </c>
      <c r="Z4487" s="162" t="str">
        <f>VLOOKUP(A4487,'[1]Main sheet'!$A:$AB,28,0)</f>
        <v>AP0079095101</v>
      </c>
    </row>
    <row r="4488" spans="1:26" ht="60" x14ac:dyDescent="0.25">
      <c r="A4488" s="173">
        <v>8491</v>
      </c>
      <c r="B4488" s="177">
        <v>4485</v>
      </c>
      <c r="C4488" s="134" t="s">
        <v>4545</v>
      </c>
      <c r="D4488" s="150" t="s">
        <v>9516</v>
      </c>
      <c r="E4488" s="121" t="s">
        <v>11916</v>
      </c>
      <c r="F4488" s="150"/>
      <c r="G4488" s="151"/>
      <c r="H4488" s="133" t="s">
        <v>4650</v>
      </c>
      <c r="I4488" s="150" t="s">
        <v>21614</v>
      </c>
      <c r="J4488" s="122" t="s">
        <v>21478</v>
      </c>
      <c r="K4488" s="133" t="s">
        <v>16632</v>
      </c>
      <c r="L4488" s="133" t="s">
        <v>21479</v>
      </c>
      <c r="M4488" s="151" t="s">
        <v>21480</v>
      </c>
      <c r="N4488" s="151" t="s">
        <v>21616</v>
      </c>
      <c r="O4488" s="157"/>
      <c r="P4488" s="158"/>
      <c r="Q4488" s="158"/>
      <c r="R4488" s="158"/>
      <c r="S4488" s="158"/>
      <c r="T4488" s="158"/>
      <c r="U4488" s="158"/>
      <c r="V4488" s="158"/>
      <c r="W4488" s="165" t="s">
        <v>21592</v>
      </c>
      <c r="X4488" s="165" t="s">
        <v>9516</v>
      </c>
      <c r="Y4488" s="165" t="s">
        <v>9516</v>
      </c>
      <c r="Z4488" s="165" t="str">
        <f>VLOOKUP(A4488,'[1]Main sheet'!$A:$AB,28,0)</f>
        <v>AP0079095481</v>
      </c>
    </row>
    <row r="4489" spans="1:26" ht="30" x14ac:dyDescent="0.25">
      <c r="A4489" s="173" t="s">
        <v>4546</v>
      </c>
      <c r="B4489" s="177">
        <v>4486</v>
      </c>
      <c r="C4489" s="134" t="s">
        <v>4547</v>
      </c>
      <c r="D4489" s="150" t="s">
        <v>9503</v>
      </c>
      <c r="E4489" s="150"/>
      <c r="F4489" s="150"/>
      <c r="G4489" s="151"/>
      <c r="H4489" s="133" t="s">
        <v>4650</v>
      </c>
      <c r="I4489" s="150" t="s">
        <v>21614</v>
      </c>
      <c r="J4489" s="122" t="s">
        <v>21481</v>
      </c>
      <c r="K4489" s="133" t="s">
        <v>16412</v>
      </c>
      <c r="L4489" s="133" t="s">
        <v>21479</v>
      </c>
      <c r="M4489" s="151" t="s">
        <v>21482</v>
      </c>
      <c r="N4489" s="151" t="s">
        <v>21616</v>
      </c>
      <c r="O4489" s="151"/>
      <c r="P4489" s="156"/>
      <c r="Q4489" s="156"/>
      <c r="R4489" s="156"/>
      <c r="S4489" s="156"/>
      <c r="T4489" s="156"/>
      <c r="U4489" s="156"/>
      <c r="V4489" s="156"/>
      <c r="W4489" s="160" t="s">
        <v>21591</v>
      </c>
      <c r="X4489" s="162" t="s">
        <v>9503</v>
      </c>
      <c r="Z4489" s="162" t="str">
        <f>VLOOKUP(A4489,'[1]Main sheet'!$A:$AB,28,0)</f>
        <v>AP0079095321</v>
      </c>
    </row>
    <row r="4490" spans="1:26" ht="60" x14ac:dyDescent="0.25">
      <c r="A4490" s="173">
        <v>6744</v>
      </c>
      <c r="B4490" s="177">
        <v>4487</v>
      </c>
      <c r="C4490" s="134" t="s">
        <v>4548</v>
      </c>
      <c r="D4490" s="150" t="s">
        <v>9481</v>
      </c>
      <c r="E4490" s="121" t="s">
        <v>11917</v>
      </c>
      <c r="F4490" s="121"/>
      <c r="G4490" s="151"/>
      <c r="H4490" s="133" t="s">
        <v>4650</v>
      </c>
      <c r="I4490" s="150" t="s">
        <v>21614</v>
      </c>
      <c r="J4490" s="122" t="s">
        <v>21483</v>
      </c>
      <c r="K4490" s="133" t="s">
        <v>14135</v>
      </c>
      <c r="L4490" s="133" t="s">
        <v>13965</v>
      </c>
      <c r="M4490" s="151" t="s">
        <v>21484</v>
      </c>
      <c r="N4490" s="151" t="s">
        <v>7</v>
      </c>
      <c r="O4490" s="151">
        <v>1</v>
      </c>
      <c r="P4490" s="156"/>
      <c r="Q4490" s="156"/>
      <c r="R4490" s="156">
        <v>1</v>
      </c>
      <c r="S4490" s="156"/>
      <c r="T4490" s="156"/>
      <c r="U4490" s="156"/>
      <c r="V4490" s="156"/>
      <c r="W4490" s="162" t="s">
        <v>21592</v>
      </c>
      <c r="X4490" s="162" t="s">
        <v>9481</v>
      </c>
      <c r="Y4490" s="162" t="s">
        <v>9481</v>
      </c>
      <c r="Z4490" s="162" t="str">
        <f>VLOOKUP(A4490,'[1]Main sheet'!$A:$AB,28,0)</f>
        <v>AP0079095141</v>
      </c>
    </row>
    <row r="4491" spans="1:26" ht="30" x14ac:dyDescent="0.25">
      <c r="A4491" s="173" t="s">
        <v>4549</v>
      </c>
      <c r="B4491" s="177">
        <v>4488</v>
      </c>
      <c r="C4491" s="134" t="s">
        <v>1843</v>
      </c>
      <c r="D4491" s="150" t="s">
        <v>9488</v>
      </c>
      <c r="E4491" s="150"/>
      <c r="F4491" s="150"/>
      <c r="G4491" s="151"/>
      <c r="H4491" s="133" t="s">
        <v>4650</v>
      </c>
      <c r="I4491" s="150" t="s">
        <v>21614</v>
      </c>
      <c r="J4491" s="122" t="s">
        <v>21485</v>
      </c>
      <c r="K4491" s="133" t="s">
        <v>14381</v>
      </c>
      <c r="L4491" s="133" t="s">
        <v>13875</v>
      </c>
      <c r="M4491" s="151" t="s">
        <v>21486</v>
      </c>
      <c r="N4491" s="151" t="s">
        <v>21616</v>
      </c>
      <c r="O4491" s="151"/>
      <c r="P4491" s="156"/>
      <c r="Q4491" s="156"/>
      <c r="R4491" s="156"/>
      <c r="S4491" s="156"/>
      <c r="T4491" s="156"/>
      <c r="U4491" s="156"/>
      <c r="V4491" s="156"/>
      <c r="W4491" s="160" t="s">
        <v>21591</v>
      </c>
      <c r="X4491" s="162" t="s">
        <v>9488</v>
      </c>
      <c r="Z4491" s="162" t="str">
        <f>VLOOKUP(A4491,'[1]Main sheet'!$A:$AB,28,0)</f>
        <v>AP0079095201</v>
      </c>
    </row>
    <row r="4492" spans="1:26" ht="30" x14ac:dyDescent="0.25">
      <c r="A4492" s="173" t="s">
        <v>4550</v>
      </c>
      <c r="B4492" s="177">
        <v>4489</v>
      </c>
      <c r="C4492" s="134" t="s">
        <v>4551</v>
      </c>
      <c r="D4492" s="150" t="s">
        <v>9555</v>
      </c>
      <c r="E4492" s="150"/>
      <c r="F4492" s="150"/>
      <c r="G4492" s="151"/>
      <c r="H4492" s="133" t="s">
        <v>4650</v>
      </c>
      <c r="I4492" s="150" t="s">
        <v>21614</v>
      </c>
      <c r="J4492" s="122" t="s">
        <v>21487</v>
      </c>
      <c r="K4492" s="133" t="s">
        <v>21488</v>
      </c>
      <c r="L4492" s="133" t="s">
        <v>14151</v>
      </c>
      <c r="M4492" s="151" t="s">
        <v>21489</v>
      </c>
      <c r="N4492" s="151" t="s">
        <v>21616</v>
      </c>
      <c r="O4492" s="151"/>
      <c r="P4492" s="156"/>
      <c r="Q4492" s="156"/>
      <c r="R4492" s="156"/>
      <c r="S4492" s="156"/>
      <c r="T4492" s="156"/>
      <c r="U4492" s="156"/>
      <c r="V4492" s="156"/>
      <c r="W4492" s="160" t="s">
        <v>21591</v>
      </c>
      <c r="X4492" s="162" t="s">
        <v>9555</v>
      </c>
      <c r="Z4492" s="162" t="str">
        <f>VLOOKUP(A4492,'[1]Main sheet'!$A:$AB,28,0)</f>
        <v>AP0079095841</v>
      </c>
    </row>
    <row r="4493" spans="1:26" ht="60" x14ac:dyDescent="0.25">
      <c r="A4493" s="173" t="s">
        <v>4552</v>
      </c>
      <c r="B4493" s="177">
        <v>4490</v>
      </c>
      <c r="C4493" s="134" t="s">
        <v>4553</v>
      </c>
      <c r="D4493" s="150" t="s">
        <v>9545</v>
      </c>
      <c r="E4493" s="150" t="s">
        <v>11918</v>
      </c>
      <c r="F4493" s="150"/>
      <c r="G4493" s="151"/>
      <c r="H4493" s="133" t="s">
        <v>4650</v>
      </c>
      <c r="I4493" s="150" t="s">
        <v>21614</v>
      </c>
      <c r="J4493" s="122" t="s">
        <v>21490</v>
      </c>
      <c r="K4493" s="133" t="s">
        <v>13819</v>
      </c>
      <c r="L4493" s="133" t="s">
        <v>13775</v>
      </c>
      <c r="M4493" s="151" t="s">
        <v>14728</v>
      </c>
      <c r="N4493" s="151" t="s">
        <v>21616</v>
      </c>
      <c r="O4493" s="151"/>
      <c r="P4493" s="156"/>
      <c r="Q4493" s="156"/>
      <c r="R4493" s="156"/>
      <c r="S4493" s="156"/>
      <c r="T4493" s="156"/>
      <c r="U4493" s="156"/>
      <c r="V4493" s="156"/>
      <c r="W4493" s="160" t="s">
        <v>21591</v>
      </c>
      <c r="X4493" s="162" t="s">
        <v>9545</v>
      </c>
      <c r="Z4493" s="162" t="str">
        <f>VLOOKUP(A4493,'[1]Main sheet'!$A:$AB,28,0)</f>
        <v>AP0079095731</v>
      </c>
    </row>
    <row r="4494" spans="1:26" ht="30" x14ac:dyDescent="0.25">
      <c r="A4494" s="173" t="s">
        <v>4554</v>
      </c>
      <c r="B4494" s="177">
        <v>4491</v>
      </c>
      <c r="C4494" s="134" t="s">
        <v>4555</v>
      </c>
      <c r="D4494" s="150" t="s">
        <v>9480</v>
      </c>
      <c r="E4494" s="150"/>
      <c r="F4494" s="150"/>
      <c r="G4494" s="151"/>
      <c r="H4494" s="133" t="s">
        <v>4650</v>
      </c>
      <c r="I4494" s="150" t="s">
        <v>21614</v>
      </c>
      <c r="J4494" s="122" t="s">
        <v>21491</v>
      </c>
      <c r="K4494" s="133" t="s">
        <v>14216</v>
      </c>
      <c r="L4494" s="133" t="s">
        <v>13787</v>
      </c>
      <c r="M4494" s="151" t="s">
        <v>14327</v>
      </c>
      <c r="N4494" s="151" t="s">
        <v>21616</v>
      </c>
      <c r="O4494" s="151"/>
      <c r="P4494" s="156"/>
      <c r="Q4494" s="156"/>
      <c r="R4494" s="156"/>
      <c r="S4494" s="156"/>
      <c r="T4494" s="156"/>
      <c r="U4494" s="156"/>
      <c r="V4494" s="156"/>
      <c r="W4494" s="160" t="s">
        <v>21591</v>
      </c>
      <c r="X4494" s="162" t="s">
        <v>9480</v>
      </c>
      <c r="Z4494" s="162" t="str">
        <f>VLOOKUP(A4494,'[1]Main sheet'!$A:$AB,28,0)</f>
        <v>AP0079095121</v>
      </c>
    </row>
    <row r="4495" spans="1:26" ht="30" x14ac:dyDescent="0.25">
      <c r="A4495" s="173" t="s">
        <v>4556</v>
      </c>
      <c r="B4495" s="177">
        <v>4492</v>
      </c>
      <c r="C4495" s="134" t="s">
        <v>4557</v>
      </c>
      <c r="D4495" s="150" t="s">
        <v>9485</v>
      </c>
      <c r="E4495" s="150"/>
      <c r="F4495" s="150"/>
      <c r="G4495" s="151"/>
      <c r="H4495" s="133" t="s">
        <v>4650</v>
      </c>
      <c r="I4495" s="150" t="s">
        <v>21614</v>
      </c>
      <c r="J4495" s="122" t="s">
        <v>21492</v>
      </c>
      <c r="K4495" s="133" t="s">
        <v>14216</v>
      </c>
      <c r="L4495" s="133" t="s">
        <v>13787</v>
      </c>
      <c r="M4495" s="151" t="s">
        <v>14327</v>
      </c>
      <c r="N4495" s="151" t="s">
        <v>21616</v>
      </c>
      <c r="O4495" s="151"/>
      <c r="P4495" s="156"/>
      <c r="Q4495" s="156"/>
      <c r="R4495" s="156"/>
      <c r="S4495" s="156"/>
      <c r="T4495" s="156"/>
      <c r="U4495" s="156"/>
      <c r="V4495" s="156"/>
      <c r="W4495" s="160" t="s">
        <v>21591</v>
      </c>
      <c r="X4495" s="162" t="s">
        <v>9485</v>
      </c>
      <c r="Z4495" s="162" t="str">
        <f>VLOOKUP(A4495,'[1]Main sheet'!$A:$AB,28,0)</f>
        <v>AP0079095191</v>
      </c>
    </row>
    <row r="4496" spans="1:26" ht="30" x14ac:dyDescent="0.25">
      <c r="A4496" s="173" t="s">
        <v>4558</v>
      </c>
      <c r="B4496" s="177">
        <v>4493</v>
      </c>
      <c r="C4496" s="134" t="s">
        <v>4559</v>
      </c>
      <c r="D4496" s="150" t="s">
        <v>9506</v>
      </c>
      <c r="E4496" s="150"/>
      <c r="F4496" s="150"/>
      <c r="G4496" s="151"/>
      <c r="H4496" s="133" t="s">
        <v>4650</v>
      </c>
      <c r="I4496" s="150" t="s">
        <v>21614</v>
      </c>
      <c r="J4496" s="122" t="s">
        <v>21493</v>
      </c>
      <c r="K4496" s="133" t="s">
        <v>15289</v>
      </c>
      <c r="L4496" s="133" t="s">
        <v>21479</v>
      </c>
      <c r="M4496" s="151" t="s">
        <v>21494</v>
      </c>
      <c r="N4496" s="151" t="s">
        <v>21616</v>
      </c>
      <c r="O4496" s="151"/>
      <c r="P4496" s="156"/>
      <c r="Q4496" s="156"/>
      <c r="R4496" s="156"/>
      <c r="S4496" s="156"/>
      <c r="T4496" s="156"/>
      <c r="U4496" s="156"/>
      <c r="V4496" s="156"/>
      <c r="W4496" s="160" t="s">
        <v>21591</v>
      </c>
      <c r="X4496" s="162" t="s">
        <v>9506</v>
      </c>
      <c r="Z4496" s="162" t="str">
        <f>VLOOKUP(A4496,'[1]Main sheet'!$A:$AB,28,0)</f>
        <v>AP0079095381</v>
      </c>
    </row>
    <row r="4497" spans="1:26" s="141" customFormat="1" ht="30" x14ac:dyDescent="0.25">
      <c r="A4497" s="172" t="s">
        <v>4560</v>
      </c>
      <c r="B4497" s="177">
        <v>4494</v>
      </c>
      <c r="C4497" s="145" t="s">
        <v>4561</v>
      </c>
      <c r="D4497" s="152" t="s">
        <v>9482</v>
      </c>
      <c r="E4497" s="152"/>
      <c r="F4497" s="152"/>
      <c r="G4497" s="153"/>
      <c r="H4497" s="144" t="s">
        <v>4650</v>
      </c>
      <c r="I4497" s="150" t="s">
        <v>21614</v>
      </c>
      <c r="J4497" s="140" t="s">
        <v>21495</v>
      </c>
      <c r="K4497" s="144" t="s">
        <v>15113</v>
      </c>
      <c r="L4497" s="144" t="s">
        <v>13900</v>
      </c>
      <c r="M4497" s="153" t="s">
        <v>21496</v>
      </c>
      <c r="N4497" s="151" t="s">
        <v>21616</v>
      </c>
      <c r="O4497" s="153"/>
      <c r="P4497" s="153"/>
      <c r="Q4497" s="153"/>
      <c r="R4497" s="153"/>
      <c r="S4497" s="153"/>
      <c r="T4497" s="153"/>
      <c r="U4497" s="153"/>
      <c r="V4497" s="153"/>
      <c r="W4497" s="161" t="s">
        <v>21591</v>
      </c>
      <c r="X4497" s="167" t="s">
        <v>9482</v>
      </c>
      <c r="Y4497" s="167" t="s">
        <v>9482</v>
      </c>
      <c r="Z4497" s="167"/>
    </row>
    <row r="4498" spans="1:26" ht="30" x14ac:dyDescent="0.25">
      <c r="A4498" s="173" t="s">
        <v>4562</v>
      </c>
      <c r="B4498" s="177">
        <v>4495</v>
      </c>
      <c r="C4498" s="134" t="s">
        <v>4563</v>
      </c>
      <c r="D4498" s="150" t="s">
        <v>9551</v>
      </c>
      <c r="E4498" s="150"/>
      <c r="F4498" s="150"/>
      <c r="G4498" s="151"/>
      <c r="H4498" s="133" t="s">
        <v>4650</v>
      </c>
      <c r="I4498" s="150" t="s">
        <v>21614</v>
      </c>
      <c r="J4498" s="122" t="s">
        <v>21497</v>
      </c>
      <c r="K4498" s="133" t="s">
        <v>19043</v>
      </c>
      <c r="L4498" s="133" t="s">
        <v>21479</v>
      </c>
      <c r="M4498" s="151" t="s">
        <v>21498</v>
      </c>
      <c r="N4498" s="151" t="s">
        <v>21616</v>
      </c>
      <c r="O4498" s="151"/>
      <c r="P4498" s="156"/>
      <c r="Q4498" s="156"/>
      <c r="R4498" s="156"/>
      <c r="S4498" s="156"/>
      <c r="T4498" s="156"/>
      <c r="U4498" s="156"/>
      <c r="V4498" s="156"/>
      <c r="W4498" s="160" t="s">
        <v>21591</v>
      </c>
      <c r="X4498" s="162" t="s">
        <v>9551</v>
      </c>
      <c r="Z4498" s="162" t="str">
        <f>VLOOKUP(A4498,'[1]Main sheet'!$A:$AB,28,0)</f>
        <v>AP0079095801</v>
      </c>
    </row>
    <row r="4499" spans="1:26" ht="30" x14ac:dyDescent="0.25">
      <c r="A4499" s="173" t="s">
        <v>4564</v>
      </c>
      <c r="B4499" s="177">
        <v>4496</v>
      </c>
      <c r="C4499" s="134" t="s">
        <v>4565</v>
      </c>
      <c r="D4499" s="150" t="s">
        <v>9499</v>
      </c>
      <c r="E4499" s="150"/>
      <c r="F4499" s="150"/>
      <c r="G4499" s="151"/>
      <c r="H4499" s="133" t="s">
        <v>4650</v>
      </c>
      <c r="I4499" s="150" t="s">
        <v>21614</v>
      </c>
      <c r="J4499" s="122" t="s">
        <v>21499</v>
      </c>
      <c r="K4499" s="133" t="s">
        <v>14216</v>
      </c>
      <c r="L4499" s="133" t="s">
        <v>13787</v>
      </c>
      <c r="M4499" s="151" t="s">
        <v>14247</v>
      </c>
      <c r="N4499" s="151" t="s">
        <v>21616</v>
      </c>
      <c r="O4499" s="151"/>
      <c r="P4499" s="156"/>
      <c r="Q4499" s="156"/>
      <c r="R4499" s="156"/>
      <c r="S4499" s="156"/>
      <c r="T4499" s="156"/>
      <c r="U4499" s="156"/>
      <c r="V4499" s="156"/>
      <c r="W4499" s="160" t="s">
        <v>21591</v>
      </c>
      <c r="Y4499" s="162" t="s">
        <v>9499</v>
      </c>
      <c r="Z4499" s="162" t="str">
        <f>VLOOKUP(A4499,'[1]Main sheet'!$A:$AB,28,0)</f>
        <v>AP0079095351</v>
      </c>
    </row>
    <row r="4500" spans="1:26" ht="30" x14ac:dyDescent="0.25">
      <c r="A4500" s="173" t="s">
        <v>4566</v>
      </c>
      <c r="B4500" s="177">
        <v>4497</v>
      </c>
      <c r="C4500" s="134" t="s">
        <v>4567</v>
      </c>
      <c r="D4500" s="150" t="s">
        <v>9493</v>
      </c>
      <c r="E4500" s="150"/>
      <c r="F4500" s="150"/>
      <c r="G4500" s="151"/>
      <c r="H4500" s="133" t="s">
        <v>4650</v>
      </c>
      <c r="I4500" s="150" t="s">
        <v>21614</v>
      </c>
      <c r="J4500" s="122" t="s">
        <v>21500</v>
      </c>
      <c r="K4500" s="133" t="s">
        <v>13847</v>
      </c>
      <c r="L4500" s="133" t="s">
        <v>13775</v>
      </c>
      <c r="M4500" s="151" t="s">
        <v>21501</v>
      </c>
      <c r="N4500" s="151" t="s">
        <v>21616</v>
      </c>
      <c r="O4500" s="151"/>
      <c r="P4500" s="156"/>
      <c r="Q4500" s="156"/>
      <c r="R4500" s="156"/>
      <c r="S4500" s="156"/>
      <c r="T4500" s="156"/>
      <c r="U4500" s="156"/>
      <c r="V4500" s="156"/>
      <c r="W4500" s="160" t="s">
        <v>21591</v>
      </c>
      <c r="X4500" s="162" t="s">
        <v>9493</v>
      </c>
      <c r="Z4500" s="162" t="str">
        <f>VLOOKUP(A4500,'[1]Main sheet'!$A:$AB,28,0)</f>
        <v>AP0079095241</v>
      </c>
    </row>
    <row r="4501" spans="1:26" ht="60" x14ac:dyDescent="0.25">
      <c r="A4501" s="173">
        <v>3885</v>
      </c>
      <c r="B4501" s="177">
        <v>4498</v>
      </c>
      <c r="C4501" s="134" t="s">
        <v>4568</v>
      </c>
      <c r="D4501" s="150" t="s">
        <v>9484</v>
      </c>
      <c r="E4501" s="121" t="s">
        <v>11919</v>
      </c>
      <c r="F4501" s="121"/>
      <c r="G4501" s="151"/>
      <c r="H4501" s="133" t="s">
        <v>4650</v>
      </c>
      <c r="I4501" s="150" t="s">
        <v>21614</v>
      </c>
      <c r="J4501" s="122" t="s">
        <v>21502</v>
      </c>
      <c r="K4501" s="133" t="s">
        <v>14266</v>
      </c>
      <c r="L4501" s="133" t="s">
        <v>13787</v>
      </c>
      <c r="M4501" s="151" t="s">
        <v>15811</v>
      </c>
      <c r="N4501" s="151" t="s">
        <v>7</v>
      </c>
      <c r="O4501" s="151">
        <v>1</v>
      </c>
      <c r="P4501" s="156">
        <v>1</v>
      </c>
      <c r="Q4501" s="156"/>
      <c r="R4501" s="156">
        <v>1</v>
      </c>
      <c r="S4501" s="156"/>
      <c r="T4501" s="156"/>
      <c r="U4501" s="156"/>
      <c r="V4501" s="156"/>
      <c r="W4501" s="162" t="s">
        <v>21592</v>
      </c>
      <c r="X4501" s="162" t="s">
        <v>9484</v>
      </c>
      <c r="Y4501" s="162" t="s">
        <v>9484</v>
      </c>
      <c r="Z4501" s="162" t="str">
        <f>VLOOKUP(A4501,'[1]Main sheet'!$A:$AB,28,0)</f>
        <v>AP0079095151</v>
      </c>
    </row>
    <row r="4502" spans="1:26" ht="30" x14ac:dyDescent="0.25">
      <c r="A4502" s="173">
        <v>3886</v>
      </c>
      <c r="B4502" s="177">
        <v>4499</v>
      </c>
      <c r="C4502" s="134" t="s">
        <v>4569</v>
      </c>
      <c r="D4502" s="150" t="s">
        <v>9490</v>
      </c>
      <c r="E4502" s="121"/>
      <c r="F4502" s="121"/>
      <c r="G4502" s="151"/>
      <c r="H4502" s="133" t="s">
        <v>4650</v>
      </c>
      <c r="I4502" s="150" t="s">
        <v>21614</v>
      </c>
      <c r="J4502" s="122" t="s">
        <v>21503</v>
      </c>
      <c r="K4502" s="133" t="s">
        <v>18670</v>
      </c>
      <c r="L4502" s="133" t="s">
        <v>13787</v>
      </c>
      <c r="M4502" s="151" t="s">
        <v>14258</v>
      </c>
      <c r="N4502" s="151" t="s">
        <v>7</v>
      </c>
      <c r="O4502" s="151">
        <v>1</v>
      </c>
      <c r="P4502" s="156"/>
      <c r="Q4502" s="156"/>
      <c r="R4502" s="156"/>
      <c r="S4502" s="156"/>
      <c r="T4502" s="156"/>
      <c r="U4502" s="156"/>
      <c r="V4502" s="156"/>
      <c r="W4502" s="162" t="s">
        <v>21592</v>
      </c>
      <c r="X4502" s="162" t="s">
        <v>9490</v>
      </c>
      <c r="Z4502" s="162" t="str">
        <f>VLOOKUP(A4502,'[1]Main sheet'!$A:$AB,28,0)</f>
        <v>AP0079095251</v>
      </c>
    </row>
    <row r="4503" spans="1:26" ht="30" x14ac:dyDescent="0.25">
      <c r="A4503" s="173" t="s">
        <v>4570</v>
      </c>
      <c r="B4503" s="177">
        <v>4500</v>
      </c>
      <c r="C4503" s="134" t="s">
        <v>4571</v>
      </c>
      <c r="D4503" s="150" t="s">
        <v>9542</v>
      </c>
      <c r="E4503" s="150"/>
      <c r="F4503" s="150"/>
      <c r="G4503" s="151"/>
      <c r="H4503" s="133" t="s">
        <v>4650</v>
      </c>
      <c r="I4503" s="150" t="s">
        <v>21614</v>
      </c>
      <c r="J4503" s="122" t="s">
        <v>21504</v>
      </c>
      <c r="K4503" s="133" t="s">
        <v>13852</v>
      </c>
      <c r="L4503" s="133" t="s">
        <v>13852</v>
      </c>
      <c r="M4503" s="151" t="s">
        <v>14056</v>
      </c>
      <c r="N4503" s="151" t="s">
        <v>21616</v>
      </c>
      <c r="O4503" s="151"/>
      <c r="P4503" s="156"/>
      <c r="Q4503" s="156"/>
      <c r="R4503" s="156"/>
      <c r="S4503" s="156"/>
      <c r="T4503" s="156"/>
      <c r="U4503" s="156"/>
      <c r="V4503" s="156"/>
      <c r="W4503" s="160" t="s">
        <v>21591</v>
      </c>
      <c r="X4503" s="162" t="s">
        <v>9542</v>
      </c>
      <c r="Z4503" s="162" t="str">
        <f>VLOOKUP(A4503,'[1]Main sheet'!$A:$AB,28,0)</f>
        <v>AP0079095751</v>
      </c>
    </row>
    <row r="4504" spans="1:26" ht="60" x14ac:dyDescent="0.25">
      <c r="A4504" s="173">
        <v>5669</v>
      </c>
      <c r="B4504" s="177">
        <v>4501</v>
      </c>
      <c r="C4504" s="134" t="s">
        <v>4572</v>
      </c>
      <c r="D4504" s="150" t="s">
        <v>9558</v>
      </c>
      <c r="E4504" s="121" t="s">
        <v>11920</v>
      </c>
      <c r="F4504" s="150"/>
      <c r="G4504" s="151"/>
      <c r="H4504" s="133" t="s">
        <v>4650</v>
      </c>
      <c r="I4504" s="150" t="s">
        <v>21614</v>
      </c>
      <c r="J4504" s="122" t="s">
        <v>21505</v>
      </c>
      <c r="K4504" s="133" t="s">
        <v>21191</v>
      </c>
      <c r="L4504" s="133" t="s">
        <v>7344</v>
      </c>
      <c r="M4504" s="151" t="s">
        <v>21506</v>
      </c>
      <c r="N4504" s="151" t="s">
        <v>21616</v>
      </c>
      <c r="O4504" s="157"/>
      <c r="P4504" s="158"/>
      <c r="Q4504" s="158"/>
      <c r="R4504" s="158"/>
      <c r="S4504" s="158"/>
      <c r="T4504" s="158"/>
      <c r="U4504" s="158"/>
      <c r="V4504" s="158"/>
      <c r="W4504" s="165" t="s">
        <v>21592</v>
      </c>
      <c r="X4504" s="165" t="s">
        <v>9558</v>
      </c>
      <c r="Y4504" s="165"/>
      <c r="Z4504" s="165" t="str">
        <f>VLOOKUP(A4504,'[1]Main sheet'!$A:$AB,28,0)</f>
        <v>AP0079095871</v>
      </c>
    </row>
    <row r="4505" spans="1:26" ht="30" x14ac:dyDescent="0.25">
      <c r="A4505" s="173">
        <v>3887</v>
      </c>
      <c r="B4505" s="177">
        <v>4502</v>
      </c>
      <c r="C4505" s="134" t="s">
        <v>4573</v>
      </c>
      <c r="D4505" s="150" t="s">
        <v>9491</v>
      </c>
      <c r="E4505" s="121"/>
      <c r="F4505" s="150"/>
      <c r="G4505" s="151"/>
      <c r="H4505" s="133" t="s">
        <v>4650</v>
      </c>
      <c r="I4505" s="150" t="s">
        <v>21614</v>
      </c>
      <c r="J4505" s="122" t="s">
        <v>21507</v>
      </c>
      <c r="K4505" s="133" t="s">
        <v>18798</v>
      </c>
      <c r="L4505" s="133" t="s">
        <v>13787</v>
      </c>
      <c r="M4505" s="151" t="s">
        <v>21363</v>
      </c>
      <c r="N4505" s="151" t="s">
        <v>21616</v>
      </c>
      <c r="O4505" s="157"/>
      <c r="P4505" s="158"/>
      <c r="Q4505" s="158"/>
      <c r="R4505" s="158"/>
      <c r="S4505" s="158"/>
      <c r="T4505" s="158"/>
      <c r="U4505" s="158"/>
      <c r="V4505" s="158"/>
      <c r="W4505" s="165" t="s">
        <v>21592</v>
      </c>
      <c r="X4505" s="165" t="s">
        <v>9491</v>
      </c>
      <c r="Y4505" s="165"/>
      <c r="Z4505" s="165" t="str">
        <f>VLOOKUP(A4505,'[1]Main sheet'!$A:$AB,28,0)</f>
        <v>AP0079095231</v>
      </c>
    </row>
    <row r="4506" spans="1:26" ht="30" x14ac:dyDescent="0.25">
      <c r="A4506" s="173">
        <v>8493</v>
      </c>
      <c r="B4506" s="177">
        <v>4503</v>
      </c>
      <c r="C4506" s="134" t="s">
        <v>4574</v>
      </c>
      <c r="D4506" s="150" t="s">
        <v>9500</v>
      </c>
      <c r="E4506" s="121"/>
      <c r="F4506" s="121"/>
      <c r="G4506" s="151"/>
      <c r="H4506" s="133" t="s">
        <v>4650</v>
      </c>
      <c r="I4506" s="150" t="s">
        <v>21614</v>
      </c>
      <c r="J4506" s="122" t="s">
        <v>21508</v>
      </c>
      <c r="K4506" s="133" t="s">
        <v>15397</v>
      </c>
      <c r="L4506" s="133" t="s">
        <v>21509</v>
      </c>
      <c r="M4506" s="151" t="s">
        <v>21366</v>
      </c>
      <c r="N4506" s="151" t="s">
        <v>7</v>
      </c>
      <c r="O4506" s="151">
        <v>1</v>
      </c>
      <c r="P4506" s="156"/>
      <c r="Q4506" s="156"/>
      <c r="R4506" s="156"/>
      <c r="S4506" s="156"/>
      <c r="T4506" s="156"/>
      <c r="U4506" s="156"/>
      <c r="V4506" s="156"/>
      <c r="W4506" s="162" t="s">
        <v>21592</v>
      </c>
      <c r="X4506" s="162" t="s">
        <v>9500</v>
      </c>
      <c r="Y4506" s="162" t="s">
        <v>9500</v>
      </c>
      <c r="Z4506" s="162" t="str">
        <f>VLOOKUP(A4506,'[1]Main sheet'!$A:$AB,28,0)</f>
        <v>AP0079095301</v>
      </c>
    </row>
    <row r="4507" spans="1:26" ht="30" x14ac:dyDescent="0.25">
      <c r="A4507" s="173">
        <v>8494</v>
      </c>
      <c r="B4507" s="177">
        <v>4504</v>
      </c>
      <c r="C4507" s="134" t="s">
        <v>4575</v>
      </c>
      <c r="D4507" s="150" t="s">
        <v>9504</v>
      </c>
      <c r="E4507" s="121"/>
      <c r="F4507" s="121"/>
      <c r="G4507" s="151"/>
      <c r="H4507" s="133" t="s">
        <v>4650</v>
      </c>
      <c r="I4507" s="150" t="s">
        <v>21614</v>
      </c>
      <c r="J4507" s="122" t="s">
        <v>21510</v>
      </c>
      <c r="K4507" s="133" t="s">
        <v>21511</v>
      </c>
      <c r="L4507" s="133" t="s">
        <v>21509</v>
      </c>
      <c r="M4507" s="151" t="s">
        <v>16934</v>
      </c>
      <c r="N4507" s="151" t="s">
        <v>7</v>
      </c>
      <c r="O4507" s="151">
        <v>1</v>
      </c>
      <c r="P4507" s="156"/>
      <c r="Q4507" s="156"/>
      <c r="R4507" s="156"/>
      <c r="S4507" s="156"/>
      <c r="T4507" s="156"/>
      <c r="U4507" s="156"/>
      <c r="V4507" s="156"/>
      <c r="W4507" s="162" t="s">
        <v>21592</v>
      </c>
      <c r="X4507" s="162" t="s">
        <v>9504</v>
      </c>
      <c r="Z4507" s="162" t="str">
        <f>VLOOKUP(A4507,'[1]Main sheet'!$A:$AB,28,0)</f>
        <v>AP0079095371</v>
      </c>
    </row>
    <row r="4508" spans="1:26" ht="30" x14ac:dyDescent="0.25">
      <c r="A4508" s="173">
        <v>8495</v>
      </c>
      <c r="B4508" s="177">
        <v>4505</v>
      </c>
      <c r="C4508" s="136" t="s">
        <v>4576</v>
      </c>
      <c r="D4508" s="150" t="s">
        <v>9541</v>
      </c>
      <c r="E4508" s="121"/>
      <c r="F4508" s="121"/>
      <c r="G4508" s="151"/>
      <c r="H4508" s="133" t="s">
        <v>4650</v>
      </c>
      <c r="I4508" s="150" t="s">
        <v>21614</v>
      </c>
      <c r="J4508" s="122" t="s">
        <v>21512</v>
      </c>
      <c r="K4508" s="133" t="s">
        <v>13811</v>
      </c>
      <c r="L4508" s="133" t="s">
        <v>21509</v>
      </c>
      <c r="M4508" s="151" t="s">
        <v>15279</v>
      </c>
      <c r="N4508" s="151" t="s">
        <v>7</v>
      </c>
      <c r="O4508" s="151">
        <v>1</v>
      </c>
      <c r="P4508" s="156"/>
      <c r="Q4508" s="156"/>
      <c r="R4508" s="156"/>
      <c r="S4508" s="156"/>
      <c r="T4508" s="156"/>
      <c r="U4508" s="156"/>
      <c r="V4508" s="156"/>
      <c r="W4508" s="162" t="s">
        <v>21592</v>
      </c>
      <c r="X4508" s="162" t="s">
        <v>9541</v>
      </c>
      <c r="Z4508" s="162" t="str">
        <f>VLOOKUP(A4508,'[1]Main sheet'!$A:$AB,28,0)</f>
        <v>AP0079095471</v>
      </c>
    </row>
    <row r="4509" spans="1:26" ht="60" x14ac:dyDescent="0.25">
      <c r="A4509" s="173">
        <v>8496</v>
      </c>
      <c r="B4509" s="177">
        <v>4506</v>
      </c>
      <c r="C4509" s="136" t="s">
        <v>4577</v>
      </c>
      <c r="D4509" s="150" t="s">
        <v>9540</v>
      </c>
      <c r="E4509" s="121" t="s">
        <v>11921</v>
      </c>
      <c r="F4509" s="121"/>
      <c r="G4509" s="151"/>
      <c r="H4509" s="133" t="s">
        <v>4650</v>
      </c>
      <c r="I4509" s="150" t="s">
        <v>21614</v>
      </c>
      <c r="J4509" s="122" t="s">
        <v>21513</v>
      </c>
      <c r="K4509" s="133" t="s">
        <v>15285</v>
      </c>
      <c r="L4509" s="133" t="s">
        <v>15286</v>
      </c>
      <c r="M4509" s="151" t="s">
        <v>21514</v>
      </c>
      <c r="N4509" s="151" t="s">
        <v>7</v>
      </c>
      <c r="O4509" s="151">
        <v>1</v>
      </c>
      <c r="P4509" s="156"/>
      <c r="Q4509" s="156"/>
      <c r="R4509" s="156">
        <v>1</v>
      </c>
      <c r="S4509" s="156"/>
      <c r="T4509" s="156"/>
      <c r="U4509" s="156"/>
      <c r="V4509" s="156"/>
      <c r="W4509" s="162" t="s">
        <v>21592</v>
      </c>
      <c r="X4509" s="162" t="s">
        <v>9540</v>
      </c>
      <c r="Y4509" s="162" t="s">
        <v>9540</v>
      </c>
      <c r="Z4509" s="162" t="str">
        <f>VLOOKUP(A4509,'[1]Main sheet'!$A:$AB,28,0)</f>
        <v>AP0079095421</v>
      </c>
    </row>
    <row r="4510" spans="1:26" ht="30" x14ac:dyDescent="0.25">
      <c r="A4510" s="173" t="s">
        <v>4578</v>
      </c>
      <c r="B4510" s="177">
        <v>4507</v>
      </c>
      <c r="C4510" s="136" t="s">
        <v>4579</v>
      </c>
      <c r="D4510" s="150" t="s">
        <v>9537</v>
      </c>
      <c r="E4510" s="150"/>
      <c r="F4510" s="150"/>
      <c r="G4510" s="151"/>
      <c r="H4510" s="133" t="s">
        <v>4650</v>
      </c>
      <c r="I4510" s="150" t="s">
        <v>21614</v>
      </c>
      <c r="J4510" s="122" t="s">
        <v>21515</v>
      </c>
      <c r="K4510" s="133" t="s">
        <v>15524</v>
      </c>
      <c r="L4510" s="133" t="s">
        <v>21479</v>
      </c>
      <c r="M4510" s="151" t="s">
        <v>15525</v>
      </c>
      <c r="N4510" s="151" t="s">
        <v>21616</v>
      </c>
      <c r="O4510" s="151"/>
      <c r="P4510" s="156"/>
      <c r="Q4510" s="156"/>
      <c r="R4510" s="156"/>
      <c r="S4510" s="156"/>
      <c r="T4510" s="156"/>
      <c r="U4510" s="156"/>
      <c r="V4510" s="156"/>
      <c r="W4510" s="160" t="s">
        <v>21591</v>
      </c>
      <c r="X4510" s="162" t="s">
        <v>9537</v>
      </c>
      <c r="Z4510" s="162" t="str">
        <f>VLOOKUP(A4510,'[1]Main sheet'!$A:$AB,28,0)</f>
        <v>AP0079095461</v>
      </c>
    </row>
    <row r="4511" spans="1:26" ht="45" x14ac:dyDescent="0.25">
      <c r="A4511" s="173">
        <v>6745</v>
      </c>
      <c r="B4511" s="177">
        <v>4508</v>
      </c>
      <c r="C4511" s="134" t="s">
        <v>4580</v>
      </c>
      <c r="D4511" s="150" t="s">
        <v>9557</v>
      </c>
      <c r="E4511" s="121"/>
      <c r="F4511" s="121" t="s">
        <v>13763</v>
      </c>
      <c r="G4511" s="151"/>
      <c r="H4511" s="133" t="s">
        <v>4650</v>
      </c>
      <c r="I4511" s="150" t="s">
        <v>21614</v>
      </c>
      <c r="J4511" s="122" t="s">
        <v>21516</v>
      </c>
      <c r="K4511" s="133" t="s">
        <v>21517</v>
      </c>
      <c r="L4511" s="133" t="s">
        <v>21407</v>
      </c>
      <c r="M4511" s="151" t="s">
        <v>14990</v>
      </c>
      <c r="N4511" s="151" t="s">
        <v>7</v>
      </c>
      <c r="O4511" s="151">
        <v>1</v>
      </c>
      <c r="P4511" s="156"/>
      <c r="Q4511" s="156"/>
      <c r="R4511" s="156"/>
      <c r="S4511" s="156"/>
      <c r="T4511" s="156"/>
      <c r="U4511" s="156"/>
      <c r="V4511" s="156"/>
      <c r="W4511" s="162" t="s">
        <v>21592</v>
      </c>
      <c r="X4511" s="162" t="s">
        <v>9557</v>
      </c>
      <c r="Y4511" s="162" t="s">
        <v>9557</v>
      </c>
      <c r="Z4511" s="162" t="str">
        <f>VLOOKUP(A4511,'[1]Main sheet'!$A:$AB,28,0)</f>
        <v>AP0079095861</v>
      </c>
    </row>
    <row r="4512" spans="1:26" ht="30" x14ac:dyDescent="0.25">
      <c r="A4512" s="173" t="s">
        <v>4581</v>
      </c>
      <c r="B4512" s="177">
        <v>4509</v>
      </c>
      <c r="C4512" s="134" t="s">
        <v>4582</v>
      </c>
      <c r="D4512" s="150" t="s">
        <v>9538</v>
      </c>
      <c r="E4512" s="150"/>
      <c r="F4512" s="150"/>
      <c r="G4512" s="151"/>
      <c r="H4512" s="133" t="s">
        <v>4650</v>
      </c>
      <c r="I4512" s="150" t="s">
        <v>21614</v>
      </c>
      <c r="J4512" s="122" t="s">
        <v>21518</v>
      </c>
      <c r="K4512" s="133" t="s">
        <v>18670</v>
      </c>
      <c r="L4512" s="133" t="s">
        <v>13787</v>
      </c>
      <c r="M4512" s="151" t="s">
        <v>21519</v>
      </c>
      <c r="N4512" s="151" t="s">
        <v>21616</v>
      </c>
      <c r="O4512" s="151"/>
      <c r="P4512" s="156"/>
      <c r="Q4512" s="156"/>
      <c r="R4512" s="156"/>
      <c r="S4512" s="156"/>
      <c r="T4512" s="156"/>
      <c r="U4512" s="156"/>
      <c r="V4512" s="156"/>
      <c r="W4512" s="160" t="s">
        <v>21591</v>
      </c>
      <c r="X4512" s="162" t="s">
        <v>9538</v>
      </c>
      <c r="Z4512" s="162" t="str">
        <f>VLOOKUP(A4512,'[1]Main sheet'!$A:$AB,28,0)</f>
        <v>AP0079095431</v>
      </c>
    </row>
    <row r="4513" spans="1:26" ht="30" x14ac:dyDescent="0.25">
      <c r="A4513" s="173" t="s">
        <v>4583</v>
      </c>
      <c r="B4513" s="177">
        <v>4510</v>
      </c>
      <c r="C4513" s="134" t="s">
        <v>4584</v>
      </c>
      <c r="D4513" s="150" t="s">
        <v>9521</v>
      </c>
      <c r="E4513" s="150"/>
      <c r="F4513" s="150"/>
      <c r="G4513" s="151"/>
      <c r="H4513" s="133" t="s">
        <v>4650</v>
      </c>
      <c r="I4513" s="150" t="s">
        <v>21614</v>
      </c>
      <c r="J4513" s="122" t="s">
        <v>21520</v>
      </c>
      <c r="K4513" s="133" t="s">
        <v>15312</v>
      </c>
      <c r="L4513" s="133" t="s">
        <v>15312</v>
      </c>
      <c r="M4513" s="151" t="s">
        <v>21017</v>
      </c>
      <c r="N4513" s="151" t="s">
        <v>21616</v>
      </c>
      <c r="O4513" s="151"/>
      <c r="P4513" s="156"/>
      <c r="Q4513" s="156"/>
      <c r="R4513" s="156"/>
      <c r="S4513" s="156"/>
      <c r="T4513" s="156"/>
      <c r="U4513" s="156"/>
      <c r="V4513" s="156"/>
      <c r="W4513" s="160" t="s">
        <v>21591</v>
      </c>
      <c r="X4513" s="162" t="s">
        <v>9521</v>
      </c>
      <c r="Z4513" s="162" t="str">
        <f>VLOOKUP(A4513,'[1]Main sheet'!$A:$AB,28,0)</f>
        <v>AP0079095501</v>
      </c>
    </row>
    <row r="4514" spans="1:26" ht="30" x14ac:dyDescent="0.25">
      <c r="A4514" s="173" t="s">
        <v>4585</v>
      </c>
      <c r="B4514" s="177">
        <v>4511</v>
      </c>
      <c r="C4514" s="134" t="s">
        <v>4586</v>
      </c>
      <c r="D4514" s="150" t="s">
        <v>9519</v>
      </c>
      <c r="E4514" s="150"/>
      <c r="F4514" s="150"/>
      <c r="G4514" s="151"/>
      <c r="H4514" s="133" t="s">
        <v>4650</v>
      </c>
      <c r="I4514" s="150" t="s">
        <v>21614</v>
      </c>
      <c r="J4514" s="122" t="s">
        <v>21521</v>
      </c>
      <c r="K4514" s="133" t="s">
        <v>15312</v>
      </c>
      <c r="L4514" s="133" t="s">
        <v>15312</v>
      </c>
      <c r="M4514" s="151" t="s">
        <v>20603</v>
      </c>
      <c r="N4514" s="151" t="s">
        <v>21616</v>
      </c>
      <c r="O4514" s="151"/>
      <c r="P4514" s="156"/>
      <c r="Q4514" s="156"/>
      <c r="R4514" s="156"/>
      <c r="S4514" s="156"/>
      <c r="T4514" s="156"/>
      <c r="U4514" s="156"/>
      <c r="V4514" s="156"/>
      <c r="W4514" s="160" t="s">
        <v>21591</v>
      </c>
      <c r="X4514" s="162" t="s">
        <v>9519</v>
      </c>
      <c r="Z4514" s="162" t="str">
        <f>VLOOKUP(A4514,'[1]Main sheet'!$A:$AB,28,0)</f>
        <v>AP0079095601</v>
      </c>
    </row>
    <row r="4515" spans="1:26" ht="30" x14ac:dyDescent="0.25">
      <c r="A4515" s="173" t="s">
        <v>4587</v>
      </c>
      <c r="B4515" s="177">
        <v>4512</v>
      </c>
      <c r="C4515" s="134" t="s">
        <v>4588</v>
      </c>
      <c r="D4515" s="150" t="s">
        <v>9548</v>
      </c>
      <c r="E4515" s="150"/>
      <c r="F4515" s="150"/>
      <c r="G4515" s="151"/>
      <c r="H4515" s="133" t="s">
        <v>4650</v>
      </c>
      <c r="I4515" s="150" t="s">
        <v>21614</v>
      </c>
      <c r="J4515" s="122" t="s">
        <v>21522</v>
      </c>
      <c r="K4515" s="133" t="s">
        <v>13811</v>
      </c>
      <c r="L4515" s="133" t="s">
        <v>15286</v>
      </c>
      <c r="M4515" s="151" t="s">
        <v>15548</v>
      </c>
      <c r="N4515" s="151" t="s">
        <v>21616</v>
      </c>
      <c r="O4515" s="151"/>
      <c r="P4515" s="156"/>
      <c r="Q4515" s="156"/>
      <c r="R4515" s="156"/>
      <c r="S4515" s="156"/>
      <c r="T4515" s="156"/>
      <c r="U4515" s="156"/>
      <c r="V4515" s="156"/>
      <c r="W4515" s="160" t="s">
        <v>21591</v>
      </c>
      <c r="X4515" s="162" t="s">
        <v>9548</v>
      </c>
      <c r="Z4515" s="162" t="str">
        <f>VLOOKUP(A4515,'[1]Main sheet'!$A:$AB,28,0)</f>
        <v>AP0079095811</v>
      </c>
    </row>
    <row r="4516" spans="1:26" ht="30" x14ac:dyDescent="0.25">
      <c r="A4516" s="173" t="s">
        <v>4589</v>
      </c>
      <c r="B4516" s="177">
        <v>4513</v>
      </c>
      <c r="C4516" s="134" t="s">
        <v>4590</v>
      </c>
      <c r="D4516" s="150" t="s">
        <v>9550</v>
      </c>
      <c r="E4516" s="150"/>
      <c r="F4516" s="150"/>
      <c r="G4516" s="151"/>
      <c r="H4516" s="133" t="s">
        <v>4650</v>
      </c>
      <c r="I4516" s="150" t="s">
        <v>21614</v>
      </c>
      <c r="J4516" s="122" t="s">
        <v>21523</v>
      </c>
      <c r="K4516" s="133" t="s">
        <v>13819</v>
      </c>
      <c r="L4516" s="133" t="s">
        <v>13775</v>
      </c>
      <c r="M4516" s="151" t="s">
        <v>14758</v>
      </c>
      <c r="N4516" s="151" t="s">
        <v>21616</v>
      </c>
      <c r="O4516" s="151"/>
      <c r="P4516" s="156"/>
      <c r="Q4516" s="156"/>
      <c r="R4516" s="156"/>
      <c r="S4516" s="156"/>
      <c r="T4516" s="156"/>
      <c r="U4516" s="156"/>
      <c r="V4516" s="156"/>
      <c r="W4516" s="160" t="s">
        <v>21591</v>
      </c>
      <c r="X4516" s="162" t="s">
        <v>9550</v>
      </c>
      <c r="Z4516" s="162" t="str">
        <f>VLOOKUP(A4516,'[1]Main sheet'!$A:$AB,28,0)</f>
        <v>AP0079095781</v>
      </c>
    </row>
    <row r="4517" spans="1:26" ht="30" x14ac:dyDescent="0.25">
      <c r="A4517" s="173" t="s">
        <v>4591</v>
      </c>
      <c r="B4517" s="177">
        <v>4514</v>
      </c>
      <c r="C4517" s="134" t="s">
        <v>4592</v>
      </c>
      <c r="D4517" s="150" t="s">
        <v>9539</v>
      </c>
      <c r="E4517" s="150"/>
      <c r="F4517" s="150"/>
      <c r="G4517" s="151"/>
      <c r="H4517" s="133" t="s">
        <v>4650</v>
      </c>
      <c r="I4517" s="150" t="s">
        <v>21614</v>
      </c>
      <c r="J4517" s="122" t="s">
        <v>21524</v>
      </c>
      <c r="K4517" s="133" t="s">
        <v>17566</v>
      </c>
      <c r="L4517" s="133" t="s">
        <v>13878</v>
      </c>
      <c r="M4517" s="151" t="s">
        <v>21525</v>
      </c>
      <c r="N4517" s="151" t="s">
        <v>21616</v>
      </c>
      <c r="O4517" s="151"/>
      <c r="P4517" s="156"/>
      <c r="Q4517" s="156"/>
      <c r="R4517" s="156"/>
      <c r="S4517" s="156"/>
      <c r="T4517" s="156"/>
      <c r="U4517" s="156"/>
      <c r="V4517" s="156"/>
      <c r="W4517" s="160" t="s">
        <v>21591</v>
      </c>
      <c r="X4517" s="162" t="s">
        <v>9539</v>
      </c>
      <c r="Z4517" s="162" t="str">
        <f>VLOOKUP(A4517,'[1]Main sheet'!$A:$AB,28,0)</f>
        <v>AP0079095441</v>
      </c>
    </row>
    <row r="4518" spans="1:26" ht="30" x14ac:dyDescent="0.25">
      <c r="A4518" s="173" t="s">
        <v>4593</v>
      </c>
      <c r="B4518" s="177">
        <v>4515</v>
      </c>
      <c r="C4518" s="134" t="s">
        <v>4594</v>
      </c>
      <c r="D4518" s="150" t="s">
        <v>9520</v>
      </c>
      <c r="E4518" s="150"/>
      <c r="F4518" s="150"/>
      <c r="G4518" s="151"/>
      <c r="H4518" s="133" t="s">
        <v>4650</v>
      </c>
      <c r="I4518" s="150" t="s">
        <v>21614</v>
      </c>
      <c r="J4518" s="122" t="s">
        <v>21526</v>
      </c>
      <c r="K4518" s="133" t="s">
        <v>14266</v>
      </c>
      <c r="L4518" s="133" t="s">
        <v>13787</v>
      </c>
      <c r="M4518" s="151" t="s">
        <v>21527</v>
      </c>
      <c r="N4518" s="151" t="s">
        <v>21616</v>
      </c>
      <c r="O4518" s="151"/>
      <c r="P4518" s="156"/>
      <c r="Q4518" s="156"/>
      <c r="R4518" s="156"/>
      <c r="S4518" s="156"/>
      <c r="T4518" s="156"/>
      <c r="U4518" s="156"/>
      <c r="V4518" s="156"/>
      <c r="W4518" s="160" t="s">
        <v>21591</v>
      </c>
      <c r="X4518" s="162" t="s">
        <v>9520</v>
      </c>
      <c r="Z4518" s="162" t="str">
        <f>VLOOKUP(A4518,'[1]Main sheet'!$A:$AB,28,0)</f>
        <v>AP0079095531</v>
      </c>
    </row>
    <row r="4519" spans="1:26" ht="30" x14ac:dyDescent="0.25">
      <c r="A4519" s="173" t="s">
        <v>4595</v>
      </c>
      <c r="B4519" s="177">
        <v>4516</v>
      </c>
      <c r="C4519" s="134" t="s">
        <v>4596</v>
      </c>
      <c r="D4519" s="150" t="s">
        <v>9518</v>
      </c>
      <c r="E4519" s="150"/>
      <c r="F4519" s="150"/>
      <c r="G4519" s="151"/>
      <c r="H4519" s="133" t="s">
        <v>4650</v>
      </c>
      <c r="I4519" s="150" t="s">
        <v>21614</v>
      </c>
      <c r="J4519" s="122" t="s">
        <v>21528</v>
      </c>
      <c r="K4519" s="133" t="s">
        <v>13811</v>
      </c>
      <c r="L4519" s="133" t="s">
        <v>21509</v>
      </c>
      <c r="M4519" s="151" t="s">
        <v>19365</v>
      </c>
      <c r="N4519" s="151" t="s">
        <v>21616</v>
      </c>
      <c r="O4519" s="151"/>
      <c r="P4519" s="156"/>
      <c r="Q4519" s="156"/>
      <c r="R4519" s="156"/>
      <c r="S4519" s="156"/>
      <c r="T4519" s="156"/>
      <c r="U4519" s="156"/>
      <c r="V4519" s="156"/>
      <c r="W4519" s="160" t="s">
        <v>21591</v>
      </c>
      <c r="X4519" s="162" t="s">
        <v>9518</v>
      </c>
      <c r="Z4519" s="162" t="str">
        <f>VLOOKUP(A4519,'[1]Main sheet'!$A:$AB,28,0)</f>
        <v>AP0079095551</v>
      </c>
    </row>
    <row r="4520" spans="1:26" ht="30" x14ac:dyDescent="0.25">
      <c r="A4520" s="173" t="s">
        <v>4597</v>
      </c>
      <c r="B4520" s="177">
        <v>4517</v>
      </c>
      <c r="C4520" s="134" t="s">
        <v>4598</v>
      </c>
      <c r="D4520" s="150" t="s">
        <v>9546</v>
      </c>
      <c r="E4520" s="150"/>
      <c r="F4520" s="150"/>
      <c r="G4520" s="151"/>
      <c r="H4520" s="133" t="s">
        <v>4650</v>
      </c>
      <c r="I4520" s="150" t="s">
        <v>21614</v>
      </c>
      <c r="J4520" s="122" t="s">
        <v>21529</v>
      </c>
      <c r="K4520" s="133" t="s">
        <v>21349</v>
      </c>
      <c r="L4520" s="133" t="s">
        <v>21479</v>
      </c>
      <c r="M4520" s="151" t="s">
        <v>17563</v>
      </c>
      <c r="N4520" s="151" t="s">
        <v>21616</v>
      </c>
      <c r="O4520" s="151"/>
      <c r="P4520" s="156"/>
      <c r="Q4520" s="156"/>
      <c r="R4520" s="156"/>
      <c r="S4520" s="156"/>
      <c r="T4520" s="156"/>
      <c r="U4520" s="156"/>
      <c r="V4520" s="156"/>
      <c r="W4520" s="160" t="s">
        <v>21591</v>
      </c>
      <c r="X4520" s="162" t="s">
        <v>9546</v>
      </c>
      <c r="Z4520" s="162" t="str">
        <f>VLOOKUP(A4520,'[1]Main sheet'!$A:$AB,28,0)</f>
        <v>AP0079095771</v>
      </c>
    </row>
    <row r="4521" spans="1:26" ht="30" x14ac:dyDescent="0.25">
      <c r="A4521" s="173" t="s">
        <v>4599</v>
      </c>
      <c r="B4521" s="177">
        <v>4518</v>
      </c>
      <c r="C4521" s="134" t="s">
        <v>4600</v>
      </c>
      <c r="D4521" s="150" t="s">
        <v>9565</v>
      </c>
      <c r="E4521" s="150"/>
      <c r="F4521" s="150"/>
      <c r="G4521" s="151"/>
      <c r="H4521" s="133" t="s">
        <v>4650</v>
      </c>
      <c r="I4521" s="150" t="s">
        <v>21614</v>
      </c>
      <c r="J4521" s="122" t="s">
        <v>21530</v>
      </c>
      <c r="K4521" s="133" t="s">
        <v>15107</v>
      </c>
      <c r="L4521" s="133" t="s">
        <v>13984</v>
      </c>
      <c r="M4521" s="151" t="s">
        <v>21531</v>
      </c>
      <c r="N4521" s="151" t="s">
        <v>21616</v>
      </c>
      <c r="O4521" s="151"/>
      <c r="P4521" s="156"/>
      <c r="Q4521" s="156"/>
      <c r="R4521" s="156"/>
      <c r="S4521" s="156"/>
      <c r="T4521" s="156"/>
      <c r="U4521" s="156"/>
      <c r="V4521" s="156"/>
      <c r="W4521" s="160" t="s">
        <v>21591</v>
      </c>
      <c r="X4521" s="162" t="s">
        <v>9565</v>
      </c>
      <c r="Z4521" s="162" t="str">
        <f>VLOOKUP(A4521,'[1]Main sheet'!$A:$AB,28,0)</f>
        <v>AP0079095951</v>
      </c>
    </row>
    <row r="4522" spans="1:26" ht="30" x14ac:dyDescent="0.25">
      <c r="A4522" s="173" t="s">
        <v>4601</v>
      </c>
      <c r="B4522" s="177">
        <v>4519</v>
      </c>
      <c r="C4522" s="134" t="s">
        <v>4602</v>
      </c>
      <c r="D4522" s="150" t="s">
        <v>9530</v>
      </c>
      <c r="E4522" s="150"/>
      <c r="F4522" s="150"/>
      <c r="G4522" s="151"/>
      <c r="H4522" s="133" t="s">
        <v>4650</v>
      </c>
      <c r="I4522" s="150" t="s">
        <v>21614</v>
      </c>
      <c r="J4522" s="122" t="s">
        <v>21532</v>
      </c>
      <c r="K4522" s="133" t="s">
        <v>13798</v>
      </c>
      <c r="L4522" s="133" t="s">
        <v>21533</v>
      </c>
      <c r="M4522" s="151" t="s">
        <v>14146</v>
      </c>
      <c r="N4522" s="151" t="s">
        <v>21616</v>
      </c>
      <c r="O4522" s="151"/>
      <c r="P4522" s="156"/>
      <c r="Q4522" s="156"/>
      <c r="R4522" s="156"/>
      <c r="S4522" s="156"/>
      <c r="T4522" s="156"/>
      <c r="U4522" s="156"/>
      <c r="V4522" s="156"/>
      <c r="W4522" s="160" t="s">
        <v>21591</v>
      </c>
      <c r="X4522" s="162" t="s">
        <v>9530</v>
      </c>
      <c r="Z4522" s="162" t="str">
        <f>VLOOKUP(A4522,'[1]Main sheet'!$A:$AB,28,0)</f>
        <v>AP0079095631</v>
      </c>
    </row>
    <row r="4523" spans="1:26" ht="30" x14ac:dyDescent="0.25">
      <c r="A4523" s="173" t="s">
        <v>4603</v>
      </c>
      <c r="B4523" s="177">
        <v>4520</v>
      </c>
      <c r="C4523" s="134" t="s">
        <v>4604</v>
      </c>
      <c r="D4523" s="150" t="s">
        <v>9536</v>
      </c>
      <c r="E4523" s="150"/>
      <c r="F4523" s="150"/>
      <c r="G4523" s="151"/>
      <c r="H4523" s="133" t="s">
        <v>4650</v>
      </c>
      <c r="I4523" s="150" t="s">
        <v>21614</v>
      </c>
      <c r="J4523" s="122" t="s">
        <v>21534</v>
      </c>
      <c r="K4523" s="133" t="s">
        <v>13819</v>
      </c>
      <c r="L4523" s="133" t="s">
        <v>13775</v>
      </c>
      <c r="M4523" s="151" t="s">
        <v>14755</v>
      </c>
      <c r="N4523" s="151" t="s">
        <v>21616</v>
      </c>
      <c r="O4523" s="151"/>
      <c r="P4523" s="156"/>
      <c r="Q4523" s="156"/>
      <c r="R4523" s="156"/>
      <c r="S4523" s="156"/>
      <c r="T4523" s="156"/>
      <c r="U4523" s="156"/>
      <c r="V4523" s="156"/>
      <c r="W4523" s="160" t="s">
        <v>21591</v>
      </c>
      <c r="X4523" s="162" t="s">
        <v>9536</v>
      </c>
      <c r="Z4523" s="162" t="str">
        <f>VLOOKUP(A4523,'[1]Main sheet'!$A:$AB,28,0)</f>
        <v>AP0079095451</v>
      </c>
    </row>
    <row r="4524" spans="1:26" ht="30" x14ac:dyDescent="0.25">
      <c r="A4524" s="173">
        <v>6747</v>
      </c>
      <c r="B4524" s="177">
        <v>4521</v>
      </c>
      <c r="C4524" s="134" t="s">
        <v>4605</v>
      </c>
      <c r="D4524" s="150" t="s">
        <v>9515</v>
      </c>
      <c r="E4524" s="121"/>
      <c r="F4524" s="150"/>
      <c r="G4524" s="151"/>
      <c r="H4524" s="133" t="s">
        <v>4650</v>
      </c>
      <c r="I4524" s="150" t="s">
        <v>21614</v>
      </c>
      <c r="J4524" s="122" t="s">
        <v>21535</v>
      </c>
      <c r="K4524" s="133" t="s">
        <v>13877</v>
      </c>
      <c r="L4524" s="133" t="s">
        <v>13878</v>
      </c>
      <c r="M4524" s="151" t="s">
        <v>15241</v>
      </c>
      <c r="N4524" s="151" t="s">
        <v>21616</v>
      </c>
      <c r="O4524" s="157"/>
      <c r="P4524" s="158"/>
      <c r="Q4524" s="158"/>
      <c r="R4524" s="158"/>
      <c r="S4524" s="158"/>
      <c r="T4524" s="158"/>
      <c r="U4524" s="158"/>
      <c r="V4524" s="158"/>
      <c r="W4524" s="165" t="s">
        <v>21592</v>
      </c>
      <c r="X4524" s="165" t="s">
        <v>9515</v>
      </c>
      <c r="Y4524" s="165" t="s">
        <v>9515</v>
      </c>
      <c r="Z4524" s="165" t="str">
        <f>VLOOKUP(A4524,'[1]Main sheet'!$A:$AB,28,0)</f>
        <v>AP0079095571</v>
      </c>
    </row>
    <row r="4525" spans="1:26" ht="30" x14ac:dyDescent="0.25">
      <c r="A4525" s="173" t="s">
        <v>4606</v>
      </c>
      <c r="B4525" s="177">
        <v>4522</v>
      </c>
      <c r="C4525" s="134" t="s">
        <v>4607</v>
      </c>
      <c r="D4525" s="150" t="s">
        <v>9554</v>
      </c>
      <c r="E4525" s="150"/>
      <c r="F4525" s="150"/>
      <c r="G4525" s="151"/>
      <c r="H4525" s="133" t="s">
        <v>4650</v>
      </c>
      <c r="I4525" s="150" t="s">
        <v>21614</v>
      </c>
      <c r="J4525" s="122" t="s">
        <v>21536</v>
      </c>
      <c r="K4525" s="133" t="s">
        <v>21537</v>
      </c>
      <c r="L4525" s="133" t="s">
        <v>13787</v>
      </c>
      <c r="M4525" s="151" t="s">
        <v>14327</v>
      </c>
      <c r="N4525" s="151" t="s">
        <v>21616</v>
      </c>
      <c r="O4525" s="151"/>
      <c r="P4525" s="156"/>
      <c r="Q4525" s="156"/>
      <c r="R4525" s="156"/>
      <c r="S4525" s="156"/>
      <c r="T4525" s="156"/>
      <c r="U4525" s="156"/>
      <c r="V4525" s="156"/>
      <c r="W4525" s="160" t="s">
        <v>21591</v>
      </c>
      <c r="Y4525" s="162" t="s">
        <v>9554</v>
      </c>
      <c r="Z4525" s="162" t="str">
        <f>VLOOKUP(A4525,'[1]Main sheet'!$A:$AB,28,0)</f>
        <v>AP0079095831</v>
      </c>
    </row>
    <row r="4526" spans="1:26" ht="30" x14ac:dyDescent="0.25">
      <c r="A4526" s="173" t="s">
        <v>4608</v>
      </c>
      <c r="B4526" s="177">
        <v>4523</v>
      </c>
      <c r="C4526" s="134" t="s">
        <v>4609</v>
      </c>
      <c r="D4526" s="150" t="s">
        <v>9570</v>
      </c>
      <c r="E4526" s="150"/>
      <c r="F4526" s="150"/>
      <c r="G4526" s="151"/>
      <c r="H4526" s="133" t="s">
        <v>4650</v>
      </c>
      <c r="I4526" s="150" t="s">
        <v>21614</v>
      </c>
      <c r="J4526" s="122" t="s">
        <v>21538</v>
      </c>
      <c r="K4526" s="133" t="s">
        <v>14299</v>
      </c>
      <c r="L4526" s="133" t="s">
        <v>13787</v>
      </c>
      <c r="M4526" s="151" t="s">
        <v>17813</v>
      </c>
      <c r="N4526" s="151" t="s">
        <v>21616</v>
      </c>
      <c r="O4526" s="151"/>
      <c r="P4526" s="156"/>
      <c r="Q4526" s="156"/>
      <c r="R4526" s="156"/>
      <c r="S4526" s="156"/>
      <c r="T4526" s="156"/>
      <c r="U4526" s="156"/>
      <c r="V4526" s="156"/>
      <c r="W4526" s="160" t="s">
        <v>21591</v>
      </c>
      <c r="Z4526" s="162" t="str">
        <f>VLOOKUP(A4526,'[1]Main sheet'!$A:$AB,28,0)</f>
        <v>AP0079096001</v>
      </c>
    </row>
    <row r="4527" spans="1:26" ht="30" x14ac:dyDescent="0.25">
      <c r="A4527" s="173" t="s">
        <v>4610</v>
      </c>
      <c r="B4527" s="177">
        <v>4524</v>
      </c>
      <c r="C4527" s="134" t="s">
        <v>4611</v>
      </c>
      <c r="D4527" s="150" t="s">
        <v>9517</v>
      </c>
      <c r="E4527" s="150"/>
      <c r="F4527" s="150"/>
      <c r="G4527" s="151"/>
      <c r="H4527" s="133" t="s">
        <v>4650</v>
      </c>
      <c r="I4527" s="150" t="s">
        <v>21614</v>
      </c>
      <c r="J4527" s="122" t="s">
        <v>21539</v>
      </c>
      <c r="K4527" s="133" t="s">
        <v>13811</v>
      </c>
      <c r="L4527" s="133" t="s">
        <v>21509</v>
      </c>
      <c r="M4527" s="151" t="s">
        <v>19365</v>
      </c>
      <c r="N4527" s="151" t="s">
        <v>21616</v>
      </c>
      <c r="O4527" s="151"/>
      <c r="P4527" s="156"/>
      <c r="Q4527" s="156"/>
      <c r="R4527" s="156"/>
      <c r="S4527" s="156"/>
      <c r="T4527" s="156"/>
      <c r="U4527" s="156"/>
      <c r="V4527" s="156"/>
      <c r="W4527" s="160" t="s">
        <v>21591</v>
      </c>
      <c r="X4527" s="162" t="s">
        <v>9517</v>
      </c>
      <c r="Z4527" s="162" t="str">
        <f>VLOOKUP(A4527,'[1]Main sheet'!$A:$AB,28,0)</f>
        <v>AP0079095591</v>
      </c>
    </row>
    <row r="4528" spans="1:26" ht="60" x14ac:dyDescent="0.25">
      <c r="A4528" s="173">
        <v>3888</v>
      </c>
      <c r="B4528" s="177">
        <v>4525</v>
      </c>
      <c r="C4528" s="134" t="s">
        <v>4612</v>
      </c>
      <c r="D4528" s="150" t="s">
        <v>9512</v>
      </c>
      <c r="E4528" s="121" t="s">
        <v>11922</v>
      </c>
      <c r="F4528" s="150"/>
      <c r="G4528" s="151"/>
      <c r="H4528" s="133" t="s">
        <v>4650</v>
      </c>
      <c r="I4528" s="150" t="s">
        <v>21614</v>
      </c>
      <c r="J4528" s="122" t="s">
        <v>21540</v>
      </c>
      <c r="K4528" s="133" t="s">
        <v>20981</v>
      </c>
      <c r="L4528" s="133" t="s">
        <v>13787</v>
      </c>
      <c r="M4528" s="151" t="s">
        <v>20223</v>
      </c>
      <c r="N4528" s="151" t="s">
        <v>21616</v>
      </c>
      <c r="O4528" s="157"/>
      <c r="P4528" s="158"/>
      <c r="Q4528" s="158"/>
      <c r="R4528" s="158"/>
      <c r="S4528" s="158"/>
      <c r="T4528" s="158"/>
      <c r="U4528" s="158"/>
      <c r="V4528" s="158"/>
      <c r="W4528" s="165" t="s">
        <v>21592</v>
      </c>
      <c r="X4528" s="165" t="s">
        <v>9512</v>
      </c>
      <c r="Y4528" s="165"/>
      <c r="Z4528" s="165" t="str">
        <f>VLOOKUP(A4528,'[1]Main sheet'!$A:$AB,28,0)</f>
        <v>AP0079095521</v>
      </c>
    </row>
    <row r="4529" spans="1:26" ht="60" x14ac:dyDescent="0.25">
      <c r="A4529" s="173">
        <v>5903</v>
      </c>
      <c r="B4529" s="177">
        <v>4526</v>
      </c>
      <c r="C4529" s="134" t="s">
        <v>4613</v>
      </c>
      <c r="D4529" s="150" t="s">
        <v>9511</v>
      </c>
      <c r="E4529" s="121" t="s">
        <v>11923</v>
      </c>
      <c r="F4529" s="121"/>
      <c r="G4529" s="151"/>
      <c r="H4529" s="133" t="s">
        <v>4650</v>
      </c>
      <c r="I4529" s="150" t="s">
        <v>21614</v>
      </c>
      <c r="J4529" s="122" t="s">
        <v>21541</v>
      </c>
      <c r="K4529" s="133" t="s">
        <v>18895</v>
      </c>
      <c r="L4529" s="133" t="s">
        <v>13775</v>
      </c>
      <c r="M4529" s="151" t="s">
        <v>16256</v>
      </c>
      <c r="N4529" s="151" t="s">
        <v>7</v>
      </c>
      <c r="O4529" s="151">
        <v>1</v>
      </c>
      <c r="P4529" s="156"/>
      <c r="Q4529" s="156"/>
      <c r="R4529" s="156"/>
      <c r="S4529" s="156"/>
      <c r="T4529" s="156"/>
      <c r="U4529" s="156"/>
      <c r="V4529" s="156"/>
      <c r="W4529" s="162" t="s">
        <v>21592</v>
      </c>
      <c r="X4529" s="162" t="s">
        <v>9511</v>
      </c>
      <c r="Z4529" s="162" t="str">
        <f>VLOOKUP(A4529,'[1]Main sheet'!$A:$AB,28,0)</f>
        <v>AP0079095511</v>
      </c>
    </row>
    <row r="4530" spans="1:26" ht="30" x14ac:dyDescent="0.25">
      <c r="A4530" s="173" t="s">
        <v>4614</v>
      </c>
      <c r="B4530" s="177">
        <v>4527</v>
      </c>
      <c r="C4530" s="134" t="s">
        <v>4615</v>
      </c>
      <c r="D4530" s="150" t="s">
        <v>9509</v>
      </c>
      <c r="E4530" s="150"/>
      <c r="F4530" s="150"/>
      <c r="G4530" s="151"/>
      <c r="H4530" s="133" t="s">
        <v>4650</v>
      </c>
      <c r="I4530" s="150" t="s">
        <v>21614</v>
      </c>
      <c r="J4530" s="122" t="s">
        <v>21542</v>
      </c>
      <c r="K4530" s="133" t="s">
        <v>13811</v>
      </c>
      <c r="L4530" s="133" t="s">
        <v>21509</v>
      </c>
      <c r="M4530" s="151" t="s">
        <v>17946</v>
      </c>
      <c r="N4530" s="151" t="s">
        <v>21616</v>
      </c>
      <c r="O4530" s="151"/>
      <c r="P4530" s="156"/>
      <c r="Q4530" s="156"/>
      <c r="R4530" s="156"/>
      <c r="S4530" s="156"/>
      <c r="T4530" s="156"/>
      <c r="U4530" s="156"/>
      <c r="V4530" s="156"/>
      <c r="W4530" s="160" t="s">
        <v>21591</v>
      </c>
      <c r="X4530" s="162" t="s">
        <v>9509</v>
      </c>
      <c r="Z4530" s="162" t="str">
        <f>VLOOKUP(A4530,'[1]Main sheet'!$A:$AB,28,0)</f>
        <v>AP0079095491</v>
      </c>
    </row>
    <row r="4531" spans="1:26" ht="30" x14ac:dyDescent="0.25">
      <c r="A4531" s="173" t="s">
        <v>4616</v>
      </c>
      <c r="B4531" s="177">
        <v>4528</v>
      </c>
      <c r="C4531" s="134" t="s">
        <v>4617</v>
      </c>
      <c r="D4531" s="150" t="s">
        <v>9510</v>
      </c>
      <c r="E4531" s="150"/>
      <c r="F4531" s="150"/>
      <c r="G4531" s="151"/>
      <c r="H4531" s="133" t="s">
        <v>4650</v>
      </c>
      <c r="I4531" s="150" t="s">
        <v>21614</v>
      </c>
      <c r="J4531" s="122" t="s">
        <v>21543</v>
      </c>
      <c r="K4531" s="133" t="s">
        <v>21544</v>
      </c>
      <c r="L4531" s="133" t="s">
        <v>21545</v>
      </c>
      <c r="M4531" s="151" t="s">
        <v>21546</v>
      </c>
      <c r="N4531" s="151" t="s">
        <v>21616</v>
      </c>
      <c r="O4531" s="151"/>
      <c r="P4531" s="156"/>
      <c r="Q4531" s="156"/>
      <c r="R4531" s="156"/>
      <c r="S4531" s="156"/>
      <c r="T4531" s="156"/>
      <c r="U4531" s="156"/>
      <c r="V4531" s="156"/>
      <c r="W4531" s="160" t="s">
        <v>21591</v>
      </c>
      <c r="X4531" s="162" t="s">
        <v>9510</v>
      </c>
      <c r="Z4531" s="162" t="str">
        <f>VLOOKUP(A4531,'[1]Main sheet'!$A:$AB,28,0)</f>
        <v>AP0079095561</v>
      </c>
    </row>
    <row r="4532" spans="1:26" ht="60" x14ac:dyDescent="0.25">
      <c r="A4532" s="173">
        <v>8497</v>
      </c>
      <c r="B4532" s="177">
        <v>4529</v>
      </c>
      <c r="C4532" s="134" t="s">
        <v>4618</v>
      </c>
      <c r="D4532" s="150" t="s">
        <v>9559</v>
      </c>
      <c r="E4532" s="121" t="s">
        <v>11924</v>
      </c>
      <c r="F4532" s="121"/>
      <c r="G4532" s="151"/>
      <c r="H4532" s="133" t="s">
        <v>4650</v>
      </c>
      <c r="I4532" s="150" t="s">
        <v>21614</v>
      </c>
      <c r="J4532" s="122" t="s">
        <v>21547</v>
      </c>
      <c r="K4532" s="133" t="s">
        <v>18858</v>
      </c>
      <c r="L4532" s="133" t="s">
        <v>21545</v>
      </c>
      <c r="M4532" s="151" t="s">
        <v>21548</v>
      </c>
      <c r="N4532" s="151" t="s">
        <v>7</v>
      </c>
      <c r="O4532" s="151">
        <v>1</v>
      </c>
      <c r="P4532" s="156"/>
      <c r="Q4532" s="156"/>
      <c r="R4532" s="156">
        <v>1</v>
      </c>
      <c r="S4532" s="156"/>
      <c r="T4532" s="156"/>
      <c r="U4532" s="156"/>
      <c r="V4532" s="156"/>
      <c r="W4532" s="162" t="s">
        <v>21592</v>
      </c>
      <c r="X4532" s="162" t="s">
        <v>9559</v>
      </c>
      <c r="Z4532" s="162" t="str">
        <f>VLOOKUP(A4532,'[1]Main sheet'!$A:$AB,28,0)</f>
        <v>AP0079095901</v>
      </c>
    </row>
    <row r="4533" spans="1:26" ht="30" x14ac:dyDescent="0.25">
      <c r="A4533" s="173" t="s">
        <v>4619</v>
      </c>
      <c r="B4533" s="177">
        <v>4530</v>
      </c>
      <c r="C4533" s="134" t="s">
        <v>4620</v>
      </c>
      <c r="D4533" s="150" t="s">
        <v>9543</v>
      </c>
      <c r="E4533" s="150"/>
      <c r="F4533" s="150"/>
      <c r="G4533" s="151"/>
      <c r="H4533" s="133" t="s">
        <v>4650</v>
      </c>
      <c r="I4533" s="150" t="s">
        <v>21614</v>
      </c>
      <c r="J4533" s="122" t="s">
        <v>21549</v>
      </c>
      <c r="K4533" s="133" t="s">
        <v>13948</v>
      </c>
      <c r="L4533" s="133" t="s">
        <v>7344</v>
      </c>
      <c r="M4533" s="151" t="s">
        <v>13885</v>
      </c>
      <c r="N4533" s="151" t="s">
        <v>21616</v>
      </c>
      <c r="O4533" s="151"/>
      <c r="P4533" s="156"/>
      <c r="Q4533" s="156"/>
      <c r="R4533" s="156"/>
      <c r="S4533" s="156"/>
      <c r="T4533" s="156"/>
      <c r="U4533" s="156"/>
      <c r="V4533" s="156"/>
      <c r="W4533" s="160" t="s">
        <v>21591</v>
      </c>
      <c r="X4533" s="162" t="s">
        <v>9543</v>
      </c>
      <c r="Z4533" s="162" t="str">
        <f>VLOOKUP(A4533,'[1]Main sheet'!$A:$AB,28,0)</f>
        <v>AP0079095741</v>
      </c>
    </row>
    <row r="4534" spans="1:26" ht="30" x14ac:dyDescent="0.25">
      <c r="A4534" s="173" t="s">
        <v>4621</v>
      </c>
      <c r="B4534" s="177">
        <v>4531</v>
      </c>
      <c r="C4534" s="134" t="s">
        <v>4622</v>
      </c>
      <c r="D4534" s="150" t="s">
        <v>9544</v>
      </c>
      <c r="E4534" s="150"/>
      <c r="F4534" s="150"/>
      <c r="G4534" s="151"/>
      <c r="H4534" s="133" t="s">
        <v>4650</v>
      </c>
      <c r="I4534" s="150" t="s">
        <v>21614</v>
      </c>
      <c r="J4534" s="122" t="s">
        <v>21550</v>
      </c>
      <c r="K4534" s="133" t="s">
        <v>17665</v>
      </c>
      <c r="L4534" s="133" t="s">
        <v>21479</v>
      </c>
      <c r="M4534" s="151" t="s">
        <v>15753</v>
      </c>
      <c r="N4534" s="151" t="s">
        <v>21616</v>
      </c>
      <c r="O4534" s="151"/>
      <c r="P4534" s="156"/>
      <c r="Q4534" s="156"/>
      <c r="R4534" s="156"/>
      <c r="S4534" s="156"/>
      <c r="T4534" s="156"/>
      <c r="U4534" s="156"/>
      <c r="V4534" s="156"/>
      <c r="W4534" s="160" t="s">
        <v>21591</v>
      </c>
      <c r="X4534" s="162" t="s">
        <v>9544</v>
      </c>
      <c r="Z4534" s="162" t="str">
        <f>VLOOKUP(A4534,'[1]Main sheet'!$A:$AB,28,0)</f>
        <v>AP0079095761</v>
      </c>
    </row>
    <row r="4535" spans="1:26" ht="60" x14ac:dyDescent="0.25">
      <c r="A4535" s="173">
        <v>5904</v>
      </c>
      <c r="B4535" s="177">
        <v>4532</v>
      </c>
      <c r="C4535" s="134" t="s">
        <v>4623</v>
      </c>
      <c r="D4535" s="150" t="s">
        <v>9532</v>
      </c>
      <c r="E4535" s="121" t="s">
        <v>11925</v>
      </c>
      <c r="F4535" s="150"/>
      <c r="G4535" s="151"/>
      <c r="H4535" s="133" t="s">
        <v>4650</v>
      </c>
      <c r="I4535" s="150" t="s">
        <v>21614</v>
      </c>
      <c r="J4535" s="122" t="s">
        <v>21551</v>
      </c>
      <c r="K4535" s="133" t="s">
        <v>13819</v>
      </c>
      <c r="L4535" s="133" t="s">
        <v>13775</v>
      </c>
      <c r="M4535" s="151" t="s">
        <v>17426</v>
      </c>
      <c r="N4535" s="151" t="s">
        <v>21616</v>
      </c>
      <c r="O4535" s="157"/>
      <c r="P4535" s="158"/>
      <c r="Q4535" s="158"/>
      <c r="R4535" s="158"/>
      <c r="S4535" s="158"/>
      <c r="T4535" s="158"/>
      <c r="U4535" s="158"/>
      <c r="V4535" s="158"/>
      <c r="W4535" s="165" t="s">
        <v>21592</v>
      </c>
      <c r="X4535" s="165" t="s">
        <v>9532</v>
      </c>
      <c r="Y4535" s="165" t="s">
        <v>9532</v>
      </c>
      <c r="Z4535" s="165" t="str">
        <f>VLOOKUP(A4535,'[1]Main sheet'!$A:$AB,28,0)</f>
        <v>AP0079095711</v>
      </c>
    </row>
    <row r="4536" spans="1:26" ht="30" x14ac:dyDescent="0.25">
      <c r="A4536" s="173" t="s">
        <v>4624</v>
      </c>
      <c r="B4536" s="177">
        <v>4533</v>
      </c>
      <c r="C4536" s="134" t="s">
        <v>4625</v>
      </c>
      <c r="D4536" s="150" t="s">
        <v>9529</v>
      </c>
      <c r="E4536" s="150"/>
      <c r="F4536" s="150"/>
      <c r="G4536" s="151"/>
      <c r="H4536" s="133" t="s">
        <v>4650</v>
      </c>
      <c r="I4536" s="150" t="s">
        <v>21614</v>
      </c>
      <c r="J4536" s="122" t="s">
        <v>21552</v>
      </c>
      <c r="K4536" s="133" t="s">
        <v>13852</v>
      </c>
      <c r="L4536" s="133" t="s">
        <v>13852</v>
      </c>
      <c r="M4536" s="151" t="s">
        <v>16968</v>
      </c>
      <c r="N4536" s="151" t="s">
        <v>21616</v>
      </c>
      <c r="O4536" s="151"/>
      <c r="P4536" s="156"/>
      <c r="Q4536" s="156"/>
      <c r="R4536" s="156"/>
      <c r="S4536" s="156"/>
      <c r="T4536" s="156"/>
      <c r="U4536" s="156"/>
      <c r="V4536" s="156"/>
      <c r="W4536" s="160" t="s">
        <v>21591</v>
      </c>
      <c r="X4536" s="162" t="s">
        <v>9529</v>
      </c>
      <c r="Z4536" s="162" t="str">
        <f>VLOOKUP(A4536,'[1]Main sheet'!$A:$AB,28,0)</f>
        <v>AP0079095701</v>
      </c>
    </row>
    <row r="4537" spans="1:26" ht="30" x14ac:dyDescent="0.25">
      <c r="A4537" s="173" t="s">
        <v>4626</v>
      </c>
      <c r="B4537" s="177">
        <v>4534</v>
      </c>
      <c r="C4537" s="134" t="s">
        <v>4627</v>
      </c>
      <c r="D4537" s="150" t="s">
        <v>9534</v>
      </c>
      <c r="E4537" s="150"/>
      <c r="F4537" s="150"/>
      <c r="G4537" s="151"/>
      <c r="H4537" s="133" t="s">
        <v>4650</v>
      </c>
      <c r="I4537" s="150" t="s">
        <v>21614</v>
      </c>
      <c r="J4537" s="122" t="s">
        <v>21553</v>
      </c>
      <c r="K4537" s="133" t="s">
        <v>21554</v>
      </c>
      <c r="L4537" s="133" t="s">
        <v>21479</v>
      </c>
      <c r="M4537" s="151" t="s">
        <v>18975</v>
      </c>
      <c r="N4537" s="151" t="s">
        <v>21616</v>
      </c>
      <c r="O4537" s="151"/>
      <c r="P4537" s="156"/>
      <c r="Q4537" s="156"/>
      <c r="R4537" s="156"/>
      <c r="S4537" s="156"/>
      <c r="T4537" s="156"/>
      <c r="U4537" s="156"/>
      <c r="V4537" s="156"/>
      <c r="W4537" s="160" t="s">
        <v>21591</v>
      </c>
      <c r="X4537" s="162" t="s">
        <v>9534</v>
      </c>
      <c r="Z4537" s="162" t="str">
        <f>VLOOKUP(A4537,'[1]Main sheet'!$A:$AB,28,0)</f>
        <v>AP0079095651</v>
      </c>
    </row>
    <row r="4538" spans="1:26" ht="30" x14ac:dyDescent="0.25">
      <c r="A4538" s="173" t="s">
        <v>4628</v>
      </c>
      <c r="B4538" s="177">
        <v>4535</v>
      </c>
      <c r="C4538" s="134" t="s">
        <v>4629</v>
      </c>
      <c r="D4538" s="150" t="s">
        <v>9533</v>
      </c>
      <c r="E4538" s="150"/>
      <c r="F4538" s="150"/>
      <c r="G4538" s="151"/>
      <c r="H4538" s="133" t="s">
        <v>4650</v>
      </c>
      <c r="I4538" s="150" t="s">
        <v>21614</v>
      </c>
      <c r="J4538" s="122" t="s">
        <v>21555</v>
      </c>
      <c r="K4538" s="133" t="s">
        <v>17665</v>
      </c>
      <c r="L4538" s="133" t="s">
        <v>21479</v>
      </c>
      <c r="M4538" s="151" t="s">
        <v>21422</v>
      </c>
      <c r="N4538" s="151" t="s">
        <v>21616</v>
      </c>
      <c r="O4538" s="151"/>
      <c r="P4538" s="156"/>
      <c r="Q4538" s="156"/>
      <c r="R4538" s="156"/>
      <c r="S4538" s="156"/>
      <c r="T4538" s="156"/>
      <c r="U4538" s="156"/>
      <c r="V4538" s="156"/>
      <c r="W4538" s="160" t="s">
        <v>21591</v>
      </c>
      <c r="X4538" s="162" t="s">
        <v>9533</v>
      </c>
      <c r="Z4538" s="162" t="str">
        <f>VLOOKUP(A4538,'[1]Main sheet'!$A:$AB,28,0)</f>
        <v>AP0079095621</v>
      </c>
    </row>
    <row r="4539" spans="1:26" ht="60" x14ac:dyDescent="0.25">
      <c r="A4539" s="173">
        <v>5905</v>
      </c>
      <c r="B4539" s="177">
        <v>4536</v>
      </c>
      <c r="C4539" s="134" t="s">
        <v>4630</v>
      </c>
      <c r="D4539" s="150" t="s">
        <v>9505</v>
      </c>
      <c r="E4539" s="121" t="s">
        <v>11926</v>
      </c>
      <c r="F4539" s="150"/>
      <c r="G4539" s="151"/>
      <c r="H4539" s="133" t="s">
        <v>4650</v>
      </c>
      <c r="I4539" s="150" t="s">
        <v>21614</v>
      </c>
      <c r="J4539" s="122" t="s">
        <v>21556</v>
      </c>
      <c r="K4539" s="133" t="s">
        <v>13798</v>
      </c>
      <c r="L4539" s="133" t="s">
        <v>13775</v>
      </c>
      <c r="M4539" s="151" t="s">
        <v>14646</v>
      </c>
      <c r="N4539" s="151" t="s">
        <v>21616</v>
      </c>
      <c r="O4539" s="157"/>
      <c r="P4539" s="158"/>
      <c r="Q4539" s="158"/>
      <c r="R4539" s="158"/>
      <c r="S4539" s="158"/>
      <c r="T4539" s="158"/>
      <c r="U4539" s="158"/>
      <c r="V4539" s="158"/>
      <c r="W4539" s="165" t="s">
        <v>21592</v>
      </c>
      <c r="X4539" s="165" t="s">
        <v>9505</v>
      </c>
      <c r="Y4539" s="165"/>
      <c r="Z4539" s="165" t="str">
        <f>VLOOKUP(A4539,'[1]Main sheet'!$A:$AB,28,0)</f>
        <v>AP0079095391</v>
      </c>
    </row>
    <row r="4540" spans="1:26" ht="30" x14ac:dyDescent="0.25">
      <c r="A4540" s="173" t="s">
        <v>4631</v>
      </c>
      <c r="B4540" s="177">
        <v>4537</v>
      </c>
      <c r="C4540" s="134" t="s">
        <v>4632</v>
      </c>
      <c r="D4540" s="150" t="s">
        <v>9561</v>
      </c>
      <c r="E4540" s="150"/>
      <c r="F4540" s="150"/>
      <c r="G4540" s="151"/>
      <c r="H4540" s="133" t="s">
        <v>4650</v>
      </c>
      <c r="I4540" s="150" t="s">
        <v>21614</v>
      </c>
      <c r="J4540" s="122" t="s">
        <v>21557</v>
      </c>
      <c r="K4540" s="133" t="s">
        <v>14542</v>
      </c>
      <c r="L4540" s="133" t="s">
        <v>13775</v>
      </c>
      <c r="M4540" s="151" t="s">
        <v>21558</v>
      </c>
      <c r="N4540" s="151" t="s">
        <v>21616</v>
      </c>
      <c r="O4540" s="151"/>
      <c r="P4540" s="156"/>
      <c r="Q4540" s="156"/>
      <c r="R4540" s="156"/>
      <c r="S4540" s="156"/>
      <c r="T4540" s="156"/>
      <c r="U4540" s="156"/>
      <c r="V4540" s="156"/>
      <c r="W4540" s="160" t="s">
        <v>21591</v>
      </c>
      <c r="X4540" s="162" t="s">
        <v>9561</v>
      </c>
      <c r="Z4540" s="162" t="str">
        <f>VLOOKUP(A4540,'[1]Main sheet'!$A:$AB,28,0)</f>
        <v>AP0079095921</v>
      </c>
    </row>
    <row r="4541" spans="1:26" ht="30" x14ac:dyDescent="0.25">
      <c r="A4541" s="173" t="s">
        <v>4633</v>
      </c>
      <c r="B4541" s="177">
        <v>4538</v>
      </c>
      <c r="C4541" s="134" t="s">
        <v>4634</v>
      </c>
      <c r="D4541" s="150" t="s">
        <v>9527</v>
      </c>
      <c r="E4541" s="150"/>
      <c r="F4541" s="150"/>
      <c r="G4541" s="151"/>
      <c r="H4541" s="133" t="s">
        <v>4650</v>
      </c>
      <c r="I4541" s="150" t="s">
        <v>21614</v>
      </c>
      <c r="J4541" s="122" t="s">
        <v>21559</v>
      </c>
      <c r="K4541" s="133" t="s">
        <v>14542</v>
      </c>
      <c r="L4541" s="133" t="s">
        <v>13775</v>
      </c>
      <c r="M4541" s="151" t="s">
        <v>14543</v>
      </c>
      <c r="N4541" s="151" t="s">
        <v>21616</v>
      </c>
      <c r="O4541" s="151"/>
      <c r="P4541" s="156"/>
      <c r="Q4541" s="156"/>
      <c r="R4541" s="156"/>
      <c r="S4541" s="156"/>
      <c r="T4541" s="156"/>
      <c r="U4541" s="156"/>
      <c r="V4541" s="156"/>
      <c r="W4541" s="160" t="s">
        <v>21591</v>
      </c>
      <c r="X4541" s="162" t="s">
        <v>9527</v>
      </c>
      <c r="Z4541" s="162" t="str">
        <f>VLOOKUP(A4541,'[1]Main sheet'!$A:$AB,28,0)</f>
        <v>AP0079095661</v>
      </c>
    </row>
    <row r="4542" spans="1:26" ht="30" x14ac:dyDescent="0.25">
      <c r="A4542" s="173">
        <v>6746</v>
      </c>
      <c r="B4542" s="177">
        <v>4539</v>
      </c>
      <c r="C4542" s="134" t="s">
        <v>4635</v>
      </c>
      <c r="D4542" s="150" t="s">
        <v>9531</v>
      </c>
      <c r="E4542" s="121"/>
      <c r="F4542" s="150"/>
      <c r="G4542" s="151"/>
      <c r="H4542" s="133" t="s">
        <v>4650</v>
      </c>
      <c r="I4542" s="150" t="s">
        <v>21614</v>
      </c>
      <c r="J4542" s="122" t="s">
        <v>21560</v>
      </c>
      <c r="K4542" s="133" t="s">
        <v>13877</v>
      </c>
      <c r="L4542" s="133" t="s">
        <v>13878</v>
      </c>
      <c r="M4542" s="151" t="s">
        <v>21561</v>
      </c>
      <c r="N4542" s="151" t="s">
        <v>21616</v>
      </c>
      <c r="O4542" s="157"/>
      <c r="P4542" s="158"/>
      <c r="Q4542" s="158"/>
      <c r="R4542" s="158"/>
      <c r="S4542" s="158"/>
      <c r="T4542" s="158"/>
      <c r="U4542" s="158"/>
      <c r="V4542" s="158"/>
      <c r="W4542" s="165" t="s">
        <v>21592</v>
      </c>
      <c r="X4542" s="165" t="s">
        <v>9531</v>
      </c>
      <c r="Y4542" s="165" t="s">
        <v>9531</v>
      </c>
      <c r="Z4542" s="165" t="str">
        <f>VLOOKUP(A4542,'[1]Main sheet'!$A:$AB,28,0)</f>
        <v>AP0079095721</v>
      </c>
    </row>
    <row r="4543" spans="1:26" ht="30" x14ac:dyDescent="0.25">
      <c r="A4543" s="173">
        <v>5670</v>
      </c>
      <c r="B4543" s="177">
        <v>4540</v>
      </c>
      <c r="C4543" s="134" t="s">
        <v>4636</v>
      </c>
      <c r="D4543" s="150" t="s">
        <v>9526</v>
      </c>
      <c r="E4543" s="121"/>
      <c r="F4543" s="150"/>
      <c r="G4543" s="151"/>
      <c r="H4543" s="133" t="s">
        <v>4650</v>
      </c>
      <c r="I4543" s="150" t="s">
        <v>21614</v>
      </c>
      <c r="J4543" s="122" t="s">
        <v>21562</v>
      </c>
      <c r="K4543" s="133" t="s">
        <v>13815</v>
      </c>
      <c r="L4543" s="133" t="s">
        <v>7344</v>
      </c>
      <c r="M4543" s="151" t="s">
        <v>21563</v>
      </c>
      <c r="N4543" s="151" t="s">
        <v>21616</v>
      </c>
      <c r="O4543" s="157"/>
      <c r="P4543" s="158"/>
      <c r="Q4543" s="158"/>
      <c r="R4543" s="158"/>
      <c r="S4543" s="158"/>
      <c r="T4543" s="158"/>
      <c r="U4543" s="158"/>
      <c r="V4543" s="158"/>
      <c r="W4543" s="165" t="s">
        <v>21592</v>
      </c>
      <c r="X4543" s="165" t="s">
        <v>9526</v>
      </c>
      <c r="Y4543" s="165" t="s">
        <v>9526</v>
      </c>
      <c r="Z4543" s="165" t="str">
        <f>VLOOKUP(A4543,'[1]Main sheet'!$A:$AB,28,0)</f>
        <v>AP0079095681</v>
      </c>
    </row>
    <row r="4544" spans="1:26" ht="30" x14ac:dyDescent="0.25">
      <c r="A4544" s="173" t="s">
        <v>4637</v>
      </c>
      <c r="B4544" s="177">
        <v>4541</v>
      </c>
      <c r="C4544" s="134" t="s">
        <v>4638</v>
      </c>
      <c r="D4544" s="150" t="s">
        <v>9564</v>
      </c>
      <c r="E4544" s="150"/>
      <c r="F4544" s="150"/>
      <c r="G4544" s="151"/>
      <c r="H4544" s="133" t="s">
        <v>4650</v>
      </c>
      <c r="I4544" s="150" t="s">
        <v>21614</v>
      </c>
      <c r="J4544" s="122" t="s">
        <v>21564</v>
      </c>
      <c r="K4544" s="133" t="s">
        <v>14542</v>
      </c>
      <c r="L4544" s="133" t="s">
        <v>13775</v>
      </c>
      <c r="M4544" s="151" t="s">
        <v>14543</v>
      </c>
      <c r="N4544" s="151" t="s">
        <v>21616</v>
      </c>
      <c r="O4544" s="151"/>
      <c r="P4544" s="156"/>
      <c r="Q4544" s="156"/>
      <c r="R4544" s="156"/>
      <c r="S4544" s="156"/>
      <c r="T4544" s="156"/>
      <c r="U4544" s="156"/>
      <c r="V4544" s="156"/>
      <c r="W4544" s="160" t="s">
        <v>21591</v>
      </c>
      <c r="X4544" s="162" t="s">
        <v>9564</v>
      </c>
      <c r="Z4544" s="162" t="str">
        <f>VLOOKUP(A4544,'[1]Main sheet'!$A:$AB,28,0)</f>
        <v>AP0079095941</v>
      </c>
    </row>
    <row r="4545" spans="1:26" ht="60" x14ac:dyDescent="0.25">
      <c r="A4545" s="173">
        <v>3889</v>
      </c>
      <c r="B4545" s="177">
        <v>4542</v>
      </c>
      <c r="C4545" s="134" t="s">
        <v>4639</v>
      </c>
      <c r="D4545" s="150" t="s">
        <v>9568</v>
      </c>
      <c r="E4545" s="121" t="s">
        <v>11927</v>
      </c>
      <c r="F4545" s="121"/>
      <c r="G4545" s="151"/>
      <c r="H4545" s="133" t="s">
        <v>4650</v>
      </c>
      <c r="I4545" s="150" t="s">
        <v>21614</v>
      </c>
      <c r="J4545" s="122" t="s">
        <v>21565</v>
      </c>
      <c r="K4545" s="133" t="s">
        <v>21566</v>
      </c>
      <c r="L4545" s="133" t="s">
        <v>15802</v>
      </c>
      <c r="M4545" s="151" t="s">
        <v>15803</v>
      </c>
      <c r="N4545" s="151" t="s">
        <v>7</v>
      </c>
      <c r="O4545" s="151">
        <v>1</v>
      </c>
      <c r="P4545" s="156"/>
      <c r="Q4545" s="156"/>
      <c r="R4545" s="156"/>
      <c r="S4545" s="156"/>
      <c r="T4545" s="156"/>
      <c r="U4545" s="156"/>
      <c r="V4545" s="156"/>
      <c r="W4545" s="162" t="s">
        <v>21592</v>
      </c>
      <c r="X4545" s="162" t="s">
        <v>9568</v>
      </c>
      <c r="Z4545" s="162" t="str">
        <f>VLOOKUP(A4545,'[1]Main sheet'!$A:$AB,28,0)</f>
        <v>AP0079095981</v>
      </c>
    </row>
    <row r="4546" spans="1:26" ht="30" x14ac:dyDescent="0.25">
      <c r="A4546" s="173" t="s">
        <v>4640</v>
      </c>
      <c r="B4546" s="177">
        <v>4543</v>
      </c>
      <c r="C4546" s="134" t="s">
        <v>4641</v>
      </c>
      <c r="D4546" s="150" t="s">
        <v>9553</v>
      </c>
      <c r="E4546" s="150"/>
      <c r="F4546" s="150"/>
      <c r="G4546" s="151"/>
      <c r="H4546" s="133" t="s">
        <v>4650</v>
      </c>
      <c r="I4546" s="150" t="s">
        <v>21614</v>
      </c>
      <c r="J4546" s="122" t="s">
        <v>21567</v>
      </c>
      <c r="K4546" s="133" t="s">
        <v>16476</v>
      </c>
      <c r="L4546" s="133" t="s">
        <v>13775</v>
      </c>
      <c r="M4546" s="151" t="s">
        <v>14105</v>
      </c>
      <c r="N4546" s="151" t="s">
        <v>21616</v>
      </c>
      <c r="O4546" s="151"/>
      <c r="P4546" s="156"/>
      <c r="Q4546" s="156"/>
      <c r="R4546" s="156"/>
      <c r="S4546" s="156"/>
      <c r="T4546" s="156"/>
      <c r="U4546" s="156"/>
      <c r="V4546" s="156"/>
      <c r="W4546" s="160" t="s">
        <v>21591</v>
      </c>
      <c r="X4546" s="162" t="s">
        <v>9553</v>
      </c>
      <c r="Z4546" s="162" t="str">
        <f>VLOOKUP(A4546,'[1]Main sheet'!$A:$AB,28,0)</f>
        <v>AP0079095851</v>
      </c>
    </row>
    <row r="4547" spans="1:26" ht="30" x14ac:dyDescent="0.25">
      <c r="A4547" s="173">
        <v>6748</v>
      </c>
      <c r="B4547" s="177">
        <v>4544</v>
      </c>
      <c r="C4547" s="133" t="s">
        <v>4642</v>
      </c>
      <c r="D4547" s="150" t="s">
        <v>9566</v>
      </c>
      <c r="E4547" s="121"/>
      <c r="F4547" s="150"/>
      <c r="G4547" s="151"/>
      <c r="H4547" s="133" t="s">
        <v>4650</v>
      </c>
      <c r="I4547" s="150" t="s">
        <v>21614</v>
      </c>
      <c r="J4547" s="122" t="s">
        <v>21568</v>
      </c>
      <c r="K4547" s="133" t="s">
        <v>13852</v>
      </c>
      <c r="L4547" s="133" t="s">
        <v>13852</v>
      </c>
      <c r="M4547" s="151" t="s">
        <v>14056</v>
      </c>
      <c r="N4547" s="151" t="s">
        <v>21616</v>
      </c>
      <c r="O4547" s="157"/>
      <c r="P4547" s="158"/>
      <c r="Q4547" s="158"/>
      <c r="R4547" s="158"/>
      <c r="S4547" s="158"/>
      <c r="T4547" s="158"/>
      <c r="U4547" s="158"/>
      <c r="V4547" s="158"/>
      <c r="W4547" s="165" t="s">
        <v>21592</v>
      </c>
      <c r="X4547" s="165" t="s">
        <v>9566</v>
      </c>
      <c r="Y4547" s="165"/>
      <c r="Z4547" s="165" t="str">
        <f>VLOOKUP(A4547,'[1]Main sheet'!$A:$AB,28,0)</f>
        <v>AP0079095961</v>
      </c>
    </row>
    <row r="4548" spans="1:26" ht="30" x14ac:dyDescent="0.25">
      <c r="A4548" s="173" t="s">
        <v>4643</v>
      </c>
      <c r="B4548" s="177">
        <v>4545</v>
      </c>
      <c r="C4548" s="133" t="s">
        <v>1518</v>
      </c>
      <c r="D4548" s="150" t="s">
        <v>9556</v>
      </c>
      <c r="E4548" s="150"/>
      <c r="F4548" s="150"/>
      <c r="G4548" s="151"/>
      <c r="H4548" s="133" t="s">
        <v>4650</v>
      </c>
      <c r="I4548" s="150" t="s">
        <v>21614</v>
      </c>
      <c r="J4548" s="122" t="s">
        <v>21569</v>
      </c>
      <c r="K4548" s="133" t="s">
        <v>21570</v>
      </c>
      <c r="L4548" s="133" t="s">
        <v>13802</v>
      </c>
      <c r="M4548" s="151" t="s">
        <v>21571</v>
      </c>
      <c r="N4548" s="151" t="s">
        <v>21616</v>
      </c>
      <c r="O4548" s="151"/>
      <c r="P4548" s="156"/>
      <c r="Q4548" s="156"/>
      <c r="R4548" s="156"/>
      <c r="S4548" s="156"/>
      <c r="T4548" s="156"/>
      <c r="U4548" s="156"/>
      <c r="V4548" s="156"/>
      <c r="W4548" s="160" t="s">
        <v>21591</v>
      </c>
      <c r="X4548" s="162" t="s">
        <v>9556</v>
      </c>
      <c r="Z4548" s="162" t="str">
        <f>VLOOKUP(A4548,'[1]Main sheet'!$A:$AB,28,0)</f>
        <v>AP0079095881</v>
      </c>
    </row>
    <row r="4549" spans="1:26" ht="60" x14ac:dyDescent="0.25">
      <c r="A4549" s="173" t="s">
        <v>4644</v>
      </c>
      <c r="B4549" s="177">
        <v>4546</v>
      </c>
      <c r="C4549" s="133" t="s">
        <v>4645</v>
      </c>
      <c r="D4549" s="150"/>
      <c r="E4549" s="150" t="s">
        <v>11928</v>
      </c>
      <c r="F4549" s="150"/>
      <c r="G4549" s="151"/>
      <c r="H4549" s="133" t="s">
        <v>4650</v>
      </c>
      <c r="I4549" s="150" t="s">
        <v>21614</v>
      </c>
      <c r="J4549" s="122" t="s">
        <v>21572</v>
      </c>
      <c r="K4549" s="133" t="s">
        <v>14266</v>
      </c>
      <c r="L4549" s="133" t="s">
        <v>13787</v>
      </c>
      <c r="M4549" s="151" t="s">
        <v>15811</v>
      </c>
      <c r="N4549" s="151" t="s">
        <v>21616</v>
      </c>
      <c r="O4549" s="151"/>
      <c r="P4549" s="156"/>
      <c r="Q4549" s="156"/>
      <c r="R4549" s="156"/>
      <c r="S4549" s="156"/>
      <c r="T4549" s="156"/>
      <c r="U4549" s="156"/>
      <c r="V4549" s="156"/>
      <c r="W4549" s="160" t="s">
        <v>21591</v>
      </c>
    </row>
    <row r="4550" spans="1:26" ht="60" x14ac:dyDescent="0.25">
      <c r="A4550" s="173">
        <v>5672</v>
      </c>
      <c r="B4550" s="177">
        <v>4547</v>
      </c>
      <c r="C4550" s="133" t="s">
        <v>4646</v>
      </c>
      <c r="D4550" s="150" t="s">
        <v>9567</v>
      </c>
      <c r="E4550" s="121" t="s">
        <v>11929</v>
      </c>
      <c r="F4550" s="150"/>
      <c r="G4550" s="151"/>
      <c r="H4550" s="133" t="s">
        <v>4650</v>
      </c>
      <c r="I4550" s="150" t="s">
        <v>21614</v>
      </c>
      <c r="J4550" s="122" t="s">
        <v>21573</v>
      </c>
      <c r="K4550" s="133" t="s">
        <v>13819</v>
      </c>
      <c r="L4550" s="133" t="s">
        <v>13775</v>
      </c>
      <c r="M4550" s="151" t="s">
        <v>15813</v>
      </c>
      <c r="N4550" s="151" t="s">
        <v>21616</v>
      </c>
      <c r="O4550" s="157"/>
      <c r="P4550" s="158"/>
      <c r="Q4550" s="158"/>
      <c r="R4550" s="158"/>
      <c r="S4550" s="158"/>
      <c r="T4550" s="158"/>
      <c r="U4550" s="158"/>
      <c r="V4550" s="158"/>
      <c r="W4550" s="165" t="s">
        <v>21592</v>
      </c>
      <c r="X4550" s="165" t="s">
        <v>9567</v>
      </c>
      <c r="Y4550" s="165"/>
      <c r="Z4550" s="165" t="str">
        <f>VLOOKUP(A4550,'[1]Main sheet'!$A:$AB,28,0)</f>
        <v>AP0079095971</v>
      </c>
    </row>
    <row r="4551" spans="1:26" ht="30" x14ac:dyDescent="0.25">
      <c r="A4551" s="173">
        <v>3891</v>
      </c>
      <c r="B4551" s="177">
        <v>4548</v>
      </c>
      <c r="C4551" s="122" t="s">
        <v>2633</v>
      </c>
      <c r="D4551" s="150" t="s">
        <v>7865</v>
      </c>
      <c r="E4551" s="121"/>
      <c r="F4551" s="150"/>
      <c r="G4551" s="151"/>
      <c r="H4551" s="133" t="s">
        <v>4650</v>
      </c>
      <c r="I4551" s="150" t="s">
        <v>21614</v>
      </c>
      <c r="J4551" s="122" t="s">
        <v>21574</v>
      </c>
      <c r="K4551" s="133" t="s">
        <v>15859</v>
      </c>
      <c r="L4551" s="133" t="s">
        <v>14151</v>
      </c>
      <c r="M4551" s="151" t="s">
        <v>18554</v>
      </c>
      <c r="N4551" s="151" t="s">
        <v>21616</v>
      </c>
      <c r="O4551" s="157"/>
      <c r="P4551" s="158"/>
      <c r="Q4551" s="158"/>
      <c r="R4551" s="158"/>
      <c r="S4551" s="158"/>
      <c r="T4551" s="158"/>
      <c r="U4551" s="158"/>
      <c r="V4551" s="158"/>
      <c r="W4551" s="165" t="s">
        <v>21592</v>
      </c>
      <c r="X4551" s="165" t="s">
        <v>7865</v>
      </c>
      <c r="Y4551" s="165"/>
      <c r="Z4551" s="165" t="str">
        <f>VLOOKUP(A4551,'[1]Main sheet'!$A:$AB,28,0)</f>
        <v>AP0079078901</v>
      </c>
    </row>
    <row r="4552" spans="1:26" ht="45" x14ac:dyDescent="0.25">
      <c r="A4552" s="173">
        <v>3890</v>
      </c>
      <c r="B4552" s="177">
        <v>4549</v>
      </c>
      <c r="C4552" s="133" t="s">
        <v>4647</v>
      </c>
      <c r="D4552" s="150" t="s">
        <v>9569</v>
      </c>
      <c r="E4552" s="121"/>
      <c r="F4552" s="150" t="s">
        <v>13764</v>
      </c>
      <c r="G4552" s="151"/>
      <c r="H4552" s="133" t="s">
        <v>4650</v>
      </c>
      <c r="I4552" s="150" t="s">
        <v>21614</v>
      </c>
      <c r="J4552" s="122" t="s">
        <v>21575</v>
      </c>
      <c r="K4552" s="133" t="s">
        <v>14216</v>
      </c>
      <c r="L4552" s="133" t="s">
        <v>13787</v>
      </c>
      <c r="M4552" s="151" t="s">
        <v>14327</v>
      </c>
      <c r="N4552" s="151" t="s">
        <v>21616</v>
      </c>
      <c r="O4552" s="157"/>
      <c r="P4552" s="158"/>
      <c r="Q4552" s="158"/>
      <c r="R4552" s="158"/>
      <c r="S4552" s="158"/>
      <c r="T4552" s="158"/>
      <c r="U4552" s="158"/>
      <c r="V4552" s="158"/>
      <c r="W4552" s="165" t="s">
        <v>21592</v>
      </c>
      <c r="X4552" s="165"/>
      <c r="Y4552" s="165"/>
      <c r="Z4552" s="165" t="str">
        <f>VLOOKUP(A4552,'[1]Main sheet'!$A:$AB,28,0)</f>
        <v>AP0079095991</v>
      </c>
    </row>
    <row r="4553" spans="1:26" ht="60" x14ac:dyDescent="0.25">
      <c r="A4553" s="173">
        <v>5673</v>
      </c>
      <c r="B4553" s="177">
        <v>4550</v>
      </c>
      <c r="C4553" s="133" t="s">
        <v>4648</v>
      </c>
      <c r="D4553" s="150" t="s">
        <v>9573</v>
      </c>
      <c r="E4553" s="121" t="s">
        <v>11930</v>
      </c>
      <c r="F4553" s="150"/>
      <c r="G4553" s="151"/>
      <c r="H4553" s="133" t="s">
        <v>4650</v>
      </c>
      <c r="I4553" s="150" t="s">
        <v>21614</v>
      </c>
      <c r="J4553" s="122" t="s">
        <v>21576</v>
      </c>
      <c r="K4553" s="133" t="s">
        <v>13815</v>
      </c>
      <c r="L4553" s="133" t="s">
        <v>7344</v>
      </c>
      <c r="M4553" s="151" t="s">
        <v>14413</v>
      </c>
      <c r="N4553" s="151" t="s">
        <v>21616</v>
      </c>
      <c r="O4553" s="157"/>
      <c r="P4553" s="158"/>
      <c r="Q4553" s="158"/>
      <c r="R4553" s="158"/>
      <c r="S4553" s="158"/>
      <c r="T4553" s="158"/>
      <c r="U4553" s="158"/>
      <c r="V4553" s="158"/>
      <c r="W4553" s="165" t="s">
        <v>21592</v>
      </c>
      <c r="X4553" s="165" t="s">
        <v>9573</v>
      </c>
      <c r="Y4553" s="165" t="s">
        <v>9573</v>
      </c>
      <c r="Z4553" s="165" t="str">
        <f>VLOOKUP(A4553,'[1]Main sheet'!$A:$AB,28,0)</f>
        <v>AP0079096031</v>
      </c>
    </row>
    <row r="4554" spans="1:26" x14ac:dyDescent="0.25">
      <c r="O4554" s="54"/>
      <c r="P4554" s="54"/>
      <c r="Q4554" s="54"/>
      <c r="R4554" s="54"/>
      <c r="S4554" s="54"/>
      <c r="T4554" s="54"/>
      <c r="U4554" s="54"/>
      <c r="V4554" s="54"/>
      <c r="W4554" s="165"/>
      <c r="X4554" s="165"/>
      <c r="Y4554" s="165"/>
      <c r="Z4554" s="165"/>
    </row>
    <row r="4555" spans="1:26" x14ac:dyDescent="0.25">
      <c r="O4555" s="54"/>
      <c r="P4555" s="54"/>
      <c r="Q4555" s="54"/>
      <c r="R4555" s="54"/>
      <c r="S4555" s="54"/>
      <c r="T4555" s="54"/>
      <c r="U4555" s="54"/>
      <c r="V4555" s="54"/>
      <c r="W4555" s="165"/>
      <c r="X4555" s="165"/>
      <c r="Y4555" s="165"/>
      <c r="Z4555" s="165"/>
    </row>
    <row r="4556" spans="1:26" x14ac:dyDescent="0.25">
      <c r="O4556" s="54"/>
      <c r="P4556" s="54"/>
      <c r="Q4556" s="54"/>
      <c r="R4556" s="54"/>
      <c r="S4556" s="54"/>
      <c r="T4556" s="54"/>
      <c r="U4556" s="54"/>
      <c r="V4556" s="54"/>
      <c r="W4556" s="165"/>
      <c r="X4556" s="165"/>
      <c r="Y4556" s="165"/>
      <c r="Z4556" s="165"/>
    </row>
  </sheetData>
  <autoFilter ref="A3:Z4553"/>
  <mergeCells count="9">
    <mergeCell ref="W2:Z2"/>
    <mergeCell ref="J2:M2"/>
    <mergeCell ref="D2:G2"/>
    <mergeCell ref="N2:V2"/>
    <mergeCell ref="B1:V1"/>
    <mergeCell ref="C2:C3"/>
    <mergeCell ref="B2:B3"/>
    <mergeCell ref="H2:H3"/>
    <mergeCell ref="I2:I3"/>
  </mergeCells>
  <hyperlinks>
    <hyperlink ref="C4169" r:id="rId1" display="https://twitter.com/religareonline"/>
    <hyperlink ref="C4182" r:id="rId2" display="https://twitter.com/religareonline"/>
    <hyperlink ref="C4265" r:id="rId3" display="https://twitter.com/religareonline"/>
    <hyperlink ref="C4271" r:id="rId4" display="http://goo.gl/jfwTnb"/>
    <hyperlink ref="C4314" r:id="rId5" display="https://twitter.com/religareonline"/>
    <hyperlink ref="C4359" r:id="rId6" display="https://twitter.com/religareonline"/>
    <hyperlink ref="C4380" r:id="rId7" display="http://goo.gl/jfwTnb"/>
    <hyperlink ref="C4406" r:id="rId8" display="https://twitter.com/religareonline"/>
    <hyperlink ref="C4430" r:id="rId9" display="https://twitter.com/religareonline"/>
    <hyperlink ref="C4478" r:id="rId10" display="http://goo.gl/jfwTnb"/>
    <hyperlink ref="C4519" r:id="rId11" display="https://twitter.com/religareonline"/>
    <hyperlink ref="C4530" r:id="rId12" display="https://twitter.com/religareonline"/>
  </hyperlinks>
  <pageMargins left="0" right="0.2" top="0.75" bottom="0" header="0.3" footer="0"/>
  <pageSetup paperSize="9" scale="85" orientation="landscape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878"/>
  <sheetViews>
    <sheetView workbookViewId="0"/>
  </sheetViews>
  <sheetFormatPr defaultRowHeight="16.5" x14ac:dyDescent="0.3"/>
  <cols>
    <col min="1" max="1" width="16.28515625" style="57" customWidth="1"/>
    <col min="2" max="2" width="17.140625" style="49" customWidth="1"/>
    <col min="3" max="3" width="21.140625" style="49" customWidth="1"/>
    <col min="4" max="4" width="17.42578125" style="49" customWidth="1"/>
    <col min="5" max="5" width="15.140625" style="49" customWidth="1"/>
    <col min="6" max="6" width="16.5703125" style="50" customWidth="1"/>
    <col min="7" max="7" width="17.140625" style="56" customWidth="1"/>
    <col min="8" max="8" width="17.140625" style="50" customWidth="1"/>
    <col min="9" max="9" width="18" style="56" customWidth="1"/>
    <col min="10" max="10" width="15.42578125" style="56" customWidth="1"/>
    <col min="11" max="11" width="12.7109375" style="51" customWidth="1"/>
    <col min="12" max="12" width="14.7109375" style="51" customWidth="1"/>
    <col min="13" max="13" width="17.140625" style="51" customWidth="1"/>
  </cols>
  <sheetData>
    <row r="1" spans="1:13" ht="15.75" x14ac:dyDescent="0.25">
      <c r="A1" s="6" t="s">
        <v>4655</v>
      </c>
      <c r="B1" s="7" t="s">
        <v>4656</v>
      </c>
      <c r="C1" s="7" t="s">
        <v>4657</v>
      </c>
      <c r="D1" s="7" t="s">
        <v>4658</v>
      </c>
      <c r="E1" s="7" t="s">
        <v>4659</v>
      </c>
      <c r="F1" s="8" t="s">
        <v>4660</v>
      </c>
      <c r="G1" s="9" t="s">
        <v>4661</v>
      </c>
      <c r="H1" s="8" t="s">
        <v>4662</v>
      </c>
      <c r="I1" s="9" t="s">
        <v>4663</v>
      </c>
      <c r="J1" s="9" t="s">
        <v>4664</v>
      </c>
      <c r="K1" s="10" t="s">
        <v>4665</v>
      </c>
      <c r="L1" s="10" t="s">
        <v>4666</v>
      </c>
      <c r="M1" s="10" t="s">
        <v>4667</v>
      </c>
    </row>
    <row r="2" spans="1:13" ht="15.75" x14ac:dyDescent="0.25">
      <c r="A2" s="11" t="s">
        <v>4668</v>
      </c>
      <c r="B2" s="7">
        <v>38432</v>
      </c>
      <c r="C2" s="7" t="str">
        <f>H2</f>
        <v>APF007900041</v>
      </c>
      <c r="D2" s="7">
        <v>38652</v>
      </c>
      <c r="E2" s="7">
        <v>38677</v>
      </c>
      <c r="F2" s="8" t="s">
        <v>4670</v>
      </c>
      <c r="G2" s="9"/>
      <c r="H2" s="8" t="s">
        <v>4671</v>
      </c>
      <c r="I2" s="9">
        <v>37775</v>
      </c>
      <c r="J2" s="9">
        <v>37790</v>
      </c>
      <c r="K2" s="10"/>
      <c r="L2" s="10"/>
      <c r="M2" s="10"/>
    </row>
    <row r="3" spans="1:13" ht="15.75" x14ac:dyDescent="0.25">
      <c r="A3" s="11" t="s">
        <v>4672</v>
      </c>
      <c r="B3" s="7">
        <v>38561</v>
      </c>
      <c r="C3" s="7" t="str">
        <f t="shared" ref="C3:C6" si="0">H3</f>
        <v>APF007900083</v>
      </c>
      <c r="D3" s="7">
        <v>38741</v>
      </c>
      <c r="E3" s="7">
        <v>38762</v>
      </c>
      <c r="F3" s="8" t="s">
        <v>4670</v>
      </c>
      <c r="G3" s="9"/>
      <c r="H3" s="8" t="s">
        <v>4673</v>
      </c>
      <c r="I3" s="9">
        <v>37838</v>
      </c>
      <c r="J3" s="9">
        <v>37853</v>
      </c>
      <c r="K3" s="10"/>
      <c r="L3" s="10"/>
      <c r="M3" s="10"/>
    </row>
    <row r="4" spans="1:13" ht="15.75" x14ac:dyDescent="0.25">
      <c r="A4" s="11">
        <v>1474</v>
      </c>
      <c r="B4" s="7">
        <v>38561</v>
      </c>
      <c r="C4" s="7" t="str">
        <f t="shared" si="0"/>
        <v>APF007900083</v>
      </c>
      <c r="D4" s="7">
        <v>38741</v>
      </c>
      <c r="E4" s="7">
        <v>38762</v>
      </c>
      <c r="F4" s="8" t="s">
        <v>4670</v>
      </c>
      <c r="G4" s="9"/>
      <c r="H4" s="8" t="s">
        <v>4673</v>
      </c>
      <c r="I4" s="9">
        <v>37838</v>
      </c>
      <c r="J4" s="9">
        <v>37853</v>
      </c>
      <c r="K4" s="10"/>
      <c r="L4" s="10"/>
      <c r="M4" s="10"/>
    </row>
    <row r="5" spans="1:13" ht="15.75" x14ac:dyDescent="0.25">
      <c r="A5" s="11">
        <v>1004</v>
      </c>
      <c r="B5" s="7">
        <v>38547</v>
      </c>
      <c r="C5" s="7" t="str">
        <f t="shared" si="0"/>
        <v>APF007900073</v>
      </c>
      <c r="D5" s="7">
        <v>39218</v>
      </c>
      <c r="E5" s="7">
        <v>39231</v>
      </c>
      <c r="F5" s="8" t="s">
        <v>4670</v>
      </c>
      <c r="G5" s="9"/>
      <c r="H5" s="8" t="s">
        <v>4675</v>
      </c>
      <c r="I5" s="9">
        <v>37838</v>
      </c>
      <c r="J5" s="9">
        <v>37853</v>
      </c>
      <c r="K5" s="10"/>
      <c r="L5" s="10"/>
      <c r="M5" s="10"/>
    </row>
    <row r="6" spans="1:13" ht="15.75" x14ac:dyDescent="0.25">
      <c r="A6" s="11" t="s">
        <v>4676</v>
      </c>
      <c r="B6" s="7">
        <v>38413</v>
      </c>
      <c r="C6" s="7" t="str">
        <f t="shared" si="0"/>
        <v>APF007902551</v>
      </c>
      <c r="D6" s="7">
        <v>39218</v>
      </c>
      <c r="E6" s="7">
        <v>39231</v>
      </c>
      <c r="F6" s="8" t="s">
        <v>4670</v>
      </c>
      <c r="G6" s="9"/>
      <c r="H6" s="8" t="s">
        <v>4677</v>
      </c>
      <c r="I6" s="9">
        <v>39037</v>
      </c>
      <c r="J6" s="9">
        <v>39052</v>
      </c>
      <c r="K6" s="10"/>
      <c r="L6" s="10"/>
      <c r="M6" s="10"/>
    </row>
    <row r="7" spans="1:13" ht="15.75" x14ac:dyDescent="0.25">
      <c r="A7" s="11">
        <v>1101</v>
      </c>
      <c r="B7" s="7">
        <v>43599</v>
      </c>
      <c r="C7" s="13" t="s">
        <v>4678</v>
      </c>
      <c r="D7" s="7">
        <v>43607</v>
      </c>
      <c r="E7" s="7">
        <v>43609</v>
      </c>
      <c r="F7" s="8" t="s">
        <v>4670</v>
      </c>
      <c r="G7" s="9"/>
      <c r="H7" s="8" t="s">
        <v>4677</v>
      </c>
      <c r="I7" s="9">
        <v>39037</v>
      </c>
      <c r="J7" s="9">
        <v>39052</v>
      </c>
      <c r="K7" s="10"/>
      <c r="L7" s="10"/>
      <c r="M7" s="10"/>
    </row>
    <row r="8" spans="1:13" ht="15.75" x14ac:dyDescent="0.25">
      <c r="A8" s="11">
        <v>1003</v>
      </c>
      <c r="B8" s="7">
        <v>38561</v>
      </c>
      <c r="C8" s="7" t="s">
        <v>4679</v>
      </c>
      <c r="D8" s="7">
        <v>43552</v>
      </c>
      <c r="E8" s="7">
        <v>43555</v>
      </c>
      <c r="F8" s="8" t="s">
        <v>4670</v>
      </c>
      <c r="G8" s="9"/>
      <c r="H8" s="8" t="s">
        <v>4673</v>
      </c>
      <c r="I8" s="9">
        <v>37838</v>
      </c>
      <c r="J8" s="9">
        <v>37853</v>
      </c>
      <c r="K8" s="10"/>
      <c r="L8" s="10"/>
      <c r="M8" s="10"/>
    </row>
    <row r="9" spans="1:13" ht="15.75" x14ac:dyDescent="0.25">
      <c r="A9" s="11" t="s">
        <v>4680</v>
      </c>
      <c r="B9" s="7">
        <v>38435</v>
      </c>
      <c r="C9" s="7" t="str">
        <f t="shared" ref="C9:C11" si="1">H9</f>
        <v>APF007900352</v>
      </c>
      <c r="D9" s="7">
        <v>38652</v>
      </c>
      <c r="E9" s="7">
        <v>38677</v>
      </c>
      <c r="F9" s="8" t="s">
        <v>4670</v>
      </c>
      <c r="G9" s="9"/>
      <c r="H9" s="8" t="s">
        <v>4681</v>
      </c>
      <c r="I9" s="9">
        <v>38820</v>
      </c>
      <c r="J9" s="9">
        <v>38835</v>
      </c>
      <c r="K9" s="10"/>
      <c r="L9" s="10"/>
      <c r="M9" s="10"/>
    </row>
    <row r="10" spans="1:13" ht="15.75" x14ac:dyDescent="0.25">
      <c r="A10" s="11">
        <v>1380</v>
      </c>
      <c r="B10" s="7">
        <v>38435</v>
      </c>
      <c r="C10" s="7" t="str">
        <f t="shared" si="1"/>
        <v>APF007900352</v>
      </c>
      <c r="D10" s="7">
        <v>38652</v>
      </c>
      <c r="E10" s="7">
        <v>38677</v>
      </c>
      <c r="F10" s="8" t="s">
        <v>4670</v>
      </c>
      <c r="G10" s="9"/>
      <c r="H10" s="8" t="s">
        <v>4681</v>
      </c>
      <c r="I10" s="9">
        <v>38820</v>
      </c>
      <c r="J10" s="9">
        <v>38835</v>
      </c>
      <c r="K10" s="10"/>
      <c r="L10" s="10"/>
      <c r="M10" s="10"/>
    </row>
    <row r="11" spans="1:13" ht="15.75" x14ac:dyDescent="0.25">
      <c r="A11" s="11">
        <v>1008</v>
      </c>
      <c r="B11" s="7">
        <v>39594</v>
      </c>
      <c r="C11" s="7" t="str">
        <f t="shared" si="1"/>
        <v>APF007908271</v>
      </c>
      <c r="D11" s="7">
        <v>39815</v>
      </c>
      <c r="E11" s="7">
        <v>39822</v>
      </c>
      <c r="F11" s="8" t="s">
        <v>4670</v>
      </c>
      <c r="G11" s="9"/>
      <c r="H11" s="8" t="s">
        <v>4682</v>
      </c>
      <c r="I11" s="9">
        <v>39680</v>
      </c>
      <c r="J11" s="9">
        <v>39680</v>
      </c>
      <c r="K11" s="10"/>
      <c r="L11" s="10"/>
      <c r="M11" s="10"/>
    </row>
    <row r="12" spans="1:13" ht="15.75" x14ac:dyDescent="0.25">
      <c r="A12" s="11" t="s">
        <v>462</v>
      </c>
      <c r="B12" s="7">
        <v>38448</v>
      </c>
      <c r="C12" s="7"/>
      <c r="D12" s="7">
        <v>38616</v>
      </c>
      <c r="E12" s="7">
        <v>38647</v>
      </c>
      <c r="F12" s="8" t="s">
        <v>4670</v>
      </c>
      <c r="G12" s="9"/>
      <c r="H12" s="8"/>
      <c r="I12" s="9">
        <v>37936</v>
      </c>
      <c r="J12" s="9">
        <v>37951</v>
      </c>
      <c r="K12" s="10"/>
      <c r="L12" s="10">
        <v>39892</v>
      </c>
      <c r="M12" s="10"/>
    </row>
    <row r="13" spans="1:13" ht="15.75" x14ac:dyDescent="0.25">
      <c r="A13" s="11">
        <v>1010</v>
      </c>
      <c r="B13" s="7">
        <v>38478</v>
      </c>
      <c r="C13" s="7"/>
      <c r="D13" s="7">
        <v>38590</v>
      </c>
      <c r="E13" s="7">
        <v>38598</v>
      </c>
      <c r="F13" s="8" t="s">
        <v>4670</v>
      </c>
      <c r="G13" s="9"/>
      <c r="H13" s="8"/>
      <c r="I13" s="9">
        <v>37889</v>
      </c>
      <c r="J13" s="9">
        <v>37904</v>
      </c>
      <c r="K13" s="10"/>
      <c r="L13" s="10"/>
      <c r="M13" s="10"/>
    </row>
    <row r="14" spans="1:13" ht="15.75" x14ac:dyDescent="0.25">
      <c r="A14" s="11">
        <v>1007</v>
      </c>
      <c r="B14" s="7">
        <v>38435</v>
      </c>
      <c r="C14" s="7" t="s">
        <v>4683</v>
      </c>
      <c r="D14" s="7">
        <v>43504</v>
      </c>
      <c r="E14" s="7">
        <v>43555</v>
      </c>
      <c r="F14" s="8" t="s">
        <v>4670</v>
      </c>
      <c r="G14" s="9"/>
      <c r="H14" s="8" t="s">
        <v>4681</v>
      </c>
      <c r="I14" s="9">
        <v>38820</v>
      </c>
      <c r="J14" s="9">
        <v>38835</v>
      </c>
      <c r="K14" s="10"/>
      <c r="L14" s="10"/>
      <c r="M14" s="10"/>
    </row>
    <row r="15" spans="1:13" ht="15.75" x14ac:dyDescent="0.25">
      <c r="A15" s="11" t="s">
        <v>4684</v>
      </c>
      <c r="B15" s="7">
        <v>38448</v>
      </c>
      <c r="C15" s="7" t="str">
        <f>H15</f>
        <v>APF007901951</v>
      </c>
      <c r="D15" s="7">
        <v>38616</v>
      </c>
      <c r="E15" s="7">
        <v>38647</v>
      </c>
      <c r="F15" s="8" t="s">
        <v>4670</v>
      </c>
      <c r="G15" s="9"/>
      <c r="H15" s="8" t="s">
        <v>4685</v>
      </c>
      <c r="I15" s="9">
        <v>38898</v>
      </c>
      <c r="J15" s="9">
        <v>38913</v>
      </c>
      <c r="K15" s="10"/>
      <c r="L15" s="10"/>
      <c r="M15" s="10"/>
    </row>
    <row r="16" spans="1:13" ht="15.75" x14ac:dyDescent="0.25">
      <c r="A16" s="11">
        <v>1011</v>
      </c>
      <c r="B16" s="7">
        <v>38448</v>
      </c>
      <c r="C16" s="7" t="s">
        <v>4686</v>
      </c>
      <c r="D16" s="7">
        <v>43504</v>
      </c>
      <c r="E16" s="7">
        <v>43555</v>
      </c>
      <c r="F16" s="8" t="s">
        <v>4670</v>
      </c>
      <c r="G16" s="9"/>
      <c r="H16" s="8" t="s">
        <v>4685</v>
      </c>
      <c r="I16" s="9">
        <v>38898</v>
      </c>
      <c r="J16" s="9">
        <v>38913</v>
      </c>
      <c r="K16" s="10"/>
      <c r="L16" s="10"/>
      <c r="M16" s="10"/>
    </row>
    <row r="17" spans="1:13" ht="15.75" x14ac:dyDescent="0.25">
      <c r="A17" s="11">
        <v>1521</v>
      </c>
      <c r="B17" s="7">
        <v>38448</v>
      </c>
      <c r="C17" s="7" t="str">
        <f t="shared" ref="C17:C18" si="2">H17</f>
        <v>APF007901951</v>
      </c>
      <c r="D17" s="7">
        <v>38616</v>
      </c>
      <c r="E17" s="7">
        <v>38647</v>
      </c>
      <c r="F17" s="8" t="s">
        <v>4670</v>
      </c>
      <c r="G17" s="9"/>
      <c r="H17" s="8" t="s">
        <v>4685</v>
      </c>
      <c r="I17" s="9">
        <v>38898</v>
      </c>
      <c r="J17" s="9">
        <v>38913</v>
      </c>
      <c r="K17" s="10"/>
      <c r="L17" s="10"/>
      <c r="M17" s="10"/>
    </row>
    <row r="18" spans="1:13" ht="15.75" x14ac:dyDescent="0.25">
      <c r="A18" s="11" t="s">
        <v>4687</v>
      </c>
      <c r="B18" s="7">
        <v>38463</v>
      </c>
      <c r="C18" s="7" t="str">
        <f t="shared" si="2"/>
        <v>APF007900241</v>
      </c>
      <c r="D18" s="7">
        <v>38623</v>
      </c>
      <c r="E18" s="7">
        <v>38638</v>
      </c>
      <c r="F18" s="8" t="s">
        <v>4670</v>
      </c>
      <c r="G18" s="9"/>
      <c r="H18" s="8" t="s">
        <v>4688</v>
      </c>
      <c r="I18" s="9">
        <v>37889</v>
      </c>
      <c r="J18" s="9">
        <v>37904</v>
      </c>
      <c r="K18" s="10"/>
      <c r="L18" s="10">
        <v>41230</v>
      </c>
      <c r="M18" s="10" t="s">
        <v>4689</v>
      </c>
    </row>
    <row r="19" spans="1:13" ht="15.75" x14ac:dyDescent="0.25">
      <c r="A19" s="11">
        <v>1012</v>
      </c>
      <c r="B19" s="7">
        <v>38463</v>
      </c>
      <c r="C19" s="7" t="s">
        <v>4690</v>
      </c>
      <c r="D19" s="7">
        <v>43532</v>
      </c>
      <c r="E19" s="7">
        <v>43555</v>
      </c>
      <c r="F19" s="8" t="s">
        <v>4670</v>
      </c>
      <c r="G19" s="9"/>
      <c r="H19" s="8" t="s">
        <v>4688</v>
      </c>
      <c r="I19" s="9">
        <v>37889</v>
      </c>
      <c r="J19" s="9">
        <v>37904</v>
      </c>
      <c r="K19" s="10"/>
      <c r="L19" s="10">
        <v>41230</v>
      </c>
      <c r="M19" s="10" t="s">
        <v>4689</v>
      </c>
    </row>
    <row r="20" spans="1:13" ht="15.75" x14ac:dyDescent="0.25">
      <c r="A20" s="11">
        <v>1013</v>
      </c>
      <c r="B20" s="7">
        <v>39623</v>
      </c>
      <c r="C20" s="7" t="str">
        <f t="shared" ref="C20:C33" si="3">H20</f>
        <v>APF007909122</v>
      </c>
      <c r="D20" s="7">
        <v>39748</v>
      </c>
      <c r="E20" s="7">
        <v>39767</v>
      </c>
      <c r="F20" s="8" t="s">
        <v>4670</v>
      </c>
      <c r="G20" s="9">
        <v>39778</v>
      </c>
      <c r="H20" s="8" t="s">
        <v>4691</v>
      </c>
      <c r="I20" s="9">
        <v>39780</v>
      </c>
      <c r="J20" s="9">
        <v>39795</v>
      </c>
      <c r="K20" s="10" t="s">
        <v>4670</v>
      </c>
      <c r="L20" s="10">
        <v>39874</v>
      </c>
      <c r="M20" s="10" t="s">
        <v>4692</v>
      </c>
    </row>
    <row r="21" spans="1:13" ht="15.75" x14ac:dyDescent="0.25">
      <c r="A21" s="11">
        <v>1280</v>
      </c>
      <c r="B21" s="7">
        <v>39623</v>
      </c>
      <c r="C21" s="7" t="str">
        <f t="shared" si="3"/>
        <v>APF007909122</v>
      </c>
      <c r="D21" s="7">
        <v>39748</v>
      </c>
      <c r="E21" s="7">
        <v>39767</v>
      </c>
      <c r="F21" s="8" t="s">
        <v>4670</v>
      </c>
      <c r="G21" s="9">
        <v>39778</v>
      </c>
      <c r="H21" s="8" t="s">
        <v>4691</v>
      </c>
      <c r="I21" s="9">
        <v>39780</v>
      </c>
      <c r="J21" s="9">
        <v>39795</v>
      </c>
      <c r="K21" s="10" t="s">
        <v>4670</v>
      </c>
      <c r="L21" s="10">
        <v>39874</v>
      </c>
      <c r="M21" s="10" t="s">
        <v>4692</v>
      </c>
    </row>
    <row r="22" spans="1:13" ht="15.75" x14ac:dyDescent="0.25">
      <c r="A22" s="11">
        <v>1365</v>
      </c>
      <c r="B22" s="7">
        <v>39623</v>
      </c>
      <c r="C22" s="7" t="str">
        <f t="shared" si="3"/>
        <v>APF007909122</v>
      </c>
      <c r="D22" s="7">
        <v>39748</v>
      </c>
      <c r="E22" s="7">
        <v>39767</v>
      </c>
      <c r="F22" s="8" t="s">
        <v>4670</v>
      </c>
      <c r="G22" s="9">
        <v>39778</v>
      </c>
      <c r="H22" s="8" t="s">
        <v>4691</v>
      </c>
      <c r="I22" s="9">
        <v>39780</v>
      </c>
      <c r="J22" s="9">
        <v>39795</v>
      </c>
      <c r="K22" s="10" t="s">
        <v>4670</v>
      </c>
      <c r="L22" s="10">
        <v>39874</v>
      </c>
      <c r="M22" s="10" t="s">
        <v>4692</v>
      </c>
    </row>
    <row r="23" spans="1:13" ht="15.75" x14ac:dyDescent="0.25">
      <c r="A23" s="11">
        <v>1015</v>
      </c>
      <c r="B23" s="7">
        <v>38447</v>
      </c>
      <c r="C23" s="7" t="str">
        <f t="shared" si="3"/>
        <v>APF007901241</v>
      </c>
      <c r="D23" s="7">
        <v>38616</v>
      </c>
      <c r="E23" s="7">
        <v>38647</v>
      </c>
      <c r="F23" s="8" t="s">
        <v>4670</v>
      </c>
      <c r="G23" s="9"/>
      <c r="H23" s="8" t="s">
        <v>4693</v>
      </c>
      <c r="I23" s="9">
        <v>38323</v>
      </c>
      <c r="J23" s="9">
        <v>38338</v>
      </c>
      <c r="K23" s="10"/>
      <c r="L23" s="10"/>
      <c r="M23" s="10"/>
    </row>
    <row r="24" spans="1:13" ht="15.75" x14ac:dyDescent="0.25">
      <c r="A24" s="11">
        <v>1131</v>
      </c>
      <c r="B24" s="7">
        <v>38447</v>
      </c>
      <c r="C24" s="7" t="str">
        <f t="shared" si="3"/>
        <v>APF007901241</v>
      </c>
      <c r="D24" s="7">
        <v>38616</v>
      </c>
      <c r="E24" s="7">
        <v>38647</v>
      </c>
      <c r="F24" s="8" t="s">
        <v>4670</v>
      </c>
      <c r="G24" s="9"/>
      <c r="H24" s="8" t="s">
        <v>4693</v>
      </c>
      <c r="I24" s="9">
        <v>38323</v>
      </c>
      <c r="J24" s="9">
        <v>38338</v>
      </c>
      <c r="K24" s="10"/>
      <c r="L24" s="10"/>
      <c r="M24" s="10"/>
    </row>
    <row r="25" spans="1:13" ht="15.75" x14ac:dyDescent="0.25">
      <c r="A25" s="11">
        <v>1107</v>
      </c>
      <c r="B25" s="7">
        <v>38464</v>
      </c>
      <c r="C25" s="7"/>
      <c r="D25" s="7">
        <v>38744</v>
      </c>
      <c r="E25" s="7">
        <v>38765</v>
      </c>
      <c r="F25" s="8" t="s">
        <v>4670</v>
      </c>
      <c r="G25" s="9"/>
      <c r="H25" s="8"/>
      <c r="I25" s="9"/>
      <c r="J25" s="9"/>
      <c r="K25" s="10"/>
      <c r="L25" s="10"/>
      <c r="M25" s="10"/>
    </row>
    <row r="26" spans="1:13" ht="15.75" x14ac:dyDescent="0.25">
      <c r="A26" s="11">
        <v>1019</v>
      </c>
      <c r="B26" s="7">
        <v>38443</v>
      </c>
      <c r="C26" s="7" t="str">
        <f t="shared" si="3"/>
        <v>APF007900211</v>
      </c>
      <c r="D26" s="7">
        <v>38776</v>
      </c>
      <c r="E26" s="7">
        <v>38797</v>
      </c>
      <c r="F26" s="8" t="s">
        <v>4670</v>
      </c>
      <c r="G26" s="9"/>
      <c r="H26" s="8" t="s">
        <v>4694</v>
      </c>
      <c r="I26" s="9">
        <v>37889</v>
      </c>
      <c r="J26" s="9">
        <v>37904</v>
      </c>
      <c r="K26" s="10"/>
      <c r="L26" s="10"/>
      <c r="M26" s="10"/>
    </row>
    <row r="27" spans="1:13" ht="15.75" x14ac:dyDescent="0.25">
      <c r="A27" s="11">
        <v>1020</v>
      </c>
      <c r="B27" s="7">
        <v>38482</v>
      </c>
      <c r="C27" s="7"/>
      <c r="D27" s="7">
        <v>38623</v>
      </c>
      <c r="E27" s="7">
        <v>38638</v>
      </c>
      <c r="F27" s="8" t="s">
        <v>4670</v>
      </c>
      <c r="G27" s="9"/>
      <c r="H27" s="8"/>
      <c r="I27" s="9">
        <v>38000</v>
      </c>
      <c r="J27" s="9">
        <v>38015</v>
      </c>
      <c r="K27" s="10"/>
      <c r="L27" s="10"/>
      <c r="M27" s="10"/>
    </row>
    <row r="28" spans="1:13" ht="15.75" x14ac:dyDescent="0.25">
      <c r="A28" s="11">
        <v>1109</v>
      </c>
      <c r="B28" s="7">
        <v>38429</v>
      </c>
      <c r="C28" s="7"/>
      <c r="D28" s="7">
        <v>38652</v>
      </c>
      <c r="E28" s="7">
        <v>38677</v>
      </c>
      <c r="F28" s="8" t="s">
        <v>4670</v>
      </c>
      <c r="G28" s="9"/>
      <c r="H28" s="8"/>
      <c r="I28" s="9">
        <v>37979</v>
      </c>
      <c r="J28" s="9">
        <v>37994</v>
      </c>
      <c r="K28" s="10"/>
      <c r="L28" s="10"/>
      <c r="M28" s="10"/>
    </row>
    <row r="29" spans="1:13" ht="15.75" x14ac:dyDescent="0.25">
      <c r="A29" s="11">
        <v>1022</v>
      </c>
      <c r="B29" s="7">
        <v>38455</v>
      </c>
      <c r="C29" s="7" t="str">
        <f t="shared" si="3"/>
        <v>APF007901411</v>
      </c>
      <c r="D29" s="7">
        <v>38616</v>
      </c>
      <c r="E29" s="7">
        <v>38647</v>
      </c>
      <c r="F29" s="8" t="s">
        <v>4670</v>
      </c>
      <c r="G29" s="9"/>
      <c r="H29" s="8" t="s">
        <v>4695</v>
      </c>
      <c r="I29" s="9">
        <v>38323</v>
      </c>
      <c r="J29" s="9">
        <v>38338</v>
      </c>
      <c r="K29" s="10"/>
      <c r="L29" s="10"/>
      <c r="M29" s="10"/>
    </row>
    <row r="30" spans="1:13" ht="15.75" x14ac:dyDescent="0.25">
      <c r="A30" s="11">
        <v>1023</v>
      </c>
      <c r="B30" s="7">
        <v>38455</v>
      </c>
      <c r="C30" s="7" t="str">
        <f t="shared" si="3"/>
        <v>APF007900491</v>
      </c>
      <c r="D30" s="7">
        <v>38616</v>
      </c>
      <c r="E30" s="7">
        <v>38647</v>
      </c>
      <c r="F30" s="8" t="s">
        <v>4670</v>
      </c>
      <c r="G30" s="9"/>
      <c r="H30" s="8" t="s">
        <v>4696</v>
      </c>
      <c r="I30" s="9">
        <v>38000</v>
      </c>
      <c r="J30" s="9">
        <v>38015</v>
      </c>
      <c r="K30" s="10"/>
      <c r="L30" s="10"/>
      <c r="M30" s="10"/>
    </row>
    <row r="31" spans="1:13" ht="15.75" x14ac:dyDescent="0.25">
      <c r="A31" s="11">
        <v>1341</v>
      </c>
      <c r="B31" s="7">
        <v>38455</v>
      </c>
      <c r="C31" s="7" t="str">
        <f t="shared" si="3"/>
        <v>APF007900491</v>
      </c>
      <c r="D31" s="7">
        <v>38616</v>
      </c>
      <c r="E31" s="7">
        <v>38647</v>
      </c>
      <c r="F31" s="8" t="s">
        <v>4670</v>
      </c>
      <c r="G31" s="9"/>
      <c r="H31" s="8" t="s">
        <v>4696</v>
      </c>
      <c r="I31" s="9">
        <v>38000</v>
      </c>
      <c r="J31" s="9">
        <v>38015</v>
      </c>
      <c r="K31" s="10"/>
      <c r="L31" s="10"/>
      <c r="M31" s="10"/>
    </row>
    <row r="32" spans="1:13" ht="15.75" x14ac:dyDescent="0.25">
      <c r="A32" s="11" t="s">
        <v>4697</v>
      </c>
      <c r="B32" s="7">
        <v>39056</v>
      </c>
      <c r="C32" s="7" t="str">
        <f t="shared" si="3"/>
        <v>APF007900221</v>
      </c>
      <c r="D32" s="7">
        <v>38616</v>
      </c>
      <c r="E32" s="7">
        <v>38637</v>
      </c>
      <c r="F32" s="8" t="s">
        <v>4670</v>
      </c>
      <c r="G32" s="9"/>
      <c r="H32" s="8" t="s">
        <v>4698</v>
      </c>
      <c r="I32" s="9">
        <v>37904</v>
      </c>
      <c r="J32" s="9">
        <v>37919</v>
      </c>
      <c r="K32" s="10"/>
      <c r="L32" s="10"/>
      <c r="M32" s="10"/>
    </row>
    <row r="33" spans="1:13" ht="15.75" x14ac:dyDescent="0.25">
      <c r="A33" s="11" t="s">
        <v>4697</v>
      </c>
      <c r="B33" s="7">
        <v>39056</v>
      </c>
      <c r="C33" s="7" t="str">
        <f t="shared" si="3"/>
        <v>APF007906731</v>
      </c>
      <c r="D33" s="7">
        <v>39650</v>
      </c>
      <c r="E33" s="7">
        <v>39690</v>
      </c>
      <c r="F33" s="8" t="s">
        <v>4670</v>
      </c>
      <c r="G33" s="9"/>
      <c r="H33" s="8" t="s">
        <v>4699</v>
      </c>
      <c r="I33" s="9">
        <v>39609</v>
      </c>
      <c r="J33" s="9">
        <v>39624</v>
      </c>
      <c r="K33" s="10"/>
      <c r="L33" s="10"/>
      <c r="M33" s="10"/>
    </row>
    <row r="34" spans="1:13" ht="15.75" x14ac:dyDescent="0.25">
      <c r="A34" s="11">
        <v>1133</v>
      </c>
      <c r="B34" s="7">
        <v>39056</v>
      </c>
      <c r="C34" s="7" t="s">
        <v>4700</v>
      </c>
      <c r="D34" s="7">
        <v>43554</v>
      </c>
      <c r="E34" s="7">
        <v>43555</v>
      </c>
      <c r="F34" s="8" t="s">
        <v>4670</v>
      </c>
      <c r="G34" s="9"/>
      <c r="H34" s="8" t="s">
        <v>4699</v>
      </c>
      <c r="I34" s="9">
        <v>39609</v>
      </c>
      <c r="J34" s="9">
        <v>39624</v>
      </c>
      <c r="K34" s="10"/>
      <c r="L34" s="10"/>
      <c r="M34" s="10"/>
    </row>
    <row r="35" spans="1:13" ht="15.75" x14ac:dyDescent="0.25">
      <c r="A35" s="11" t="s">
        <v>4701</v>
      </c>
      <c r="B35" s="7">
        <v>38471</v>
      </c>
      <c r="C35" s="7" t="str">
        <f t="shared" ref="C35:C36" si="4">H35</f>
        <v>APF007900251</v>
      </c>
      <c r="D35" s="7">
        <v>38672</v>
      </c>
      <c r="E35" s="7">
        <v>38723</v>
      </c>
      <c r="F35" s="8" t="s">
        <v>4670</v>
      </c>
      <c r="G35" s="9"/>
      <c r="H35" s="8" t="s">
        <v>4702</v>
      </c>
      <c r="I35" s="9">
        <v>37889</v>
      </c>
      <c r="J35" s="9">
        <v>37904</v>
      </c>
      <c r="K35" s="10"/>
      <c r="L35" s="10"/>
      <c r="M35" s="10" t="s">
        <v>4703</v>
      </c>
    </row>
    <row r="36" spans="1:13" ht="15.75" x14ac:dyDescent="0.25">
      <c r="A36" s="11" t="s">
        <v>4704</v>
      </c>
      <c r="B36" s="7">
        <v>38470</v>
      </c>
      <c r="C36" s="7" t="str">
        <f t="shared" si="4"/>
        <v>APF007902511</v>
      </c>
      <c r="D36" s="7">
        <v>39218</v>
      </c>
      <c r="E36" s="7">
        <v>39231</v>
      </c>
      <c r="F36" s="8" t="s">
        <v>4670</v>
      </c>
      <c r="G36" s="9"/>
      <c r="H36" s="8" t="s">
        <v>4705</v>
      </c>
      <c r="I36" s="9">
        <v>39037</v>
      </c>
      <c r="J36" s="9">
        <v>39052</v>
      </c>
      <c r="K36" s="10"/>
      <c r="L36" s="10"/>
      <c r="M36" s="10"/>
    </row>
    <row r="37" spans="1:13" ht="15.75" x14ac:dyDescent="0.25">
      <c r="A37" s="11">
        <v>1038</v>
      </c>
      <c r="B37" s="7">
        <v>42768.482060185182</v>
      </c>
      <c r="C37" s="7" t="s">
        <v>4706</v>
      </c>
      <c r="D37" s="7">
        <v>42783</v>
      </c>
      <c r="E37" s="7">
        <v>42825</v>
      </c>
      <c r="F37" s="8" t="s">
        <v>4670</v>
      </c>
      <c r="G37" s="9"/>
      <c r="H37" s="8" t="s">
        <v>4705</v>
      </c>
      <c r="I37" s="9">
        <v>39037</v>
      </c>
      <c r="J37" s="9">
        <v>39052</v>
      </c>
      <c r="K37" s="10"/>
      <c r="L37" s="10"/>
      <c r="M37" s="10"/>
    </row>
    <row r="38" spans="1:13" ht="15.75" x14ac:dyDescent="0.25">
      <c r="A38" s="11">
        <v>1136</v>
      </c>
      <c r="B38" s="7">
        <v>38470</v>
      </c>
      <c r="C38" s="7" t="str">
        <f t="shared" ref="C38:C44" si="5">H38</f>
        <v>APF007902511</v>
      </c>
      <c r="D38" s="7">
        <v>39218</v>
      </c>
      <c r="E38" s="7">
        <v>39231</v>
      </c>
      <c r="F38" s="8" t="s">
        <v>4670</v>
      </c>
      <c r="G38" s="9"/>
      <c r="H38" s="8" t="s">
        <v>4705</v>
      </c>
      <c r="I38" s="9">
        <v>39037</v>
      </c>
      <c r="J38" s="9">
        <v>39052</v>
      </c>
      <c r="K38" s="10"/>
      <c r="L38" s="10"/>
      <c r="M38" s="10"/>
    </row>
    <row r="39" spans="1:13" ht="15.75" x14ac:dyDescent="0.25">
      <c r="A39" s="11">
        <v>1356</v>
      </c>
      <c r="B39" s="7">
        <v>38470</v>
      </c>
      <c r="C39" s="7" t="str">
        <f t="shared" si="5"/>
        <v>APF007902511</v>
      </c>
      <c r="D39" s="7">
        <v>39218</v>
      </c>
      <c r="E39" s="7">
        <v>39231</v>
      </c>
      <c r="F39" s="8" t="s">
        <v>4670</v>
      </c>
      <c r="G39" s="9"/>
      <c r="H39" s="8" t="s">
        <v>4705</v>
      </c>
      <c r="I39" s="9">
        <v>39037</v>
      </c>
      <c r="J39" s="9">
        <v>39052</v>
      </c>
      <c r="K39" s="10"/>
      <c r="L39" s="10"/>
      <c r="M39" s="10"/>
    </row>
    <row r="40" spans="1:13" ht="15.75" x14ac:dyDescent="0.25">
      <c r="A40" s="11">
        <v>1135</v>
      </c>
      <c r="B40" s="7">
        <v>38454</v>
      </c>
      <c r="C40" s="7" t="str">
        <f t="shared" si="5"/>
        <v>APF007900381</v>
      </c>
      <c r="D40" s="7">
        <v>38616</v>
      </c>
      <c r="E40" s="7">
        <v>38637</v>
      </c>
      <c r="F40" s="8" t="s">
        <v>4670</v>
      </c>
      <c r="G40" s="9">
        <v>39657</v>
      </c>
      <c r="H40" s="8" t="s">
        <v>4707</v>
      </c>
      <c r="I40" s="9">
        <v>37946</v>
      </c>
      <c r="J40" s="9">
        <v>37961</v>
      </c>
      <c r="K40" s="10"/>
      <c r="L40" s="10"/>
      <c r="M40" s="10"/>
    </row>
    <row r="41" spans="1:13" ht="15.75" x14ac:dyDescent="0.25">
      <c r="A41" s="11">
        <v>1030</v>
      </c>
      <c r="B41" s="7">
        <v>38560</v>
      </c>
      <c r="C41" s="7" t="str">
        <f t="shared" si="5"/>
        <v>APF007901491</v>
      </c>
      <c r="D41" s="7">
        <v>39218</v>
      </c>
      <c r="E41" s="7">
        <v>39231</v>
      </c>
      <c r="F41" s="8" t="s">
        <v>4670</v>
      </c>
      <c r="G41" s="9"/>
      <c r="H41" s="8" t="s">
        <v>4708</v>
      </c>
      <c r="I41" s="9">
        <v>38323</v>
      </c>
      <c r="J41" s="9">
        <v>38338</v>
      </c>
      <c r="K41" s="10"/>
      <c r="L41" s="10"/>
      <c r="M41" s="10"/>
    </row>
    <row r="42" spans="1:13" ht="15.75" x14ac:dyDescent="0.25">
      <c r="A42" s="11">
        <v>1031</v>
      </c>
      <c r="B42" s="7">
        <v>38470</v>
      </c>
      <c r="C42" s="7" t="str">
        <f t="shared" si="5"/>
        <v>APF007901841</v>
      </c>
      <c r="D42" s="7">
        <v>38672</v>
      </c>
      <c r="E42" s="7">
        <v>38693</v>
      </c>
      <c r="F42" s="8" t="s">
        <v>4670</v>
      </c>
      <c r="G42" s="9"/>
      <c r="H42" s="8" t="s">
        <v>4709</v>
      </c>
      <c r="I42" s="9">
        <v>38867</v>
      </c>
      <c r="J42" s="9">
        <v>38882</v>
      </c>
      <c r="K42" s="10"/>
      <c r="L42" s="10"/>
      <c r="M42" s="10"/>
    </row>
    <row r="43" spans="1:13" ht="15.75" x14ac:dyDescent="0.25">
      <c r="A43" s="11">
        <v>1033</v>
      </c>
      <c r="B43" s="7">
        <v>38469</v>
      </c>
      <c r="C43" s="7" t="str">
        <f t="shared" si="5"/>
        <v>APF007900521</v>
      </c>
      <c r="D43" s="7">
        <v>38609</v>
      </c>
      <c r="E43" s="7">
        <v>38623</v>
      </c>
      <c r="F43" s="8" t="s">
        <v>4670</v>
      </c>
      <c r="G43" s="9"/>
      <c r="H43" s="8" t="s">
        <v>4710</v>
      </c>
      <c r="I43" s="9">
        <v>38005</v>
      </c>
      <c r="J43" s="9">
        <v>38020</v>
      </c>
      <c r="K43" s="10"/>
      <c r="L43" s="10"/>
      <c r="M43" s="10"/>
    </row>
    <row r="44" spans="1:13" ht="15.75" x14ac:dyDescent="0.25">
      <c r="A44" s="11" t="s">
        <v>4711</v>
      </c>
      <c r="B44" s="7">
        <v>38471</v>
      </c>
      <c r="C44" s="7" t="str">
        <f t="shared" si="5"/>
        <v>APF007900471</v>
      </c>
      <c r="D44" s="7">
        <v>38744</v>
      </c>
      <c r="E44" s="7">
        <v>38765</v>
      </c>
      <c r="F44" s="8" t="s">
        <v>4670</v>
      </c>
      <c r="G44" s="9"/>
      <c r="H44" s="8" t="s">
        <v>4712</v>
      </c>
      <c r="I44" s="9">
        <v>38033</v>
      </c>
      <c r="J44" s="9">
        <v>38048</v>
      </c>
      <c r="K44" s="10"/>
      <c r="L44" s="10">
        <v>40126</v>
      </c>
      <c r="M44" s="10"/>
    </row>
    <row r="45" spans="1:13" ht="15.75" x14ac:dyDescent="0.25">
      <c r="A45" s="11">
        <v>1034</v>
      </c>
      <c r="B45" s="7">
        <v>38471</v>
      </c>
      <c r="C45" s="13" t="s">
        <v>4713</v>
      </c>
      <c r="D45" s="7">
        <v>43532</v>
      </c>
      <c r="E45" s="7">
        <v>43555</v>
      </c>
      <c r="F45" s="8" t="s">
        <v>4670</v>
      </c>
      <c r="G45" s="9"/>
      <c r="H45" s="8" t="s">
        <v>4712</v>
      </c>
      <c r="I45" s="9">
        <v>38033</v>
      </c>
      <c r="J45" s="9">
        <v>38048</v>
      </c>
      <c r="K45" s="10"/>
      <c r="L45" s="10">
        <v>40126</v>
      </c>
      <c r="M45" s="10"/>
    </row>
    <row r="46" spans="1:13" ht="15.75" x14ac:dyDescent="0.25">
      <c r="A46" s="11">
        <v>1344</v>
      </c>
      <c r="B46" s="7">
        <v>38471</v>
      </c>
      <c r="C46" s="7" t="str">
        <f t="shared" ref="C46:C51" si="6">H46</f>
        <v>APF007900471</v>
      </c>
      <c r="D46" s="7">
        <v>38744</v>
      </c>
      <c r="E46" s="7">
        <v>38765</v>
      </c>
      <c r="F46" s="8" t="s">
        <v>4670</v>
      </c>
      <c r="G46" s="9"/>
      <c r="H46" s="8" t="s">
        <v>4712</v>
      </c>
      <c r="I46" s="9">
        <v>38033</v>
      </c>
      <c r="J46" s="9">
        <v>38048</v>
      </c>
      <c r="K46" s="10"/>
      <c r="L46" s="10"/>
      <c r="M46" s="10"/>
    </row>
    <row r="47" spans="1:13" ht="15.75" x14ac:dyDescent="0.25">
      <c r="A47" s="11">
        <v>1035</v>
      </c>
      <c r="B47" s="7">
        <v>38474</v>
      </c>
      <c r="C47" s="7"/>
      <c r="D47" s="7">
        <v>38672</v>
      </c>
      <c r="E47" s="7">
        <v>38723</v>
      </c>
      <c r="F47" s="8" t="s">
        <v>4670</v>
      </c>
      <c r="G47" s="9"/>
      <c r="H47" s="8"/>
      <c r="I47" s="9">
        <v>38867</v>
      </c>
      <c r="J47" s="9">
        <v>38882</v>
      </c>
      <c r="K47" s="10"/>
      <c r="L47" s="10"/>
      <c r="M47" s="10"/>
    </row>
    <row r="48" spans="1:13" ht="15.75" x14ac:dyDescent="0.25">
      <c r="A48" s="11">
        <v>1037</v>
      </c>
      <c r="B48" s="7">
        <v>38520</v>
      </c>
      <c r="C48" s="7" t="str">
        <f t="shared" si="6"/>
        <v>APF007901041</v>
      </c>
      <c r="D48" s="7">
        <v>38645</v>
      </c>
      <c r="E48" s="7">
        <v>38667</v>
      </c>
      <c r="F48" s="8" t="s">
        <v>4670</v>
      </c>
      <c r="G48" s="9"/>
      <c r="H48" s="8" t="s">
        <v>4714</v>
      </c>
      <c r="I48" s="9">
        <v>38254</v>
      </c>
      <c r="J48" s="9">
        <v>38269</v>
      </c>
      <c r="K48" s="10"/>
      <c r="L48" s="10"/>
      <c r="M48" s="10"/>
    </row>
    <row r="49" spans="1:13" ht="15.75" x14ac:dyDescent="0.25">
      <c r="A49" s="11">
        <v>1042</v>
      </c>
      <c r="B49" s="7">
        <v>38551</v>
      </c>
      <c r="C49" s="7"/>
      <c r="D49" s="7">
        <v>38741</v>
      </c>
      <c r="E49" s="7">
        <v>38762</v>
      </c>
      <c r="F49" s="8" t="s">
        <v>4670</v>
      </c>
      <c r="G49" s="9"/>
      <c r="H49" s="8"/>
      <c r="I49" s="9">
        <v>38121</v>
      </c>
      <c r="J49" s="9">
        <v>38136</v>
      </c>
      <c r="K49" s="10"/>
      <c r="L49" s="10"/>
      <c r="M49" s="10"/>
    </row>
    <row r="50" spans="1:13" ht="15.75" x14ac:dyDescent="0.25">
      <c r="A50" s="11">
        <v>1043</v>
      </c>
      <c r="B50" s="7">
        <v>38441</v>
      </c>
      <c r="C50" s="7"/>
      <c r="D50" s="7">
        <v>38652</v>
      </c>
      <c r="E50" s="7">
        <v>38677</v>
      </c>
      <c r="F50" s="8" t="s">
        <v>4670</v>
      </c>
      <c r="G50" s="9"/>
      <c r="H50" s="8"/>
      <c r="I50" s="9">
        <v>38735</v>
      </c>
      <c r="J50" s="9">
        <v>38750</v>
      </c>
      <c r="K50" s="10"/>
      <c r="L50" s="10"/>
      <c r="M50" s="10"/>
    </row>
    <row r="51" spans="1:13" ht="15.75" x14ac:dyDescent="0.25">
      <c r="A51" s="11" t="s">
        <v>4715</v>
      </c>
      <c r="B51" s="7">
        <v>38561</v>
      </c>
      <c r="C51" s="7" t="str">
        <f t="shared" si="6"/>
        <v>APF007902403</v>
      </c>
      <c r="D51" s="7">
        <v>38742</v>
      </c>
      <c r="E51" s="7">
        <v>38763</v>
      </c>
      <c r="F51" s="8" t="s">
        <v>4670</v>
      </c>
      <c r="G51" s="9"/>
      <c r="H51" s="8" t="s">
        <v>4716</v>
      </c>
      <c r="I51" s="9">
        <v>38986</v>
      </c>
      <c r="J51" s="9">
        <v>39001</v>
      </c>
      <c r="K51" s="10"/>
      <c r="L51" s="10"/>
      <c r="M51" s="10"/>
    </row>
    <row r="52" spans="1:13" ht="15.75" x14ac:dyDescent="0.25">
      <c r="A52" s="11">
        <v>1044</v>
      </c>
      <c r="B52" s="7">
        <v>38561</v>
      </c>
      <c r="C52" s="7" t="s">
        <v>4717</v>
      </c>
      <c r="D52" s="7">
        <v>43551</v>
      </c>
      <c r="E52" s="7">
        <v>43555</v>
      </c>
      <c r="F52" s="8" t="s">
        <v>4670</v>
      </c>
      <c r="G52" s="9"/>
      <c r="H52" s="8" t="s">
        <v>4716</v>
      </c>
      <c r="I52" s="9">
        <v>38986</v>
      </c>
      <c r="J52" s="9">
        <v>39001</v>
      </c>
      <c r="K52" s="10"/>
      <c r="L52" s="10"/>
      <c r="M52" s="10"/>
    </row>
    <row r="53" spans="1:13" ht="15.75" x14ac:dyDescent="0.25">
      <c r="A53" s="11">
        <v>1274</v>
      </c>
      <c r="B53" s="7">
        <v>38561</v>
      </c>
      <c r="C53" s="7" t="str">
        <f t="shared" ref="C53:C70" si="7">H53</f>
        <v>APF007902403</v>
      </c>
      <c r="D53" s="7">
        <v>38742</v>
      </c>
      <c r="E53" s="7">
        <v>38763</v>
      </c>
      <c r="F53" s="8" t="s">
        <v>4670</v>
      </c>
      <c r="G53" s="9"/>
      <c r="H53" s="8" t="s">
        <v>4716</v>
      </c>
      <c r="I53" s="9">
        <v>38986</v>
      </c>
      <c r="J53" s="9">
        <v>39001</v>
      </c>
      <c r="K53" s="10"/>
      <c r="L53" s="10"/>
      <c r="M53" s="10"/>
    </row>
    <row r="54" spans="1:13" ht="15.75" x14ac:dyDescent="0.25">
      <c r="A54" s="11">
        <v>1045</v>
      </c>
      <c r="B54" s="7">
        <v>38481</v>
      </c>
      <c r="C54" s="7" t="str">
        <f t="shared" si="7"/>
        <v>APF007900651</v>
      </c>
      <c r="D54" s="7">
        <v>38580</v>
      </c>
      <c r="E54" s="7">
        <v>38593</v>
      </c>
      <c r="F54" s="8" t="s">
        <v>4670</v>
      </c>
      <c r="G54" s="9"/>
      <c r="H54" s="8" t="s">
        <v>4718</v>
      </c>
      <c r="I54" s="9">
        <v>38134</v>
      </c>
      <c r="J54" s="9">
        <v>38149</v>
      </c>
      <c r="K54" s="10"/>
      <c r="L54" s="10"/>
      <c r="M54" s="10"/>
    </row>
    <row r="55" spans="1:13" ht="15.75" x14ac:dyDescent="0.25">
      <c r="A55" s="11">
        <v>1047</v>
      </c>
      <c r="B55" s="7">
        <v>38749</v>
      </c>
      <c r="C55" s="7" t="str">
        <f t="shared" si="7"/>
        <v>APF007902493</v>
      </c>
      <c r="D55" s="7">
        <v>39218</v>
      </c>
      <c r="E55" s="7">
        <v>39231</v>
      </c>
      <c r="F55" s="8" t="s">
        <v>4670</v>
      </c>
      <c r="G55" s="9"/>
      <c r="H55" s="8" t="s">
        <v>4719</v>
      </c>
      <c r="I55" s="9">
        <v>39037</v>
      </c>
      <c r="J55" s="9">
        <v>39052</v>
      </c>
      <c r="K55" s="10"/>
      <c r="L55" s="10"/>
      <c r="M55" s="10"/>
    </row>
    <row r="56" spans="1:13" ht="15.75" x14ac:dyDescent="0.25">
      <c r="A56" s="11">
        <v>1123</v>
      </c>
      <c r="B56" s="7">
        <v>38749</v>
      </c>
      <c r="C56" s="7" t="str">
        <f t="shared" si="7"/>
        <v>APF007902493</v>
      </c>
      <c r="D56" s="7">
        <v>39218</v>
      </c>
      <c r="E56" s="7">
        <v>39231</v>
      </c>
      <c r="F56" s="8" t="s">
        <v>4670</v>
      </c>
      <c r="G56" s="9"/>
      <c r="H56" s="8" t="s">
        <v>4719</v>
      </c>
      <c r="I56" s="9">
        <v>39037</v>
      </c>
      <c r="J56" s="9">
        <v>39052</v>
      </c>
      <c r="K56" s="10"/>
      <c r="L56" s="10"/>
      <c r="M56" s="10"/>
    </row>
    <row r="57" spans="1:13" ht="15.75" x14ac:dyDescent="0.25">
      <c r="A57" s="11">
        <v>1170</v>
      </c>
      <c r="B57" s="7">
        <v>38749</v>
      </c>
      <c r="C57" s="7" t="str">
        <f t="shared" si="7"/>
        <v>APF007902493</v>
      </c>
      <c r="D57" s="7">
        <v>39218</v>
      </c>
      <c r="E57" s="7">
        <v>39231</v>
      </c>
      <c r="F57" s="8" t="s">
        <v>4670</v>
      </c>
      <c r="G57" s="9"/>
      <c r="H57" s="8" t="s">
        <v>4719</v>
      </c>
      <c r="I57" s="9">
        <v>39037</v>
      </c>
      <c r="J57" s="9">
        <v>39052</v>
      </c>
      <c r="K57" s="10"/>
      <c r="L57" s="10"/>
      <c r="M57" s="10"/>
    </row>
    <row r="58" spans="1:13" ht="15.75" x14ac:dyDescent="0.25">
      <c r="A58" s="11">
        <v>1014</v>
      </c>
      <c r="B58" s="7">
        <v>38749</v>
      </c>
      <c r="C58" s="7" t="str">
        <f t="shared" si="7"/>
        <v>APF007902493</v>
      </c>
      <c r="D58" s="7">
        <v>39218</v>
      </c>
      <c r="E58" s="7">
        <v>39231</v>
      </c>
      <c r="F58" s="8" t="s">
        <v>4670</v>
      </c>
      <c r="G58" s="9"/>
      <c r="H58" s="8" t="s">
        <v>4719</v>
      </c>
      <c r="I58" s="9">
        <v>39037</v>
      </c>
      <c r="J58" s="9">
        <v>39052</v>
      </c>
      <c r="K58" s="10"/>
      <c r="L58" s="10"/>
      <c r="M58" s="10"/>
    </row>
    <row r="59" spans="1:13" ht="15.75" x14ac:dyDescent="0.25">
      <c r="A59" s="11">
        <v>1169</v>
      </c>
      <c r="B59" s="7">
        <v>38749</v>
      </c>
      <c r="C59" s="7" t="str">
        <f t="shared" si="7"/>
        <v>APF007902493</v>
      </c>
      <c r="D59" s="7">
        <v>39218</v>
      </c>
      <c r="E59" s="7">
        <v>39231</v>
      </c>
      <c r="F59" s="8" t="s">
        <v>4670</v>
      </c>
      <c r="G59" s="9"/>
      <c r="H59" s="8" t="s">
        <v>4719</v>
      </c>
      <c r="I59" s="9">
        <v>39037</v>
      </c>
      <c r="J59" s="9">
        <v>39052</v>
      </c>
      <c r="K59" s="10"/>
      <c r="L59" s="10"/>
      <c r="M59" s="10"/>
    </row>
    <row r="60" spans="1:13" ht="15.75" x14ac:dyDescent="0.25">
      <c r="A60" s="11">
        <v>1223</v>
      </c>
      <c r="B60" s="7">
        <v>38749</v>
      </c>
      <c r="C60" s="7" t="str">
        <f t="shared" si="7"/>
        <v>APF007902493</v>
      </c>
      <c r="D60" s="7">
        <v>39218</v>
      </c>
      <c r="E60" s="7">
        <v>39231</v>
      </c>
      <c r="F60" s="8" t="s">
        <v>4670</v>
      </c>
      <c r="G60" s="9"/>
      <c r="H60" s="8" t="s">
        <v>4719</v>
      </c>
      <c r="I60" s="9">
        <v>39037</v>
      </c>
      <c r="J60" s="9">
        <v>39052</v>
      </c>
      <c r="K60" s="10"/>
      <c r="L60" s="10"/>
      <c r="M60" s="10"/>
    </row>
    <row r="61" spans="1:13" ht="15.75" x14ac:dyDescent="0.25">
      <c r="A61" s="11">
        <v>1275</v>
      </c>
      <c r="B61" s="7">
        <v>38749</v>
      </c>
      <c r="C61" s="7" t="str">
        <f t="shared" si="7"/>
        <v>APF007902493</v>
      </c>
      <c r="D61" s="7">
        <v>39218</v>
      </c>
      <c r="E61" s="7">
        <v>39231</v>
      </c>
      <c r="F61" s="8" t="s">
        <v>4670</v>
      </c>
      <c r="G61" s="9"/>
      <c r="H61" s="8" t="s">
        <v>4719</v>
      </c>
      <c r="I61" s="9">
        <v>39037</v>
      </c>
      <c r="J61" s="9">
        <v>39052</v>
      </c>
      <c r="K61" s="10"/>
      <c r="L61" s="10"/>
      <c r="M61" s="10"/>
    </row>
    <row r="62" spans="1:13" ht="15.75" x14ac:dyDescent="0.25">
      <c r="A62" s="11">
        <v>1231</v>
      </c>
      <c r="B62" s="7">
        <v>38749</v>
      </c>
      <c r="C62" s="7" t="str">
        <f t="shared" si="7"/>
        <v>APF007902493</v>
      </c>
      <c r="D62" s="7">
        <v>39218</v>
      </c>
      <c r="E62" s="7">
        <v>39231</v>
      </c>
      <c r="F62" s="8" t="s">
        <v>4670</v>
      </c>
      <c r="G62" s="9"/>
      <c r="H62" s="8" t="s">
        <v>4719</v>
      </c>
      <c r="I62" s="9">
        <v>39037</v>
      </c>
      <c r="J62" s="9">
        <v>39052</v>
      </c>
      <c r="K62" s="10"/>
      <c r="L62" s="10"/>
      <c r="M62" s="10"/>
    </row>
    <row r="63" spans="1:13" ht="15.75" x14ac:dyDescent="0.25">
      <c r="A63" s="11">
        <v>1507</v>
      </c>
      <c r="B63" s="7">
        <v>38749</v>
      </c>
      <c r="C63" s="7" t="str">
        <f t="shared" si="7"/>
        <v>APF007902493</v>
      </c>
      <c r="D63" s="7">
        <v>39218</v>
      </c>
      <c r="E63" s="7">
        <v>39231</v>
      </c>
      <c r="F63" s="8" t="s">
        <v>4670</v>
      </c>
      <c r="G63" s="9"/>
      <c r="H63" s="8" t="s">
        <v>4719</v>
      </c>
      <c r="I63" s="9">
        <v>39037</v>
      </c>
      <c r="J63" s="9">
        <v>39052</v>
      </c>
      <c r="K63" s="10"/>
      <c r="L63" s="10"/>
      <c r="M63" s="10"/>
    </row>
    <row r="64" spans="1:13" ht="15.75" x14ac:dyDescent="0.25">
      <c r="A64" s="11">
        <v>1508</v>
      </c>
      <c r="B64" s="7">
        <v>38749</v>
      </c>
      <c r="C64" s="7" t="str">
        <f t="shared" si="7"/>
        <v>APF007902493</v>
      </c>
      <c r="D64" s="7">
        <v>39218</v>
      </c>
      <c r="E64" s="7">
        <v>39231</v>
      </c>
      <c r="F64" s="8" t="s">
        <v>4670</v>
      </c>
      <c r="G64" s="9"/>
      <c r="H64" s="8" t="s">
        <v>4719</v>
      </c>
      <c r="I64" s="9">
        <v>39037</v>
      </c>
      <c r="J64" s="9">
        <v>39052</v>
      </c>
      <c r="K64" s="10"/>
      <c r="L64" s="10"/>
      <c r="M64" s="10"/>
    </row>
    <row r="65" spans="1:13" ht="15.75" x14ac:dyDescent="0.25">
      <c r="A65" s="11">
        <v>1509</v>
      </c>
      <c r="B65" s="7">
        <v>38749</v>
      </c>
      <c r="C65" s="7" t="str">
        <f t="shared" si="7"/>
        <v>APF007902493</v>
      </c>
      <c r="D65" s="7">
        <v>39218</v>
      </c>
      <c r="E65" s="7">
        <v>39231</v>
      </c>
      <c r="F65" s="8" t="s">
        <v>4670</v>
      </c>
      <c r="G65" s="9"/>
      <c r="H65" s="8" t="s">
        <v>4719</v>
      </c>
      <c r="I65" s="9">
        <v>39037</v>
      </c>
      <c r="J65" s="9">
        <v>39052</v>
      </c>
      <c r="K65" s="10"/>
      <c r="L65" s="10"/>
      <c r="M65" s="10"/>
    </row>
    <row r="66" spans="1:13" ht="15.75" x14ac:dyDescent="0.25">
      <c r="A66" s="11">
        <v>1578</v>
      </c>
      <c r="B66" s="7">
        <v>38749</v>
      </c>
      <c r="C66" s="7" t="str">
        <f t="shared" si="7"/>
        <v>APF007902493</v>
      </c>
      <c r="D66" s="7">
        <v>39218</v>
      </c>
      <c r="E66" s="7">
        <v>39231</v>
      </c>
      <c r="F66" s="8" t="s">
        <v>4670</v>
      </c>
      <c r="G66" s="9"/>
      <c r="H66" s="8" t="s">
        <v>4719</v>
      </c>
      <c r="I66" s="9">
        <v>39037</v>
      </c>
      <c r="J66" s="9">
        <v>39052</v>
      </c>
      <c r="K66" s="10"/>
      <c r="L66" s="10"/>
      <c r="M66" s="10"/>
    </row>
    <row r="67" spans="1:13" ht="15.75" x14ac:dyDescent="0.25">
      <c r="A67" s="11" t="s">
        <v>431</v>
      </c>
      <c r="B67" s="7">
        <v>38478</v>
      </c>
      <c r="C67" s="7" t="str">
        <f t="shared" si="7"/>
        <v>APF007903282</v>
      </c>
      <c r="D67" s="7">
        <v>38604</v>
      </c>
      <c r="E67" s="7">
        <v>38614</v>
      </c>
      <c r="F67" s="8" t="s">
        <v>4670</v>
      </c>
      <c r="G67" s="9"/>
      <c r="H67" s="8" t="s">
        <v>4720</v>
      </c>
      <c r="I67" s="9">
        <v>39359</v>
      </c>
      <c r="J67" s="9">
        <v>39374</v>
      </c>
      <c r="K67" s="10"/>
      <c r="L67" s="10"/>
      <c r="M67" s="10"/>
    </row>
    <row r="68" spans="1:13" ht="15.75" x14ac:dyDescent="0.25">
      <c r="A68" s="11">
        <v>1049</v>
      </c>
      <c r="B68" s="7">
        <v>38635</v>
      </c>
      <c r="C68" s="7" t="str">
        <f t="shared" si="7"/>
        <v>APF007901963</v>
      </c>
      <c r="D68" s="7">
        <v>38742</v>
      </c>
      <c r="E68" s="7">
        <v>38763</v>
      </c>
      <c r="F68" s="8" t="s">
        <v>4670</v>
      </c>
      <c r="G68" s="9"/>
      <c r="H68" s="8" t="s">
        <v>4721</v>
      </c>
      <c r="I68" s="9">
        <v>38898</v>
      </c>
      <c r="J68" s="9">
        <v>38913</v>
      </c>
      <c r="K68" s="10"/>
      <c r="L68" s="10"/>
      <c r="M68" s="10"/>
    </row>
    <row r="69" spans="1:13" ht="15.75" x14ac:dyDescent="0.25">
      <c r="A69" s="11">
        <v>1050</v>
      </c>
      <c r="B69" s="7">
        <v>38454</v>
      </c>
      <c r="C69" s="7" t="str">
        <f t="shared" si="7"/>
        <v>APF007900611</v>
      </c>
      <c r="D69" s="7">
        <v>38744</v>
      </c>
      <c r="E69" s="7">
        <v>38765</v>
      </c>
      <c r="F69" s="8" t="s">
        <v>4670</v>
      </c>
      <c r="G69" s="9"/>
      <c r="H69" s="8" t="s">
        <v>4722</v>
      </c>
      <c r="I69" s="9">
        <v>38121</v>
      </c>
      <c r="J69" s="9">
        <v>38136</v>
      </c>
      <c r="K69" s="10"/>
      <c r="L69" s="10"/>
      <c r="M69" s="10"/>
    </row>
    <row r="70" spans="1:13" ht="15.75" x14ac:dyDescent="0.25">
      <c r="A70" s="11" t="s">
        <v>4723</v>
      </c>
      <c r="B70" s="7">
        <v>38463</v>
      </c>
      <c r="C70" s="7" t="str">
        <f t="shared" si="7"/>
        <v>APF007900701</v>
      </c>
      <c r="D70" s="7">
        <v>38623</v>
      </c>
      <c r="E70" s="7">
        <v>38644</v>
      </c>
      <c r="F70" s="8" t="s">
        <v>4670</v>
      </c>
      <c r="G70" s="9"/>
      <c r="H70" s="8" t="s">
        <v>4724</v>
      </c>
      <c r="I70" s="9">
        <v>38184</v>
      </c>
      <c r="J70" s="9">
        <v>38199</v>
      </c>
      <c r="K70" s="10"/>
      <c r="L70" s="10"/>
      <c r="M70" s="10"/>
    </row>
    <row r="71" spans="1:13" ht="15.75" x14ac:dyDescent="0.25">
      <c r="A71" s="11">
        <v>1051</v>
      </c>
      <c r="B71" s="7">
        <v>38463</v>
      </c>
      <c r="C71" s="7" t="s">
        <v>4725</v>
      </c>
      <c r="D71" s="7">
        <v>43551</v>
      </c>
      <c r="E71" s="7">
        <v>43555</v>
      </c>
      <c r="F71" s="8" t="s">
        <v>4670</v>
      </c>
      <c r="G71" s="9"/>
      <c r="H71" s="8" t="s">
        <v>4724</v>
      </c>
      <c r="I71" s="9">
        <v>38184</v>
      </c>
      <c r="J71" s="9">
        <v>38199</v>
      </c>
      <c r="K71" s="10"/>
      <c r="L71" s="10"/>
      <c r="M71" s="10"/>
    </row>
    <row r="72" spans="1:13" ht="15.75" x14ac:dyDescent="0.25">
      <c r="A72" s="11">
        <v>1052</v>
      </c>
      <c r="B72" s="7"/>
      <c r="C72" s="7" t="s">
        <v>4726</v>
      </c>
      <c r="D72" s="7"/>
      <c r="E72" s="7"/>
      <c r="F72" s="8" t="s">
        <v>4670</v>
      </c>
      <c r="G72" s="9"/>
      <c r="H72" s="8" t="s">
        <v>4726</v>
      </c>
      <c r="I72" s="9">
        <v>38134</v>
      </c>
      <c r="J72" s="9">
        <v>38149</v>
      </c>
      <c r="K72" s="10"/>
      <c r="L72" s="10"/>
      <c r="M72" s="10"/>
    </row>
    <row r="73" spans="1:13" ht="15.75" x14ac:dyDescent="0.25">
      <c r="A73" s="11">
        <v>1053</v>
      </c>
      <c r="B73" s="7">
        <v>38520</v>
      </c>
      <c r="C73" s="7" t="str">
        <f t="shared" ref="C73:C77" si="8">H73</f>
        <v>APF007902012</v>
      </c>
      <c r="D73" s="7">
        <v>38782</v>
      </c>
      <c r="E73" s="7">
        <v>38803</v>
      </c>
      <c r="F73" s="8" t="s">
        <v>4670</v>
      </c>
      <c r="G73" s="9"/>
      <c r="H73" s="8" t="s">
        <v>4727</v>
      </c>
      <c r="I73" s="9">
        <v>38868</v>
      </c>
      <c r="J73" s="9">
        <v>38883</v>
      </c>
      <c r="K73" s="10"/>
      <c r="L73" s="10"/>
      <c r="M73" s="10"/>
    </row>
    <row r="74" spans="1:13" ht="15.75" x14ac:dyDescent="0.25">
      <c r="A74" s="11" t="s">
        <v>4728</v>
      </c>
      <c r="B74" s="7">
        <v>38520</v>
      </c>
      <c r="C74" s="7" t="str">
        <f t="shared" si="8"/>
        <v>APF007902012</v>
      </c>
      <c r="D74" s="7">
        <v>38782</v>
      </c>
      <c r="E74" s="7">
        <v>38803</v>
      </c>
      <c r="F74" s="8" t="s">
        <v>4670</v>
      </c>
      <c r="G74" s="9"/>
      <c r="H74" s="8" t="s">
        <v>4727</v>
      </c>
      <c r="I74" s="9">
        <v>38868</v>
      </c>
      <c r="J74" s="9">
        <v>38883</v>
      </c>
      <c r="K74" s="10"/>
      <c r="L74" s="10"/>
      <c r="M74" s="10"/>
    </row>
    <row r="75" spans="1:13" ht="15.75" x14ac:dyDescent="0.25">
      <c r="A75" s="11">
        <v>1300</v>
      </c>
      <c r="B75" s="7">
        <v>38520</v>
      </c>
      <c r="C75" s="7" t="str">
        <f t="shared" si="8"/>
        <v>APF007902012</v>
      </c>
      <c r="D75" s="7">
        <v>38782</v>
      </c>
      <c r="E75" s="7">
        <v>38803</v>
      </c>
      <c r="F75" s="8" t="s">
        <v>4670</v>
      </c>
      <c r="G75" s="9"/>
      <c r="H75" s="8" t="s">
        <v>4727</v>
      </c>
      <c r="I75" s="9">
        <v>38868</v>
      </c>
      <c r="J75" s="9">
        <v>38883</v>
      </c>
      <c r="K75" s="10"/>
      <c r="L75" s="10"/>
      <c r="M75" s="10"/>
    </row>
    <row r="76" spans="1:13" ht="15.75" x14ac:dyDescent="0.25">
      <c r="A76" s="11">
        <v>1352</v>
      </c>
      <c r="B76" s="7">
        <v>38520</v>
      </c>
      <c r="C76" s="7" t="str">
        <f t="shared" si="8"/>
        <v>APF007902012</v>
      </c>
      <c r="D76" s="7">
        <v>38782</v>
      </c>
      <c r="E76" s="7">
        <v>38803</v>
      </c>
      <c r="F76" s="8" t="s">
        <v>4670</v>
      </c>
      <c r="G76" s="9"/>
      <c r="H76" s="8" t="s">
        <v>4727</v>
      </c>
      <c r="I76" s="9">
        <v>38868</v>
      </c>
      <c r="J76" s="9">
        <v>38883</v>
      </c>
      <c r="K76" s="10"/>
      <c r="L76" s="10"/>
      <c r="M76" s="10"/>
    </row>
    <row r="77" spans="1:13" ht="15.75" x14ac:dyDescent="0.25">
      <c r="A77" s="11" t="s">
        <v>4729</v>
      </c>
      <c r="B77" s="7">
        <v>38455</v>
      </c>
      <c r="C77" s="7" t="str">
        <f t="shared" si="8"/>
        <v>APF007901201</v>
      </c>
      <c r="D77" s="7">
        <v>38616</v>
      </c>
      <c r="E77" s="7">
        <v>38647</v>
      </c>
      <c r="F77" s="8" t="s">
        <v>4670</v>
      </c>
      <c r="G77" s="9"/>
      <c r="H77" s="8" t="s">
        <v>4730</v>
      </c>
      <c r="I77" s="9">
        <v>38314</v>
      </c>
      <c r="J77" s="9">
        <v>38329</v>
      </c>
      <c r="K77" s="10"/>
      <c r="L77" s="10">
        <v>42269</v>
      </c>
      <c r="M77" s="10" t="s">
        <v>4731</v>
      </c>
    </row>
    <row r="78" spans="1:13" ht="15.75" x14ac:dyDescent="0.25">
      <c r="A78" s="11">
        <v>1054</v>
      </c>
      <c r="B78" s="7">
        <v>38455</v>
      </c>
      <c r="C78" s="7" t="s">
        <v>4732</v>
      </c>
      <c r="D78" s="7">
        <v>43525</v>
      </c>
      <c r="E78" s="7">
        <v>43555</v>
      </c>
      <c r="F78" s="8" t="s">
        <v>4670</v>
      </c>
      <c r="G78" s="9"/>
      <c r="H78" s="8" t="s">
        <v>4730</v>
      </c>
      <c r="I78" s="9">
        <v>38314</v>
      </c>
      <c r="J78" s="9">
        <v>38329</v>
      </c>
      <c r="K78" s="10"/>
      <c r="L78" s="10">
        <v>42269</v>
      </c>
      <c r="M78" s="10" t="s">
        <v>4731</v>
      </c>
    </row>
    <row r="79" spans="1:13" ht="15.75" x14ac:dyDescent="0.25">
      <c r="A79" s="11">
        <v>1055</v>
      </c>
      <c r="B79" s="7">
        <v>38435</v>
      </c>
      <c r="C79" s="7" t="str">
        <f t="shared" ref="C79:C80" si="9">H79</f>
        <v>APF007902021</v>
      </c>
      <c r="D79" s="7">
        <v>38616</v>
      </c>
      <c r="E79" s="7">
        <v>38647</v>
      </c>
      <c r="F79" s="8" t="s">
        <v>4670</v>
      </c>
      <c r="G79" s="9"/>
      <c r="H79" s="8" t="s">
        <v>4733</v>
      </c>
      <c r="I79" s="9">
        <v>38842</v>
      </c>
      <c r="J79" s="9">
        <v>38857</v>
      </c>
      <c r="K79" s="10"/>
      <c r="L79" s="10">
        <v>41087</v>
      </c>
      <c r="M79" s="10" t="s">
        <v>4734</v>
      </c>
    </row>
    <row r="80" spans="1:13" ht="15.75" x14ac:dyDescent="0.25">
      <c r="A80" s="11">
        <v>1579</v>
      </c>
      <c r="B80" s="7">
        <v>38435</v>
      </c>
      <c r="C80" s="7" t="str">
        <f t="shared" si="9"/>
        <v>APF007902021</v>
      </c>
      <c r="D80" s="7">
        <v>38616</v>
      </c>
      <c r="E80" s="7">
        <v>38647</v>
      </c>
      <c r="F80" s="8" t="s">
        <v>4670</v>
      </c>
      <c r="G80" s="9"/>
      <c r="H80" s="8" t="s">
        <v>4733</v>
      </c>
      <c r="I80" s="9">
        <v>38842</v>
      </c>
      <c r="J80" s="9">
        <v>38857</v>
      </c>
      <c r="K80" s="10"/>
      <c r="L80" s="10">
        <v>41087</v>
      </c>
      <c r="M80" s="10" t="s">
        <v>4734</v>
      </c>
    </row>
    <row r="81" spans="1:13" ht="15.75" x14ac:dyDescent="0.25">
      <c r="A81" s="11">
        <v>1056</v>
      </c>
      <c r="B81" s="7"/>
      <c r="C81" s="7" t="s">
        <v>4735</v>
      </c>
      <c r="D81" s="7"/>
      <c r="E81" s="7"/>
      <c r="F81" s="8" t="s">
        <v>4670</v>
      </c>
      <c r="G81" s="9"/>
      <c r="H81" s="8" t="s">
        <v>4735</v>
      </c>
      <c r="I81" s="9">
        <v>38254</v>
      </c>
      <c r="J81" s="9">
        <v>38269</v>
      </c>
      <c r="K81" s="10"/>
      <c r="L81" s="10"/>
      <c r="M81" s="10"/>
    </row>
    <row r="82" spans="1:13" ht="15.75" x14ac:dyDescent="0.25">
      <c r="A82" s="11" t="s">
        <v>4736</v>
      </c>
      <c r="B82" s="7">
        <v>38481</v>
      </c>
      <c r="C82" s="7" t="str">
        <f>H82</f>
        <v>APF007901192</v>
      </c>
      <c r="D82" s="7">
        <v>38604</v>
      </c>
      <c r="E82" s="7">
        <v>38614</v>
      </c>
      <c r="F82" s="8" t="s">
        <v>4670</v>
      </c>
      <c r="G82" s="9"/>
      <c r="H82" s="8" t="s">
        <v>4737</v>
      </c>
      <c r="I82" s="9">
        <v>38314</v>
      </c>
      <c r="J82" s="9">
        <v>38329</v>
      </c>
      <c r="K82" s="10"/>
      <c r="L82" s="10"/>
      <c r="M82" s="10"/>
    </row>
    <row r="83" spans="1:13" ht="15.75" x14ac:dyDescent="0.25">
      <c r="A83" s="11">
        <v>1058</v>
      </c>
      <c r="B83" s="7">
        <v>38481</v>
      </c>
      <c r="C83" s="7" t="s">
        <v>4738</v>
      </c>
      <c r="D83" s="7">
        <v>43504</v>
      </c>
      <c r="E83" s="7">
        <v>43555</v>
      </c>
      <c r="F83" s="8" t="s">
        <v>4670</v>
      </c>
      <c r="G83" s="9"/>
      <c r="H83" s="8" t="s">
        <v>4737</v>
      </c>
      <c r="I83" s="9">
        <v>38314</v>
      </c>
      <c r="J83" s="9">
        <v>38329</v>
      </c>
      <c r="K83" s="10"/>
      <c r="L83" s="10"/>
      <c r="M83" s="10"/>
    </row>
    <row r="84" spans="1:13" ht="15.75" x14ac:dyDescent="0.25">
      <c r="A84" s="14">
        <v>6472</v>
      </c>
      <c r="B84" s="7">
        <v>38481</v>
      </c>
      <c r="C84" s="7" t="str">
        <f t="shared" ref="C84:C88" si="10">H84</f>
        <v>APF007901192</v>
      </c>
      <c r="D84" s="7">
        <v>38604</v>
      </c>
      <c r="E84" s="7">
        <v>38614</v>
      </c>
      <c r="F84" s="8" t="s">
        <v>4670</v>
      </c>
      <c r="G84" s="9"/>
      <c r="H84" s="8" t="s">
        <v>4737</v>
      </c>
      <c r="I84" s="9">
        <v>38314</v>
      </c>
      <c r="J84" s="9">
        <v>38329</v>
      </c>
      <c r="K84" s="10"/>
      <c r="L84" s="10"/>
      <c r="M84" s="10"/>
    </row>
    <row r="85" spans="1:13" ht="15.75" x14ac:dyDescent="0.25">
      <c r="A85" s="11">
        <v>1232</v>
      </c>
      <c r="B85" s="7">
        <v>38481</v>
      </c>
      <c r="C85" s="7" t="str">
        <f t="shared" si="10"/>
        <v>APF007901192</v>
      </c>
      <c r="D85" s="7">
        <v>38604</v>
      </c>
      <c r="E85" s="7">
        <v>38614</v>
      </c>
      <c r="F85" s="8" t="s">
        <v>4670</v>
      </c>
      <c r="G85" s="9"/>
      <c r="H85" s="8" t="s">
        <v>4737</v>
      </c>
      <c r="I85" s="9">
        <v>38314</v>
      </c>
      <c r="J85" s="9">
        <v>38329</v>
      </c>
      <c r="K85" s="10"/>
      <c r="L85" s="10"/>
      <c r="M85" s="10"/>
    </row>
    <row r="86" spans="1:13" ht="15.75" x14ac:dyDescent="0.25">
      <c r="A86" s="11" t="s">
        <v>415</v>
      </c>
      <c r="B86" s="7">
        <v>38481</v>
      </c>
      <c r="C86" s="7" t="str">
        <f t="shared" si="10"/>
        <v>APF007901192</v>
      </c>
      <c r="D86" s="7">
        <v>38604</v>
      </c>
      <c r="E86" s="7">
        <v>38614</v>
      </c>
      <c r="F86" s="8" t="s">
        <v>4670</v>
      </c>
      <c r="G86" s="9"/>
      <c r="H86" s="8" t="s">
        <v>4737</v>
      </c>
      <c r="I86" s="9">
        <v>38314</v>
      </c>
      <c r="J86" s="9">
        <v>38329</v>
      </c>
      <c r="K86" s="10"/>
      <c r="L86" s="10"/>
      <c r="M86" s="10"/>
    </row>
    <row r="87" spans="1:13" ht="15.75" x14ac:dyDescent="0.25">
      <c r="A87" s="11" t="s">
        <v>4739</v>
      </c>
      <c r="B87" s="7"/>
      <c r="C87" s="7"/>
      <c r="D87" s="7">
        <v>38652</v>
      </c>
      <c r="E87" s="7">
        <v>38652</v>
      </c>
      <c r="F87" s="8"/>
      <c r="G87" s="9"/>
      <c r="H87" s="8"/>
      <c r="I87" s="9"/>
      <c r="J87" s="9"/>
      <c r="K87" s="10"/>
      <c r="L87" s="10"/>
      <c r="M87" s="10"/>
    </row>
    <row r="88" spans="1:13" ht="15.75" x14ac:dyDescent="0.25">
      <c r="A88" s="11" t="s">
        <v>4740</v>
      </c>
      <c r="B88" s="7">
        <v>38443</v>
      </c>
      <c r="C88" s="7" t="str">
        <f t="shared" si="10"/>
        <v>APF007901521</v>
      </c>
      <c r="D88" s="7">
        <v>38616</v>
      </c>
      <c r="E88" s="7">
        <v>38647</v>
      </c>
      <c r="F88" s="8" t="s">
        <v>4670</v>
      </c>
      <c r="G88" s="9"/>
      <c r="H88" s="8" t="s">
        <v>4741</v>
      </c>
      <c r="I88" s="9">
        <v>38341</v>
      </c>
      <c r="J88" s="9">
        <v>38356</v>
      </c>
      <c r="K88" s="10"/>
      <c r="L88" s="10"/>
      <c r="M88" s="10"/>
    </row>
    <row r="89" spans="1:13" ht="15.75" x14ac:dyDescent="0.25">
      <c r="A89" s="11">
        <v>1077</v>
      </c>
      <c r="B89" s="7">
        <v>42787.622395833336</v>
      </c>
      <c r="C89" s="7" t="s">
        <v>4742</v>
      </c>
      <c r="D89" s="7">
        <v>42804</v>
      </c>
      <c r="E89" s="7">
        <v>42825</v>
      </c>
      <c r="F89" s="8" t="s">
        <v>4670</v>
      </c>
      <c r="G89" s="9"/>
      <c r="H89" s="8" t="s">
        <v>4741</v>
      </c>
      <c r="I89" s="9">
        <v>38341</v>
      </c>
      <c r="J89" s="9">
        <v>38356</v>
      </c>
      <c r="K89" s="10"/>
      <c r="L89" s="10"/>
      <c r="M89" s="10"/>
    </row>
    <row r="90" spans="1:13" ht="15.75" x14ac:dyDescent="0.25">
      <c r="A90" s="11">
        <v>1338</v>
      </c>
      <c r="B90" s="7">
        <v>38443</v>
      </c>
      <c r="C90" s="7" t="str">
        <f t="shared" ref="C90:C93" si="11">H90</f>
        <v>APF007901521</v>
      </c>
      <c r="D90" s="7">
        <v>38616</v>
      </c>
      <c r="E90" s="7">
        <v>38647</v>
      </c>
      <c r="F90" s="8" t="s">
        <v>4670</v>
      </c>
      <c r="G90" s="9"/>
      <c r="H90" s="8" t="s">
        <v>4741</v>
      </c>
      <c r="I90" s="9">
        <v>38341</v>
      </c>
      <c r="J90" s="9">
        <v>38356</v>
      </c>
      <c r="K90" s="10"/>
      <c r="L90" s="10"/>
      <c r="M90" s="10"/>
    </row>
    <row r="91" spans="1:13" ht="15.75" x14ac:dyDescent="0.25">
      <c r="A91" s="11">
        <v>1703</v>
      </c>
      <c r="B91" s="7">
        <v>38443</v>
      </c>
      <c r="C91" s="7" t="str">
        <f t="shared" si="11"/>
        <v>APF007901521</v>
      </c>
      <c r="D91" s="7">
        <v>38616</v>
      </c>
      <c r="E91" s="7">
        <v>38647</v>
      </c>
      <c r="F91" s="8" t="s">
        <v>4670</v>
      </c>
      <c r="G91" s="9"/>
      <c r="H91" s="8" t="s">
        <v>4741</v>
      </c>
      <c r="I91" s="9">
        <v>38341</v>
      </c>
      <c r="J91" s="9">
        <v>38356</v>
      </c>
      <c r="K91" s="10"/>
      <c r="L91" s="10"/>
      <c r="M91" s="10"/>
    </row>
    <row r="92" spans="1:13" ht="15.75" x14ac:dyDescent="0.25">
      <c r="A92" s="11">
        <v>1078</v>
      </c>
      <c r="B92" s="7">
        <v>38481</v>
      </c>
      <c r="C92" s="7" t="str">
        <f t="shared" si="11"/>
        <v>APF007902391</v>
      </c>
      <c r="D92" s="7">
        <v>38744</v>
      </c>
      <c r="E92" s="7">
        <v>38765</v>
      </c>
      <c r="F92" s="8" t="s">
        <v>4670</v>
      </c>
      <c r="G92" s="9"/>
      <c r="H92" s="8" t="s">
        <v>4743</v>
      </c>
      <c r="I92" s="9">
        <v>38913</v>
      </c>
      <c r="J92" s="9">
        <v>38928</v>
      </c>
      <c r="K92" s="10"/>
      <c r="L92" s="10"/>
      <c r="M92" s="10"/>
    </row>
    <row r="93" spans="1:13" ht="15.75" x14ac:dyDescent="0.25">
      <c r="A93" s="11" t="s">
        <v>4744</v>
      </c>
      <c r="B93" s="7">
        <v>38447</v>
      </c>
      <c r="C93" s="7" t="str">
        <f t="shared" si="11"/>
        <v>APF007901991</v>
      </c>
      <c r="D93" s="7">
        <v>38616</v>
      </c>
      <c r="E93" s="7">
        <v>38647</v>
      </c>
      <c r="F93" s="8" t="s">
        <v>4670</v>
      </c>
      <c r="G93" s="9"/>
      <c r="H93" s="8" t="s">
        <v>4745</v>
      </c>
      <c r="I93" s="9">
        <v>38868</v>
      </c>
      <c r="J93" s="9">
        <v>38883</v>
      </c>
      <c r="K93" s="10"/>
      <c r="L93" s="10">
        <v>42452</v>
      </c>
      <c r="M93" s="10" t="s">
        <v>4746</v>
      </c>
    </row>
    <row r="94" spans="1:13" ht="15.75" x14ac:dyDescent="0.25">
      <c r="A94" s="11">
        <v>1079</v>
      </c>
      <c r="B94" s="7">
        <v>38447</v>
      </c>
      <c r="C94" s="7" t="s">
        <v>4747</v>
      </c>
      <c r="D94" s="7">
        <v>43553</v>
      </c>
      <c r="E94" s="7">
        <v>43555</v>
      </c>
      <c r="F94" s="8" t="s">
        <v>4670</v>
      </c>
      <c r="G94" s="9"/>
      <c r="H94" s="8" t="s">
        <v>4745</v>
      </c>
      <c r="I94" s="9">
        <v>38868</v>
      </c>
      <c r="J94" s="9">
        <v>38883</v>
      </c>
      <c r="K94" s="10"/>
      <c r="L94" s="10">
        <v>42452</v>
      </c>
      <c r="M94" s="10" t="s">
        <v>4746</v>
      </c>
    </row>
    <row r="95" spans="1:13" ht="15.75" x14ac:dyDescent="0.25">
      <c r="A95" s="11">
        <v>1386</v>
      </c>
      <c r="B95" s="7">
        <v>38447</v>
      </c>
      <c r="C95" s="7" t="str">
        <f t="shared" ref="C95:C97" si="12">H95</f>
        <v>APF007901991</v>
      </c>
      <c r="D95" s="7">
        <v>38616</v>
      </c>
      <c r="E95" s="7">
        <v>38647</v>
      </c>
      <c r="F95" s="8" t="s">
        <v>4670</v>
      </c>
      <c r="G95" s="9"/>
      <c r="H95" s="8" t="s">
        <v>4745</v>
      </c>
      <c r="I95" s="9">
        <v>38868</v>
      </c>
      <c r="J95" s="9">
        <v>38883</v>
      </c>
      <c r="K95" s="10"/>
      <c r="L95" s="10"/>
      <c r="M95" s="10"/>
    </row>
    <row r="96" spans="1:13" ht="15.75" x14ac:dyDescent="0.25">
      <c r="A96" s="11" t="s">
        <v>448</v>
      </c>
      <c r="B96" s="7">
        <v>38463</v>
      </c>
      <c r="C96" s="7" t="str">
        <f t="shared" si="12"/>
        <v>APF007902632</v>
      </c>
      <c r="D96" s="7">
        <v>38604</v>
      </c>
      <c r="E96" s="7">
        <v>38614</v>
      </c>
      <c r="F96" s="8" t="s">
        <v>4670</v>
      </c>
      <c r="G96" s="9"/>
      <c r="H96" s="8" t="s">
        <v>4748</v>
      </c>
      <c r="I96" s="9">
        <v>39043</v>
      </c>
      <c r="J96" s="9">
        <v>39058</v>
      </c>
      <c r="K96" s="10"/>
      <c r="L96" s="10"/>
      <c r="M96" s="10"/>
    </row>
    <row r="97" spans="1:13" ht="15.75" x14ac:dyDescent="0.25">
      <c r="A97" s="11" t="s">
        <v>4749</v>
      </c>
      <c r="B97" s="7">
        <v>38649</v>
      </c>
      <c r="C97" s="7" t="str">
        <f t="shared" si="12"/>
        <v>APF007901661</v>
      </c>
      <c r="D97" s="7">
        <v>38735</v>
      </c>
      <c r="E97" s="7">
        <v>38756</v>
      </c>
      <c r="F97" s="8" t="s">
        <v>4670</v>
      </c>
      <c r="G97" s="9"/>
      <c r="H97" s="8" t="s">
        <v>4750</v>
      </c>
      <c r="I97" s="9">
        <v>38806</v>
      </c>
      <c r="J97" s="9">
        <v>38821</v>
      </c>
      <c r="K97" s="10"/>
      <c r="L97" s="10"/>
      <c r="M97" s="10" t="s">
        <v>4751</v>
      </c>
    </row>
    <row r="98" spans="1:13" ht="15.75" x14ac:dyDescent="0.25">
      <c r="A98" s="11">
        <v>1089</v>
      </c>
      <c r="B98" s="7">
        <v>38649</v>
      </c>
      <c r="C98" s="7" t="s">
        <v>4752</v>
      </c>
      <c r="D98" s="7">
        <v>43551</v>
      </c>
      <c r="E98" s="7">
        <v>43555</v>
      </c>
      <c r="F98" s="8" t="s">
        <v>4670</v>
      </c>
      <c r="G98" s="9"/>
      <c r="H98" s="8" t="s">
        <v>4750</v>
      </c>
      <c r="I98" s="9">
        <v>38806</v>
      </c>
      <c r="J98" s="9">
        <v>38821</v>
      </c>
      <c r="K98" s="10"/>
      <c r="L98" s="10"/>
      <c r="M98" s="10" t="s">
        <v>4751</v>
      </c>
    </row>
    <row r="99" spans="1:13" ht="15.75" x14ac:dyDescent="0.25">
      <c r="A99" s="11" t="s">
        <v>4753</v>
      </c>
      <c r="B99" s="7">
        <v>38489</v>
      </c>
      <c r="C99" s="7" t="str">
        <f>H99</f>
        <v>APF007901851</v>
      </c>
      <c r="D99" s="7">
        <v>38672</v>
      </c>
      <c r="E99" s="7">
        <v>38723</v>
      </c>
      <c r="F99" s="8" t="s">
        <v>4670</v>
      </c>
      <c r="G99" s="9"/>
      <c r="H99" s="8" t="s">
        <v>4754</v>
      </c>
      <c r="I99" s="9">
        <v>38867</v>
      </c>
      <c r="J99" s="9">
        <v>38882</v>
      </c>
      <c r="K99" s="10" t="s">
        <v>4670</v>
      </c>
      <c r="L99" s="10">
        <v>39874</v>
      </c>
      <c r="M99" s="10" t="s">
        <v>4755</v>
      </c>
    </row>
    <row r="100" spans="1:13" ht="15.75" x14ac:dyDescent="0.25">
      <c r="A100" s="11">
        <v>1090</v>
      </c>
      <c r="B100" s="7">
        <v>38489</v>
      </c>
      <c r="C100" s="7" t="s">
        <v>4756</v>
      </c>
      <c r="D100" s="7">
        <v>43553</v>
      </c>
      <c r="E100" s="7">
        <v>43555</v>
      </c>
      <c r="F100" s="8" t="s">
        <v>4670</v>
      </c>
      <c r="G100" s="9"/>
      <c r="H100" s="8" t="s">
        <v>4754</v>
      </c>
      <c r="I100" s="9">
        <v>38867</v>
      </c>
      <c r="J100" s="9">
        <v>38882</v>
      </c>
      <c r="K100" s="10" t="s">
        <v>4670</v>
      </c>
      <c r="L100" s="10">
        <v>39874</v>
      </c>
      <c r="M100" s="10" t="s">
        <v>4755</v>
      </c>
    </row>
    <row r="101" spans="1:13" ht="15.75" x14ac:dyDescent="0.25">
      <c r="A101" s="11" t="s">
        <v>4757</v>
      </c>
      <c r="B101" s="7">
        <v>38597</v>
      </c>
      <c r="C101" s="7" t="str">
        <f>H101</f>
        <v>APF007902661</v>
      </c>
      <c r="D101" s="7">
        <v>38740</v>
      </c>
      <c r="E101" s="7">
        <v>38761</v>
      </c>
      <c r="F101" s="8" t="s">
        <v>4670</v>
      </c>
      <c r="G101" s="9"/>
      <c r="H101" s="8" t="s">
        <v>4758</v>
      </c>
      <c r="I101" s="9">
        <v>39072</v>
      </c>
      <c r="J101" s="9">
        <v>39087</v>
      </c>
      <c r="K101" s="10"/>
      <c r="L101" s="10"/>
      <c r="M101" s="10"/>
    </row>
    <row r="102" spans="1:13" ht="15.75" x14ac:dyDescent="0.25">
      <c r="A102" s="11">
        <v>1093</v>
      </c>
      <c r="B102" s="7">
        <v>42776.63484953704</v>
      </c>
      <c r="C102" s="7" t="s">
        <v>4759</v>
      </c>
      <c r="D102" s="7">
        <v>42790</v>
      </c>
      <c r="E102" s="7">
        <v>42825</v>
      </c>
      <c r="F102" s="8" t="s">
        <v>4670</v>
      </c>
      <c r="G102" s="9"/>
      <c r="H102" s="8" t="s">
        <v>4758</v>
      </c>
      <c r="I102" s="9">
        <v>39072</v>
      </c>
      <c r="J102" s="9">
        <v>39087</v>
      </c>
      <c r="K102" s="10"/>
      <c r="L102" s="10"/>
      <c r="M102" s="10"/>
    </row>
    <row r="103" spans="1:13" ht="15.75" x14ac:dyDescent="0.25">
      <c r="A103" s="11">
        <v>1097</v>
      </c>
      <c r="B103" s="7">
        <v>38520</v>
      </c>
      <c r="C103" s="7"/>
      <c r="D103" s="7">
        <v>38645</v>
      </c>
      <c r="E103" s="7">
        <v>38667</v>
      </c>
      <c r="F103" s="8" t="s">
        <v>4670</v>
      </c>
      <c r="G103" s="9"/>
      <c r="H103" s="8"/>
      <c r="I103" s="9">
        <v>38875</v>
      </c>
      <c r="J103" s="9">
        <v>38890</v>
      </c>
      <c r="K103" s="10"/>
      <c r="L103" s="10"/>
      <c r="M103" s="10"/>
    </row>
    <row r="104" spans="1:13" ht="15.75" x14ac:dyDescent="0.25">
      <c r="A104" s="11" t="s">
        <v>4760</v>
      </c>
      <c r="B104" s="7">
        <v>38601</v>
      </c>
      <c r="C104" s="7" t="str">
        <f t="shared" ref="C104" si="13">H104</f>
        <v>APF007901711</v>
      </c>
      <c r="D104" s="7">
        <v>38747</v>
      </c>
      <c r="E104" s="7">
        <v>38768</v>
      </c>
      <c r="F104" s="8" t="s">
        <v>4670</v>
      </c>
      <c r="G104" s="9"/>
      <c r="H104" s="8" t="s">
        <v>4761</v>
      </c>
      <c r="I104" s="9">
        <v>38845</v>
      </c>
      <c r="J104" s="9">
        <v>38860</v>
      </c>
      <c r="K104" s="10"/>
      <c r="L104" s="10"/>
      <c r="M104" s="10"/>
    </row>
    <row r="105" spans="1:13" ht="15.75" x14ac:dyDescent="0.25">
      <c r="A105" s="11">
        <v>1098</v>
      </c>
      <c r="B105" s="7">
        <v>43626</v>
      </c>
      <c r="C105" s="7" t="s">
        <v>4762</v>
      </c>
      <c r="D105" s="7">
        <v>43629</v>
      </c>
      <c r="E105" s="7">
        <v>43630</v>
      </c>
      <c r="F105" s="8" t="s">
        <v>4670</v>
      </c>
      <c r="G105" s="9"/>
      <c r="H105" s="8" t="s">
        <v>4761</v>
      </c>
      <c r="I105" s="9">
        <v>38845</v>
      </c>
      <c r="J105" s="9">
        <v>38860</v>
      </c>
      <c r="K105" s="10"/>
      <c r="L105" s="10"/>
      <c r="M105" s="10"/>
    </row>
    <row r="106" spans="1:13" ht="15.75" x14ac:dyDescent="0.25">
      <c r="A106" s="11">
        <v>1307</v>
      </c>
      <c r="B106" s="7">
        <v>38601</v>
      </c>
      <c r="C106" s="7" t="str">
        <f t="shared" ref="C106:C117" si="14">H106</f>
        <v>APF007901711</v>
      </c>
      <c r="D106" s="7">
        <v>38747</v>
      </c>
      <c r="E106" s="7">
        <v>38768</v>
      </c>
      <c r="F106" s="8" t="s">
        <v>4670</v>
      </c>
      <c r="G106" s="9"/>
      <c r="H106" s="8" t="s">
        <v>4761</v>
      </c>
      <c r="I106" s="9">
        <v>38845</v>
      </c>
      <c r="J106" s="9">
        <v>38860</v>
      </c>
      <c r="K106" s="10"/>
      <c r="L106" s="10"/>
      <c r="M106" s="10"/>
    </row>
    <row r="107" spans="1:13" ht="15.75" x14ac:dyDescent="0.25">
      <c r="A107" s="11">
        <v>1320</v>
      </c>
      <c r="B107" s="7">
        <v>38601</v>
      </c>
      <c r="C107" s="7" t="str">
        <f t="shared" si="14"/>
        <v>APF007901711</v>
      </c>
      <c r="D107" s="7">
        <v>38747</v>
      </c>
      <c r="E107" s="7">
        <v>38768</v>
      </c>
      <c r="F107" s="8" t="s">
        <v>4670</v>
      </c>
      <c r="G107" s="9"/>
      <c r="H107" s="8" t="s">
        <v>4761</v>
      </c>
      <c r="I107" s="9">
        <v>38845</v>
      </c>
      <c r="J107" s="9">
        <v>38860</v>
      </c>
      <c r="K107" s="10"/>
      <c r="L107" s="10"/>
      <c r="M107" s="10"/>
    </row>
    <row r="108" spans="1:13" ht="15.75" x14ac:dyDescent="0.25">
      <c r="A108" s="11">
        <v>1871</v>
      </c>
      <c r="B108" s="7">
        <v>38601</v>
      </c>
      <c r="C108" s="7" t="str">
        <f t="shared" si="14"/>
        <v>APF007901711</v>
      </c>
      <c r="D108" s="7">
        <v>38747</v>
      </c>
      <c r="E108" s="7">
        <v>38768</v>
      </c>
      <c r="F108" s="8" t="s">
        <v>4670</v>
      </c>
      <c r="G108" s="9"/>
      <c r="H108" s="8" t="s">
        <v>4761</v>
      </c>
      <c r="I108" s="9">
        <v>38845</v>
      </c>
      <c r="J108" s="9">
        <v>38860</v>
      </c>
      <c r="K108" s="10"/>
      <c r="L108" s="10"/>
      <c r="M108" s="10"/>
    </row>
    <row r="109" spans="1:13" ht="15.75" x14ac:dyDescent="0.25">
      <c r="A109" s="11">
        <v>1102</v>
      </c>
      <c r="B109" s="7">
        <v>38448</v>
      </c>
      <c r="C109" s="7" t="str">
        <f t="shared" si="14"/>
        <v>APF007900051</v>
      </c>
      <c r="D109" s="7">
        <v>38603</v>
      </c>
      <c r="E109" s="7">
        <v>38622</v>
      </c>
      <c r="F109" s="8" t="s">
        <v>4670</v>
      </c>
      <c r="G109" s="9"/>
      <c r="H109" s="8" t="s">
        <v>4763</v>
      </c>
      <c r="I109" s="9">
        <v>37624</v>
      </c>
      <c r="J109" s="9">
        <v>37639</v>
      </c>
      <c r="K109" s="10"/>
      <c r="L109" s="10"/>
      <c r="M109" s="10"/>
    </row>
    <row r="110" spans="1:13" ht="15.75" x14ac:dyDescent="0.25">
      <c r="A110" s="11">
        <v>1108</v>
      </c>
      <c r="B110" s="7">
        <v>38492</v>
      </c>
      <c r="C110" s="7" t="str">
        <f t="shared" si="14"/>
        <v>APF007900601</v>
      </c>
      <c r="D110" s="7">
        <v>38672</v>
      </c>
      <c r="E110" s="7">
        <v>38723</v>
      </c>
      <c r="F110" s="8" t="s">
        <v>4670</v>
      </c>
      <c r="G110" s="9"/>
      <c r="H110" s="8" t="s">
        <v>4764</v>
      </c>
      <c r="I110" s="9">
        <v>38154</v>
      </c>
      <c r="J110" s="9">
        <v>38169</v>
      </c>
      <c r="K110" s="10"/>
      <c r="L110" s="10"/>
      <c r="M110" s="10"/>
    </row>
    <row r="111" spans="1:13" ht="15.75" x14ac:dyDescent="0.25">
      <c r="A111" s="11">
        <v>1306</v>
      </c>
      <c r="B111" s="7">
        <v>38492</v>
      </c>
      <c r="C111" s="7" t="str">
        <f t="shared" si="14"/>
        <v>APF007900601</v>
      </c>
      <c r="D111" s="7">
        <v>38672</v>
      </c>
      <c r="E111" s="7">
        <v>38723</v>
      </c>
      <c r="F111" s="8" t="s">
        <v>4670</v>
      </c>
      <c r="G111" s="9"/>
      <c r="H111" s="8" t="s">
        <v>4764</v>
      </c>
      <c r="I111" s="9">
        <v>38154</v>
      </c>
      <c r="J111" s="9">
        <v>38169</v>
      </c>
      <c r="K111" s="10"/>
      <c r="L111" s="10"/>
      <c r="M111" s="10"/>
    </row>
    <row r="112" spans="1:13" ht="15.75" x14ac:dyDescent="0.25">
      <c r="A112" s="11">
        <v>1363</v>
      </c>
      <c r="B112" s="7">
        <v>38492</v>
      </c>
      <c r="C112" s="7" t="str">
        <f t="shared" si="14"/>
        <v>APF007900601</v>
      </c>
      <c r="D112" s="7">
        <v>38672</v>
      </c>
      <c r="E112" s="7">
        <v>38723</v>
      </c>
      <c r="F112" s="8" t="s">
        <v>4670</v>
      </c>
      <c r="G112" s="9"/>
      <c r="H112" s="8" t="s">
        <v>4764</v>
      </c>
      <c r="I112" s="9">
        <v>38154</v>
      </c>
      <c r="J112" s="9">
        <v>38169</v>
      </c>
      <c r="K112" s="10"/>
      <c r="L112" s="10"/>
      <c r="M112" s="10"/>
    </row>
    <row r="113" spans="1:13" ht="15.75" x14ac:dyDescent="0.25">
      <c r="A113" s="11">
        <v>1381</v>
      </c>
      <c r="B113" s="7">
        <v>38492</v>
      </c>
      <c r="C113" s="7" t="str">
        <f t="shared" si="14"/>
        <v>APF007900601</v>
      </c>
      <c r="D113" s="7">
        <v>38672</v>
      </c>
      <c r="E113" s="7">
        <v>38723</v>
      </c>
      <c r="F113" s="8" t="s">
        <v>4670</v>
      </c>
      <c r="G113" s="9"/>
      <c r="H113" s="8" t="s">
        <v>4764</v>
      </c>
      <c r="I113" s="9">
        <v>38154</v>
      </c>
      <c r="J113" s="9">
        <v>38169</v>
      </c>
      <c r="K113" s="10"/>
      <c r="L113" s="10"/>
      <c r="M113" s="10"/>
    </row>
    <row r="114" spans="1:13" ht="15.75" x14ac:dyDescent="0.25">
      <c r="A114" s="11">
        <v>1110</v>
      </c>
      <c r="B114" s="7">
        <v>38519</v>
      </c>
      <c r="C114" s="7"/>
      <c r="D114" s="7">
        <v>38639</v>
      </c>
      <c r="E114" s="7">
        <v>38651</v>
      </c>
      <c r="F114" s="8" t="s">
        <v>4670</v>
      </c>
      <c r="G114" s="9"/>
      <c r="H114" s="8"/>
      <c r="I114" s="9">
        <v>38735</v>
      </c>
      <c r="J114" s="9">
        <v>38750</v>
      </c>
      <c r="K114" s="10"/>
      <c r="L114" s="10"/>
      <c r="M114" s="10"/>
    </row>
    <row r="115" spans="1:13" ht="15.75" x14ac:dyDescent="0.25">
      <c r="A115" s="11">
        <v>1112</v>
      </c>
      <c r="B115" s="7">
        <v>38618</v>
      </c>
      <c r="C115" s="7" t="str">
        <f t="shared" si="14"/>
        <v>APF007902002</v>
      </c>
      <c r="D115" s="7">
        <v>38754</v>
      </c>
      <c r="E115" s="7">
        <v>38775</v>
      </c>
      <c r="F115" s="8" t="s">
        <v>4670</v>
      </c>
      <c r="G115" s="9"/>
      <c r="H115" s="8" t="s">
        <v>4765</v>
      </c>
      <c r="I115" s="9">
        <v>38868</v>
      </c>
      <c r="J115" s="9">
        <v>38883</v>
      </c>
      <c r="K115" s="10"/>
      <c r="L115" s="10"/>
      <c r="M115" s="10"/>
    </row>
    <row r="116" spans="1:13" ht="15.75" x14ac:dyDescent="0.25">
      <c r="A116" s="11">
        <v>1113</v>
      </c>
      <c r="B116" s="7">
        <v>38667</v>
      </c>
      <c r="C116" s="7" t="str">
        <f t="shared" si="14"/>
        <v>APF007902432</v>
      </c>
      <c r="D116" s="7">
        <v>38736</v>
      </c>
      <c r="E116" s="7">
        <v>38757</v>
      </c>
      <c r="F116" s="8" t="s">
        <v>4670</v>
      </c>
      <c r="G116" s="9"/>
      <c r="H116" s="8" t="s">
        <v>4766</v>
      </c>
      <c r="I116" s="9">
        <v>38987</v>
      </c>
      <c r="J116" s="9">
        <v>39002</v>
      </c>
      <c r="K116" s="10" t="s">
        <v>4670</v>
      </c>
      <c r="L116" s="10">
        <v>39892</v>
      </c>
      <c r="M116" s="10" t="s">
        <v>4767</v>
      </c>
    </row>
    <row r="117" spans="1:13" ht="15.75" x14ac:dyDescent="0.25">
      <c r="A117" s="11" t="s">
        <v>4768</v>
      </c>
      <c r="B117" s="7">
        <v>38651</v>
      </c>
      <c r="C117" s="7" t="str">
        <f t="shared" si="14"/>
        <v>APF007902311</v>
      </c>
      <c r="D117" s="7">
        <v>38734</v>
      </c>
      <c r="E117" s="7">
        <v>38755</v>
      </c>
      <c r="F117" s="8" t="s">
        <v>4670</v>
      </c>
      <c r="G117" s="9"/>
      <c r="H117" s="8" t="s">
        <v>4769</v>
      </c>
      <c r="I117" s="9">
        <v>38888</v>
      </c>
      <c r="J117" s="9">
        <v>38903</v>
      </c>
      <c r="K117" s="10"/>
      <c r="L117" s="10">
        <v>41145</v>
      </c>
      <c r="M117" s="10" t="s">
        <v>4770</v>
      </c>
    </row>
    <row r="118" spans="1:13" ht="15.75" x14ac:dyDescent="0.25">
      <c r="A118" s="11">
        <v>1114</v>
      </c>
      <c r="B118" s="7">
        <v>38651</v>
      </c>
      <c r="C118" s="7" t="s">
        <v>4771</v>
      </c>
      <c r="D118" s="7">
        <v>43525</v>
      </c>
      <c r="E118" s="7">
        <v>43555</v>
      </c>
      <c r="F118" s="8" t="s">
        <v>4670</v>
      </c>
      <c r="G118" s="9"/>
      <c r="H118" s="8" t="s">
        <v>4769</v>
      </c>
      <c r="I118" s="9">
        <v>38888</v>
      </c>
      <c r="J118" s="9">
        <v>38903</v>
      </c>
      <c r="K118" s="10"/>
      <c r="L118" s="10">
        <v>41145</v>
      </c>
      <c r="M118" s="10" t="s">
        <v>4770</v>
      </c>
    </row>
    <row r="119" spans="1:13" ht="15.75" x14ac:dyDescent="0.25">
      <c r="A119" s="11">
        <v>1149</v>
      </c>
      <c r="B119" s="7">
        <v>38618</v>
      </c>
      <c r="C119" s="7" t="str">
        <f t="shared" ref="C119:C125" si="15">H119</f>
        <v>APF007901771</v>
      </c>
      <c r="D119" s="7">
        <v>38754</v>
      </c>
      <c r="E119" s="7">
        <v>38775</v>
      </c>
      <c r="F119" s="8" t="s">
        <v>4670</v>
      </c>
      <c r="G119" s="9"/>
      <c r="H119" s="8" t="s">
        <v>4772</v>
      </c>
      <c r="I119" s="9">
        <v>38820</v>
      </c>
      <c r="J119" s="9">
        <v>38835</v>
      </c>
      <c r="K119" s="10"/>
      <c r="L119" s="10"/>
      <c r="M119" s="10"/>
    </row>
    <row r="120" spans="1:13" ht="15.75" x14ac:dyDescent="0.25">
      <c r="A120" s="11">
        <v>1150</v>
      </c>
      <c r="B120" s="7">
        <v>38618</v>
      </c>
      <c r="C120" s="7" t="str">
        <f t="shared" si="15"/>
        <v>APF007901771</v>
      </c>
      <c r="D120" s="7">
        <v>38754</v>
      </c>
      <c r="E120" s="7">
        <v>38775</v>
      </c>
      <c r="F120" s="8" t="s">
        <v>4670</v>
      </c>
      <c r="G120" s="9"/>
      <c r="H120" s="8" t="s">
        <v>4772</v>
      </c>
      <c r="I120" s="9">
        <v>38820</v>
      </c>
      <c r="J120" s="9">
        <v>38835</v>
      </c>
      <c r="K120" s="10"/>
      <c r="L120" s="10"/>
      <c r="M120" s="10"/>
    </row>
    <row r="121" spans="1:13" ht="15.75" x14ac:dyDescent="0.25">
      <c r="A121" s="11">
        <v>1151</v>
      </c>
      <c r="B121" s="7">
        <v>38618</v>
      </c>
      <c r="C121" s="7" t="str">
        <f t="shared" si="15"/>
        <v>APF007901771</v>
      </c>
      <c r="D121" s="7">
        <v>38754</v>
      </c>
      <c r="E121" s="7">
        <v>38775</v>
      </c>
      <c r="F121" s="8" t="s">
        <v>4670</v>
      </c>
      <c r="G121" s="9"/>
      <c r="H121" s="8" t="s">
        <v>4772</v>
      </c>
      <c r="I121" s="9">
        <v>38820</v>
      </c>
      <c r="J121" s="9">
        <v>38835</v>
      </c>
      <c r="K121" s="10"/>
      <c r="L121" s="10"/>
      <c r="M121" s="10"/>
    </row>
    <row r="122" spans="1:13" ht="15.75" x14ac:dyDescent="0.25">
      <c r="A122" s="11">
        <v>1115</v>
      </c>
      <c r="B122" s="7">
        <v>39888</v>
      </c>
      <c r="C122" s="7" t="str">
        <f t="shared" si="15"/>
        <v>APF007911612</v>
      </c>
      <c r="D122" s="7">
        <v>39945</v>
      </c>
      <c r="E122" s="7">
        <v>39960</v>
      </c>
      <c r="F122" s="8" t="s">
        <v>4670</v>
      </c>
      <c r="G122" s="9"/>
      <c r="H122" s="8" t="s">
        <v>4773</v>
      </c>
      <c r="I122" s="9">
        <v>39961</v>
      </c>
      <c r="J122" s="9">
        <v>39962</v>
      </c>
      <c r="K122" s="10"/>
      <c r="L122" s="10"/>
      <c r="M122" s="10"/>
    </row>
    <row r="123" spans="1:13" ht="15.75" x14ac:dyDescent="0.25">
      <c r="A123" s="11">
        <v>1125</v>
      </c>
      <c r="B123" s="7">
        <v>39888</v>
      </c>
      <c r="C123" s="7" t="str">
        <f t="shared" si="15"/>
        <v>APF007911612</v>
      </c>
      <c r="D123" s="7">
        <v>39945</v>
      </c>
      <c r="E123" s="7">
        <v>39960</v>
      </c>
      <c r="F123" s="8" t="s">
        <v>4670</v>
      </c>
      <c r="G123" s="9"/>
      <c r="H123" s="8" t="s">
        <v>4773</v>
      </c>
      <c r="I123" s="9">
        <v>39961</v>
      </c>
      <c r="J123" s="9">
        <v>39962</v>
      </c>
      <c r="K123" s="10"/>
      <c r="L123" s="10"/>
      <c r="M123" s="10"/>
    </row>
    <row r="124" spans="1:13" ht="15.75" x14ac:dyDescent="0.25">
      <c r="A124" s="11">
        <v>1096</v>
      </c>
      <c r="B124" s="7">
        <v>38601</v>
      </c>
      <c r="C124" s="7" t="str">
        <f t="shared" si="15"/>
        <v>APF007901681</v>
      </c>
      <c r="D124" s="7">
        <v>38747</v>
      </c>
      <c r="E124" s="7">
        <v>38768</v>
      </c>
      <c r="F124" s="8" t="s">
        <v>4670</v>
      </c>
      <c r="G124" s="9"/>
      <c r="H124" s="8" t="s">
        <v>4774</v>
      </c>
      <c r="I124" s="9">
        <v>38807</v>
      </c>
      <c r="J124" s="9">
        <v>38822</v>
      </c>
      <c r="K124" s="10"/>
      <c r="L124" s="10"/>
      <c r="M124" s="10"/>
    </row>
    <row r="125" spans="1:13" ht="15.75" x14ac:dyDescent="0.25">
      <c r="A125" s="11" t="s">
        <v>4775</v>
      </c>
      <c r="B125" s="7">
        <v>38601</v>
      </c>
      <c r="C125" s="7" t="str">
        <f t="shared" si="15"/>
        <v>APF007901681</v>
      </c>
      <c r="D125" s="7">
        <v>38747</v>
      </c>
      <c r="E125" s="7">
        <v>38768</v>
      </c>
      <c r="F125" s="8" t="s">
        <v>4670</v>
      </c>
      <c r="G125" s="9"/>
      <c r="H125" s="8" t="s">
        <v>4774</v>
      </c>
      <c r="I125" s="9">
        <v>38807</v>
      </c>
      <c r="J125" s="9">
        <v>38822</v>
      </c>
      <c r="K125" s="10"/>
      <c r="L125" s="10"/>
      <c r="M125" s="10"/>
    </row>
    <row r="126" spans="1:13" ht="15.75" x14ac:dyDescent="0.25">
      <c r="A126" s="11">
        <v>1117</v>
      </c>
      <c r="B126" s="7">
        <v>42817.477881944447</v>
      </c>
      <c r="C126" s="7" t="s">
        <v>4776</v>
      </c>
      <c r="D126" s="7">
        <v>42825</v>
      </c>
      <c r="E126" s="7">
        <v>42830</v>
      </c>
      <c r="F126" s="8" t="s">
        <v>4670</v>
      </c>
      <c r="G126" s="9"/>
      <c r="H126" s="8" t="s">
        <v>4774</v>
      </c>
      <c r="I126" s="9">
        <v>38807</v>
      </c>
      <c r="J126" s="9">
        <v>38822</v>
      </c>
      <c r="K126" s="10"/>
      <c r="L126" s="10"/>
      <c r="M126" s="10"/>
    </row>
    <row r="127" spans="1:13" ht="15.75" x14ac:dyDescent="0.25">
      <c r="A127" s="11" t="s">
        <v>4777</v>
      </c>
      <c r="B127" s="7">
        <v>38604</v>
      </c>
      <c r="C127" s="7" t="str">
        <f>H127</f>
        <v>APF007902141</v>
      </c>
      <c r="D127" s="7">
        <v>38740</v>
      </c>
      <c r="E127" s="7">
        <v>38761</v>
      </c>
      <c r="F127" s="8" t="s">
        <v>4670</v>
      </c>
      <c r="G127" s="9"/>
      <c r="H127" s="8" t="s">
        <v>4778</v>
      </c>
      <c r="I127" s="9">
        <v>38888</v>
      </c>
      <c r="J127" s="9">
        <v>38903</v>
      </c>
      <c r="K127" s="10"/>
      <c r="L127" s="10"/>
      <c r="M127" s="10"/>
    </row>
    <row r="128" spans="1:13" ht="15.75" x14ac:dyDescent="0.25">
      <c r="A128" s="11">
        <v>1126</v>
      </c>
      <c r="B128" s="7">
        <v>42809.721400462964</v>
      </c>
      <c r="C128" s="7" t="s">
        <v>4779</v>
      </c>
      <c r="D128" s="7">
        <v>42816</v>
      </c>
      <c r="E128" s="7">
        <v>42825</v>
      </c>
      <c r="F128" s="8" t="s">
        <v>4670</v>
      </c>
      <c r="G128" s="9"/>
      <c r="H128" s="8" t="s">
        <v>4778</v>
      </c>
      <c r="I128" s="9">
        <v>38888</v>
      </c>
      <c r="J128" s="9">
        <v>38903</v>
      </c>
      <c r="K128" s="10"/>
      <c r="L128" s="10"/>
      <c r="M128" s="10"/>
    </row>
    <row r="129" spans="1:13" ht="15.75" x14ac:dyDescent="0.25">
      <c r="A129" s="11" t="s">
        <v>4780</v>
      </c>
      <c r="B129" s="7">
        <v>38720</v>
      </c>
      <c r="C129" s="7" t="str">
        <f>H129</f>
        <v>APF007902472</v>
      </c>
      <c r="D129" s="7">
        <v>39283</v>
      </c>
      <c r="E129" s="7">
        <v>39308</v>
      </c>
      <c r="F129" s="8" t="s">
        <v>4670</v>
      </c>
      <c r="G129" s="9"/>
      <c r="H129" s="8" t="s">
        <v>4781</v>
      </c>
      <c r="I129" s="9">
        <v>39022</v>
      </c>
      <c r="J129" s="9">
        <v>39037</v>
      </c>
      <c r="K129" s="10"/>
      <c r="L129" s="10"/>
      <c r="M129" s="10"/>
    </row>
    <row r="130" spans="1:13" ht="15.75" x14ac:dyDescent="0.25">
      <c r="A130" s="11">
        <v>1139</v>
      </c>
      <c r="B130" s="7">
        <v>38720</v>
      </c>
      <c r="C130" s="7" t="s">
        <v>4782</v>
      </c>
      <c r="D130" s="7">
        <v>43532</v>
      </c>
      <c r="E130" s="7">
        <v>43555</v>
      </c>
      <c r="F130" s="8" t="s">
        <v>4670</v>
      </c>
      <c r="G130" s="9"/>
      <c r="H130" s="8" t="s">
        <v>4781</v>
      </c>
      <c r="I130" s="9">
        <v>39022</v>
      </c>
      <c r="J130" s="9">
        <v>39037</v>
      </c>
      <c r="K130" s="10"/>
      <c r="L130" s="10"/>
      <c r="M130" s="10"/>
    </row>
    <row r="131" spans="1:13" ht="15.75" x14ac:dyDescent="0.25">
      <c r="A131" s="11">
        <v>1143</v>
      </c>
      <c r="B131" s="7">
        <v>38608</v>
      </c>
      <c r="C131" s="7" t="str">
        <f t="shared" ref="C131:C140" si="16">H131</f>
        <v>APF007901871</v>
      </c>
      <c r="D131" s="7">
        <v>38742</v>
      </c>
      <c r="E131" s="7">
        <v>38763</v>
      </c>
      <c r="F131" s="8" t="s">
        <v>4670</v>
      </c>
      <c r="G131" s="9"/>
      <c r="H131" s="8" t="s">
        <v>4783</v>
      </c>
      <c r="I131" s="9">
        <v>38867</v>
      </c>
      <c r="J131" s="9">
        <v>38882</v>
      </c>
      <c r="K131" s="10"/>
      <c r="L131" s="10"/>
      <c r="M131" s="10"/>
    </row>
    <row r="132" spans="1:13" ht="15.75" x14ac:dyDescent="0.25">
      <c r="A132" s="11">
        <v>1144</v>
      </c>
      <c r="B132" s="7">
        <v>39716</v>
      </c>
      <c r="C132" s="7" t="str">
        <f t="shared" si="16"/>
        <v>APF007910813</v>
      </c>
      <c r="D132" s="7">
        <v>39988</v>
      </c>
      <c r="E132" s="7">
        <v>40007</v>
      </c>
      <c r="F132" s="8" t="s">
        <v>4670</v>
      </c>
      <c r="G132" s="9">
        <v>39871</v>
      </c>
      <c r="H132" s="8" t="s">
        <v>4784</v>
      </c>
      <c r="I132" s="9">
        <v>39874</v>
      </c>
      <c r="J132" s="9">
        <v>39884</v>
      </c>
      <c r="K132" s="10"/>
      <c r="L132" s="10">
        <v>41459</v>
      </c>
      <c r="M132" s="10"/>
    </row>
    <row r="133" spans="1:13" ht="15.75" x14ac:dyDescent="0.25">
      <c r="A133" s="11">
        <v>1145</v>
      </c>
      <c r="B133" s="7">
        <v>38664</v>
      </c>
      <c r="C133" s="7" t="str">
        <f t="shared" si="16"/>
        <v>APF007902761</v>
      </c>
      <c r="D133" s="7">
        <v>38735</v>
      </c>
      <c r="E133" s="7">
        <v>38756</v>
      </c>
      <c r="F133" s="8" t="s">
        <v>4670</v>
      </c>
      <c r="G133" s="9"/>
      <c r="H133" s="8" t="s">
        <v>4785</v>
      </c>
      <c r="I133" s="9">
        <v>39140</v>
      </c>
      <c r="J133" s="9">
        <v>39155</v>
      </c>
      <c r="K133" s="10"/>
      <c r="L133" s="10"/>
      <c r="M133" s="10"/>
    </row>
    <row r="134" spans="1:13" ht="15.75" x14ac:dyDescent="0.25">
      <c r="A134" s="11">
        <v>1146</v>
      </c>
      <c r="B134" s="7">
        <v>38604</v>
      </c>
      <c r="C134" s="7" t="str">
        <f t="shared" si="16"/>
        <v>APF007902271</v>
      </c>
      <c r="D134" s="7">
        <v>38747</v>
      </c>
      <c r="E134" s="7">
        <v>38768</v>
      </c>
      <c r="F134" s="8" t="s">
        <v>4670</v>
      </c>
      <c r="G134" s="9"/>
      <c r="H134" s="8" t="s">
        <v>4786</v>
      </c>
      <c r="I134" s="9">
        <v>38888</v>
      </c>
      <c r="J134" s="9">
        <v>38903</v>
      </c>
      <c r="K134" s="10"/>
      <c r="L134" s="10"/>
      <c r="M134" s="10"/>
    </row>
    <row r="135" spans="1:13" ht="15.75" x14ac:dyDescent="0.25">
      <c r="A135" s="11">
        <v>1165</v>
      </c>
      <c r="B135" s="7">
        <v>38604</v>
      </c>
      <c r="C135" s="7" t="str">
        <f t="shared" si="16"/>
        <v>APF007902271</v>
      </c>
      <c r="D135" s="7">
        <v>38747</v>
      </c>
      <c r="E135" s="7">
        <v>38768</v>
      </c>
      <c r="F135" s="8" t="s">
        <v>4670</v>
      </c>
      <c r="G135" s="9"/>
      <c r="H135" s="8" t="s">
        <v>4786</v>
      </c>
      <c r="I135" s="9">
        <v>38888</v>
      </c>
      <c r="J135" s="9">
        <v>38903</v>
      </c>
      <c r="K135" s="10"/>
      <c r="L135" s="10"/>
      <c r="M135" s="10"/>
    </row>
    <row r="136" spans="1:13" ht="15.75" x14ac:dyDescent="0.25">
      <c r="A136" s="11">
        <v>1166</v>
      </c>
      <c r="B136" s="7">
        <v>38604</v>
      </c>
      <c r="C136" s="7" t="str">
        <f t="shared" si="16"/>
        <v>APF007902271</v>
      </c>
      <c r="D136" s="7">
        <v>38747</v>
      </c>
      <c r="E136" s="7">
        <v>38768</v>
      </c>
      <c r="F136" s="8" t="s">
        <v>4670</v>
      </c>
      <c r="G136" s="9"/>
      <c r="H136" s="8" t="s">
        <v>4786</v>
      </c>
      <c r="I136" s="9">
        <v>38888</v>
      </c>
      <c r="J136" s="9">
        <v>38903</v>
      </c>
      <c r="K136" s="10"/>
      <c r="L136" s="10"/>
      <c r="M136" s="10"/>
    </row>
    <row r="137" spans="1:13" ht="15.75" x14ac:dyDescent="0.25">
      <c r="A137" s="11">
        <v>1258</v>
      </c>
      <c r="B137" s="7">
        <v>38604</v>
      </c>
      <c r="C137" s="7" t="str">
        <f t="shared" si="16"/>
        <v>APF007902271</v>
      </c>
      <c r="D137" s="7">
        <v>38747</v>
      </c>
      <c r="E137" s="7">
        <v>38768</v>
      </c>
      <c r="F137" s="8" t="s">
        <v>4670</v>
      </c>
      <c r="G137" s="9"/>
      <c r="H137" s="8" t="s">
        <v>4786</v>
      </c>
      <c r="I137" s="9">
        <v>38888</v>
      </c>
      <c r="J137" s="9">
        <v>38903</v>
      </c>
      <c r="K137" s="10"/>
      <c r="L137" s="10"/>
      <c r="M137" s="10"/>
    </row>
    <row r="138" spans="1:13" ht="15.75" x14ac:dyDescent="0.25">
      <c r="A138" s="11" t="s">
        <v>547</v>
      </c>
      <c r="B138" s="7">
        <v>38604</v>
      </c>
      <c r="C138" s="7" t="str">
        <f t="shared" si="16"/>
        <v>APF007902271</v>
      </c>
      <c r="D138" s="7">
        <v>38747</v>
      </c>
      <c r="E138" s="7">
        <v>38768</v>
      </c>
      <c r="F138" s="8" t="s">
        <v>4670</v>
      </c>
      <c r="G138" s="9"/>
      <c r="H138" s="8" t="s">
        <v>4786</v>
      </c>
      <c r="I138" s="9">
        <v>38888</v>
      </c>
      <c r="J138" s="9">
        <v>38903</v>
      </c>
      <c r="K138" s="10"/>
      <c r="L138" s="10"/>
      <c r="M138" s="10"/>
    </row>
    <row r="139" spans="1:13" ht="15.75" x14ac:dyDescent="0.25">
      <c r="A139" s="11">
        <v>1443</v>
      </c>
      <c r="B139" s="7">
        <v>38604</v>
      </c>
      <c r="C139" s="7" t="str">
        <f t="shared" si="16"/>
        <v>APF007902271</v>
      </c>
      <c r="D139" s="7">
        <v>38747</v>
      </c>
      <c r="E139" s="7">
        <v>38768</v>
      </c>
      <c r="F139" s="8" t="s">
        <v>4670</v>
      </c>
      <c r="G139" s="9"/>
      <c r="H139" s="8" t="s">
        <v>4786</v>
      </c>
      <c r="I139" s="9">
        <v>38888</v>
      </c>
      <c r="J139" s="9">
        <v>38903</v>
      </c>
      <c r="K139" s="10"/>
      <c r="L139" s="10"/>
      <c r="M139" s="10"/>
    </row>
    <row r="140" spans="1:13" ht="15.75" x14ac:dyDescent="0.25">
      <c r="A140" s="11" t="s">
        <v>4787</v>
      </c>
      <c r="B140" s="7">
        <v>38595</v>
      </c>
      <c r="C140" s="7" t="str">
        <f t="shared" si="16"/>
        <v>APF007901701</v>
      </c>
      <c r="D140" s="7">
        <v>38728</v>
      </c>
      <c r="E140" s="7">
        <v>38749</v>
      </c>
      <c r="F140" s="8" t="s">
        <v>4670</v>
      </c>
      <c r="G140" s="9"/>
      <c r="H140" s="8" t="s">
        <v>4788</v>
      </c>
      <c r="I140" s="9">
        <v>38845</v>
      </c>
      <c r="J140" s="9">
        <v>38860</v>
      </c>
      <c r="K140" s="10"/>
      <c r="L140" s="10"/>
      <c r="M140" s="10"/>
    </row>
    <row r="141" spans="1:13" ht="15.75" x14ac:dyDescent="0.25">
      <c r="A141" s="11">
        <v>1147</v>
      </c>
      <c r="B141" s="7">
        <v>38595</v>
      </c>
      <c r="C141" s="7" t="s">
        <v>4789</v>
      </c>
      <c r="D141" s="7">
        <v>43551</v>
      </c>
      <c r="E141" s="7">
        <v>43555</v>
      </c>
      <c r="F141" s="8" t="s">
        <v>4670</v>
      </c>
      <c r="G141" s="9"/>
      <c r="H141" s="8" t="s">
        <v>4788</v>
      </c>
      <c r="I141" s="9">
        <v>38845</v>
      </c>
      <c r="J141" s="9">
        <v>38860</v>
      </c>
      <c r="K141" s="10"/>
      <c r="L141" s="10"/>
      <c r="M141" s="10"/>
    </row>
    <row r="142" spans="1:13" ht="15.75" x14ac:dyDescent="0.25">
      <c r="A142" s="11">
        <v>1154</v>
      </c>
      <c r="B142" s="7">
        <v>38722</v>
      </c>
      <c r="C142" s="7" t="str">
        <f t="shared" ref="C142:C143" si="17">H142</f>
        <v>APF007907032</v>
      </c>
      <c r="D142" s="7">
        <v>39218</v>
      </c>
      <c r="E142" s="7">
        <v>39231</v>
      </c>
      <c r="F142" s="8" t="s">
        <v>4670</v>
      </c>
      <c r="G142" s="9"/>
      <c r="H142" s="8" t="s">
        <v>4790</v>
      </c>
      <c r="I142" s="9">
        <v>39617</v>
      </c>
      <c r="J142" s="9">
        <v>39632</v>
      </c>
      <c r="K142" s="10"/>
      <c r="L142" s="10"/>
      <c r="M142" s="10"/>
    </row>
    <row r="143" spans="1:13" ht="15.75" x14ac:dyDescent="0.25">
      <c r="A143" s="11" t="s">
        <v>4791</v>
      </c>
      <c r="B143" s="7">
        <v>38636</v>
      </c>
      <c r="C143" s="7" t="str">
        <f t="shared" si="17"/>
        <v>APF007901921</v>
      </c>
      <c r="D143" s="7">
        <v>38747</v>
      </c>
      <c r="E143" s="7">
        <v>38768</v>
      </c>
      <c r="F143" s="8" t="s">
        <v>4670</v>
      </c>
      <c r="G143" s="9"/>
      <c r="H143" s="8" t="s">
        <v>4792</v>
      </c>
      <c r="I143" s="9">
        <v>38898</v>
      </c>
      <c r="J143" s="9">
        <v>38913</v>
      </c>
      <c r="K143" s="10"/>
      <c r="L143" s="10"/>
      <c r="M143" s="10"/>
    </row>
    <row r="144" spans="1:13" ht="15.75" x14ac:dyDescent="0.25">
      <c r="A144" s="11">
        <v>1155</v>
      </c>
      <c r="B144" s="7">
        <v>38636</v>
      </c>
      <c r="C144" s="7" t="s">
        <v>4793</v>
      </c>
      <c r="D144" s="7">
        <v>43551</v>
      </c>
      <c r="E144" s="7">
        <v>43555</v>
      </c>
      <c r="F144" s="8" t="s">
        <v>4670</v>
      </c>
      <c r="G144" s="9"/>
      <c r="H144" s="8" t="s">
        <v>4792</v>
      </c>
      <c r="I144" s="9">
        <v>38898</v>
      </c>
      <c r="J144" s="9">
        <v>38913</v>
      </c>
      <c r="K144" s="10"/>
      <c r="L144" s="10"/>
      <c r="M144" s="10"/>
    </row>
    <row r="145" spans="1:13" ht="15.75" x14ac:dyDescent="0.25">
      <c r="A145" s="11">
        <v>1156</v>
      </c>
      <c r="B145" s="7">
        <v>38651</v>
      </c>
      <c r="C145" s="7" t="str">
        <f t="shared" ref="C145:C150" si="18">H145</f>
        <v>APF007902442</v>
      </c>
      <c r="D145" s="7">
        <v>38735</v>
      </c>
      <c r="E145" s="7">
        <v>38756</v>
      </c>
      <c r="F145" s="8" t="s">
        <v>4670</v>
      </c>
      <c r="G145" s="9"/>
      <c r="H145" s="8" t="s">
        <v>4794</v>
      </c>
      <c r="I145" s="9">
        <v>38990</v>
      </c>
      <c r="J145" s="9">
        <v>39005</v>
      </c>
      <c r="K145" s="10"/>
      <c r="L145" s="10"/>
      <c r="M145" s="10"/>
    </row>
    <row r="146" spans="1:13" ht="15.75" x14ac:dyDescent="0.25">
      <c r="A146" s="11">
        <v>1157</v>
      </c>
      <c r="B146" s="7">
        <v>38638</v>
      </c>
      <c r="C146" s="7"/>
      <c r="D146" s="7">
        <v>38737</v>
      </c>
      <c r="E146" s="7">
        <v>38758</v>
      </c>
      <c r="F146" s="8"/>
      <c r="G146" s="9"/>
      <c r="H146" s="8"/>
      <c r="I146" s="9"/>
      <c r="J146" s="9"/>
      <c r="K146" s="10"/>
      <c r="L146" s="10"/>
      <c r="M146" s="10"/>
    </row>
    <row r="147" spans="1:13" ht="15.75" x14ac:dyDescent="0.25">
      <c r="A147" s="11">
        <v>1159</v>
      </c>
      <c r="B147" s="7">
        <v>38615</v>
      </c>
      <c r="C147" s="7" t="str">
        <f t="shared" si="18"/>
        <v>APF007902411</v>
      </c>
      <c r="D147" s="7">
        <v>38747</v>
      </c>
      <c r="E147" s="7">
        <v>38768</v>
      </c>
      <c r="F147" s="8" t="s">
        <v>4670</v>
      </c>
      <c r="G147" s="9"/>
      <c r="H147" s="8" t="s">
        <v>4795</v>
      </c>
      <c r="I147" s="9">
        <v>38986</v>
      </c>
      <c r="J147" s="9">
        <v>39001</v>
      </c>
      <c r="K147" s="10" t="s">
        <v>4670</v>
      </c>
      <c r="L147" s="10">
        <v>39848</v>
      </c>
      <c r="M147" s="10" t="s">
        <v>4796</v>
      </c>
    </row>
    <row r="148" spans="1:13" ht="15.75" x14ac:dyDescent="0.25">
      <c r="A148" s="11">
        <v>1482</v>
      </c>
      <c r="B148" s="7">
        <v>38615</v>
      </c>
      <c r="C148" s="7" t="str">
        <f t="shared" si="18"/>
        <v>APF007902411</v>
      </c>
      <c r="D148" s="7">
        <v>38747</v>
      </c>
      <c r="E148" s="7">
        <v>38768</v>
      </c>
      <c r="F148" s="8" t="s">
        <v>4670</v>
      </c>
      <c r="G148" s="9"/>
      <c r="H148" s="8" t="s">
        <v>4795</v>
      </c>
      <c r="I148" s="9">
        <v>38986</v>
      </c>
      <c r="J148" s="9">
        <v>39001</v>
      </c>
      <c r="K148" s="10" t="s">
        <v>4670</v>
      </c>
      <c r="L148" s="10">
        <v>39848</v>
      </c>
      <c r="M148" s="10" t="s">
        <v>4796</v>
      </c>
    </row>
    <row r="149" spans="1:13" ht="15.75" x14ac:dyDescent="0.25">
      <c r="A149" s="11">
        <v>1982</v>
      </c>
      <c r="B149" s="7">
        <v>38615</v>
      </c>
      <c r="C149" s="7" t="str">
        <f t="shared" si="18"/>
        <v>APF007902411</v>
      </c>
      <c r="D149" s="7">
        <v>38747</v>
      </c>
      <c r="E149" s="7">
        <v>38768</v>
      </c>
      <c r="F149" s="8" t="s">
        <v>4670</v>
      </c>
      <c r="G149" s="9">
        <v>38964</v>
      </c>
      <c r="H149" s="8" t="s">
        <v>4795</v>
      </c>
      <c r="I149" s="9">
        <v>38986</v>
      </c>
      <c r="J149" s="9">
        <v>39001</v>
      </c>
      <c r="K149" s="10" t="s">
        <v>4670</v>
      </c>
      <c r="L149" s="10">
        <v>39848</v>
      </c>
      <c r="M149" s="10" t="s">
        <v>4796</v>
      </c>
    </row>
    <row r="150" spans="1:13" ht="15.75" x14ac:dyDescent="0.25">
      <c r="A150" s="11" t="s">
        <v>4797</v>
      </c>
      <c r="B150" s="7"/>
      <c r="C150" s="7" t="str">
        <f t="shared" si="18"/>
        <v>APF007901092</v>
      </c>
      <c r="D150" s="7">
        <v>38742</v>
      </c>
      <c r="E150" s="7">
        <v>38763</v>
      </c>
      <c r="F150" s="8" t="s">
        <v>4670</v>
      </c>
      <c r="G150" s="9"/>
      <c r="H150" s="8" t="s">
        <v>4798</v>
      </c>
      <c r="I150" s="9">
        <v>38274</v>
      </c>
      <c r="J150" s="9">
        <v>38289</v>
      </c>
      <c r="K150" s="10"/>
      <c r="L150" s="10">
        <v>40802.548217592594</v>
      </c>
      <c r="M150" s="10" t="s">
        <v>4799</v>
      </c>
    </row>
    <row r="151" spans="1:13" ht="15.75" x14ac:dyDescent="0.25">
      <c r="A151" s="11">
        <v>1121</v>
      </c>
      <c r="B151" s="7"/>
      <c r="C151" s="7" t="s">
        <v>4800</v>
      </c>
      <c r="D151" s="7">
        <v>43551</v>
      </c>
      <c r="E151" s="7">
        <v>43555</v>
      </c>
      <c r="F151" s="8" t="s">
        <v>4670</v>
      </c>
      <c r="G151" s="9"/>
      <c r="H151" s="8" t="s">
        <v>4798</v>
      </c>
      <c r="I151" s="9">
        <v>38274</v>
      </c>
      <c r="J151" s="9">
        <v>38289</v>
      </c>
      <c r="K151" s="10"/>
      <c r="L151" s="10">
        <v>40802.548217592594</v>
      </c>
      <c r="M151" s="10" t="s">
        <v>4799</v>
      </c>
    </row>
    <row r="152" spans="1:13" ht="15.75" x14ac:dyDescent="0.25">
      <c r="A152" s="11" t="s">
        <v>4801</v>
      </c>
      <c r="B152" s="7"/>
      <c r="C152" s="7" t="str">
        <f>H152</f>
        <v>APF007901092</v>
      </c>
      <c r="D152" s="7">
        <v>38742</v>
      </c>
      <c r="E152" s="7">
        <v>38763</v>
      </c>
      <c r="F152" s="8" t="s">
        <v>4670</v>
      </c>
      <c r="G152" s="9"/>
      <c r="H152" s="8" t="s">
        <v>4798</v>
      </c>
      <c r="I152" s="9">
        <v>38274</v>
      </c>
      <c r="J152" s="9">
        <v>38289</v>
      </c>
      <c r="K152" s="10"/>
      <c r="L152" s="10">
        <v>40802.548217592594</v>
      </c>
      <c r="M152" s="10" t="s">
        <v>4799</v>
      </c>
    </row>
    <row r="153" spans="1:13" ht="15.75" x14ac:dyDescent="0.25">
      <c r="A153" s="11">
        <v>1161</v>
      </c>
      <c r="B153" s="7"/>
      <c r="C153" s="7" t="s">
        <v>4800</v>
      </c>
      <c r="D153" s="7">
        <v>43551</v>
      </c>
      <c r="E153" s="7">
        <v>43555</v>
      </c>
      <c r="F153" s="8" t="s">
        <v>4670</v>
      </c>
      <c r="G153" s="9"/>
      <c r="H153" s="8" t="s">
        <v>4798</v>
      </c>
      <c r="I153" s="9">
        <v>38274</v>
      </c>
      <c r="J153" s="9">
        <v>38289</v>
      </c>
      <c r="K153" s="10"/>
      <c r="L153" s="10">
        <v>40802.548217592594</v>
      </c>
      <c r="M153" s="10" t="s">
        <v>4799</v>
      </c>
    </row>
    <row r="154" spans="1:13" ht="15.75" x14ac:dyDescent="0.25">
      <c r="A154" s="11">
        <v>1163</v>
      </c>
      <c r="B154" s="7">
        <v>38646</v>
      </c>
      <c r="C154" s="7" t="str">
        <f t="shared" ref="C154:C158" si="19">H154</f>
        <v>APF007901761</v>
      </c>
      <c r="D154" s="7">
        <v>38735</v>
      </c>
      <c r="E154" s="7">
        <v>38756</v>
      </c>
      <c r="F154" s="8" t="s">
        <v>4670</v>
      </c>
      <c r="G154" s="9"/>
      <c r="H154" s="8" t="s">
        <v>4802</v>
      </c>
      <c r="I154" s="9">
        <v>38850</v>
      </c>
      <c r="J154" s="9">
        <v>38865</v>
      </c>
      <c r="K154" s="10"/>
      <c r="L154" s="10"/>
      <c r="M154" s="10"/>
    </row>
    <row r="155" spans="1:13" ht="15.75" x14ac:dyDescent="0.25">
      <c r="A155" s="11">
        <v>1164</v>
      </c>
      <c r="B155" s="7">
        <v>38638</v>
      </c>
      <c r="C155" s="7"/>
      <c r="D155" s="7">
        <v>38737</v>
      </c>
      <c r="E155" s="7">
        <v>38758</v>
      </c>
      <c r="F155" s="8"/>
      <c r="G155" s="9"/>
      <c r="H155" s="8"/>
      <c r="I155" s="9"/>
      <c r="J155" s="9"/>
      <c r="K155" s="10"/>
      <c r="L155" s="10"/>
      <c r="M155" s="10"/>
    </row>
    <row r="156" spans="1:13" ht="15.75" x14ac:dyDescent="0.25">
      <c r="A156" s="11">
        <v>1167</v>
      </c>
      <c r="B156" s="7">
        <v>38638</v>
      </c>
      <c r="C156" s="7"/>
      <c r="D156" s="7">
        <v>38737</v>
      </c>
      <c r="E156" s="7">
        <v>38758</v>
      </c>
      <c r="F156" s="8" t="s">
        <v>4670</v>
      </c>
      <c r="G156" s="9"/>
      <c r="H156" s="8"/>
      <c r="I156" s="9">
        <v>38913</v>
      </c>
      <c r="J156" s="9">
        <v>38928</v>
      </c>
      <c r="K156" s="10"/>
      <c r="L156" s="10"/>
      <c r="M156" s="10"/>
    </row>
    <row r="157" spans="1:13" ht="15.75" x14ac:dyDescent="0.25">
      <c r="A157" s="11">
        <v>1176</v>
      </c>
      <c r="B157" s="7">
        <v>38678</v>
      </c>
      <c r="C157" s="7" t="str">
        <f t="shared" si="19"/>
        <v>APF007913941</v>
      </c>
      <c r="D157" s="7">
        <v>38756</v>
      </c>
      <c r="E157" s="7">
        <v>38777</v>
      </c>
      <c r="F157" s="8" t="s">
        <v>4670</v>
      </c>
      <c r="G157" s="9"/>
      <c r="H157" s="8" t="s">
        <v>4803</v>
      </c>
      <c r="I157" s="9">
        <v>38867</v>
      </c>
      <c r="J157" s="9">
        <v>38882</v>
      </c>
      <c r="K157" s="10"/>
      <c r="L157" s="10"/>
      <c r="M157" s="10"/>
    </row>
    <row r="158" spans="1:13" ht="15.75" x14ac:dyDescent="0.25">
      <c r="A158" s="11" t="s">
        <v>4804</v>
      </c>
      <c r="B158" s="7">
        <v>38562</v>
      </c>
      <c r="C158" s="7" t="str">
        <f t="shared" si="19"/>
        <v>APF007900171</v>
      </c>
      <c r="D158" s="7">
        <v>38797</v>
      </c>
      <c r="E158" s="7">
        <v>38818</v>
      </c>
      <c r="F158" s="8" t="s">
        <v>4670</v>
      </c>
      <c r="G158" s="9"/>
      <c r="H158" s="8" t="s">
        <v>4805</v>
      </c>
      <c r="I158" s="9">
        <v>38255</v>
      </c>
      <c r="J158" s="9">
        <v>38270</v>
      </c>
      <c r="K158" s="10"/>
      <c r="L158" s="10"/>
      <c r="M158" s="10"/>
    </row>
    <row r="159" spans="1:13" ht="15.75" x14ac:dyDescent="0.25">
      <c r="A159" s="11">
        <v>2002</v>
      </c>
      <c r="B159" s="7">
        <v>38562</v>
      </c>
      <c r="C159" s="7" t="s">
        <v>4806</v>
      </c>
      <c r="D159" s="7">
        <v>43532</v>
      </c>
      <c r="E159" s="7">
        <v>43555</v>
      </c>
      <c r="F159" s="8" t="s">
        <v>4670</v>
      </c>
      <c r="G159" s="9"/>
      <c r="H159" s="8" t="s">
        <v>4805</v>
      </c>
      <c r="I159" s="9">
        <v>38255</v>
      </c>
      <c r="J159" s="9">
        <v>38270</v>
      </c>
      <c r="K159" s="10"/>
      <c r="L159" s="10"/>
      <c r="M159" s="10"/>
    </row>
    <row r="160" spans="1:13" ht="15.75" x14ac:dyDescent="0.25">
      <c r="A160" s="11" t="s">
        <v>4807</v>
      </c>
      <c r="B160" s="7"/>
      <c r="C160" s="7" t="str">
        <f>H160</f>
        <v>APF007900161</v>
      </c>
      <c r="D160" s="7">
        <v>39647</v>
      </c>
      <c r="E160" s="7">
        <v>39678</v>
      </c>
      <c r="F160" s="8" t="s">
        <v>4670</v>
      </c>
      <c r="G160" s="9"/>
      <c r="H160" s="8" t="s">
        <v>4808</v>
      </c>
      <c r="I160" s="9">
        <v>37904</v>
      </c>
      <c r="J160" s="9">
        <v>37919</v>
      </c>
      <c r="K160" s="10"/>
      <c r="L160" s="10"/>
      <c r="M160" s="10"/>
    </row>
    <row r="161" spans="1:13" ht="15.75" x14ac:dyDescent="0.25">
      <c r="A161" s="11">
        <v>2201</v>
      </c>
      <c r="B161" s="7"/>
      <c r="C161" s="7" t="s">
        <v>4809</v>
      </c>
      <c r="D161" s="7">
        <v>43525</v>
      </c>
      <c r="E161" s="7">
        <v>43555</v>
      </c>
      <c r="F161" s="8" t="s">
        <v>4670</v>
      </c>
      <c r="G161" s="9"/>
      <c r="H161" s="8" t="s">
        <v>4808</v>
      </c>
      <c r="I161" s="9">
        <v>37904</v>
      </c>
      <c r="J161" s="9">
        <v>37919</v>
      </c>
      <c r="K161" s="10"/>
      <c r="L161" s="10"/>
      <c r="M161" s="10"/>
    </row>
    <row r="162" spans="1:13" ht="15.75" x14ac:dyDescent="0.25">
      <c r="A162" s="11" t="s">
        <v>4810</v>
      </c>
      <c r="B162" s="7"/>
      <c r="C162" s="7" t="str">
        <f>H162</f>
        <v>APF007900161</v>
      </c>
      <c r="D162" s="7">
        <v>39647</v>
      </c>
      <c r="E162" s="7">
        <v>39678</v>
      </c>
      <c r="F162" s="8" t="s">
        <v>4670</v>
      </c>
      <c r="G162" s="9"/>
      <c r="H162" s="8" t="s">
        <v>4808</v>
      </c>
      <c r="I162" s="9">
        <v>37904</v>
      </c>
      <c r="J162" s="9">
        <v>37919</v>
      </c>
      <c r="K162" s="10"/>
      <c r="L162" s="10"/>
      <c r="M162" s="10"/>
    </row>
    <row r="163" spans="1:13" ht="15.75" x14ac:dyDescent="0.25">
      <c r="A163" s="11">
        <v>2367</v>
      </c>
      <c r="B163" s="7"/>
      <c r="C163" s="7" t="s">
        <v>4809</v>
      </c>
      <c r="D163" s="7">
        <v>43525</v>
      </c>
      <c r="E163" s="7">
        <v>43555</v>
      </c>
      <c r="F163" s="8" t="s">
        <v>4670</v>
      </c>
      <c r="G163" s="9"/>
      <c r="H163" s="8" t="s">
        <v>4808</v>
      </c>
      <c r="I163" s="9">
        <v>37904</v>
      </c>
      <c r="J163" s="9">
        <v>37919</v>
      </c>
      <c r="K163" s="10"/>
      <c r="L163" s="10"/>
      <c r="M163" s="10"/>
    </row>
    <row r="164" spans="1:13" ht="15.75" x14ac:dyDescent="0.25">
      <c r="A164" s="11">
        <v>2022</v>
      </c>
      <c r="B164" s="7">
        <v>38496</v>
      </c>
      <c r="C164" s="7" t="str">
        <f t="shared" ref="C164:C165" si="20">H164</f>
        <v>APF007900661</v>
      </c>
      <c r="D164" s="7">
        <v>38672</v>
      </c>
      <c r="E164" s="7">
        <v>38723</v>
      </c>
      <c r="F164" s="8" t="s">
        <v>4670</v>
      </c>
      <c r="G164" s="9"/>
      <c r="H164" s="8" t="s">
        <v>4811</v>
      </c>
      <c r="I164" s="9">
        <v>38134</v>
      </c>
      <c r="J164" s="9">
        <v>38149</v>
      </c>
      <c r="K164" s="10"/>
      <c r="L164" s="10"/>
      <c r="M164" s="10"/>
    </row>
    <row r="165" spans="1:13" ht="15.75" x14ac:dyDescent="0.25">
      <c r="A165" s="11" t="s">
        <v>4812</v>
      </c>
      <c r="B165" s="7">
        <v>38553</v>
      </c>
      <c r="C165" s="7" t="str">
        <f t="shared" si="20"/>
        <v>APF007902423</v>
      </c>
      <c r="D165" s="7">
        <v>38747</v>
      </c>
      <c r="E165" s="7">
        <v>38768</v>
      </c>
      <c r="F165" s="8" t="s">
        <v>4670</v>
      </c>
      <c r="G165" s="9"/>
      <c r="H165" s="8" t="s">
        <v>4813</v>
      </c>
      <c r="I165" s="9">
        <v>38986</v>
      </c>
      <c r="J165" s="9">
        <v>39001</v>
      </c>
      <c r="K165" s="10"/>
      <c r="L165" s="10"/>
      <c r="M165" s="10"/>
    </row>
    <row r="166" spans="1:13" ht="15.75" x14ac:dyDescent="0.25">
      <c r="A166" s="11">
        <v>2102</v>
      </c>
      <c r="B166" s="7">
        <v>42816</v>
      </c>
      <c r="C166" s="7" t="s">
        <v>4814</v>
      </c>
      <c r="D166" s="7">
        <v>42825</v>
      </c>
      <c r="E166" s="7">
        <v>42832</v>
      </c>
      <c r="F166" s="8" t="s">
        <v>4670</v>
      </c>
      <c r="G166" s="9"/>
      <c r="H166" s="8" t="s">
        <v>4813</v>
      </c>
      <c r="I166" s="9">
        <v>38986</v>
      </c>
      <c r="J166" s="9">
        <v>39001</v>
      </c>
      <c r="K166" s="10"/>
      <c r="L166" s="10"/>
      <c r="M166" s="10"/>
    </row>
    <row r="167" spans="1:13" ht="15.75" x14ac:dyDescent="0.25">
      <c r="A167" s="11">
        <v>2223</v>
      </c>
      <c r="B167" s="7">
        <v>38553</v>
      </c>
      <c r="C167" s="7" t="str">
        <f t="shared" ref="C167:C175" si="21">H167</f>
        <v>APF007900443</v>
      </c>
      <c r="D167" s="7">
        <v>38747</v>
      </c>
      <c r="E167" s="7">
        <v>38768</v>
      </c>
      <c r="F167" s="8" t="s">
        <v>4670</v>
      </c>
      <c r="G167" s="9"/>
      <c r="H167" s="8" t="s">
        <v>4815</v>
      </c>
      <c r="I167" s="9">
        <v>38008</v>
      </c>
      <c r="J167" s="9">
        <v>38023</v>
      </c>
      <c r="K167" s="10"/>
      <c r="L167" s="10"/>
      <c r="M167" s="10"/>
    </row>
    <row r="168" spans="1:13" ht="15.75" x14ac:dyDescent="0.25">
      <c r="A168" s="11">
        <v>2103</v>
      </c>
      <c r="B168" s="7">
        <v>38560</v>
      </c>
      <c r="C168" s="7" t="str">
        <f t="shared" si="21"/>
        <v>APF007902691</v>
      </c>
      <c r="D168" s="7">
        <v>39218</v>
      </c>
      <c r="E168" s="7">
        <v>39231</v>
      </c>
      <c r="F168" s="8" t="s">
        <v>4670</v>
      </c>
      <c r="G168" s="9"/>
      <c r="H168" s="8" t="s">
        <v>4816</v>
      </c>
      <c r="I168" s="9">
        <v>39078</v>
      </c>
      <c r="J168" s="9">
        <v>39093</v>
      </c>
      <c r="K168" s="10"/>
      <c r="L168" s="10"/>
      <c r="M168" s="10"/>
    </row>
    <row r="169" spans="1:13" ht="15.75" x14ac:dyDescent="0.25">
      <c r="A169" s="11">
        <v>2209</v>
      </c>
      <c r="B169" s="7">
        <v>38560</v>
      </c>
      <c r="C169" s="7" t="str">
        <f t="shared" si="21"/>
        <v>APF007902691</v>
      </c>
      <c r="D169" s="7">
        <v>39218</v>
      </c>
      <c r="E169" s="7">
        <v>39231</v>
      </c>
      <c r="F169" s="8" t="s">
        <v>4670</v>
      </c>
      <c r="G169" s="9"/>
      <c r="H169" s="8" t="s">
        <v>4816</v>
      </c>
      <c r="I169" s="9">
        <v>39078</v>
      </c>
      <c r="J169" s="9">
        <v>39093</v>
      </c>
      <c r="K169" s="10"/>
      <c r="L169" s="10"/>
      <c r="M169" s="10"/>
    </row>
    <row r="170" spans="1:13" ht="15.75" x14ac:dyDescent="0.25">
      <c r="A170" s="11">
        <v>2235</v>
      </c>
      <c r="B170" s="7">
        <v>38560</v>
      </c>
      <c r="C170" s="7" t="str">
        <f t="shared" si="21"/>
        <v>APF007902691</v>
      </c>
      <c r="D170" s="7">
        <v>39218</v>
      </c>
      <c r="E170" s="7">
        <v>39231</v>
      </c>
      <c r="F170" s="8" t="s">
        <v>4670</v>
      </c>
      <c r="G170" s="9"/>
      <c r="H170" s="8" t="s">
        <v>4816</v>
      </c>
      <c r="I170" s="9">
        <v>39078</v>
      </c>
      <c r="J170" s="9">
        <v>39093</v>
      </c>
      <c r="K170" s="10"/>
      <c r="L170" s="10"/>
      <c r="M170" s="10"/>
    </row>
    <row r="171" spans="1:13" ht="15.75" x14ac:dyDescent="0.25">
      <c r="A171" s="11">
        <v>2239</v>
      </c>
      <c r="B171" s="7">
        <v>38560</v>
      </c>
      <c r="C171" s="7" t="str">
        <f t="shared" si="21"/>
        <v>APF007902691</v>
      </c>
      <c r="D171" s="7">
        <v>39218</v>
      </c>
      <c r="E171" s="7">
        <v>39231</v>
      </c>
      <c r="F171" s="8" t="s">
        <v>4670</v>
      </c>
      <c r="G171" s="9"/>
      <c r="H171" s="8" t="s">
        <v>4816</v>
      </c>
      <c r="I171" s="9">
        <v>39078</v>
      </c>
      <c r="J171" s="9">
        <v>39093</v>
      </c>
      <c r="K171" s="10"/>
      <c r="L171" s="10"/>
      <c r="M171" s="10"/>
    </row>
    <row r="172" spans="1:13" ht="15.75" x14ac:dyDescent="0.25">
      <c r="A172" s="11">
        <v>2104</v>
      </c>
      <c r="B172" s="7">
        <v>38552</v>
      </c>
      <c r="C172" s="7"/>
      <c r="D172" s="7">
        <v>38747</v>
      </c>
      <c r="E172" s="7">
        <v>38768</v>
      </c>
      <c r="F172" s="8" t="s">
        <v>4670</v>
      </c>
      <c r="G172" s="9"/>
      <c r="H172" s="8"/>
      <c r="I172" s="9">
        <v>37942</v>
      </c>
      <c r="J172" s="9">
        <v>37957</v>
      </c>
      <c r="K172" s="10"/>
      <c r="L172" s="10"/>
      <c r="M172" s="10"/>
    </row>
    <row r="173" spans="1:13" ht="15.75" x14ac:dyDescent="0.25">
      <c r="A173" s="11">
        <v>2111</v>
      </c>
      <c r="B173" s="7">
        <v>38490</v>
      </c>
      <c r="C173" s="7" t="str">
        <f t="shared" si="21"/>
        <v>APF007900681</v>
      </c>
      <c r="D173" s="7">
        <v>38672</v>
      </c>
      <c r="E173" s="7">
        <v>38723</v>
      </c>
      <c r="F173" s="8" t="s">
        <v>4670</v>
      </c>
      <c r="G173" s="9"/>
      <c r="H173" s="8" t="s">
        <v>4817</v>
      </c>
      <c r="I173" s="9">
        <v>38183</v>
      </c>
      <c r="J173" s="9">
        <v>38198</v>
      </c>
      <c r="K173" s="10"/>
      <c r="L173" s="10"/>
      <c r="M173" s="10"/>
    </row>
    <row r="174" spans="1:13" ht="15.75" x14ac:dyDescent="0.25">
      <c r="A174" s="11">
        <v>2113</v>
      </c>
      <c r="B174" s="7">
        <v>38560</v>
      </c>
      <c r="C174" s="7" t="str">
        <f t="shared" si="21"/>
        <v>APF007900673</v>
      </c>
      <c r="D174" s="7">
        <v>39283</v>
      </c>
      <c r="E174" s="7">
        <v>39308</v>
      </c>
      <c r="F174" s="8" t="s">
        <v>4670</v>
      </c>
      <c r="G174" s="9"/>
      <c r="H174" s="8" t="s">
        <v>4818</v>
      </c>
      <c r="I174" s="9">
        <v>38183</v>
      </c>
      <c r="J174" s="9">
        <v>38198</v>
      </c>
      <c r="K174" s="10"/>
      <c r="L174" s="10"/>
      <c r="M174" s="10"/>
    </row>
    <row r="175" spans="1:13" ht="15.75" x14ac:dyDescent="0.25">
      <c r="A175" s="11" t="s">
        <v>4819</v>
      </c>
      <c r="B175" s="7">
        <v>38490</v>
      </c>
      <c r="C175" s="7" t="str">
        <f t="shared" si="21"/>
        <v>APF007900511</v>
      </c>
      <c r="D175" s="7">
        <v>38672</v>
      </c>
      <c r="E175" s="7">
        <v>38723</v>
      </c>
      <c r="F175" s="8" t="s">
        <v>4670</v>
      </c>
      <c r="G175" s="9"/>
      <c r="H175" s="8" t="s">
        <v>4820</v>
      </c>
      <c r="I175" s="9">
        <v>38005</v>
      </c>
      <c r="J175" s="9">
        <v>38020</v>
      </c>
      <c r="K175" s="10"/>
      <c r="L175" s="10">
        <v>40596.807847222219</v>
      </c>
      <c r="M175" s="10" t="s">
        <v>4821</v>
      </c>
    </row>
    <row r="176" spans="1:13" ht="15.75" x14ac:dyDescent="0.25">
      <c r="A176" s="11">
        <v>2115</v>
      </c>
      <c r="B176" s="7">
        <v>38490</v>
      </c>
      <c r="C176" s="7" t="s">
        <v>4821</v>
      </c>
      <c r="D176" s="7">
        <v>43497</v>
      </c>
      <c r="E176" s="7">
        <v>43555</v>
      </c>
      <c r="F176" s="8" t="s">
        <v>4670</v>
      </c>
      <c r="G176" s="9"/>
      <c r="H176" s="8" t="s">
        <v>4820</v>
      </c>
      <c r="I176" s="9">
        <v>38005</v>
      </c>
      <c r="J176" s="9">
        <v>38020</v>
      </c>
      <c r="K176" s="10"/>
      <c r="L176" s="10">
        <v>40596.807847222219</v>
      </c>
      <c r="M176" s="10" t="s">
        <v>4821</v>
      </c>
    </row>
    <row r="177" spans="1:13" ht="15.75" x14ac:dyDescent="0.25">
      <c r="A177" s="11" t="s">
        <v>4822</v>
      </c>
      <c r="B177" s="7">
        <v>38553</v>
      </c>
      <c r="C177" s="7" t="str">
        <f>H177</f>
        <v>APF007900693</v>
      </c>
      <c r="D177" s="7">
        <v>38747</v>
      </c>
      <c r="E177" s="7">
        <v>38768</v>
      </c>
      <c r="F177" s="8" t="s">
        <v>4670</v>
      </c>
      <c r="G177" s="9"/>
      <c r="H177" s="8" t="s">
        <v>4823</v>
      </c>
      <c r="I177" s="9">
        <v>38184</v>
      </c>
      <c r="J177" s="9">
        <v>38199</v>
      </c>
      <c r="K177" s="10"/>
      <c r="L177" s="10"/>
      <c r="M177" s="10"/>
    </row>
    <row r="178" spans="1:13" ht="15.75" x14ac:dyDescent="0.25">
      <c r="A178" s="11">
        <v>2020</v>
      </c>
      <c r="B178" s="7">
        <v>38553</v>
      </c>
      <c r="C178" s="7" t="s">
        <v>4824</v>
      </c>
      <c r="D178" s="7">
        <v>43551</v>
      </c>
      <c r="E178" s="7">
        <v>43555</v>
      </c>
      <c r="F178" s="8" t="s">
        <v>4670</v>
      </c>
      <c r="G178" s="9"/>
      <c r="H178" s="8" t="s">
        <v>4823</v>
      </c>
      <c r="I178" s="9">
        <v>38184</v>
      </c>
      <c r="J178" s="9">
        <v>38199</v>
      </c>
      <c r="K178" s="10"/>
      <c r="L178" s="10"/>
      <c r="M178" s="10"/>
    </row>
    <row r="179" spans="1:13" ht="15.75" x14ac:dyDescent="0.25">
      <c r="A179" s="11">
        <v>2038</v>
      </c>
      <c r="B179" s="7">
        <v>38553</v>
      </c>
      <c r="C179" s="7" t="str">
        <f t="shared" ref="C179:C182" si="22">H179</f>
        <v>APF007900693</v>
      </c>
      <c r="D179" s="7">
        <v>38747</v>
      </c>
      <c r="E179" s="7">
        <v>38768</v>
      </c>
      <c r="F179" s="8" t="s">
        <v>4670</v>
      </c>
      <c r="G179" s="9"/>
      <c r="H179" s="8" t="s">
        <v>4823</v>
      </c>
      <c r="I179" s="9">
        <v>38184</v>
      </c>
      <c r="J179" s="9">
        <v>38199</v>
      </c>
      <c r="K179" s="10"/>
      <c r="L179" s="10"/>
      <c r="M179" s="10"/>
    </row>
    <row r="180" spans="1:13" ht="15.75" x14ac:dyDescent="0.25">
      <c r="A180" s="11">
        <v>2023</v>
      </c>
      <c r="B180" s="7">
        <v>38601</v>
      </c>
      <c r="C180" s="7" t="str">
        <f t="shared" si="22"/>
        <v>APF007902361</v>
      </c>
      <c r="D180" s="7">
        <v>38807</v>
      </c>
      <c r="E180" s="7">
        <v>38846</v>
      </c>
      <c r="F180" s="8" t="s">
        <v>4670</v>
      </c>
      <c r="G180" s="9"/>
      <c r="H180" s="8" t="s">
        <v>4825</v>
      </c>
      <c r="I180" s="9">
        <v>38913</v>
      </c>
      <c r="J180" s="9">
        <v>38928</v>
      </c>
      <c r="K180" s="10"/>
      <c r="L180" s="10"/>
      <c r="M180" s="10"/>
    </row>
    <row r="181" spans="1:13" ht="15.75" x14ac:dyDescent="0.25">
      <c r="A181" s="11">
        <v>2024</v>
      </c>
      <c r="B181" s="7">
        <v>38667</v>
      </c>
      <c r="C181" s="7" t="str">
        <f t="shared" si="22"/>
        <v>APF007901801</v>
      </c>
      <c r="D181" s="7">
        <v>38736</v>
      </c>
      <c r="E181" s="7">
        <v>38757</v>
      </c>
      <c r="F181" s="8" t="s">
        <v>4670</v>
      </c>
      <c r="G181" s="9"/>
      <c r="H181" s="8" t="s">
        <v>4826</v>
      </c>
      <c r="I181" s="9">
        <v>38820</v>
      </c>
      <c r="J181" s="9">
        <v>38835</v>
      </c>
      <c r="K181" s="10"/>
      <c r="L181" s="10"/>
      <c r="M181" s="10"/>
    </row>
    <row r="182" spans="1:13" ht="15.75" x14ac:dyDescent="0.25">
      <c r="A182" s="11" t="s">
        <v>4827</v>
      </c>
      <c r="B182" s="7">
        <v>39340</v>
      </c>
      <c r="C182" s="7" t="str">
        <f t="shared" si="22"/>
        <v>APF007906013</v>
      </c>
      <c r="D182" s="7">
        <v>39409</v>
      </c>
      <c r="E182" s="7">
        <v>39414</v>
      </c>
      <c r="F182" s="8" t="s">
        <v>4670</v>
      </c>
      <c r="G182" s="9"/>
      <c r="H182" s="8" t="s">
        <v>4828</v>
      </c>
      <c r="I182" s="9">
        <v>39545</v>
      </c>
      <c r="J182" s="9">
        <v>39560</v>
      </c>
      <c r="K182" s="10"/>
      <c r="L182" s="10"/>
      <c r="M182" s="10"/>
    </row>
    <row r="183" spans="1:13" ht="15.75" x14ac:dyDescent="0.25">
      <c r="A183" s="11">
        <v>2032</v>
      </c>
      <c r="B183" s="7">
        <v>39340</v>
      </c>
      <c r="C183" s="7" t="s">
        <v>4829</v>
      </c>
      <c r="D183" s="7">
        <v>43553</v>
      </c>
      <c r="E183" s="7">
        <v>43555</v>
      </c>
      <c r="F183" s="8" t="s">
        <v>4670</v>
      </c>
      <c r="G183" s="9"/>
      <c r="H183" s="8" t="s">
        <v>4828</v>
      </c>
      <c r="I183" s="9">
        <v>39545</v>
      </c>
      <c r="J183" s="9">
        <v>39560</v>
      </c>
      <c r="K183" s="10"/>
      <c r="L183" s="10"/>
      <c r="M183" s="10"/>
    </row>
    <row r="184" spans="1:13" ht="15.75" x14ac:dyDescent="0.25">
      <c r="A184" s="11">
        <v>5355</v>
      </c>
      <c r="B184" s="7">
        <v>39340</v>
      </c>
      <c r="C184" s="7" t="str">
        <f t="shared" ref="C184:C189" si="23">H184</f>
        <v>APF007906013</v>
      </c>
      <c r="D184" s="7">
        <v>39409</v>
      </c>
      <c r="E184" s="7">
        <v>39414</v>
      </c>
      <c r="F184" s="8" t="s">
        <v>4670</v>
      </c>
      <c r="G184" s="9"/>
      <c r="H184" s="8" t="s">
        <v>4828</v>
      </c>
      <c r="I184" s="9">
        <v>39545</v>
      </c>
      <c r="J184" s="9">
        <v>39560</v>
      </c>
      <c r="K184" s="10"/>
      <c r="L184" s="10"/>
      <c r="M184" s="10"/>
    </row>
    <row r="185" spans="1:13" ht="15.75" x14ac:dyDescent="0.25">
      <c r="A185" s="11">
        <v>2535</v>
      </c>
      <c r="B185" s="7">
        <v>39340</v>
      </c>
      <c r="C185" s="7" t="str">
        <f t="shared" si="23"/>
        <v>APF007906013</v>
      </c>
      <c r="D185" s="7">
        <v>39409</v>
      </c>
      <c r="E185" s="7">
        <v>39414</v>
      </c>
      <c r="F185" s="8" t="s">
        <v>4670</v>
      </c>
      <c r="G185" s="9"/>
      <c r="H185" s="8" t="s">
        <v>4828</v>
      </c>
      <c r="I185" s="9">
        <v>39545</v>
      </c>
      <c r="J185" s="9">
        <v>39560</v>
      </c>
      <c r="K185" s="10"/>
      <c r="L185" s="10"/>
      <c r="M185" s="10"/>
    </row>
    <row r="186" spans="1:13" ht="15.75" x14ac:dyDescent="0.25">
      <c r="A186" s="11">
        <v>2033</v>
      </c>
      <c r="B186" s="7">
        <v>38586</v>
      </c>
      <c r="C186" s="7" t="str">
        <f t="shared" si="23"/>
        <v>APF007901721</v>
      </c>
      <c r="D186" s="7">
        <v>38751</v>
      </c>
      <c r="E186" s="7">
        <v>38772</v>
      </c>
      <c r="F186" s="8" t="s">
        <v>4670</v>
      </c>
      <c r="G186" s="9"/>
      <c r="H186" s="8" t="s">
        <v>4830</v>
      </c>
      <c r="I186" s="9">
        <v>38814</v>
      </c>
      <c r="J186" s="9">
        <v>38829</v>
      </c>
      <c r="K186" s="10"/>
      <c r="L186" s="10"/>
      <c r="M186" s="10"/>
    </row>
    <row r="187" spans="1:13" ht="15.75" x14ac:dyDescent="0.25">
      <c r="A187" s="11">
        <v>2034</v>
      </c>
      <c r="B187" s="7">
        <v>39486</v>
      </c>
      <c r="C187" s="7" t="str">
        <f t="shared" si="23"/>
        <v>APF007908371</v>
      </c>
      <c r="D187" s="7">
        <v>39622</v>
      </c>
      <c r="E187" s="7">
        <v>39631</v>
      </c>
      <c r="F187" s="8" t="s">
        <v>4670</v>
      </c>
      <c r="G187" s="9">
        <v>39667</v>
      </c>
      <c r="H187" s="8" t="s">
        <v>4831</v>
      </c>
      <c r="I187" s="9">
        <v>39686</v>
      </c>
      <c r="J187" s="9">
        <v>39701</v>
      </c>
      <c r="K187" s="10"/>
      <c r="L187" s="10"/>
      <c r="M187" s="10"/>
    </row>
    <row r="188" spans="1:13" ht="15.75" x14ac:dyDescent="0.25">
      <c r="A188" s="11">
        <v>2056</v>
      </c>
      <c r="B188" s="7">
        <v>38888</v>
      </c>
      <c r="C188" s="7" t="str">
        <f t="shared" si="23"/>
        <v>APF007902841</v>
      </c>
      <c r="D188" s="7">
        <v>39196</v>
      </c>
      <c r="E188" s="7">
        <v>39210</v>
      </c>
      <c r="F188" s="8" t="s">
        <v>4670</v>
      </c>
      <c r="G188" s="9"/>
      <c r="H188" s="8" t="s">
        <v>4832</v>
      </c>
      <c r="I188" s="9">
        <v>39176</v>
      </c>
      <c r="J188" s="9">
        <v>39191</v>
      </c>
      <c r="K188" s="10"/>
      <c r="L188" s="10"/>
      <c r="M188" s="10"/>
    </row>
    <row r="189" spans="1:13" ht="15.75" x14ac:dyDescent="0.25">
      <c r="A189" s="11" t="s">
        <v>4833</v>
      </c>
      <c r="B189" s="7">
        <v>38678</v>
      </c>
      <c r="C189" s="7" t="str">
        <f t="shared" si="23"/>
        <v>APF007902891</v>
      </c>
      <c r="D189" s="7">
        <v>38776</v>
      </c>
      <c r="E189" s="7">
        <v>38797</v>
      </c>
      <c r="F189" s="8" t="s">
        <v>4670</v>
      </c>
      <c r="G189" s="9"/>
      <c r="H189" s="8" t="s">
        <v>4834</v>
      </c>
      <c r="I189" s="9">
        <v>39237</v>
      </c>
      <c r="J189" s="9">
        <v>39252</v>
      </c>
      <c r="K189" s="10"/>
      <c r="L189" s="10">
        <v>40584</v>
      </c>
      <c r="M189" s="10" t="s">
        <v>4835</v>
      </c>
    </row>
    <row r="190" spans="1:13" ht="15.75" x14ac:dyDescent="0.25">
      <c r="A190" s="11">
        <v>2057</v>
      </c>
      <c r="B190" s="7">
        <v>38678</v>
      </c>
      <c r="C190" s="7" t="s">
        <v>4836</v>
      </c>
      <c r="D190" s="7">
        <v>43504</v>
      </c>
      <c r="E190" s="7">
        <v>43555</v>
      </c>
      <c r="F190" s="8" t="s">
        <v>4670</v>
      </c>
      <c r="G190" s="9"/>
      <c r="H190" s="8" t="s">
        <v>4834</v>
      </c>
      <c r="I190" s="9">
        <v>39237</v>
      </c>
      <c r="J190" s="9">
        <v>39252</v>
      </c>
      <c r="K190" s="10"/>
      <c r="L190" s="10">
        <v>40584</v>
      </c>
      <c r="M190" s="10" t="s">
        <v>4835</v>
      </c>
    </row>
    <row r="191" spans="1:13" ht="15.75" x14ac:dyDescent="0.25">
      <c r="A191" s="11">
        <v>2123</v>
      </c>
      <c r="B191" s="7">
        <v>38604</v>
      </c>
      <c r="C191" s="7" t="str">
        <f t="shared" ref="C191:C193" si="24">H191</f>
        <v>APF007901781</v>
      </c>
      <c r="D191" s="7">
        <v>38747</v>
      </c>
      <c r="E191" s="7">
        <v>38768</v>
      </c>
      <c r="F191" s="8" t="s">
        <v>4670</v>
      </c>
      <c r="G191" s="9"/>
      <c r="H191" s="8" t="s">
        <v>4837</v>
      </c>
      <c r="I191" s="9">
        <v>38820</v>
      </c>
      <c r="J191" s="9">
        <v>38835</v>
      </c>
      <c r="K191" s="10"/>
      <c r="L191" s="10"/>
      <c r="M191" s="10"/>
    </row>
    <row r="192" spans="1:13" ht="15.75" x14ac:dyDescent="0.25">
      <c r="A192" s="11">
        <v>2124</v>
      </c>
      <c r="B192" s="7">
        <v>38604</v>
      </c>
      <c r="C192" s="7" t="str">
        <f t="shared" si="24"/>
        <v>APF007902721</v>
      </c>
      <c r="D192" s="7">
        <v>38747</v>
      </c>
      <c r="E192" s="7">
        <v>38768</v>
      </c>
      <c r="F192" s="8" t="s">
        <v>4670</v>
      </c>
      <c r="G192" s="9"/>
      <c r="H192" s="8" t="s">
        <v>4838</v>
      </c>
      <c r="I192" s="9">
        <v>39084</v>
      </c>
      <c r="J192" s="9">
        <v>39099</v>
      </c>
      <c r="K192" s="10"/>
      <c r="L192" s="10"/>
      <c r="M192" s="10" t="s">
        <v>4839</v>
      </c>
    </row>
    <row r="193" spans="1:13" ht="15.75" x14ac:dyDescent="0.25">
      <c r="A193" s="11" t="s">
        <v>4840</v>
      </c>
      <c r="B193" s="7">
        <v>38523</v>
      </c>
      <c r="C193" s="7" t="str">
        <f t="shared" si="24"/>
        <v>APF007901601</v>
      </c>
      <c r="D193" s="7">
        <v>38645</v>
      </c>
      <c r="E193" s="7">
        <v>38667</v>
      </c>
      <c r="F193" s="8" t="s">
        <v>4670</v>
      </c>
      <c r="G193" s="9"/>
      <c r="H193" s="8" t="s">
        <v>4841</v>
      </c>
      <c r="I193" s="9">
        <v>38341</v>
      </c>
      <c r="J193" s="9">
        <v>38356</v>
      </c>
      <c r="K193" s="10"/>
      <c r="L193" s="10">
        <v>41309</v>
      </c>
      <c r="M193" s="10" t="s">
        <v>4842</v>
      </c>
    </row>
    <row r="194" spans="1:13" ht="15.75" x14ac:dyDescent="0.25">
      <c r="A194" s="11">
        <v>2159</v>
      </c>
      <c r="B194" s="7">
        <v>42787</v>
      </c>
      <c r="C194" s="7" t="s">
        <v>4842</v>
      </c>
      <c r="D194" s="7">
        <v>42816</v>
      </c>
      <c r="E194" s="7">
        <v>42825</v>
      </c>
      <c r="F194" s="8" t="s">
        <v>4670</v>
      </c>
      <c r="G194" s="9"/>
      <c r="H194" s="8" t="s">
        <v>4841</v>
      </c>
      <c r="I194" s="9">
        <v>38341</v>
      </c>
      <c r="J194" s="9">
        <v>38356</v>
      </c>
      <c r="K194" s="10"/>
      <c r="L194" s="10">
        <v>41309</v>
      </c>
      <c r="M194" s="10" t="s">
        <v>4842</v>
      </c>
    </row>
    <row r="195" spans="1:13" ht="15.75" x14ac:dyDescent="0.25">
      <c r="A195" s="11">
        <v>3002</v>
      </c>
      <c r="B195" s="7">
        <v>38595</v>
      </c>
      <c r="C195" s="7"/>
      <c r="D195" s="7">
        <v>38728</v>
      </c>
      <c r="E195" s="7">
        <v>38756</v>
      </c>
      <c r="F195" s="8" t="s">
        <v>4670</v>
      </c>
      <c r="G195" s="9"/>
      <c r="H195" s="8"/>
      <c r="I195" s="9">
        <v>38848</v>
      </c>
      <c r="J195" s="9">
        <v>38863</v>
      </c>
      <c r="K195" s="10"/>
      <c r="L195" s="10"/>
      <c r="M195" s="10"/>
    </row>
    <row r="196" spans="1:13" ht="15.75" x14ac:dyDescent="0.25">
      <c r="A196" s="11">
        <v>3005</v>
      </c>
      <c r="B196" s="7">
        <v>38597</v>
      </c>
      <c r="C196" s="7"/>
      <c r="D196" s="7">
        <v>38735</v>
      </c>
      <c r="E196" s="7">
        <v>38756</v>
      </c>
      <c r="F196" s="8" t="s">
        <v>4670</v>
      </c>
      <c r="G196" s="9"/>
      <c r="H196" s="8"/>
      <c r="I196" s="9">
        <v>38873</v>
      </c>
      <c r="J196" s="9">
        <v>38888</v>
      </c>
      <c r="K196" s="10"/>
      <c r="L196" s="10"/>
      <c r="M196" s="10"/>
    </row>
    <row r="197" spans="1:13" ht="15.75" x14ac:dyDescent="0.25">
      <c r="A197" s="11" t="s">
        <v>4843</v>
      </c>
      <c r="B197" s="7">
        <v>38485</v>
      </c>
      <c r="C197" s="7" t="str">
        <f t="shared" ref="C197" si="25">H197</f>
        <v>APF007900582</v>
      </c>
      <c r="D197" s="7">
        <v>38672</v>
      </c>
      <c r="E197" s="7">
        <v>38723</v>
      </c>
      <c r="F197" s="8" t="s">
        <v>4670</v>
      </c>
      <c r="G197" s="9"/>
      <c r="H197" s="8" t="s">
        <v>4844</v>
      </c>
      <c r="I197" s="9">
        <v>38141</v>
      </c>
      <c r="J197" s="9">
        <v>38156</v>
      </c>
      <c r="K197" s="10"/>
      <c r="L197" s="10"/>
      <c r="M197" s="10"/>
    </row>
    <row r="198" spans="1:13" ht="15.75" x14ac:dyDescent="0.25">
      <c r="A198" s="11">
        <v>3006</v>
      </c>
      <c r="B198" s="7">
        <v>38485</v>
      </c>
      <c r="C198" s="7" t="s">
        <v>4845</v>
      </c>
      <c r="D198" s="7">
        <v>43525</v>
      </c>
      <c r="E198" s="7">
        <v>43555</v>
      </c>
      <c r="F198" s="8" t="s">
        <v>4670</v>
      </c>
      <c r="G198" s="9"/>
      <c r="H198" s="8" t="s">
        <v>4844</v>
      </c>
      <c r="I198" s="9">
        <v>38141</v>
      </c>
      <c r="J198" s="9">
        <v>38156</v>
      </c>
      <c r="K198" s="10"/>
      <c r="L198" s="10"/>
      <c r="M198" s="10"/>
    </row>
    <row r="199" spans="1:13" ht="15.75" x14ac:dyDescent="0.25">
      <c r="A199" s="11">
        <v>3008</v>
      </c>
      <c r="B199" s="7">
        <v>38611</v>
      </c>
      <c r="C199" s="7"/>
      <c r="D199" s="7">
        <v>38754</v>
      </c>
      <c r="E199" s="7">
        <v>38775</v>
      </c>
      <c r="F199" s="8" t="s">
        <v>4670</v>
      </c>
      <c r="G199" s="9"/>
      <c r="H199" s="8"/>
      <c r="I199" s="9">
        <v>38873</v>
      </c>
      <c r="J199" s="9">
        <v>38888</v>
      </c>
      <c r="K199" s="10"/>
      <c r="L199" s="10"/>
      <c r="M199" s="10"/>
    </row>
    <row r="200" spans="1:13" ht="15.75" x14ac:dyDescent="0.25">
      <c r="A200" s="11">
        <v>3132</v>
      </c>
      <c r="B200" s="7">
        <v>38601</v>
      </c>
      <c r="C200" s="7" t="str">
        <f t="shared" ref="C200:C201" si="26">H200</f>
        <v>APF007901741</v>
      </c>
      <c r="D200" s="7">
        <v>38747</v>
      </c>
      <c r="E200" s="7">
        <v>38768</v>
      </c>
      <c r="F200" s="8" t="s">
        <v>4670</v>
      </c>
      <c r="G200" s="9"/>
      <c r="H200" s="8" t="s">
        <v>4846</v>
      </c>
      <c r="I200" s="9">
        <v>38848</v>
      </c>
      <c r="J200" s="9">
        <v>38863</v>
      </c>
      <c r="K200" s="10"/>
      <c r="L200" s="10"/>
      <c r="M200" s="10"/>
    </row>
    <row r="201" spans="1:13" ht="15.75" x14ac:dyDescent="0.25">
      <c r="A201" s="11" t="s">
        <v>4847</v>
      </c>
      <c r="B201" s="7">
        <v>38615</v>
      </c>
      <c r="C201" s="7" t="str">
        <f t="shared" si="26"/>
        <v>APF007901751</v>
      </c>
      <c r="D201" s="7">
        <v>38747</v>
      </c>
      <c r="E201" s="7">
        <v>38768</v>
      </c>
      <c r="F201" s="8" t="s">
        <v>4670</v>
      </c>
      <c r="G201" s="9"/>
      <c r="H201" s="8" t="s">
        <v>4848</v>
      </c>
      <c r="I201" s="9">
        <v>38848</v>
      </c>
      <c r="J201" s="9">
        <v>38863</v>
      </c>
      <c r="K201" s="10" t="s">
        <v>4670</v>
      </c>
      <c r="L201" s="10">
        <v>39892</v>
      </c>
      <c r="M201" s="10" t="s">
        <v>4849</v>
      </c>
    </row>
    <row r="202" spans="1:13" ht="15.75" x14ac:dyDescent="0.25">
      <c r="A202" s="11">
        <v>3134</v>
      </c>
      <c r="B202" s="7">
        <v>42781.514780092592</v>
      </c>
      <c r="C202" s="7" t="s">
        <v>4850</v>
      </c>
      <c r="D202" s="7">
        <v>42804</v>
      </c>
      <c r="E202" s="7">
        <v>42825</v>
      </c>
      <c r="F202" s="8" t="s">
        <v>4670</v>
      </c>
      <c r="G202" s="9"/>
      <c r="H202" s="8" t="s">
        <v>4848</v>
      </c>
      <c r="I202" s="9">
        <v>38848</v>
      </c>
      <c r="J202" s="9">
        <v>38863</v>
      </c>
      <c r="K202" s="10" t="s">
        <v>4670</v>
      </c>
      <c r="L202" s="10">
        <v>39892</v>
      </c>
      <c r="M202" s="10" t="s">
        <v>4849</v>
      </c>
    </row>
    <row r="203" spans="1:13" ht="15.75" x14ac:dyDescent="0.25">
      <c r="A203" s="11">
        <v>3308</v>
      </c>
      <c r="B203" s="7">
        <v>38615</v>
      </c>
      <c r="C203" s="7" t="str">
        <f t="shared" ref="C203:C205" si="27">H203</f>
        <v>APF007901751</v>
      </c>
      <c r="D203" s="7">
        <v>38747</v>
      </c>
      <c r="E203" s="7">
        <v>38768</v>
      </c>
      <c r="F203" s="8" t="s">
        <v>4670</v>
      </c>
      <c r="G203" s="9"/>
      <c r="H203" s="8" t="s">
        <v>4848</v>
      </c>
      <c r="I203" s="9">
        <v>38848</v>
      </c>
      <c r="J203" s="9">
        <v>38863</v>
      </c>
      <c r="K203" s="10" t="s">
        <v>4670</v>
      </c>
      <c r="L203" s="10">
        <v>39892</v>
      </c>
      <c r="M203" s="10" t="s">
        <v>4849</v>
      </c>
    </row>
    <row r="204" spans="1:13" ht="15.75" x14ac:dyDescent="0.25">
      <c r="A204" s="11">
        <v>3138</v>
      </c>
      <c r="B204" s="7">
        <v>38597</v>
      </c>
      <c r="C204" s="7" t="str">
        <f t="shared" si="27"/>
        <v>APF007902261</v>
      </c>
      <c r="D204" s="7">
        <v>38740</v>
      </c>
      <c r="E204" s="7">
        <v>38761</v>
      </c>
      <c r="F204" s="8" t="s">
        <v>4670</v>
      </c>
      <c r="G204" s="9"/>
      <c r="H204" s="8" t="s">
        <v>4851</v>
      </c>
      <c r="I204" s="9">
        <v>38888</v>
      </c>
      <c r="J204" s="9">
        <v>38903</v>
      </c>
      <c r="K204" s="10"/>
      <c r="L204" s="10"/>
      <c r="M204" s="10"/>
    </row>
    <row r="205" spans="1:13" ht="15.75" x14ac:dyDescent="0.25">
      <c r="A205" s="11" t="s">
        <v>4852</v>
      </c>
      <c r="B205" s="7">
        <v>38618</v>
      </c>
      <c r="C205" s="7" t="str">
        <f t="shared" si="27"/>
        <v>APF007902351</v>
      </c>
      <c r="D205" s="7">
        <v>38754</v>
      </c>
      <c r="E205" s="7">
        <v>38775</v>
      </c>
      <c r="F205" s="8" t="s">
        <v>4670</v>
      </c>
      <c r="G205" s="9"/>
      <c r="H205" s="8" t="s">
        <v>4853</v>
      </c>
      <c r="I205" s="9">
        <v>38913</v>
      </c>
      <c r="J205" s="9">
        <v>38928</v>
      </c>
      <c r="K205" s="10"/>
      <c r="L205" s="10"/>
      <c r="M205" s="10"/>
    </row>
    <row r="206" spans="1:13" ht="15.75" x14ac:dyDescent="0.25">
      <c r="A206" s="11">
        <v>3139</v>
      </c>
      <c r="B206" s="7">
        <v>42781.515555555554</v>
      </c>
      <c r="C206" s="7" t="s">
        <v>4854</v>
      </c>
      <c r="D206" s="7">
        <v>42804</v>
      </c>
      <c r="E206" s="7">
        <v>42825</v>
      </c>
      <c r="F206" s="8" t="s">
        <v>4670</v>
      </c>
      <c r="G206" s="9"/>
      <c r="H206" s="8" t="s">
        <v>4853</v>
      </c>
      <c r="I206" s="9">
        <v>38913</v>
      </c>
      <c r="J206" s="9">
        <v>38928</v>
      </c>
      <c r="K206" s="10"/>
      <c r="L206" s="10"/>
      <c r="M206" s="10"/>
    </row>
    <row r="207" spans="1:13" ht="15.75" x14ac:dyDescent="0.25">
      <c r="A207" s="11">
        <v>3141</v>
      </c>
      <c r="B207" s="7">
        <v>38586</v>
      </c>
      <c r="C207" s="7" t="str">
        <f t="shared" ref="C207:C217" si="28">H207</f>
        <v>APF007902101</v>
      </c>
      <c r="D207" s="7">
        <v>38727</v>
      </c>
      <c r="E207" s="7">
        <v>38748</v>
      </c>
      <c r="F207" s="8" t="s">
        <v>4670</v>
      </c>
      <c r="G207" s="9"/>
      <c r="H207" s="8" t="s">
        <v>4855</v>
      </c>
      <c r="I207" s="9">
        <v>38873</v>
      </c>
      <c r="J207" s="9">
        <v>38888</v>
      </c>
      <c r="K207" s="10"/>
      <c r="L207" s="10"/>
      <c r="M207" s="10"/>
    </row>
    <row r="208" spans="1:13" ht="15.75" x14ac:dyDescent="0.25">
      <c r="A208" s="11">
        <v>3142</v>
      </c>
      <c r="B208" s="7">
        <v>39248</v>
      </c>
      <c r="C208" s="7" t="str">
        <f t="shared" si="28"/>
        <v>APF007907722</v>
      </c>
      <c r="D208" s="7">
        <v>39650</v>
      </c>
      <c r="E208" s="7">
        <v>39690</v>
      </c>
      <c r="F208" s="8" t="s">
        <v>4670</v>
      </c>
      <c r="G208" s="9">
        <v>39623</v>
      </c>
      <c r="H208" s="8" t="s">
        <v>4856</v>
      </c>
      <c r="I208" s="9">
        <v>39646</v>
      </c>
      <c r="J208" s="9">
        <v>39661</v>
      </c>
      <c r="K208" s="10"/>
      <c r="L208" s="10"/>
      <c r="M208" s="10"/>
    </row>
    <row r="209" spans="1:13" ht="15.75" x14ac:dyDescent="0.25">
      <c r="A209" s="11">
        <v>3143</v>
      </c>
      <c r="B209" s="7">
        <v>38611</v>
      </c>
      <c r="C209" s="7"/>
      <c r="D209" s="7">
        <v>38754</v>
      </c>
      <c r="E209" s="7">
        <v>38775</v>
      </c>
      <c r="F209" s="8" t="s">
        <v>4670</v>
      </c>
      <c r="G209" s="9"/>
      <c r="H209" s="8"/>
      <c r="I209" s="9">
        <v>38990</v>
      </c>
      <c r="J209" s="9">
        <v>39005</v>
      </c>
      <c r="K209" s="10"/>
      <c r="L209" s="10"/>
      <c r="M209" s="10"/>
    </row>
    <row r="210" spans="1:13" ht="15.75" x14ac:dyDescent="0.25">
      <c r="A210" s="11">
        <v>3144</v>
      </c>
      <c r="B210" s="7">
        <v>38604</v>
      </c>
      <c r="C210" s="7" t="str">
        <f t="shared" si="28"/>
        <v>APF007902371</v>
      </c>
      <c r="D210" s="7">
        <v>38747</v>
      </c>
      <c r="E210" s="7">
        <v>38768</v>
      </c>
      <c r="F210" s="8" t="s">
        <v>4670</v>
      </c>
      <c r="G210" s="9"/>
      <c r="H210" s="8" t="s">
        <v>4857</v>
      </c>
      <c r="I210" s="9">
        <v>38913</v>
      </c>
      <c r="J210" s="9">
        <v>38928</v>
      </c>
      <c r="K210" s="10"/>
      <c r="L210" s="10"/>
      <c r="M210" s="10"/>
    </row>
    <row r="211" spans="1:13" ht="15.75" x14ac:dyDescent="0.25">
      <c r="A211" s="11">
        <v>3145</v>
      </c>
      <c r="B211" s="7">
        <v>38611</v>
      </c>
      <c r="C211" s="7" t="str">
        <f t="shared" si="28"/>
        <v>APF007902161</v>
      </c>
      <c r="D211" s="7">
        <v>38754</v>
      </c>
      <c r="E211" s="7">
        <v>38775</v>
      </c>
      <c r="F211" s="8" t="s">
        <v>4670</v>
      </c>
      <c r="G211" s="9"/>
      <c r="H211" s="8" t="s">
        <v>4858</v>
      </c>
      <c r="I211" s="9">
        <v>38873</v>
      </c>
      <c r="J211" s="9">
        <v>38888</v>
      </c>
      <c r="K211" s="10"/>
      <c r="L211" s="10"/>
      <c r="M211" s="10"/>
    </row>
    <row r="212" spans="1:13" ht="15.75" x14ac:dyDescent="0.25">
      <c r="A212" s="11">
        <v>3146</v>
      </c>
      <c r="B212" s="7">
        <v>38608</v>
      </c>
      <c r="C212" s="7" t="str">
        <f t="shared" si="28"/>
        <v>APF007902291</v>
      </c>
      <c r="D212" s="7">
        <v>38742</v>
      </c>
      <c r="E212" s="7">
        <v>38763</v>
      </c>
      <c r="F212" s="8" t="s">
        <v>4670</v>
      </c>
      <c r="G212" s="9"/>
      <c r="H212" s="8" t="s">
        <v>4859</v>
      </c>
      <c r="I212" s="9">
        <v>38888</v>
      </c>
      <c r="J212" s="9">
        <v>38903</v>
      </c>
      <c r="K212" s="10"/>
      <c r="L212" s="10"/>
      <c r="M212" s="10"/>
    </row>
    <row r="213" spans="1:13" ht="15.75" x14ac:dyDescent="0.25">
      <c r="A213" s="11">
        <v>3147</v>
      </c>
      <c r="B213" s="7">
        <v>38630</v>
      </c>
      <c r="C213" s="7"/>
      <c r="D213" s="7">
        <v>38747</v>
      </c>
      <c r="E213" s="7">
        <v>38768</v>
      </c>
      <c r="F213" s="8" t="s">
        <v>4670</v>
      </c>
      <c r="G213" s="9"/>
      <c r="H213" s="8"/>
      <c r="I213" s="9">
        <v>38873</v>
      </c>
      <c r="J213" s="9">
        <v>38888</v>
      </c>
      <c r="K213" s="10"/>
      <c r="L213" s="10"/>
      <c r="M213" s="10"/>
    </row>
    <row r="214" spans="1:13" ht="15.75" x14ac:dyDescent="0.25">
      <c r="A214" s="11">
        <v>3148</v>
      </c>
      <c r="B214" s="7">
        <v>38636</v>
      </c>
      <c r="C214" s="7" t="str">
        <f t="shared" si="28"/>
        <v>APF007902221</v>
      </c>
      <c r="D214" s="7">
        <v>38747</v>
      </c>
      <c r="E214" s="7">
        <v>38768</v>
      </c>
      <c r="F214" s="8" t="s">
        <v>4670</v>
      </c>
      <c r="G214" s="9"/>
      <c r="H214" s="8" t="s">
        <v>4860</v>
      </c>
      <c r="I214" s="9">
        <v>38873</v>
      </c>
      <c r="J214" s="9">
        <v>38888</v>
      </c>
      <c r="K214" s="10"/>
      <c r="L214" s="10"/>
      <c r="M214" s="10"/>
    </row>
    <row r="215" spans="1:13" ht="15.75" x14ac:dyDescent="0.25">
      <c r="A215" s="11">
        <v>3149</v>
      </c>
      <c r="B215" s="7">
        <v>38649</v>
      </c>
      <c r="C215" s="7"/>
      <c r="D215" s="7">
        <v>38735</v>
      </c>
      <c r="E215" s="7">
        <v>38756</v>
      </c>
      <c r="F215" s="8" t="s">
        <v>4670</v>
      </c>
      <c r="G215" s="9"/>
      <c r="H215" s="8"/>
      <c r="I215" s="9">
        <v>38873</v>
      </c>
      <c r="J215" s="9">
        <v>38888</v>
      </c>
      <c r="K215" s="10"/>
      <c r="L215" s="10"/>
      <c r="M215" s="10"/>
    </row>
    <row r="216" spans="1:13" ht="15.75" x14ac:dyDescent="0.25">
      <c r="A216" s="11">
        <v>3150</v>
      </c>
      <c r="B216" s="7">
        <v>38635</v>
      </c>
      <c r="C216" s="7" t="str">
        <f t="shared" si="28"/>
        <v>APF007902241</v>
      </c>
      <c r="D216" s="7">
        <v>38747</v>
      </c>
      <c r="E216" s="7">
        <v>38768</v>
      </c>
      <c r="F216" s="8" t="s">
        <v>4670</v>
      </c>
      <c r="G216" s="9"/>
      <c r="H216" s="8" t="s">
        <v>4861</v>
      </c>
      <c r="I216" s="9">
        <v>38888</v>
      </c>
      <c r="J216" s="9">
        <v>38903</v>
      </c>
      <c r="K216" s="10"/>
      <c r="L216" s="10"/>
      <c r="M216" s="10"/>
    </row>
    <row r="217" spans="1:13" ht="15.75" x14ac:dyDescent="0.25">
      <c r="A217" s="11" t="s">
        <v>4862</v>
      </c>
      <c r="B217" s="7">
        <v>38646</v>
      </c>
      <c r="C217" s="7" t="str">
        <f t="shared" si="28"/>
        <v>APF007902031</v>
      </c>
      <c r="D217" s="7">
        <v>38735</v>
      </c>
      <c r="E217" s="7">
        <v>38756</v>
      </c>
      <c r="F217" s="8" t="s">
        <v>4670</v>
      </c>
      <c r="G217" s="9"/>
      <c r="H217" s="8" t="s">
        <v>4863</v>
      </c>
      <c r="I217" s="9">
        <v>38873</v>
      </c>
      <c r="J217" s="9">
        <v>38888</v>
      </c>
      <c r="K217" s="10"/>
      <c r="L217" s="10"/>
      <c r="M217" s="10"/>
    </row>
    <row r="218" spans="1:13" ht="15.75" x14ac:dyDescent="0.25">
      <c r="A218" s="11">
        <v>3152</v>
      </c>
      <c r="B218" s="7">
        <v>42781.514004629629</v>
      </c>
      <c r="C218" s="7" t="s">
        <v>4864</v>
      </c>
      <c r="D218" s="7">
        <v>42804</v>
      </c>
      <c r="E218" s="7">
        <v>42825</v>
      </c>
      <c r="F218" s="8" t="s">
        <v>4670</v>
      </c>
      <c r="G218" s="9"/>
      <c r="H218" s="8" t="s">
        <v>4863</v>
      </c>
      <c r="I218" s="9">
        <v>38873</v>
      </c>
      <c r="J218" s="9">
        <v>38888</v>
      </c>
      <c r="K218" s="10"/>
      <c r="L218" s="10"/>
      <c r="M218" s="10"/>
    </row>
    <row r="219" spans="1:13" ht="15.75" x14ac:dyDescent="0.25">
      <c r="A219" s="11">
        <v>3154</v>
      </c>
      <c r="B219" s="7">
        <v>38649</v>
      </c>
      <c r="C219" s="7"/>
      <c r="D219" s="7">
        <v>38735</v>
      </c>
      <c r="E219" s="7">
        <v>38756</v>
      </c>
      <c r="F219" s="8" t="s">
        <v>4670</v>
      </c>
      <c r="G219" s="9"/>
      <c r="H219" s="8"/>
      <c r="I219" s="9">
        <v>38887</v>
      </c>
      <c r="J219" s="9">
        <v>38902</v>
      </c>
      <c r="K219" s="10"/>
      <c r="L219" s="10"/>
      <c r="M219" s="10"/>
    </row>
    <row r="220" spans="1:13" ht="15.75" x14ac:dyDescent="0.25">
      <c r="A220" s="11">
        <v>3190</v>
      </c>
      <c r="B220" s="7">
        <v>38649</v>
      </c>
      <c r="C220" s="7"/>
      <c r="D220" s="7">
        <v>38735</v>
      </c>
      <c r="E220" s="7">
        <v>38756</v>
      </c>
      <c r="F220" s="8" t="s">
        <v>4670</v>
      </c>
      <c r="G220" s="9"/>
      <c r="H220" s="8"/>
      <c r="I220" s="9">
        <v>38887</v>
      </c>
      <c r="J220" s="9">
        <v>38902</v>
      </c>
      <c r="K220" s="10"/>
      <c r="L220" s="10"/>
      <c r="M220" s="10"/>
    </row>
    <row r="221" spans="1:13" ht="15.75" x14ac:dyDescent="0.25">
      <c r="A221" s="11">
        <v>3156</v>
      </c>
      <c r="B221" s="7">
        <v>38636</v>
      </c>
      <c r="C221" s="7"/>
      <c r="D221" s="7">
        <v>38747</v>
      </c>
      <c r="E221" s="7">
        <v>38768</v>
      </c>
      <c r="F221" s="8"/>
      <c r="G221" s="9"/>
      <c r="H221" s="8"/>
      <c r="I221" s="9"/>
      <c r="J221" s="9"/>
      <c r="K221" s="10"/>
      <c r="L221" s="10"/>
      <c r="M221" s="10"/>
    </row>
    <row r="222" spans="1:13" ht="15.75" x14ac:dyDescent="0.25">
      <c r="A222" s="11">
        <v>3159</v>
      </c>
      <c r="B222" s="7">
        <v>38649</v>
      </c>
      <c r="C222" s="7" t="str">
        <f t="shared" ref="C222:C226" si="29">H222</f>
        <v>APF007902181</v>
      </c>
      <c r="D222" s="7">
        <v>38735</v>
      </c>
      <c r="E222" s="7">
        <v>38756</v>
      </c>
      <c r="F222" s="8" t="s">
        <v>4670</v>
      </c>
      <c r="G222" s="9"/>
      <c r="H222" s="8" t="s">
        <v>4865</v>
      </c>
      <c r="I222" s="9">
        <v>38873</v>
      </c>
      <c r="J222" s="9">
        <v>38888</v>
      </c>
      <c r="K222" s="10"/>
      <c r="L222" s="10"/>
      <c r="M222" s="10"/>
    </row>
    <row r="223" spans="1:13" ht="15.75" x14ac:dyDescent="0.25">
      <c r="A223" s="11">
        <v>3160</v>
      </c>
      <c r="B223" s="7">
        <v>38664</v>
      </c>
      <c r="C223" s="7" t="str">
        <f t="shared" si="29"/>
        <v>APF007913951</v>
      </c>
      <c r="D223" s="7">
        <v>38735</v>
      </c>
      <c r="E223" s="7">
        <v>38756</v>
      </c>
      <c r="F223" s="8" t="s">
        <v>4670</v>
      </c>
      <c r="G223" s="9"/>
      <c r="H223" s="8" t="s">
        <v>4866</v>
      </c>
      <c r="I223" s="9">
        <v>38873</v>
      </c>
      <c r="J223" s="9">
        <v>38888</v>
      </c>
      <c r="K223" s="10"/>
      <c r="L223" s="10"/>
      <c r="M223" s="10"/>
    </row>
    <row r="224" spans="1:13" ht="15.75" x14ac:dyDescent="0.25">
      <c r="A224" s="11">
        <v>3161</v>
      </c>
      <c r="B224" s="7">
        <v>39724</v>
      </c>
      <c r="C224" s="7" t="str">
        <f t="shared" si="29"/>
        <v>APF007910911</v>
      </c>
      <c r="D224" s="7">
        <v>39832</v>
      </c>
      <c r="E224" s="7">
        <v>39843</v>
      </c>
      <c r="F224" s="8" t="s">
        <v>4670</v>
      </c>
      <c r="G224" s="9">
        <v>39876</v>
      </c>
      <c r="H224" s="8" t="s">
        <v>4867</v>
      </c>
      <c r="I224" s="9">
        <v>39877</v>
      </c>
      <c r="J224" s="9">
        <v>39884</v>
      </c>
      <c r="K224" s="10"/>
      <c r="L224" s="10"/>
      <c r="M224" s="10"/>
    </row>
    <row r="225" spans="1:13" ht="15.75" x14ac:dyDescent="0.25">
      <c r="A225" s="11">
        <v>3191</v>
      </c>
      <c r="B225" s="7">
        <v>39724</v>
      </c>
      <c r="C225" s="7" t="str">
        <f t="shared" si="29"/>
        <v>APF007910911</v>
      </c>
      <c r="D225" s="7">
        <v>39832</v>
      </c>
      <c r="E225" s="7">
        <v>39843</v>
      </c>
      <c r="F225" s="8" t="s">
        <v>4670</v>
      </c>
      <c r="G225" s="9">
        <v>39876</v>
      </c>
      <c r="H225" s="8" t="s">
        <v>4867</v>
      </c>
      <c r="I225" s="9">
        <v>39877</v>
      </c>
      <c r="J225" s="9">
        <v>39884</v>
      </c>
      <c r="K225" s="10"/>
      <c r="L225" s="10"/>
      <c r="M225" s="10"/>
    </row>
    <row r="226" spans="1:13" ht="15.75" x14ac:dyDescent="0.25">
      <c r="A226" s="11" t="s">
        <v>4868</v>
      </c>
      <c r="B226" s="7">
        <v>38667</v>
      </c>
      <c r="C226" s="7" t="str">
        <f t="shared" si="29"/>
        <v>APF007902091</v>
      </c>
      <c r="D226" s="7">
        <v>38736</v>
      </c>
      <c r="E226" s="7">
        <v>38757</v>
      </c>
      <c r="F226" s="8" t="s">
        <v>4670</v>
      </c>
      <c r="G226" s="9"/>
      <c r="H226" s="8" t="s">
        <v>4869</v>
      </c>
      <c r="I226" s="9">
        <v>38873</v>
      </c>
      <c r="J226" s="9">
        <v>38888</v>
      </c>
      <c r="K226" s="10" t="s">
        <v>4670</v>
      </c>
      <c r="L226" s="10">
        <v>39871</v>
      </c>
      <c r="M226" s="10" t="s">
        <v>4870</v>
      </c>
    </row>
    <row r="227" spans="1:13" ht="15.75" x14ac:dyDescent="0.25">
      <c r="A227" s="16">
        <v>3162</v>
      </c>
      <c r="B227" s="18">
        <v>38667</v>
      </c>
      <c r="C227" s="18" t="s">
        <v>4871</v>
      </c>
      <c r="D227" s="18">
        <v>43551</v>
      </c>
      <c r="E227" s="18">
        <v>43555</v>
      </c>
      <c r="F227" s="17" t="s">
        <v>4670</v>
      </c>
      <c r="G227" s="19"/>
      <c r="H227" s="17" t="s">
        <v>4869</v>
      </c>
      <c r="I227" s="19">
        <v>38873</v>
      </c>
      <c r="J227" s="19">
        <v>38888</v>
      </c>
      <c r="K227" s="20" t="s">
        <v>4670</v>
      </c>
      <c r="L227" s="20">
        <v>39871</v>
      </c>
      <c r="M227" s="20" t="s">
        <v>4870</v>
      </c>
    </row>
    <row r="228" spans="1:13" ht="15.75" x14ac:dyDescent="0.25">
      <c r="A228" s="11">
        <v>3268</v>
      </c>
      <c r="B228" s="7">
        <v>38667</v>
      </c>
      <c r="C228" s="7" t="str">
        <f t="shared" ref="C228:C230" si="30">H228</f>
        <v>APF007902091</v>
      </c>
      <c r="D228" s="7">
        <v>38736</v>
      </c>
      <c r="E228" s="7">
        <v>38757</v>
      </c>
      <c r="F228" s="8" t="s">
        <v>4670</v>
      </c>
      <c r="G228" s="9"/>
      <c r="H228" s="8" t="s">
        <v>4869</v>
      </c>
      <c r="I228" s="9">
        <v>38873</v>
      </c>
      <c r="J228" s="9">
        <v>38888</v>
      </c>
      <c r="K228" s="10" t="s">
        <v>4670</v>
      </c>
      <c r="L228" s="10">
        <v>39871</v>
      </c>
      <c r="M228" s="10" t="s">
        <v>4870</v>
      </c>
    </row>
    <row r="229" spans="1:13" ht="15.75" x14ac:dyDescent="0.25">
      <c r="A229" s="11">
        <v>3289</v>
      </c>
      <c r="B229" s="7">
        <v>38667</v>
      </c>
      <c r="C229" s="7" t="str">
        <f t="shared" si="30"/>
        <v>APF007902091</v>
      </c>
      <c r="D229" s="7">
        <v>38736</v>
      </c>
      <c r="E229" s="7">
        <v>38757</v>
      </c>
      <c r="F229" s="8" t="s">
        <v>4670</v>
      </c>
      <c r="G229" s="9"/>
      <c r="H229" s="8" t="s">
        <v>4869</v>
      </c>
      <c r="I229" s="9">
        <v>38873</v>
      </c>
      <c r="J229" s="9">
        <v>38888</v>
      </c>
      <c r="K229" s="10" t="s">
        <v>4670</v>
      </c>
      <c r="L229" s="10">
        <v>39871</v>
      </c>
      <c r="M229" s="10" t="s">
        <v>4870</v>
      </c>
    </row>
    <row r="230" spans="1:13" ht="15.75" x14ac:dyDescent="0.25">
      <c r="A230" s="11" t="s">
        <v>4872</v>
      </c>
      <c r="B230" s="7">
        <v>38678</v>
      </c>
      <c r="C230" s="7" t="str">
        <f t="shared" si="30"/>
        <v>APF007902041</v>
      </c>
      <c r="D230" s="7">
        <v>38751</v>
      </c>
      <c r="E230" s="7">
        <v>38772</v>
      </c>
      <c r="F230" s="8" t="s">
        <v>4670</v>
      </c>
      <c r="G230" s="9"/>
      <c r="H230" s="8" t="s">
        <v>4873</v>
      </c>
      <c r="I230" s="9">
        <v>38873</v>
      </c>
      <c r="J230" s="9">
        <v>38888</v>
      </c>
      <c r="K230" s="10"/>
      <c r="L230" s="10"/>
      <c r="M230" s="10"/>
    </row>
    <row r="231" spans="1:13" ht="15.75" x14ac:dyDescent="0.25">
      <c r="A231" s="11">
        <v>3165</v>
      </c>
      <c r="B231" s="7">
        <v>38678</v>
      </c>
      <c r="C231" s="7" t="s">
        <v>4874</v>
      </c>
      <c r="D231" s="7">
        <v>43490</v>
      </c>
      <c r="E231" s="7">
        <v>43555</v>
      </c>
      <c r="F231" s="8" t="s">
        <v>4670</v>
      </c>
      <c r="G231" s="9"/>
      <c r="H231" s="8" t="s">
        <v>4873</v>
      </c>
      <c r="I231" s="9">
        <v>38873</v>
      </c>
      <c r="J231" s="9">
        <v>38888</v>
      </c>
      <c r="K231" s="10"/>
      <c r="L231" s="10">
        <v>44631</v>
      </c>
      <c r="M231" s="10" t="s">
        <v>4875</v>
      </c>
    </row>
    <row r="232" spans="1:13" ht="15.75" x14ac:dyDescent="0.25">
      <c r="A232" s="11">
        <v>3166</v>
      </c>
      <c r="B232" s="7">
        <v>38678</v>
      </c>
      <c r="C232" s="7" t="str">
        <f t="shared" ref="C232:C233" si="31">H232</f>
        <v>APF007902171</v>
      </c>
      <c r="D232" s="7">
        <v>38751</v>
      </c>
      <c r="E232" s="7">
        <v>38772</v>
      </c>
      <c r="F232" s="8" t="s">
        <v>4670</v>
      </c>
      <c r="G232" s="9"/>
      <c r="H232" s="8" t="s">
        <v>4876</v>
      </c>
      <c r="I232" s="9">
        <v>38873</v>
      </c>
      <c r="J232" s="9">
        <v>38888</v>
      </c>
      <c r="K232" s="10"/>
      <c r="L232" s="10"/>
      <c r="M232" s="10"/>
    </row>
    <row r="233" spans="1:13" ht="15.75" x14ac:dyDescent="0.25">
      <c r="A233" s="11" t="s">
        <v>4877</v>
      </c>
      <c r="B233" s="7">
        <v>38706</v>
      </c>
      <c r="C233" s="7" t="str">
        <f t="shared" si="31"/>
        <v>APF007903071</v>
      </c>
      <c r="D233" s="7">
        <v>39218</v>
      </c>
      <c r="E233" s="7">
        <v>39231</v>
      </c>
      <c r="F233" s="8" t="s">
        <v>4670</v>
      </c>
      <c r="G233" s="9"/>
      <c r="H233" s="8" t="s">
        <v>4878</v>
      </c>
      <c r="I233" s="9">
        <v>39287</v>
      </c>
      <c r="J233" s="9">
        <v>39302</v>
      </c>
      <c r="K233" s="10"/>
      <c r="L233" s="10"/>
      <c r="M233" s="10"/>
    </row>
    <row r="234" spans="1:13" ht="15.75" x14ac:dyDescent="0.25">
      <c r="A234" s="11">
        <v>3167</v>
      </c>
      <c r="B234" s="7">
        <v>38706</v>
      </c>
      <c r="C234" s="7" t="s">
        <v>4879</v>
      </c>
      <c r="D234" s="7">
        <v>43504</v>
      </c>
      <c r="E234" s="7">
        <v>43555</v>
      </c>
      <c r="F234" s="8" t="s">
        <v>4670</v>
      </c>
      <c r="G234" s="9"/>
      <c r="H234" s="8" t="s">
        <v>4878</v>
      </c>
      <c r="I234" s="9">
        <v>39287</v>
      </c>
      <c r="J234" s="9">
        <v>39302</v>
      </c>
      <c r="K234" s="10"/>
      <c r="L234" s="10"/>
      <c r="M234" s="10"/>
    </row>
    <row r="235" spans="1:13" ht="15.75" x14ac:dyDescent="0.25">
      <c r="A235" s="11">
        <v>3168</v>
      </c>
      <c r="B235" s="7">
        <v>38749</v>
      </c>
      <c r="C235" s="7" t="str">
        <f>H235</f>
        <v>APF007903341</v>
      </c>
      <c r="D235" s="7">
        <v>39218</v>
      </c>
      <c r="E235" s="7">
        <v>39231</v>
      </c>
      <c r="F235" s="8" t="s">
        <v>4670</v>
      </c>
      <c r="G235" s="9"/>
      <c r="H235" s="8" t="s">
        <v>4880</v>
      </c>
      <c r="I235" s="9">
        <v>39366</v>
      </c>
      <c r="J235" s="9">
        <v>39381</v>
      </c>
      <c r="K235" s="10"/>
      <c r="L235" s="10"/>
      <c r="M235" s="10"/>
    </row>
    <row r="236" spans="1:13" ht="15.75" x14ac:dyDescent="0.25">
      <c r="A236" s="11" t="s">
        <v>4881</v>
      </c>
      <c r="B236" s="7">
        <v>40065</v>
      </c>
      <c r="C236" s="7" t="s">
        <v>4882</v>
      </c>
      <c r="D236" s="7"/>
      <c r="E236" s="7"/>
      <c r="F236" s="8" t="s">
        <v>4670</v>
      </c>
      <c r="G236" s="9"/>
      <c r="H236" s="8" t="s">
        <v>4882</v>
      </c>
      <c r="I236" s="9">
        <v>38324</v>
      </c>
      <c r="J236" s="9">
        <v>38339</v>
      </c>
      <c r="K236" s="10"/>
      <c r="L236" s="10"/>
      <c r="M236" s="10"/>
    </row>
    <row r="237" spans="1:13" ht="15.75" x14ac:dyDescent="0.25">
      <c r="A237" s="11" t="s">
        <v>4881</v>
      </c>
      <c r="B237" s="7">
        <v>40164</v>
      </c>
      <c r="C237" s="7" t="str">
        <f>H237</f>
        <v>AP007913321</v>
      </c>
      <c r="D237" s="7">
        <v>40249</v>
      </c>
      <c r="E237" s="7">
        <v>40311</v>
      </c>
      <c r="F237" s="8" t="s">
        <v>4883</v>
      </c>
      <c r="G237" s="9">
        <v>40224</v>
      </c>
      <c r="H237" s="8" t="s">
        <v>4884</v>
      </c>
      <c r="I237" s="9">
        <v>40226</v>
      </c>
      <c r="J237" s="9">
        <v>40290</v>
      </c>
      <c r="K237" s="10"/>
      <c r="L237" s="10"/>
      <c r="M237" s="10"/>
    </row>
    <row r="238" spans="1:13" ht="15.75" x14ac:dyDescent="0.25">
      <c r="A238" s="11">
        <v>4004</v>
      </c>
      <c r="B238" s="7">
        <v>40164</v>
      </c>
      <c r="C238" s="7" t="s">
        <v>4885</v>
      </c>
      <c r="D238" s="7">
        <v>43553</v>
      </c>
      <c r="E238" s="7">
        <v>43555</v>
      </c>
      <c r="F238" s="8" t="s">
        <v>4883</v>
      </c>
      <c r="G238" s="9">
        <v>40224</v>
      </c>
      <c r="H238" s="8" t="s">
        <v>4884</v>
      </c>
      <c r="I238" s="9">
        <v>40226</v>
      </c>
      <c r="J238" s="9">
        <v>40290</v>
      </c>
      <c r="K238" s="10"/>
      <c r="L238" s="10"/>
      <c r="M238" s="10"/>
    </row>
    <row r="239" spans="1:13" ht="15.75" x14ac:dyDescent="0.25">
      <c r="A239" s="11">
        <v>4011</v>
      </c>
      <c r="B239" s="7">
        <v>38667</v>
      </c>
      <c r="C239" s="7"/>
      <c r="D239" s="7">
        <v>38736</v>
      </c>
      <c r="E239" s="7">
        <v>38757</v>
      </c>
      <c r="F239" s="8" t="s">
        <v>4670</v>
      </c>
      <c r="G239" s="9"/>
      <c r="H239" s="8"/>
      <c r="I239" s="9">
        <v>38873</v>
      </c>
      <c r="J239" s="9">
        <v>38888</v>
      </c>
      <c r="K239" s="10"/>
      <c r="L239" s="10"/>
      <c r="M239" s="10"/>
    </row>
    <row r="240" spans="1:13" ht="15.75" x14ac:dyDescent="0.25">
      <c r="A240" s="11" t="s">
        <v>4886</v>
      </c>
      <c r="B240" s="7">
        <v>38635</v>
      </c>
      <c r="C240" s="7" t="str">
        <f t="shared" ref="C240" si="32">H240</f>
        <v>APF007901981</v>
      </c>
      <c r="D240" s="7">
        <v>38747</v>
      </c>
      <c r="E240" s="7">
        <v>38768</v>
      </c>
      <c r="F240" s="8" t="s">
        <v>4670</v>
      </c>
      <c r="G240" s="9"/>
      <c r="H240" s="8" t="s">
        <v>4887</v>
      </c>
      <c r="I240" s="9">
        <v>38868</v>
      </c>
      <c r="J240" s="9">
        <v>38883</v>
      </c>
      <c r="K240" s="10" t="s">
        <v>4670</v>
      </c>
      <c r="L240" s="10">
        <v>40135</v>
      </c>
      <c r="M240" s="10" t="s">
        <v>4888</v>
      </c>
    </row>
    <row r="241" spans="1:13" ht="15.75" x14ac:dyDescent="0.25">
      <c r="A241" s="11">
        <v>4012</v>
      </c>
      <c r="B241" s="7">
        <v>38635</v>
      </c>
      <c r="C241" s="7" t="s">
        <v>4889</v>
      </c>
      <c r="D241" s="7">
        <v>43504</v>
      </c>
      <c r="E241" s="7">
        <v>43555</v>
      </c>
      <c r="F241" s="8" t="s">
        <v>4670</v>
      </c>
      <c r="G241" s="9"/>
      <c r="H241" s="8" t="s">
        <v>4887</v>
      </c>
      <c r="I241" s="9">
        <v>38868</v>
      </c>
      <c r="J241" s="9">
        <v>38883</v>
      </c>
      <c r="K241" s="10" t="s">
        <v>4670</v>
      </c>
      <c r="L241" s="10">
        <v>40135</v>
      </c>
      <c r="M241" s="10" t="s">
        <v>4888</v>
      </c>
    </row>
    <row r="242" spans="1:13" ht="15.75" x14ac:dyDescent="0.25">
      <c r="A242" s="11">
        <v>4494</v>
      </c>
      <c r="B242" s="7">
        <v>38635</v>
      </c>
      <c r="C242" s="7" t="str">
        <f t="shared" ref="C242:C245" si="33">H242</f>
        <v>APF007901981</v>
      </c>
      <c r="D242" s="7">
        <v>38747</v>
      </c>
      <c r="E242" s="7">
        <v>38768</v>
      </c>
      <c r="F242" s="8" t="s">
        <v>4670</v>
      </c>
      <c r="G242" s="9"/>
      <c r="H242" s="8" t="s">
        <v>4887</v>
      </c>
      <c r="I242" s="9">
        <v>38868</v>
      </c>
      <c r="J242" s="9">
        <v>38883</v>
      </c>
      <c r="K242" s="10" t="s">
        <v>4670</v>
      </c>
      <c r="L242" s="10">
        <v>40135</v>
      </c>
      <c r="M242" s="10" t="s">
        <v>4888</v>
      </c>
    </row>
    <row r="243" spans="1:13" ht="15.75" x14ac:dyDescent="0.25">
      <c r="A243" s="11">
        <v>4013</v>
      </c>
      <c r="B243" s="7">
        <v>38751</v>
      </c>
      <c r="C243" s="7"/>
      <c r="D243" s="7">
        <v>39624</v>
      </c>
      <c r="E243" s="7">
        <v>39648</v>
      </c>
      <c r="F243" s="8" t="s">
        <v>4670</v>
      </c>
      <c r="G243" s="9"/>
      <c r="H243" s="8"/>
      <c r="I243" s="9">
        <v>39609</v>
      </c>
      <c r="J243" s="9">
        <v>39624</v>
      </c>
      <c r="K243" s="10"/>
      <c r="L243" s="10"/>
      <c r="M243" s="10"/>
    </row>
    <row r="244" spans="1:13" ht="15.75" x14ac:dyDescent="0.25">
      <c r="A244" s="11">
        <v>4014</v>
      </c>
      <c r="B244" s="7">
        <v>38667</v>
      </c>
      <c r="C244" s="7" t="str">
        <f t="shared" si="33"/>
        <v>APF007904621</v>
      </c>
      <c r="D244" s="7">
        <v>38736</v>
      </c>
      <c r="E244" s="7">
        <v>38757</v>
      </c>
      <c r="F244" s="8" t="s">
        <v>4670</v>
      </c>
      <c r="G244" s="9"/>
      <c r="H244" s="8" t="s">
        <v>4890</v>
      </c>
      <c r="I244" s="9">
        <v>39498</v>
      </c>
      <c r="J244" s="9">
        <v>39513</v>
      </c>
      <c r="K244" s="10"/>
      <c r="L244" s="10"/>
      <c r="M244" s="10"/>
    </row>
    <row r="245" spans="1:13" ht="15.75" x14ac:dyDescent="0.25">
      <c r="A245" s="11" t="s">
        <v>4891</v>
      </c>
      <c r="B245" s="7">
        <v>38722</v>
      </c>
      <c r="C245" s="7" t="str">
        <f t="shared" si="33"/>
        <v>APF007902611</v>
      </c>
      <c r="D245" s="7">
        <v>39218</v>
      </c>
      <c r="E245" s="7">
        <v>39231</v>
      </c>
      <c r="F245" s="8" t="s">
        <v>4670</v>
      </c>
      <c r="G245" s="9"/>
      <c r="H245" s="8" t="s">
        <v>4892</v>
      </c>
      <c r="I245" s="9">
        <v>39037</v>
      </c>
      <c r="J245" s="9">
        <v>39052</v>
      </c>
      <c r="K245" s="10"/>
      <c r="L245" s="10"/>
      <c r="M245" s="10"/>
    </row>
    <row r="246" spans="1:13" ht="15.75" x14ac:dyDescent="0.25">
      <c r="A246" s="11">
        <v>4015</v>
      </c>
      <c r="B246" s="7">
        <v>38722</v>
      </c>
      <c r="C246" s="7" t="s">
        <v>4893</v>
      </c>
      <c r="D246" s="7">
        <v>43551</v>
      </c>
      <c r="E246" s="7">
        <v>43555</v>
      </c>
      <c r="F246" s="8" t="s">
        <v>4670</v>
      </c>
      <c r="G246" s="9"/>
      <c r="H246" s="8" t="s">
        <v>4892</v>
      </c>
      <c r="I246" s="9">
        <v>39037</v>
      </c>
      <c r="J246" s="9">
        <v>39052</v>
      </c>
      <c r="K246" s="10"/>
      <c r="L246" s="10"/>
      <c r="M246" s="10"/>
    </row>
    <row r="247" spans="1:13" ht="15.75" x14ac:dyDescent="0.25">
      <c r="A247" s="11" t="s">
        <v>4894</v>
      </c>
      <c r="B247" s="7">
        <v>41281</v>
      </c>
      <c r="C247" s="7" t="str">
        <f>H247</f>
        <v>APF007902611</v>
      </c>
      <c r="D247" s="7">
        <v>39218</v>
      </c>
      <c r="E247" s="7">
        <v>39231</v>
      </c>
      <c r="F247" s="8" t="s">
        <v>4670</v>
      </c>
      <c r="G247" s="9"/>
      <c r="H247" s="8" t="s">
        <v>4892</v>
      </c>
      <c r="I247" s="9">
        <v>39037</v>
      </c>
      <c r="J247" s="9">
        <v>39052</v>
      </c>
      <c r="K247" s="10"/>
      <c r="L247" s="10"/>
      <c r="M247" s="10"/>
    </row>
    <row r="248" spans="1:13" ht="15.75" x14ac:dyDescent="0.25">
      <c r="A248" s="11">
        <v>4956</v>
      </c>
      <c r="B248" s="7">
        <v>41281</v>
      </c>
      <c r="C248" s="7" t="s">
        <v>4893</v>
      </c>
      <c r="D248" s="7">
        <v>43551</v>
      </c>
      <c r="E248" s="7">
        <v>43555</v>
      </c>
      <c r="F248" s="8" t="s">
        <v>4670</v>
      </c>
      <c r="G248" s="9"/>
      <c r="H248" s="8" t="s">
        <v>4892</v>
      </c>
      <c r="I248" s="9">
        <v>39037</v>
      </c>
      <c r="J248" s="9">
        <v>39052</v>
      </c>
      <c r="K248" s="10"/>
      <c r="L248" s="10"/>
      <c r="M248" s="10"/>
    </row>
    <row r="249" spans="1:13" ht="15.75" x14ac:dyDescent="0.25">
      <c r="A249" s="11" t="s">
        <v>4895</v>
      </c>
      <c r="B249" s="7">
        <v>38656</v>
      </c>
      <c r="C249" s="7" t="str">
        <f>H249</f>
        <v>APF007902331</v>
      </c>
      <c r="D249" s="7">
        <v>38734</v>
      </c>
      <c r="E249" s="7">
        <v>38755</v>
      </c>
      <c r="F249" s="8" t="s">
        <v>4670</v>
      </c>
      <c r="G249" s="9"/>
      <c r="H249" s="8" t="s">
        <v>4896</v>
      </c>
      <c r="I249" s="9">
        <v>38888</v>
      </c>
      <c r="J249" s="9">
        <v>38903</v>
      </c>
      <c r="K249" s="10" t="s">
        <v>4897</v>
      </c>
      <c r="L249" s="10">
        <v>40556</v>
      </c>
      <c r="M249" s="10" t="s">
        <v>4898</v>
      </c>
    </row>
    <row r="250" spans="1:13" ht="15.75" x14ac:dyDescent="0.25">
      <c r="A250" s="11">
        <v>4104</v>
      </c>
      <c r="B250" s="7">
        <v>38656</v>
      </c>
      <c r="C250" s="7" t="s">
        <v>4899</v>
      </c>
      <c r="D250" s="7">
        <v>43518</v>
      </c>
      <c r="E250" s="7">
        <v>43555</v>
      </c>
      <c r="F250" s="8" t="s">
        <v>4670</v>
      </c>
      <c r="G250" s="9"/>
      <c r="H250" s="8" t="s">
        <v>4896</v>
      </c>
      <c r="I250" s="9">
        <v>38888</v>
      </c>
      <c r="J250" s="9">
        <v>38903</v>
      </c>
      <c r="K250" s="10" t="s">
        <v>4897</v>
      </c>
      <c r="L250" s="10">
        <v>40556</v>
      </c>
      <c r="M250" s="10" t="s">
        <v>4898</v>
      </c>
    </row>
    <row r="251" spans="1:13" ht="15.75" x14ac:dyDescent="0.25">
      <c r="A251" s="11">
        <v>4852</v>
      </c>
      <c r="B251" s="7">
        <v>38656</v>
      </c>
      <c r="C251" s="7" t="str">
        <f t="shared" ref="C251:C255" si="34">H251</f>
        <v>APF007902331</v>
      </c>
      <c r="D251" s="7">
        <v>38734</v>
      </c>
      <c r="E251" s="7">
        <v>38755</v>
      </c>
      <c r="F251" s="8" t="s">
        <v>4670</v>
      </c>
      <c r="G251" s="9"/>
      <c r="H251" s="8" t="s">
        <v>4896</v>
      </c>
      <c r="I251" s="9">
        <v>38888</v>
      </c>
      <c r="J251" s="9">
        <v>38903</v>
      </c>
      <c r="K251" s="10" t="s">
        <v>4897</v>
      </c>
      <c r="L251" s="10">
        <v>40556</v>
      </c>
      <c r="M251" s="10" t="s">
        <v>4898</v>
      </c>
    </row>
    <row r="252" spans="1:13" ht="15.75" x14ac:dyDescent="0.25">
      <c r="A252" s="11">
        <v>4105</v>
      </c>
      <c r="B252" s="7">
        <v>38629</v>
      </c>
      <c r="C252" s="7" t="str">
        <f t="shared" si="34"/>
        <v>APF007908031</v>
      </c>
      <c r="D252" s="7">
        <v>38742</v>
      </c>
      <c r="E252" s="7">
        <v>38763</v>
      </c>
      <c r="F252" s="8" t="s">
        <v>4670</v>
      </c>
      <c r="G252" s="9">
        <v>39654</v>
      </c>
      <c r="H252" s="8" t="s">
        <v>4900</v>
      </c>
      <c r="I252" s="9">
        <v>39659</v>
      </c>
      <c r="J252" s="9">
        <v>39674</v>
      </c>
      <c r="K252" s="10"/>
      <c r="L252" s="10"/>
      <c r="M252" s="10"/>
    </row>
    <row r="253" spans="1:13" ht="15.75" x14ac:dyDescent="0.25">
      <c r="A253" s="11">
        <v>4107</v>
      </c>
      <c r="B253" s="7">
        <v>38625</v>
      </c>
      <c r="C253" s="7"/>
      <c r="D253" s="7">
        <v>38747</v>
      </c>
      <c r="E253" s="7">
        <v>38768</v>
      </c>
      <c r="F253" s="8"/>
      <c r="G253" s="9"/>
      <c r="H253" s="8"/>
      <c r="I253" s="9"/>
      <c r="J253" s="9"/>
      <c r="K253" s="10"/>
      <c r="L253" s="10"/>
      <c r="M253" s="10"/>
    </row>
    <row r="254" spans="1:13" ht="15.75" x14ac:dyDescent="0.25">
      <c r="A254" s="11">
        <v>4112</v>
      </c>
      <c r="B254" s="7">
        <v>38698</v>
      </c>
      <c r="C254" s="7" t="str">
        <f t="shared" si="34"/>
        <v>APF007904891</v>
      </c>
      <c r="D254" s="7">
        <v>39218</v>
      </c>
      <c r="E254" s="7">
        <v>39231</v>
      </c>
      <c r="F254" s="8" t="s">
        <v>4670</v>
      </c>
      <c r="G254" s="9"/>
      <c r="H254" s="8" t="s">
        <v>4901</v>
      </c>
      <c r="I254" s="9">
        <v>39533</v>
      </c>
      <c r="J254" s="9">
        <v>39548</v>
      </c>
      <c r="K254" s="10"/>
      <c r="L254" s="10"/>
      <c r="M254" s="10"/>
    </row>
    <row r="255" spans="1:13" ht="15.75" x14ac:dyDescent="0.25">
      <c r="A255" s="11">
        <v>4118</v>
      </c>
      <c r="B255" s="7">
        <v>38698</v>
      </c>
      <c r="C255" s="7" t="str">
        <f t="shared" si="34"/>
        <v>APF007904891</v>
      </c>
      <c r="D255" s="7">
        <v>39218</v>
      </c>
      <c r="E255" s="7">
        <v>39231</v>
      </c>
      <c r="F255" s="8" t="s">
        <v>4670</v>
      </c>
      <c r="G255" s="9"/>
      <c r="H255" s="8" t="s">
        <v>4901</v>
      </c>
      <c r="I255" s="9">
        <v>39533</v>
      </c>
      <c r="J255" s="9">
        <v>39548</v>
      </c>
      <c r="K255" s="10"/>
      <c r="L255" s="10"/>
      <c r="M255" s="10"/>
    </row>
    <row r="256" spans="1:13" ht="15.75" x14ac:dyDescent="0.25">
      <c r="A256" s="11">
        <v>4115</v>
      </c>
      <c r="B256" s="7">
        <v>38736</v>
      </c>
      <c r="C256" s="7" t="s">
        <v>4902</v>
      </c>
      <c r="D256" s="7"/>
      <c r="E256" s="7"/>
      <c r="F256" s="8" t="s">
        <v>4670</v>
      </c>
      <c r="G256" s="9"/>
      <c r="H256" s="8" t="s">
        <v>4902</v>
      </c>
      <c r="I256" s="9">
        <v>39237</v>
      </c>
      <c r="J256" s="9">
        <v>39252</v>
      </c>
      <c r="K256" s="10"/>
      <c r="L256" s="10"/>
      <c r="M256" s="10"/>
    </row>
    <row r="257" spans="1:13" ht="15.75" x14ac:dyDescent="0.25">
      <c r="A257" s="11">
        <v>4116</v>
      </c>
      <c r="B257" s="7">
        <v>38635</v>
      </c>
      <c r="C257" s="7" t="str">
        <f t="shared" ref="C257:C263" si="35">H257</f>
        <v>APF007901911</v>
      </c>
      <c r="D257" s="7">
        <v>38747</v>
      </c>
      <c r="E257" s="7">
        <v>38768</v>
      </c>
      <c r="F257" s="8" t="s">
        <v>4670</v>
      </c>
      <c r="G257" s="9"/>
      <c r="H257" s="8" t="s">
        <v>4903</v>
      </c>
      <c r="I257" s="9">
        <v>38867</v>
      </c>
      <c r="J257" s="9">
        <v>38882</v>
      </c>
      <c r="K257" s="10"/>
      <c r="L257" s="10"/>
      <c r="M257" s="10"/>
    </row>
    <row r="258" spans="1:13" ht="15.75" x14ac:dyDescent="0.25">
      <c r="A258" s="11">
        <v>4119</v>
      </c>
      <c r="B258" s="7">
        <v>38608</v>
      </c>
      <c r="C258" s="7"/>
      <c r="D258" s="7">
        <v>38742</v>
      </c>
      <c r="E258" s="7">
        <v>38763</v>
      </c>
      <c r="F258" s="8"/>
      <c r="G258" s="9"/>
      <c r="H258" s="8"/>
      <c r="I258" s="9"/>
      <c r="J258" s="9"/>
      <c r="K258" s="10"/>
      <c r="L258" s="10"/>
      <c r="M258" s="10"/>
    </row>
    <row r="259" spans="1:13" ht="15.75" x14ac:dyDescent="0.25">
      <c r="A259" s="11">
        <v>4121</v>
      </c>
      <c r="B259" s="7">
        <v>38646</v>
      </c>
      <c r="C259" s="7" t="str">
        <f t="shared" si="35"/>
        <v>APF007902111</v>
      </c>
      <c r="D259" s="7">
        <v>38735</v>
      </c>
      <c r="E259" s="7">
        <v>38756</v>
      </c>
      <c r="F259" s="8" t="s">
        <v>4670</v>
      </c>
      <c r="G259" s="9"/>
      <c r="H259" s="8" t="s">
        <v>4904</v>
      </c>
      <c r="I259" s="9">
        <v>38875</v>
      </c>
      <c r="J259" s="9">
        <v>38890</v>
      </c>
      <c r="K259" s="10"/>
      <c r="L259" s="10"/>
      <c r="M259" s="10"/>
    </row>
    <row r="260" spans="1:13" ht="15.75" x14ac:dyDescent="0.25">
      <c r="A260" s="11">
        <v>4127</v>
      </c>
      <c r="B260" s="7">
        <v>38707</v>
      </c>
      <c r="C260" s="7" t="str">
        <f t="shared" si="35"/>
        <v>APF007902501</v>
      </c>
      <c r="D260" s="7">
        <v>39218</v>
      </c>
      <c r="E260" s="7">
        <v>39231</v>
      </c>
      <c r="F260" s="8" t="s">
        <v>4670</v>
      </c>
      <c r="G260" s="9"/>
      <c r="H260" s="8" t="s">
        <v>4905</v>
      </c>
      <c r="I260" s="9">
        <v>39037</v>
      </c>
      <c r="J260" s="9">
        <v>39052</v>
      </c>
      <c r="K260" s="10"/>
      <c r="L260" s="10"/>
      <c r="M260" s="10"/>
    </row>
    <row r="261" spans="1:13" ht="15.75" x14ac:dyDescent="0.25">
      <c r="A261" s="11">
        <v>4128</v>
      </c>
      <c r="B261" s="7">
        <v>38649</v>
      </c>
      <c r="C261" s="7" t="str">
        <f t="shared" si="35"/>
        <v>APF007902301</v>
      </c>
      <c r="D261" s="7">
        <v>38735</v>
      </c>
      <c r="E261" s="7">
        <v>38756</v>
      </c>
      <c r="F261" s="8" t="s">
        <v>4670</v>
      </c>
      <c r="G261" s="9"/>
      <c r="H261" s="8" t="s">
        <v>4906</v>
      </c>
      <c r="I261" s="9">
        <v>38888</v>
      </c>
      <c r="J261" s="9">
        <v>38903</v>
      </c>
      <c r="K261" s="10"/>
      <c r="L261" s="10"/>
      <c r="M261" s="10"/>
    </row>
    <row r="262" spans="1:13" ht="15.75" x14ac:dyDescent="0.25">
      <c r="A262" s="11" t="s">
        <v>539</v>
      </c>
      <c r="B262" s="7">
        <v>38664</v>
      </c>
      <c r="C262" s="7" t="str">
        <f t="shared" si="35"/>
        <v>APF007901861</v>
      </c>
      <c r="D262" s="7">
        <v>38735</v>
      </c>
      <c r="E262" s="7">
        <v>38756</v>
      </c>
      <c r="F262" s="8" t="s">
        <v>4670</v>
      </c>
      <c r="G262" s="9"/>
      <c r="H262" s="8" t="s">
        <v>4907</v>
      </c>
      <c r="I262" s="9">
        <v>38867</v>
      </c>
      <c r="J262" s="9">
        <v>38882</v>
      </c>
      <c r="K262" s="10"/>
      <c r="L262" s="10"/>
      <c r="M262" s="10"/>
    </row>
    <row r="263" spans="1:13" ht="15.75" x14ac:dyDescent="0.25">
      <c r="A263" s="11" t="s">
        <v>4908</v>
      </c>
      <c r="B263" s="7">
        <v>38678</v>
      </c>
      <c r="C263" s="7" t="str">
        <f t="shared" si="35"/>
        <v>APF007902251</v>
      </c>
      <c r="D263" s="7">
        <v>38751</v>
      </c>
      <c r="E263" s="7">
        <v>38772</v>
      </c>
      <c r="F263" s="8" t="s">
        <v>4670</v>
      </c>
      <c r="G263" s="9"/>
      <c r="H263" s="8" t="s">
        <v>4909</v>
      </c>
      <c r="I263" s="9">
        <v>38888</v>
      </c>
      <c r="J263" s="9">
        <v>38903</v>
      </c>
      <c r="K263" s="10"/>
      <c r="L263" s="10"/>
      <c r="M263" s="10"/>
    </row>
    <row r="264" spans="1:13" ht="15.75" x14ac:dyDescent="0.25">
      <c r="A264" s="11">
        <v>4131</v>
      </c>
      <c r="B264" s="7">
        <v>42444</v>
      </c>
      <c r="C264" s="7" t="s">
        <v>4910</v>
      </c>
      <c r="D264" s="7">
        <v>42460</v>
      </c>
      <c r="E264" s="7">
        <v>42461</v>
      </c>
      <c r="F264" s="8" t="s">
        <v>4670</v>
      </c>
      <c r="G264" s="9"/>
      <c r="H264" s="8" t="s">
        <v>4909</v>
      </c>
      <c r="I264" s="9">
        <v>38888</v>
      </c>
      <c r="J264" s="9">
        <v>38903</v>
      </c>
      <c r="K264" s="10"/>
      <c r="L264" s="10"/>
      <c r="M264" s="10"/>
    </row>
    <row r="265" spans="1:13" ht="15.75" x14ac:dyDescent="0.25">
      <c r="A265" s="11">
        <v>4132</v>
      </c>
      <c r="B265" s="7">
        <v>38708</v>
      </c>
      <c r="C265" s="7"/>
      <c r="D265" s="7">
        <v>39218</v>
      </c>
      <c r="E265" s="7">
        <v>39231</v>
      </c>
      <c r="F265" s="8"/>
      <c r="G265" s="9"/>
      <c r="H265" s="8"/>
      <c r="I265" s="9"/>
      <c r="J265" s="9"/>
      <c r="K265" s="10"/>
      <c r="L265" s="10"/>
      <c r="M265" s="10"/>
    </row>
    <row r="266" spans="1:13" ht="15.75" x14ac:dyDescent="0.25">
      <c r="A266" s="11" t="s">
        <v>4911</v>
      </c>
      <c r="B266" s="7">
        <v>39884</v>
      </c>
      <c r="C266" s="7" t="str">
        <f t="shared" ref="C266" si="36">H266</f>
        <v>APF007911131</v>
      </c>
      <c r="D266" s="7">
        <v>39945</v>
      </c>
      <c r="E266" s="7">
        <v>39960</v>
      </c>
      <c r="F266" s="8" t="s">
        <v>4670</v>
      </c>
      <c r="G266" s="9">
        <v>39870</v>
      </c>
      <c r="H266" s="8" t="s">
        <v>4912</v>
      </c>
      <c r="I266" s="9">
        <v>39902</v>
      </c>
      <c r="J266" s="9">
        <v>39911</v>
      </c>
      <c r="K266" s="10"/>
      <c r="L266" s="10"/>
      <c r="M266" s="10"/>
    </row>
    <row r="267" spans="1:13" ht="15.75" x14ac:dyDescent="0.25">
      <c r="A267" s="11">
        <v>4201</v>
      </c>
      <c r="B267" s="7">
        <v>39884</v>
      </c>
      <c r="C267" s="7" t="s">
        <v>4913</v>
      </c>
      <c r="D267" s="7">
        <v>43539</v>
      </c>
      <c r="E267" s="7">
        <v>43555</v>
      </c>
      <c r="F267" s="8" t="s">
        <v>4670</v>
      </c>
      <c r="G267" s="9">
        <v>39870</v>
      </c>
      <c r="H267" s="8" t="s">
        <v>4912</v>
      </c>
      <c r="I267" s="9">
        <v>39902</v>
      </c>
      <c r="J267" s="9">
        <v>39911</v>
      </c>
      <c r="K267" s="10"/>
      <c r="L267" s="10"/>
      <c r="M267" s="10"/>
    </row>
    <row r="268" spans="1:13" ht="15.75" x14ac:dyDescent="0.25">
      <c r="A268" s="11">
        <v>4203</v>
      </c>
      <c r="B268" s="7">
        <v>39660</v>
      </c>
      <c r="C268" s="7" t="str">
        <f t="shared" ref="C268:C270" si="37">H268</f>
        <v>APF007908781</v>
      </c>
      <c r="D268" s="7">
        <v>39827</v>
      </c>
      <c r="E268" s="7">
        <v>39840</v>
      </c>
      <c r="F268" s="8" t="s">
        <v>4670</v>
      </c>
      <c r="G268" s="9">
        <v>39724</v>
      </c>
      <c r="H268" s="8" t="s">
        <v>4914</v>
      </c>
      <c r="I268" s="9">
        <v>39729</v>
      </c>
      <c r="J268" s="9">
        <v>39731</v>
      </c>
      <c r="K268" s="10"/>
      <c r="L268" s="10"/>
      <c r="M268" s="10"/>
    </row>
    <row r="269" spans="1:13" ht="15.75" x14ac:dyDescent="0.25">
      <c r="A269" s="11">
        <v>4304</v>
      </c>
      <c r="B269" s="7">
        <v>38629</v>
      </c>
      <c r="C269" s="7"/>
      <c r="D269" s="7">
        <v>38742</v>
      </c>
      <c r="E269" s="7">
        <v>38763</v>
      </c>
      <c r="F269" s="8"/>
      <c r="G269" s="9"/>
      <c r="H269" s="8"/>
      <c r="I269" s="9"/>
      <c r="J269" s="9"/>
      <c r="K269" s="10"/>
      <c r="L269" s="10"/>
      <c r="M269" s="10"/>
    </row>
    <row r="270" spans="1:13" ht="15.75" x14ac:dyDescent="0.25">
      <c r="A270" s="11" t="s">
        <v>4915</v>
      </c>
      <c r="B270" s="7">
        <v>38765</v>
      </c>
      <c r="C270" s="7" t="str">
        <f t="shared" si="37"/>
        <v>APF007904081</v>
      </c>
      <c r="D270" s="7">
        <v>39364</v>
      </c>
      <c r="E270" s="7">
        <v>39377</v>
      </c>
      <c r="F270" s="8" t="s">
        <v>4670</v>
      </c>
      <c r="G270" s="9"/>
      <c r="H270" s="8" t="s">
        <v>4916</v>
      </c>
      <c r="I270" s="9">
        <v>39457</v>
      </c>
      <c r="J270" s="9">
        <v>39472</v>
      </c>
      <c r="K270" s="10"/>
      <c r="L270" s="10"/>
      <c r="M270" s="10"/>
    </row>
    <row r="271" spans="1:13" ht="15.75" x14ac:dyDescent="0.25">
      <c r="A271" s="11">
        <v>4305</v>
      </c>
      <c r="B271" s="7">
        <v>38765</v>
      </c>
      <c r="C271" s="7" t="s">
        <v>4917</v>
      </c>
      <c r="D271" s="7">
        <v>43546</v>
      </c>
      <c r="E271" s="7">
        <v>43555</v>
      </c>
      <c r="F271" s="8" t="s">
        <v>4670</v>
      </c>
      <c r="G271" s="9"/>
      <c r="H271" s="8" t="s">
        <v>4916</v>
      </c>
      <c r="I271" s="9">
        <v>39457</v>
      </c>
      <c r="J271" s="9">
        <v>39472</v>
      </c>
      <c r="K271" s="10"/>
      <c r="L271" s="10"/>
      <c r="M271" s="10"/>
    </row>
    <row r="272" spans="1:13" ht="15.75" x14ac:dyDescent="0.25">
      <c r="A272" s="11" t="s">
        <v>4918</v>
      </c>
      <c r="B272" s="7">
        <v>39681</v>
      </c>
      <c r="C272" s="7" t="str">
        <f>H272</f>
        <v>APF007908831</v>
      </c>
      <c r="D272" s="7">
        <v>39776</v>
      </c>
      <c r="E272" s="7">
        <v>39785</v>
      </c>
      <c r="F272" s="8" t="s">
        <v>4670</v>
      </c>
      <c r="G272" s="9">
        <v>39720</v>
      </c>
      <c r="H272" s="8" t="s">
        <v>4919</v>
      </c>
      <c r="I272" s="9">
        <v>39738</v>
      </c>
      <c r="J272" s="9">
        <v>39741</v>
      </c>
      <c r="K272" s="10"/>
      <c r="L272" s="10"/>
      <c r="M272" s="10"/>
    </row>
    <row r="273" spans="1:13" ht="15.75" x14ac:dyDescent="0.25">
      <c r="A273" s="11">
        <v>4306</v>
      </c>
      <c r="B273" s="7">
        <v>39681</v>
      </c>
      <c r="C273" s="7" t="s">
        <v>4920</v>
      </c>
      <c r="D273" s="7">
        <v>43525</v>
      </c>
      <c r="E273" s="7">
        <v>43555</v>
      </c>
      <c r="F273" s="8" t="s">
        <v>4670</v>
      </c>
      <c r="G273" s="9">
        <v>39720</v>
      </c>
      <c r="H273" s="8" t="s">
        <v>4919</v>
      </c>
      <c r="I273" s="9">
        <v>39738</v>
      </c>
      <c r="J273" s="9">
        <v>39741</v>
      </c>
      <c r="K273" s="10"/>
      <c r="L273" s="10"/>
      <c r="M273" s="10"/>
    </row>
    <row r="274" spans="1:13" ht="15.75" x14ac:dyDescent="0.25">
      <c r="A274" s="11">
        <v>4307</v>
      </c>
      <c r="B274" s="7">
        <v>38636</v>
      </c>
      <c r="C274" s="7"/>
      <c r="D274" s="7">
        <v>38747</v>
      </c>
      <c r="E274" s="7">
        <v>38768</v>
      </c>
      <c r="F274" s="8"/>
      <c r="G274" s="9"/>
      <c r="H274" s="8"/>
      <c r="I274" s="9"/>
      <c r="J274" s="9"/>
      <c r="K274" s="10"/>
      <c r="L274" s="10"/>
      <c r="M274" s="10"/>
    </row>
    <row r="275" spans="1:13" ht="15.75" x14ac:dyDescent="0.25">
      <c r="A275" s="11">
        <v>4315</v>
      </c>
      <c r="B275" s="7">
        <v>38664</v>
      </c>
      <c r="C275" s="7" t="str">
        <f t="shared" ref="C275:C276" si="38">H275</f>
        <v>APF007901481</v>
      </c>
      <c r="D275" s="7">
        <v>38735</v>
      </c>
      <c r="E275" s="7">
        <v>38756</v>
      </c>
      <c r="F275" s="8" t="s">
        <v>4670</v>
      </c>
      <c r="G275" s="9"/>
      <c r="H275" s="8" t="s">
        <v>4921</v>
      </c>
      <c r="I275" s="9">
        <v>38323</v>
      </c>
      <c r="J275" s="9">
        <v>38338</v>
      </c>
      <c r="K275" s="10"/>
      <c r="L275" s="10"/>
      <c r="M275" s="10"/>
    </row>
    <row r="276" spans="1:13" ht="15.75" x14ac:dyDescent="0.25">
      <c r="A276" s="11" t="s">
        <v>4922</v>
      </c>
      <c r="B276" s="7">
        <v>39240</v>
      </c>
      <c r="C276" s="7" t="str">
        <f t="shared" si="38"/>
        <v>APF007903451</v>
      </c>
      <c r="D276" s="7">
        <v>39352</v>
      </c>
      <c r="E276" s="7">
        <v>39366</v>
      </c>
      <c r="F276" s="8" t="s">
        <v>4670</v>
      </c>
      <c r="G276" s="9"/>
      <c r="H276" s="8" t="s">
        <v>4923</v>
      </c>
      <c r="I276" s="9">
        <v>39380</v>
      </c>
      <c r="J276" s="9">
        <v>39395</v>
      </c>
      <c r="K276" s="10"/>
      <c r="L276" s="10"/>
      <c r="M276" s="10"/>
    </row>
    <row r="277" spans="1:13" ht="15.75" x14ac:dyDescent="0.25">
      <c r="A277" s="11">
        <v>4320</v>
      </c>
      <c r="B277" s="7">
        <v>39240</v>
      </c>
      <c r="C277" s="7" t="s">
        <v>4924</v>
      </c>
      <c r="D277" s="7">
        <v>43551</v>
      </c>
      <c r="E277" s="7">
        <v>43555</v>
      </c>
      <c r="F277" s="8" t="s">
        <v>4670</v>
      </c>
      <c r="G277" s="9"/>
      <c r="H277" s="8" t="s">
        <v>4923</v>
      </c>
      <c r="I277" s="9">
        <v>39380</v>
      </c>
      <c r="J277" s="9">
        <v>39395</v>
      </c>
      <c r="K277" s="10"/>
      <c r="L277" s="10"/>
      <c r="M277" s="10"/>
    </row>
    <row r="278" spans="1:13" ht="15.75" x14ac:dyDescent="0.25">
      <c r="A278" s="11" t="s">
        <v>4925</v>
      </c>
      <c r="B278" s="7">
        <v>39423</v>
      </c>
      <c r="C278" s="7" t="str">
        <f>H278</f>
        <v>APF007907121</v>
      </c>
      <c r="D278" s="7">
        <v>39545</v>
      </c>
      <c r="E278" s="7">
        <v>39584</v>
      </c>
      <c r="F278" s="8" t="s">
        <v>4670</v>
      </c>
      <c r="G278" s="9"/>
      <c r="H278" s="8" t="s">
        <v>4926</v>
      </c>
      <c r="I278" s="9">
        <v>39622</v>
      </c>
      <c r="J278" s="9">
        <v>39637</v>
      </c>
      <c r="K278" s="10" t="s">
        <v>4670</v>
      </c>
      <c r="L278" s="10">
        <v>39878</v>
      </c>
      <c r="M278" s="10" t="s">
        <v>4927</v>
      </c>
    </row>
    <row r="279" spans="1:13" ht="15.75" x14ac:dyDescent="0.25">
      <c r="A279" s="11">
        <v>5005</v>
      </c>
      <c r="B279" s="7">
        <v>39423</v>
      </c>
      <c r="C279" s="7" t="s">
        <v>4928</v>
      </c>
      <c r="D279" s="7">
        <v>43490</v>
      </c>
      <c r="E279" s="7">
        <v>43555</v>
      </c>
      <c r="F279" s="8" t="s">
        <v>4670</v>
      </c>
      <c r="G279" s="9"/>
      <c r="H279" s="8" t="s">
        <v>4926</v>
      </c>
      <c r="I279" s="9">
        <v>39622</v>
      </c>
      <c r="J279" s="9">
        <v>39637</v>
      </c>
      <c r="K279" s="10" t="s">
        <v>4670</v>
      </c>
      <c r="L279" s="10">
        <v>39878</v>
      </c>
      <c r="M279" s="10" t="s">
        <v>4927</v>
      </c>
    </row>
    <row r="280" spans="1:13" ht="15.75" x14ac:dyDescent="0.25">
      <c r="A280" s="11" t="s">
        <v>4929</v>
      </c>
      <c r="B280" s="7">
        <v>38672</v>
      </c>
      <c r="C280" s="7" t="str">
        <f>H280</f>
        <v>APF007902381</v>
      </c>
      <c r="D280" s="7">
        <v>38751</v>
      </c>
      <c r="E280" s="7">
        <v>38772</v>
      </c>
      <c r="F280" s="8" t="s">
        <v>4670</v>
      </c>
      <c r="G280" s="9"/>
      <c r="H280" s="8" t="s">
        <v>4930</v>
      </c>
      <c r="I280" s="9">
        <v>38913</v>
      </c>
      <c r="J280" s="9">
        <v>38928</v>
      </c>
      <c r="K280" s="10"/>
      <c r="L280" s="10"/>
      <c r="M280" s="10"/>
    </row>
    <row r="281" spans="1:13" ht="15.75" x14ac:dyDescent="0.25">
      <c r="A281" s="11">
        <v>5006</v>
      </c>
      <c r="B281" s="7">
        <v>42432</v>
      </c>
      <c r="C281" s="7" t="s">
        <v>4931</v>
      </c>
      <c r="D281" s="7">
        <v>42447</v>
      </c>
      <c r="E281" s="7">
        <v>42450</v>
      </c>
      <c r="F281" s="8" t="s">
        <v>4670</v>
      </c>
      <c r="G281" s="9"/>
      <c r="H281" s="8" t="s">
        <v>4930</v>
      </c>
      <c r="I281" s="9">
        <v>38913</v>
      </c>
      <c r="J281" s="9">
        <v>38928</v>
      </c>
      <c r="K281" s="10"/>
      <c r="L281" s="10"/>
      <c r="M281" s="10"/>
    </row>
    <row r="282" spans="1:13" ht="15.75" x14ac:dyDescent="0.25">
      <c r="A282" s="11">
        <v>5101</v>
      </c>
      <c r="B282" s="7">
        <v>38692</v>
      </c>
      <c r="C282" s="7"/>
      <c r="D282" s="7">
        <v>38751</v>
      </c>
      <c r="E282" s="7">
        <v>38772</v>
      </c>
      <c r="F282" s="8"/>
      <c r="G282" s="9"/>
      <c r="H282" s="8"/>
      <c r="I282" s="9"/>
      <c r="J282" s="9"/>
      <c r="K282" s="10"/>
      <c r="L282" s="10"/>
      <c r="M282" s="10"/>
    </row>
    <row r="283" spans="1:13" ht="15.75" x14ac:dyDescent="0.25">
      <c r="A283" s="11">
        <v>5110</v>
      </c>
      <c r="B283" s="7">
        <v>39709</v>
      </c>
      <c r="C283" s="7" t="str">
        <f t="shared" ref="C283:C290" si="39">H283</f>
        <v>APF007908983</v>
      </c>
      <c r="D283" s="7">
        <v>39828</v>
      </c>
      <c r="E283" s="7">
        <v>39840</v>
      </c>
      <c r="F283" s="8" t="s">
        <v>4670</v>
      </c>
      <c r="G283" s="9">
        <v>39724</v>
      </c>
      <c r="H283" s="8" t="s">
        <v>4932</v>
      </c>
      <c r="I283" s="9">
        <v>39766</v>
      </c>
      <c r="J283" s="9">
        <v>39769</v>
      </c>
      <c r="K283" s="10" t="s">
        <v>4670</v>
      </c>
      <c r="L283" s="10">
        <v>39895</v>
      </c>
      <c r="M283" s="10" t="s">
        <v>4933</v>
      </c>
    </row>
    <row r="284" spans="1:13" ht="15.75" x14ac:dyDescent="0.25">
      <c r="A284" s="11">
        <v>5112</v>
      </c>
      <c r="B284" s="7">
        <v>38625</v>
      </c>
      <c r="C284" s="7" t="str">
        <f t="shared" si="39"/>
        <v>APF007901941</v>
      </c>
      <c r="D284" s="7">
        <v>38747</v>
      </c>
      <c r="E284" s="7">
        <v>38768</v>
      </c>
      <c r="F284" s="8" t="s">
        <v>4670</v>
      </c>
      <c r="G284" s="9"/>
      <c r="H284" s="8" t="s">
        <v>4934</v>
      </c>
      <c r="I284" s="9">
        <v>38876</v>
      </c>
      <c r="J284" s="9">
        <v>38891</v>
      </c>
      <c r="K284" s="10"/>
      <c r="L284" s="10">
        <v>39876</v>
      </c>
      <c r="M284" s="10"/>
    </row>
    <row r="285" spans="1:13" ht="15.75" x14ac:dyDescent="0.25">
      <c r="A285" s="11">
        <v>5211</v>
      </c>
      <c r="B285" s="7">
        <v>38625</v>
      </c>
      <c r="C285" s="7" t="str">
        <f t="shared" si="39"/>
        <v>APF007901941</v>
      </c>
      <c r="D285" s="7">
        <v>38747</v>
      </c>
      <c r="E285" s="7">
        <v>38768</v>
      </c>
      <c r="F285" s="8" t="s">
        <v>4670</v>
      </c>
      <c r="G285" s="9"/>
      <c r="H285" s="8" t="s">
        <v>4934</v>
      </c>
      <c r="I285" s="9">
        <v>38876</v>
      </c>
      <c r="J285" s="9">
        <v>38891</v>
      </c>
      <c r="K285" s="10"/>
      <c r="L285" s="10"/>
      <c r="M285" s="10"/>
    </row>
    <row r="286" spans="1:13" ht="15.75" x14ac:dyDescent="0.25">
      <c r="A286" s="11">
        <v>5220</v>
      </c>
      <c r="B286" s="7">
        <v>38625</v>
      </c>
      <c r="C286" s="7" t="str">
        <f t="shared" si="39"/>
        <v>APF007901941</v>
      </c>
      <c r="D286" s="7">
        <v>38747</v>
      </c>
      <c r="E286" s="7">
        <v>38768</v>
      </c>
      <c r="F286" s="8" t="s">
        <v>4670</v>
      </c>
      <c r="G286" s="9"/>
      <c r="H286" s="8" t="s">
        <v>4934</v>
      </c>
      <c r="I286" s="9">
        <v>38876</v>
      </c>
      <c r="J286" s="9">
        <v>38891</v>
      </c>
      <c r="K286" s="10"/>
      <c r="L286" s="10"/>
      <c r="M286" s="10"/>
    </row>
    <row r="287" spans="1:13" ht="15.75" x14ac:dyDescent="0.25">
      <c r="A287" s="11">
        <v>5248</v>
      </c>
      <c r="B287" s="7">
        <v>38625</v>
      </c>
      <c r="C287" s="7" t="str">
        <f t="shared" si="39"/>
        <v>APF007901941</v>
      </c>
      <c r="D287" s="7">
        <v>38747</v>
      </c>
      <c r="E287" s="7">
        <v>38768</v>
      </c>
      <c r="F287" s="8" t="s">
        <v>4670</v>
      </c>
      <c r="G287" s="9"/>
      <c r="H287" s="8" t="s">
        <v>4934</v>
      </c>
      <c r="I287" s="9">
        <v>38876</v>
      </c>
      <c r="J287" s="9">
        <v>38891</v>
      </c>
      <c r="K287" s="10"/>
      <c r="L287" s="10"/>
      <c r="M287" s="10"/>
    </row>
    <row r="288" spans="1:13" ht="15.75" x14ac:dyDescent="0.25">
      <c r="A288" s="11">
        <v>5360</v>
      </c>
      <c r="B288" s="7">
        <v>38625</v>
      </c>
      <c r="C288" s="7" t="str">
        <f t="shared" si="39"/>
        <v>APF007901941</v>
      </c>
      <c r="D288" s="7">
        <v>38747</v>
      </c>
      <c r="E288" s="7">
        <v>38768</v>
      </c>
      <c r="F288" s="8" t="s">
        <v>4670</v>
      </c>
      <c r="G288" s="9"/>
      <c r="H288" s="8" t="s">
        <v>4934</v>
      </c>
      <c r="I288" s="9">
        <v>38876</v>
      </c>
      <c r="J288" s="9">
        <v>38891</v>
      </c>
      <c r="K288" s="10"/>
      <c r="L288" s="10"/>
      <c r="M288" s="10"/>
    </row>
    <row r="289" spans="1:13" ht="15.75" x14ac:dyDescent="0.25">
      <c r="A289" s="11">
        <v>6004</v>
      </c>
      <c r="B289" s="7">
        <v>38604</v>
      </c>
      <c r="C289" s="7"/>
      <c r="D289" s="7">
        <v>38747</v>
      </c>
      <c r="E289" s="7">
        <v>38768</v>
      </c>
      <c r="F289" s="8"/>
      <c r="G289" s="9"/>
      <c r="H289" s="8"/>
      <c r="I289" s="9"/>
      <c r="J289" s="9"/>
      <c r="K289" s="10"/>
      <c r="L289" s="10"/>
      <c r="M289" s="10"/>
    </row>
    <row r="290" spans="1:13" ht="15.75" x14ac:dyDescent="0.25">
      <c r="A290" s="11" t="s">
        <v>4935</v>
      </c>
      <c r="B290" s="7">
        <v>38429</v>
      </c>
      <c r="C290" s="7" t="str">
        <f t="shared" si="39"/>
        <v>APF007901541</v>
      </c>
      <c r="D290" s="7">
        <v>38652</v>
      </c>
      <c r="E290" s="7">
        <v>38673</v>
      </c>
      <c r="F290" s="8" t="s">
        <v>4670</v>
      </c>
      <c r="G290" s="9"/>
      <c r="H290" s="8" t="s">
        <v>4936</v>
      </c>
      <c r="I290" s="9">
        <v>38341</v>
      </c>
      <c r="J290" s="9">
        <v>38356</v>
      </c>
      <c r="K290" s="10"/>
      <c r="L290" s="10"/>
      <c r="M290" s="10"/>
    </row>
    <row r="291" spans="1:13" ht="15.75" x14ac:dyDescent="0.25">
      <c r="A291" s="11">
        <v>1129</v>
      </c>
      <c r="B291" s="7">
        <v>42823.653599537036</v>
      </c>
      <c r="C291" s="7" t="s">
        <v>4937</v>
      </c>
      <c r="D291" s="7">
        <v>42823</v>
      </c>
      <c r="E291" s="7">
        <v>42825</v>
      </c>
      <c r="F291" s="8" t="s">
        <v>4670</v>
      </c>
      <c r="G291" s="9"/>
      <c r="H291" s="8" t="s">
        <v>4936</v>
      </c>
      <c r="I291" s="9">
        <v>38341</v>
      </c>
      <c r="J291" s="9">
        <v>38356</v>
      </c>
      <c r="K291" s="10"/>
      <c r="L291" s="10"/>
      <c r="M291" s="10"/>
    </row>
    <row r="292" spans="1:13" ht="15.75" x14ac:dyDescent="0.25">
      <c r="A292" s="11">
        <v>1137</v>
      </c>
      <c r="B292" s="7">
        <v>38432</v>
      </c>
      <c r="C292" s="7" t="str">
        <f t="shared" ref="C292:C295" si="40">H292</f>
        <v>APF007901001</v>
      </c>
      <c r="D292" s="7">
        <v>38652</v>
      </c>
      <c r="E292" s="7">
        <v>38673</v>
      </c>
      <c r="F292" s="8" t="s">
        <v>4670</v>
      </c>
      <c r="G292" s="9"/>
      <c r="H292" s="8" t="s">
        <v>4938</v>
      </c>
      <c r="I292" s="9">
        <v>38254</v>
      </c>
      <c r="J292" s="9">
        <v>38269</v>
      </c>
      <c r="K292" s="10"/>
      <c r="L292" s="10"/>
      <c r="M292" s="10"/>
    </row>
    <row r="293" spans="1:13" ht="15.75" x14ac:dyDescent="0.25">
      <c r="A293" s="11">
        <v>1017</v>
      </c>
      <c r="B293" s="7">
        <v>38464</v>
      </c>
      <c r="C293" s="7" t="str">
        <f t="shared" si="40"/>
        <v>APF007901571</v>
      </c>
      <c r="D293" s="7">
        <v>38596</v>
      </c>
      <c r="E293" s="7">
        <v>38617</v>
      </c>
      <c r="F293" s="8" t="s">
        <v>4670</v>
      </c>
      <c r="G293" s="9"/>
      <c r="H293" s="8" t="s">
        <v>4939</v>
      </c>
      <c r="I293" s="9">
        <v>38341</v>
      </c>
      <c r="J293" s="9">
        <v>38356</v>
      </c>
      <c r="K293" s="10"/>
      <c r="L293" s="10"/>
      <c r="M293" s="10"/>
    </row>
    <row r="294" spans="1:13" ht="15.75" x14ac:dyDescent="0.25">
      <c r="A294" s="11">
        <v>1021</v>
      </c>
      <c r="B294" s="7">
        <v>38467</v>
      </c>
      <c r="C294" s="7" t="str">
        <f t="shared" si="40"/>
        <v>APF007901151</v>
      </c>
      <c r="D294" s="7">
        <v>38590</v>
      </c>
      <c r="E294" s="7">
        <v>38598</v>
      </c>
      <c r="F294" s="8" t="s">
        <v>4670</v>
      </c>
      <c r="G294" s="9"/>
      <c r="H294" s="8" t="s">
        <v>4940</v>
      </c>
      <c r="I294" s="9">
        <v>38274</v>
      </c>
      <c r="J294" s="9">
        <v>38289</v>
      </c>
      <c r="K294" s="10"/>
      <c r="L294" s="10"/>
      <c r="M294" s="10"/>
    </row>
    <row r="295" spans="1:13" ht="15.75" x14ac:dyDescent="0.25">
      <c r="A295" s="11" t="s">
        <v>4941</v>
      </c>
      <c r="B295" s="7">
        <v>38520</v>
      </c>
      <c r="C295" s="7" t="str">
        <f t="shared" si="40"/>
        <v>APF007901622</v>
      </c>
      <c r="D295" s="7">
        <v>38645</v>
      </c>
      <c r="E295" s="7">
        <v>38667</v>
      </c>
      <c r="F295" s="8" t="s">
        <v>4670</v>
      </c>
      <c r="G295" s="9"/>
      <c r="H295" s="8" t="s">
        <v>4942</v>
      </c>
      <c r="I295" s="9">
        <v>38341</v>
      </c>
      <c r="J295" s="9">
        <v>38356</v>
      </c>
      <c r="K295" s="10"/>
      <c r="L295" s="10"/>
      <c r="M295" s="10"/>
    </row>
    <row r="296" spans="1:13" ht="15.75" x14ac:dyDescent="0.25">
      <c r="A296" s="11">
        <v>1024</v>
      </c>
      <c r="B296" s="7">
        <v>38520</v>
      </c>
      <c r="C296" s="7" t="s">
        <v>4943</v>
      </c>
      <c r="D296" s="7">
        <v>43551</v>
      </c>
      <c r="E296" s="7">
        <v>43555</v>
      </c>
      <c r="F296" s="8" t="s">
        <v>4670</v>
      </c>
      <c r="G296" s="9"/>
      <c r="H296" s="8" t="s">
        <v>4942</v>
      </c>
      <c r="I296" s="9">
        <v>38341</v>
      </c>
      <c r="J296" s="9">
        <v>38356</v>
      </c>
      <c r="K296" s="10"/>
      <c r="L296" s="10"/>
      <c r="M296" s="10"/>
    </row>
    <row r="297" spans="1:13" ht="15.75" x14ac:dyDescent="0.25">
      <c r="A297" s="11">
        <v>1026</v>
      </c>
      <c r="B297" s="7">
        <v>38450</v>
      </c>
      <c r="C297" s="7"/>
      <c r="D297" s="7">
        <v>38616</v>
      </c>
      <c r="E297" s="7">
        <v>38637</v>
      </c>
      <c r="F297" s="8"/>
      <c r="G297" s="9"/>
      <c r="H297" s="8"/>
      <c r="I297" s="9"/>
      <c r="J297" s="9"/>
      <c r="K297" s="10"/>
      <c r="L297" s="10"/>
      <c r="M297" s="10"/>
    </row>
    <row r="298" spans="1:13" ht="15.75" x14ac:dyDescent="0.25">
      <c r="A298" s="11">
        <v>1027</v>
      </c>
      <c r="B298" s="7">
        <v>38427</v>
      </c>
      <c r="C298" s="7"/>
      <c r="D298" s="7">
        <v>38652</v>
      </c>
      <c r="E298" s="7">
        <v>38677</v>
      </c>
      <c r="F298" s="8"/>
      <c r="G298" s="9"/>
      <c r="H298" s="8"/>
      <c r="I298" s="9"/>
      <c r="J298" s="9"/>
      <c r="K298" s="10"/>
      <c r="L298" s="10"/>
      <c r="M298" s="10"/>
    </row>
    <row r="299" spans="1:13" ht="15.75" x14ac:dyDescent="0.25">
      <c r="A299" s="11">
        <v>1028</v>
      </c>
      <c r="B299" s="7">
        <v>38447</v>
      </c>
      <c r="C299" s="7"/>
      <c r="D299" s="7">
        <v>38616</v>
      </c>
      <c r="E299" s="7">
        <v>38637</v>
      </c>
      <c r="F299" s="8" t="s">
        <v>4670</v>
      </c>
      <c r="G299" s="9"/>
      <c r="H299" s="8"/>
      <c r="I299" s="9">
        <v>38888</v>
      </c>
      <c r="J299" s="9">
        <v>38903</v>
      </c>
      <c r="K299" s="10"/>
      <c r="L299" s="10"/>
      <c r="M299" s="10"/>
    </row>
    <row r="300" spans="1:13" ht="15.75" x14ac:dyDescent="0.25">
      <c r="A300" s="11">
        <v>1544</v>
      </c>
      <c r="B300" s="7">
        <v>38447</v>
      </c>
      <c r="C300" s="7"/>
      <c r="D300" s="7">
        <v>38616</v>
      </c>
      <c r="E300" s="7">
        <v>38637</v>
      </c>
      <c r="F300" s="8" t="s">
        <v>4670</v>
      </c>
      <c r="G300" s="9"/>
      <c r="H300" s="8"/>
      <c r="I300" s="9">
        <v>38888</v>
      </c>
      <c r="J300" s="9">
        <v>38903</v>
      </c>
      <c r="K300" s="10"/>
      <c r="L300" s="10"/>
      <c r="M300" s="10"/>
    </row>
    <row r="301" spans="1:13" ht="15.75" x14ac:dyDescent="0.25">
      <c r="A301" s="11">
        <v>1545</v>
      </c>
      <c r="B301" s="7">
        <v>38447</v>
      </c>
      <c r="C301" s="7"/>
      <c r="D301" s="7">
        <v>38616</v>
      </c>
      <c r="E301" s="7">
        <v>38637</v>
      </c>
      <c r="F301" s="8" t="s">
        <v>4670</v>
      </c>
      <c r="G301" s="9"/>
      <c r="H301" s="8"/>
      <c r="I301" s="9">
        <v>38888</v>
      </c>
      <c r="J301" s="9">
        <v>38903</v>
      </c>
      <c r="K301" s="10"/>
      <c r="L301" s="10"/>
      <c r="M301" s="10"/>
    </row>
    <row r="302" spans="1:13" ht="15.75" x14ac:dyDescent="0.25">
      <c r="A302" s="11">
        <v>1039</v>
      </c>
      <c r="B302" s="7">
        <v>38467</v>
      </c>
      <c r="C302" s="7" t="str">
        <f t="shared" ref="C302:C303" si="41">H302</f>
        <v>APF007901631</v>
      </c>
      <c r="D302" s="7">
        <v>38590</v>
      </c>
      <c r="E302" s="7">
        <v>38611</v>
      </c>
      <c r="F302" s="8" t="s">
        <v>4670</v>
      </c>
      <c r="G302" s="9"/>
      <c r="H302" s="8" t="s">
        <v>4944</v>
      </c>
      <c r="I302" s="9">
        <v>38372</v>
      </c>
      <c r="J302" s="9">
        <v>38387</v>
      </c>
      <c r="K302" s="10"/>
      <c r="L302" s="10"/>
      <c r="M302" s="10"/>
    </row>
    <row r="303" spans="1:13" ht="15.75" x14ac:dyDescent="0.25">
      <c r="A303" s="11" t="s">
        <v>4945</v>
      </c>
      <c r="B303" s="7">
        <v>38464</v>
      </c>
      <c r="C303" s="7" t="str">
        <f t="shared" si="41"/>
        <v>APF007901531</v>
      </c>
      <c r="D303" s="7">
        <v>38744</v>
      </c>
      <c r="E303" s="7">
        <v>38765</v>
      </c>
      <c r="F303" s="8" t="s">
        <v>4670</v>
      </c>
      <c r="G303" s="9">
        <v>39661</v>
      </c>
      <c r="H303" s="8" t="s">
        <v>4946</v>
      </c>
      <c r="I303" s="9">
        <v>38341</v>
      </c>
      <c r="J303" s="9">
        <v>38356</v>
      </c>
      <c r="K303" s="10"/>
      <c r="L303" s="10">
        <v>41178</v>
      </c>
      <c r="M303" s="10" t="s">
        <v>4947</v>
      </c>
    </row>
    <row r="304" spans="1:13" ht="15.75" x14ac:dyDescent="0.25">
      <c r="A304" s="11">
        <v>1076</v>
      </c>
      <c r="B304" s="7">
        <v>38464</v>
      </c>
      <c r="C304" s="7" t="s">
        <v>4948</v>
      </c>
      <c r="D304" s="7">
        <v>43551</v>
      </c>
      <c r="E304" s="7">
        <v>43555</v>
      </c>
      <c r="F304" s="8" t="s">
        <v>4670</v>
      </c>
      <c r="G304" s="9">
        <v>39661</v>
      </c>
      <c r="H304" s="8" t="s">
        <v>4946</v>
      </c>
      <c r="I304" s="9">
        <v>38341</v>
      </c>
      <c r="J304" s="9">
        <v>38356</v>
      </c>
      <c r="K304" s="10"/>
      <c r="L304" s="10">
        <v>41178</v>
      </c>
      <c r="M304" s="10" t="s">
        <v>4947</v>
      </c>
    </row>
    <row r="305" spans="1:13" ht="15.75" x14ac:dyDescent="0.25">
      <c r="A305" s="11">
        <v>1081</v>
      </c>
      <c r="B305" s="7">
        <v>38481</v>
      </c>
      <c r="C305" s="7" t="str">
        <f t="shared" ref="C305:C309" si="42">H305</f>
        <v>APF007901972</v>
      </c>
      <c r="D305" s="7">
        <v>38678</v>
      </c>
      <c r="E305" s="7">
        <v>38691</v>
      </c>
      <c r="F305" s="8" t="s">
        <v>4670</v>
      </c>
      <c r="G305" s="9"/>
      <c r="H305" s="8" t="s">
        <v>4949</v>
      </c>
      <c r="I305" s="9">
        <v>38868</v>
      </c>
      <c r="J305" s="9">
        <v>38883</v>
      </c>
      <c r="K305" s="10"/>
      <c r="L305" s="10"/>
      <c r="M305" s="10"/>
    </row>
    <row r="306" spans="1:13" ht="15.75" x14ac:dyDescent="0.25">
      <c r="A306" s="11">
        <v>1214</v>
      </c>
      <c r="B306" s="7">
        <v>38481</v>
      </c>
      <c r="C306" s="7" t="str">
        <f t="shared" si="42"/>
        <v>APF007901972</v>
      </c>
      <c r="D306" s="7">
        <v>38678</v>
      </c>
      <c r="E306" s="7">
        <v>38691</v>
      </c>
      <c r="F306" s="8" t="s">
        <v>4670</v>
      </c>
      <c r="G306" s="9"/>
      <c r="H306" s="8" t="s">
        <v>4949</v>
      </c>
      <c r="I306" s="9">
        <v>38868</v>
      </c>
      <c r="J306" s="9">
        <v>38883</v>
      </c>
      <c r="K306" s="10"/>
      <c r="L306" s="10"/>
      <c r="M306" s="10"/>
    </row>
    <row r="307" spans="1:13" ht="15.75" x14ac:dyDescent="0.25">
      <c r="A307" s="11">
        <v>1273</v>
      </c>
      <c r="B307" s="7">
        <v>38481</v>
      </c>
      <c r="C307" s="7" t="str">
        <f t="shared" si="42"/>
        <v>APF007901972</v>
      </c>
      <c r="D307" s="7">
        <v>38678</v>
      </c>
      <c r="E307" s="7">
        <v>38691</v>
      </c>
      <c r="F307" s="8" t="s">
        <v>4670</v>
      </c>
      <c r="G307" s="9"/>
      <c r="H307" s="8" t="s">
        <v>4949</v>
      </c>
      <c r="I307" s="9">
        <v>38868</v>
      </c>
      <c r="J307" s="9">
        <v>38883</v>
      </c>
      <c r="K307" s="10"/>
      <c r="L307" s="10"/>
      <c r="M307" s="10"/>
    </row>
    <row r="308" spans="1:13" ht="15.75" x14ac:dyDescent="0.25">
      <c r="A308" s="11">
        <v>1442</v>
      </c>
      <c r="B308" s="7">
        <v>38481</v>
      </c>
      <c r="C308" s="7" t="str">
        <f t="shared" si="42"/>
        <v>APF007901972</v>
      </c>
      <c r="D308" s="7">
        <v>38678</v>
      </c>
      <c r="E308" s="7">
        <v>38691</v>
      </c>
      <c r="F308" s="8" t="s">
        <v>4670</v>
      </c>
      <c r="G308" s="9"/>
      <c r="H308" s="8" t="s">
        <v>4949</v>
      </c>
      <c r="I308" s="9">
        <v>38868</v>
      </c>
      <c r="J308" s="9">
        <v>38883</v>
      </c>
      <c r="K308" s="10"/>
      <c r="L308" s="10"/>
      <c r="M308" s="10"/>
    </row>
    <row r="309" spans="1:13" ht="15.75" x14ac:dyDescent="0.25">
      <c r="A309" s="11" t="s">
        <v>4950</v>
      </c>
      <c r="B309" s="7">
        <v>39848</v>
      </c>
      <c r="C309" s="7" t="str">
        <f t="shared" si="42"/>
        <v>APF007911122</v>
      </c>
      <c r="D309" s="7">
        <v>39891</v>
      </c>
      <c r="E309" s="7">
        <v>39900</v>
      </c>
      <c r="F309" s="8" t="s">
        <v>4670</v>
      </c>
      <c r="G309" s="9"/>
      <c r="H309" s="8" t="s">
        <v>4951</v>
      </c>
      <c r="I309" s="9">
        <v>39899</v>
      </c>
      <c r="J309" s="9">
        <v>39911</v>
      </c>
      <c r="K309" s="10"/>
      <c r="L309" s="10">
        <v>41240</v>
      </c>
      <c r="M309" s="10"/>
    </row>
    <row r="310" spans="1:13" ht="15.75" x14ac:dyDescent="0.25">
      <c r="A310" s="11">
        <v>1082</v>
      </c>
      <c r="B310" s="7">
        <v>39848</v>
      </c>
      <c r="C310" s="7" t="s">
        <v>4952</v>
      </c>
      <c r="D310" s="7">
        <v>43546</v>
      </c>
      <c r="E310" s="7">
        <v>43555</v>
      </c>
      <c r="F310" s="8" t="s">
        <v>4670</v>
      </c>
      <c r="G310" s="9"/>
      <c r="H310" s="8" t="s">
        <v>4951</v>
      </c>
      <c r="I310" s="9">
        <v>39899</v>
      </c>
      <c r="J310" s="9">
        <v>39911</v>
      </c>
      <c r="K310" s="10"/>
      <c r="L310" s="10">
        <v>41240</v>
      </c>
      <c r="M310" s="10"/>
    </row>
    <row r="311" spans="1:13" ht="15.75" x14ac:dyDescent="0.25">
      <c r="A311" s="11" t="s">
        <v>4953</v>
      </c>
      <c r="B311" s="7">
        <v>38618</v>
      </c>
      <c r="C311" s="7" t="str">
        <f>H311</f>
        <v>APF007902131</v>
      </c>
      <c r="D311" s="7">
        <v>38747</v>
      </c>
      <c r="E311" s="7">
        <v>38768</v>
      </c>
      <c r="F311" s="8" t="s">
        <v>4670</v>
      </c>
      <c r="G311" s="9"/>
      <c r="H311" s="8" t="s">
        <v>4954</v>
      </c>
      <c r="I311" s="9">
        <v>38888</v>
      </c>
      <c r="J311" s="9">
        <v>38903</v>
      </c>
      <c r="K311" s="10"/>
      <c r="L311" s="10"/>
      <c r="M311" s="10"/>
    </row>
    <row r="312" spans="1:13" ht="15.75" x14ac:dyDescent="0.25">
      <c r="A312" s="11">
        <v>1087</v>
      </c>
      <c r="B312" s="7">
        <v>42817</v>
      </c>
      <c r="C312" s="7" t="s">
        <v>4955</v>
      </c>
      <c r="D312" s="7">
        <v>42832</v>
      </c>
      <c r="E312" s="7">
        <v>42839</v>
      </c>
      <c r="F312" s="8" t="s">
        <v>4670</v>
      </c>
      <c r="G312" s="9"/>
      <c r="H312" s="8" t="s">
        <v>4954</v>
      </c>
      <c r="I312" s="9">
        <v>38888</v>
      </c>
      <c r="J312" s="9">
        <v>38903</v>
      </c>
      <c r="K312" s="10"/>
      <c r="L312" s="10"/>
      <c r="M312" s="10"/>
    </row>
    <row r="313" spans="1:13" ht="15.75" x14ac:dyDescent="0.25">
      <c r="A313" s="11">
        <v>1335</v>
      </c>
      <c r="B313" s="7">
        <v>38618</v>
      </c>
      <c r="C313" s="7" t="str">
        <f>H313</f>
        <v>APF007902131</v>
      </c>
      <c r="D313" s="7">
        <v>38747</v>
      </c>
      <c r="E313" s="7">
        <v>38768</v>
      </c>
      <c r="F313" s="8" t="s">
        <v>4670</v>
      </c>
      <c r="G313" s="9"/>
      <c r="H313" s="8" t="s">
        <v>4954</v>
      </c>
      <c r="I313" s="9">
        <v>38888</v>
      </c>
      <c r="J313" s="9">
        <v>38903</v>
      </c>
      <c r="K313" s="10"/>
      <c r="L313" s="10"/>
      <c r="M313" s="10"/>
    </row>
    <row r="314" spans="1:13" ht="15.75" x14ac:dyDescent="0.25">
      <c r="A314" s="11">
        <v>2116</v>
      </c>
      <c r="B314" s="7"/>
      <c r="C314" s="7" t="s">
        <v>4956</v>
      </c>
      <c r="D314" s="7"/>
      <c r="E314" s="7"/>
      <c r="F314" s="8" t="s">
        <v>4670</v>
      </c>
      <c r="G314" s="9"/>
      <c r="H314" s="8" t="s">
        <v>4956</v>
      </c>
      <c r="I314" s="9">
        <v>38323</v>
      </c>
      <c r="J314" s="9">
        <v>38338</v>
      </c>
      <c r="K314" s="10"/>
      <c r="L314" s="10"/>
      <c r="M314" s="10"/>
    </row>
    <row r="315" spans="1:13" ht="15.75" x14ac:dyDescent="0.25">
      <c r="A315" s="11">
        <v>2155</v>
      </c>
      <c r="B315" s="7">
        <v>39419</v>
      </c>
      <c r="C315" s="7" t="str">
        <f t="shared" ref="C315:C319" si="43">H315</f>
        <v>APF007906041</v>
      </c>
      <c r="D315" s="7">
        <v>39521</v>
      </c>
      <c r="E315" s="7">
        <v>39541</v>
      </c>
      <c r="F315" s="8" t="s">
        <v>4670</v>
      </c>
      <c r="G315" s="9"/>
      <c r="H315" s="8" t="s">
        <v>4957</v>
      </c>
      <c r="I315" s="9">
        <v>39546</v>
      </c>
      <c r="J315" s="9">
        <v>39561</v>
      </c>
      <c r="K315" s="10"/>
      <c r="L315" s="10"/>
      <c r="M315" s="10"/>
    </row>
    <row r="316" spans="1:13" ht="15.75" x14ac:dyDescent="0.25">
      <c r="A316" s="11">
        <v>2156</v>
      </c>
      <c r="B316" s="7">
        <v>38534</v>
      </c>
      <c r="C316" s="7" t="str">
        <f t="shared" si="43"/>
        <v>APF007901321</v>
      </c>
      <c r="D316" s="7">
        <v>39218</v>
      </c>
      <c r="E316" s="7">
        <v>39231</v>
      </c>
      <c r="F316" s="8" t="s">
        <v>4670</v>
      </c>
      <c r="G316" s="9"/>
      <c r="H316" s="8" t="s">
        <v>4958</v>
      </c>
      <c r="I316" s="9">
        <v>38324</v>
      </c>
      <c r="J316" s="9">
        <v>38339</v>
      </c>
      <c r="K316" s="10" t="s">
        <v>4670</v>
      </c>
      <c r="L316" s="10">
        <v>39895</v>
      </c>
      <c r="M316" s="10" t="s">
        <v>4959</v>
      </c>
    </row>
    <row r="317" spans="1:13" ht="15.75" x14ac:dyDescent="0.25">
      <c r="A317" s="11">
        <v>2229</v>
      </c>
      <c r="B317" s="7">
        <v>38534</v>
      </c>
      <c r="C317" s="7" t="str">
        <f t="shared" si="43"/>
        <v>APF007901321</v>
      </c>
      <c r="D317" s="7">
        <v>39218</v>
      </c>
      <c r="E317" s="7">
        <v>39231</v>
      </c>
      <c r="F317" s="8" t="s">
        <v>4670</v>
      </c>
      <c r="G317" s="9"/>
      <c r="H317" s="8" t="s">
        <v>4958</v>
      </c>
      <c r="I317" s="9">
        <v>38324</v>
      </c>
      <c r="J317" s="9">
        <v>38339</v>
      </c>
      <c r="K317" s="10" t="s">
        <v>4670</v>
      </c>
      <c r="L317" s="10">
        <v>39895</v>
      </c>
      <c r="M317" s="10" t="s">
        <v>4959</v>
      </c>
    </row>
    <row r="318" spans="1:13" ht="15.75" x14ac:dyDescent="0.25">
      <c r="A318" s="11">
        <v>2230</v>
      </c>
      <c r="B318" s="7">
        <v>38534</v>
      </c>
      <c r="C318" s="7" t="str">
        <f t="shared" si="43"/>
        <v>APF007901321</v>
      </c>
      <c r="D318" s="7">
        <v>39218</v>
      </c>
      <c r="E318" s="7">
        <v>39231</v>
      </c>
      <c r="F318" s="8" t="s">
        <v>4670</v>
      </c>
      <c r="G318" s="9"/>
      <c r="H318" s="8" t="s">
        <v>4958</v>
      </c>
      <c r="I318" s="9">
        <v>38324</v>
      </c>
      <c r="J318" s="9">
        <v>38339</v>
      </c>
      <c r="K318" s="10" t="s">
        <v>4670</v>
      </c>
      <c r="L318" s="10">
        <v>39895</v>
      </c>
      <c r="M318" s="10" t="s">
        <v>4959</v>
      </c>
    </row>
    <row r="319" spans="1:13" ht="15.75" x14ac:dyDescent="0.25">
      <c r="A319" s="11">
        <v>2248</v>
      </c>
      <c r="B319" s="7">
        <v>38534</v>
      </c>
      <c r="C319" s="7" t="str">
        <f t="shared" si="43"/>
        <v>APF007901321</v>
      </c>
      <c r="D319" s="7">
        <v>39218</v>
      </c>
      <c r="E319" s="7">
        <v>39231</v>
      </c>
      <c r="F319" s="8" t="s">
        <v>4670</v>
      </c>
      <c r="G319" s="9"/>
      <c r="H319" s="8" t="s">
        <v>4958</v>
      </c>
      <c r="I319" s="9">
        <v>38324</v>
      </c>
      <c r="J319" s="9">
        <v>38339</v>
      </c>
      <c r="K319" s="10" t="s">
        <v>4670</v>
      </c>
      <c r="L319" s="10">
        <v>39895</v>
      </c>
      <c r="M319" s="10" t="s">
        <v>4959</v>
      </c>
    </row>
    <row r="320" spans="1:13" ht="15.75" x14ac:dyDescent="0.25">
      <c r="A320" s="11">
        <v>2157</v>
      </c>
      <c r="B320" s="7"/>
      <c r="C320" s="7" t="s">
        <v>4960</v>
      </c>
      <c r="D320" s="7"/>
      <c r="E320" s="7"/>
      <c r="F320" s="8" t="s">
        <v>4670</v>
      </c>
      <c r="G320" s="9"/>
      <c r="H320" s="8" t="s">
        <v>4960</v>
      </c>
      <c r="I320" s="9">
        <v>38323</v>
      </c>
      <c r="J320" s="9">
        <v>38338</v>
      </c>
      <c r="K320" s="10"/>
      <c r="L320" s="10"/>
      <c r="M320" s="10"/>
    </row>
    <row r="321" spans="1:13" ht="15.75" x14ac:dyDescent="0.25">
      <c r="A321" s="11" t="s">
        <v>4961</v>
      </c>
      <c r="B321" s="7">
        <v>38597</v>
      </c>
      <c r="C321" s="7" t="str">
        <f>H321</f>
        <v>APF007901791</v>
      </c>
      <c r="D321" s="7">
        <v>38740</v>
      </c>
      <c r="E321" s="7">
        <v>38761</v>
      </c>
      <c r="F321" s="8" t="s">
        <v>4670</v>
      </c>
      <c r="G321" s="9"/>
      <c r="H321" s="8" t="s">
        <v>4962</v>
      </c>
      <c r="I321" s="9">
        <v>38820</v>
      </c>
      <c r="J321" s="9">
        <v>38835</v>
      </c>
      <c r="K321" s="10"/>
      <c r="L321" s="10"/>
      <c r="M321" s="10"/>
    </row>
    <row r="322" spans="1:13" ht="15.75" x14ac:dyDescent="0.25">
      <c r="A322" s="11">
        <v>2161</v>
      </c>
      <c r="B322" s="7">
        <v>38597</v>
      </c>
      <c r="C322" s="7" t="s">
        <v>4963</v>
      </c>
      <c r="D322" s="7">
        <v>43553</v>
      </c>
      <c r="E322" s="7">
        <v>43555</v>
      </c>
      <c r="F322" s="8" t="s">
        <v>4670</v>
      </c>
      <c r="G322" s="9"/>
      <c r="H322" s="8" t="s">
        <v>4962</v>
      </c>
      <c r="I322" s="9">
        <v>38820</v>
      </c>
      <c r="J322" s="9">
        <v>38835</v>
      </c>
      <c r="K322" s="10"/>
      <c r="L322" s="10"/>
      <c r="M322" s="10"/>
    </row>
    <row r="323" spans="1:13" ht="15.75" x14ac:dyDescent="0.25">
      <c r="A323" s="11" t="s">
        <v>4964</v>
      </c>
      <c r="B323" s="7">
        <v>39531</v>
      </c>
      <c r="C323" s="7" t="str">
        <f>H323</f>
        <v>APF007910533</v>
      </c>
      <c r="D323" s="7">
        <v>39603</v>
      </c>
      <c r="E323" s="7">
        <v>39613</v>
      </c>
      <c r="F323" s="8" t="s">
        <v>4670</v>
      </c>
      <c r="G323" s="9">
        <v>39836</v>
      </c>
      <c r="H323" s="8" t="s">
        <v>4965</v>
      </c>
      <c r="I323" s="9">
        <v>39853</v>
      </c>
      <c r="J323" s="9">
        <v>39885</v>
      </c>
      <c r="K323" s="10"/>
      <c r="L323" s="10"/>
      <c r="M323" s="10"/>
    </row>
    <row r="324" spans="1:13" ht="15.75" x14ac:dyDescent="0.25">
      <c r="A324" s="11">
        <v>2030</v>
      </c>
      <c r="B324" s="7">
        <v>39531</v>
      </c>
      <c r="C324" s="7" t="s">
        <v>4966</v>
      </c>
      <c r="D324" s="7">
        <v>43532</v>
      </c>
      <c r="E324" s="7">
        <v>43555</v>
      </c>
      <c r="F324" s="8" t="s">
        <v>4670</v>
      </c>
      <c r="G324" s="9">
        <v>39836</v>
      </c>
      <c r="H324" s="8" t="s">
        <v>4965</v>
      </c>
      <c r="I324" s="9">
        <v>39853</v>
      </c>
      <c r="J324" s="9">
        <v>39885</v>
      </c>
      <c r="K324" s="10"/>
      <c r="L324" s="10"/>
      <c r="M324" s="10"/>
    </row>
    <row r="325" spans="1:13" ht="15.75" x14ac:dyDescent="0.25">
      <c r="A325" s="11">
        <v>3133</v>
      </c>
      <c r="B325" s="7">
        <v>38699</v>
      </c>
      <c r="C325" s="7" t="str">
        <f t="shared" ref="C325" si="44">H325</f>
        <v>APF007903201</v>
      </c>
      <c r="D325" s="7">
        <v>39218</v>
      </c>
      <c r="E325" s="7">
        <v>39231</v>
      </c>
      <c r="F325" s="8" t="s">
        <v>4670</v>
      </c>
      <c r="G325" s="9"/>
      <c r="H325" s="8" t="s">
        <v>4967</v>
      </c>
      <c r="I325" s="9">
        <v>39328</v>
      </c>
      <c r="J325" s="9">
        <v>39343</v>
      </c>
      <c r="K325" s="10"/>
      <c r="L325" s="10"/>
      <c r="M325" s="10"/>
    </row>
    <row r="326" spans="1:13" ht="15.75" x14ac:dyDescent="0.25">
      <c r="A326" s="11">
        <v>3136</v>
      </c>
      <c r="B326" s="7">
        <v>38548</v>
      </c>
      <c r="C326" s="7"/>
      <c r="D326" s="7">
        <v>38741</v>
      </c>
      <c r="E326" s="7">
        <v>38762</v>
      </c>
      <c r="F326" s="8" t="s">
        <v>4670</v>
      </c>
      <c r="G326" s="9"/>
      <c r="H326" s="8"/>
      <c r="I326" s="9">
        <v>38323</v>
      </c>
      <c r="J326" s="9">
        <v>38338</v>
      </c>
      <c r="K326" s="10"/>
      <c r="L326" s="10"/>
      <c r="M326" s="10"/>
    </row>
    <row r="327" spans="1:13" ht="15.75" x14ac:dyDescent="0.25">
      <c r="A327" s="11">
        <v>3137</v>
      </c>
      <c r="B327" s="7"/>
      <c r="C327" s="7" t="s">
        <v>4968</v>
      </c>
      <c r="D327" s="7"/>
      <c r="E327" s="7"/>
      <c r="F327" s="8" t="s">
        <v>4670</v>
      </c>
      <c r="G327" s="9"/>
      <c r="H327" s="8" t="s">
        <v>4968</v>
      </c>
      <c r="I327" s="9">
        <v>38323</v>
      </c>
      <c r="J327" s="9">
        <v>38338</v>
      </c>
      <c r="K327" s="10"/>
      <c r="L327" s="10"/>
      <c r="M327" s="10"/>
    </row>
    <row r="328" spans="1:13" ht="15.75" x14ac:dyDescent="0.25">
      <c r="A328" s="11" t="s">
        <v>4969</v>
      </c>
      <c r="B328" s="7">
        <v>38597</v>
      </c>
      <c r="C328" s="7" t="str">
        <f>H328</f>
        <v>APF007901691</v>
      </c>
      <c r="D328" s="7">
        <v>38740</v>
      </c>
      <c r="E328" s="7">
        <v>38761</v>
      </c>
      <c r="F328" s="8" t="s">
        <v>4670</v>
      </c>
      <c r="G328" s="9"/>
      <c r="H328" s="8" t="s">
        <v>4970</v>
      </c>
      <c r="I328" s="9">
        <v>38845</v>
      </c>
      <c r="J328" s="9">
        <v>38860</v>
      </c>
      <c r="K328" s="10"/>
      <c r="L328" s="10"/>
      <c r="M328" s="10"/>
    </row>
    <row r="329" spans="1:13" ht="15.75" x14ac:dyDescent="0.25">
      <c r="A329" s="11">
        <v>3003</v>
      </c>
      <c r="B329" s="7">
        <v>38597</v>
      </c>
      <c r="C329" s="7" t="s">
        <v>4971</v>
      </c>
      <c r="D329" s="7">
        <v>43497</v>
      </c>
      <c r="E329" s="7">
        <v>43555</v>
      </c>
      <c r="F329" s="8" t="s">
        <v>4670</v>
      </c>
      <c r="G329" s="9"/>
      <c r="H329" s="8" t="s">
        <v>4970</v>
      </c>
      <c r="I329" s="9">
        <v>38845</v>
      </c>
      <c r="J329" s="9">
        <v>38860</v>
      </c>
      <c r="K329" s="10"/>
      <c r="L329" s="10">
        <v>44641</v>
      </c>
      <c r="M329" s="10" t="s">
        <v>4971</v>
      </c>
    </row>
    <row r="330" spans="1:13" ht="15.75" x14ac:dyDescent="0.25">
      <c r="A330" s="11" t="s">
        <v>4972</v>
      </c>
      <c r="B330" s="7">
        <v>38604</v>
      </c>
      <c r="C330" s="7" t="str">
        <f>H330</f>
        <v>APF007901901</v>
      </c>
      <c r="D330" s="7">
        <v>38747</v>
      </c>
      <c r="E330" s="7">
        <v>38768</v>
      </c>
      <c r="F330" s="8" t="s">
        <v>4670</v>
      </c>
      <c r="G330" s="9"/>
      <c r="H330" s="8" t="s">
        <v>4973</v>
      </c>
      <c r="I330" s="9">
        <v>38874</v>
      </c>
      <c r="J330" s="9">
        <v>38889</v>
      </c>
      <c r="K330" s="10"/>
      <c r="L330" s="10">
        <v>40773.72996527778</v>
      </c>
      <c r="M330" s="10" t="s">
        <v>4974</v>
      </c>
    </row>
    <row r="331" spans="1:13" ht="15.75" x14ac:dyDescent="0.25">
      <c r="A331" s="11">
        <v>4106</v>
      </c>
      <c r="B331" s="7">
        <v>38604</v>
      </c>
      <c r="C331" s="7" t="s">
        <v>4975</v>
      </c>
      <c r="D331" s="7">
        <v>43546</v>
      </c>
      <c r="E331" s="7">
        <v>43555</v>
      </c>
      <c r="F331" s="8" t="s">
        <v>4670</v>
      </c>
      <c r="G331" s="9"/>
      <c r="H331" s="8" t="s">
        <v>4973</v>
      </c>
      <c r="I331" s="9">
        <v>38874</v>
      </c>
      <c r="J331" s="9">
        <v>38889</v>
      </c>
      <c r="K331" s="10"/>
      <c r="L331" s="10">
        <v>40773.72996527778</v>
      </c>
      <c r="M331" s="10" t="s">
        <v>4974</v>
      </c>
    </row>
    <row r="332" spans="1:13" ht="15.75" x14ac:dyDescent="0.25">
      <c r="A332" s="11">
        <v>4114</v>
      </c>
      <c r="B332" s="7">
        <v>38604</v>
      </c>
      <c r="C332" s="7" t="str">
        <f t="shared" ref="C332:C336" si="45">H332</f>
        <v>APF007901901</v>
      </c>
      <c r="D332" s="7">
        <v>38747</v>
      </c>
      <c r="E332" s="7">
        <v>38768</v>
      </c>
      <c r="F332" s="8" t="s">
        <v>4670</v>
      </c>
      <c r="G332" s="9"/>
      <c r="H332" s="8" t="s">
        <v>4973</v>
      </c>
      <c r="I332" s="9">
        <v>38874</v>
      </c>
      <c r="J332" s="9">
        <v>38889</v>
      </c>
      <c r="K332" s="10"/>
      <c r="L332" s="10">
        <v>40773.72996527778</v>
      </c>
      <c r="M332" s="10" t="s">
        <v>4974</v>
      </c>
    </row>
    <row r="333" spans="1:13" ht="15.75" x14ac:dyDescent="0.25">
      <c r="A333" s="11">
        <v>4156</v>
      </c>
      <c r="B333" s="7">
        <v>38604</v>
      </c>
      <c r="C333" s="7" t="str">
        <f t="shared" si="45"/>
        <v>APF007901901</v>
      </c>
      <c r="D333" s="7">
        <v>38747</v>
      </c>
      <c r="E333" s="7">
        <v>38768</v>
      </c>
      <c r="F333" s="8" t="s">
        <v>4670</v>
      </c>
      <c r="G333" s="9"/>
      <c r="H333" s="8" t="s">
        <v>4973</v>
      </c>
      <c r="I333" s="9">
        <v>38874</v>
      </c>
      <c r="J333" s="9">
        <v>38889</v>
      </c>
      <c r="K333" s="10"/>
      <c r="L333" s="10">
        <v>40773.72996527778</v>
      </c>
      <c r="M333" s="10" t="s">
        <v>4974</v>
      </c>
    </row>
    <row r="334" spans="1:13" ht="15.75" x14ac:dyDescent="0.25">
      <c r="A334" s="11">
        <v>4319</v>
      </c>
      <c r="B334" s="7">
        <v>38562</v>
      </c>
      <c r="C334" s="7" t="str">
        <f t="shared" si="45"/>
        <v>APF007901331</v>
      </c>
      <c r="D334" s="7">
        <v>38742</v>
      </c>
      <c r="E334" s="7">
        <v>38763</v>
      </c>
      <c r="F334" s="8" t="s">
        <v>4670</v>
      </c>
      <c r="G334" s="9"/>
      <c r="H334" s="8" t="s">
        <v>4976</v>
      </c>
      <c r="I334" s="9">
        <v>38322</v>
      </c>
      <c r="J334" s="9">
        <v>38337</v>
      </c>
      <c r="K334" s="10"/>
      <c r="L334" s="10"/>
      <c r="M334" s="10"/>
    </row>
    <row r="335" spans="1:13" ht="15.75" x14ac:dyDescent="0.25">
      <c r="A335" s="11">
        <v>4316</v>
      </c>
      <c r="B335" s="7">
        <v>39343</v>
      </c>
      <c r="C335" s="7" t="str">
        <f t="shared" si="45"/>
        <v>APF007909172</v>
      </c>
      <c r="D335" s="7">
        <v>39811</v>
      </c>
      <c r="E335" s="7">
        <v>39820</v>
      </c>
      <c r="F335" s="8" t="s">
        <v>4670</v>
      </c>
      <c r="G335" s="9">
        <v>39778</v>
      </c>
      <c r="H335" s="8" t="s">
        <v>4977</v>
      </c>
      <c r="I335" s="9">
        <v>39783</v>
      </c>
      <c r="J335" s="9">
        <v>39786</v>
      </c>
      <c r="K335" s="10"/>
      <c r="L335" s="10"/>
      <c r="M335" s="10"/>
    </row>
    <row r="336" spans="1:13" ht="15.75" x14ac:dyDescent="0.25">
      <c r="A336" s="11" t="s">
        <v>4978</v>
      </c>
      <c r="B336" s="7">
        <v>39405</v>
      </c>
      <c r="C336" s="7" t="str">
        <f t="shared" si="45"/>
        <v>AP007913492</v>
      </c>
      <c r="D336" s="7">
        <v>39517</v>
      </c>
      <c r="E336" s="7">
        <v>39522</v>
      </c>
      <c r="F336" s="8" t="s">
        <v>4897</v>
      </c>
      <c r="G336" s="9">
        <v>40280</v>
      </c>
      <c r="H336" s="8" t="s">
        <v>4979</v>
      </c>
      <c r="I336" s="9">
        <v>40284</v>
      </c>
      <c r="J336" s="9">
        <v>40329</v>
      </c>
      <c r="K336" s="10" t="s">
        <v>4883</v>
      </c>
      <c r="L336" s="10">
        <v>40280</v>
      </c>
      <c r="M336" s="10" t="s">
        <v>4979</v>
      </c>
    </row>
    <row r="337" spans="1:13" ht="15.75" x14ac:dyDescent="0.25">
      <c r="A337" s="11">
        <v>4009</v>
      </c>
      <c r="B337" s="7">
        <v>39405</v>
      </c>
      <c r="C337" s="7" t="s">
        <v>4980</v>
      </c>
      <c r="D337" s="7">
        <v>43525</v>
      </c>
      <c r="E337" s="7">
        <v>43555</v>
      </c>
      <c r="F337" s="8" t="s">
        <v>4897</v>
      </c>
      <c r="G337" s="9">
        <v>40280</v>
      </c>
      <c r="H337" s="8" t="s">
        <v>4979</v>
      </c>
      <c r="I337" s="9">
        <v>40284</v>
      </c>
      <c r="J337" s="9">
        <v>40329</v>
      </c>
      <c r="K337" s="10" t="s">
        <v>4883</v>
      </c>
      <c r="L337" s="10">
        <v>40280</v>
      </c>
      <c r="M337" s="10" t="s">
        <v>4979</v>
      </c>
    </row>
    <row r="338" spans="1:13" ht="15.75" x14ac:dyDescent="0.25">
      <c r="A338" s="11" t="s">
        <v>4981</v>
      </c>
      <c r="B338" s="7">
        <v>39806</v>
      </c>
      <c r="C338" s="7" t="str">
        <f>H338</f>
        <v>APF007910972</v>
      </c>
      <c r="D338" s="7">
        <v>39973</v>
      </c>
      <c r="E338" s="7">
        <v>39982</v>
      </c>
      <c r="F338" s="8" t="s">
        <v>4670</v>
      </c>
      <c r="G338" s="9">
        <v>39878</v>
      </c>
      <c r="H338" s="8" t="s">
        <v>4982</v>
      </c>
      <c r="I338" s="9">
        <v>39881</v>
      </c>
      <c r="J338" s="9">
        <v>39890</v>
      </c>
      <c r="K338" s="10" t="s">
        <v>4670</v>
      </c>
      <c r="L338" s="10">
        <v>39878</v>
      </c>
      <c r="M338" s="10" t="s">
        <v>4983</v>
      </c>
    </row>
    <row r="339" spans="1:13" ht="15.75" x14ac:dyDescent="0.25">
      <c r="A339" s="11">
        <v>4019</v>
      </c>
      <c r="B339" s="7">
        <v>42446</v>
      </c>
      <c r="C339" s="7" t="s">
        <v>4984</v>
      </c>
      <c r="D339" s="7">
        <v>42460</v>
      </c>
      <c r="E339" s="7">
        <v>42461</v>
      </c>
      <c r="F339" s="8" t="s">
        <v>4670</v>
      </c>
      <c r="G339" s="9">
        <v>39878</v>
      </c>
      <c r="H339" s="8" t="s">
        <v>4982</v>
      </c>
      <c r="I339" s="9">
        <v>39881</v>
      </c>
      <c r="J339" s="9">
        <v>39890</v>
      </c>
      <c r="K339" s="10" t="s">
        <v>4670</v>
      </c>
      <c r="L339" s="10">
        <v>39878</v>
      </c>
      <c r="M339" s="10" t="s">
        <v>4983</v>
      </c>
    </row>
    <row r="340" spans="1:13" ht="15.75" x14ac:dyDescent="0.25">
      <c r="A340" s="11">
        <v>4499</v>
      </c>
      <c r="B340" s="7">
        <v>39806</v>
      </c>
      <c r="C340" s="7" t="str">
        <f t="shared" ref="C340:C345" si="46">H340</f>
        <v>APF007910972</v>
      </c>
      <c r="D340" s="7">
        <v>39973</v>
      </c>
      <c r="E340" s="7">
        <v>39982</v>
      </c>
      <c r="F340" s="8" t="s">
        <v>4670</v>
      </c>
      <c r="G340" s="9">
        <v>39878</v>
      </c>
      <c r="H340" s="8" t="s">
        <v>4982</v>
      </c>
      <c r="I340" s="9">
        <v>39881</v>
      </c>
      <c r="J340" s="9">
        <v>39890</v>
      </c>
      <c r="K340" s="10" t="s">
        <v>4670</v>
      </c>
      <c r="L340" s="10">
        <v>39878</v>
      </c>
      <c r="M340" s="10" t="s">
        <v>4983</v>
      </c>
    </row>
    <row r="341" spans="1:13" ht="15.75" x14ac:dyDescent="0.25">
      <c r="A341" s="11">
        <v>4935</v>
      </c>
      <c r="B341" s="7">
        <v>39806</v>
      </c>
      <c r="C341" s="7" t="str">
        <f t="shared" si="46"/>
        <v>APF007910972</v>
      </c>
      <c r="D341" s="7">
        <v>39973</v>
      </c>
      <c r="E341" s="7">
        <v>39982</v>
      </c>
      <c r="F341" s="8" t="s">
        <v>4670</v>
      </c>
      <c r="G341" s="9">
        <v>39878</v>
      </c>
      <c r="H341" s="8" t="s">
        <v>4982</v>
      </c>
      <c r="I341" s="9">
        <v>39881</v>
      </c>
      <c r="J341" s="9">
        <v>39890</v>
      </c>
      <c r="K341" s="10" t="s">
        <v>4670</v>
      </c>
      <c r="L341" s="10">
        <v>39878</v>
      </c>
      <c r="M341" s="10" t="s">
        <v>4983</v>
      </c>
    </row>
    <row r="342" spans="1:13" ht="15.75" x14ac:dyDescent="0.25">
      <c r="A342" s="11">
        <v>5107</v>
      </c>
      <c r="B342" s="7">
        <v>38692</v>
      </c>
      <c r="C342" s="7" t="str">
        <f t="shared" si="46"/>
        <v>APF007901831</v>
      </c>
      <c r="D342" s="7">
        <v>38751</v>
      </c>
      <c r="E342" s="7">
        <v>38772</v>
      </c>
      <c r="F342" s="8" t="s">
        <v>4670</v>
      </c>
      <c r="G342" s="9"/>
      <c r="H342" s="8" t="s">
        <v>4985</v>
      </c>
      <c r="I342" s="9">
        <v>38876</v>
      </c>
      <c r="J342" s="9">
        <v>38891</v>
      </c>
      <c r="K342" s="10"/>
      <c r="L342" s="10"/>
      <c r="M342" s="10"/>
    </row>
    <row r="343" spans="1:13" ht="15.75" x14ac:dyDescent="0.25">
      <c r="A343" s="11">
        <v>5108</v>
      </c>
      <c r="B343" s="7">
        <v>38530</v>
      </c>
      <c r="C343" s="7"/>
      <c r="D343" s="7">
        <v>38673</v>
      </c>
      <c r="E343" s="7">
        <v>38688</v>
      </c>
      <c r="F343" s="8" t="s">
        <v>4670</v>
      </c>
      <c r="G343" s="9"/>
      <c r="H343" s="8"/>
      <c r="I343" s="9">
        <v>38341</v>
      </c>
      <c r="J343" s="9">
        <v>38356</v>
      </c>
      <c r="K343" s="10"/>
      <c r="L343" s="10"/>
      <c r="M343" s="10"/>
    </row>
    <row r="344" spans="1:13" ht="15.75" x14ac:dyDescent="0.25">
      <c r="A344" s="11">
        <v>5002</v>
      </c>
      <c r="B344" s="7">
        <v>38547</v>
      </c>
      <c r="C344" s="7" t="str">
        <f t="shared" si="46"/>
        <v>APF007901891</v>
      </c>
      <c r="D344" s="7">
        <v>38747</v>
      </c>
      <c r="E344" s="7">
        <v>38768</v>
      </c>
      <c r="F344" s="8" t="s">
        <v>4670</v>
      </c>
      <c r="G344" s="9"/>
      <c r="H344" s="8" t="s">
        <v>4986</v>
      </c>
      <c r="I344" s="9">
        <v>38876</v>
      </c>
      <c r="J344" s="9">
        <v>38891</v>
      </c>
      <c r="K344" s="10"/>
      <c r="L344" s="10"/>
      <c r="M344" s="10"/>
    </row>
    <row r="345" spans="1:13" ht="15.75" x14ac:dyDescent="0.25">
      <c r="A345" s="11" t="s">
        <v>4987</v>
      </c>
      <c r="B345" s="7">
        <v>38463</v>
      </c>
      <c r="C345" s="7" t="str">
        <f t="shared" si="46"/>
        <v>APF007900962</v>
      </c>
      <c r="D345" s="7">
        <v>38673</v>
      </c>
      <c r="E345" s="7">
        <v>38694</v>
      </c>
      <c r="F345" s="8" t="s">
        <v>4670</v>
      </c>
      <c r="G345" s="9"/>
      <c r="H345" s="8" t="s">
        <v>4988</v>
      </c>
      <c r="I345" s="9">
        <v>38254</v>
      </c>
      <c r="J345" s="9">
        <v>38269</v>
      </c>
      <c r="K345" s="10"/>
      <c r="L345" s="10">
        <v>40957.586180555554</v>
      </c>
      <c r="M345" s="10" t="s">
        <v>4989</v>
      </c>
    </row>
    <row r="346" spans="1:13" ht="15.75" x14ac:dyDescent="0.25">
      <c r="A346" s="11">
        <v>1032</v>
      </c>
      <c r="B346" s="7">
        <v>38463</v>
      </c>
      <c r="C346" s="7" t="s">
        <v>4990</v>
      </c>
      <c r="D346" s="7">
        <v>43504</v>
      </c>
      <c r="E346" s="7">
        <v>43555</v>
      </c>
      <c r="F346" s="8" t="s">
        <v>4670</v>
      </c>
      <c r="G346" s="9"/>
      <c r="H346" s="8" t="s">
        <v>4988</v>
      </c>
      <c r="I346" s="9">
        <v>38254</v>
      </c>
      <c r="J346" s="9">
        <v>38269</v>
      </c>
      <c r="K346" s="10"/>
      <c r="L346" s="10">
        <v>40957.586180555554</v>
      </c>
      <c r="M346" s="10" t="s">
        <v>4989</v>
      </c>
    </row>
    <row r="347" spans="1:13" ht="15.75" x14ac:dyDescent="0.25">
      <c r="A347" s="11">
        <v>1104</v>
      </c>
      <c r="B347" s="7">
        <v>38463</v>
      </c>
      <c r="C347" s="7" t="str">
        <f t="shared" ref="C347:C356" si="47">H347</f>
        <v>APF007900962</v>
      </c>
      <c r="D347" s="7">
        <v>38673</v>
      </c>
      <c r="E347" s="7">
        <v>38694</v>
      </c>
      <c r="F347" s="8" t="s">
        <v>4670</v>
      </c>
      <c r="G347" s="9"/>
      <c r="H347" s="8" t="s">
        <v>4988</v>
      </c>
      <c r="I347" s="9">
        <v>38254</v>
      </c>
      <c r="J347" s="9">
        <v>38269</v>
      </c>
      <c r="K347" s="10"/>
      <c r="L347" s="10">
        <v>40957.586180555554</v>
      </c>
      <c r="M347" s="10" t="s">
        <v>4989</v>
      </c>
    </row>
    <row r="348" spans="1:13" ht="15.75" x14ac:dyDescent="0.25">
      <c r="A348" s="11">
        <v>1302</v>
      </c>
      <c r="B348" s="7">
        <v>38463</v>
      </c>
      <c r="C348" s="7" t="str">
        <f t="shared" si="47"/>
        <v>APF007900962</v>
      </c>
      <c r="D348" s="7">
        <v>38673</v>
      </c>
      <c r="E348" s="7">
        <v>38694</v>
      </c>
      <c r="F348" s="8" t="s">
        <v>4670</v>
      </c>
      <c r="G348" s="9"/>
      <c r="H348" s="8" t="s">
        <v>4988</v>
      </c>
      <c r="I348" s="9">
        <v>38254</v>
      </c>
      <c r="J348" s="9">
        <v>38269</v>
      </c>
      <c r="K348" s="10"/>
      <c r="L348" s="10">
        <v>40957.586180555554</v>
      </c>
      <c r="M348" s="10" t="s">
        <v>4989</v>
      </c>
    </row>
    <row r="349" spans="1:13" ht="15.75" x14ac:dyDescent="0.25">
      <c r="A349" s="11">
        <v>1311</v>
      </c>
      <c r="B349" s="7">
        <v>38463</v>
      </c>
      <c r="C349" s="7" t="str">
        <f t="shared" si="47"/>
        <v>APF007900962</v>
      </c>
      <c r="D349" s="7">
        <v>38673</v>
      </c>
      <c r="E349" s="7">
        <v>38694</v>
      </c>
      <c r="F349" s="8" t="s">
        <v>4670</v>
      </c>
      <c r="G349" s="9"/>
      <c r="H349" s="8" t="s">
        <v>4988</v>
      </c>
      <c r="I349" s="9">
        <v>38254</v>
      </c>
      <c r="J349" s="9">
        <v>38269</v>
      </c>
      <c r="K349" s="10"/>
      <c r="L349" s="10">
        <v>40957.586180555554</v>
      </c>
      <c r="M349" s="10" t="s">
        <v>4989</v>
      </c>
    </row>
    <row r="350" spans="1:13" ht="15.75" x14ac:dyDescent="0.25">
      <c r="A350" s="11">
        <v>1336</v>
      </c>
      <c r="B350" s="7">
        <v>38463</v>
      </c>
      <c r="C350" s="7" t="str">
        <f t="shared" si="47"/>
        <v>APF007900962</v>
      </c>
      <c r="D350" s="7">
        <v>38673</v>
      </c>
      <c r="E350" s="7">
        <v>38694</v>
      </c>
      <c r="F350" s="8" t="s">
        <v>4670</v>
      </c>
      <c r="G350" s="9"/>
      <c r="H350" s="8" t="s">
        <v>4988</v>
      </c>
      <c r="I350" s="9">
        <v>38254</v>
      </c>
      <c r="J350" s="9">
        <v>38269</v>
      </c>
      <c r="K350" s="10"/>
      <c r="L350" s="10">
        <v>40957.586180555554</v>
      </c>
      <c r="M350" s="10" t="s">
        <v>4989</v>
      </c>
    </row>
    <row r="351" spans="1:13" ht="15.75" x14ac:dyDescent="0.25">
      <c r="A351" s="11">
        <v>1421</v>
      </c>
      <c r="B351" s="7">
        <v>38463</v>
      </c>
      <c r="C351" s="7" t="str">
        <f t="shared" si="47"/>
        <v>APF007900962</v>
      </c>
      <c r="D351" s="7">
        <v>38673</v>
      </c>
      <c r="E351" s="7">
        <v>38694</v>
      </c>
      <c r="F351" s="8" t="s">
        <v>4670</v>
      </c>
      <c r="G351" s="9"/>
      <c r="H351" s="8" t="s">
        <v>4988</v>
      </c>
      <c r="I351" s="9">
        <v>38254</v>
      </c>
      <c r="J351" s="9">
        <v>38269</v>
      </c>
      <c r="K351" s="10"/>
      <c r="L351" s="10">
        <v>40957.586180555554</v>
      </c>
      <c r="M351" s="10" t="s">
        <v>4989</v>
      </c>
    </row>
    <row r="352" spans="1:13" ht="15.75" x14ac:dyDescent="0.25">
      <c r="A352" s="11">
        <v>1505</v>
      </c>
      <c r="B352" s="7">
        <v>38463</v>
      </c>
      <c r="C352" s="7" t="str">
        <f t="shared" si="47"/>
        <v>APF007900962</v>
      </c>
      <c r="D352" s="7">
        <v>38673</v>
      </c>
      <c r="E352" s="7">
        <v>38694</v>
      </c>
      <c r="F352" s="8" t="s">
        <v>4670</v>
      </c>
      <c r="G352" s="9"/>
      <c r="H352" s="8" t="s">
        <v>4988</v>
      </c>
      <c r="I352" s="9">
        <v>38254</v>
      </c>
      <c r="J352" s="9">
        <v>38269</v>
      </c>
      <c r="K352" s="10"/>
      <c r="L352" s="10">
        <v>40957.586180555554</v>
      </c>
      <c r="M352" s="10" t="s">
        <v>4989</v>
      </c>
    </row>
    <row r="353" spans="1:13" ht="15.75" x14ac:dyDescent="0.25">
      <c r="A353" s="11">
        <v>1546</v>
      </c>
      <c r="B353" s="7">
        <v>38463</v>
      </c>
      <c r="C353" s="7" t="str">
        <f t="shared" si="47"/>
        <v>APF007900962</v>
      </c>
      <c r="D353" s="7">
        <v>38673</v>
      </c>
      <c r="E353" s="7">
        <v>38694</v>
      </c>
      <c r="F353" s="8" t="s">
        <v>4670</v>
      </c>
      <c r="G353" s="9"/>
      <c r="H353" s="8" t="s">
        <v>4988</v>
      </c>
      <c r="I353" s="9">
        <v>38254</v>
      </c>
      <c r="J353" s="9">
        <v>38269</v>
      </c>
      <c r="K353" s="10"/>
      <c r="L353" s="10">
        <v>40957.586180555554</v>
      </c>
      <c r="M353" s="10" t="s">
        <v>4989</v>
      </c>
    </row>
    <row r="354" spans="1:13" ht="15.75" x14ac:dyDescent="0.25">
      <c r="A354" s="11">
        <v>1609</v>
      </c>
      <c r="B354" s="7">
        <v>38463</v>
      </c>
      <c r="C354" s="7" t="str">
        <f t="shared" si="47"/>
        <v>APF007900962</v>
      </c>
      <c r="D354" s="7">
        <v>38673</v>
      </c>
      <c r="E354" s="7">
        <v>38694</v>
      </c>
      <c r="F354" s="8" t="s">
        <v>4670</v>
      </c>
      <c r="G354" s="9"/>
      <c r="H354" s="8" t="s">
        <v>4988</v>
      </c>
      <c r="I354" s="9">
        <v>38254</v>
      </c>
      <c r="J354" s="9">
        <v>38269</v>
      </c>
      <c r="K354" s="10"/>
      <c r="L354" s="10">
        <v>40957.586180555554</v>
      </c>
      <c r="M354" s="10" t="s">
        <v>4989</v>
      </c>
    </row>
    <row r="355" spans="1:13" ht="15.75" x14ac:dyDescent="0.25">
      <c r="A355" s="11">
        <v>2202</v>
      </c>
      <c r="B355" s="7">
        <v>38488</v>
      </c>
      <c r="C355" s="7" t="str">
        <f t="shared" si="47"/>
        <v>APF007900091</v>
      </c>
      <c r="D355" s="7">
        <v>38623</v>
      </c>
      <c r="E355" s="7">
        <v>38644</v>
      </c>
      <c r="F355" s="8" t="s">
        <v>4670</v>
      </c>
      <c r="G355" s="9"/>
      <c r="H355" s="8" t="s">
        <v>4991</v>
      </c>
      <c r="I355" s="9">
        <v>37904</v>
      </c>
      <c r="J355" s="9">
        <v>37919</v>
      </c>
      <c r="K355" s="10"/>
      <c r="L355" s="10"/>
      <c r="M355" s="10"/>
    </row>
    <row r="356" spans="1:13" ht="15.75" x14ac:dyDescent="0.25">
      <c r="A356" s="11" t="s">
        <v>4992</v>
      </c>
      <c r="B356" s="7">
        <v>38630</v>
      </c>
      <c r="C356" s="7" t="str">
        <f t="shared" si="47"/>
        <v>APF007902051</v>
      </c>
      <c r="D356" s="7">
        <v>38747</v>
      </c>
      <c r="E356" s="7">
        <v>38768</v>
      </c>
      <c r="F356" s="8" t="s">
        <v>4670</v>
      </c>
      <c r="G356" s="9"/>
      <c r="H356" s="8" t="s">
        <v>4993</v>
      </c>
      <c r="I356" s="9">
        <v>38873</v>
      </c>
      <c r="J356" s="9">
        <v>38888</v>
      </c>
      <c r="K356" s="10"/>
      <c r="L356" s="10">
        <v>41225</v>
      </c>
      <c r="M356" s="10" t="s">
        <v>4994</v>
      </c>
    </row>
    <row r="357" spans="1:13" ht="15.75" x14ac:dyDescent="0.25">
      <c r="A357" s="11">
        <v>3153</v>
      </c>
      <c r="B357" s="7">
        <v>42451</v>
      </c>
      <c r="C357" s="7" t="s">
        <v>4995</v>
      </c>
      <c r="D357" s="7">
        <v>42460</v>
      </c>
      <c r="E357" s="7">
        <v>42461</v>
      </c>
      <c r="F357" s="8" t="s">
        <v>4670</v>
      </c>
      <c r="G357" s="9"/>
      <c r="H357" s="8" t="s">
        <v>4993</v>
      </c>
      <c r="I357" s="9">
        <v>38873</v>
      </c>
      <c r="J357" s="9">
        <v>38888</v>
      </c>
      <c r="K357" s="10"/>
      <c r="L357" s="10">
        <v>41225</v>
      </c>
      <c r="M357" s="10" t="s">
        <v>4994</v>
      </c>
    </row>
    <row r="358" spans="1:13" ht="15.75" x14ac:dyDescent="0.25">
      <c r="A358" s="11">
        <v>3158</v>
      </c>
      <c r="B358" s="7">
        <v>38630</v>
      </c>
      <c r="C358" s="7" t="str">
        <f t="shared" ref="C358:C373" si="48">H358</f>
        <v>APF007902051</v>
      </c>
      <c r="D358" s="7">
        <v>38747</v>
      </c>
      <c r="E358" s="7">
        <v>38768</v>
      </c>
      <c r="F358" s="8" t="s">
        <v>4670</v>
      </c>
      <c r="G358" s="9"/>
      <c r="H358" s="8" t="s">
        <v>4993</v>
      </c>
      <c r="I358" s="9">
        <v>38873</v>
      </c>
      <c r="J358" s="9">
        <v>38888</v>
      </c>
      <c r="K358" s="10"/>
      <c r="L358" s="10"/>
      <c r="M358" s="10"/>
    </row>
    <row r="359" spans="1:13" ht="15.75" x14ac:dyDescent="0.25">
      <c r="A359" s="11">
        <v>3164</v>
      </c>
      <c r="B359" s="7">
        <v>38630</v>
      </c>
      <c r="C359" s="7" t="str">
        <f t="shared" si="48"/>
        <v>APF007902051</v>
      </c>
      <c r="D359" s="7">
        <v>38747</v>
      </c>
      <c r="E359" s="7">
        <v>38768</v>
      </c>
      <c r="F359" s="8" t="s">
        <v>4670</v>
      </c>
      <c r="G359" s="9"/>
      <c r="H359" s="8" t="s">
        <v>4993</v>
      </c>
      <c r="I359" s="9">
        <v>38873</v>
      </c>
      <c r="J359" s="9">
        <v>38888</v>
      </c>
      <c r="K359" s="10"/>
      <c r="L359" s="10"/>
      <c r="M359" s="10"/>
    </row>
    <row r="360" spans="1:13" ht="15.75" x14ac:dyDescent="0.25">
      <c r="A360" s="11">
        <v>3179</v>
      </c>
      <c r="B360" s="7">
        <v>38630</v>
      </c>
      <c r="C360" s="7" t="str">
        <f t="shared" si="48"/>
        <v>APF007902051</v>
      </c>
      <c r="D360" s="7">
        <v>38747</v>
      </c>
      <c r="E360" s="7">
        <v>38768</v>
      </c>
      <c r="F360" s="8" t="s">
        <v>4670</v>
      </c>
      <c r="G360" s="9"/>
      <c r="H360" s="8" t="s">
        <v>4993</v>
      </c>
      <c r="I360" s="9">
        <v>38873</v>
      </c>
      <c r="J360" s="9">
        <v>38888</v>
      </c>
      <c r="K360" s="10"/>
      <c r="L360" s="10"/>
      <c r="M360" s="10"/>
    </row>
    <row r="361" spans="1:13" ht="15.75" x14ac:dyDescent="0.25">
      <c r="A361" s="11">
        <v>3181</v>
      </c>
      <c r="B361" s="7">
        <v>38630</v>
      </c>
      <c r="C361" s="7" t="str">
        <f t="shared" si="48"/>
        <v>APF007902051</v>
      </c>
      <c r="D361" s="7">
        <v>38747</v>
      </c>
      <c r="E361" s="7">
        <v>38768</v>
      </c>
      <c r="F361" s="8" t="s">
        <v>4670</v>
      </c>
      <c r="G361" s="9"/>
      <c r="H361" s="8" t="s">
        <v>4993</v>
      </c>
      <c r="I361" s="9">
        <v>38873</v>
      </c>
      <c r="J361" s="9">
        <v>38888</v>
      </c>
      <c r="K361" s="10"/>
      <c r="L361" s="10"/>
      <c r="M361" s="10"/>
    </row>
    <row r="362" spans="1:13" ht="15.75" x14ac:dyDescent="0.25">
      <c r="A362" s="11">
        <v>3194</v>
      </c>
      <c r="B362" s="7">
        <v>38630</v>
      </c>
      <c r="C362" s="7" t="str">
        <f t="shared" si="48"/>
        <v>APF007902051</v>
      </c>
      <c r="D362" s="7">
        <v>38747</v>
      </c>
      <c r="E362" s="7">
        <v>38768</v>
      </c>
      <c r="F362" s="8" t="s">
        <v>4670</v>
      </c>
      <c r="G362" s="9"/>
      <c r="H362" s="8" t="s">
        <v>4993</v>
      </c>
      <c r="I362" s="9">
        <v>38873</v>
      </c>
      <c r="J362" s="9">
        <v>38888</v>
      </c>
      <c r="K362" s="10"/>
      <c r="L362" s="10"/>
      <c r="M362" s="10"/>
    </row>
    <row r="363" spans="1:13" ht="15.75" x14ac:dyDescent="0.25">
      <c r="A363" s="11">
        <v>3195</v>
      </c>
      <c r="B363" s="7">
        <v>38630</v>
      </c>
      <c r="C363" s="7" t="str">
        <f t="shared" si="48"/>
        <v>APF007902051</v>
      </c>
      <c r="D363" s="7">
        <v>38747</v>
      </c>
      <c r="E363" s="7">
        <v>38768</v>
      </c>
      <c r="F363" s="8" t="s">
        <v>4670</v>
      </c>
      <c r="G363" s="9"/>
      <c r="H363" s="8" t="s">
        <v>4993</v>
      </c>
      <c r="I363" s="9">
        <v>38873</v>
      </c>
      <c r="J363" s="9">
        <v>38888</v>
      </c>
      <c r="K363" s="10"/>
      <c r="L363" s="10"/>
      <c r="M363" s="10"/>
    </row>
    <row r="364" spans="1:13" ht="15.75" x14ac:dyDescent="0.25">
      <c r="A364" s="11">
        <v>3240</v>
      </c>
      <c r="B364" s="7">
        <v>38630</v>
      </c>
      <c r="C364" s="7" t="str">
        <f t="shared" si="48"/>
        <v>APF007902051</v>
      </c>
      <c r="D364" s="7">
        <v>38747</v>
      </c>
      <c r="E364" s="7">
        <v>38768</v>
      </c>
      <c r="F364" s="8" t="s">
        <v>4670</v>
      </c>
      <c r="G364" s="9"/>
      <c r="H364" s="8" t="s">
        <v>4993</v>
      </c>
      <c r="I364" s="9">
        <v>38873</v>
      </c>
      <c r="J364" s="9">
        <v>38888</v>
      </c>
      <c r="K364" s="10"/>
      <c r="L364" s="10"/>
      <c r="M364" s="10"/>
    </row>
    <row r="365" spans="1:13" ht="15.75" x14ac:dyDescent="0.25">
      <c r="A365" s="11">
        <v>3260</v>
      </c>
      <c r="B365" s="7">
        <v>38630</v>
      </c>
      <c r="C365" s="7" t="str">
        <f t="shared" si="48"/>
        <v>APF007902051</v>
      </c>
      <c r="D365" s="7">
        <v>38747</v>
      </c>
      <c r="E365" s="7">
        <v>38768</v>
      </c>
      <c r="F365" s="8" t="s">
        <v>4670</v>
      </c>
      <c r="G365" s="9"/>
      <c r="H365" s="8" t="s">
        <v>4993</v>
      </c>
      <c r="I365" s="9">
        <v>38873</v>
      </c>
      <c r="J365" s="9">
        <v>38888</v>
      </c>
      <c r="K365" s="10"/>
      <c r="L365" s="10"/>
      <c r="M365" s="10"/>
    </row>
    <row r="366" spans="1:13" ht="15.75" x14ac:dyDescent="0.25">
      <c r="A366" s="11">
        <v>1046</v>
      </c>
      <c r="B366" s="7">
        <v>38454</v>
      </c>
      <c r="C366" s="7" t="str">
        <f t="shared" si="48"/>
        <v>APF007900561</v>
      </c>
      <c r="D366" s="7">
        <v>38616</v>
      </c>
      <c r="E366" s="7">
        <v>38637</v>
      </c>
      <c r="F366" s="8" t="s">
        <v>4670</v>
      </c>
      <c r="G366" s="9"/>
      <c r="H366" s="8" t="s">
        <v>4996</v>
      </c>
      <c r="I366" s="9">
        <v>38138</v>
      </c>
      <c r="J366" s="9">
        <v>38153</v>
      </c>
      <c r="K366" s="10"/>
      <c r="L366" s="10"/>
      <c r="M366" s="10"/>
    </row>
    <row r="367" spans="1:13" ht="15.75" x14ac:dyDescent="0.25">
      <c r="A367" s="11">
        <v>3007</v>
      </c>
      <c r="B367" s="7">
        <v>38418</v>
      </c>
      <c r="C367" s="7" t="str">
        <f t="shared" si="48"/>
        <v>APF007900571</v>
      </c>
      <c r="D367" s="7">
        <v>38652</v>
      </c>
      <c r="E367" s="7">
        <v>38673</v>
      </c>
      <c r="F367" s="8" t="s">
        <v>4670</v>
      </c>
      <c r="G367" s="9"/>
      <c r="H367" s="8" t="s">
        <v>4997</v>
      </c>
      <c r="I367" s="9">
        <v>38141</v>
      </c>
      <c r="J367" s="9">
        <v>38156</v>
      </c>
      <c r="K367" s="10"/>
      <c r="L367" s="10"/>
      <c r="M367" s="10"/>
    </row>
    <row r="368" spans="1:13" ht="15.75" x14ac:dyDescent="0.25">
      <c r="A368" s="11">
        <v>3157</v>
      </c>
      <c r="B368" s="7">
        <v>38418</v>
      </c>
      <c r="C368" s="7" t="str">
        <f t="shared" si="48"/>
        <v>APF007900571</v>
      </c>
      <c r="D368" s="7">
        <v>38652</v>
      </c>
      <c r="E368" s="7">
        <v>38673</v>
      </c>
      <c r="F368" s="8" t="s">
        <v>4670</v>
      </c>
      <c r="G368" s="9"/>
      <c r="H368" s="8" t="s">
        <v>4997</v>
      </c>
      <c r="I368" s="9">
        <v>38141</v>
      </c>
      <c r="J368" s="9">
        <v>38156</v>
      </c>
      <c r="K368" s="10"/>
      <c r="L368" s="10"/>
      <c r="M368" s="10"/>
    </row>
    <row r="369" spans="1:13" ht="15.75" x14ac:dyDescent="0.25">
      <c r="A369" s="11">
        <v>2117</v>
      </c>
      <c r="B369" s="7">
        <v>38520</v>
      </c>
      <c r="C369" s="7" t="str">
        <f t="shared" si="48"/>
        <v>APF007901391</v>
      </c>
      <c r="D369" s="7">
        <v>38735</v>
      </c>
      <c r="E369" s="7">
        <v>38756</v>
      </c>
      <c r="F369" s="8" t="s">
        <v>4670</v>
      </c>
      <c r="G369" s="9"/>
      <c r="H369" s="8" t="s">
        <v>4998</v>
      </c>
      <c r="I369" s="9">
        <v>38395</v>
      </c>
      <c r="J369" s="9">
        <v>38410</v>
      </c>
      <c r="K369" s="10"/>
      <c r="L369" s="10"/>
      <c r="M369" s="10"/>
    </row>
    <row r="370" spans="1:13" ht="15.75" x14ac:dyDescent="0.25">
      <c r="A370" s="11">
        <v>2240</v>
      </c>
      <c r="B370" s="7">
        <v>38520</v>
      </c>
      <c r="C370" s="7" t="str">
        <f t="shared" si="48"/>
        <v>APF007901391</v>
      </c>
      <c r="D370" s="7">
        <v>38735</v>
      </c>
      <c r="E370" s="7">
        <v>38756</v>
      </c>
      <c r="F370" s="8" t="s">
        <v>4670</v>
      </c>
      <c r="G370" s="9"/>
      <c r="H370" s="8" t="s">
        <v>4998</v>
      </c>
      <c r="I370" s="9">
        <v>38395</v>
      </c>
      <c r="J370" s="9">
        <v>38410</v>
      </c>
      <c r="K370" s="10"/>
      <c r="L370" s="10"/>
      <c r="M370" s="10"/>
    </row>
    <row r="371" spans="1:13" ht="15.75" x14ac:dyDescent="0.25">
      <c r="A371" s="11">
        <v>2151</v>
      </c>
      <c r="B371" s="7">
        <v>38470</v>
      </c>
      <c r="C371" s="7" t="str">
        <f t="shared" si="48"/>
        <v>APF007900921</v>
      </c>
      <c r="D371" s="7">
        <v>38574</v>
      </c>
      <c r="E371" s="7">
        <v>38595</v>
      </c>
      <c r="F371" s="8" t="s">
        <v>4670</v>
      </c>
      <c r="G371" s="9"/>
      <c r="H371" s="8" t="s">
        <v>4999</v>
      </c>
      <c r="I371" s="9">
        <v>38254</v>
      </c>
      <c r="J371" s="9">
        <v>38269</v>
      </c>
      <c r="K371" s="10"/>
      <c r="L371" s="10"/>
      <c r="M371" s="10"/>
    </row>
    <row r="372" spans="1:13" ht="15.75" x14ac:dyDescent="0.25">
      <c r="A372" s="11">
        <v>2154</v>
      </c>
      <c r="B372" s="7">
        <v>38554</v>
      </c>
      <c r="C372" s="7" t="str">
        <f t="shared" si="48"/>
        <v>APF007901021</v>
      </c>
      <c r="D372" s="7">
        <v>38741</v>
      </c>
      <c r="E372" s="7">
        <v>38762</v>
      </c>
      <c r="F372" s="8" t="s">
        <v>4670</v>
      </c>
      <c r="G372" s="9"/>
      <c r="H372" s="8" t="s">
        <v>5000</v>
      </c>
      <c r="I372" s="9">
        <v>38619</v>
      </c>
      <c r="J372" s="9">
        <v>38634</v>
      </c>
      <c r="K372" s="10"/>
      <c r="L372" s="10"/>
      <c r="M372" s="10"/>
    </row>
    <row r="373" spans="1:13" ht="15.75" x14ac:dyDescent="0.25">
      <c r="A373" s="11">
        <v>1009</v>
      </c>
      <c r="B373" s="7">
        <v>38547</v>
      </c>
      <c r="C373" s="7" t="str">
        <f t="shared" si="48"/>
        <v>APF007901233</v>
      </c>
      <c r="D373" s="7">
        <v>39674</v>
      </c>
      <c r="E373" s="7">
        <v>39695</v>
      </c>
      <c r="F373" s="8" t="s">
        <v>4670</v>
      </c>
      <c r="G373" s="9"/>
      <c r="H373" s="8" t="s">
        <v>5001</v>
      </c>
      <c r="I373" s="9">
        <v>38315</v>
      </c>
      <c r="J373" s="9">
        <v>38330</v>
      </c>
      <c r="K373" s="10"/>
      <c r="L373" s="10"/>
      <c r="M373" s="10"/>
    </row>
    <row r="374" spans="1:13" ht="15.75" x14ac:dyDescent="0.25">
      <c r="A374" s="11">
        <v>1005</v>
      </c>
      <c r="B374" s="7"/>
      <c r="C374" s="7" t="s">
        <v>5002</v>
      </c>
      <c r="D374" s="7"/>
      <c r="E374" s="7"/>
      <c r="F374" s="8" t="s">
        <v>4670</v>
      </c>
      <c r="G374" s="9"/>
      <c r="H374" s="8" t="s">
        <v>5002</v>
      </c>
      <c r="I374" s="9">
        <v>38323</v>
      </c>
      <c r="J374" s="9">
        <v>38338</v>
      </c>
      <c r="K374" s="10"/>
      <c r="L374" s="10"/>
      <c r="M374" s="10"/>
    </row>
    <row r="375" spans="1:13" ht="15.75" x14ac:dyDescent="0.25">
      <c r="A375" s="11" t="s">
        <v>5003</v>
      </c>
      <c r="B375" s="7">
        <v>38455</v>
      </c>
      <c r="C375" s="7" t="str">
        <f>H375</f>
        <v>APF007901121</v>
      </c>
      <c r="D375" s="7">
        <v>38616</v>
      </c>
      <c r="E375" s="7">
        <v>38637</v>
      </c>
      <c r="F375" s="8" t="s">
        <v>4670</v>
      </c>
      <c r="G375" s="9"/>
      <c r="H375" s="8" t="s">
        <v>5004</v>
      </c>
      <c r="I375" s="9">
        <v>38274</v>
      </c>
      <c r="J375" s="9">
        <v>38289</v>
      </c>
      <c r="K375" s="10"/>
      <c r="L375" s="10">
        <v>41156</v>
      </c>
      <c r="M375" s="10" t="s">
        <v>5005</v>
      </c>
    </row>
    <row r="376" spans="1:13" ht="15.75" x14ac:dyDescent="0.25">
      <c r="A376" s="11">
        <v>1132</v>
      </c>
      <c r="B376" s="7">
        <v>38471</v>
      </c>
      <c r="C376" s="15" t="s">
        <v>5006</v>
      </c>
      <c r="D376" s="21">
        <v>43518</v>
      </c>
      <c r="E376" s="7"/>
      <c r="F376" s="8" t="s">
        <v>4670</v>
      </c>
      <c r="G376" s="9"/>
      <c r="H376" s="8" t="s">
        <v>4702</v>
      </c>
      <c r="I376" s="9">
        <v>37889</v>
      </c>
      <c r="J376" s="9">
        <v>37904</v>
      </c>
      <c r="K376" s="10"/>
      <c r="L376" s="10"/>
      <c r="M376" s="10" t="s">
        <v>4703</v>
      </c>
    </row>
    <row r="377" spans="1:13" ht="15.75" x14ac:dyDescent="0.25">
      <c r="A377" s="11">
        <v>1006</v>
      </c>
      <c r="B377" s="7">
        <v>38447</v>
      </c>
      <c r="C377" s="7" t="str">
        <f t="shared" ref="C377:C381" si="49">H377</f>
        <v>APF007901131</v>
      </c>
      <c r="D377" s="7">
        <v>38616</v>
      </c>
      <c r="E377" s="7">
        <v>38647</v>
      </c>
      <c r="F377" s="8" t="s">
        <v>4670</v>
      </c>
      <c r="G377" s="9">
        <v>38447</v>
      </c>
      <c r="H377" s="8" t="s">
        <v>5007</v>
      </c>
      <c r="I377" s="9">
        <v>38274</v>
      </c>
      <c r="J377" s="9">
        <v>38289</v>
      </c>
      <c r="K377" s="10">
        <v>40730</v>
      </c>
      <c r="L377" s="10">
        <v>40745</v>
      </c>
      <c r="M377" s="10" t="s">
        <v>5008</v>
      </c>
    </row>
    <row r="378" spans="1:13" ht="15.75" x14ac:dyDescent="0.25">
      <c r="A378" s="11">
        <v>1234</v>
      </c>
      <c r="B378" s="7">
        <v>38447</v>
      </c>
      <c r="C378" s="7" t="str">
        <f t="shared" si="49"/>
        <v>APF007901131</v>
      </c>
      <c r="D378" s="7">
        <v>38616</v>
      </c>
      <c r="E378" s="7">
        <v>38647</v>
      </c>
      <c r="F378" s="8" t="s">
        <v>4670</v>
      </c>
      <c r="G378" s="9"/>
      <c r="H378" s="8" t="s">
        <v>5007</v>
      </c>
      <c r="I378" s="9">
        <v>38274</v>
      </c>
      <c r="J378" s="9">
        <v>38289</v>
      </c>
      <c r="K378" s="10"/>
      <c r="L378" s="10">
        <v>40802.673530092594</v>
      </c>
      <c r="M378" s="10" t="s">
        <v>5008</v>
      </c>
    </row>
    <row r="379" spans="1:13" ht="15.75" x14ac:dyDescent="0.25">
      <c r="A379" s="11">
        <v>3131</v>
      </c>
      <c r="B379" s="7">
        <v>38560</v>
      </c>
      <c r="C379" s="7" t="str">
        <f t="shared" si="49"/>
        <v>APF007901161</v>
      </c>
      <c r="D379" s="7">
        <v>39218</v>
      </c>
      <c r="E379" s="7">
        <v>39239</v>
      </c>
      <c r="F379" s="8" t="s">
        <v>4670</v>
      </c>
      <c r="G379" s="9"/>
      <c r="H379" s="8" t="s">
        <v>5009</v>
      </c>
      <c r="I379" s="9">
        <v>38341</v>
      </c>
      <c r="J379" s="9">
        <v>38356</v>
      </c>
      <c r="K379" s="10"/>
      <c r="L379" s="10"/>
      <c r="M379" s="10"/>
    </row>
    <row r="380" spans="1:13" ht="15.75" x14ac:dyDescent="0.25">
      <c r="A380" s="11">
        <v>1134</v>
      </c>
      <c r="B380" s="7">
        <v>38474</v>
      </c>
      <c r="C380" s="7" t="str">
        <f t="shared" si="49"/>
        <v>APF007900231</v>
      </c>
      <c r="D380" s="7">
        <v>38574</v>
      </c>
      <c r="E380" s="7">
        <v>38595</v>
      </c>
      <c r="F380" s="8" t="s">
        <v>4670</v>
      </c>
      <c r="G380" s="9"/>
      <c r="H380" s="8" t="s">
        <v>5010</v>
      </c>
      <c r="I380" s="9">
        <v>37904</v>
      </c>
      <c r="J380" s="9">
        <v>37919</v>
      </c>
      <c r="K380" s="10"/>
      <c r="L380" s="10"/>
      <c r="M380" s="10"/>
    </row>
    <row r="381" spans="1:13" ht="15.75" x14ac:dyDescent="0.25">
      <c r="A381" s="11" t="s">
        <v>5011</v>
      </c>
      <c r="B381" s="7">
        <v>39940</v>
      </c>
      <c r="C381" s="7" t="str">
        <f t="shared" si="49"/>
        <v>APF007900983</v>
      </c>
      <c r="D381" s="7">
        <v>40035</v>
      </c>
      <c r="E381" s="7">
        <v>40054</v>
      </c>
      <c r="F381" s="8" t="s">
        <v>4670</v>
      </c>
      <c r="G381" s="9"/>
      <c r="H381" s="8" t="s">
        <v>5012</v>
      </c>
      <c r="I381" s="9">
        <v>38260</v>
      </c>
      <c r="J381" s="9">
        <v>38275</v>
      </c>
      <c r="K381" s="10"/>
      <c r="L381" s="10"/>
      <c r="M381" s="10"/>
    </row>
    <row r="382" spans="1:13" ht="15.75" x14ac:dyDescent="0.25">
      <c r="A382" s="11">
        <v>1119</v>
      </c>
      <c r="B382" s="7">
        <v>43626</v>
      </c>
      <c r="C382" s="13" t="s">
        <v>5013</v>
      </c>
      <c r="D382" s="7">
        <v>43703</v>
      </c>
      <c r="E382" s="7">
        <v>43703</v>
      </c>
      <c r="F382" s="8" t="s">
        <v>4670</v>
      </c>
      <c r="G382" s="9"/>
      <c r="H382" s="8" t="s">
        <v>5012</v>
      </c>
      <c r="I382" s="9">
        <v>38260</v>
      </c>
      <c r="J382" s="9">
        <v>38275</v>
      </c>
      <c r="K382" s="10"/>
      <c r="L382" s="10"/>
      <c r="M382" s="10"/>
    </row>
    <row r="383" spans="1:13" ht="15.75" x14ac:dyDescent="0.25">
      <c r="A383" s="11">
        <v>1091</v>
      </c>
      <c r="B383" s="7">
        <v>38611</v>
      </c>
      <c r="C383" s="7" t="str">
        <f t="shared" ref="C383:C386" si="50">H383</f>
        <v>APF007902281</v>
      </c>
      <c r="D383" s="7">
        <v>38754</v>
      </c>
      <c r="E383" s="7">
        <v>38775</v>
      </c>
      <c r="F383" s="8" t="s">
        <v>4670</v>
      </c>
      <c r="G383" s="9"/>
      <c r="H383" s="8" t="s">
        <v>5014</v>
      </c>
      <c r="I383" s="9">
        <v>38873</v>
      </c>
      <c r="J383" s="9">
        <v>38888</v>
      </c>
      <c r="K383" s="10"/>
      <c r="L383" s="10"/>
      <c r="M383" s="10"/>
    </row>
    <row r="384" spans="1:13" ht="15.75" x14ac:dyDescent="0.25">
      <c r="A384" s="11">
        <v>3175</v>
      </c>
      <c r="B384" s="7">
        <v>38750</v>
      </c>
      <c r="C384" s="7" t="str">
        <f t="shared" si="50"/>
        <v>APF007902481</v>
      </c>
      <c r="D384" s="7">
        <v>39218</v>
      </c>
      <c r="E384" s="7">
        <v>39231</v>
      </c>
      <c r="F384" s="8" t="s">
        <v>4670</v>
      </c>
      <c r="G384" s="9"/>
      <c r="H384" s="8" t="s">
        <v>5015</v>
      </c>
      <c r="I384" s="9">
        <v>39034</v>
      </c>
      <c r="J384" s="9">
        <v>39049</v>
      </c>
      <c r="K384" s="10"/>
      <c r="L384" s="10"/>
      <c r="M384" s="10"/>
    </row>
    <row r="385" spans="1:13" ht="15.75" x14ac:dyDescent="0.25">
      <c r="A385" s="11">
        <v>3200</v>
      </c>
      <c r="B385" s="7">
        <v>38750</v>
      </c>
      <c r="C385" s="7" t="str">
        <f t="shared" si="50"/>
        <v>APF007902481</v>
      </c>
      <c r="D385" s="7">
        <v>39218</v>
      </c>
      <c r="E385" s="7">
        <v>39231</v>
      </c>
      <c r="F385" s="8" t="s">
        <v>4670</v>
      </c>
      <c r="G385" s="9"/>
      <c r="H385" s="8" t="s">
        <v>5015</v>
      </c>
      <c r="I385" s="9">
        <v>39034</v>
      </c>
      <c r="J385" s="9">
        <v>39049</v>
      </c>
      <c r="K385" s="10"/>
      <c r="L385" s="10"/>
      <c r="M385" s="10"/>
    </row>
    <row r="386" spans="1:13" ht="15.75" x14ac:dyDescent="0.25">
      <c r="A386" s="11" t="s">
        <v>5016</v>
      </c>
      <c r="B386" s="7">
        <v>40737</v>
      </c>
      <c r="C386" s="7" t="str">
        <f t="shared" si="50"/>
        <v>APF007902641</v>
      </c>
      <c r="D386" s="7">
        <v>39461</v>
      </c>
      <c r="E386" s="7">
        <v>39472</v>
      </c>
      <c r="F386" s="8" t="s">
        <v>4670</v>
      </c>
      <c r="G386" s="9"/>
      <c r="H386" s="8" t="s">
        <v>5018</v>
      </c>
      <c r="I386" s="9">
        <v>39044</v>
      </c>
      <c r="J386" s="9">
        <v>39059</v>
      </c>
      <c r="K386" s="10"/>
      <c r="L386" s="10">
        <v>40763.698611111111</v>
      </c>
      <c r="M386" s="10" t="s">
        <v>5019</v>
      </c>
    </row>
    <row r="387" spans="1:13" ht="15.75" x14ac:dyDescent="0.25">
      <c r="A387" s="11">
        <v>4318</v>
      </c>
      <c r="B387" s="7">
        <v>40737</v>
      </c>
      <c r="C387" s="7" t="s">
        <v>5020</v>
      </c>
      <c r="D387" s="7">
        <v>43532</v>
      </c>
      <c r="E387" s="7">
        <v>43555</v>
      </c>
      <c r="F387" s="8" t="s">
        <v>4670</v>
      </c>
      <c r="G387" s="9"/>
      <c r="H387" s="8" t="s">
        <v>5018</v>
      </c>
      <c r="I387" s="9">
        <v>39044</v>
      </c>
      <c r="J387" s="9">
        <v>39059</v>
      </c>
      <c r="K387" s="10"/>
      <c r="L387" s="10">
        <v>40763.698611111111</v>
      </c>
      <c r="M387" s="10" t="s">
        <v>5019</v>
      </c>
    </row>
    <row r="388" spans="1:13" ht="15.75" x14ac:dyDescent="0.25">
      <c r="A388" s="11" t="s">
        <v>5021</v>
      </c>
      <c r="B388" s="7">
        <v>38706</v>
      </c>
      <c r="C388" s="7" t="str">
        <f t="shared" ref="C388:C390" si="51">H388</f>
        <v>APF007902881</v>
      </c>
      <c r="D388" s="7">
        <v>39218</v>
      </c>
      <c r="E388" s="7">
        <v>39231</v>
      </c>
      <c r="F388" s="8" t="s">
        <v>4670</v>
      </c>
      <c r="G388" s="9"/>
      <c r="H388" s="8" t="s">
        <v>5022</v>
      </c>
      <c r="I388" s="9">
        <v>39237</v>
      </c>
      <c r="J388" s="9">
        <v>39252</v>
      </c>
      <c r="K388" s="10"/>
      <c r="L388" s="10"/>
      <c r="M388" s="10"/>
    </row>
    <row r="389" spans="1:13" ht="15.75" x14ac:dyDescent="0.25">
      <c r="A389" s="11">
        <v>4133</v>
      </c>
      <c r="B389" s="7">
        <v>38698</v>
      </c>
      <c r="C389" s="7" t="str">
        <f t="shared" si="51"/>
        <v>APF007902731</v>
      </c>
      <c r="D389" s="7">
        <v>39218</v>
      </c>
      <c r="E389" s="7">
        <v>39231</v>
      </c>
      <c r="F389" s="8" t="s">
        <v>4670</v>
      </c>
      <c r="G389" s="9"/>
      <c r="H389" s="8" t="s">
        <v>5023</v>
      </c>
      <c r="I389" s="9">
        <v>39090</v>
      </c>
      <c r="J389" s="9">
        <v>39105</v>
      </c>
      <c r="K389" s="10"/>
      <c r="L389" s="10">
        <v>41397</v>
      </c>
      <c r="M389" s="10" t="s">
        <v>5024</v>
      </c>
    </row>
    <row r="390" spans="1:13" ht="15.75" x14ac:dyDescent="0.25">
      <c r="A390" s="11">
        <v>1025</v>
      </c>
      <c r="B390" s="7">
        <v>38698</v>
      </c>
      <c r="C390" s="7" t="str">
        <f t="shared" si="51"/>
        <v>APF007912192</v>
      </c>
      <c r="D390" s="7">
        <v>39218</v>
      </c>
      <c r="E390" s="7">
        <v>39231</v>
      </c>
      <c r="F390" s="8" t="s">
        <v>4670</v>
      </c>
      <c r="G390" s="9">
        <v>40018</v>
      </c>
      <c r="H390" s="8" t="s">
        <v>5025</v>
      </c>
      <c r="I390" s="9">
        <v>40022</v>
      </c>
      <c r="J390" s="9">
        <v>40023</v>
      </c>
      <c r="K390" s="10"/>
      <c r="L390" s="10"/>
      <c r="M390" s="10"/>
    </row>
    <row r="391" spans="1:13" ht="15.75" x14ac:dyDescent="0.25">
      <c r="A391" s="11">
        <v>4208</v>
      </c>
      <c r="B391" s="7">
        <v>38702</v>
      </c>
      <c r="C391" s="7" t="s">
        <v>5026</v>
      </c>
      <c r="D391" s="7"/>
      <c r="E391" s="7"/>
      <c r="F391" s="8" t="s">
        <v>4670</v>
      </c>
      <c r="G391" s="9"/>
      <c r="H391" s="8" t="s">
        <v>5026</v>
      </c>
      <c r="I391" s="9">
        <v>39483</v>
      </c>
      <c r="J391" s="9">
        <v>39498</v>
      </c>
      <c r="K391" s="10" t="s">
        <v>4670</v>
      </c>
      <c r="L391" s="10"/>
      <c r="M391" s="10" t="s">
        <v>5027</v>
      </c>
    </row>
    <row r="392" spans="1:13" ht="15.75" x14ac:dyDescent="0.25">
      <c r="A392" s="11">
        <v>2170</v>
      </c>
      <c r="B392" s="7">
        <v>39507</v>
      </c>
      <c r="C392" s="7" t="str">
        <f t="shared" ref="C392:C394" si="52">H392</f>
        <v>APF007908153</v>
      </c>
      <c r="D392" s="7">
        <v>39603</v>
      </c>
      <c r="E392" s="7">
        <v>39613</v>
      </c>
      <c r="F392" s="8" t="s">
        <v>4670</v>
      </c>
      <c r="G392" s="9">
        <v>39661</v>
      </c>
      <c r="H392" s="8" t="s">
        <v>5028</v>
      </c>
      <c r="I392" s="9">
        <v>39667</v>
      </c>
      <c r="J392" s="9">
        <v>39668</v>
      </c>
      <c r="K392" s="10"/>
      <c r="L392" s="10"/>
      <c r="M392" s="10"/>
    </row>
    <row r="393" spans="1:13" ht="15.75" x14ac:dyDescent="0.25">
      <c r="A393" s="11">
        <v>2222</v>
      </c>
      <c r="B393" s="7">
        <v>39507</v>
      </c>
      <c r="C393" s="7" t="str">
        <f t="shared" si="52"/>
        <v>APF007908153</v>
      </c>
      <c r="D393" s="7">
        <v>39603</v>
      </c>
      <c r="E393" s="7">
        <v>39613</v>
      </c>
      <c r="F393" s="8" t="s">
        <v>4670</v>
      </c>
      <c r="G393" s="9">
        <v>39661</v>
      </c>
      <c r="H393" s="8" t="s">
        <v>5028</v>
      </c>
      <c r="I393" s="9">
        <v>39667</v>
      </c>
      <c r="J393" s="9">
        <v>39668</v>
      </c>
      <c r="K393" s="10"/>
      <c r="L393" s="10"/>
      <c r="M393" s="10"/>
    </row>
    <row r="394" spans="1:13" ht="15.75" x14ac:dyDescent="0.25">
      <c r="A394" s="11" t="s">
        <v>5029</v>
      </c>
      <c r="B394" s="7">
        <v>38702</v>
      </c>
      <c r="C394" s="7" t="str">
        <f t="shared" si="52"/>
        <v>APF007902461</v>
      </c>
      <c r="D394" s="7">
        <v>39218</v>
      </c>
      <c r="E394" s="7">
        <v>39231</v>
      </c>
      <c r="F394" s="8" t="s">
        <v>4670</v>
      </c>
      <c r="G394" s="9"/>
      <c r="H394" s="8" t="s">
        <v>5030</v>
      </c>
      <c r="I394" s="9">
        <v>39022</v>
      </c>
      <c r="J394" s="9">
        <v>39037</v>
      </c>
      <c r="K394" s="10"/>
      <c r="L394" s="10">
        <v>40955</v>
      </c>
      <c r="M394" s="10" t="s">
        <v>5031</v>
      </c>
    </row>
    <row r="395" spans="1:13" ht="15.75" x14ac:dyDescent="0.25">
      <c r="A395" s="11">
        <v>1016</v>
      </c>
      <c r="B395" s="7">
        <v>42768.490428240744</v>
      </c>
      <c r="C395" s="7" t="s">
        <v>5005</v>
      </c>
      <c r="D395" s="7">
        <v>42811</v>
      </c>
      <c r="E395" s="7">
        <v>42825</v>
      </c>
      <c r="F395" s="8" t="s">
        <v>4670</v>
      </c>
      <c r="G395" s="9"/>
      <c r="H395" s="8" t="s">
        <v>5004</v>
      </c>
      <c r="I395" s="9">
        <v>38274</v>
      </c>
      <c r="J395" s="9">
        <v>38289</v>
      </c>
      <c r="K395" s="10"/>
      <c r="L395" s="10">
        <v>41156</v>
      </c>
      <c r="M395" s="10" t="s">
        <v>5005</v>
      </c>
    </row>
    <row r="396" spans="1:13" ht="15.75" x14ac:dyDescent="0.25">
      <c r="A396" s="11">
        <v>2508</v>
      </c>
      <c r="B396" s="7">
        <v>38702</v>
      </c>
      <c r="C396" s="7" t="str">
        <f t="shared" ref="C396:C397" si="53">H396</f>
        <v>APF007902461</v>
      </c>
      <c r="D396" s="7">
        <v>39218</v>
      </c>
      <c r="E396" s="7">
        <v>39231</v>
      </c>
      <c r="F396" s="8" t="s">
        <v>4670</v>
      </c>
      <c r="G396" s="9"/>
      <c r="H396" s="8" t="s">
        <v>5030</v>
      </c>
      <c r="I396" s="9">
        <v>39022</v>
      </c>
      <c r="J396" s="9">
        <v>39037</v>
      </c>
      <c r="K396" s="10"/>
      <c r="L396" s="10">
        <v>40955</v>
      </c>
      <c r="M396" s="10" t="s">
        <v>5031</v>
      </c>
    </row>
    <row r="397" spans="1:13" ht="15.75" x14ac:dyDescent="0.25">
      <c r="A397" s="11">
        <v>2706</v>
      </c>
      <c r="B397" s="7">
        <v>38702</v>
      </c>
      <c r="C397" s="7" t="str">
        <f t="shared" si="53"/>
        <v>APF007902461</v>
      </c>
      <c r="D397" s="7">
        <v>39218</v>
      </c>
      <c r="E397" s="7">
        <v>39231</v>
      </c>
      <c r="F397" s="8" t="s">
        <v>4670</v>
      </c>
      <c r="G397" s="9"/>
      <c r="H397" s="8" t="s">
        <v>5030</v>
      </c>
      <c r="I397" s="9">
        <v>39022</v>
      </c>
      <c r="J397" s="9">
        <v>39037</v>
      </c>
      <c r="K397" s="10"/>
      <c r="L397" s="10">
        <v>40955</v>
      </c>
      <c r="M397" s="10" t="s">
        <v>5031</v>
      </c>
    </row>
    <row r="398" spans="1:13" ht="15.75" x14ac:dyDescent="0.25">
      <c r="A398" s="11">
        <v>1168</v>
      </c>
      <c r="B398" s="7"/>
      <c r="C398" s="7" t="s">
        <v>5032</v>
      </c>
      <c r="D398" s="7"/>
      <c r="E398" s="7"/>
      <c r="F398" s="8" t="s">
        <v>4670</v>
      </c>
      <c r="G398" s="9"/>
      <c r="H398" s="8" t="s">
        <v>5032</v>
      </c>
      <c r="I398" s="9">
        <v>37904</v>
      </c>
      <c r="J398" s="9">
        <v>37919</v>
      </c>
      <c r="K398" s="10"/>
      <c r="L398" s="10"/>
      <c r="M398" s="10"/>
    </row>
    <row r="399" spans="1:13" ht="15.75" x14ac:dyDescent="0.25">
      <c r="A399" s="11">
        <v>3173</v>
      </c>
      <c r="B399" s="7">
        <v>40437</v>
      </c>
      <c r="C399" s="7" t="s">
        <v>5033</v>
      </c>
      <c r="D399" s="7">
        <v>40445</v>
      </c>
      <c r="E399" s="7">
        <v>40449</v>
      </c>
      <c r="F399" s="8" t="s">
        <v>4897</v>
      </c>
      <c r="G399" s="9">
        <v>40408</v>
      </c>
      <c r="H399" s="8" t="s">
        <v>5033</v>
      </c>
      <c r="I399" s="9">
        <v>40445</v>
      </c>
      <c r="J399" s="9">
        <v>40449</v>
      </c>
      <c r="K399" s="10" t="s">
        <v>4897</v>
      </c>
      <c r="L399" s="10">
        <v>40393</v>
      </c>
      <c r="M399" s="10" t="s">
        <v>5033</v>
      </c>
    </row>
    <row r="400" spans="1:13" ht="15.75" x14ac:dyDescent="0.25">
      <c r="A400" s="11">
        <v>3170</v>
      </c>
      <c r="B400" s="7">
        <v>38702</v>
      </c>
      <c r="C400" s="7" t="str">
        <f t="shared" ref="C400:C411" si="54">H400</f>
        <v>APF007903181</v>
      </c>
      <c r="D400" s="7">
        <v>39218</v>
      </c>
      <c r="E400" s="7">
        <v>39231</v>
      </c>
      <c r="F400" s="8" t="s">
        <v>4670</v>
      </c>
      <c r="G400" s="9"/>
      <c r="H400" s="8" t="s">
        <v>5034</v>
      </c>
      <c r="I400" s="9">
        <v>39328</v>
      </c>
      <c r="J400" s="9">
        <v>39343</v>
      </c>
      <c r="K400" s="10"/>
      <c r="L400" s="10"/>
      <c r="M400" s="10"/>
    </row>
    <row r="401" spans="1:13" ht="15.75" x14ac:dyDescent="0.25">
      <c r="A401" s="11">
        <v>3192</v>
      </c>
      <c r="B401" s="7">
        <v>38702</v>
      </c>
      <c r="C401" s="7" t="str">
        <f t="shared" si="54"/>
        <v>APF007903181</v>
      </c>
      <c r="D401" s="7">
        <v>39218</v>
      </c>
      <c r="E401" s="7">
        <v>39231</v>
      </c>
      <c r="F401" s="8" t="s">
        <v>4670</v>
      </c>
      <c r="G401" s="9"/>
      <c r="H401" s="8" t="s">
        <v>5034</v>
      </c>
      <c r="I401" s="9">
        <v>39328</v>
      </c>
      <c r="J401" s="9">
        <v>39343</v>
      </c>
      <c r="K401" s="10"/>
      <c r="L401" s="10"/>
      <c r="M401" s="10"/>
    </row>
    <row r="402" spans="1:13" ht="15.75" x14ac:dyDescent="0.25">
      <c r="A402" s="11">
        <v>3198</v>
      </c>
      <c r="B402" s="7">
        <v>38702</v>
      </c>
      <c r="C402" s="7" t="str">
        <f t="shared" si="54"/>
        <v>APF007903181</v>
      </c>
      <c r="D402" s="7">
        <v>39218</v>
      </c>
      <c r="E402" s="7">
        <v>39231</v>
      </c>
      <c r="F402" s="8" t="s">
        <v>4670</v>
      </c>
      <c r="G402" s="9"/>
      <c r="H402" s="8" t="s">
        <v>5034</v>
      </c>
      <c r="I402" s="9">
        <v>39328</v>
      </c>
      <c r="J402" s="9">
        <v>39343</v>
      </c>
      <c r="K402" s="10"/>
      <c r="L402" s="10"/>
      <c r="M402" s="10"/>
    </row>
    <row r="403" spans="1:13" ht="15.75" x14ac:dyDescent="0.25">
      <c r="A403" s="11">
        <v>3211</v>
      </c>
      <c r="B403" s="7">
        <v>38702</v>
      </c>
      <c r="C403" s="7" t="str">
        <f t="shared" si="54"/>
        <v>APF007903181</v>
      </c>
      <c r="D403" s="7">
        <v>39218</v>
      </c>
      <c r="E403" s="7">
        <v>39231</v>
      </c>
      <c r="F403" s="8" t="s">
        <v>4670</v>
      </c>
      <c r="G403" s="9"/>
      <c r="H403" s="8" t="s">
        <v>5034</v>
      </c>
      <c r="I403" s="9">
        <v>39328</v>
      </c>
      <c r="J403" s="9">
        <v>39343</v>
      </c>
      <c r="K403" s="10"/>
      <c r="L403" s="10"/>
      <c r="M403" s="10"/>
    </row>
    <row r="404" spans="1:13" ht="15.75" x14ac:dyDescent="0.25">
      <c r="A404" s="11">
        <v>3213</v>
      </c>
      <c r="B404" s="7">
        <v>38702</v>
      </c>
      <c r="C404" s="7" t="str">
        <f t="shared" si="54"/>
        <v>APF007903181</v>
      </c>
      <c r="D404" s="7">
        <v>39218</v>
      </c>
      <c r="E404" s="7">
        <v>39231</v>
      </c>
      <c r="F404" s="8" t="s">
        <v>4670</v>
      </c>
      <c r="G404" s="9"/>
      <c r="H404" s="8" t="s">
        <v>5034</v>
      </c>
      <c r="I404" s="9">
        <v>39328</v>
      </c>
      <c r="J404" s="9">
        <v>39343</v>
      </c>
      <c r="K404" s="10"/>
      <c r="L404" s="10"/>
      <c r="M404" s="10"/>
    </row>
    <row r="405" spans="1:13" ht="15.75" x14ac:dyDescent="0.25">
      <c r="A405" s="11">
        <v>3216</v>
      </c>
      <c r="B405" s="7">
        <v>38702</v>
      </c>
      <c r="C405" s="7" t="str">
        <f t="shared" si="54"/>
        <v>APF007903181</v>
      </c>
      <c r="D405" s="7">
        <v>39218</v>
      </c>
      <c r="E405" s="7">
        <v>39231</v>
      </c>
      <c r="F405" s="8" t="s">
        <v>4670</v>
      </c>
      <c r="G405" s="9"/>
      <c r="H405" s="8" t="s">
        <v>5034</v>
      </c>
      <c r="I405" s="9">
        <v>39328</v>
      </c>
      <c r="J405" s="9">
        <v>39343</v>
      </c>
      <c r="K405" s="10"/>
      <c r="L405" s="10"/>
      <c r="M405" s="10"/>
    </row>
    <row r="406" spans="1:13" ht="15.75" x14ac:dyDescent="0.25">
      <c r="A406" s="11">
        <v>3218</v>
      </c>
      <c r="B406" s="7">
        <v>38702</v>
      </c>
      <c r="C406" s="7" t="str">
        <f t="shared" si="54"/>
        <v>APF007903181</v>
      </c>
      <c r="D406" s="7">
        <v>39218</v>
      </c>
      <c r="E406" s="7">
        <v>39231</v>
      </c>
      <c r="F406" s="8" t="s">
        <v>4670</v>
      </c>
      <c r="G406" s="9"/>
      <c r="H406" s="8" t="s">
        <v>5034</v>
      </c>
      <c r="I406" s="9">
        <v>39328</v>
      </c>
      <c r="J406" s="9">
        <v>39343</v>
      </c>
      <c r="K406" s="10"/>
      <c r="L406" s="10"/>
      <c r="M406" s="10"/>
    </row>
    <row r="407" spans="1:13" ht="15.75" x14ac:dyDescent="0.25">
      <c r="A407" s="11">
        <v>3270</v>
      </c>
      <c r="B407" s="7">
        <v>38702</v>
      </c>
      <c r="C407" s="7" t="str">
        <f t="shared" si="54"/>
        <v>APF007903181</v>
      </c>
      <c r="D407" s="7">
        <v>39218</v>
      </c>
      <c r="E407" s="7">
        <v>39231</v>
      </c>
      <c r="F407" s="8" t="s">
        <v>4670</v>
      </c>
      <c r="G407" s="9"/>
      <c r="H407" s="8" t="s">
        <v>5034</v>
      </c>
      <c r="I407" s="9">
        <v>39328</v>
      </c>
      <c r="J407" s="9">
        <v>39343</v>
      </c>
      <c r="K407" s="10"/>
      <c r="L407" s="10"/>
      <c r="M407" s="10"/>
    </row>
    <row r="408" spans="1:13" ht="15.75" x14ac:dyDescent="0.25">
      <c r="A408" s="11">
        <v>3318</v>
      </c>
      <c r="B408" s="7">
        <v>38702</v>
      </c>
      <c r="C408" s="7" t="str">
        <f t="shared" si="54"/>
        <v>APF007903181</v>
      </c>
      <c r="D408" s="7">
        <v>39218</v>
      </c>
      <c r="E408" s="7">
        <v>39231</v>
      </c>
      <c r="F408" s="8" t="s">
        <v>4670</v>
      </c>
      <c r="G408" s="9"/>
      <c r="H408" s="8" t="s">
        <v>5034</v>
      </c>
      <c r="I408" s="9">
        <v>39328</v>
      </c>
      <c r="J408" s="9">
        <v>39343</v>
      </c>
      <c r="K408" s="10"/>
      <c r="L408" s="10"/>
      <c r="M408" s="10"/>
    </row>
    <row r="409" spans="1:13" ht="15.75" x14ac:dyDescent="0.25">
      <c r="A409" s="11">
        <v>4311</v>
      </c>
      <c r="B409" s="7">
        <v>39881</v>
      </c>
      <c r="C409" s="7" t="str">
        <f t="shared" si="54"/>
        <v>AP007915431</v>
      </c>
      <c r="D409" s="7">
        <v>39990</v>
      </c>
      <c r="E409" s="7">
        <v>40015</v>
      </c>
      <c r="F409" s="8" t="s">
        <v>4897</v>
      </c>
      <c r="G409" s="9">
        <v>40450</v>
      </c>
      <c r="H409" s="8" t="s">
        <v>5035</v>
      </c>
      <c r="I409" s="9">
        <v>40459</v>
      </c>
      <c r="J409" s="9">
        <v>40464</v>
      </c>
      <c r="K409" s="10" t="s">
        <v>4897</v>
      </c>
      <c r="L409" s="10">
        <v>40450</v>
      </c>
      <c r="M409" s="10" t="s">
        <v>5035</v>
      </c>
    </row>
    <row r="410" spans="1:13" ht="15.75" x14ac:dyDescent="0.25">
      <c r="A410" s="11">
        <v>4209</v>
      </c>
      <c r="B410" s="7">
        <v>39799</v>
      </c>
      <c r="C410" s="7" t="str">
        <f t="shared" si="54"/>
        <v>APF007910922</v>
      </c>
      <c r="D410" s="7">
        <v>39988</v>
      </c>
      <c r="E410" s="7">
        <v>40007</v>
      </c>
      <c r="F410" s="8" t="s">
        <v>4670</v>
      </c>
      <c r="G410" s="9">
        <v>39876</v>
      </c>
      <c r="H410" s="8" t="s">
        <v>5036</v>
      </c>
      <c r="I410" s="9">
        <v>39877</v>
      </c>
      <c r="J410" s="9">
        <v>39890</v>
      </c>
      <c r="K410" s="10"/>
      <c r="L410" s="10"/>
      <c r="M410" s="10"/>
    </row>
    <row r="411" spans="1:13" ht="15.75" x14ac:dyDescent="0.25">
      <c r="A411" s="11">
        <v>1059</v>
      </c>
      <c r="B411" s="7">
        <v>38429</v>
      </c>
      <c r="C411" s="7" t="str">
        <f t="shared" si="54"/>
        <v>APF007901011</v>
      </c>
      <c r="D411" s="7">
        <v>38713</v>
      </c>
      <c r="E411" s="7">
        <v>38733</v>
      </c>
      <c r="F411" s="8" t="s">
        <v>4670</v>
      </c>
      <c r="G411" s="9"/>
      <c r="H411" s="8" t="s">
        <v>5037</v>
      </c>
      <c r="I411" s="9">
        <v>38254</v>
      </c>
      <c r="J411" s="9">
        <v>38269</v>
      </c>
      <c r="K411" s="10" t="s">
        <v>4670</v>
      </c>
      <c r="L411" s="10">
        <v>39905</v>
      </c>
      <c r="M411" s="10" t="s">
        <v>5038</v>
      </c>
    </row>
    <row r="412" spans="1:13" ht="15.75" x14ac:dyDescent="0.25">
      <c r="A412" s="11">
        <v>3171</v>
      </c>
      <c r="B412" s="7">
        <v>38706</v>
      </c>
      <c r="C412" s="7" t="s">
        <v>5039</v>
      </c>
      <c r="D412" s="7">
        <v>43490</v>
      </c>
      <c r="E412" s="7">
        <v>43555</v>
      </c>
      <c r="F412" s="8" t="s">
        <v>4670</v>
      </c>
      <c r="G412" s="9"/>
      <c r="H412" s="8" t="s">
        <v>5022</v>
      </c>
      <c r="I412" s="9">
        <v>39237</v>
      </c>
      <c r="J412" s="9">
        <v>39252</v>
      </c>
      <c r="K412" s="10"/>
      <c r="L412" s="10"/>
      <c r="M412" s="10"/>
    </row>
    <row r="413" spans="1:13" ht="15.75" x14ac:dyDescent="0.25">
      <c r="A413" s="11" t="s">
        <v>5040</v>
      </c>
      <c r="B413" s="7">
        <v>39521</v>
      </c>
      <c r="C413" s="7" t="str">
        <f t="shared" ref="C413:C414" si="55">H413</f>
        <v>APF007907481</v>
      </c>
      <c r="D413" s="7">
        <v>39603</v>
      </c>
      <c r="E413" s="7">
        <v>39613</v>
      </c>
      <c r="F413" s="8" t="s">
        <v>4670</v>
      </c>
      <c r="G413" s="9"/>
      <c r="H413" s="8" t="s">
        <v>5041</v>
      </c>
      <c r="I413" s="9">
        <v>39643</v>
      </c>
      <c r="J413" s="9">
        <v>39658</v>
      </c>
      <c r="K413" s="10"/>
      <c r="L413" s="10"/>
      <c r="M413" s="10"/>
    </row>
    <row r="414" spans="1:13" ht="15.75" x14ac:dyDescent="0.25">
      <c r="A414" s="11">
        <v>1686</v>
      </c>
      <c r="B414" s="7">
        <v>39521</v>
      </c>
      <c r="C414" s="7" t="str">
        <f t="shared" si="55"/>
        <v>APF007907481</v>
      </c>
      <c r="D414" s="7">
        <v>39603</v>
      </c>
      <c r="E414" s="7">
        <v>39613</v>
      </c>
      <c r="F414" s="8" t="s">
        <v>4670</v>
      </c>
      <c r="G414" s="9"/>
      <c r="H414" s="8" t="s">
        <v>5041</v>
      </c>
      <c r="I414" s="9">
        <v>39643</v>
      </c>
      <c r="J414" s="9">
        <v>39658</v>
      </c>
      <c r="K414" s="10"/>
      <c r="L414" s="10"/>
      <c r="M414" s="10"/>
    </row>
    <row r="415" spans="1:13" ht="15.75" x14ac:dyDescent="0.25">
      <c r="A415" s="11">
        <v>1194</v>
      </c>
      <c r="B415" s="7">
        <v>39521</v>
      </c>
      <c r="C415" s="7" t="s">
        <v>5042</v>
      </c>
      <c r="D415" s="7">
        <v>43553</v>
      </c>
      <c r="E415" s="7">
        <v>43555</v>
      </c>
      <c r="F415" s="8" t="s">
        <v>4670</v>
      </c>
      <c r="G415" s="9"/>
      <c r="H415" s="8" t="s">
        <v>5041</v>
      </c>
      <c r="I415" s="9">
        <v>39643</v>
      </c>
      <c r="J415" s="9">
        <v>39658</v>
      </c>
      <c r="K415" s="10"/>
      <c r="L415" s="10"/>
      <c r="M415" s="10"/>
    </row>
    <row r="416" spans="1:13" ht="15.75" x14ac:dyDescent="0.25">
      <c r="A416" s="11" t="s">
        <v>5043</v>
      </c>
      <c r="B416" s="7">
        <v>38698</v>
      </c>
      <c r="C416" s="7" t="str">
        <f t="shared" ref="C416:C417" si="56">H416</f>
        <v>APF007902651</v>
      </c>
      <c r="D416" s="7">
        <v>39218</v>
      </c>
      <c r="E416" s="7">
        <v>39231</v>
      </c>
      <c r="F416" s="8" t="s">
        <v>4670</v>
      </c>
      <c r="G416" s="9"/>
      <c r="H416" s="8" t="s">
        <v>5044</v>
      </c>
      <c r="I416" s="9">
        <v>39072</v>
      </c>
      <c r="J416" s="9">
        <v>39087</v>
      </c>
      <c r="K416" s="10"/>
      <c r="L416" s="10">
        <v>40722</v>
      </c>
      <c r="M416" s="10" t="s">
        <v>5045</v>
      </c>
    </row>
    <row r="417" spans="1:13" ht="15.75" x14ac:dyDescent="0.25">
      <c r="A417" s="11">
        <v>4137</v>
      </c>
      <c r="B417" s="7">
        <v>38730</v>
      </c>
      <c r="C417" s="7" t="str">
        <f t="shared" si="56"/>
        <v>APF007907491</v>
      </c>
      <c r="D417" s="7">
        <v>39283</v>
      </c>
      <c r="E417" s="7">
        <v>39308</v>
      </c>
      <c r="F417" s="8" t="s">
        <v>4670</v>
      </c>
      <c r="G417" s="9"/>
      <c r="H417" s="8" t="s">
        <v>5046</v>
      </c>
      <c r="I417" s="9">
        <v>39643</v>
      </c>
      <c r="J417" s="9">
        <v>39658</v>
      </c>
      <c r="K417" s="10"/>
      <c r="L417" s="10"/>
      <c r="M417" s="10"/>
    </row>
    <row r="418" spans="1:13" ht="15.75" x14ac:dyDescent="0.25">
      <c r="A418" s="11">
        <v>4134</v>
      </c>
      <c r="B418" s="7">
        <v>38698</v>
      </c>
      <c r="C418" s="7" t="s">
        <v>5047</v>
      </c>
      <c r="D418" s="7">
        <v>43504</v>
      </c>
      <c r="E418" s="7">
        <v>43555</v>
      </c>
      <c r="F418" s="8" t="s">
        <v>4670</v>
      </c>
      <c r="G418" s="9"/>
      <c r="H418" s="8" t="s">
        <v>5044</v>
      </c>
      <c r="I418" s="9">
        <v>39072</v>
      </c>
      <c r="J418" s="9">
        <v>39087</v>
      </c>
      <c r="K418" s="10"/>
      <c r="L418" s="10">
        <v>40722</v>
      </c>
      <c r="M418" s="10" t="s">
        <v>5045</v>
      </c>
    </row>
    <row r="419" spans="1:13" ht="15.75" x14ac:dyDescent="0.25">
      <c r="A419" s="11" t="s">
        <v>5048</v>
      </c>
      <c r="B419" s="7">
        <v>40032</v>
      </c>
      <c r="C419" s="7" t="str">
        <f t="shared" ref="C419:C420" si="57">H419</f>
        <v>AP007970553</v>
      </c>
      <c r="D419" s="7">
        <v>40107</v>
      </c>
      <c r="E419" s="7">
        <v>40136</v>
      </c>
      <c r="F419" s="8"/>
      <c r="G419" s="9">
        <v>40730.497233796297</v>
      </c>
      <c r="H419" s="8" t="s">
        <v>5049</v>
      </c>
      <c r="I419" s="9">
        <v>40746</v>
      </c>
      <c r="J419" s="9">
        <v>40749</v>
      </c>
      <c r="K419" s="10"/>
      <c r="L419" s="10">
        <v>40730.497233796297</v>
      </c>
      <c r="M419" s="10" t="s">
        <v>5049</v>
      </c>
    </row>
    <row r="420" spans="1:13" ht="15.75" x14ac:dyDescent="0.25">
      <c r="A420" s="11" t="s">
        <v>5050</v>
      </c>
      <c r="B420" s="7">
        <v>38771</v>
      </c>
      <c r="C420" s="7" t="str">
        <f t="shared" si="57"/>
        <v>APF007902671</v>
      </c>
      <c r="D420" s="7">
        <v>39218</v>
      </c>
      <c r="E420" s="7">
        <v>39231</v>
      </c>
      <c r="F420" s="8" t="s">
        <v>4670</v>
      </c>
      <c r="G420" s="9"/>
      <c r="H420" s="8" t="s">
        <v>5051</v>
      </c>
      <c r="I420" s="9">
        <v>39078</v>
      </c>
      <c r="J420" s="9">
        <v>39093</v>
      </c>
      <c r="K420" s="10"/>
      <c r="L420" s="10"/>
      <c r="M420" s="10"/>
    </row>
    <row r="421" spans="1:13" ht="15.75" x14ac:dyDescent="0.25">
      <c r="A421" s="11">
        <v>2164</v>
      </c>
      <c r="B421" s="7">
        <v>42796</v>
      </c>
      <c r="C421" s="7" t="s">
        <v>5052</v>
      </c>
      <c r="D421" s="7">
        <v>42811</v>
      </c>
      <c r="E421" s="7">
        <v>42825</v>
      </c>
      <c r="F421" s="8" t="s">
        <v>4670</v>
      </c>
      <c r="G421" s="9"/>
      <c r="H421" s="8" t="s">
        <v>5051</v>
      </c>
      <c r="I421" s="9">
        <v>39078</v>
      </c>
      <c r="J421" s="9">
        <v>39093</v>
      </c>
      <c r="K421" s="10"/>
      <c r="L421" s="10"/>
      <c r="M421" s="10"/>
    </row>
    <row r="422" spans="1:13" ht="15.75" x14ac:dyDescent="0.25">
      <c r="A422" s="11" t="s">
        <v>5053</v>
      </c>
      <c r="B422" s="7">
        <v>38771</v>
      </c>
      <c r="C422" s="7" t="str">
        <f>H422</f>
        <v>APF007902671</v>
      </c>
      <c r="D422" s="7">
        <v>39218</v>
      </c>
      <c r="E422" s="7">
        <v>39231</v>
      </c>
      <c r="F422" s="8" t="s">
        <v>4670</v>
      </c>
      <c r="G422" s="9"/>
      <c r="H422" s="8" t="s">
        <v>5051</v>
      </c>
      <c r="I422" s="9">
        <v>39078</v>
      </c>
      <c r="J422" s="9">
        <v>39093</v>
      </c>
      <c r="K422" s="10"/>
      <c r="L422" s="10"/>
      <c r="M422" s="10"/>
    </row>
    <row r="423" spans="1:13" ht="15.75" x14ac:dyDescent="0.25">
      <c r="A423" s="11">
        <v>5375</v>
      </c>
      <c r="B423" s="7">
        <v>42796</v>
      </c>
      <c r="C423" s="7" t="s">
        <v>5052</v>
      </c>
      <c r="D423" s="7">
        <v>42811</v>
      </c>
      <c r="E423" s="7">
        <v>42825</v>
      </c>
      <c r="F423" s="8" t="s">
        <v>4670</v>
      </c>
      <c r="G423" s="9"/>
      <c r="H423" s="8" t="s">
        <v>5051</v>
      </c>
      <c r="I423" s="9">
        <v>39078</v>
      </c>
      <c r="J423" s="9">
        <v>39093</v>
      </c>
      <c r="K423" s="10"/>
      <c r="L423" s="10"/>
      <c r="M423" s="10"/>
    </row>
    <row r="424" spans="1:13" ht="15.75" x14ac:dyDescent="0.25">
      <c r="A424" s="11">
        <v>4210</v>
      </c>
      <c r="B424" s="7">
        <v>38708</v>
      </c>
      <c r="C424" s="7" t="str">
        <f t="shared" ref="C424:C427" si="58">H424</f>
        <v>APF007903161</v>
      </c>
      <c r="D424" s="7">
        <v>39218</v>
      </c>
      <c r="E424" s="7">
        <v>39231</v>
      </c>
      <c r="F424" s="8" t="s">
        <v>4670</v>
      </c>
      <c r="G424" s="9"/>
      <c r="H424" s="8" t="s">
        <v>5054</v>
      </c>
      <c r="I424" s="9">
        <v>39328</v>
      </c>
      <c r="J424" s="9">
        <v>39343</v>
      </c>
      <c r="K424" s="10" t="s">
        <v>4670</v>
      </c>
      <c r="L424" s="10">
        <v>39881</v>
      </c>
      <c r="M424" s="10" t="s">
        <v>5055</v>
      </c>
    </row>
    <row r="425" spans="1:13" ht="15.75" x14ac:dyDescent="0.25">
      <c r="A425" s="11">
        <v>4297</v>
      </c>
      <c r="B425" s="7">
        <v>38708</v>
      </c>
      <c r="C425" s="7" t="str">
        <f t="shared" si="58"/>
        <v>APF007903161</v>
      </c>
      <c r="D425" s="7">
        <v>39218</v>
      </c>
      <c r="E425" s="7">
        <v>39231</v>
      </c>
      <c r="F425" s="8" t="s">
        <v>4670</v>
      </c>
      <c r="G425" s="9"/>
      <c r="H425" s="8" t="s">
        <v>5054</v>
      </c>
      <c r="I425" s="9">
        <v>39328</v>
      </c>
      <c r="J425" s="9">
        <v>39343</v>
      </c>
      <c r="K425" s="10" t="s">
        <v>4670</v>
      </c>
      <c r="L425" s="10">
        <v>39881</v>
      </c>
      <c r="M425" s="10" t="s">
        <v>5055</v>
      </c>
    </row>
    <row r="426" spans="1:13" ht="15.75" x14ac:dyDescent="0.25">
      <c r="A426" s="11">
        <v>1183</v>
      </c>
      <c r="B426" s="7">
        <v>38708</v>
      </c>
      <c r="C426" s="7" t="str">
        <f t="shared" si="58"/>
        <v>APF007902741</v>
      </c>
      <c r="D426" s="7">
        <v>39218</v>
      </c>
      <c r="E426" s="7">
        <v>39231</v>
      </c>
      <c r="F426" s="8" t="s">
        <v>4670</v>
      </c>
      <c r="G426" s="9"/>
      <c r="H426" s="8" t="s">
        <v>5056</v>
      </c>
      <c r="I426" s="9">
        <v>39113</v>
      </c>
      <c r="J426" s="9">
        <v>39128</v>
      </c>
      <c r="K426" s="10"/>
      <c r="L426" s="10"/>
      <c r="M426" s="10"/>
    </row>
    <row r="427" spans="1:13" ht="15.75" x14ac:dyDescent="0.25">
      <c r="A427" s="11">
        <v>2163</v>
      </c>
      <c r="B427" s="7">
        <v>38736</v>
      </c>
      <c r="C427" s="7" t="str">
        <f t="shared" si="58"/>
        <v>APF007902681</v>
      </c>
      <c r="D427" s="7">
        <v>39419</v>
      </c>
      <c r="E427" s="7">
        <v>39440</v>
      </c>
      <c r="F427" s="8" t="s">
        <v>4670</v>
      </c>
      <c r="G427" s="9"/>
      <c r="H427" s="8" t="s">
        <v>5057</v>
      </c>
      <c r="I427" s="9">
        <v>39078</v>
      </c>
      <c r="J427" s="9">
        <v>39093</v>
      </c>
      <c r="K427" s="10"/>
      <c r="L427" s="10"/>
      <c r="M427" s="10"/>
    </row>
    <row r="428" spans="1:13" ht="15.75" x14ac:dyDescent="0.25">
      <c r="A428" s="11">
        <v>3182</v>
      </c>
      <c r="B428" s="7">
        <v>40032</v>
      </c>
      <c r="C428" s="7" t="s">
        <v>5058</v>
      </c>
      <c r="D428" s="7">
        <v>43553</v>
      </c>
      <c r="E428" s="7">
        <v>43555</v>
      </c>
      <c r="F428" s="8"/>
      <c r="G428" s="9">
        <v>40730.497233796297</v>
      </c>
      <c r="H428" s="8" t="s">
        <v>5049</v>
      </c>
      <c r="I428" s="9">
        <v>40746</v>
      </c>
      <c r="J428" s="9">
        <v>40749</v>
      </c>
      <c r="K428" s="10"/>
      <c r="L428" s="10">
        <v>40730.497233796297</v>
      </c>
      <c r="M428" s="10" t="s">
        <v>5049</v>
      </c>
    </row>
    <row r="429" spans="1:13" ht="15.75" x14ac:dyDescent="0.25">
      <c r="A429" s="11">
        <v>1184</v>
      </c>
      <c r="B429" s="7">
        <v>38713</v>
      </c>
      <c r="C429" s="7" t="s">
        <v>5059</v>
      </c>
      <c r="D429" s="7">
        <v>43551</v>
      </c>
      <c r="E429" s="7">
        <v>43555</v>
      </c>
      <c r="F429" s="8" t="s">
        <v>4670</v>
      </c>
      <c r="G429" s="9"/>
      <c r="H429" s="8" t="s">
        <v>5060</v>
      </c>
      <c r="I429" s="9">
        <v>39262</v>
      </c>
      <c r="J429" s="9">
        <v>39277</v>
      </c>
      <c r="K429" s="10"/>
      <c r="L429" s="10"/>
      <c r="M429" s="10"/>
    </row>
    <row r="430" spans="1:13" ht="15.75" x14ac:dyDescent="0.25">
      <c r="A430" s="11" t="s">
        <v>584</v>
      </c>
      <c r="B430" s="7">
        <v>38713</v>
      </c>
      <c r="C430" s="7"/>
      <c r="D430" s="7">
        <v>39283</v>
      </c>
      <c r="E430" s="7">
        <v>39308</v>
      </c>
      <c r="F430" s="8" t="s">
        <v>4670</v>
      </c>
      <c r="G430" s="9"/>
      <c r="H430" s="8"/>
      <c r="I430" s="9">
        <v>39078</v>
      </c>
      <c r="J430" s="9">
        <v>39093</v>
      </c>
      <c r="K430" s="10"/>
      <c r="L430" s="10"/>
      <c r="M430" s="10"/>
    </row>
    <row r="431" spans="1:13" ht="15.75" x14ac:dyDescent="0.25">
      <c r="A431" s="11">
        <v>4211</v>
      </c>
      <c r="B431" s="7">
        <v>38764</v>
      </c>
      <c r="C431" s="7"/>
      <c r="D431" s="7">
        <v>39218</v>
      </c>
      <c r="E431" s="7">
        <v>39231</v>
      </c>
      <c r="F431" s="8"/>
      <c r="G431" s="9"/>
      <c r="H431" s="8"/>
      <c r="I431" s="9"/>
      <c r="J431" s="9"/>
      <c r="K431" s="10"/>
      <c r="L431" s="10"/>
      <c r="M431" s="10"/>
    </row>
    <row r="432" spans="1:13" ht="15.75" x14ac:dyDescent="0.25">
      <c r="A432" s="11" t="s">
        <v>5061</v>
      </c>
      <c r="B432" s="7">
        <v>38713</v>
      </c>
      <c r="C432" s="7" t="str">
        <f t="shared" ref="C432:C434" si="59">H432</f>
        <v>APF007902941</v>
      </c>
      <c r="D432" s="7">
        <v>39218</v>
      </c>
      <c r="E432" s="7">
        <v>39231</v>
      </c>
      <c r="F432" s="8" t="s">
        <v>4670</v>
      </c>
      <c r="G432" s="9"/>
      <c r="H432" s="8" t="s">
        <v>5060</v>
      </c>
      <c r="I432" s="9">
        <v>39262</v>
      </c>
      <c r="J432" s="9">
        <v>39277</v>
      </c>
      <c r="K432" s="10"/>
      <c r="L432" s="10"/>
      <c r="M432" s="10"/>
    </row>
    <row r="433" spans="1:13" ht="15.75" x14ac:dyDescent="0.25">
      <c r="A433" s="11" t="s">
        <v>5062</v>
      </c>
      <c r="B433" s="7">
        <v>38764</v>
      </c>
      <c r="C433" s="7" t="str">
        <f t="shared" si="59"/>
        <v>APF007902521</v>
      </c>
      <c r="D433" s="7">
        <v>39218</v>
      </c>
      <c r="E433" s="7">
        <v>39231</v>
      </c>
      <c r="F433" s="8" t="s">
        <v>4670</v>
      </c>
      <c r="G433" s="9"/>
      <c r="H433" s="8" t="s">
        <v>5063</v>
      </c>
      <c r="I433" s="9">
        <v>39037</v>
      </c>
      <c r="J433" s="9">
        <v>39052</v>
      </c>
      <c r="K433" s="10"/>
      <c r="L433" s="10"/>
      <c r="M433" s="10"/>
    </row>
    <row r="434" spans="1:13" ht="15.75" x14ac:dyDescent="0.25">
      <c r="A434" s="11" t="s">
        <v>5064</v>
      </c>
      <c r="B434" s="7">
        <v>38733</v>
      </c>
      <c r="C434" s="7" t="str">
        <f t="shared" si="59"/>
        <v>APF007902623</v>
      </c>
      <c r="D434" s="7">
        <v>39218</v>
      </c>
      <c r="E434" s="7">
        <v>39231</v>
      </c>
      <c r="F434" s="8" t="s">
        <v>4670</v>
      </c>
      <c r="G434" s="9"/>
      <c r="H434" s="8" t="s">
        <v>5065</v>
      </c>
      <c r="I434" s="9">
        <v>39413</v>
      </c>
      <c r="J434" s="9">
        <v>39428</v>
      </c>
      <c r="K434" s="10"/>
      <c r="L434" s="10"/>
      <c r="M434" s="10"/>
    </row>
    <row r="435" spans="1:13" ht="15.75" x14ac:dyDescent="0.25">
      <c r="A435" s="11">
        <v>2304</v>
      </c>
      <c r="B435" s="7">
        <v>42446</v>
      </c>
      <c r="C435" s="7" t="s">
        <v>5066</v>
      </c>
      <c r="D435" s="7">
        <v>42460</v>
      </c>
      <c r="E435" s="7">
        <v>42461</v>
      </c>
      <c r="F435" s="8" t="s">
        <v>4670</v>
      </c>
      <c r="G435" s="9"/>
      <c r="H435" s="8" t="s">
        <v>5065</v>
      </c>
      <c r="I435" s="9">
        <v>39413</v>
      </c>
      <c r="J435" s="9">
        <v>39428</v>
      </c>
      <c r="K435" s="10"/>
      <c r="L435" s="10"/>
      <c r="M435" s="10"/>
    </row>
    <row r="436" spans="1:13" ht="15.75" x14ac:dyDescent="0.25">
      <c r="A436" s="11">
        <v>2305</v>
      </c>
      <c r="B436" s="7">
        <v>38764</v>
      </c>
      <c r="C436" s="7" t="s">
        <v>5067</v>
      </c>
      <c r="D436" s="7">
        <v>43546</v>
      </c>
      <c r="E436" s="7">
        <v>43555</v>
      </c>
      <c r="F436" s="8" t="s">
        <v>4670</v>
      </c>
      <c r="G436" s="9"/>
      <c r="H436" s="8" t="s">
        <v>5063</v>
      </c>
      <c r="I436" s="9">
        <v>39037</v>
      </c>
      <c r="J436" s="9">
        <v>39052</v>
      </c>
      <c r="K436" s="10"/>
      <c r="L436" s="10">
        <v>44753</v>
      </c>
      <c r="M436" s="10" t="s">
        <v>5068</v>
      </c>
    </row>
    <row r="437" spans="1:13" ht="15.75" x14ac:dyDescent="0.25">
      <c r="A437" s="11">
        <v>4213</v>
      </c>
      <c r="B437" s="7"/>
      <c r="C437" s="7" t="s">
        <v>5069</v>
      </c>
      <c r="D437" s="7">
        <v>43546</v>
      </c>
      <c r="E437" s="7">
        <v>43555</v>
      </c>
      <c r="F437" s="8" t="s">
        <v>4670</v>
      </c>
      <c r="G437" s="9">
        <v>39979</v>
      </c>
      <c r="H437" s="8" t="s">
        <v>5070</v>
      </c>
      <c r="I437" s="9">
        <v>39980</v>
      </c>
      <c r="J437" s="9">
        <v>39982</v>
      </c>
      <c r="K437" s="10"/>
      <c r="L437" s="10">
        <v>43585</v>
      </c>
      <c r="M437" s="13" t="s">
        <v>5071</v>
      </c>
    </row>
    <row r="438" spans="1:13" ht="15.75" x14ac:dyDescent="0.25">
      <c r="A438" s="11">
        <v>4667</v>
      </c>
      <c r="B438" s="7">
        <v>39799</v>
      </c>
      <c r="C438" s="7" t="str">
        <f t="shared" ref="C438:C443" si="60">H438</f>
        <v>APF007911812</v>
      </c>
      <c r="D438" s="7">
        <v>39988</v>
      </c>
      <c r="E438" s="7">
        <v>40007</v>
      </c>
      <c r="F438" s="8" t="s">
        <v>4670</v>
      </c>
      <c r="G438" s="9">
        <v>39979</v>
      </c>
      <c r="H438" s="8" t="s">
        <v>5070</v>
      </c>
      <c r="I438" s="9">
        <v>39980</v>
      </c>
      <c r="J438" s="9">
        <v>39982</v>
      </c>
      <c r="K438" s="10"/>
      <c r="L438" s="10"/>
      <c r="M438" s="10"/>
    </row>
    <row r="439" spans="1:13" ht="15.75" x14ac:dyDescent="0.25">
      <c r="A439" s="11">
        <v>4704</v>
      </c>
      <c r="B439" s="7">
        <v>39799</v>
      </c>
      <c r="C439" s="7" t="str">
        <f t="shared" si="60"/>
        <v>APF007911812</v>
      </c>
      <c r="D439" s="7">
        <v>39988</v>
      </c>
      <c r="E439" s="7">
        <v>40007</v>
      </c>
      <c r="F439" s="8" t="s">
        <v>4670</v>
      </c>
      <c r="G439" s="9">
        <v>39979</v>
      </c>
      <c r="H439" s="8" t="s">
        <v>5070</v>
      </c>
      <c r="I439" s="9">
        <v>39980</v>
      </c>
      <c r="J439" s="9">
        <v>39982</v>
      </c>
      <c r="K439" s="10"/>
      <c r="L439" s="10"/>
      <c r="M439" s="10"/>
    </row>
    <row r="440" spans="1:13" ht="15.75" x14ac:dyDescent="0.25">
      <c r="A440" s="11">
        <v>3185</v>
      </c>
      <c r="B440" s="7">
        <v>38749</v>
      </c>
      <c r="C440" s="7" t="str">
        <f t="shared" si="60"/>
        <v>APF007902901</v>
      </c>
      <c r="D440" s="7">
        <v>39218</v>
      </c>
      <c r="E440" s="7">
        <v>39231</v>
      </c>
      <c r="F440" s="8" t="s">
        <v>4670</v>
      </c>
      <c r="G440" s="9"/>
      <c r="H440" s="8" t="s">
        <v>5072</v>
      </c>
      <c r="I440" s="9">
        <v>39244</v>
      </c>
      <c r="J440" s="9">
        <v>39259</v>
      </c>
      <c r="K440" s="10"/>
      <c r="L440" s="10"/>
      <c r="M440" s="10"/>
    </row>
    <row r="441" spans="1:13" ht="15.75" x14ac:dyDescent="0.25">
      <c r="A441" s="11" t="s">
        <v>5073</v>
      </c>
      <c r="B441" s="7">
        <v>39799</v>
      </c>
      <c r="C441" s="7" t="str">
        <f t="shared" si="60"/>
        <v>APF007911812</v>
      </c>
      <c r="D441" s="7">
        <v>39988</v>
      </c>
      <c r="E441" s="7">
        <v>40007</v>
      </c>
      <c r="F441" s="8" t="s">
        <v>4670</v>
      </c>
      <c r="G441" s="9">
        <v>39979</v>
      </c>
      <c r="H441" s="8" t="s">
        <v>5070</v>
      </c>
      <c r="I441" s="9">
        <v>39980</v>
      </c>
      <c r="J441" s="9">
        <v>39982</v>
      </c>
      <c r="K441" s="10"/>
      <c r="L441" s="10"/>
      <c r="M441" s="10"/>
    </row>
    <row r="442" spans="1:13" ht="15.75" x14ac:dyDescent="0.25">
      <c r="A442" s="11" t="s">
        <v>5074</v>
      </c>
      <c r="B442" s="7">
        <v>38730</v>
      </c>
      <c r="C442" s="7" t="str">
        <f t="shared" si="60"/>
        <v>APF007903791</v>
      </c>
      <c r="D442" s="7">
        <v>39218</v>
      </c>
      <c r="E442" s="7">
        <v>39249</v>
      </c>
      <c r="F442" s="8" t="s">
        <v>4670</v>
      </c>
      <c r="G442" s="9"/>
      <c r="H442" s="8" t="s">
        <v>5075</v>
      </c>
      <c r="I442" s="9">
        <v>39427</v>
      </c>
      <c r="J442" s="9">
        <v>39442</v>
      </c>
      <c r="K442" s="10"/>
      <c r="L442" s="10"/>
      <c r="M442" s="10"/>
    </row>
    <row r="443" spans="1:13" ht="15.75" x14ac:dyDescent="0.25">
      <c r="A443" s="11">
        <v>3202</v>
      </c>
      <c r="B443" s="7">
        <v>38730</v>
      </c>
      <c r="C443" s="7" t="str">
        <f t="shared" si="60"/>
        <v>APF007903791</v>
      </c>
      <c r="D443" s="7">
        <v>39218</v>
      </c>
      <c r="E443" s="7">
        <v>39249</v>
      </c>
      <c r="F443" s="8" t="s">
        <v>4670</v>
      </c>
      <c r="G443" s="9"/>
      <c r="H443" s="8" t="s">
        <v>5075</v>
      </c>
      <c r="I443" s="9">
        <v>39427</v>
      </c>
      <c r="J443" s="9">
        <v>39442</v>
      </c>
      <c r="K443" s="10"/>
      <c r="L443" s="10"/>
      <c r="M443" s="10"/>
    </row>
    <row r="444" spans="1:13" ht="15.75" x14ac:dyDescent="0.25">
      <c r="A444" s="11">
        <v>3184</v>
      </c>
      <c r="B444" s="7">
        <v>38754</v>
      </c>
      <c r="C444" s="7"/>
      <c r="D444" s="7">
        <v>39218</v>
      </c>
      <c r="E444" s="7">
        <v>39231</v>
      </c>
      <c r="F444" s="8"/>
      <c r="G444" s="9"/>
      <c r="H444" s="8"/>
      <c r="I444" s="9"/>
      <c r="J444" s="9"/>
      <c r="K444" s="10"/>
      <c r="L444" s="10"/>
      <c r="M444" s="10"/>
    </row>
    <row r="445" spans="1:13" ht="15.75" x14ac:dyDescent="0.25">
      <c r="A445" s="11">
        <v>3183</v>
      </c>
      <c r="B445" s="7">
        <v>38730</v>
      </c>
      <c r="C445" s="7" t="s">
        <v>5076</v>
      </c>
      <c r="D445" s="7">
        <v>43490</v>
      </c>
      <c r="E445" s="7">
        <v>43555</v>
      </c>
      <c r="F445" s="8" t="s">
        <v>4670</v>
      </c>
      <c r="G445" s="9"/>
      <c r="H445" s="8" t="s">
        <v>5075</v>
      </c>
      <c r="I445" s="9">
        <v>39427</v>
      </c>
      <c r="J445" s="9">
        <v>39442</v>
      </c>
      <c r="K445" s="10"/>
      <c r="L445" s="10">
        <v>44648</v>
      </c>
      <c r="M445" s="7" t="s">
        <v>5076</v>
      </c>
    </row>
    <row r="446" spans="1:13" ht="15.75" x14ac:dyDescent="0.25">
      <c r="A446" s="11" t="s">
        <v>5077</v>
      </c>
      <c r="B446" s="7">
        <v>38863</v>
      </c>
      <c r="C446" s="7" t="str">
        <f>H446</f>
        <v>APF007902911</v>
      </c>
      <c r="D446" s="7">
        <v>39218</v>
      </c>
      <c r="E446" s="7">
        <v>39231</v>
      </c>
      <c r="F446" s="8" t="s">
        <v>4670</v>
      </c>
      <c r="G446" s="9"/>
      <c r="H446" s="8" t="s">
        <v>5078</v>
      </c>
      <c r="I446" s="9">
        <v>39244</v>
      </c>
      <c r="J446" s="9">
        <v>39259</v>
      </c>
      <c r="K446" s="10"/>
      <c r="L446" s="10"/>
      <c r="M446" s="10"/>
    </row>
    <row r="447" spans="1:13" ht="15.75" x14ac:dyDescent="0.25">
      <c r="A447" s="11">
        <v>4148</v>
      </c>
      <c r="B447" s="7">
        <v>38863</v>
      </c>
      <c r="C447" s="7" t="s">
        <v>5079</v>
      </c>
      <c r="D447" s="7">
        <v>43546</v>
      </c>
      <c r="E447" s="7">
        <v>43555</v>
      </c>
      <c r="F447" s="8" t="s">
        <v>4670</v>
      </c>
      <c r="G447" s="9"/>
      <c r="H447" s="8" t="s">
        <v>5078</v>
      </c>
      <c r="I447" s="9">
        <v>39244</v>
      </c>
      <c r="J447" s="9">
        <v>39259</v>
      </c>
      <c r="K447" s="10"/>
      <c r="L447" s="10"/>
      <c r="M447" s="10"/>
    </row>
    <row r="448" spans="1:13" ht="15.75" x14ac:dyDescent="0.25">
      <c r="A448" s="11" t="s">
        <v>5080</v>
      </c>
      <c r="B448" s="7">
        <v>40736</v>
      </c>
      <c r="C448" s="7" t="str">
        <f t="shared" ref="C448:C465" si="61">H448</f>
        <v>APF007913961</v>
      </c>
      <c r="D448" s="7">
        <v>40045</v>
      </c>
      <c r="E448" s="7">
        <v>40078</v>
      </c>
      <c r="F448" s="8" t="s">
        <v>4670</v>
      </c>
      <c r="G448" s="9">
        <v>40018</v>
      </c>
      <c r="H448" s="8" t="s">
        <v>5081</v>
      </c>
      <c r="I448" s="9">
        <v>40022</v>
      </c>
      <c r="J448" s="9">
        <v>40023</v>
      </c>
      <c r="K448" s="10" t="s">
        <v>4670</v>
      </c>
      <c r="L448" s="10">
        <v>39979</v>
      </c>
      <c r="M448" s="10" t="s">
        <v>5082</v>
      </c>
    </row>
    <row r="449" spans="1:13" ht="15.75" x14ac:dyDescent="0.25">
      <c r="A449" s="11">
        <v>3186</v>
      </c>
      <c r="B449" s="7">
        <v>38748</v>
      </c>
      <c r="C449" s="7" t="str">
        <f t="shared" si="61"/>
        <v>APF007902921</v>
      </c>
      <c r="D449" s="7">
        <v>39218</v>
      </c>
      <c r="E449" s="7">
        <v>39231</v>
      </c>
      <c r="F449" s="8" t="s">
        <v>4670</v>
      </c>
      <c r="G449" s="9"/>
      <c r="H449" s="8" t="s">
        <v>5083</v>
      </c>
      <c r="I449" s="9">
        <v>39244</v>
      </c>
      <c r="J449" s="9">
        <v>39259</v>
      </c>
      <c r="K449" s="10"/>
      <c r="L449" s="10"/>
      <c r="M449" s="10"/>
    </row>
    <row r="450" spans="1:13" ht="15.75" x14ac:dyDescent="0.25">
      <c r="A450" s="11">
        <v>3187</v>
      </c>
      <c r="B450" s="7">
        <v>38749</v>
      </c>
      <c r="C450" s="7"/>
      <c r="D450" s="7">
        <v>39218</v>
      </c>
      <c r="E450" s="7">
        <v>39231</v>
      </c>
      <c r="F450" s="8" t="s">
        <v>4670</v>
      </c>
      <c r="G450" s="9"/>
      <c r="H450" s="8"/>
      <c r="I450" s="9">
        <v>39037</v>
      </c>
      <c r="J450" s="9">
        <v>39052</v>
      </c>
      <c r="K450" s="10"/>
      <c r="L450" s="10"/>
      <c r="M450" s="10"/>
    </row>
    <row r="451" spans="1:13" ht="15.75" x14ac:dyDescent="0.25">
      <c r="A451" s="11" t="s">
        <v>5084</v>
      </c>
      <c r="B451" s="7">
        <v>38736</v>
      </c>
      <c r="C451" s="7" t="str">
        <f t="shared" si="61"/>
        <v>APF007901673</v>
      </c>
      <c r="D451" s="7">
        <v>39218</v>
      </c>
      <c r="E451" s="7">
        <v>39231</v>
      </c>
      <c r="F451" s="8" t="s">
        <v>4670</v>
      </c>
      <c r="G451" s="9"/>
      <c r="H451" s="8" t="s">
        <v>5085</v>
      </c>
      <c r="I451" s="9">
        <v>38806</v>
      </c>
      <c r="J451" s="9">
        <v>38821</v>
      </c>
      <c r="K451" s="10" t="s">
        <v>4670</v>
      </c>
      <c r="L451" s="10">
        <v>39794</v>
      </c>
      <c r="M451" s="10"/>
    </row>
    <row r="452" spans="1:13" ht="15.75" x14ac:dyDescent="0.25">
      <c r="A452" s="11">
        <v>3188</v>
      </c>
      <c r="B452" s="7">
        <v>38750</v>
      </c>
      <c r="C452" s="7" t="str">
        <f t="shared" si="61"/>
        <v>APF007902751</v>
      </c>
      <c r="D452" s="7">
        <v>39427</v>
      </c>
      <c r="E452" s="7">
        <v>39440</v>
      </c>
      <c r="F452" s="8" t="s">
        <v>4670</v>
      </c>
      <c r="G452" s="9"/>
      <c r="H452" s="8" t="s">
        <v>5086</v>
      </c>
      <c r="I452" s="9">
        <v>39113</v>
      </c>
      <c r="J452" s="9">
        <v>39128</v>
      </c>
      <c r="K452" s="10"/>
      <c r="L452" s="10"/>
      <c r="M452" s="10"/>
    </row>
    <row r="453" spans="1:13" ht="15.75" x14ac:dyDescent="0.25">
      <c r="A453" s="11">
        <v>6008</v>
      </c>
      <c r="B453" s="7">
        <v>38764</v>
      </c>
      <c r="C453" s="7" t="str">
        <f t="shared" si="61"/>
        <v>APF007902531</v>
      </c>
      <c r="D453" s="7">
        <v>39218</v>
      </c>
      <c r="E453" s="7">
        <v>39231</v>
      </c>
      <c r="F453" s="8" t="s">
        <v>4670</v>
      </c>
      <c r="G453" s="9"/>
      <c r="H453" s="8" t="s">
        <v>5087</v>
      </c>
      <c r="I453" s="9">
        <v>39037</v>
      </c>
      <c r="J453" s="9">
        <v>39052</v>
      </c>
      <c r="K453" s="10"/>
      <c r="L453" s="10"/>
      <c r="M453" s="10"/>
    </row>
    <row r="454" spans="1:13" ht="15.75" x14ac:dyDescent="0.25">
      <c r="A454" s="11">
        <v>6009</v>
      </c>
      <c r="B454" s="7">
        <v>38764</v>
      </c>
      <c r="C454" s="7"/>
      <c r="D454" s="7">
        <v>39218</v>
      </c>
      <c r="E454" s="7">
        <v>39231</v>
      </c>
      <c r="F454" s="8"/>
      <c r="G454" s="9"/>
      <c r="H454" s="8"/>
      <c r="I454" s="9"/>
      <c r="J454" s="9"/>
      <c r="K454" s="10"/>
      <c r="L454" s="10"/>
      <c r="M454" s="10"/>
    </row>
    <row r="455" spans="1:13" ht="15.75" x14ac:dyDescent="0.25">
      <c r="A455" s="11">
        <v>6010</v>
      </c>
      <c r="B455" s="7">
        <v>38776</v>
      </c>
      <c r="C455" s="7" t="str">
        <f t="shared" si="61"/>
        <v>APF007902561</v>
      </c>
      <c r="D455" s="7">
        <v>39218</v>
      </c>
      <c r="E455" s="7">
        <v>39231</v>
      </c>
      <c r="F455" s="8" t="s">
        <v>4670</v>
      </c>
      <c r="G455" s="9"/>
      <c r="H455" s="8" t="s">
        <v>5088</v>
      </c>
      <c r="I455" s="9">
        <v>39037</v>
      </c>
      <c r="J455" s="9">
        <v>39052</v>
      </c>
      <c r="K455" s="10"/>
      <c r="L455" s="10"/>
      <c r="M455" s="10"/>
    </row>
    <row r="456" spans="1:13" ht="15.75" x14ac:dyDescent="0.25">
      <c r="A456" s="11">
        <v>4140</v>
      </c>
      <c r="B456" s="7">
        <v>38754</v>
      </c>
      <c r="C456" s="7" t="str">
        <f t="shared" si="61"/>
        <v>APF007902701</v>
      </c>
      <c r="D456" s="7">
        <v>39647</v>
      </c>
      <c r="E456" s="7">
        <v>39678</v>
      </c>
      <c r="F456" s="8" t="s">
        <v>4670</v>
      </c>
      <c r="G456" s="9"/>
      <c r="H456" s="8" t="s">
        <v>5089</v>
      </c>
      <c r="I456" s="9">
        <v>39078</v>
      </c>
      <c r="J456" s="9">
        <v>39093</v>
      </c>
      <c r="K456" s="10"/>
      <c r="L456" s="10"/>
      <c r="M456" s="10"/>
    </row>
    <row r="457" spans="1:13" ht="15.75" x14ac:dyDescent="0.25">
      <c r="A457" s="11">
        <v>4142</v>
      </c>
      <c r="B457" s="7">
        <v>38881</v>
      </c>
      <c r="C457" s="7" t="str">
        <f t="shared" si="61"/>
        <v>APF007908131</v>
      </c>
      <c r="D457" s="7">
        <v>39193</v>
      </c>
      <c r="E457" s="7">
        <v>39214</v>
      </c>
      <c r="F457" s="8" t="s">
        <v>4670</v>
      </c>
      <c r="G457" s="9">
        <v>38565</v>
      </c>
      <c r="H457" s="8" t="s">
        <v>5090</v>
      </c>
      <c r="I457" s="9">
        <v>39667</v>
      </c>
      <c r="J457" s="9">
        <v>39668</v>
      </c>
      <c r="K457" s="10"/>
      <c r="L457" s="10"/>
      <c r="M457" s="10"/>
    </row>
    <row r="458" spans="1:13" ht="15.75" x14ac:dyDescent="0.25">
      <c r="A458" s="11">
        <v>4143</v>
      </c>
      <c r="B458" s="7">
        <v>38768</v>
      </c>
      <c r="C458" s="7" t="str">
        <f t="shared" si="61"/>
        <v>APF007902541</v>
      </c>
      <c r="D458" s="7">
        <v>39283</v>
      </c>
      <c r="E458" s="7">
        <v>39308</v>
      </c>
      <c r="F458" s="8" t="s">
        <v>4670</v>
      </c>
      <c r="G458" s="9"/>
      <c r="H458" s="8" t="s">
        <v>5091</v>
      </c>
      <c r="I458" s="9">
        <v>39037</v>
      </c>
      <c r="J458" s="9">
        <v>39052</v>
      </c>
      <c r="K458" s="10"/>
      <c r="L458" s="10"/>
      <c r="M458" s="10"/>
    </row>
    <row r="459" spans="1:13" ht="15.75" x14ac:dyDescent="0.25">
      <c r="A459" s="11">
        <v>4402</v>
      </c>
      <c r="B459" s="7">
        <v>38768</v>
      </c>
      <c r="C459" s="7" t="str">
        <f t="shared" si="61"/>
        <v>APF007902541</v>
      </c>
      <c r="D459" s="7">
        <v>39283</v>
      </c>
      <c r="E459" s="7">
        <v>39308</v>
      </c>
      <c r="F459" s="8" t="s">
        <v>4670</v>
      </c>
      <c r="G459" s="9"/>
      <c r="H459" s="8" t="s">
        <v>5091</v>
      </c>
      <c r="I459" s="9">
        <v>39037</v>
      </c>
      <c r="J459" s="9">
        <v>39052</v>
      </c>
      <c r="K459" s="10"/>
      <c r="L459" s="10"/>
      <c r="M459" s="10"/>
    </row>
    <row r="460" spans="1:13" ht="15.75" x14ac:dyDescent="0.25">
      <c r="A460" s="11">
        <v>4216</v>
      </c>
      <c r="B460" s="7">
        <v>39370</v>
      </c>
      <c r="C460" s="7" t="str">
        <f t="shared" si="61"/>
        <v>APF007908362</v>
      </c>
      <c r="D460" s="7">
        <v>39577</v>
      </c>
      <c r="E460" s="7">
        <v>39595</v>
      </c>
      <c r="F460" s="8" t="s">
        <v>4670</v>
      </c>
      <c r="G460" s="9">
        <v>39680</v>
      </c>
      <c r="H460" s="8" t="s">
        <v>5092</v>
      </c>
      <c r="I460" s="9">
        <v>39686</v>
      </c>
      <c r="J460" s="9">
        <v>39701</v>
      </c>
      <c r="K460" s="10"/>
      <c r="L460" s="10"/>
      <c r="M460" s="10"/>
    </row>
    <row r="461" spans="1:13" ht="15.75" x14ac:dyDescent="0.25">
      <c r="A461" s="11">
        <v>2307</v>
      </c>
      <c r="B461" s="7">
        <v>39643</v>
      </c>
      <c r="C461" s="7"/>
      <c r="D461" s="7">
        <v>39719</v>
      </c>
      <c r="E461" s="7">
        <v>39734</v>
      </c>
      <c r="F461" s="8" t="s">
        <v>4670</v>
      </c>
      <c r="G461" s="9">
        <v>39661</v>
      </c>
      <c r="H461" s="8"/>
      <c r="I461" s="9">
        <v>39668</v>
      </c>
      <c r="J461" s="9">
        <v>39668</v>
      </c>
      <c r="K461" s="10"/>
      <c r="L461" s="10"/>
      <c r="M461" s="10"/>
    </row>
    <row r="462" spans="1:13" ht="15.75" x14ac:dyDescent="0.25">
      <c r="A462" s="11">
        <v>4217</v>
      </c>
      <c r="B462" s="7">
        <v>38770</v>
      </c>
      <c r="C462" s="7"/>
      <c r="D462" s="7">
        <v>39218</v>
      </c>
      <c r="E462" s="7">
        <v>39231</v>
      </c>
      <c r="F462" s="8"/>
      <c r="G462" s="9"/>
      <c r="H462" s="8"/>
      <c r="I462" s="9"/>
      <c r="J462" s="9"/>
      <c r="K462" s="10"/>
      <c r="L462" s="10"/>
      <c r="M462" s="10"/>
    </row>
    <row r="463" spans="1:13" ht="15.75" x14ac:dyDescent="0.25">
      <c r="A463" s="11">
        <v>4218</v>
      </c>
      <c r="B463" s="7">
        <v>38782</v>
      </c>
      <c r="C463" s="7" t="str">
        <f t="shared" si="61"/>
        <v>APF007902951</v>
      </c>
      <c r="D463" s="7">
        <v>39218</v>
      </c>
      <c r="E463" s="7">
        <v>39231</v>
      </c>
      <c r="F463" s="8" t="s">
        <v>4670</v>
      </c>
      <c r="G463" s="9"/>
      <c r="H463" s="8" t="s">
        <v>5093</v>
      </c>
      <c r="I463" s="9">
        <v>39262</v>
      </c>
      <c r="J463" s="9">
        <v>39277</v>
      </c>
      <c r="K463" s="10"/>
      <c r="L463" s="10"/>
      <c r="M463" s="10"/>
    </row>
    <row r="464" spans="1:13" ht="15.75" x14ac:dyDescent="0.25">
      <c r="A464" s="11">
        <v>4215</v>
      </c>
      <c r="B464" s="7">
        <v>39650</v>
      </c>
      <c r="C464" s="7" t="str">
        <f t="shared" si="61"/>
        <v>APF007910521</v>
      </c>
      <c r="D464" s="7">
        <v>39818</v>
      </c>
      <c r="E464" s="7">
        <v>39827</v>
      </c>
      <c r="F464" s="8" t="s">
        <v>4670</v>
      </c>
      <c r="G464" s="9">
        <v>39650</v>
      </c>
      <c r="H464" s="8" t="s">
        <v>5094</v>
      </c>
      <c r="I464" s="9">
        <v>39853</v>
      </c>
      <c r="J464" s="9">
        <v>39885</v>
      </c>
      <c r="K464" s="10"/>
      <c r="L464" s="10"/>
      <c r="M464" s="10"/>
    </row>
    <row r="465" spans="1:13" ht="15.75" x14ac:dyDescent="0.25">
      <c r="A465" s="11">
        <v>4669</v>
      </c>
      <c r="B465" s="7">
        <v>39650</v>
      </c>
      <c r="C465" s="7" t="str">
        <f t="shared" si="61"/>
        <v>APF007910521</v>
      </c>
      <c r="D465" s="7">
        <v>39818</v>
      </c>
      <c r="E465" s="7">
        <v>39827</v>
      </c>
      <c r="F465" s="8" t="s">
        <v>4670</v>
      </c>
      <c r="G465" s="9">
        <v>39650</v>
      </c>
      <c r="H465" s="8" t="s">
        <v>5094</v>
      </c>
      <c r="I465" s="9">
        <v>39853</v>
      </c>
      <c r="J465" s="9">
        <v>39885</v>
      </c>
      <c r="K465" s="10"/>
      <c r="L465" s="10">
        <v>40532</v>
      </c>
      <c r="M465" s="10"/>
    </row>
    <row r="466" spans="1:13" ht="15.75" x14ac:dyDescent="0.25">
      <c r="A466" s="11">
        <v>1187</v>
      </c>
      <c r="B466" s="7">
        <v>40736</v>
      </c>
      <c r="C466" s="7" t="s">
        <v>5095</v>
      </c>
      <c r="D466" s="7">
        <v>43551</v>
      </c>
      <c r="E466" s="7">
        <v>43555</v>
      </c>
      <c r="F466" s="8" t="s">
        <v>4670</v>
      </c>
      <c r="G466" s="9">
        <v>40018</v>
      </c>
      <c r="H466" s="8" t="s">
        <v>5081</v>
      </c>
      <c r="I466" s="9">
        <v>40022</v>
      </c>
      <c r="J466" s="9">
        <v>40023</v>
      </c>
      <c r="K466" s="10" t="s">
        <v>4670</v>
      </c>
      <c r="L466" s="10">
        <v>39979</v>
      </c>
      <c r="M466" s="10" t="s">
        <v>5082</v>
      </c>
    </row>
    <row r="467" spans="1:13" ht="15.75" x14ac:dyDescent="0.25">
      <c r="A467" s="11" t="s">
        <v>5096</v>
      </c>
      <c r="B467" s="7">
        <v>39435</v>
      </c>
      <c r="C467" s="7" t="str">
        <f>H467</f>
        <v>APF007907702</v>
      </c>
      <c r="D467" s="7">
        <v>39577</v>
      </c>
      <c r="E467" s="7">
        <v>39595</v>
      </c>
      <c r="F467" s="8" t="s">
        <v>4670</v>
      </c>
      <c r="G467" s="9"/>
      <c r="H467" s="8" t="s">
        <v>5097</v>
      </c>
      <c r="I467" s="9">
        <v>39646</v>
      </c>
      <c r="J467" s="9">
        <v>40429</v>
      </c>
      <c r="K467" s="10" t="s">
        <v>4883</v>
      </c>
      <c r="L467" s="10">
        <v>40417</v>
      </c>
      <c r="M467" s="10" t="s">
        <v>5097</v>
      </c>
    </row>
    <row r="468" spans="1:13" ht="15.75" x14ac:dyDescent="0.25">
      <c r="A468" s="11">
        <v>4145</v>
      </c>
      <c r="B468" s="7">
        <v>39435</v>
      </c>
      <c r="C468" s="7" t="s">
        <v>5098</v>
      </c>
      <c r="D468" s="7">
        <v>43546</v>
      </c>
      <c r="E468" s="7">
        <v>43555</v>
      </c>
      <c r="F468" s="8" t="s">
        <v>4670</v>
      </c>
      <c r="G468" s="9"/>
      <c r="H468" s="8" t="s">
        <v>5097</v>
      </c>
      <c r="I468" s="9">
        <v>39646</v>
      </c>
      <c r="J468" s="9">
        <v>40429</v>
      </c>
      <c r="K468" s="10" t="s">
        <v>4883</v>
      </c>
      <c r="L468" s="10">
        <v>40417</v>
      </c>
      <c r="M468" s="10" t="s">
        <v>5097</v>
      </c>
    </row>
    <row r="469" spans="1:13" ht="15.75" x14ac:dyDescent="0.25">
      <c r="A469" s="11" t="s">
        <v>5099</v>
      </c>
      <c r="B469" s="7">
        <v>39337</v>
      </c>
      <c r="C469" s="7" t="str">
        <f t="shared" ref="C469:C478" si="62">H469</f>
        <v>APF007907861</v>
      </c>
      <c r="D469" s="7">
        <v>39555</v>
      </c>
      <c r="E469" s="7">
        <v>39584</v>
      </c>
      <c r="F469" s="8" t="s">
        <v>4670</v>
      </c>
      <c r="G469" s="9">
        <v>39645</v>
      </c>
      <c r="H469" s="8" t="s">
        <v>5100</v>
      </c>
      <c r="I469" s="9">
        <v>39650</v>
      </c>
      <c r="J469" s="9">
        <v>39668</v>
      </c>
      <c r="K469" s="10"/>
      <c r="L469" s="10"/>
      <c r="M469" s="10"/>
    </row>
    <row r="470" spans="1:13" ht="15.75" x14ac:dyDescent="0.25">
      <c r="A470" s="11">
        <v>3196</v>
      </c>
      <c r="B470" s="7">
        <v>38776</v>
      </c>
      <c r="C470" s="7" t="str">
        <f t="shared" si="62"/>
        <v>APF007902851</v>
      </c>
      <c r="D470" s="7">
        <v>39218</v>
      </c>
      <c r="E470" s="7">
        <v>39231</v>
      </c>
      <c r="F470" s="8" t="s">
        <v>4670</v>
      </c>
      <c r="G470" s="9"/>
      <c r="H470" s="8" t="s">
        <v>5101</v>
      </c>
      <c r="I470" s="9">
        <v>39195</v>
      </c>
      <c r="J470" s="9">
        <v>39210</v>
      </c>
      <c r="K470" s="10"/>
      <c r="L470" s="10"/>
      <c r="M470" s="10"/>
    </row>
    <row r="471" spans="1:13" ht="15.75" x14ac:dyDescent="0.25">
      <c r="A471" s="11">
        <v>3193</v>
      </c>
      <c r="B471" s="7">
        <v>38776</v>
      </c>
      <c r="C471" s="7"/>
      <c r="D471" s="7">
        <v>39218</v>
      </c>
      <c r="E471" s="7">
        <v>39231</v>
      </c>
      <c r="F471" s="8" t="s">
        <v>4670</v>
      </c>
      <c r="G471" s="9"/>
      <c r="H471" s="8"/>
      <c r="I471" s="9">
        <v>39503</v>
      </c>
      <c r="J471" s="9">
        <v>39518</v>
      </c>
      <c r="K471" s="10"/>
      <c r="L471" s="10"/>
      <c r="M471" s="10"/>
    </row>
    <row r="472" spans="1:13" ht="15.75" x14ac:dyDescent="0.25">
      <c r="A472" s="11">
        <v>4219</v>
      </c>
      <c r="B472" s="7">
        <v>38805</v>
      </c>
      <c r="C472" s="7" t="str">
        <f t="shared" si="62"/>
        <v>APF007902931</v>
      </c>
      <c r="D472" s="7">
        <v>39218</v>
      </c>
      <c r="E472" s="7">
        <v>39231</v>
      </c>
      <c r="F472" s="8" t="s">
        <v>4670</v>
      </c>
      <c r="G472" s="9"/>
      <c r="H472" s="8" t="s">
        <v>5102</v>
      </c>
      <c r="I472" s="9">
        <v>39262</v>
      </c>
      <c r="J472" s="9">
        <v>39277</v>
      </c>
      <c r="K472" s="10"/>
      <c r="L472" s="10"/>
      <c r="M472" s="10"/>
    </row>
    <row r="473" spans="1:13" ht="15.75" x14ac:dyDescent="0.25">
      <c r="A473" s="11">
        <v>2167</v>
      </c>
      <c r="B473" s="7">
        <v>38784</v>
      </c>
      <c r="C473" s="7" t="str">
        <f t="shared" si="62"/>
        <v>APF007902591</v>
      </c>
      <c r="D473" s="7">
        <v>39218</v>
      </c>
      <c r="E473" s="7">
        <v>39231</v>
      </c>
      <c r="F473" s="8" t="s">
        <v>4670</v>
      </c>
      <c r="G473" s="9"/>
      <c r="H473" s="8" t="s">
        <v>5103</v>
      </c>
      <c r="I473" s="9">
        <v>39037</v>
      </c>
      <c r="J473" s="9">
        <v>39052</v>
      </c>
      <c r="K473" s="10"/>
      <c r="L473" s="10"/>
      <c r="M473" s="10"/>
    </row>
    <row r="474" spans="1:13" ht="15.75" x14ac:dyDescent="0.25">
      <c r="A474" s="11">
        <v>3215</v>
      </c>
      <c r="B474" s="7">
        <v>39972</v>
      </c>
      <c r="C474" s="7" t="str">
        <f t="shared" si="62"/>
        <v>APF007911771</v>
      </c>
      <c r="D474" s="7">
        <v>40060</v>
      </c>
      <c r="E474" s="7">
        <v>40086</v>
      </c>
      <c r="F474" s="8" t="s">
        <v>4670</v>
      </c>
      <c r="G474" s="9">
        <v>39975</v>
      </c>
      <c r="H474" s="8" t="s">
        <v>5104</v>
      </c>
      <c r="I474" s="9">
        <v>39976</v>
      </c>
      <c r="J474" s="9">
        <v>39980</v>
      </c>
      <c r="K474" s="10" t="s">
        <v>4670</v>
      </c>
      <c r="L474" s="10">
        <v>39979</v>
      </c>
      <c r="M474" s="10" t="s">
        <v>5105</v>
      </c>
    </row>
    <row r="475" spans="1:13" ht="15.75" x14ac:dyDescent="0.25">
      <c r="A475" s="11">
        <v>3197</v>
      </c>
      <c r="B475" s="7">
        <v>38782</v>
      </c>
      <c r="C475" s="7" t="str">
        <f t="shared" si="62"/>
        <v>APF007904851</v>
      </c>
      <c r="D475" s="7">
        <v>39218</v>
      </c>
      <c r="E475" s="7">
        <v>39231</v>
      </c>
      <c r="F475" s="8" t="s">
        <v>4670</v>
      </c>
      <c r="G475" s="9"/>
      <c r="H475" s="8" t="s">
        <v>5106</v>
      </c>
      <c r="I475" s="9">
        <v>39531</v>
      </c>
      <c r="J475" s="9">
        <v>39546</v>
      </c>
      <c r="K475" s="10"/>
      <c r="L475" s="10"/>
      <c r="M475" s="10"/>
    </row>
    <row r="476" spans="1:13" ht="15.75" x14ac:dyDescent="0.25">
      <c r="A476" s="11">
        <v>6011</v>
      </c>
      <c r="B476" s="7">
        <v>39279</v>
      </c>
      <c r="C476" s="7"/>
      <c r="D476" s="7">
        <v>39387</v>
      </c>
      <c r="E476" s="7">
        <v>39400</v>
      </c>
      <c r="F476" s="8" t="s">
        <v>4670</v>
      </c>
      <c r="G476" s="9"/>
      <c r="H476" s="8"/>
      <c r="I476" s="9">
        <v>39427</v>
      </c>
      <c r="J476" s="9">
        <v>39442</v>
      </c>
      <c r="K476" s="10"/>
      <c r="L476" s="10"/>
      <c r="M476" s="10"/>
    </row>
    <row r="477" spans="1:13" ht="15.75" x14ac:dyDescent="0.25">
      <c r="A477" s="11">
        <v>2310</v>
      </c>
      <c r="B477" s="7">
        <v>38817</v>
      </c>
      <c r="C477" s="7" t="str">
        <f t="shared" si="62"/>
        <v>APF007902571</v>
      </c>
      <c r="D477" s="7">
        <v>39218</v>
      </c>
      <c r="E477" s="7">
        <v>39231</v>
      </c>
      <c r="F477" s="8" t="s">
        <v>4670</v>
      </c>
      <c r="G477" s="9"/>
      <c r="H477" s="8" t="s">
        <v>5107</v>
      </c>
      <c r="I477" s="9">
        <v>39037</v>
      </c>
      <c r="J477" s="9">
        <v>39052</v>
      </c>
      <c r="K477" s="10"/>
      <c r="L477" s="10"/>
      <c r="M477" s="10"/>
    </row>
    <row r="478" spans="1:13" ht="15.75" x14ac:dyDescent="0.25">
      <c r="A478" s="11">
        <v>2322</v>
      </c>
      <c r="B478" s="7">
        <v>38888</v>
      </c>
      <c r="C478" s="7" t="str">
        <f t="shared" si="62"/>
        <v>APF007904701</v>
      </c>
      <c r="D478" s="7">
        <v>39426</v>
      </c>
      <c r="E478" s="7">
        <v>39440</v>
      </c>
      <c r="F478" s="8" t="s">
        <v>4670</v>
      </c>
      <c r="G478" s="9"/>
      <c r="H478" s="8" t="s">
        <v>5108</v>
      </c>
      <c r="I478" s="9">
        <v>39510</v>
      </c>
      <c r="J478" s="9">
        <v>39525</v>
      </c>
      <c r="K478" s="10"/>
      <c r="L478" s="10"/>
      <c r="M478" s="10"/>
    </row>
    <row r="479" spans="1:13" ht="15.75" x14ac:dyDescent="0.25">
      <c r="A479" s="11">
        <v>4147</v>
      </c>
      <c r="B479" s="7">
        <v>38784</v>
      </c>
      <c r="C479" s="7"/>
      <c r="D479" s="7">
        <v>39218</v>
      </c>
      <c r="E479" s="7">
        <v>39231</v>
      </c>
      <c r="F479" s="8"/>
      <c r="G479" s="9"/>
      <c r="H479" s="8"/>
      <c r="I479" s="9"/>
      <c r="J479" s="9"/>
      <c r="K479" s="10"/>
      <c r="L479" s="10"/>
      <c r="M479" s="10"/>
    </row>
    <row r="480" spans="1:13" ht="15.75" x14ac:dyDescent="0.25">
      <c r="A480" s="11">
        <v>1209</v>
      </c>
      <c r="B480" s="7">
        <v>39337</v>
      </c>
      <c r="C480" s="7" t="s">
        <v>5109</v>
      </c>
      <c r="D480" s="7">
        <v>43553</v>
      </c>
      <c r="E480" s="7">
        <v>43555</v>
      </c>
      <c r="F480" s="8" t="s">
        <v>4670</v>
      </c>
      <c r="G480" s="9">
        <v>39645</v>
      </c>
      <c r="H480" s="8" t="s">
        <v>5100</v>
      </c>
      <c r="I480" s="9">
        <v>39650</v>
      </c>
      <c r="J480" s="9">
        <v>39668</v>
      </c>
      <c r="K480" s="10"/>
      <c r="L480" s="10"/>
      <c r="M480" s="10"/>
    </row>
    <row r="481" spans="1:13" ht="15.75" x14ac:dyDescent="0.25">
      <c r="A481" s="11" t="s">
        <v>5110</v>
      </c>
      <c r="B481" s="7">
        <v>38805</v>
      </c>
      <c r="C481" s="7" t="str">
        <f t="shared" ref="C481:C484" si="63">H481</f>
        <v>APF007902581</v>
      </c>
      <c r="D481" s="7">
        <v>39560</v>
      </c>
      <c r="E481" s="7">
        <v>39584</v>
      </c>
      <c r="F481" s="8" t="s">
        <v>4670</v>
      </c>
      <c r="G481" s="9"/>
      <c r="H481" s="8" t="s">
        <v>5111</v>
      </c>
      <c r="I481" s="9">
        <v>39037</v>
      </c>
      <c r="J481" s="9">
        <v>39052</v>
      </c>
      <c r="K481" s="10"/>
      <c r="L481" s="10">
        <v>41240</v>
      </c>
      <c r="M481" s="10" t="s">
        <v>5112</v>
      </c>
    </row>
    <row r="482" spans="1:13" ht="15.75" x14ac:dyDescent="0.25">
      <c r="A482" s="11">
        <v>3203</v>
      </c>
      <c r="B482" s="7">
        <v>38881</v>
      </c>
      <c r="C482" s="7" t="str">
        <f t="shared" si="63"/>
        <v>APF007908801</v>
      </c>
      <c r="D482" s="7">
        <v>39596</v>
      </c>
      <c r="E482" s="7">
        <v>39605</v>
      </c>
      <c r="F482" s="8" t="s">
        <v>4670</v>
      </c>
      <c r="G482" s="9">
        <v>39731</v>
      </c>
      <c r="H482" s="8" t="s">
        <v>5113</v>
      </c>
      <c r="I482" s="9">
        <v>39735</v>
      </c>
      <c r="J482" s="9">
        <v>39741</v>
      </c>
      <c r="K482" s="10"/>
      <c r="L482" s="10"/>
      <c r="M482" s="10"/>
    </row>
    <row r="483" spans="1:13" ht="15.75" x14ac:dyDescent="0.25">
      <c r="A483" s="11">
        <v>4152</v>
      </c>
      <c r="B483" s="7">
        <v>38874</v>
      </c>
      <c r="C483" s="7" t="str">
        <f t="shared" si="63"/>
        <v>APF007902821</v>
      </c>
      <c r="D483" s="7">
        <v>39193</v>
      </c>
      <c r="E483" s="7">
        <v>39214</v>
      </c>
      <c r="F483" s="8" t="s">
        <v>4670</v>
      </c>
      <c r="G483" s="9"/>
      <c r="H483" s="8" t="s">
        <v>5114</v>
      </c>
      <c r="I483" s="9">
        <v>39174</v>
      </c>
      <c r="J483" s="9">
        <v>39189</v>
      </c>
      <c r="K483" s="10"/>
      <c r="L483" s="10"/>
      <c r="M483" s="10"/>
    </row>
    <row r="484" spans="1:13" ht="15.75" x14ac:dyDescent="0.25">
      <c r="A484" s="11">
        <v>3201</v>
      </c>
      <c r="B484" s="7">
        <v>38863</v>
      </c>
      <c r="C484" s="7" t="str">
        <f t="shared" si="63"/>
        <v>APF007904651</v>
      </c>
      <c r="D484" s="7">
        <v>39485</v>
      </c>
      <c r="E484" s="7">
        <v>39497</v>
      </c>
      <c r="F484" s="8" t="s">
        <v>4670</v>
      </c>
      <c r="G484" s="9"/>
      <c r="H484" s="8" t="s">
        <v>5115</v>
      </c>
      <c r="I484" s="9">
        <v>39510</v>
      </c>
      <c r="J484" s="9">
        <v>39525</v>
      </c>
      <c r="K484" s="10"/>
      <c r="L484" s="10"/>
      <c r="M484" s="10"/>
    </row>
    <row r="485" spans="1:13" ht="15.75" x14ac:dyDescent="0.25">
      <c r="A485" s="11">
        <v>4220</v>
      </c>
      <c r="B485" s="7">
        <v>38817</v>
      </c>
      <c r="C485" s="7"/>
      <c r="D485" s="7">
        <v>39218</v>
      </c>
      <c r="E485" s="7">
        <v>39231</v>
      </c>
      <c r="F485" s="8"/>
      <c r="G485" s="9"/>
      <c r="H485" s="8"/>
      <c r="I485" s="9"/>
      <c r="J485" s="9"/>
      <c r="K485" s="10"/>
      <c r="L485" s="10"/>
      <c r="M485" s="10"/>
    </row>
    <row r="486" spans="1:13" ht="15.75" x14ac:dyDescent="0.25">
      <c r="A486" s="11">
        <v>2168</v>
      </c>
      <c r="B486" s="7">
        <v>38805</v>
      </c>
      <c r="C486" s="13" t="s">
        <v>5116</v>
      </c>
      <c r="D486" s="21">
        <v>43490</v>
      </c>
      <c r="E486" s="7">
        <v>43555</v>
      </c>
      <c r="F486" s="8" t="s">
        <v>4670</v>
      </c>
      <c r="G486" s="9"/>
      <c r="H486" s="8" t="s">
        <v>5111</v>
      </c>
      <c r="I486" s="9">
        <v>39037</v>
      </c>
      <c r="J486" s="9">
        <v>39052</v>
      </c>
      <c r="K486" s="10"/>
      <c r="L486" s="10">
        <v>41240</v>
      </c>
      <c r="M486" s="10" t="s">
        <v>5112</v>
      </c>
    </row>
    <row r="487" spans="1:13" ht="15.75" x14ac:dyDescent="0.25">
      <c r="A487" s="11" t="s">
        <v>5117</v>
      </c>
      <c r="B487" s="7">
        <v>38863</v>
      </c>
      <c r="C487" s="7" t="str">
        <f t="shared" ref="C487:C491" si="64">H487</f>
        <v>APF007902791</v>
      </c>
      <c r="D487" s="7">
        <v>39300</v>
      </c>
      <c r="E487" s="7">
        <v>39314</v>
      </c>
      <c r="F487" s="8" t="s">
        <v>4670</v>
      </c>
      <c r="G487" s="9"/>
      <c r="H487" s="8" t="s">
        <v>5118</v>
      </c>
      <c r="I487" s="9">
        <v>39174</v>
      </c>
      <c r="J487" s="9">
        <v>39189</v>
      </c>
      <c r="K487" s="10" t="s">
        <v>4670</v>
      </c>
      <c r="L487" s="10">
        <v>39848</v>
      </c>
      <c r="M487" s="10" t="s">
        <v>5119</v>
      </c>
    </row>
    <row r="488" spans="1:13" ht="15.75" x14ac:dyDescent="0.25">
      <c r="A488" s="11">
        <v>4411</v>
      </c>
      <c r="B488" s="7">
        <v>38863</v>
      </c>
      <c r="C488" s="7" t="str">
        <f t="shared" si="64"/>
        <v>APF007902791</v>
      </c>
      <c r="D488" s="7">
        <v>39300</v>
      </c>
      <c r="E488" s="7">
        <v>39314</v>
      </c>
      <c r="F488" s="8" t="s">
        <v>4670</v>
      </c>
      <c r="G488" s="9"/>
      <c r="H488" s="8" t="s">
        <v>5118</v>
      </c>
      <c r="I488" s="9">
        <v>39174</v>
      </c>
      <c r="J488" s="9">
        <v>39189</v>
      </c>
      <c r="K488" s="10" t="s">
        <v>4670</v>
      </c>
      <c r="L488" s="10">
        <v>39848</v>
      </c>
      <c r="M488" s="10" t="s">
        <v>5119</v>
      </c>
    </row>
    <row r="489" spans="1:13" ht="15.75" x14ac:dyDescent="0.25">
      <c r="A489" s="11">
        <v>4888</v>
      </c>
      <c r="B489" s="7">
        <v>38863</v>
      </c>
      <c r="C489" s="7" t="str">
        <f t="shared" si="64"/>
        <v>APF007902791</v>
      </c>
      <c r="D489" s="7">
        <v>39300</v>
      </c>
      <c r="E489" s="7">
        <v>39314</v>
      </c>
      <c r="F489" s="8" t="s">
        <v>4670</v>
      </c>
      <c r="G489" s="9"/>
      <c r="H489" s="8" t="s">
        <v>5118</v>
      </c>
      <c r="I489" s="9">
        <v>39174</v>
      </c>
      <c r="J489" s="9">
        <v>39189</v>
      </c>
      <c r="K489" s="10" t="s">
        <v>4670</v>
      </c>
      <c r="L489" s="10">
        <v>39848</v>
      </c>
      <c r="M489" s="10" t="s">
        <v>5119</v>
      </c>
    </row>
    <row r="490" spans="1:13" ht="15.75" x14ac:dyDescent="0.25">
      <c r="A490" s="11">
        <v>4149</v>
      </c>
      <c r="B490" s="7">
        <v>40151</v>
      </c>
      <c r="C490" s="7" t="str">
        <f t="shared" si="64"/>
        <v>AP007914572</v>
      </c>
      <c r="D490" s="7">
        <v>40249</v>
      </c>
      <c r="E490" s="7">
        <v>40311</v>
      </c>
      <c r="F490" s="8" t="s">
        <v>4897</v>
      </c>
      <c r="G490" s="9">
        <v>40393</v>
      </c>
      <c r="H490" s="8" t="s">
        <v>5120</v>
      </c>
      <c r="I490" s="9">
        <v>40403</v>
      </c>
      <c r="J490" s="9">
        <v>40409</v>
      </c>
      <c r="K490" s="10" t="s">
        <v>4897</v>
      </c>
      <c r="L490" s="10">
        <v>40393</v>
      </c>
      <c r="M490" s="10" t="s">
        <v>5120</v>
      </c>
    </row>
    <row r="491" spans="1:13" ht="15.75" x14ac:dyDescent="0.25">
      <c r="A491" s="11" t="s">
        <v>5121</v>
      </c>
      <c r="B491" s="7">
        <v>39687</v>
      </c>
      <c r="C491" s="7" t="str">
        <f t="shared" si="64"/>
        <v>APF007908811</v>
      </c>
      <c r="D491" s="7">
        <v>39799</v>
      </c>
      <c r="E491" s="7">
        <v>39806</v>
      </c>
      <c r="F491" s="8" t="s">
        <v>4670</v>
      </c>
      <c r="G491" s="9">
        <v>39720</v>
      </c>
      <c r="H491" s="8" t="s">
        <v>5122</v>
      </c>
      <c r="I491" s="9">
        <v>39738</v>
      </c>
      <c r="J491" s="9">
        <v>39741</v>
      </c>
      <c r="K491" s="10" t="s">
        <v>4670</v>
      </c>
      <c r="L491" s="10">
        <v>39848</v>
      </c>
      <c r="M491" s="10" t="s">
        <v>5123</v>
      </c>
    </row>
    <row r="492" spans="1:13" ht="15.75" x14ac:dyDescent="0.25">
      <c r="A492" s="11">
        <v>5116</v>
      </c>
      <c r="B492" s="7">
        <v>42438</v>
      </c>
      <c r="C492" s="7" t="s">
        <v>5124</v>
      </c>
      <c r="D492" s="7">
        <v>42447</v>
      </c>
      <c r="E492" s="7">
        <v>42450</v>
      </c>
      <c r="F492" s="8" t="s">
        <v>4670</v>
      </c>
      <c r="G492" s="9">
        <v>39720</v>
      </c>
      <c r="H492" s="8" t="s">
        <v>5122</v>
      </c>
      <c r="I492" s="9">
        <v>39738</v>
      </c>
      <c r="J492" s="9">
        <v>39741</v>
      </c>
      <c r="K492" s="10" t="s">
        <v>4670</v>
      </c>
      <c r="L492" s="10">
        <v>39848</v>
      </c>
      <c r="M492" s="10" t="s">
        <v>5123</v>
      </c>
    </row>
    <row r="493" spans="1:13" ht="15.75" x14ac:dyDescent="0.25">
      <c r="A493" s="11" t="s">
        <v>5125</v>
      </c>
      <c r="B493" s="7">
        <v>39687</v>
      </c>
      <c r="C493" s="7" t="str">
        <f>H493</f>
        <v>APF007908811</v>
      </c>
      <c r="D493" s="7">
        <v>39799</v>
      </c>
      <c r="E493" s="7">
        <v>39806</v>
      </c>
      <c r="F493" s="8" t="s">
        <v>4670</v>
      </c>
      <c r="G493" s="9">
        <v>39720</v>
      </c>
      <c r="H493" s="8" t="s">
        <v>5122</v>
      </c>
      <c r="I493" s="9">
        <v>39738</v>
      </c>
      <c r="J493" s="9">
        <v>39741</v>
      </c>
      <c r="K493" s="10" t="s">
        <v>4670</v>
      </c>
      <c r="L493" s="10">
        <v>39848</v>
      </c>
      <c r="M493" s="10" t="s">
        <v>5123</v>
      </c>
    </row>
    <row r="494" spans="1:13" ht="15.75" x14ac:dyDescent="0.25">
      <c r="A494" s="11">
        <v>5217</v>
      </c>
      <c r="B494" s="7">
        <v>42438</v>
      </c>
      <c r="C494" s="7" t="s">
        <v>5124</v>
      </c>
      <c r="D494" s="7">
        <v>42447</v>
      </c>
      <c r="E494" s="7">
        <v>42450</v>
      </c>
      <c r="F494" s="8" t="s">
        <v>4670</v>
      </c>
      <c r="G494" s="9">
        <v>39720</v>
      </c>
      <c r="H494" s="8" t="s">
        <v>5122</v>
      </c>
      <c r="I494" s="9">
        <v>39738</v>
      </c>
      <c r="J494" s="9">
        <v>39741</v>
      </c>
      <c r="K494" s="10" t="s">
        <v>4670</v>
      </c>
      <c r="L494" s="10">
        <v>39848</v>
      </c>
      <c r="M494" s="10" t="s">
        <v>5123</v>
      </c>
    </row>
    <row r="495" spans="1:13" ht="15.75" x14ac:dyDescent="0.25">
      <c r="A495" s="11">
        <v>1205</v>
      </c>
      <c r="B495" s="7">
        <v>38896</v>
      </c>
      <c r="C495" s="7"/>
      <c r="D495" s="7">
        <v>39419</v>
      </c>
      <c r="E495" s="7">
        <v>39440</v>
      </c>
      <c r="F495" s="8" t="s">
        <v>4670</v>
      </c>
      <c r="G495" s="9"/>
      <c r="H495" s="8"/>
      <c r="I495" s="9">
        <v>39475</v>
      </c>
      <c r="J495" s="9">
        <v>39490</v>
      </c>
      <c r="K495" s="10"/>
      <c r="L495" s="10"/>
      <c r="M495" s="10"/>
    </row>
    <row r="496" spans="1:13" ht="15.75" x14ac:dyDescent="0.25">
      <c r="A496" s="11">
        <v>4151</v>
      </c>
      <c r="B496" s="7">
        <v>39799</v>
      </c>
      <c r="C496" s="7" t="str">
        <f t="shared" ref="C496" si="65">H496</f>
        <v>APF007910611</v>
      </c>
      <c r="D496" s="7">
        <v>39853</v>
      </c>
      <c r="E496" s="7">
        <v>39863</v>
      </c>
      <c r="F496" s="8" t="s">
        <v>4670</v>
      </c>
      <c r="G496" s="9">
        <v>39848</v>
      </c>
      <c r="H496" s="8" t="s">
        <v>5126</v>
      </c>
      <c r="I496" s="9">
        <v>39855</v>
      </c>
      <c r="J496" s="9">
        <v>39861</v>
      </c>
      <c r="K496" s="10" t="s">
        <v>4670</v>
      </c>
      <c r="L496" s="10">
        <v>39848</v>
      </c>
      <c r="M496" s="10" t="s">
        <v>5127</v>
      </c>
    </row>
    <row r="497" spans="1:13" ht="15.75" x14ac:dyDescent="0.25">
      <c r="A497" s="11">
        <v>4153</v>
      </c>
      <c r="B497" s="7">
        <v>38863</v>
      </c>
      <c r="C497" s="7" t="s">
        <v>5128</v>
      </c>
      <c r="D497" s="7">
        <v>43518</v>
      </c>
      <c r="E497" s="7">
        <v>43555</v>
      </c>
      <c r="F497" s="8" t="s">
        <v>4670</v>
      </c>
      <c r="G497" s="9"/>
      <c r="H497" s="8" t="s">
        <v>5118</v>
      </c>
      <c r="I497" s="9">
        <v>39174</v>
      </c>
      <c r="J497" s="9">
        <v>39189</v>
      </c>
      <c r="K497" s="10" t="s">
        <v>4670</v>
      </c>
      <c r="L497" s="10">
        <v>39848</v>
      </c>
      <c r="M497" s="10" t="s">
        <v>5119</v>
      </c>
    </row>
    <row r="498" spans="1:13" ht="15.75" x14ac:dyDescent="0.25">
      <c r="A498" s="11" t="s">
        <v>5129</v>
      </c>
      <c r="B498" s="7">
        <v>39701</v>
      </c>
      <c r="C498" s="7" t="str">
        <f t="shared" ref="C498:C499" si="66">H498</f>
        <v>APF007906132</v>
      </c>
      <c r="D498" s="7">
        <v>39574</v>
      </c>
      <c r="E498" s="7">
        <v>39582</v>
      </c>
      <c r="F498" s="8" t="s">
        <v>4670</v>
      </c>
      <c r="G498" s="9"/>
      <c r="H498" s="8" t="s">
        <v>5130</v>
      </c>
      <c r="I498" s="9">
        <v>39547</v>
      </c>
      <c r="J498" s="9">
        <v>39562</v>
      </c>
      <c r="K498" s="10"/>
      <c r="L498" s="10">
        <v>39895</v>
      </c>
      <c r="M498" s="10"/>
    </row>
    <row r="499" spans="1:13" ht="15.75" x14ac:dyDescent="0.25">
      <c r="A499" s="11" t="s">
        <v>5131</v>
      </c>
      <c r="B499" s="7">
        <v>38863</v>
      </c>
      <c r="C499" s="7" t="str">
        <f t="shared" si="66"/>
        <v>APF007902781</v>
      </c>
      <c r="D499" s="7">
        <v>39370</v>
      </c>
      <c r="E499" s="7">
        <v>39381</v>
      </c>
      <c r="F499" s="8" t="s">
        <v>4670</v>
      </c>
      <c r="G499" s="9"/>
      <c r="H499" s="8" t="s">
        <v>5132</v>
      </c>
      <c r="I499" s="9">
        <v>39174</v>
      </c>
      <c r="J499" s="9">
        <v>39189</v>
      </c>
      <c r="K499" s="10"/>
      <c r="L499" s="10">
        <v>41246</v>
      </c>
      <c r="M499" s="10" t="s">
        <v>5133</v>
      </c>
    </row>
    <row r="500" spans="1:13" ht="15.75" x14ac:dyDescent="0.25">
      <c r="A500" s="11">
        <v>4150</v>
      </c>
      <c r="B500" s="7">
        <v>42787.629930555559</v>
      </c>
      <c r="C500" s="7" t="s">
        <v>5133</v>
      </c>
      <c r="D500" s="7">
        <v>42804</v>
      </c>
      <c r="E500" s="7">
        <v>42825</v>
      </c>
      <c r="F500" s="8" t="s">
        <v>4670</v>
      </c>
      <c r="G500" s="9"/>
      <c r="H500" s="8" t="s">
        <v>5132</v>
      </c>
      <c r="I500" s="9">
        <v>39174</v>
      </c>
      <c r="J500" s="9">
        <v>39189</v>
      </c>
      <c r="K500" s="10"/>
      <c r="L500" s="10">
        <v>41246</v>
      </c>
      <c r="M500" s="10" t="s">
        <v>5133</v>
      </c>
    </row>
    <row r="501" spans="1:13" ht="15.75" x14ac:dyDescent="0.25">
      <c r="A501" s="11">
        <v>2173</v>
      </c>
      <c r="B501" s="7">
        <v>39415</v>
      </c>
      <c r="C501" s="7"/>
      <c r="D501" s="7">
        <v>39521</v>
      </c>
      <c r="E501" s="7">
        <v>39541</v>
      </c>
      <c r="F501" s="8"/>
      <c r="G501" s="9"/>
      <c r="H501" s="8"/>
      <c r="I501" s="9"/>
      <c r="J501" s="9"/>
      <c r="K501" s="10"/>
      <c r="L501" s="10"/>
      <c r="M501" s="10"/>
    </row>
    <row r="502" spans="1:13" ht="15.75" x14ac:dyDescent="0.25">
      <c r="A502" s="11">
        <v>5120</v>
      </c>
      <c r="B502" s="7">
        <v>39720</v>
      </c>
      <c r="C502" s="7" t="str">
        <f t="shared" ref="C502:C504" si="67">H502</f>
        <v>APF007910061</v>
      </c>
      <c r="D502" s="7">
        <v>39855</v>
      </c>
      <c r="E502" s="7">
        <v>39863</v>
      </c>
      <c r="F502" s="8" t="s">
        <v>4670</v>
      </c>
      <c r="G502" s="9">
        <v>39721</v>
      </c>
      <c r="H502" s="8" t="s">
        <v>5134</v>
      </c>
      <c r="I502" s="9">
        <v>39830</v>
      </c>
      <c r="J502" s="9">
        <v>39833</v>
      </c>
      <c r="K502" s="10" t="s">
        <v>4670</v>
      </c>
      <c r="L502" s="10">
        <v>39930</v>
      </c>
      <c r="M502" s="10" t="s">
        <v>5135</v>
      </c>
    </row>
    <row r="503" spans="1:13" ht="15.75" x14ac:dyDescent="0.25">
      <c r="A503" s="11">
        <v>1217</v>
      </c>
      <c r="B503" s="7">
        <v>38894</v>
      </c>
      <c r="C503" s="7"/>
      <c r="D503" s="7">
        <v>39485</v>
      </c>
      <c r="E503" s="7">
        <v>39497</v>
      </c>
      <c r="F503" s="8"/>
      <c r="G503" s="9"/>
      <c r="H503" s="8"/>
      <c r="I503" s="9"/>
      <c r="J503" s="9"/>
      <c r="K503" s="10"/>
      <c r="L503" s="10"/>
      <c r="M503" s="10"/>
    </row>
    <row r="504" spans="1:13" ht="15.75" x14ac:dyDescent="0.25">
      <c r="A504" s="11">
        <v>5126</v>
      </c>
      <c r="B504" s="7">
        <v>40021</v>
      </c>
      <c r="C504" s="7" t="str">
        <f t="shared" si="67"/>
        <v>APF007910702</v>
      </c>
      <c r="D504" s="7">
        <v>40080</v>
      </c>
      <c r="E504" s="7">
        <v>40114</v>
      </c>
      <c r="F504" s="8"/>
      <c r="G504" s="9">
        <v>39853</v>
      </c>
      <c r="H504" s="8" t="s">
        <v>5136</v>
      </c>
      <c r="I504" s="9">
        <v>39863</v>
      </c>
      <c r="J504" s="9">
        <v>39878</v>
      </c>
      <c r="K504" s="10"/>
      <c r="L504" s="10"/>
      <c r="M504" s="10"/>
    </row>
    <row r="505" spans="1:13" ht="15.75" x14ac:dyDescent="0.25">
      <c r="A505" s="11">
        <v>5121</v>
      </c>
      <c r="B505" s="7">
        <v>40956</v>
      </c>
      <c r="C505" s="7" t="s">
        <v>5137</v>
      </c>
      <c r="D505" s="7">
        <v>40963</v>
      </c>
      <c r="E505" s="7">
        <v>40963</v>
      </c>
      <c r="F505" s="8"/>
      <c r="G505" s="9">
        <v>40956</v>
      </c>
      <c r="H505" s="8" t="s">
        <v>5137</v>
      </c>
      <c r="I505" s="9">
        <v>40963</v>
      </c>
      <c r="J505" s="9">
        <v>40963</v>
      </c>
      <c r="K505" s="10"/>
      <c r="L505" s="10">
        <v>40956</v>
      </c>
      <c r="M505" s="10" t="s">
        <v>5137</v>
      </c>
    </row>
    <row r="506" spans="1:13" ht="15.75" x14ac:dyDescent="0.25">
      <c r="A506" s="11">
        <v>2175</v>
      </c>
      <c r="B506" s="7">
        <v>39456</v>
      </c>
      <c r="C506" s="7" t="str">
        <f>H506</f>
        <v>APF007906331</v>
      </c>
      <c r="D506" s="7">
        <v>39537</v>
      </c>
      <c r="E506" s="7">
        <v>39580</v>
      </c>
      <c r="F506" s="8" t="s">
        <v>4670</v>
      </c>
      <c r="G506" s="9"/>
      <c r="H506" s="8" t="s">
        <v>5138</v>
      </c>
      <c r="I506" s="9">
        <v>39573</v>
      </c>
      <c r="J506" s="9">
        <v>39588</v>
      </c>
      <c r="K506" s="10"/>
      <c r="L506" s="10"/>
      <c r="M506" s="10"/>
    </row>
    <row r="507" spans="1:13" ht="15.75" x14ac:dyDescent="0.25">
      <c r="A507" s="11">
        <v>2320</v>
      </c>
      <c r="B507" s="7">
        <v>39701</v>
      </c>
      <c r="C507" s="7" t="s">
        <v>5139</v>
      </c>
      <c r="D507" s="7">
        <v>43551</v>
      </c>
      <c r="E507" s="7">
        <v>43555</v>
      </c>
      <c r="F507" s="8" t="s">
        <v>4670</v>
      </c>
      <c r="G507" s="9"/>
      <c r="H507" s="8" t="s">
        <v>5130</v>
      </c>
      <c r="I507" s="9">
        <v>39547</v>
      </c>
      <c r="J507" s="9">
        <v>39562</v>
      </c>
      <c r="K507" s="10"/>
      <c r="L507" s="10">
        <v>39895</v>
      </c>
      <c r="M507" s="10"/>
    </row>
    <row r="508" spans="1:13" ht="15.75" x14ac:dyDescent="0.25">
      <c r="A508" s="11" t="s">
        <v>5140</v>
      </c>
      <c r="B508" s="7">
        <v>39668</v>
      </c>
      <c r="C508" s="7" t="str">
        <f t="shared" ref="C508:C513" si="68">H508</f>
        <v>APF007909571</v>
      </c>
      <c r="D508" s="7">
        <v>40071</v>
      </c>
      <c r="E508" s="7">
        <v>40092</v>
      </c>
      <c r="F508" s="8" t="s">
        <v>4670</v>
      </c>
      <c r="G508" s="9">
        <v>39672</v>
      </c>
      <c r="H508" s="8" t="s">
        <v>5141</v>
      </c>
      <c r="I508" s="9">
        <v>39811</v>
      </c>
      <c r="J508" s="9">
        <v>39826</v>
      </c>
      <c r="K508" s="10"/>
      <c r="L508" s="10"/>
      <c r="M508" s="10"/>
    </row>
    <row r="509" spans="1:13" ht="15.75" x14ac:dyDescent="0.25">
      <c r="A509" s="11">
        <v>2225</v>
      </c>
      <c r="B509" s="7">
        <v>39668</v>
      </c>
      <c r="C509" s="7" t="str">
        <f t="shared" si="68"/>
        <v>APF007909571</v>
      </c>
      <c r="D509" s="7">
        <v>40071</v>
      </c>
      <c r="E509" s="7">
        <v>40092</v>
      </c>
      <c r="F509" s="8" t="s">
        <v>4670</v>
      </c>
      <c r="G509" s="9">
        <v>39672</v>
      </c>
      <c r="H509" s="8" t="s">
        <v>5141</v>
      </c>
      <c r="I509" s="9">
        <v>39811</v>
      </c>
      <c r="J509" s="9">
        <v>39826</v>
      </c>
      <c r="K509" s="10"/>
      <c r="L509" s="10"/>
      <c r="M509" s="10"/>
    </row>
    <row r="510" spans="1:13" ht="15.75" x14ac:dyDescent="0.25">
      <c r="A510" s="11">
        <v>2316</v>
      </c>
      <c r="B510" s="7">
        <v>39041</v>
      </c>
      <c r="C510" s="7" t="str">
        <f t="shared" si="68"/>
        <v>APF007902831</v>
      </c>
      <c r="D510" s="7">
        <v>39265</v>
      </c>
      <c r="E510" s="7">
        <v>39277</v>
      </c>
      <c r="F510" s="8" t="s">
        <v>4670</v>
      </c>
      <c r="G510" s="9"/>
      <c r="H510" s="8" t="s">
        <v>5142</v>
      </c>
      <c r="I510" s="9">
        <v>39174</v>
      </c>
      <c r="J510" s="9">
        <v>39189</v>
      </c>
      <c r="K510" s="10"/>
      <c r="L510" s="10"/>
      <c r="M510" s="10"/>
    </row>
    <row r="511" spans="1:13" ht="15.75" x14ac:dyDescent="0.25">
      <c r="A511" s="11">
        <v>2344</v>
      </c>
      <c r="B511" s="7">
        <v>39041</v>
      </c>
      <c r="C511" s="7" t="str">
        <f t="shared" si="68"/>
        <v>APF007902831</v>
      </c>
      <c r="D511" s="7">
        <v>39265</v>
      </c>
      <c r="E511" s="7">
        <v>39277</v>
      </c>
      <c r="F511" s="8" t="s">
        <v>4670</v>
      </c>
      <c r="G511" s="9"/>
      <c r="H511" s="8" t="s">
        <v>5142</v>
      </c>
      <c r="I511" s="9">
        <v>39174</v>
      </c>
      <c r="J511" s="9">
        <v>39189</v>
      </c>
      <c r="K511" s="10"/>
      <c r="L511" s="10"/>
      <c r="M511" s="10"/>
    </row>
    <row r="512" spans="1:13" ht="15.75" x14ac:dyDescent="0.25">
      <c r="A512" s="11">
        <v>4154</v>
      </c>
      <c r="B512" s="7">
        <v>39342</v>
      </c>
      <c r="C512" s="7" t="str">
        <f t="shared" si="68"/>
        <v>APF007908192</v>
      </c>
      <c r="D512" s="7">
        <v>39419</v>
      </c>
      <c r="E512" s="7">
        <v>39440</v>
      </c>
      <c r="F512" s="8" t="s">
        <v>4670</v>
      </c>
      <c r="G512" s="9">
        <v>39666</v>
      </c>
      <c r="H512" s="8" t="s">
        <v>5143</v>
      </c>
      <c r="I512" s="9">
        <v>39671</v>
      </c>
      <c r="J512" s="9">
        <v>39671</v>
      </c>
      <c r="K512" s="10"/>
      <c r="L512" s="10"/>
      <c r="M512" s="10"/>
    </row>
    <row r="513" spans="1:13" ht="15.75" x14ac:dyDescent="0.25">
      <c r="A513" s="11" t="s">
        <v>5144</v>
      </c>
      <c r="B513" s="7">
        <v>39279</v>
      </c>
      <c r="C513" s="7" t="str">
        <f t="shared" si="68"/>
        <v>APF007905821</v>
      </c>
      <c r="D513" s="7">
        <v>39387</v>
      </c>
      <c r="E513" s="7">
        <v>39400</v>
      </c>
      <c r="F513" s="8" t="s">
        <v>4670</v>
      </c>
      <c r="G513" s="9"/>
      <c r="H513" s="8" t="s">
        <v>5145</v>
      </c>
      <c r="I513" s="9">
        <v>39542</v>
      </c>
      <c r="J513" s="9">
        <v>39557</v>
      </c>
      <c r="K513" s="10"/>
      <c r="L513" s="10">
        <v>42289</v>
      </c>
      <c r="M513" s="10" t="s">
        <v>5146</v>
      </c>
    </row>
    <row r="514" spans="1:13" ht="15.75" x14ac:dyDescent="0.25">
      <c r="A514" s="11">
        <v>2323</v>
      </c>
      <c r="B514" s="7">
        <v>42444</v>
      </c>
      <c r="C514" s="7" t="s">
        <v>5147</v>
      </c>
      <c r="D514" s="7">
        <v>42460</v>
      </c>
      <c r="E514" s="7">
        <v>42461</v>
      </c>
      <c r="F514" s="8" t="s">
        <v>4670</v>
      </c>
      <c r="G514" s="9"/>
      <c r="H514" s="8" t="s">
        <v>5145</v>
      </c>
      <c r="I514" s="9">
        <v>39542</v>
      </c>
      <c r="J514" s="9">
        <v>39557</v>
      </c>
      <c r="K514" s="10"/>
      <c r="L514" s="10">
        <v>42289</v>
      </c>
      <c r="M514" s="10" t="s">
        <v>5146</v>
      </c>
    </row>
    <row r="515" spans="1:13" ht="15.75" x14ac:dyDescent="0.25">
      <c r="A515" s="11">
        <v>2171</v>
      </c>
      <c r="B515" s="7">
        <v>39668</v>
      </c>
      <c r="C515" s="7" t="s">
        <v>5148</v>
      </c>
      <c r="D515" s="7">
        <v>43504</v>
      </c>
      <c r="E515" s="7">
        <v>43555</v>
      </c>
      <c r="F515" s="8" t="s">
        <v>4670</v>
      </c>
      <c r="G515" s="9">
        <v>39672</v>
      </c>
      <c r="H515" s="8" t="s">
        <v>5141</v>
      </c>
      <c r="I515" s="9">
        <v>39811</v>
      </c>
      <c r="J515" s="9">
        <v>39826</v>
      </c>
      <c r="K515" s="10"/>
      <c r="L515" s="10"/>
      <c r="M515" s="10"/>
    </row>
    <row r="516" spans="1:13" ht="15.75" x14ac:dyDescent="0.25">
      <c r="A516" s="11" t="s">
        <v>5149</v>
      </c>
      <c r="B516" s="7">
        <v>39281</v>
      </c>
      <c r="C516" s="7" t="str">
        <f t="shared" ref="C516:C521" si="69">H516</f>
        <v>APF007903651</v>
      </c>
      <c r="D516" s="7">
        <v>39373</v>
      </c>
      <c r="E516" s="7">
        <v>39381</v>
      </c>
      <c r="F516" s="8" t="s">
        <v>4670</v>
      </c>
      <c r="G516" s="9"/>
      <c r="H516" s="8" t="s">
        <v>5150</v>
      </c>
      <c r="I516" s="9">
        <v>39421</v>
      </c>
      <c r="J516" s="9">
        <v>39436</v>
      </c>
      <c r="K516" s="10"/>
      <c r="L516" s="10"/>
      <c r="M516" s="10"/>
    </row>
    <row r="517" spans="1:13" ht="15.75" x14ac:dyDescent="0.25">
      <c r="A517" s="11">
        <v>2606</v>
      </c>
      <c r="B517" s="7">
        <v>39281</v>
      </c>
      <c r="C517" s="7" t="str">
        <f t="shared" si="69"/>
        <v>APF007903651</v>
      </c>
      <c r="D517" s="7">
        <v>39373</v>
      </c>
      <c r="E517" s="7">
        <v>39381</v>
      </c>
      <c r="F517" s="8" t="s">
        <v>4670</v>
      </c>
      <c r="G517" s="9"/>
      <c r="H517" s="8" t="s">
        <v>5150</v>
      </c>
      <c r="I517" s="9">
        <v>39421</v>
      </c>
      <c r="J517" s="9">
        <v>39436</v>
      </c>
      <c r="K517" s="10"/>
      <c r="L517" s="10"/>
      <c r="M517" s="10"/>
    </row>
    <row r="518" spans="1:13" ht="15.75" x14ac:dyDescent="0.25">
      <c r="A518" s="11">
        <v>4155</v>
      </c>
      <c r="B518" s="7">
        <v>39673</v>
      </c>
      <c r="C518" s="7" t="str">
        <f t="shared" si="69"/>
        <v>APF007910621</v>
      </c>
      <c r="D518" s="7">
        <v>39776</v>
      </c>
      <c r="E518" s="7">
        <v>39785</v>
      </c>
      <c r="F518" s="8" t="s">
        <v>4670</v>
      </c>
      <c r="G518" s="9">
        <v>39848</v>
      </c>
      <c r="H518" s="8" t="s">
        <v>5151</v>
      </c>
      <c r="I518" s="9">
        <v>39855</v>
      </c>
      <c r="J518" s="9">
        <v>39870</v>
      </c>
      <c r="K518" s="10" t="s">
        <v>4670</v>
      </c>
      <c r="L518" s="10">
        <v>39832</v>
      </c>
      <c r="M518" s="10" t="s">
        <v>5152</v>
      </c>
    </row>
    <row r="519" spans="1:13" ht="15.75" x14ac:dyDescent="0.25">
      <c r="A519" s="11">
        <v>3206</v>
      </c>
      <c r="B519" s="7">
        <v>39772</v>
      </c>
      <c r="C519" s="7" t="str">
        <f t="shared" si="69"/>
        <v>APF007910891</v>
      </c>
      <c r="D519" s="7">
        <v>39918</v>
      </c>
      <c r="E519" s="7">
        <v>39938</v>
      </c>
      <c r="F519" s="8" t="s">
        <v>4670</v>
      </c>
      <c r="G519" s="9">
        <v>39876</v>
      </c>
      <c r="H519" s="8" t="s">
        <v>5153</v>
      </c>
      <c r="I519" s="9">
        <v>39877</v>
      </c>
      <c r="J519" s="9">
        <v>39884</v>
      </c>
      <c r="K519" s="10"/>
      <c r="L519" s="10"/>
      <c r="M519" s="10"/>
    </row>
    <row r="520" spans="1:13" ht="15.75" x14ac:dyDescent="0.25">
      <c r="A520" s="11">
        <v>2187</v>
      </c>
      <c r="B520" s="7">
        <v>39342</v>
      </c>
      <c r="C520" s="7"/>
      <c r="D520" s="7">
        <v>39416</v>
      </c>
      <c r="E520" s="7">
        <v>39437</v>
      </c>
      <c r="F520" s="8"/>
      <c r="G520" s="9"/>
      <c r="H520" s="8"/>
      <c r="I520" s="9"/>
      <c r="J520" s="9"/>
      <c r="K520" s="10"/>
      <c r="L520" s="10"/>
      <c r="M520" s="10"/>
    </row>
    <row r="521" spans="1:13" ht="15.75" x14ac:dyDescent="0.25">
      <c r="A521" s="11" t="s">
        <v>5154</v>
      </c>
      <c r="B521" s="7">
        <v>39505</v>
      </c>
      <c r="C521" s="7" t="str">
        <f t="shared" si="69"/>
        <v>APF007908331</v>
      </c>
      <c r="D521" s="7">
        <v>39596</v>
      </c>
      <c r="E521" s="7">
        <v>39605</v>
      </c>
      <c r="F521" s="8" t="s">
        <v>4670</v>
      </c>
      <c r="G521" s="9">
        <v>39672</v>
      </c>
      <c r="H521" s="8" t="s">
        <v>5155</v>
      </c>
      <c r="I521" s="9">
        <v>39685</v>
      </c>
      <c r="J521" s="9">
        <v>39700</v>
      </c>
      <c r="K521" s="10" t="s">
        <v>4670</v>
      </c>
      <c r="L521" s="10">
        <v>39876</v>
      </c>
      <c r="M521" s="10" t="s">
        <v>5156</v>
      </c>
    </row>
    <row r="522" spans="1:13" ht="15.75" x14ac:dyDescent="0.25">
      <c r="A522" s="11">
        <v>5128</v>
      </c>
      <c r="B522" s="7">
        <v>43136</v>
      </c>
      <c r="C522" s="7" t="s">
        <v>5157</v>
      </c>
      <c r="D522" s="7">
        <v>43154</v>
      </c>
      <c r="E522" s="7">
        <v>43166</v>
      </c>
      <c r="F522" s="8" t="s">
        <v>4670</v>
      </c>
      <c r="G522" s="9">
        <v>39672</v>
      </c>
      <c r="H522" s="8" t="s">
        <v>5155</v>
      </c>
      <c r="I522" s="9">
        <v>39685</v>
      </c>
      <c r="J522" s="9">
        <v>39700</v>
      </c>
      <c r="K522" s="10" t="s">
        <v>4670</v>
      </c>
      <c r="L522" s="10">
        <v>39876</v>
      </c>
      <c r="M522" s="10" t="s">
        <v>5156</v>
      </c>
    </row>
    <row r="523" spans="1:13" ht="15.75" x14ac:dyDescent="0.25">
      <c r="A523" s="11">
        <v>4226</v>
      </c>
      <c r="B523" s="7">
        <v>40107</v>
      </c>
      <c r="C523" s="7"/>
      <c r="D523" s="7">
        <v>40189</v>
      </c>
      <c r="E523" s="7">
        <v>40240</v>
      </c>
      <c r="F523" s="8"/>
      <c r="G523" s="9">
        <v>39666</v>
      </c>
      <c r="H523" s="8"/>
      <c r="I523" s="9"/>
      <c r="J523" s="9"/>
      <c r="K523" s="10"/>
      <c r="L523" s="10"/>
      <c r="M523" s="10"/>
    </row>
    <row r="524" spans="1:13" ht="15.75" x14ac:dyDescent="0.25">
      <c r="A524" s="11">
        <v>2174</v>
      </c>
      <c r="B524" s="7">
        <v>39258</v>
      </c>
      <c r="C524" s="7" t="str">
        <f t="shared" ref="C524:C529" si="70">H524</f>
        <v>APF007906623</v>
      </c>
      <c r="D524" s="7">
        <v>39332</v>
      </c>
      <c r="E524" s="7">
        <v>39347</v>
      </c>
      <c r="F524" s="8" t="s">
        <v>4670</v>
      </c>
      <c r="G524" s="9"/>
      <c r="H524" s="8" t="s">
        <v>5158</v>
      </c>
      <c r="I524" s="9">
        <v>39608</v>
      </c>
      <c r="J524" s="9">
        <v>39623</v>
      </c>
      <c r="K524" s="10"/>
      <c r="L524" s="10"/>
      <c r="M524" s="10"/>
    </row>
    <row r="525" spans="1:13" ht="15.75" x14ac:dyDescent="0.25">
      <c r="A525" s="11">
        <v>2176</v>
      </c>
      <c r="B525" s="7">
        <v>39724</v>
      </c>
      <c r="C525" s="7" t="str">
        <f t="shared" si="70"/>
        <v>APF007911321</v>
      </c>
      <c r="D525" s="7">
        <v>39855</v>
      </c>
      <c r="E525" s="7">
        <v>39863</v>
      </c>
      <c r="F525" s="8" t="s">
        <v>4670</v>
      </c>
      <c r="G525" s="9">
        <v>39912</v>
      </c>
      <c r="H525" s="8" t="s">
        <v>5159</v>
      </c>
      <c r="I525" s="9">
        <v>39916</v>
      </c>
      <c r="J525" s="9">
        <v>39920</v>
      </c>
      <c r="K525" s="10"/>
      <c r="L525" s="10"/>
      <c r="M525" s="10"/>
    </row>
    <row r="526" spans="1:13" ht="15.75" x14ac:dyDescent="0.25">
      <c r="A526" s="11">
        <v>2324</v>
      </c>
      <c r="B526" s="7">
        <v>38917</v>
      </c>
      <c r="C526" s="10" t="s">
        <v>5160</v>
      </c>
      <c r="D526" s="7">
        <v>39878</v>
      </c>
      <c r="E526" s="7">
        <v>39892</v>
      </c>
      <c r="F526" s="8" t="s">
        <v>4670</v>
      </c>
      <c r="G526" s="9"/>
      <c r="H526" s="8"/>
      <c r="I526" s="9">
        <v>39174</v>
      </c>
      <c r="J526" s="9">
        <v>39189</v>
      </c>
      <c r="K526" s="10" t="s">
        <v>4670</v>
      </c>
      <c r="L526" s="10">
        <v>39827</v>
      </c>
      <c r="M526" s="10" t="s">
        <v>5160</v>
      </c>
    </row>
    <row r="527" spans="1:13" ht="15.75" x14ac:dyDescent="0.25">
      <c r="A527" s="11">
        <v>5129</v>
      </c>
      <c r="B527" s="7">
        <v>38917</v>
      </c>
      <c r="C527" s="7" t="str">
        <f t="shared" si="70"/>
        <v>APF007902861</v>
      </c>
      <c r="D527" s="7">
        <v>39289</v>
      </c>
      <c r="E527" s="7">
        <v>39314</v>
      </c>
      <c r="F527" s="8" t="s">
        <v>4670</v>
      </c>
      <c r="G527" s="9"/>
      <c r="H527" s="8" t="s">
        <v>5161</v>
      </c>
      <c r="I527" s="9">
        <v>39225</v>
      </c>
      <c r="J527" s="9">
        <v>39240</v>
      </c>
      <c r="K527" s="10"/>
      <c r="L527" s="10"/>
      <c r="M527" s="10"/>
    </row>
    <row r="528" spans="1:13" ht="15.75" x14ac:dyDescent="0.25">
      <c r="A528" s="11">
        <v>2326</v>
      </c>
      <c r="B528" s="7">
        <v>38917</v>
      </c>
      <c r="C528" s="7" t="str">
        <f t="shared" si="70"/>
        <v>APF007902801</v>
      </c>
      <c r="D528" s="7">
        <v>39300</v>
      </c>
      <c r="E528" s="7">
        <v>39314</v>
      </c>
      <c r="F528" s="8" t="s">
        <v>4670</v>
      </c>
      <c r="G528" s="9"/>
      <c r="H528" s="8" t="s">
        <v>5162</v>
      </c>
      <c r="I528" s="9">
        <v>39174</v>
      </c>
      <c r="J528" s="9">
        <v>39189</v>
      </c>
      <c r="K528" s="10"/>
      <c r="L528" s="10"/>
      <c r="M528" s="10"/>
    </row>
    <row r="529" spans="1:13" ht="15.75" x14ac:dyDescent="0.25">
      <c r="A529" s="11">
        <v>2701</v>
      </c>
      <c r="B529" s="7">
        <v>38917</v>
      </c>
      <c r="C529" s="7" t="str">
        <f t="shared" si="70"/>
        <v>APF007902801</v>
      </c>
      <c r="D529" s="7">
        <v>39300</v>
      </c>
      <c r="E529" s="7">
        <v>39314</v>
      </c>
      <c r="F529" s="8" t="s">
        <v>4670</v>
      </c>
      <c r="G529" s="9"/>
      <c r="H529" s="8" t="s">
        <v>5162</v>
      </c>
      <c r="I529" s="9">
        <v>39174</v>
      </c>
      <c r="J529" s="9">
        <v>39189</v>
      </c>
      <c r="K529" s="10"/>
      <c r="L529" s="10"/>
      <c r="M529" s="10"/>
    </row>
    <row r="530" spans="1:13" ht="15.75" x14ac:dyDescent="0.25">
      <c r="A530" s="11">
        <v>2317</v>
      </c>
      <c r="B530" s="7">
        <v>39281</v>
      </c>
      <c r="C530" s="7" t="s">
        <v>5163</v>
      </c>
      <c r="D530" s="7">
        <v>43551</v>
      </c>
      <c r="E530" s="7">
        <v>43555</v>
      </c>
      <c r="F530" s="8" t="s">
        <v>4670</v>
      </c>
      <c r="G530" s="9"/>
      <c r="H530" s="8" t="s">
        <v>5150</v>
      </c>
      <c r="I530" s="9">
        <v>39421</v>
      </c>
      <c r="J530" s="9">
        <v>39436</v>
      </c>
      <c r="K530" s="10"/>
      <c r="L530" s="10"/>
      <c r="M530" s="10"/>
    </row>
    <row r="531" spans="1:13" ht="15.75" x14ac:dyDescent="0.25">
      <c r="A531" s="11" t="s">
        <v>5164</v>
      </c>
      <c r="B531" s="7">
        <v>39207</v>
      </c>
      <c r="C531" s="7" t="str">
        <f>H531</f>
        <v>APF007904751</v>
      </c>
      <c r="D531" s="7">
        <v>39316</v>
      </c>
      <c r="E531" s="7">
        <v>39330</v>
      </c>
      <c r="F531" s="8" t="s">
        <v>4670</v>
      </c>
      <c r="G531" s="9"/>
      <c r="H531" s="8" t="s">
        <v>5165</v>
      </c>
      <c r="I531" s="9">
        <v>39513</v>
      </c>
      <c r="J531" s="9">
        <v>39528</v>
      </c>
      <c r="K531" s="10"/>
      <c r="L531" s="10">
        <v>39854</v>
      </c>
      <c r="M531" s="10"/>
    </row>
    <row r="532" spans="1:13" ht="15.75" x14ac:dyDescent="0.25">
      <c r="A532" s="11">
        <v>6421</v>
      </c>
      <c r="B532" s="7"/>
      <c r="C532" s="7" t="s">
        <v>5166</v>
      </c>
      <c r="D532" s="7">
        <v>43546</v>
      </c>
      <c r="E532" s="7">
        <v>39330</v>
      </c>
      <c r="F532" s="8"/>
      <c r="G532" s="9"/>
      <c r="H532" s="8" t="s">
        <v>5165</v>
      </c>
      <c r="I532" s="9">
        <v>39513</v>
      </c>
      <c r="J532" s="9">
        <v>39528</v>
      </c>
      <c r="K532" s="10"/>
      <c r="L532" s="10"/>
      <c r="M532" s="10"/>
    </row>
    <row r="533" spans="1:13" ht="15.75" x14ac:dyDescent="0.25">
      <c r="A533" s="11">
        <v>4228</v>
      </c>
      <c r="B533" s="7">
        <v>39377</v>
      </c>
      <c r="C533" s="7" t="str">
        <f t="shared" ref="C533:C538" si="71">H533</f>
        <v>APF007907671</v>
      </c>
      <c r="D533" s="7">
        <v>39450</v>
      </c>
      <c r="E533" s="7">
        <v>39462</v>
      </c>
      <c r="F533" s="8" t="s">
        <v>4670</v>
      </c>
      <c r="G533" s="9"/>
      <c r="H533" s="8" t="s">
        <v>5167</v>
      </c>
      <c r="I533" s="9">
        <v>39646</v>
      </c>
      <c r="J533" s="9">
        <v>39661</v>
      </c>
      <c r="K533" s="10"/>
      <c r="L533" s="10"/>
      <c r="M533" s="10"/>
    </row>
    <row r="534" spans="1:13" ht="15.75" x14ac:dyDescent="0.25">
      <c r="A534" s="11">
        <v>4229</v>
      </c>
      <c r="B534" s="7">
        <v>39335</v>
      </c>
      <c r="C534" s="7" t="str">
        <f t="shared" si="71"/>
        <v>APF007904411</v>
      </c>
      <c r="D534" s="7">
        <v>39426</v>
      </c>
      <c r="E534" s="7">
        <v>39440</v>
      </c>
      <c r="F534" s="8" t="s">
        <v>4670</v>
      </c>
      <c r="G534" s="9"/>
      <c r="H534" s="8" t="s">
        <v>5168</v>
      </c>
      <c r="I534" s="9">
        <v>39483</v>
      </c>
      <c r="J534" s="9">
        <v>39498</v>
      </c>
      <c r="K534" s="10"/>
      <c r="L534" s="10"/>
      <c r="M534" s="10"/>
    </row>
    <row r="535" spans="1:13" ht="15.75" x14ac:dyDescent="0.25">
      <c r="A535" s="11">
        <v>2325</v>
      </c>
      <c r="B535" s="7">
        <v>38917</v>
      </c>
      <c r="C535" s="7" t="str">
        <f t="shared" si="71"/>
        <v>APF007902811</v>
      </c>
      <c r="D535" s="7">
        <v>39265</v>
      </c>
      <c r="E535" s="7">
        <v>39277</v>
      </c>
      <c r="F535" s="8" t="s">
        <v>4670</v>
      </c>
      <c r="G535" s="9"/>
      <c r="H535" s="8" t="s">
        <v>5169</v>
      </c>
      <c r="I535" s="9">
        <v>39174</v>
      </c>
      <c r="J535" s="9">
        <v>39189</v>
      </c>
      <c r="K535" s="10"/>
      <c r="L535" s="10"/>
      <c r="M535" s="10"/>
    </row>
    <row r="536" spans="1:13" ht="15.75" x14ac:dyDescent="0.25">
      <c r="A536" s="11">
        <v>2503</v>
      </c>
      <c r="B536" s="7">
        <v>38917</v>
      </c>
      <c r="C536" s="7" t="str">
        <f t="shared" si="71"/>
        <v>APF007902811</v>
      </c>
      <c r="D536" s="7">
        <v>39265</v>
      </c>
      <c r="E536" s="7">
        <v>39277</v>
      </c>
      <c r="F536" s="8" t="s">
        <v>4670</v>
      </c>
      <c r="G536" s="9"/>
      <c r="H536" s="8" t="s">
        <v>5169</v>
      </c>
      <c r="I536" s="9">
        <v>39174</v>
      </c>
      <c r="J536" s="9">
        <v>39189</v>
      </c>
      <c r="K536" s="10"/>
      <c r="L536" s="10"/>
      <c r="M536" s="10"/>
    </row>
    <row r="537" spans="1:13" ht="15.75" x14ac:dyDescent="0.25">
      <c r="A537" s="11">
        <v>2646</v>
      </c>
      <c r="B537" s="7">
        <v>38917</v>
      </c>
      <c r="C537" s="7" t="str">
        <f t="shared" si="71"/>
        <v>APF007902811</v>
      </c>
      <c r="D537" s="7">
        <v>39265</v>
      </c>
      <c r="E537" s="7">
        <v>39277</v>
      </c>
      <c r="F537" s="8" t="s">
        <v>4670</v>
      </c>
      <c r="G537" s="9"/>
      <c r="H537" s="8" t="s">
        <v>5169</v>
      </c>
      <c r="I537" s="9">
        <v>39174</v>
      </c>
      <c r="J537" s="9">
        <v>39189</v>
      </c>
      <c r="K537" s="10"/>
      <c r="L537" s="10"/>
      <c r="M537" s="10"/>
    </row>
    <row r="538" spans="1:13" ht="15.75" x14ac:dyDescent="0.25">
      <c r="A538" s="11">
        <v>4329</v>
      </c>
      <c r="B538" s="7">
        <v>39405</v>
      </c>
      <c r="C538" s="7" t="str">
        <f t="shared" si="71"/>
        <v>APF007906641</v>
      </c>
      <c r="D538" s="7">
        <v>39517</v>
      </c>
      <c r="E538" s="7">
        <v>39522</v>
      </c>
      <c r="F538" s="8" t="s">
        <v>4670</v>
      </c>
      <c r="G538" s="9"/>
      <c r="H538" s="8" t="s">
        <v>5170</v>
      </c>
      <c r="I538" s="9">
        <v>39609</v>
      </c>
      <c r="J538" s="9">
        <v>39624</v>
      </c>
      <c r="K538" s="10"/>
      <c r="L538" s="10"/>
      <c r="M538" s="10"/>
    </row>
    <row r="539" spans="1:13" ht="15.75" x14ac:dyDescent="0.25">
      <c r="A539" s="11">
        <v>1298</v>
      </c>
      <c r="B539" s="7">
        <v>39207</v>
      </c>
      <c r="C539" s="7" t="s">
        <v>5166</v>
      </c>
      <c r="D539" s="7">
        <v>43546</v>
      </c>
      <c r="E539" s="7">
        <v>43555</v>
      </c>
      <c r="F539" s="8" t="s">
        <v>4670</v>
      </c>
      <c r="G539" s="9"/>
      <c r="H539" s="8" t="s">
        <v>5165</v>
      </c>
      <c r="I539" s="9">
        <v>39513</v>
      </c>
      <c r="J539" s="9">
        <v>39528</v>
      </c>
      <c r="K539" s="10"/>
      <c r="L539" s="10">
        <v>39854</v>
      </c>
      <c r="M539" s="10"/>
    </row>
    <row r="540" spans="1:13" ht="15.75" x14ac:dyDescent="0.25">
      <c r="A540" s="11" t="s">
        <v>5171</v>
      </c>
      <c r="B540" s="7">
        <v>39367</v>
      </c>
      <c r="C540" s="7" t="str">
        <f t="shared" ref="C540:C544" si="72">H540</f>
        <v>APF007906791</v>
      </c>
      <c r="D540" s="7">
        <v>39450</v>
      </c>
      <c r="E540" s="7">
        <v>39462</v>
      </c>
      <c r="F540" s="8" t="s">
        <v>4670</v>
      </c>
      <c r="G540" s="9"/>
      <c r="H540" s="8" t="s">
        <v>5172</v>
      </c>
      <c r="I540" s="9">
        <v>39610</v>
      </c>
      <c r="J540" s="9">
        <v>39625</v>
      </c>
      <c r="K540" s="10"/>
      <c r="L540" s="10"/>
      <c r="M540" s="10"/>
    </row>
    <row r="541" spans="1:13" ht="15.75" x14ac:dyDescent="0.25">
      <c r="A541" s="11">
        <v>5130</v>
      </c>
      <c r="B541" s="7">
        <v>38925</v>
      </c>
      <c r="C541" s="7" t="str">
        <f t="shared" si="72"/>
        <v>APF007903921</v>
      </c>
      <c r="D541" s="7">
        <v>39373</v>
      </c>
      <c r="E541" s="7">
        <v>39381</v>
      </c>
      <c r="F541" s="8" t="s">
        <v>4670</v>
      </c>
      <c r="G541" s="9"/>
      <c r="H541" s="8" t="s">
        <v>5173</v>
      </c>
      <c r="I541" s="9">
        <v>39429</v>
      </c>
      <c r="J541" s="9">
        <v>39444</v>
      </c>
      <c r="K541" s="10"/>
      <c r="L541" s="10">
        <v>41544</v>
      </c>
      <c r="M541" s="10" t="s">
        <v>5174</v>
      </c>
    </row>
    <row r="542" spans="1:13" ht="15.75" x14ac:dyDescent="0.25">
      <c r="A542" s="11">
        <v>5134</v>
      </c>
      <c r="B542" s="7">
        <v>39440</v>
      </c>
      <c r="C542" s="7"/>
      <c r="D542" s="7">
        <v>39533</v>
      </c>
      <c r="E542" s="7">
        <v>39584</v>
      </c>
      <c r="F542" s="8"/>
      <c r="G542" s="9"/>
      <c r="H542" s="8"/>
      <c r="I542" s="9"/>
      <c r="J542" s="9"/>
      <c r="K542" s="10"/>
      <c r="L542" s="10"/>
      <c r="M542" s="10"/>
    </row>
    <row r="543" spans="1:13" ht="15.75" x14ac:dyDescent="0.25">
      <c r="A543" s="11">
        <v>2177</v>
      </c>
      <c r="B543" s="7">
        <v>39370</v>
      </c>
      <c r="C543" s="7" t="str">
        <f t="shared" si="72"/>
        <v>APF007904661</v>
      </c>
      <c r="D543" s="7">
        <v>39450</v>
      </c>
      <c r="E543" s="7">
        <v>39462</v>
      </c>
      <c r="F543" s="8" t="s">
        <v>4670</v>
      </c>
      <c r="G543" s="9"/>
      <c r="H543" s="8" t="s">
        <v>5175</v>
      </c>
      <c r="I543" s="9">
        <v>39510</v>
      </c>
      <c r="J543" s="9">
        <v>39525</v>
      </c>
      <c r="K543" s="10"/>
      <c r="L543" s="10"/>
      <c r="M543" s="10"/>
    </row>
    <row r="544" spans="1:13" ht="15.75" x14ac:dyDescent="0.25">
      <c r="A544" s="11" t="s">
        <v>5176</v>
      </c>
      <c r="B544" s="7">
        <v>39338</v>
      </c>
      <c r="C544" s="7" t="str">
        <f t="shared" si="72"/>
        <v>APF007904071</v>
      </c>
      <c r="D544" s="7">
        <v>39408</v>
      </c>
      <c r="E544" s="7">
        <v>39414</v>
      </c>
      <c r="F544" s="8" t="s">
        <v>4670</v>
      </c>
      <c r="G544" s="9"/>
      <c r="H544" s="8" t="s">
        <v>5177</v>
      </c>
      <c r="I544" s="9">
        <v>39457</v>
      </c>
      <c r="J544" s="9">
        <v>39472</v>
      </c>
      <c r="K544" s="10"/>
      <c r="L544" s="10"/>
      <c r="M544" s="10"/>
    </row>
    <row r="545" spans="1:13" ht="15.75" x14ac:dyDescent="0.25">
      <c r="A545" s="11">
        <v>4157</v>
      </c>
      <c r="B545" s="7">
        <v>42788</v>
      </c>
      <c r="C545" s="7" t="s">
        <v>5178</v>
      </c>
      <c r="D545" s="7">
        <v>42811</v>
      </c>
      <c r="E545" s="7">
        <v>42825</v>
      </c>
      <c r="F545" s="8" t="s">
        <v>4670</v>
      </c>
      <c r="G545" s="9"/>
      <c r="H545" s="8" t="s">
        <v>5177</v>
      </c>
      <c r="I545" s="9">
        <v>39457</v>
      </c>
      <c r="J545" s="9">
        <v>39472</v>
      </c>
      <c r="K545" s="10"/>
      <c r="L545" s="10"/>
      <c r="M545" s="10"/>
    </row>
    <row r="546" spans="1:13" ht="15.75" x14ac:dyDescent="0.25">
      <c r="A546" s="11" t="s">
        <v>5179</v>
      </c>
      <c r="B546" s="7">
        <v>39234</v>
      </c>
      <c r="C546" s="7" t="str">
        <f>H546</f>
        <v>APF007903761</v>
      </c>
      <c r="D546" s="7">
        <v>39370</v>
      </c>
      <c r="E546" s="7">
        <v>39381</v>
      </c>
      <c r="F546" s="8" t="s">
        <v>4670</v>
      </c>
      <c r="G546" s="9"/>
      <c r="H546" s="8" t="s">
        <v>5180</v>
      </c>
      <c r="I546" s="9">
        <v>39426</v>
      </c>
      <c r="J546" s="9">
        <v>39441</v>
      </c>
      <c r="K546" s="10"/>
      <c r="L546" s="10"/>
      <c r="M546" s="10"/>
    </row>
    <row r="547" spans="1:13" ht="15.75" x14ac:dyDescent="0.25">
      <c r="A547" s="11">
        <v>2179</v>
      </c>
      <c r="B547" s="7">
        <v>42444</v>
      </c>
      <c r="C547" s="7" t="s">
        <v>5181</v>
      </c>
      <c r="D547" s="7">
        <v>42460</v>
      </c>
      <c r="E547" s="7">
        <v>42461</v>
      </c>
      <c r="F547" s="8" t="s">
        <v>4670</v>
      </c>
      <c r="G547" s="9"/>
      <c r="H547" s="8" t="s">
        <v>5180</v>
      </c>
      <c r="I547" s="9">
        <v>39426</v>
      </c>
      <c r="J547" s="9">
        <v>39441</v>
      </c>
      <c r="K547" s="10"/>
      <c r="L547" s="10"/>
      <c r="M547" s="10"/>
    </row>
    <row r="548" spans="1:13" ht="15.75" x14ac:dyDescent="0.25">
      <c r="A548" s="11">
        <v>2331</v>
      </c>
      <c r="B548" s="7">
        <v>39059</v>
      </c>
      <c r="C548" s="7" t="str">
        <f t="shared" ref="C548:C551" si="73">H548</f>
        <v>APF007902961</v>
      </c>
      <c r="D548" s="7">
        <v>39265</v>
      </c>
      <c r="E548" s="7">
        <v>39277</v>
      </c>
      <c r="F548" s="8" t="s">
        <v>4670</v>
      </c>
      <c r="G548" s="9"/>
      <c r="H548" s="8" t="s">
        <v>5182</v>
      </c>
      <c r="I548" s="9">
        <v>39267</v>
      </c>
      <c r="J548" s="9">
        <v>39282</v>
      </c>
      <c r="K548" s="10"/>
      <c r="L548" s="10"/>
      <c r="M548" s="10"/>
    </row>
    <row r="549" spans="1:13" ht="15.75" x14ac:dyDescent="0.25">
      <c r="A549" s="11">
        <v>5131</v>
      </c>
      <c r="B549" s="7">
        <v>39056</v>
      </c>
      <c r="C549" s="7" t="str">
        <f t="shared" si="73"/>
        <v>APF007903241</v>
      </c>
      <c r="D549" s="7">
        <v>39300</v>
      </c>
      <c r="E549" s="7">
        <v>39314</v>
      </c>
      <c r="F549" s="8" t="s">
        <v>4670</v>
      </c>
      <c r="G549" s="9"/>
      <c r="H549" s="8" t="s">
        <v>5183</v>
      </c>
      <c r="I549" s="9">
        <v>39359</v>
      </c>
      <c r="J549" s="9">
        <v>39374</v>
      </c>
      <c r="K549" s="10"/>
      <c r="L549" s="10"/>
      <c r="M549" s="10"/>
    </row>
    <row r="550" spans="1:13" ht="15.75" x14ac:dyDescent="0.25">
      <c r="A550" s="11">
        <v>4233</v>
      </c>
      <c r="B550" s="7">
        <v>39279</v>
      </c>
      <c r="C550" s="7" t="str">
        <f t="shared" si="73"/>
        <v>APF007904121</v>
      </c>
      <c r="D550" s="7">
        <v>39387</v>
      </c>
      <c r="E550" s="7">
        <v>39400</v>
      </c>
      <c r="F550" s="8" t="s">
        <v>4670</v>
      </c>
      <c r="G550" s="9"/>
      <c r="H550" s="8" t="s">
        <v>5184</v>
      </c>
      <c r="I550" s="9">
        <v>39464</v>
      </c>
      <c r="J550" s="9">
        <v>39479</v>
      </c>
      <c r="K550" s="10" t="s">
        <v>4670</v>
      </c>
      <c r="L550" s="10">
        <v>39856</v>
      </c>
      <c r="M550" s="10" t="s">
        <v>5185</v>
      </c>
    </row>
    <row r="551" spans="1:13" ht="15.75" x14ac:dyDescent="0.25">
      <c r="A551" s="11" t="s">
        <v>5186</v>
      </c>
      <c r="B551" s="7">
        <v>39335</v>
      </c>
      <c r="C551" s="7" t="str">
        <f t="shared" si="73"/>
        <v>APF007904962</v>
      </c>
      <c r="D551" s="7">
        <v>39408</v>
      </c>
      <c r="E551" s="7">
        <v>39414</v>
      </c>
      <c r="F551" s="8" t="s">
        <v>4670</v>
      </c>
      <c r="G551" s="9"/>
      <c r="H551" s="8" t="s">
        <v>5187</v>
      </c>
      <c r="I551" s="9">
        <v>39533</v>
      </c>
      <c r="J551" s="9">
        <v>39548</v>
      </c>
      <c r="K551" s="10"/>
      <c r="L551" s="10"/>
      <c r="M551" s="10"/>
    </row>
    <row r="552" spans="1:13" ht="15.75" x14ac:dyDescent="0.25">
      <c r="A552" s="11">
        <v>4328</v>
      </c>
      <c r="B552" s="7">
        <v>39367</v>
      </c>
      <c r="C552" s="7" t="s">
        <v>5188</v>
      </c>
      <c r="D552" s="7">
        <v>43552</v>
      </c>
      <c r="E552" s="7">
        <v>43555</v>
      </c>
      <c r="F552" s="8" t="s">
        <v>4670</v>
      </c>
      <c r="G552" s="9"/>
      <c r="H552" s="8" t="s">
        <v>5172</v>
      </c>
      <c r="I552" s="9">
        <v>39610</v>
      </c>
      <c r="J552" s="9">
        <v>39625</v>
      </c>
      <c r="K552" s="10"/>
      <c r="L552" s="10"/>
      <c r="M552" s="10"/>
    </row>
    <row r="553" spans="1:13" ht="15.75" x14ac:dyDescent="0.25">
      <c r="A553" s="11">
        <v>4335</v>
      </c>
      <c r="B553" s="7">
        <v>39491</v>
      </c>
      <c r="C553" s="7" t="str">
        <f t="shared" ref="C553:C562" si="74">H553</f>
        <v>APF007908142</v>
      </c>
      <c r="D553" s="7">
        <v>39602</v>
      </c>
      <c r="E553" s="7">
        <v>39610</v>
      </c>
      <c r="F553" s="8" t="s">
        <v>4670</v>
      </c>
      <c r="G553" s="9">
        <v>38565</v>
      </c>
      <c r="H553" s="8" t="s">
        <v>5189</v>
      </c>
      <c r="I553" s="9">
        <v>39667</v>
      </c>
      <c r="J553" s="9">
        <v>39668</v>
      </c>
      <c r="K553" s="10"/>
      <c r="L553" s="10"/>
      <c r="M553" s="10"/>
    </row>
    <row r="554" spans="1:13" ht="15.75" x14ac:dyDescent="0.25">
      <c r="A554" s="11">
        <v>4159</v>
      </c>
      <c r="B554" s="7">
        <v>39405</v>
      </c>
      <c r="C554" s="7" t="str">
        <f t="shared" si="74"/>
        <v>APF007907691</v>
      </c>
      <c r="D554" s="7">
        <v>39626</v>
      </c>
      <c r="E554" s="7">
        <v>39648</v>
      </c>
      <c r="F554" s="8" t="s">
        <v>4670</v>
      </c>
      <c r="G554" s="9"/>
      <c r="H554" s="8" t="s">
        <v>5190</v>
      </c>
      <c r="I554" s="9">
        <v>39644</v>
      </c>
      <c r="J554" s="9">
        <v>39659</v>
      </c>
      <c r="K554" s="10"/>
      <c r="L554" s="10"/>
      <c r="M554" s="10"/>
    </row>
    <row r="555" spans="1:13" ht="15.75" x14ac:dyDescent="0.25">
      <c r="A555" s="11">
        <v>1244</v>
      </c>
      <c r="B555" s="7">
        <v>39288</v>
      </c>
      <c r="C555" s="7" t="str">
        <f t="shared" si="74"/>
        <v>APF007904351</v>
      </c>
      <c r="D555" s="7">
        <v>39419</v>
      </c>
      <c r="E555" s="7">
        <v>39440</v>
      </c>
      <c r="F555" s="8" t="s">
        <v>4670</v>
      </c>
      <c r="G555" s="9"/>
      <c r="H555" s="8" t="s">
        <v>5191</v>
      </c>
      <c r="I555" s="9">
        <v>39482</v>
      </c>
      <c r="J555" s="9">
        <v>39497</v>
      </c>
      <c r="K555" s="10"/>
      <c r="L555" s="10"/>
      <c r="M555" s="10"/>
    </row>
    <row r="556" spans="1:13" ht="15.75" x14ac:dyDescent="0.25">
      <c r="A556" s="11">
        <v>2180</v>
      </c>
      <c r="B556" s="7">
        <v>39288</v>
      </c>
      <c r="C556" s="7" t="str">
        <f t="shared" si="74"/>
        <v>APF007908231</v>
      </c>
      <c r="D556" s="7">
        <v>39332</v>
      </c>
      <c r="E556" s="7">
        <v>39347</v>
      </c>
      <c r="F556" s="8" t="s">
        <v>4670</v>
      </c>
      <c r="G556" s="9">
        <v>39671</v>
      </c>
      <c r="H556" s="8" t="s">
        <v>5192</v>
      </c>
      <c r="I556" s="9">
        <v>39673</v>
      </c>
      <c r="J556" s="9">
        <v>39678</v>
      </c>
      <c r="K556" s="10"/>
      <c r="L556" s="10"/>
      <c r="M556" s="10"/>
    </row>
    <row r="557" spans="1:13" ht="15.75" x14ac:dyDescent="0.25">
      <c r="A557" s="11">
        <v>1243</v>
      </c>
      <c r="B557" s="7">
        <v>39281</v>
      </c>
      <c r="C557" s="7"/>
      <c r="D557" s="7">
        <v>39388</v>
      </c>
      <c r="E557" s="7">
        <v>39399</v>
      </c>
      <c r="F557" s="8"/>
      <c r="G557" s="9"/>
      <c r="H557" s="8"/>
      <c r="I557" s="9"/>
      <c r="J557" s="9"/>
      <c r="K557" s="10"/>
      <c r="L557" s="10"/>
      <c r="M557" s="10"/>
    </row>
    <row r="558" spans="1:13" ht="15.75" x14ac:dyDescent="0.25">
      <c r="A558" s="11">
        <v>5135</v>
      </c>
      <c r="B558" s="7">
        <v>39736</v>
      </c>
      <c r="C558" s="7" t="str">
        <f t="shared" si="74"/>
        <v>APF007910193</v>
      </c>
      <c r="D558" s="7">
        <v>39829</v>
      </c>
      <c r="E558" s="7">
        <v>39840</v>
      </c>
      <c r="F558" s="8" t="s">
        <v>4670</v>
      </c>
      <c r="G558" s="9">
        <v>39758</v>
      </c>
      <c r="H558" s="8" t="s">
        <v>5193</v>
      </c>
      <c r="I558" s="9">
        <v>39840</v>
      </c>
      <c r="J558" s="9">
        <v>39850</v>
      </c>
      <c r="K558" s="10"/>
      <c r="L558" s="10"/>
      <c r="M558" s="10"/>
    </row>
    <row r="559" spans="1:13" ht="15.75" x14ac:dyDescent="0.25">
      <c r="A559" s="11">
        <v>2333</v>
      </c>
      <c r="B559" s="7">
        <v>39034</v>
      </c>
      <c r="C559" s="7" t="str">
        <f t="shared" si="74"/>
        <v>APF007903571</v>
      </c>
      <c r="D559" s="7">
        <v>39339</v>
      </c>
      <c r="E559" s="7">
        <v>39366</v>
      </c>
      <c r="F559" s="8" t="s">
        <v>4670</v>
      </c>
      <c r="G559" s="9"/>
      <c r="H559" s="8" t="s">
        <v>5194</v>
      </c>
      <c r="I559" s="9">
        <v>39380</v>
      </c>
      <c r="J559" s="9">
        <v>39395</v>
      </c>
      <c r="K559" s="10"/>
      <c r="L559" s="10">
        <v>40703.697326388887</v>
      </c>
      <c r="M559" s="10" t="s">
        <v>5195</v>
      </c>
    </row>
    <row r="560" spans="1:13" ht="15.75" x14ac:dyDescent="0.25">
      <c r="A560" s="11">
        <v>5321</v>
      </c>
      <c r="B560" s="7">
        <v>39034</v>
      </c>
      <c r="C560" s="7" t="str">
        <f t="shared" si="74"/>
        <v>APF007903571</v>
      </c>
      <c r="D560" s="7">
        <v>39339</v>
      </c>
      <c r="E560" s="7">
        <v>39366</v>
      </c>
      <c r="F560" s="8" t="s">
        <v>4670</v>
      </c>
      <c r="G560" s="9"/>
      <c r="H560" s="8" t="s">
        <v>5194</v>
      </c>
      <c r="I560" s="9">
        <v>39380</v>
      </c>
      <c r="J560" s="9">
        <v>39395</v>
      </c>
      <c r="K560" s="10"/>
      <c r="L560" s="10">
        <v>40703.697326388887</v>
      </c>
      <c r="M560" s="10" t="s">
        <v>5195</v>
      </c>
    </row>
    <row r="561" spans="1:13" ht="15.75" x14ac:dyDescent="0.25">
      <c r="A561" s="11">
        <v>2329</v>
      </c>
      <c r="B561" s="7">
        <v>39034</v>
      </c>
      <c r="C561" s="7"/>
      <c r="D561" s="7">
        <v>39488</v>
      </c>
      <c r="E561" s="7">
        <v>39493</v>
      </c>
      <c r="F561" s="8" t="s">
        <v>4670</v>
      </c>
      <c r="G561" s="9"/>
      <c r="H561" s="8"/>
      <c r="I561" s="9">
        <v>39293</v>
      </c>
      <c r="J561" s="9">
        <v>39308</v>
      </c>
      <c r="K561" s="10"/>
      <c r="L561" s="10"/>
      <c r="M561" s="10"/>
    </row>
    <row r="562" spans="1:13" ht="15.75" x14ac:dyDescent="0.25">
      <c r="A562" s="11" t="s">
        <v>5196</v>
      </c>
      <c r="B562" s="7">
        <v>39328</v>
      </c>
      <c r="C562" s="7" t="str">
        <f t="shared" si="74"/>
        <v>APF007904171</v>
      </c>
      <c r="D562" s="7">
        <v>39427</v>
      </c>
      <c r="E562" s="7">
        <v>39440</v>
      </c>
      <c r="F562" s="8" t="s">
        <v>4670</v>
      </c>
      <c r="G562" s="9"/>
      <c r="H562" s="8" t="s">
        <v>5197</v>
      </c>
      <c r="I562" s="9">
        <v>39468</v>
      </c>
      <c r="J562" s="9">
        <v>39483</v>
      </c>
      <c r="K562" s="10"/>
      <c r="L562" s="10">
        <v>41359</v>
      </c>
      <c r="M562" s="10" t="s">
        <v>5198</v>
      </c>
    </row>
    <row r="563" spans="1:13" ht="15.75" x14ac:dyDescent="0.25">
      <c r="A563" s="11">
        <v>4161</v>
      </c>
      <c r="B563" s="7">
        <v>42787.624328703707</v>
      </c>
      <c r="C563" s="7" t="s">
        <v>5198</v>
      </c>
      <c r="D563" s="7">
        <v>42809</v>
      </c>
      <c r="E563" s="7">
        <v>42825</v>
      </c>
      <c r="F563" s="8" t="s">
        <v>4670</v>
      </c>
      <c r="G563" s="9"/>
      <c r="H563" s="8" t="s">
        <v>5197</v>
      </c>
      <c r="I563" s="9">
        <v>39468</v>
      </c>
      <c r="J563" s="9">
        <v>39483</v>
      </c>
      <c r="K563" s="10"/>
      <c r="L563" s="10">
        <v>41359</v>
      </c>
      <c r="M563" s="10" t="s">
        <v>5198</v>
      </c>
    </row>
    <row r="564" spans="1:13" ht="15.75" x14ac:dyDescent="0.25">
      <c r="A564" s="11">
        <v>4444</v>
      </c>
      <c r="B564" s="7">
        <v>39328</v>
      </c>
      <c r="C564" s="7" t="str">
        <f t="shared" ref="C564:C565" si="75">H564</f>
        <v>APF007904171</v>
      </c>
      <c r="D564" s="7">
        <v>39427</v>
      </c>
      <c r="E564" s="7">
        <v>39440</v>
      </c>
      <c r="F564" s="8" t="s">
        <v>4670</v>
      </c>
      <c r="G564" s="9"/>
      <c r="H564" s="8" t="s">
        <v>5197</v>
      </c>
      <c r="I564" s="9">
        <v>39468</v>
      </c>
      <c r="J564" s="9">
        <v>39483</v>
      </c>
      <c r="K564" s="10"/>
      <c r="L564" s="10">
        <v>41359</v>
      </c>
      <c r="M564" s="10" t="s">
        <v>5198</v>
      </c>
    </row>
    <row r="565" spans="1:13" ht="15.75" x14ac:dyDescent="0.25">
      <c r="A565" s="11" t="s">
        <v>5199</v>
      </c>
      <c r="B565" s="7">
        <v>39328</v>
      </c>
      <c r="C565" s="7" t="str">
        <f t="shared" si="75"/>
        <v>APF007904171</v>
      </c>
      <c r="D565" s="7">
        <v>39427</v>
      </c>
      <c r="E565" s="7">
        <v>39440</v>
      </c>
      <c r="F565" s="8" t="s">
        <v>4670</v>
      </c>
      <c r="G565" s="9"/>
      <c r="H565" s="8" t="s">
        <v>5197</v>
      </c>
      <c r="I565" s="9">
        <v>39468</v>
      </c>
      <c r="J565" s="9">
        <v>39483</v>
      </c>
      <c r="K565" s="10"/>
      <c r="L565" s="10">
        <v>41359</v>
      </c>
      <c r="M565" s="10" t="s">
        <v>5198</v>
      </c>
    </row>
    <row r="566" spans="1:13" ht="15.75" x14ac:dyDescent="0.25">
      <c r="A566" s="11">
        <v>4836</v>
      </c>
      <c r="B566" s="7">
        <v>42787.624328703707</v>
      </c>
      <c r="C566" s="7" t="s">
        <v>5198</v>
      </c>
      <c r="D566" s="7">
        <v>42809</v>
      </c>
      <c r="E566" s="7">
        <v>42825</v>
      </c>
      <c r="F566" s="8" t="s">
        <v>4670</v>
      </c>
      <c r="G566" s="9"/>
      <c r="H566" s="8" t="s">
        <v>5197</v>
      </c>
      <c r="I566" s="9">
        <v>39468</v>
      </c>
      <c r="J566" s="9">
        <v>39483</v>
      </c>
      <c r="K566" s="10"/>
      <c r="L566" s="10">
        <v>41359</v>
      </c>
      <c r="M566" s="10" t="s">
        <v>5198</v>
      </c>
    </row>
    <row r="567" spans="1:13" ht="15.75" x14ac:dyDescent="0.25">
      <c r="A567" s="11" t="s">
        <v>5200</v>
      </c>
      <c r="B567" s="7">
        <v>41704</v>
      </c>
      <c r="C567" s="7" t="str">
        <f>H567</f>
        <v>APF007904171</v>
      </c>
      <c r="D567" s="7">
        <v>39427</v>
      </c>
      <c r="E567" s="7">
        <v>39440</v>
      </c>
      <c r="F567" s="8" t="s">
        <v>4670</v>
      </c>
      <c r="G567" s="9"/>
      <c r="H567" s="8" t="s">
        <v>5197</v>
      </c>
      <c r="I567" s="9">
        <v>39468</v>
      </c>
      <c r="J567" s="9">
        <v>39483</v>
      </c>
      <c r="K567" s="10"/>
      <c r="L567" s="10">
        <v>41359</v>
      </c>
      <c r="M567" s="10" t="s">
        <v>5198</v>
      </c>
    </row>
    <row r="568" spans="1:13" ht="15.75" x14ac:dyDescent="0.25">
      <c r="A568" s="11">
        <v>8164</v>
      </c>
      <c r="B568" s="7">
        <v>42787.624328703707</v>
      </c>
      <c r="C568" s="7" t="s">
        <v>5198</v>
      </c>
      <c r="D568" s="7">
        <v>42809</v>
      </c>
      <c r="E568" s="7">
        <v>42825</v>
      </c>
      <c r="F568" s="8" t="s">
        <v>4670</v>
      </c>
      <c r="G568" s="9"/>
      <c r="H568" s="8" t="s">
        <v>5197</v>
      </c>
      <c r="I568" s="9">
        <v>39468</v>
      </c>
      <c r="J568" s="9">
        <v>39483</v>
      </c>
      <c r="K568" s="10"/>
      <c r="L568" s="10">
        <v>41359</v>
      </c>
      <c r="M568" s="10" t="s">
        <v>5198</v>
      </c>
    </row>
    <row r="569" spans="1:13" ht="15.75" x14ac:dyDescent="0.25">
      <c r="A569" s="11">
        <v>4160</v>
      </c>
      <c r="B569" s="7">
        <v>39405</v>
      </c>
      <c r="C569" s="7" t="str">
        <f t="shared" ref="C569" si="76">H569</f>
        <v>APF007906761</v>
      </c>
      <c r="D569" s="7">
        <v>39517</v>
      </c>
      <c r="E569" s="7">
        <v>39522</v>
      </c>
      <c r="F569" s="8" t="s">
        <v>4670</v>
      </c>
      <c r="G569" s="9"/>
      <c r="H569" s="8" t="s">
        <v>5201</v>
      </c>
      <c r="I569" s="9">
        <v>39609</v>
      </c>
      <c r="J569" s="9">
        <v>39624</v>
      </c>
      <c r="K569" s="10"/>
      <c r="L569" s="10"/>
      <c r="M569" s="10"/>
    </row>
    <row r="570" spans="1:13" ht="15.75" x14ac:dyDescent="0.25">
      <c r="A570" s="11">
        <v>5136</v>
      </c>
      <c r="B570" s="7">
        <v>39238</v>
      </c>
      <c r="C570" s="7"/>
      <c r="D570" s="7">
        <v>39650</v>
      </c>
      <c r="E570" s="7">
        <v>39690</v>
      </c>
      <c r="F570" s="8"/>
      <c r="G570" s="9"/>
      <c r="H570" s="8"/>
      <c r="I570" s="9"/>
      <c r="J570" s="9"/>
      <c r="K570" s="10"/>
      <c r="L570" s="10"/>
      <c r="M570" s="10"/>
    </row>
    <row r="571" spans="1:13" ht="15.75" x14ac:dyDescent="0.25">
      <c r="A571" s="11">
        <v>6015</v>
      </c>
      <c r="B571" s="7">
        <v>39415</v>
      </c>
      <c r="C571" s="7"/>
      <c r="D571" s="7">
        <v>39521</v>
      </c>
      <c r="E571" s="7">
        <v>39541</v>
      </c>
      <c r="F571" s="8"/>
      <c r="G571" s="9"/>
      <c r="H571" s="8"/>
      <c r="I571" s="9"/>
      <c r="J571" s="9"/>
      <c r="K571" s="10"/>
      <c r="L571" s="10"/>
      <c r="M571" s="10"/>
    </row>
    <row r="572" spans="1:13" ht="15.75" x14ac:dyDescent="0.25">
      <c r="A572" s="11">
        <v>1240</v>
      </c>
      <c r="B572" s="7">
        <v>39335</v>
      </c>
      <c r="C572" s="7" t="s">
        <v>5202</v>
      </c>
      <c r="D572" s="7">
        <v>43509</v>
      </c>
      <c r="E572" s="7">
        <v>43555</v>
      </c>
      <c r="F572" s="8" t="s">
        <v>4670</v>
      </c>
      <c r="G572" s="9"/>
      <c r="H572" s="8" t="s">
        <v>5187</v>
      </c>
      <c r="I572" s="9">
        <v>39533</v>
      </c>
      <c r="J572" s="9">
        <v>39548</v>
      </c>
      <c r="K572" s="10"/>
      <c r="L572" s="10"/>
      <c r="M572" s="10"/>
    </row>
    <row r="573" spans="1:13" ht="15.75" x14ac:dyDescent="0.25">
      <c r="A573" s="11" t="s">
        <v>5203</v>
      </c>
      <c r="B573" s="7">
        <v>39034</v>
      </c>
      <c r="C573" s="7" t="str">
        <f t="shared" ref="C573:C580" si="77">H573</f>
        <v>APF007903361</v>
      </c>
      <c r="D573" s="7">
        <v>39387</v>
      </c>
      <c r="E573" s="7">
        <v>39400</v>
      </c>
      <c r="F573" s="8" t="s">
        <v>4670</v>
      </c>
      <c r="G573" s="9"/>
      <c r="H573" s="8" t="s">
        <v>5204</v>
      </c>
      <c r="I573" s="9">
        <v>39366</v>
      </c>
      <c r="J573" s="9">
        <v>39381</v>
      </c>
      <c r="K573" s="10"/>
      <c r="L573" s="10"/>
      <c r="M573" s="10"/>
    </row>
    <row r="574" spans="1:13" ht="15.75" x14ac:dyDescent="0.25">
      <c r="A574" s="11">
        <v>6014</v>
      </c>
      <c r="B574" s="7">
        <v>39717</v>
      </c>
      <c r="C574" s="7" t="str">
        <f t="shared" si="77"/>
        <v>APF007909821</v>
      </c>
      <c r="D574" s="7">
        <v>39828</v>
      </c>
      <c r="E574" s="7">
        <v>39840</v>
      </c>
      <c r="F574" s="8" t="s">
        <v>4670</v>
      </c>
      <c r="G574" s="9">
        <v>39720</v>
      </c>
      <c r="H574" s="8" t="s">
        <v>5205</v>
      </c>
      <c r="I574" s="9">
        <v>39826</v>
      </c>
      <c r="J574" s="9">
        <v>39833</v>
      </c>
      <c r="K574" s="10"/>
      <c r="L574" s="10"/>
      <c r="M574" s="10"/>
    </row>
    <row r="575" spans="1:13" ht="15.75" x14ac:dyDescent="0.25">
      <c r="A575" s="11">
        <v>5137</v>
      </c>
      <c r="B575" s="7">
        <v>39056</v>
      </c>
      <c r="C575" s="7" t="str">
        <f t="shared" si="77"/>
        <v>APF007903091</v>
      </c>
      <c r="D575" s="7">
        <v>39265</v>
      </c>
      <c r="E575" s="7">
        <v>39277</v>
      </c>
      <c r="F575" s="8" t="s">
        <v>4670</v>
      </c>
      <c r="G575" s="9"/>
      <c r="H575" s="8" t="s">
        <v>5206</v>
      </c>
      <c r="I575" s="9">
        <v>39287</v>
      </c>
      <c r="J575" s="9">
        <v>39302</v>
      </c>
      <c r="K575" s="10"/>
      <c r="L575" s="10"/>
      <c r="M575" s="10"/>
    </row>
    <row r="576" spans="1:13" ht="15.75" x14ac:dyDescent="0.25">
      <c r="A576" s="11">
        <v>5199</v>
      </c>
      <c r="B576" s="7">
        <v>39056</v>
      </c>
      <c r="C576" s="7" t="str">
        <f t="shared" si="77"/>
        <v>APF007903091</v>
      </c>
      <c r="D576" s="7">
        <v>39265</v>
      </c>
      <c r="E576" s="7">
        <v>39277</v>
      </c>
      <c r="F576" s="8" t="s">
        <v>4670</v>
      </c>
      <c r="G576" s="9"/>
      <c r="H576" s="8" t="s">
        <v>5206</v>
      </c>
      <c r="I576" s="9">
        <v>39287</v>
      </c>
      <c r="J576" s="9">
        <v>39302</v>
      </c>
      <c r="K576" s="10"/>
      <c r="L576" s="10"/>
      <c r="M576" s="10"/>
    </row>
    <row r="577" spans="1:13" ht="15.75" x14ac:dyDescent="0.25">
      <c r="A577" s="11">
        <v>5300</v>
      </c>
      <c r="B577" s="7">
        <v>39056</v>
      </c>
      <c r="C577" s="7" t="str">
        <f t="shared" si="77"/>
        <v>APF007903091</v>
      </c>
      <c r="D577" s="7">
        <v>39265</v>
      </c>
      <c r="E577" s="7">
        <v>39277</v>
      </c>
      <c r="F577" s="8" t="s">
        <v>4670</v>
      </c>
      <c r="G577" s="9"/>
      <c r="H577" s="8" t="s">
        <v>5206</v>
      </c>
      <c r="I577" s="9">
        <v>39287</v>
      </c>
      <c r="J577" s="9">
        <v>39302</v>
      </c>
      <c r="K577" s="10"/>
      <c r="L577" s="10"/>
      <c r="M577" s="10"/>
    </row>
    <row r="578" spans="1:13" ht="15.75" x14ac:dyDescent="0.25">
      <c r="A578" s="11">
        <v>5315</v>
      </c>
      <c r="B578" s="7">
        <v>39056</v>
      </c>
      <c r="C578" s="7" t="str">
        <f t="shared" si="77"/>
        <v>APF007903091</v>
      </c>
      <c r="D578" s="7">
        <v>39265</v>
      </c>
      <c r="E578" s="7">
        <v>39277</v>
      </c>
      <c r="F578" s="8" t="s">
        <v>4670</v>
      </c>
      <c r="G578" s="9"/>
      <c r="H578" s="8" t="s">
        <v>5206</v>
      </c>
      <c r="I578" s="9">
        <v>39287</v>
      </c>
      <c r="J578" s="9">
        <v>39302</v>
      </c>
      <c r="K578" s="10"/>
      <c r="L578" s="10"/>
      <c r="M578" s="10"/>
    </row>
    <row r="579" spans="1:13" ht="15.75" x14ac:dyDescent="0.25">
      <c r="A579" s="11">
        <v>2335</v>
      </c>
      <c r="B579" s="7">
        <v>39328</v>
      </c>
      <c r="C579" s="7" t="str">
        <f t="shared" si="77"/>
        <v>APF007904321</v>
      </c>
      <c r="D579" s="7">
        <v>39426</v>
      </c>
      <c r="E579" s="7">
        <v>39440</v>
      </c>
      <c r="F579" s="8" t="s">
        <v>4670</v>
      </c>
      <c r="G579" s="9"/>
      <c r="H579" s="8" t="s">
        <v>5207</v>
      </c>
      <c r="I579" s="9">
        <v>39482</v>
      </c>
      <c r="J579" s="9">
        <v>39497</v>
      </c>
      <c r="K579" s="10"/>
      <c r="L579" s="10"/>
      <c r="M579" s="10"/>
    </row>
    <row r="580" spans="1:13" ht="15.75" x14ac:dyDescent="0.25">
      <c r="A580" s="11">
        <v>2181</v>
      </c>
      <c r="B580" s="7">
        <v>39337</v>
      </c>
      <c r="C580" s="7" t="str">
        <f t="shared" si="77"/>
        <v>APF007904211</v>
      </c>
      <c r="D580" s="7">
        <v>39408</v>
      </c>
      <c r="E580" s="7">
        <v>39414</v>
      </c>
      <c r="F580" s="8" t="s">
        <v>4670</v>
      </c>
      <c r="G580" s="9"/>
      <c r="H580" s="8" t="s">
        <v>5208</v>
      </c>
      <c r="I580" s="9">
        <v>39472</v>
      </c>
      <c r="J580" s="9">
        <v>39487</v>
      </c>
      <c r="K580" s="10"/>
      <c r="L580" s="10"/>
      <c r="M580" s="10"/>
    </row>
    <row r="581" spans="1:13" ht="15.75" x14ac:dyDescent="0.25">
      <c r="A581" s="11">
        <v>2203</v>
      </c>
      <c r="B581" s="7">
        <v>42781.513287037036</v>
      </c>
      <c r="C581" s="7" t="s">
        <v>5031</v>
      </c>
      <c r="D581" s="7">
        <v>42804</v>
      </c>
      <c r="E581" s="7">
        <v>42825</v>
      </c>
      <c r="F581" s="8" t="s">
        <v>4670</v>
      </c>
      <c r="G581" s="9"/>
      <c r="H581" s="8" t="s">
        <v>5030</v>
      </c>
      <c r="I581" s="9">
        <v>39022</v>
      </c>
      <c r="J581" s="9">
        <v>39037</v>
      </c>
      <c r="K581" s="10"/>
      <c r="L581" s="10">
        <v>40955</v>
      </c>
      <c r="M581" s="10" t="s">
        <v>5031</v>
      </c>
    </row>
    <row r="582" spans="1:13" ht="15.75" x14ac:dyDescent="0.25">
      <c r="A582" s="11" t="s">
        <v>5209</v>
      </c>
      <c r="B582" s="7">
        <v>39266</v>
      </c>
      <c r="C582" s="7" t="str">
        <f t="shared" ref="C582:C587" si="78">H582</f>
        <v>APF007904872</v>
      </c>
      <c r="D582" s="7">
        <v>39387</v>
      </c>
      <c r="E582" s="7">
        <v>39400</v>
      </c>
      <c r="F582" s="8" t="s">
        <v>4670</v>
      </c>
      <c r="G582" s="9"/>
      <c r="H582" s="8" t="s">
        <v>5210</v>
      </c>
      <c r="I582" s="9">
        <v>39531</v>
      </c>
      <c r="J582" s="9">
        <v>39546</v>
      </c>
      <c r="K582" s="10" t="s">
        <v>4670</v>
      </c>
      <c r="L582" s="10">
        <v>39905</v>
      </c>
      <c r="M582" s="10" t="s">
        <v>5211</v>
      </c>
    </row>
    <row r="583" spans="1:13" ht="15.75" x14ac:dyDescent="0.25">
      <c r="A583" s="11">
        <v>2303</v>
      </c>
      <c r="B583" s="7">
        <v>39287</v>
      </c>
      <c r="C583" s="7" t="str">
        <f t="shared" si="78"/>
        <v>APF007905771</v>
      </c>
      <c r="D583" s="7">
        <v>39510</v>
      </c>
      <c r="E583" s="7">
        <v>39543</v>
      </c>
      <c r="F583" s="8" t="s">
        <v>4670</v>
      </c>
      <c r="G583" s="9"/>
      <c r="H583" s="8" t="s">
        <v>5212</v>
      </c>
      <c r="I583" s="9">
        <v>39542</v>
      </c>
      <c r="J583" s="9">
        <v>39557</v>
      </c>
      <c r="K583" s="10"/>
      <c r="L583" s="10"/>
      <c r="M583" s="10"/>
    </row>
    <row r="584" spans="1:13" ht="15.75" x14ac:dyDescent="0.25">
      <c r="A584" s="11">
        <v>5138</v>
      </c>
      <c r="B584" s="7">
        <v>39034</v>
      </c>
      <c r="C584" s="7" t="str">
        <f t="shared" si="78"/>
        <v>APF007903141</v>
      </c>
      <c r="D584" s="7">
        <v>39387</v>
      </c>
      <c r="E584" s="7">
        <v>39400</v>
      </c>
      <c r="F584" s="8" t="s">
        <v>4670</v>
      </c>
      <c r="G584" s="9"/>
      <c r="H584" s="8" t="s">
        <v>5213</v>
      </c>
      <c r="I584" s="9">
        <v>39312</v>
      </c>
      <c r="J584" s="9">
        <v>39327</v>
      </c>
      <c r="K584" s="10" t="s">
        <v>4670</v>
      </c>
      <c r="L584" s="10">
        <v>39876</v>
      </c>
      <c r="M584" s="10" t="s">
        <v>5214</v>
      </c>
    </row>
    <row r="585" spans="1:13" ht="15.75" x14ac:dyDescent="0.25">
      <c r="A585" s="11">
        <v>2334</v>
      </c>
      <c r="B585" s="7">
        <v>39059</v>
      </c>
      <c r="C585" s="7"/>
      <c r="D585" s="7">
        <v>39261</v>
      </c>
      <c r="E585" s="7">
        <v>39275</v>
      </c>
      <c r="F585" s="8" t="s">
        <v>4670</v>
      </c>
      <c r="G585" s="9"/>
      <c r="H585" s="8"/>
      <c r="I585" s="9">
        <v>39301</v>
      </c>
      <c r="J585" s="9">
        <v>39316</v>
      </c>
      <c r="K585" s="10"/>
      <c r="L585" s="10"/>
      <c r="M585" s="10"/>
    </row>
    <row r="586" spans="1:13" ht="15.75" x14ac:dyDescent="0.25">
      <c r="A586" s="11">
        <v>2182</v>
      </c>
      <c r="B586" s="7">
        <v>39328</v>
      </c>
      <c r="C586" s="7" t="str">
        <f t="shared" si="78"/>
        <v>APF007904561</v>
      </c>
      <c r="D586" s="7">
        <v>39427</v>
      </c>
      <c r="E586" s="7">
        <v>39440</v>
      </c>
      <c r="F586" s="8" t="s">
        <v>4670</v>
      </c>
      <c r="G586" s="9"/>
      <c r="H586" s="8" t="s">
        <v>5215</v>
      </c>
      <c r="I586" s="9">
        <v>39496</v>
      </c>
      <c r="J586" s="9">
        <v>39511</v>
      </c>
      <c r="K586" s="10"/>
      <c r="L586" s="10"/>
      <c r="M586" s="10"/>
    </row>
    <row r="587" spans="1:13" ht="15.75" x14ac:dyDescent="0.25">
      <c r="A587" s="11" t="s">
        <v>383</v>
      </c>
      <c r="B587" s="7">
        <v>39328</v>
      </c>
      <c r="C587" s="7" t="str">
        <f t="shared" si="78"/>
        <v>APF007904561</v>
      </c>
      <c r="D587" s="7">
        <v>39427</v>
      </c>
      <c r="E587" s="7">
        <v>39440</v>
      </c>
      <c r="F587" s="8" t="s">
        <v>4670</v>
      </c>
      <c r="G587" s="9">
        <v>39862</v>
      </c>
      <c r="H587" s="8" t="s">
        <v>5215</v>
      </c>
      <c r="I587" s="9">
        <v>39496</v>
      </c>
      <c r="J587" s="9">
        <v>39511</v>
      </c>
      <c r="K587" s="10"/>
      <c r="L587" s="10"/>
      <c r="M587" s="10"/>
    </row>
    <row r="588" spans="1:13" ht="15.75" x14ac:dyDescent="0.25">
      <c r="A588" s="11">
        <v>2330</v>
      </c>
      <c r="B588" s="7">
        <v>39034</v>
      </c>
      <c r="C588" s="7" t="s">
        <v>5216</v>
      </c>
      <c r="D588" s="7">
        <v>43497</v>
      </c>
      <c r="E588" s="7">
        <v>43555</v>
      </c>
      <c r="F588" s="8" t="s">
        <v>4670</v>
      </c>
      <c r="G588" s="9"/>
      <c r="H588" s="8" t="s">
        <v>5204</v>
      </c>
      <c r="I588" s="9">
        <v>39366</v>
      </c>
      <c r="J588" s="9">
        <v>39381</v>
      </c>
      <c r="K588" s="10"/>
      <c r="L588" s="10"/>
      <c r="M588" s="10"/>
    </row>
    <row r="589" spans="1:13" ht="15.75" x14ac:dyDescent="0.25">
      <c r="A589" s="11" t="s">
        <v>5217</v>
      </c>
      <c r="B589" s="7">
        <v>39337</v>
      </c>
      <c r="C589" s="7" t="str">
        <f t="shared" ref="C589:C595" si="79">H589</f>
        <v>APF007904141</v>
      </c>
      <c r="D589" s="7">
        <v>39426</v>
      </c>
      <c r="E589" s="7">
        <v>39440</v>
      </c>
      <c r="F589" s="8" t="s">
        <v>4670</v>
      </c>
      <c r="G589" s="9"/>
      <c r="H589" s="8" t="s">
        <v>5218</v>
      </c>
      <c r="I589" s="9">
        <v>39464</v>
      </c>
      <c r="J589" s="9">
        <v>39479</v>
      </c>
      <c r="K589" s="10"/>
      <c r="L589" s="10"/>
      <c r="M589" s="10"/>
    </row>
    <row r="590" spans="1:13" ht="15.75" x14ac:dyDescent="0.25">
      <c r="A590" s="11">
        <v>4622</v>
      </c>
      <c r="B590" s="7">
        <v>39337</v>
      </c>
      <c r="C590" s="7" t="str">
        <f t="shared" si="79"/>
        <v>APF007904141</v>
      </c>
      <c r="D590" s="7">
        <v>39426</v>
      </c>
      <c r="E590" s="7">
        <v>39440</v>
      </c>
      <c r="F590" s="8" t="s">
        <v>4670</v>
      </c>
      <c r="G590" s="9"/>
      <c r="H590" s="8" t="s">
        <v>5218</v>
      </c>
      <c r="I590" s="9">
        <v>39464</v>
      </c>
      <c r="J590" s="9">
        <v>39479</v>
      </c>
      <c r="K590" s="10"/>
      <c r="L590" s="10"/>
      <c r="M590" s="10"/>
    </row>
    <row r="591" spans="1:13" ht="15.75" x14ac:dyDescent="0.25">
      <c r="A591" s="11">
        <v>4753</v>
      </c>
      <c r="B591" s="7">
        <v>39337</v>
      </c>
      <c r="C591" s="7" t="str">
        <f t="shared" si="79"/>
        <v>APF007904141</v>
      </c>
      <c r="D591" s="7">
        <v>39426</v>
      </c>
      <c r="E591" s="7">
        <v>39440</v>
      </c>
      <c r="F591" s="8" t="s">
        <v>4670</v>
      </c>
      <c r="G591" s="9"/>
      <c r="H591" s="8" t="s">
        <v>5218</v>
      </c>
      <c r="I591" s="9">
        <v>39464</v>
      </c>
      <c r="J591" s="9">
        <v>39479</v>
      </c>
      <c r="K591" s="10"/>
      <c r="L591" s="10"/>
      <c r="M591" s="10"/>
    </row>
    <row r="592" spans="1:13" ht="15.75" x14ac:dyDescent="0.25">
      <c r="A592" s="11">
        <v>4234</v>
      </c>
      <c r="B592" s="7">
        <v>39328</v>
      </c>
      <c r="C592" s="7" t="str">
        <f t="shared" si="79"/>
        <v>APF007904131</v>
      </c>
      <c r="D592" s="7">
        <v>39426</v>
      </c>
      <c r="E592" s="7">
        <v>39440</v>
      </c>
      <c r="F592" s="8" t="s">
        <v>4670</v>
      </c>
      <c r="G592" s="9"/>
      <c r="H592" s="8" t="s">
        <v>5219</v>
      </c>
      <c r="I592" s="9">
        <v>39464</v>
      </c>
      <c r="J592" s="9">
        <v>39479</v>
      </c>
      <c r="K592" s="10"/>
      <c r="L592" s="10"/>
      <c r="M592" s="10"/>
    </row>
    <row r="593" spans="1:13" ht="15.75" x14ac:dyDescent="0.25">
      <c r="A593" s="11">
        <v>4533</v>
      </c>
      <c r="B593" s="7">
        <v>39328</v>
      </c>
      <c r="C593" s="7" t="str">
        <f t="shared" si="79"/>
        <v>APF007904131</v>
      </c>
      <c r="D593" s="7">
        <v>39426</v>
      </c>
      <c r="E593" s="7">
        <v>39440</v>
      </c>
      <c r="F593" s="8" t="s">
        <v>4670</v>
      </c>
      <c r="G593" s="9"/>
      <c r="H593" s="8" t="s">
        <v>5219</v>
      </c>
      <c r="I593" s="9">
        <v>39464</v>
      </c>
      <c r="J593" s="9">
        <v>39479</v>
      </c>
      <c r="K593" s="10"/>
      <c r="L593" s="10"/>
      <c r="M593" s="10"/>
    </row>
    <row r="594" spans="1:13" ht="15.75" x14ac:dyDescent="0.25">
      <c r="A594" s="11">
        <v>1249</v>
      </c>
      <c r="B594" s="7">
        <v>39231</v>
      </c>
      <c r="C594" s="7" t="str">
        <f t="shared" si="79"/>
        <v>APF007903961</v>
      </c>
      <c r="D594" s="7">
        <v>39353</v>
      </c>
      <c r="E594" s="7">
        <v>39371</v>
      </c>
      <c r="F594" s="8" t="s">
        <v>4670</v>
      </c>
      <c r="G594" s="9"/>
      <c r="H594" s="8" t="s">
        <v>5220</v>
      </c>
      <c r="I594" s="9">
        <v>39448</v>
      </c>
      <c r="J594" s="9">
        <v>39463</v>
      </c>
      <c r="K594" s="10"/>
      <c r="L594" s="10"/>
      <c r="M594" s="10"/>
    </row>
    <row r="595" spans="1:13" ht="15.75" x14ac:dyDescent="0.25">
      <c r="A595" s="11" t="s">
        <v>5221</v>
      </c>
      <c r="B595" s="7">
        <v>38833</v>
      </c>
      <c r="C595" s="7" t="str">
        <f t="shared" si="79"/>
        <v>APF007903291</v>
      </c>
      <c r="D595" s="7">
        <v>39316</v>
      </c>
      <c r="E595" s="7">
        <v>39330</v>
      </c>
      <c r="F595" s="8" t="s">
        <v>4670</v>
      </c>
      <c r="G595" s="9"/>
      <c r="H595" s="8" t="s">
        <v>5222</v>
      </c>
      <c r="I595" s="9">
        <v>39359</v>
      </c>
      <c r="J595" s="9">
        <v>39374</v>
      </c>
      <c r="K595" s="10"/>
      <c r="L595" s="10"/>
      <c r="M595" s="10"/>
    </row>
    <row r="596" spans="1:13" ht="15.75" x14ac:dyDescent="0.25">
      <c r="A596" s="11">
        <v>2931</v>
      </c>
      <c r="B596" s="7">
        <v>42787.625844907408</v>
      </c>
      <c r="C596" s="7" t="s">
        <v>5223</v>
      </c>
      <c r="D596" s="7">
        <v>42804</v>
      </c>
      <c r="E596" s="7">
        <v>42825</v>
      </c>
      <c r="F596" s="8" t="s">
        <v>4670</v>
      </c>
      <c r="G596" s="9"/>
      <c r="H596" s="8" t="s">
        <v>5222</v>
      </c>
      <c r="I596" s="9">
        <v>39359</v>
      </c>
      <c r="J596" s="9">
        <v>39374</v>
      </c>
      <c r="K596" s="10"/>
      <c r="L596" s="10"/>
      <c r="M596" s="10"/>
    </row>
    <row r="597" spans="1:13" ht="15.75" x14ac:dyDescent="0.25">
      <c r="A597" s="11">
        <v>2339</v>
      </c>
      <c r="B597" s="7">
        <v>42787.625844907408</v>
      </c>
      <c r="C597" s="7" t="s">
        <v>5223</v>
      </c>
      <c r="D597" s="7">
        <v>42804</v>
      </c>
      <c r="E597" s="7">
        <v>42825</v>
      </c>
      <c r="F597" s="8" t="s">
        <v>4670</v>
      </c>
      <c r="G597" s="9"/>
      <c r="H597" s="8" t="s">
        <v>5222</v>
      </c>
      <c r="I597" s="9">
        <v>39359</v>
      </c>
      <c r="J597" s="9">
        <v>39374</v>
      </c>
      <c r="K597" s="10"/>
      <c r="L597" s="10">
        <v>45107</v>
      </c>
      <c r="M597" s="10" t="s">
        <v>5223</v>
      </c>
    </row>
    <row r="598" spans="1:13" ht="15.75" x14ac:dyDescent="0.25">
      <c r="A598" s="11">
        <v>2338</v>
      </c>
      <c r="B598" s="7">
        <v>39115</v>
      </c>
      <c r="C598" s="7" t="str">
        <f t="shared" ref="C598:C599" si="80">H598</f>
        <v>APF007903171</v>
      </c>
      <c r="D598" s="7">
        <v>39288</v>
      </c>
      <c r="E598" s="7">
        <v>39301</v>
      </c>
      <c r="F598" s="8" t="s">
        <v>4670</v>
      </c>
      <c r="G598" s="9"/>
      <c r="H598" s="8" t="s">
        <v>5224</v>
      </c>
      <c r="I598" s="9">
        <v>39328</v>
      </c>
      <c r="J598" s="9">
        <v>39343</v>
      </c>
      <c r="K598" s="10"/>
      <c r="L598" s="10"/>
      <c r="M598" s="10"/>
    </row>
    <row r="599" spans="1:13" ht="15.75" x14ac:dyDescent="0.25">
      <c r="A599" s="11">
        <v>3214</v>
      </c>
      <c r="B599" s="7">
        <v>39475</v>
      </c>
      <c r="C599" s="7" t="str">
        <f t="shared" si="80"/>
        <v>APF007906631</v>
      </c>
      <c r="D599" s="7">
        <v>39626</v>
      </c>
      <c r="E599" s="7">
        <v>39648</v>
      </c>
      <c r="F599" s="8" t="s">
        <v>4670</v>
      </c>
      <c r="G599" s="9"/>
      <c r="H599" s="8" t="s">
        <v>5225</v>
      </c>
      <c r="I599" s="9">
        <v>39609</v>
      </c>
      <c r="J599" s="9">
        <v>39624</v>
      </c>
      <c r="K599" s="10"/>
      <c r="L599" s="10"/>
      <c r="M599" s="10"/>
    </row>
    <row r="600" spans="1:13" ht="15.75" x14ac:dyDescent="0.25">
      <c r="A600" s="11" t="s">
        <v>305</v>
      </c>
      <c r="B600" s="7">
        <v>39048</v>
      </c>
      <c r="C600" s="7"/>
      <c r="D600" s="7">
        <v>39518</v>
      </c>
      <c r="E600" s="7">
        <v>39539</v>
      </c>
      <c r="F600" s="8" t="s">
        <v>4670</v>
      </c>
      <c r="G600" s="9"/>
      <c r="H600" s="8"/>
      <c r="I600" s="9">
        <v>39267</v>
      </c>
      <c r="J600" s="9">
        <v>39282</v>
      </c>
      <c r="K600" s="10"/>
      <c r="L600" s="10"/>
      <c r="M600" s="10"/>
    </row>
    <row r="601" spans="1:13" ht="15.75" x14ac:dyDescent="0.25">
      <c r="A601" s="11">
        <v>5140</v>
      </c>
      <c r="B601" s="7">
        <v>39427</v>
      </c>
      <c r="C601" s="7"/>
      <c r="D601" s="7">
        <v>39577</v>
      </c>
      <c r="E601" s="7">
        <v>39595</v>
      </c>
      <c r="F601" s="8"/>
      <c r="G601" s="9"/>
      <c r="H601" s="8"/>
      <c r="I601" s="9"/>
      <c r="J601" s="9"/>
      <c r="K601" s="10"/>
      <c r="L601" s="10"/>
      <c r="M601" s="10"/>
    </row>
    <row r="602" spans="1:13" ht="15.75" x14ac:dyDescent="0.25">
      <c r="A602" s="11">
        <v>5141</v>
      </c>
      <c r="B602" s="7">
        <v>39058</v>
      </c>
      <c r="C602" s="7"/>
      <c r="D602" s="7">
        <v>39224</v>
      </c>
      <c r="E602" s="7">
        <v>39247</v>
      </c>
      <c r="F602" s="8" t="s">
        <v>4670</v>
      </c>
      <c r="G602" s="9"/>
      <c r="H602" s="8"/>
      <c r="I602" s="9">
        <v>39267</v>
      </c>
      <c r="J602" s="9">
        <v>39282</v>
      </c>
      <c r="K602" s="10"/>
      <c r="L602" s="10"/>
      <c r="M602" s="10"/>
    </row>
    <row r="603" spans="1:13" ht="15.75" x14ac:dyDescent="0.25">
      <c r="A603" s="11">
        <v>4235</v>
      </c>
      <c r="B603" s="7">
        <v>39337</v>
      </c>
      <c r="C603" s="7" t="s">
        <v>5226</v>
      </c>
      <c r="D603" s="7">
        <v>43532</v>
      </c>
      <c r="E603" s="7">
        <v>43555</v>
      </c>
      <c r="F603" s="8" t="s">
        <v>4670</v>
      </c>
      <c r="G603" s="9"/>
      <c r="H603" s="8" t="s">
        <v>5218</v>
      </c>
      <c r="I603" s="9">
        <v>39464</v>
      </c>
      <c r="J603" s="9">
        <v>39479</v>
      </c>
      <c r="K603" s="10"/>
      <c r="L603" s="10"/>
      <c r="M603" s="10"/>
    </row>
    <row r="604" spans="1:13" ht="15.75" x14ac:dyDescent="0.25">
      <c r="A604" s="11" t="s">
        <v>5227</v>
      </c>
      <c r="B604" s="7">
        <v>39260</v>
      </c>
      <c r="C604" s="7" t="str">
        <f>H604</f>
        <v>APF007903131</v>
      </c>
      <c r="D604" s="7">
        <v>39373</v>
      </c>
      <c r="E604" s="7">
        <v>39381</v>
      </c>
      <c r="F604" s="8" t="s">
        <v>4670</v>
      </c>
      <c r="G604" s="9"/>
      <c r="H604" s="8" t="s">
        <v>5228</v>
      </c>
      <c r="I604" s="9">
        <v>39303</v>
      </c>
      <c r="J604" s="9">
        <v>39318</v>
      </c>
      <c r="K604" s="10"/>
      <c r="L604" s="10">
        <v>41155</v>
      </c>
      <c r="M604" s="10" t="s">
        <v>5229</v>
      </c>
    </row>
    <row r="605" spans="1:13" ht="15.75" x14ac:dyDescent="0.25">
      <c r="A605" s="14">
        <v>6471</v>
      </c>
      <c r="B605" s="7"/>
      <c r="C605" s="7" t="s">
        <v>5228</v>
      </c>
      <c r="D605" s="7"/>
      <c r="E605" s="7"/>
      <c r="F605" s="8" t="s">
        <v>4670</v>
      </c>
      <c r="G605" s="9"/>
      <c r="H605" s="8" t="s">
        <v>5228</v>
      </c>
      <c r="I605" s="9">
        <v>39303</v>
      </c>
      <c r="J605" s="9">
        <v>39318</v>
      </c>
      <c r="K605" s="10"/>
      <c r="L605" s="10">
        <v>41155</v>
      </c>
      <c r="M605" s="10" t="s">
        <v>5229</v>
      </c>
    </row>
    <row r="606" spans="1:13" ht="15.75" x14ac:dyDescent="0.25">
      <c r="A606" s="11">
        <v>1256</v>
      </c>
      <c r="B606" s="7">
        <v>39037</v>
      </c>
      <c r="C606" s="7" t="str">
        <f t="shared" ref="C606" si="81">H606</f>
        <v>APF007907251</v>
      </c>
      <c r="D606" s="7">
        <v>39674</v>
      </c>
      <c r="E606" s="7">
        <v>39711</v>
      </c>
      <c r="F606" s="8" t="s">
        <v>4670</v>
      </c>
      <c r="G606" s="9"/>
      <c r="H606" s="8" t="s">
        <v>5230</v>
      </c>
      <c r="I606" s="9">
        <v>39626</v>
      </c>
      <c r="J606" s="9">
        <v>39641</v>
      </c>
      <c r="K606" s="10" t="s">
        <v>4670</v>
      </c>
      <c r="L606" s="10">
        <v>39834</v>
      </c>
      <c r="M606" s="10" t="s">
        <v>5231</v>
      </c>
    </row>
    <row r="607" spans="1:13" ht="15.75" x14ac:dyDescent="0.25">
      <c r="A607" s="11">
        <v>2340</v>
      </c>
      <c r="B607" s="7">
        <v>39063</v>
      </c>
      <c r="C607" s="7"/>
      <c r="D607" s="7">
        <v>39265</v>
      </c>
      <c r="E607" s="7">
        <v>39277</v>
      </c>
      <c r="F607" s="8" t="s">
        <v>4670</v>
      </c>
      <c r="G607" s="9"/>
      <c r="H607" s="8"/>
      <c r="I607" s="9">
        <v>39287</v>
      </c>
      <c r="J607" s="9">
        <v>39302</v>
      </c>
      <c r="K607" s="10"/>
      <c r="L607" s="10"/>
      <c r="M607" s="10"/>
    </row>
    <row r="608" spans="1:13" ht="15.75" x14ac:dyDescent="0.25">
      <c r="A608" s="11">
        <v>4333</v>
      </c>
      <c r="B608" s="7">
        <v>39195</v>
      </c>
      <c r="C608" s="7"/>
      <c r="D608" s="7">
        <v>39316</v>
      </c>
      <c r="E608" s="7">
        <v>39330</v>
      </c>
      <c r="F608" s="8" t="s">
        <v>4670</v>
      </c>
      <c r="G608" s="9"/>
      <c r="H608" s="8"/>
      <c r="I608" s="9">
        <v>39423</v>
      </c>
      <c r="J608" s="9">
        <v>39438</v>
      </c>
      <c r="K608" s="10"/>
      <c r="L608" s="10"/>
      <c r="M608" s="10"/>
    </row>
    <row r="609" spans="1:13" ht="15.75" x14ac:dyDescent="0.25">
      <c r="A609" s="11">
        <v>1253</v>
      </c>
      <c r="B609" s="7">
        <v>39260</v>
      </c>
      <c r="C609" s="7" t="s">
        <v>5232</v>
      </c>
      <c r="D609" s="7">
        <v>43525</v>
      </c>
      <c r="E609" s="7">
        <v>43555</v>
      </c>
      <c r="F609" s="8" t="s">
        <v>4670</v>
      </c>
      <c r="G609" s="9"/>
      <c r="H609" s="8" t="s">
        <v>5228</v>
      </c>
      <c r="I609" s="9">
        <v>39303</v>
      </c>
      <c r="J609" s="9">
        <v>39318</v>
      </c>
      <c r="K609" s="10"/>
      <c r="L609" s="10">
        <v>41155</v>
      </c>
      <c r="M609" s="10" t="s">
        <v>5229</v>
      </c>
    </row>
    <row r="610" spans="1:13" ht="15.75" x14ac:dyDescent="0.25">
      <c r="A610" s="11" t="s">
        <v>5233</v>
      </c>
      <c r="B610" s="7">
        <v>39346</v>
      </c>
      <c r="C610" s="7" t="str">
        <f t="shared" ref="C610:C626" si="82">H610</f>
        <v>APF007907511</v>
      </c>
      <c r="D610" s="7">
        <v>39485</v>
      </c>
      <c r="E610" s="7">
        <v>39497</v>
      </c>
      <c r="F610" s="8" t="s">
        <v>4670</v>
      </c>
      <c r="G610" s="9"/>
      <c r="H610" s="8" t="s">
        <v>5234</v>
      </c>
      <c r="I610" s="9">
        <v>39643</v>
      </c>
      <c r="J610" s="9">
        <v>39658</v>
      </c>
      <c r="K610" s="10"/>
      <c r="L610" s="10"/>
      <c r="M610" s="10"/>
    </row>
    <row r="611" spans="1:13" ht="15.75" x14ac:dyDescent="0.25">
      <c r="A611" s="11">
        <v>4337</v>
      </c>
      <c r="B611" s="7">
        <v>39048</v>
      </c>
      <c r="C611" s="7" t="str">
        <f t="shared" si="82"/>
        <v>APF007906711</v>
      </c>
      <c r="D611" s="7">
        <v>39399</v>
      </c>
      <c r="E611" s="7">
        <v>39407</v>
      </c>
      <c r="F611" s="8" t="s">
        <v>4670</v>
      </c>
      <c r="G611" s="9"/>
      <c r="H611" s="8" t="s">
        <v>5235</v>
      </c>
      <c r="I611" s="9">
        <v>39609</v>
      </c>
      <c r="J611" s="9">
        <v>39624</v>
      </c>
      <c r="K611" s="10"/>
      <c r="L611" s="10"/>
      <c r="M611" s="10"/>
    </row>
    <row r="612" spans="1:13" ht="15.75" x14ac:dyDescent="0.25">
      <c r="A612" s="11">
        <v>1260</v>
      </c>
      <c r="B612" s="7">
        <v>39337</v>
      </c>
      <c r="C612" s="7"/>
      <c r="D612" s="7">
        <v>39408</v>
      </c>
      <c r="E612" s="7">
        <v>39414</v>
      </c>
      <c r="F612" s="8" t="s">
        <v>4670</v>
      </c>
      <c r="G612" s="9"/>
      <c r="H612" s="8"/>
      <c r="I612" s="9">
        <v>39496</v>
      </c>
      <c r="J612" s="9">
        <v>39511</v>
      </c>
      <c r="K612" s="10"/>
      <c r="L612" s="10"/>
      <c r="M612" s="10"/>
    </row>
    <row r="613" spans="1:13" ht="15.75" x14ac:dyDescent="0.25">
      <c r="A613" s="11">
        <v>4336</v>
      </c>
      <c r="B613" s="7">
        <v>39365</v>
      </c>
      <c r="C613" s="7" t="str">
        <f t="shared" si="82"/>
        <v>APF007904551</v>
      </c>
      <c r="D613" s="7">
        <v>39450</v>
      </c>
      <c r="E613" s="7">
        <v>39462</v>
      </c>
      <c r="F613" s="8" t="s">
        <v>4670</v>
      </c>
      <c r="G613" s="9"/>
      <c r="H613" s="8" t="s">
        <v>5236</v>
      </c>
      <c r="I613" s="9">
        <v>39496</v>
      </c>
      <c r="J613" s="9">
        <v>39511</v>
      </c>
      <c r="K613" s="10"/>
      <c r="L613" s="10"/>
      <c r="M613" s="10"/>
    </row>
    <row r="614" spans="1:13" ht="15.75" x14ac:dyDescent="0.25">
      <c r="A614" s="11">
        <v>1259</v>
      </c>
      <c r="B614" s="7">
        <v>39332</v>
      </c>
      <c r="C614" s="7" t="str">
        <f t="shared" si="82"/>
        <v>APF007907241</v>
      </c>
      <c r="D614" s="7">
        <v>39674</v>
      </c>
      <c r="E614" s="7">
        <v>39695</v>
      </c>
      <c r="F614" s="8" t="s">
        <v>4670</v>
      </c>
      <c r="G614" s="9"/>
      <c r="H614" s="8" t="s">
        <v>5237</v>
      </c>
      <c r="I614" s="9">
        <v>39626</v>
      </c>
      <c r="J614" s="9">
        <v>39641</v>
      </c>
      <c r="K614" s="10"/>
      <c r="L614" s="10"/>
      <c r="M614" s="10"/>
    </row>
    <row r="615" spans="1:13" ht="15.75" x14ac:dyDescent="0.25">
      <c r="A615" s="11">
        <v>1497</v>
      </c>
      <c r="B615" s="7">
        <v>39332</v>
      </c>
      <c r="C615" s="7" t="str">
        <f t="shared" si="82"/>
        <v>APF007907241</v>
      </c>
      <c r="D615" s="7">
        <v>39674</v>
      </c>
      <c r="E615" s="7">
        <v>39695</v>
      </c>
      <c r="F615" s="8" t="s">
        <v>4670</v>
      </c>
      <c r="G615" s="9"/>
      <c r="H615" s="8" t="s">
        <v>5237</v>
      </c>
      <c r="I615" s="9">
        <v>39626</v>
      </c>
      <c r="J615" s="9">
        <v>39641</v>
      </c>
      <c r="K615" s="10"/>
      <c r="L615" s="10"/>
      <c r="M615" s="10"/>
    </row>
    <row r="616" spans="1:13" ht="15.75" x14ac:dyDescent="0.25">
      <c r="A616" s="11">
        <v>5148</v>
      </c>
      <c r="B616" s="7">
        <v>39058</v>
      </c>
      <c r="C616" s="7" t="str">
        <f t="shared" si="82"/>
        <v>APF007903231</v>
      </c>
      <c r="D616" s="7">
        <v>39261</v>
      </c>
      <c r="E616" s="7">
        <v>39275</v>
      </c>
      <c r="F616" s="8" t="s">
        <v>4670</v>
      </c>
      <c r="G616" s="9"/>
      <c r="H616" s="8" t="s">
        <v>5238</v>
      </c>
      <c r="I616" s="9">
        <v>39359</v>
      </c>
      <c r="J616" s="9">
        <v>39374</v>
      </c>
      <c r="K616" s="10"/>
      <c r="L616" s="10"/>
      <c r="M616" s="10"/>
    </row>
    <row r="617" spans="1:13" ht="15.75" x14ac:dyDescent="0.25">
      <c r="A617" s="11">
        <v>2184</v>
      </c>
      <c r="B617" s="7">
        <v>39338</v>
      </c>
      <c r="C617" s="7" t="str">
        <f t="shared" si="82"/>
        <v>APF007904501</v>
      </c>
      <c r="D617" s="7">
        <v>39408</v>
      </c>
      <c r="E617" s="7">
        <v>39414</v>
      </c>
      <c r="F617" s="8" t="s">
        <v>4670</v>
      </c>
      <c r="G617" s="9"/>
      <c r="H617" s="8" t="s">
        <v>5239</v>
      </c>
      <c r="I617" s="9">
        <v>39489</v>
      </c>
      <c r="J617" s="9">
        <v>39504</v>
      </c>
      <c r="K617" s="10"/>
      <c r="L617" s="10"/>
      <c r="M617" s="10"/>
    </row>
    <row r="618" spans="1:13" ht="15.75" x14ac:dyDescent="0.25">
      <c r="A618" s="11">
        <v>2347</v>
      </c>
      <c r="B618" s="7">
        <v>39034</v>
      </c>
      <c r="C618" s="7" t="str">
        <f t="shared" si="82"/>
        <v>APF007903641</v>
      </c>
      <c r="D618" s="7">
        <v>39374</v>
      </c>
      <c r="E618" s="7">
        <v>39385</v>
      </c>
      <c r="F618" s="8" t="s">
        <v>4670</v>
      </c>
      <c r="G618" s="9"/>
      <c r="H618" s="8" t="s">
        <v>5240</v>
      </c>
      <c r="I618" s="9">
        <v>39416</v>
      </c>
      <c r="J618" s="9">
        <v>39431</v>
      </c>
      <c r="K618" s="10"/>
      <c r="L618" s="10"/>
      <c r="M618" s="10"/>
    </row>
    <row r="619" spans="1:13" ht="15.75" x14ac:dyDescent="0.25">
      <c r="A619" s="11">
        <v>1267</v>
      </c>
      <c r="B619" s="7">
        <v>39288</v>
      </c>
      <c r="C619" s="7" t="str">
        <f t="shared" si="82"/>
        <v>APF007906452</v>
      </c>
      <c r="D619" s="7">
        <v>39518</v>
      </c>
      <c r="E619" s="7">
        <v>39451</v>
      </c>
      <c r="F619" s="8" t="s">
        <v>4670</v>
      </c>
      <c r="G619" s="9"/>
      <c r="H619" s="8" t="s">
        <v>5241</v>
      </c>
      <c r="I619" s="9">
        <v>39589</v>
      </c>
      <c r="J619" s="9">
        <v>39604</v>
      </c>
      <c r="K619" s="10"/>
      <c r="L619" s="10"/>
      <c r="M619" s="10"/>
    </row>
    <row r="620" spans="1:13" ht="15.75" x14ac:dyDescent="0.25">
      <c r="A620" s="11">
        <v>3221</v>
      </c>
      <c r="B620" s="7">
        <v>39596</v>
      </c>
      <c r="C620" s="7" t="str">
        <f t="shared" si="82"/>
        <v>APF007910451</v>
      </c>
      <c r="D620" s="7">
        <v>39737</v>
      </c>
      <c r="E620" s="7">
        <v>39744</v>
      </c>
      <c r="F620" s="8" t="s">
        <v>4670</v>
      </c>
      <c r="G620" s="9">
        <v>39834</v>
      </c>
      <c r="H620" s="8" t="s">
        <v>5242</v>
      </c>
      <c r="I620" s="9">
        <v>39849</v>
      </c>
      <c r="J620" s="9">
        <v>39855</v>
      </c>
      <c r="K620" s="10"/>
      <c r="L620" s="10"/>
      <c r="M620" s="10"/>
    </row>
    <row r="621" spans="1:13" ht="15.75" x14ac:dyDescent="0.25">
      <c r="A621" s="11">
        <v>3219</v>
      </c>
      <c r="B621" s="7">
        <v>39279</v>
      </c>
      <c r="C621" s="7"/>
      <c r="D621" s="7">
        <v>39387</v>
      </c>
      <c r="E621" s="7">
        <v>39400</v>
      </c>
      <c r="F621" s="8"/>
      <c r="G621" s="9"/>
      <c r="H621" s="8"/>
      <c r="I621" s="9"/>
      <c r="J621" s="9"/>
      <c r="K621" s="10"/>
      <c r="L621" s="10"/>
      <c r="M621" s="10"/>
    </row>
    <row r="622" spans="1:13" ht="15.75" x14ac:dyDescent="0.25">
      <c r="A622" s="11">
        <v>1268</v>
      </c>
      <c r="B622" s="7">
        <v>39281</v>
      </c>
      <c r="C622" s="7"/>
      <c r="D622" s="7">
        <v>39373</v>
      </c>
      <c r="E622" s="7">
        <v>39381</v>
      </c>
      <c r="F622" s="8"/>
      <c r="G622" s="9"/>
      <c r="H622" s="8"/>
      <c r="I622" s="9"/>
      <c r="J622" s="9"/>
      <c r="K622" s="10"/>
      <c r="L622" s="10"/>
      <c r="M622" s="10"/>
    </row>
    <row r="623" spans="1:13" ht="15.75" x14ac:dyDescent="0.25">
      <c r="A623" s="11">
        <v>1263</v>
      </c>
      <c r="B623" s="7">
        <v>39034</v>
      </c>
      <c r="C623" s="7" t="str">
        <f t="shared" si="82"/>
        <v>APF007903511</v>
      </c>
      <c r="D623" s="7">
        <v>39283</v>
      </c>
      <c r="E623" s="7">
        <v>39308</v>
      </c>
      <c r="F623" s="8" t="s">
        <v>4670</v>
      </c>
      <c r="G623" s="9"/>
      <c r="H623" s="8" t="s">
        <v>5243</v>
      </c>
      <c r="I623" s="9">
        <v>39380</v>
      </c>
      <c r="J623" s="9">
        <v>39395</v>
      </c>
      <c r="K623" s="10" t="s">
        <v>4670</v>
      </c>
      <c r="L623" s="10">
        <v>39832</v>
      </c>
      <c r="M623" s="10" t="s">
        <v>5244</v>
      </c>
    </row>
    <row r="624" spans="1:13" ht="15.75" x14ac:dyDescent="0.25">
      <c r="A624" s="11">
        <v>2348</v>
      </c>
      <c r="B624" s="7">
        <v>39374</v>
      </c>
      <c r="C624" s="7" t="str">
        <f t="shared" si="82"/>
        <v>APF007906002</v>
      </c>
      <c r="D624" s="7">
        <v>39517</v>
      </c>
      <c r="E624" s="7">
        <v>39522</v>
      </c>
      <c r="F624" s="8" t="s">
        <v>4670</v>
      </c>
      <c r="G624" s="9"/>
      <c r="H624" s="8" t="s">
        <v>5245</v>
      </c>
      <c r="I624" s="9">
        <v>39545</v>
      </c>
      <c r="J624" s="9">
        <v>39560</v>
      </c>
      <c r="K624" s="10"/>
      <c r="L624" s="10"/>
      <c r="M624" s="10"/>
    </row>
    <row r="625" spans="1:13" ht="15.75" x14ac:dyDescent="0.25">
      <c r="A625" s="11">
        <v>4162</v>
      </c>
      <c r="B625" s="7">
        <v>39034</v>
      </c>
      <c r="C625" s="7" t="str">
        <f t="shared" si="82"/>
        <v>APF007903031</v>
      </c>
      <c r="D625" s="7">
        <v>39261</v>
      </c>
      <c r="E625" s="7">
        <v>39275</v>
      </c>
      <c r="F625" s="8" t="s">
        <v>4670</v>
      </c>
      <c r="G625" s="9"/>
      <c r="H625" s="8" t="s">
        <v>5246</v>
      </c>
      <c r="I625" s="9">
        <v>39267</v>
      </c>
      <c r="J625" s="9">
        <v>39282</v>
      </c>
      <c r="K625" s="10"/>
      <c r="L625" s="10"/>
      <c r="M625" s="10"/>
    </row>
    <row r="626" spans="1:13" ht="15.75" x14ac:dyDescent="0.25">
      <c r="A626" s="11" t="s">
        <v>5247</v>
      </c>
      <c r="B626" s="7">
        <v>39464</v>
      </c>
      <c r="C626" s="7" t="str">
        <f t="shared" si="82"/>
        <v>APF007906941</v>
      </c>
      <c r="D626" s="7">
        <v>39553</v>
      </c>
      <c r="E626" s="7">
        <v>39582</v>
      </c>
      <c r="F626" s="8" t="s">
        <v>4670</v>
      </c>
      <c r="G626" s="9"/>
      <c r="H626" s="8" t="s">
        <v>5248</v>
      </c>
      <c r="I626" s="9">
        <v>39617</v>
      </c>
      <c r="J626" s="9">
        <v>39632</v>
      </c>
      <c r="K626" s="10" t="s">
        <v>4670</v>
      </c>
      <c r="L626" s="10">
        <v>39876</v>
      </c>
      <c r="M626" s="10" t="s">
        <v>5249</v>
      </c>
    </row>
    <row r="627" spans="1:13" ht="15.75" x14ac:dyDescent="0.25">
      <c r="A627" s="11">
        <v>5150</v>
      </c>
      <c r="B627" s="7">
        <v>43139</v>
      </c>
      <c r="C627" s="7" t="s">
        <v>5250</v>
      </c>
      <c r="D627" s="7">
        <v>43154</v>
      </c>
      <c r="E627" s="7">
        <v>43166</v>
      </c>
      <c r="F627" s="8" t="s">
        <v>4670</v>
      </c>
      <c r="G627" s="9"/>
      <c r="H627" s="8" t="s">
        <v>5248</v>
      </c>
      <c r="I627" s="9">
        <v>39617</v>
      </c>
      <c r="J627" s="9">
        <v>39632</v>
      </c>
      <c r="K627" s="10" t="s">
        <v>4670</v>
      </c>
      <c r="L627" s="10">
        <v>39876</v>
      </c>
      <c r="M627" s="10" t="s">
        <v>5249</v>
      </c>
    </row>
    <row r="628" spans="1:13" ht="15.75" x14ac:dyDescent="0.25">
      <c r="A628" s="11">
        <v>5213</v>
      </c>
      <c r="B628" s="7">
        <v>39464</v>
      </c>
      <c r="C628" s="7" t="str">
        <f t="shared" ref="C628:C630" si="83">H628</f>
        <v>APF007906941</v>
      </c>
      <c r="D628" s="7">
        <v>39553</v>
      </c>
      <c r="E628" s="7">
        <v>39582</v>
      </c>
      <c r="F628" s="8" t="s">
        <v>4670</v>
      </c>
      <c r="G628" s="9"/>
      <c r="H628" s="8" t="s">
        <v>5248</v>
      </c>
      <c r="I628" s="9">
        <v>39617</v>
      </c>
      <c r="J628" s="9">
        <v>39632</v>
      </c>
      <c r="K628" s="10" t="s">
        <v>4670</v>
      </c>
      <c r="L628" s="10">
        <v>39876</v>
      </c>
      <c r="M628" s="10" t="s">
        <v>5249</v>
      </c>
    </row>
    <row r="629" spans="1:13" ht="15.75" x14ac:dyDescent="0.25">
      <c r="A629" s="11">
        <v>5420</v>
      </c>
      <c r="B629" s="7">
        <v>39464</v>
      </c>
      <c r="C629" s="7" t="str">
        <f t="shared" si="83"/>
        <v>APF007906941</v>
      </c>
      <c r="D629" s="7">
        <v>39553</v>
      </c>
      <c r="E629" s="7">
        <v>39582</v>
      </c>
      <c r="F629" s="8" t="s">
        <v>4670</v>
      </c>
      <c r="G629" s="9"/>
      <c r="H629" s="8" t="s">
        <v>5248</v>
      </c>
      <c r="I629" s="9">
        <v>39617</v>
      </c>
      <c r="J629" s="9">
        <v>39632</v>
      </c>
      <c r="K629" s="10" t="s">
        <v>4670</v>
      </c>
      <c r="L629" s="10">
        <v>39876</v>
      </c>
      <c r="M629" s="10" t="s">
        <v>5249</v>
      </c>
    </row>
    <row r="630" spans="1:13" ht="15.75" x14ac:dyDescent="0.25">
      <c r="A630" s="11">
        <v>1266</v>
      </c>
      <c r="B630" s="7">
        <v>39065</v>
      </c>
      <c r="C630" s="7" t="str">
        <f t="shared" si="83"/>
        <v>APF007903351</v>
      </c>
      <c r="D630" s="7">
        <v>39283</v>
      </c>
      <c r="E630" s="7">
        <v>39291</v>
      </c>
      <c r="F630" s="8" t="s">
        <v>4670</v>
      </c>
      <c r="G630" s="9"/>
      <c r="H630" s="8" t="s">
        <v>5251</v>
      </c>
      <c r="I630" s="9">
        <v>39366</v>
      </c>
      <c r="J630" s="9">
        <v>39381</v>
      </c>
      <c r="K630" s="10"/>
      <c r="L630" s="10"/>
      <c r="M630" s="10"/>
    </row>
    <row r="631" spans="1:13" ht="15.75" x14ac:dyDescent="0.25">
      <c r="A631" s="11">
        <v>4334</v>
      </c>
      <c r="B631" s="7">
        <v>39346</v>
      </c>
      <c r="C631" s="7" t="s">
        <v>5252</v>
      </c>
      <c r="D631" s="7">
        <v>43546</v>
      </c>
      <c r="E631" s="7">
        <v>43555</v>
      </c>
      <c r="F631" s="8" t="s">
        <v>4670</v>
      </c>
      <c r="G631" s="9"/>
      <c r="H631" s="8" t="s">
        <v>5234</v>
      </c>
      <c r="I631" s="9">
        <v>39643</v>
      </c>
      <c r="J631" s="9">
        <v>39658</v>
      </c>
      <c r="K631" s="10"/>
      <c r="L631" s="10"/>
      <c r="M631" s="10"/>
    </row>
    <row r="632" spans="1:13" ht="15.75" x14ac:dyDescent="0.25">
      <c r="A632" s="11" t="s">
        <v>5253</v>
      </c>
      <c r="B632" s="7">
        <v>39405</v>
      </c>
      <c r="C632" s="7" t="str">
        <f t="shared" ref="C632:C635" si="84">H632</f>
        <v>APF007906743</v>
      </c>
      <c r="D632" s="7">
        <v>39517</v>
      </c>
      <c r="E632" s="7">
        <v>39522</v>
      </c>
      <c r="F632" s="8" t="s">
        <v>4670</v>
      </c>
      <c r="G632" s="9"/>
      <c r="H632" s="8" t="s">
        <v>5254</v>
      </c>
      <c r="I632" s="9">
        <v>39610</v>
      </c>
      <c r="J632" s="9">
        <v>39625</v>
      </c>
      <c r="K632" s="10"/>
      <c r="L632" s="10"/>
      <c r="M632" s="10"/>
    </row>
    <row r="633" spans="1:13" ht="15.75" x14ac:dyDescent="0.25">
      <c r="A633" s="11">
        <v>4242</v>
      </c>
      <c r="B633" s="7">
        <v>39365</v>
      </c>
      <c r="C633" s="7"/>
      <c r="D633" s="7">
        <v>39485</v>
      </c>
      <c r="E633" s="7">
        <v>39497</v>
      </c>
      <c r="F633" s="8" t="s">
        <v>4670</v>
      </c>
      <c r="G633" s="9">
        <v>39683</v>
      </c>
      <c r="H633" s="8"/>
      <c r="I633" s="9">
        <v>39695</v>
      </c>
      <c r="J633" s="9">
        <v>39710</v>
      </c>
      <c r="K633" s="10"/>
      <c r="L633" s="10"/>
      <c r="M633" s="10"/>
    </row>
    <row r="634" spans="1:13" ht="15.75" x14ac:dyDescent="0.25">
      <c r="A634" s="11">
        <v>2186</v>
      </c>
      <c r="B634" s="7">
        <v>39279</v>
      </c>
      <c r="C634" s="7" t="str">
        <f t="shared" si="84"/>
        <v>APF007904371</v>
      </c>
      <c r="D634" s="7">
        <v>39387</v>
      </c>
      <c r="E634" s="7">
        <v>39400</v>
      </c>
      <c r="F634" s="8" t="s">
        <v>4670</v>
      </c>
      <c r="G634" s="9"/>
      <c r="H634" s="8" t="s">
        <v>5255</v>
      </c>
      <c r="I634" s="9">
        <v>39482</v>
      </c>
      <c r="J634" s="9">
        <v>39497</v>
      </c>
      <c r="K634" s="10"/>
      <c r="L634" s="10"/>
      <c r="M634" s="10"/>
    </row>
    <row r="635" spans="1:13" ht="15.75" x14ac:dyDescent="0.25">
      <c r="A635" s="11">
        <v>5156</v>
      </c>
      <c r="B635" s="7">
        <v>39531</v>
      </c>
      <c r="C635" s="7" t="str">
        <f t="shared" si="84"/>
        <v>APF007907151</v>
      </c>
      <c r="D635" s="7">
        <v>39603</v>
      </c>
      <c r="E635" s="7">
        <v>39613</v>
      </c>
      <c r="F635" s="8" t="s">
        <v>4670</v>
      </c>
      <c r="G635" s="9"/>
      <c r="H635" s="8" t="s">
        <v>5256</v>
      </c>
      <c r="I635" s="9">
        <v>39622</v>
      </c>
      <c r="J635" s="9">
        <v>39637</v>
      </c>
      <c r="K635" s="10"/>
      <c r="L635" s="10"/>
      <c r="M635" s="10"/>
    </row>
    <row r="636" spans="1:13" ht="15.75" x14ac:dyDescent="0.25">
      <c r="A636" s="11">
        <v>4339</v>
      </c>
      <c r="B636" s="7">
        <v>39405</v>
      </c>
      <c r="C636" s="7" t="s">
        <v>5257</v>
      </c>
      <c r="D636" s="7">
        <v>43553</v>
      </c>
      <c r="E636" s="7">
        <v>43555</v>
      </c>
      <c r="F636" s="8" t="s">
        <v>4670</v>
      </c>
      <c r="G636" s="9"/>
      <c r="H636" s="8" t="s">
        <v>5254</v>
      </c>
      <c r="I636" s="9">
        <v>39610</v>
      </c>
      <c r="J636" s="9">
        <v>39625</v>
      </c>
      <c r="K636" s="10"/>
      <c r="L636" s="10"/>
      <c r="M636" s="10"/>
    </row>
    <row r="637" spans="1:13" ht="15.75" x14ac:dyDescent="0.25">
      <c r="A637" s="11" t="s">
        <v>5258</v>
      </c>
      <c r="B637" s="7">
        <v>39287</v>
      </c>
      <c r="C637" s="7" t="str">
        <f t="shared" ref="C637:C657" si="85">H637</f>
        <v>APF007904011</v>
      </c>
      <c r="D637" s="7">
        <v>39373</v>
      </c>
      <c r="E637" s="7">
        <v>39381</v>
      </c>
      <c r="F637" s="8" t="s">
        <v>4670</v>
      </c>
      <c r="G637" s="9"/>
      <c r="H637" s="8" t="s">
        <v>5259</v>
      </c>
      <c r="I637" s="9">
        <v>39451</v>
      </c>
      <c r="J637" s="9">
        <v>39466</v>
      </c>
      <c r="K637" s="10"/>
      <c r="L637" s="10"/>
      <c r="M637" s="10"/>
    </row>
    <row r="638" spans="1:13" ht="15.75" x14ac:dyDescent="0.25">
      <c r="A638" s="11" t="s">
        <v>619</v>
      </c>
      <c r="B638" s="7">
        <v>39328</v>
      </c>
      <c r="C638" s="7"/>
      <c r="D638" s="7">
        <v>39427</v>
      </c>
      <c r="E638" s="7">
        <v>39440</v>
      </c>
      <c r="F638" s="8" t="s">
        <v>4670</v>
      </c>
      <c r="G638" s="9"/>
      <c r="H638" s="8"/>
      <c r="I638" s="9">
        <v>39478</v>
      </c>
      <c r="J638" s="9">
        <v>39493</v>
      </c>
      <c r="K638" s="10"/>
      <c r="L638" s="10"/>
      <c r="M638" s="10"/>
    </row>
    <row r="639" spans="1:13" ht="15.75" x14ac:dyDescent="0.25">
      <c r="A639" s="11">
        <v>2346</v>
      </c>
      <c r="B639" s="7">
        <v>39815</v>
      </c>
      <c r="C639" s="7" t="str">
        <f t="shared" si="85"/>
        <v>APF007910211</v>
      </c>
      <c r="D639" s="7">
        <v>39878</v>
      </c>
      <c r="E639" s="7">
        <v>39892</v>
      </c>
      <c r="F639" s="8" t="s">
        <v>4670</v>
      </c>
      <c r="G639" s="9">
        <v>39799</v>
      </c>
      <c r="H639" s="8" t="s">
        <v>5260</v>
      </c>
      <c r="I639" s="9">
        <v>39841</v>
      </c>
      <c r="J639" s="9">
        <v>39843</v>
      </c>
      <c r="K639" s="10" t="s">
        <v>4670</v>
      </c>
      <c r="L639" s="10">
        <v>39827</v>
      </c>
      <c r="M639" s="10" t="s">
        <v>5261</v>
      </c>
    </row>
    <row r="640" spans="1:13" ht="15.75" x14ac:dyDescent="0.25">
      <c r="A640" s="11">
        <v>2345</v>
      </c>
      <c r="B640" s="7">
        <v>39063</v>
      </c>
      <c r="C640" s="7" t="str">
        <f t="shared" si="85"/>
        <v>APF007902971</v>
      </c>
      <c r="D640" s="7">
        <v>39261</v>
      </c>
      <c r="E640" s="7">
        <v>39275</v>
      </c>
      <c r="F640" s="8" t="s">
        <v>4670</v>
      </c>
      <c r="G640" s="9"/>
      <c r="H640" s="8" t="s">
        <v>5262</v>
      </c>
      <c r="I640" s="9">
        <v>39267</v>
      </c>
      <c r="J640" s="9">
        <v>39282</v>
      </c>
      <c r="K640" s="10"/>
      <c r="L640" s="10"/>
      <c r="M640" s="10"/>
    </row>
    <row r="641" spans="1:13" ht="15.75" x14ac:dyDescent="0.25">
      <c r="A641" s="11">
        <v>5153</v>
      </c>
      <c r="B641" s="7">
        <v>39385</v>
      </c>
      <c r="C641" s="7" t="str">
        <f t="shared" si="85"/>
        <v>APF007907521</v>
      </c>
      <c r="D641" s="7">
        <v>39450</v>
      </c>
      <c r="E641" s="7">
        <v>39462</v>
      </c>
      <c r="F641" s="8" t="s">
        <v>4670</v>
      </c>
      <c r="G641" s="9"/>
      <c r="H641" s="8" t="s">
        <v>5263</v>
      </c>
      <c r="I641" s="9">
        <v>39643</v>
      </c>
      <c r="J641" s="9">
        <v>39658</v>
      </c>
      <c r="K641" s="10" t="s">
        <v>4670</v>
      </c>
      <c r="L641" s="10">
        <v>39876</v>
      </c>
      <c r="M641" s="10" t="s">
        <v>5264</v>
      </c>
    </row>
    <row r="642" spans="1:13" ht="15.75" x14ac:dyDescent="0.25">
      <c r="A642" s="11">
        <v>5154</v>
      </c>
      <c r="B642" s="7">
        <v>39687</v>
      </c>
      <c r="C642" s="7" t="str">
        <f t="shared" si="85"/>
        <v>APF007909031</v>
      </c>
      <c r="D642" s="7">
        <v>39818</v>
      </c>
      <c r="E642" s="7">
        <v>39827</v>
      </c>
      <c r="F642" s="8" t="s">
        <v>4670</v>
      </c>
      <c r="G642" s="9">
        <v>39724</v>
      </c>
      <c r="H642" s="8" t="s">
        <v>5265</v>
      </c>
      <c r="I642" s="9">
        <v>39771</v>
      </c>
      <c r="J642" s="9">
        <v>39786</v>
      </c>
      <c r="K642" s="10"/>
      <c r="L642" s="10"/>
      <c r="M642" s="10"/>
    </row>
    <row r="643" spans="1:13" ht="15.75" x14ac:dyDescent="0.25">
      <c r="A643" s="11">
        <v>5197</v>
      </c>
      <c r="B643" s="7">
        <v>39687</v>
      </c>
      <c r="C643" s="7" t="str">
        <f t="shared" si="85"/>
        <v>APF007909031</v>
      </c>
      <c r="D643" s="7">
        <v>39818</v>
      </c>
      <c r="E643" s="7">
        <v>39827</v>
      </c>
      <c r="F643" s="8" t="s">
        <v>4670</v>
      </c>
      <c r="G643" s="9">
        <v>39724</v>
      </c>
      <c r="H643" s="8" t="s">
        <v>5265</v>
      </c>
      <c r="I643" s="9">
        <v>39771</v>
      </c>
      <c r="J643" s="9">
        <v>39786</v>
      </c>
      <c r="K643" s="10"/>
      <c r="L643" s="10"/>
      <c r="M643" s="10"/>
    </row>
    <row r="644" spans="1:13" ht="15.75" x14ac:dyDescent="0.25">
      <c r="A644" s="11">
        <v>5152</v>
      </c>
      <c r="B644" s="7">
        <v>39363</v>
      </c>
      <c r="C644" s="7" t="str">
        <f t="shared" si="85"/>
        <v>APF007910871</v>
      </c>
      <c r="D644" s="7">
        <v>39485</v>
      </c>
      <c r="E644" s="7">
        <v>39497</v>
      </c>
      <c r="F644" s="8" t="s">
        <v>4670</v>
      </c>
      <c r="G644" s="9"/>
      <c r="H644" s="8" t="s">
        <v>5266</v>
      </c>
      <c r="I644" s="9">
        <v>39512</v>
      </c>
      <c r="J644" s="9">
        <v>39527</v>
      </c>
      <c r="K644" s="10" t="s">
        <v>4670</v>
      </c>
      <c r="L644" s="10">
        <v>39876</v>
      </c>
      <c r="M644" s="10" t="s">
        <v>5267</v>
      </c>
    </row>
    <row r="645" spans="1:13" ht="15.75" x14ac:dyDescent="0.25">
      <c r="A645" s="11">
        <v>4340</v>
      </c>
      <c r="B645" s="7">
        <v>39423</v>
      </c>
      <c r="C645" s="7" t="str">
        <f t="shared" si="85"/>
        <v>APF007906591</v>
      </c>
      <c r="D645" s="7">
        <v>39545</v>
      </c>
      <c r="E645" s="7">
        <v>39584</v>
      </c>
      <c r="F645" s="8" t="s">
        <v>4670</v>
      </c>
      <c r="G645" s="9"/>
      <c r="H645" s="8" t="s">
        <v>5268</v>
      </c>
      <c r="I645" s="9">
        <v>39608</v>
      </c>
      <c r="J645" s="9">
        <v>39623</v>
      </c>
      <c r="K645" s="10" t="s">
        <v>4897</v>
      </c>
      <c r="L645" s="10"/>
      <c r="M645" s="10"/>
    </row>
    <row r="646" spans="1:13" ht="15.75" x14ac:dyDescent="0.25">
      <c r="A646" s="11">
        <v>5159</v>
      </c>
      <c r="B646" s="7">
        <v>39063</v>
      </c>
      <c r="C646" s="7" t="str">
        <f t="shared" si="85"/>
        <v>APF007904112</v>
      </c>
      <c r="D646" s="7">
        <v>39265</v>
      </c>
      <c r="E646" s="7">
        <v>39277</v>
      </c>
      <c r="F646" s="8" t="s">
        <v>4670</v>
      </c>
      <c r="G646" s="9"/>
      <c r="H646" s="8" t="s">
        <v>5269</v>
      </c>
      <c r="I646" s="9">
        <v>39462</v>
      </c>
      <c r="J646" s="9">
        <v>39477</v>
      </c>
      <c r="K646" s="10" t="s">
        <v>4670</v>
      </c>
      <c r="L646" s="10">
        <v>39856</v>
      </c>
      <c r="M646" s="10" t="s">
        <v>5270</v>
      </c>
    </row>
    <row r="647" spans="1:13" ht="15.75" x14ac:dyDescent="0.25">
      <c r="A647" s="11">
        <v>2188</v>
      </c>
      <c r="B647" s="7">
        <v>39195</v>
      </c>
      <c r="C647" s="7" t="str">
        <f t="shared" si="85"/>
        <v>APF007903311</v>
      </c>
      <c r="D647" s="7">
        <v>39316</v>
      </c>
      <c r="E647" s="7">
        <v>39330</v>
      </c>
      <c r="F647" s="8" t="s">
        <v>4670</v>
      </c>
      <c r="G647" s="9"/>
      <c r="H647" s="8" t="s">
        <v>5271</v>
      </c>
      <c r="I647" s="9">
        <v>39359</v>
      </c>
      <c r="J647" s="9">
        <v>39374</v>
      </c>
      <c r="K647" s="10"/>
      <c r="L647" s="10"/>
      <c r="M647" s="10"/>
    </row>
    <row r="648" spans="1:13" ht="15.75" x14ac:dyDescent="0.25">
      <c r="A648" s="11">
        <v>1276</v>
      </c>
      <c r="B648" s="7">
        <v>39398</v>
      </c>
      <c r="C648" s="7" t="str">
        <f t="shared" si="85"/>
        <v>APF007907231</v>
      </c>
      <c r="D648" s="7">
        <v>39626</v>
      </c>
      <c r="E648" s="7">
        <v>40078</v>
      </c>
      <c r="F648" s="8" t="s">
        <v>4670</v>
      </c>
      <c r="G648" s="9"/>
      <c r="H648" s="8" t="s">
        <v>5272</v>
      </c>
      <c r="I648" s="9">
        <v>39626</v>
      </c>
      <c r="J648" s="9">
        <v>39641</v>
      </c>
      <c r="K648" s="10"/>
      <c r="L648" s="10"/>
      <c r="M648" s="10"/>
    </row>
    <row r="649" spans="1:13" ht="15.75" x14ac:dyDescent="0.25">
      <c r="A649" s="11">
        <v>3223</v>
      </c>
      <c r="B649" s="7">
        <v>39279</v>
      </c>
      <c r="C649" s="7" t="str">
        <f t="shared" si="85"/>
        <v>APF007903911</v>
      </c>
      <c r="D649" s="7">
        <v>39373</v>
      </c>
      <c r="E649" s="7">
        <v>39381</v>
      </c>
      <c r="F649" s="8" t="s">
        <v>4670</v>
      </c>
      <c r="G649" s="9"/>
      <c r="H649" s="8" t="s">
        <v>5273</v>
      </c>
      <c r="I649" s="9">
        <v>39433</v>
      </c>
      <c r="J649" s="9">
        <v>39448</v>
      </c>
      <c r="K649" s="10"/>
      <c r="L649" s="10"/>
      <c r="M649" s="10"/>
    </row>
    <row r="650" spans="1:13" ht="15.75" x14ac:dyDescent="0.25">
      <c r="A650" s="11">
        <v>4165</v>
      </c>
      <c r="B650" s="7">
        <v>39118</v>
      </c>
      <c r="C650" s="7"/>
      <c r="D650" s="7">
        <v>39374</v>
      </c>
      <c r="E650" s="7">
        <v>39385</v>
      </c>
      <c r="F650" s="8" t="s">
        <v>4670</v>
      </c>
      <c r="G650" s="9"/>
      <c r="H650" s="8"/>
      <c r="I650" s="9">
        <v>39478</v>
      </c>
      <c r="J650" s="9">
        <v>39493</v>
      </c>
      <c r="K650" s="10"/>
      <c r="L650" s="10"/>
      <c r="M650" s="10"/>
    </row>
    <row r="651" spans="1:13" ht="15.75" x14ac:dyDescent="0.25">
      <c r="A651" s="11">
        <v>1272</v>
      </c>
      <c r="B651" s="7">
        <v>39037</v>
      </c>
      <c r="C651" s="7" t="str">
        <f t="shared" si="85"/>
        <v>APF007903051</v>
      </c>
      <c r="D651" s="7">
        <v>39233</v>
      </c>
      <c r="E651" s="7">
        <v>39247</v>
      </c>
      <c r="F651" s="8" t="s">
        <v>4670</v>
      </c>
      <c r="G651" s="9"/>
      <c r="H651" s="8" t="s">
        <v>5274</v>
      </c>
      <c r="I651" s="9">
        <v>39267</v>
      </c>
      <c r="J651" s="9">
        <v>39282</v>
      </c>
      <c r="K651" s="10"/>
      <c r="L651" s="10"/>
      <c r="M651" s="10"/>
    </row>
    <row r="652" spans="1:13" ht="15.75" x14ac:dyDescent="0.25">
      <c r="A652" s="11">
        <v>1312</v>
      </c>
      <c r="B652" s="7">
        <v>39037</v>
      </c>
      <c r="C652" s="7" t="str">
        <f t="shared" si="85"/>
        <v>APF007903051</v>
      </c>
      <c r="D652" s="7">
        <v>39233</v>
      </c>
      <c r="E652" s="7">
        <v>39247</v>
      </c>
      <c r="F652" s="8" t="s">
        <v>4670</v>
      </c>
      <c r="G652" s="9"/>
      <c r="H652" s="8" t="s">
        <v>5274</v>
      </c>
      <c r="I652" s="9">
        <v>39267</v>
      </c>
      <c r="J652" s="9">
        <v>39282</v>
      </c>
      <c r="K652" s="10"/>
      <c r="L652" s="10"/>
      <c r="M652" s="10"/>
    </row>
    <row r="653" spans="1:13" ht="15.75" x14ac:dyDescent="0.25">
      <c r="A653" s="11">
        <v>3225</v>
      </c>
      <c r="B653" s="7">
        <v>39652</v>
      </c>
      <c r="C653" s="7" t="str">
        <f t="shared" si="85"/>
        <v>APF007910542</v>
      </c>
      <c r="D653" s="7">
        <v>39785</v>
      </c>
      <c r="E653" s="7">
        <v>39794</v>
      </c>
      <c r="F653" s="8" t="s">
        <v>4670</v>
      </c>
      <c r="G653" s="9">
        <v>39836</v>
      </c>
      <c r="H653" s="8" t="s">
        <v>5275</v>
      </c>
      <c r="I653" s="9">
        <v>39853</v>
      </c>
      <c r="J653" s="9">
        <v>39885</v>
      </c>
      <c r="K653" s="10"/>
      <c r="L653" s="10"/>
      <c r="M653" s="10"/>
    </row>
    <row r="654" spans="1:13" ht="15.75" x14ac:dyDescent="0.25">
      <c r="A654" s="11">
        <v>5155</v>
      </c>
      <c r="B654" s="7">
        <v>39062</v>
      </c>
      <c r="C654" s="7" t="str">
        <f t="shared" si="85"/>
        <v>APF007903941</v>
      </c>
      <c r="D654" s="7">
        <v>39265</v>
      </c>
      <c r="E654" s="7">
        <v>39277</v>
      </c>
      <c r="F654" s="8" t="s">
        <v>4670</v>
      </c>
      <c r="G654" s="9"/>
      <c r="H654" s="8" t="s">
        <v>5276</v>
      </c>
      <c r="I654" s="9">
        <v>39448</v>
      </c>
      <c r="J654" s="9">
        <v>39463</v>
      </c>
      <c r="K654" s="10" t="s">
        <v>4670</v>
      </c>
      <c r="L654" s="10">
        <v>39912</v>
      </c>
      <c r="M654" s="10" t="s">
        <v>5277</v>
      </c>
    </row>
    <row r="655" spans="1:13" ht="15.75" x14ac:dyDescent="0.25">
      <c r="A655" s="11">
        <v>2192</v>
      </c>
      <c r="B655" s="7">
        <v>39056</v>
      </c>
      <c r="C655" s="7" t="str">
        <f t="shared" si="85"/>
        <v>APF007906321</v>
      </c>
      <c r="D655" s="7">
        <v>39507</v>
      </c>
      <c r="E655" s="7">
        <v>39519</v>
      </c>
      <c r="F655" s="8" t="s">
        <v>4670</v>
      </c>
      <c r="G655" s="9"/>
      <c r="H655" s="8" t="s">
        <v>5278</v>
      </c>
      <c r="I655" s="9">
        <v>39573</v>
      </c>
      <c r="J655" s="9">
        <v>39588</v>
      </c>
      <c r="K655" s="10"/>
      <c r="L655" s="10"/>
      <c r="M655" s="10"/>
    </row>
    <row r="656" spans="1:13" ht="15.75" x14ac:dyDescent="0.25">
      <c r="A656" s="11">
        <v>4166</v>
      </c>
      <c r="B656" s="7">
        <v>39048</v>
      </c>
      <c r="C656" s="7" t="str">
        <f t="shared" si="85"/>
        <v>APF007902991</v>
      </c>
      <c r="D656" s="7">
        <v>39288</v>
      </c>
      <c r="E656" s="7">
        <v>39301</v>
      </c>
      <c r="F656" s="8" t="s">
        <v>4670</v>
      </c>
      <c r="G656" s="9"/>
      <c r="H656" s="8" t="s">
        <v>5279</v>
      </c>
      <c r="I656" s="9">
        <v>39267</v>
      </c>
      <c r="J656" s="9">
        <v>39282</v>
      </c>
      <c r="K656" s="10"/>
      <c r="L656" s="10"/>
      <c r="M656" s="10"/>
    </row>
    <row r="657" spans="1:13" ht="15.75" x14ac:dyDescent="0.25">
      <c r="A657" s="11">
        <v>4164</v>
      </c>
      <c r="B657" s="7">
        <v>39049</v>
      </c>
      <c r="C657" s="7" t="str">
        <f t="shared" si="85"/>
        <v>APF007903021</v>
      </c>
      <c r="D657" s="7">
        <v>39321</v>
      </c>
      <c r="E657" s="7">
        <v>39330</v>
      </c>
      <c r="F657" s="8" t="s">
        <v>4670</v>
      </c>
      <c r="G657" s="9"/>
      <c r="H657" s="8" t="s">
        <v>5280</v>
      </c>
      <c r="I657" s="9">
        <v>39267</v>
      </c>
      <c r="J657" s="9">
        <v>39282</v>
      </c>
      <c r="K657" s="10" t="s">
        <v>5281</v>
      </c>
      <c r="L657" s="10">
        <v>40276</v>
      </c>
      <c r="M657" s="10" t="s">
        <v>5282</v>
      </c>
    </row>
    <row r="658" spans="1:13" ht="15.75" x14ac:dyDescent="0.25">
      <c r="A658" s="11">
        <v>1281</v>
      </c>
      <c r="B658" s="7">
        <v>39338</v>
      </c>
      <c r="C658" s="7"/>
      <c r="D658" s="7">
        <v>39408</v>
      </c>
      <c r="E658" s="7">
        <v>39414</v>
      </c>
      <c r="F658" s="8" t="s">
        <v>4670</v>
      </c>
      <c r="G658" s="9"/>
      <c r="H658" s="8"/>
      <c r="I658" s="9">
        <v>39510</v>
      </c>
      <c r="J658" s="9">
        <v>39525</v>
      </c>
      <c r="K658" s="10"/>
      <c r="L658" s="10"/>
      <c r="M658" s="10"/>
    </row>
    <row r="659" spans="1:13" ht="15.75" x14ac:dyDescent="0.25">
      <c r="A659" s="11">
        <v>1282</v>
      </c>
      <c r="B659" s="7">
        <v>39338</v>
      </c>
      <c r="C659" s="7"/>
      <c r="D659" s="7">
        <v>39408</v>
      </c>
      <c r="E659" s="7">
        <v>39414</v>
      </c>
      <c r="F659" s="8" t="s">
        <v>4670</v>
      </c>
      <c r="G659" s="9"/>
      <c r="H659" s="8"/>
      <c r="I659" s="9">
        <v>39510</v>
      </c>
      <c r="J659" s="9">
        <v>39525</v>
      </c>
      <c r="K659" s="10"/>
      <c r="L659" s="10"/>
      <c r="M659" s="10"/>
    </row>
    <row r="660" spans="1:13" ht="15.75" x14ac:dyDescent="0.25">
      <c r="A660" s="11">
        <v>1576</v>
      </c>
      <c r="B660" s="7">
        <v>39338</v>
      </c>
      <c r="C660" s="7"/>
      <c r="D660" s="7">
        <v>39408</v>
      </c>
      <c r="E660" s="7">
        <v>39414</v>
      </c>
      <c r="F660" s="8" t="s">
        <v>4670</v>
      </c>
      <c r="G660" s="9"/>
      <c r="H660" s="8"/>
      <c r="I660" s="9">
        <v>39510</v>
      </c>
      <c r="J660" s="9">
        <v>39525</v>
      </c>
      <c r="K660" s="10"/>
      <c r="L660" s="10"/>
      <c r="M660" s="10"/>
    </row>
    <row r="661" spans="1:13" ht="15.75" x14ac:dyDescent="0.25">
      <c r="A661" s="11">
        <v>4241</v>
      </c>
      <c r="B661" s="7">
        <v>39287</v>
      </c>
      <c r="C661" s="7" t="s">
        <v>5283</v>
      </c>
      <c r="D661" s="7">
        <v>43551</v>
      </c>
      <c r="E661" s="7">
        <v>43555</v>
      </c>
      <c r="F661" s="8" t="s">
        <v>4670</v>
      </c>
      <c r="G661" s="9"/>
      <c r="H661" s="8" t="s">
        <v>5259</v>
      </c>
      <c r="I661" s="9">
        <v>39451</v>
      </c>
      <c r="J661" s="9">
        <v>39466</v>
      </c>
      <c r="K661" s="10"/>
      <c r="L661" s="10"/>
      <c r="M661" s="10"/>
    </row>
    <row r="662" spans="1:13" ht="15.75" x14ac:dyDescent="0.25">
      <c r="A662" s="11" t="s">
        <v>5284</v>
      </c>
      <c r="B662" s="7">
        <v>39388</v>
      </c>
      <c r="C662" s="7"/>
      <c r="D662" s="7">
        <v>39517</v>
      </c>
      <c r="E662" s="7">
        <v>39522</v>
      </c>
      <c r="F662" s="8" t="s">
        <v>4670</v>
      </c>
      <c r="G662" s="9"/>
      <c r="H662" s="8"/>
      <c r="I662" s="9"/>
      <c r="J662" s="9"/>
      <c r="K662" s="10"/>
      <c r="L662" s="10"/>
      <c r="M662" s="10"/>
    </row>
    <row r="663" spans="1:13" ht="15.75" x14ac:dyDescent="0.25">
      <c r="A663" s="11">
        <v>2349</v>
      </c>
      <c r="B663" s="7">
        <v>39377</v>
      </c>
      <c r="C663" s="7"/>
      <c r="D663" s="7">
        <v>39517</v>
      </c>
      <c r="E663" s="7">
        <v>39522</v>
      </c>
      <c r="F663" s="8" t="s">
        <v>4670</v>
      </c>
      <c r="G663" s="9"/>
      <c r="H663" s="8"/>
      <c r="I663" s="9">
        <v>39545</v>
      </c>
      <c r="J663" s="9">
        <v>39560</v>
      </c>
      <c r="K663" s="10"/>
      <c r="L663" s="10"/>
      <c r="M663" s="10"/>
    </row>
    <row r="664" spans="1:13" ht="15.75" x14ac:dyDescent="0.25">
      <c r="A664" s="11">
        <v>4250</v>
      </c>
      <c r="B664" s="7">
        <v>39388</v>
      </c>
      <c r="C664" s="7" t="s">
        <v>5285</v>
      </c>
      <c r="D664" s="7">
        <v>43532</v>
      </c>
      <c r="E664" s="7">
        <v>43555</v>
      </c>
      <c r="F664" s="8" t="s">
        <v>4670</v>
      </c>
      <c r="G664" s="9"/>
      <c r="H664" s="8"/>
      <c r="I664" s="9"/>
      <c r="J664" s="9"/>
      <c r="K664" s="10"/>
      <c r="L664" s="10"/>
      <c r="M664" s="10"/>
    </row>
    <row r="665" spans="1:13" ht="15.75" x14ac:dyDescent="0.25">
      <c r="A665" s="11" t="s">
        <v>5286</v>
      </c>
      <c r="B665" s="7">
        <v>39727</v>
      </c>
      <c r="C665" s="7" t="str">
        <f>H665</f>
        <v>APF007910841</v>
      </c>
      <c r="D665" s="7">
        <v>39832</v>
      </c>
      <c r="E665" s="7">
        <v>39843</v>
      </c>
      <c r="F665" s="8" t="s">
        <v>4670</v>
      </c>
      <c r="G665" s="9">
        <v>39874</v>
      </c>
      <c r="H665" s="8" t="s">
        <v>5287</v>
      </c>
      <c r="I665" s="9">
        <v>39875</v>
      </c>
      <c r="J665" s="9">
        <v>39881</v>
      </c>
      <c r="K665" s="10"/>
      <c r="L665" s="10"/>
      <c r="M665" s="10"/>
    </row>
    <row r="666" spans="1:13" ht="15.75" x14ac:dyDescent="0.25">
      <c r="A666" s="11">
        <v>2191</v>
      </c>
      <c r="B666" s="7">
        <v>39727</v>
      </c>
      <c r="C666" s="7" t="s">
        <v>5288</v>
      </c>
      <c r="D666" s="7">
        <v>43504</v>
      </c>
      <c r="E666" s="7">
        <v>43555</v>
      </c>
      <c r="F666" s="8" t="s">
        <v>4670</v>
      </c>
      <c r="G666" s="9">
        <v>39874</v>
      </c>
      <c r="H666" s="8" t="s">
        <v>5287</v>
      </c>
      <c r="I666" s="9">
        <v>39875</v>
      </c>
      <c r="J666" s="9">
        <v>39881</v>
      </c>
      <c r="K666" s="10"/>
      <c r="L666" s="10"/>
      <c r="M666" s="10"/>
    </row>
    <row r="667" spans="1:13" ht="15.75" x14ac:dyDescent="0.25">
      <c r="A667" s="11" t="s">
        <v>5289</v>
      </c>
      <c r="B667" s="7">
        <v>39048</v>
      </c>
      <c r="C667" s="7" t="str">
        <f>H667</f>
        <v>APF007906951</v>
      </c>
      <c r="D667" s="7">
        <v>39549</v>
      </c>
      <c r="E667" s="7">
        <v>39588</v>
      </c>
      <c r="F667" s="8" t="s">
        <v>4670</v>
      </c>
      <c r="G667" s="9"/>
      <c r="H667" s="8" t="s">
        <v>5290</v>
      </c>
      <c r="I667" s="9">
        <v>39617</v>
      </c>
      <c r="J667" s="9">
        <v>39632</v>
      </c>
      <c r="K667" s="10"/>
      <c r="L667" s="10">
        <v>41459</v>
      </c>
      <c r="M667" s="10" t="s">
        <v>5291</v>
      </c>
    </row>
    <row r="668" spans="1:13" ht="15.75" x14ac:dyDescent="0.25">
      <c r="A668" s="11">
        <v>4167</v>
      </c>
      <c r="B668" s="7">
        <v>39048</v>
      </c>
      <c r="C668" s="7" t="s">
        <v>5292</v>
      </c>
      <c r="D668" s="7">
        <v>43546</v>
      </c>
      <c r="E668" s="7">
        <v>43555</v>
      </c>
      <c r="F668" s="8" t="s">
        <v>4670</v>
      </c>
      <c r="G668" s="9"/>
      <c r="H668" s="8" t="s">
        <v>5290</v>
      </c>
      <c r="I668" s="9">
        <v>39617</v>
      </c>
      <c r="J668" s="9">
        <v>39632</v>
      </c>
      <c r="K668" s="10"/>
      <c r="L668" s="10">
        <v>41459</v>
      </c>
      <c r="M668" s="10" t="s">
        <v>5291</v>
      </c>
    </row>
    <row r="669" spans="1:13" ht="15.75" x14ac:dyDescent="0.25">
      <c r="A669" s="11">
        <v>4169</v>
      </c>
      <c r="B669" s="7">
        <v>39048</v>
      </c>
      <c r="C669" s="7" t="str">
        <f t="shared" ref="C669:C674" si="86">H669</f>
        <v>APF007906951</v>
      </c>
      <c r="D669" s="7">
        <v>39549</v>
      </c>
      <c r="E669" s="7">
        <v>39588</v>
      </c>
      <c r="F669" s="8" t="s">
        <v>4670</v>
      </c>
      <c r="G669" s="9"/>
      <c r="H669" s="8" t="s">
        <v>5290</v>
      </c>
      <c r="I669" s="9">
        <v>39617</v>
      </c>
      <c r="J669" s="9">
        <v>39632</v>
      </c>
      <c r="K669" s="10"/>
      <c r="L669" s="10">
        <v>41459</v>
      </c>
      <c r="M669" s="10" t="s">
        <v>5291</v>
      </c>
    </row>
    <row r="670" spans="1:13" ht="15.75" x14ac:dyDescent="0.25">
      <c r="A670" s="11">
        <v>2190</v>
      </c>
      <c r="B670" s="7">
        <v>39056</v>
      </c>
      <c r="C670" s="7" t="str">
        <f t="shared" si="86"/>
        <v>APF007903251</v>
      </c>
      <c r="D670" s="7">
        <v>39300</v>
      </c>
      <c r="E670" s="7">
        <v>39314</v>
      </c>
      <c r="F670" s="8" t="s">
        <v>4670</v>
      </c>
      <c r="G670" s="9"/>
      <c r="H670" s="8" t="s">
        <v>5293</v>
      </c>
      <c r="I670" s="9">
        <v>39359</v>
      </c>
      <c r="J670" s="9">
        <v>39374</v>
      </c>
      <c r="K670" s="10"/>
      <c r="L670" s="10"/>
      <c r="M670" s="10"/>
    </row>
    <row r="671" spans="1:13" ht="15.75" x14ac:dyDescent="0.25">
      <c r="A671" s="11">
        <v>1283</v>
      </c>
      <c r="B671" s="7"/>
      <c r="C671" s="7" t="str">
        <f t="shared" si="86"/>
        <v>APF007903271</v>
      </c>
      <c r="D671" s="7">
        <v>39300</v>
      </c>
      <c r="E671" s="7">
        <v>39314</v>
      </c>
      <c r="F671" s="8" t="s">
        <v>4670</v>
      </c>
      <c r="G671" s="9"/>
      <c r="H671" s="8" t="s">
        <v>5294</v>
      </c>
      <c r="I671" s="9">
        <v>39359</v>
      </c>
      <c r="J671" s="9">
        <v>39374</v>
      </c>
      <c r="K671" s="10"/>
      <c r="L671" s="10"/>
      <c r="M671" s="10"/>
    </row>
    <row r="672" spans="1:13" ht="15.75" x14ac:dyDescent="0.25">
      <c r="A672" s="11">
        <v>3226</v>
      </c>
      <c r="B672" s="7">
        <v>39332</v>
      </c>
      <c r="C672" s="7"/>
      <c r="D672" s="7">
        <v>39426</v>
      </c>
      <c r="E672" s="7">
        <v>39440</v>
      </c>
      <c r="F672" s="8" t="s">
        <v>4670</v>
      </c>
      <c r="G672" s="9"/>
      <c r="H672" s="8"/>
      <c r="I672" s="9">
        <v>39482</v>
      </c>
      <c r="J672" s="9">
        <v>39497</v>
      </c>
      <c r="K672" s="10"/>
      <c r="L672" s="10"/>
      <c r="M672" s="10"/>
    </row>
    <row r="673" spans="1:13" ht="15.75" x14ac:dyDescent="0.25">
      <c r="A673" s="11">
        <v>3228</v>
      </c>
      <c r="B673" s="7">
        <v>39279</v>
      </c>
      <c r="C673" s="7" t="str">
        <f t="shared" si="86"/>
        <v>APF007904571</v>
      </c>
      <c r="D673" s="7">
        <v>39419</v>
      </c>
      <c r="E673" s="7">
        <v>39440</v>
      </c>
      <c r="F673" s="8" t="s">
        <v>4670</v>
      </c>
      <c r="G673" s="9"/>
      <c r="H673" s="8" t="s">
        <v>5295</v>
      </c>
      <c r="I673" s="9">
        <v>39497</v>
      </c>
      <c r="J673" s="9">
        <v>39512</v>
      </c>
      <c r="K673" s="10" t="s">
        <v>4670</v>
      </c>
      <c r="L673" s="10">
        <v>39895</v>
      </c>
      <c r="M673" s="10" t="s">
        <v>5296</v>
      </c>
    </row>
    <row r="674" spans="1:13" ht="15.75" x14ac:dyDescent="0.25">
      <c r="A674" s="11" t="s">
        <v>5297</v>
      </c>
      <c r="B674" s="7">
        <v>39693</v>
      </c>
      <c r="C674" s="7" t="str">
        <f t="shared" si="86"/>
        <v>APF007909001</v>
      </c>
      <c r="D674" s="7">
        <v>39826</v>
      </c>
      <c r="E674" s="7">
        <v>39840</v>
      </c>
      <c r="F674" s="8" t="s">
        <v>4670</v>
      </c>
      <c r="G674" s="9">
        <v>39715</v>
      </c>
      <c r="H674" s="8" t="s">
        <v>5298</v>
      </c>
      <c r="I674" s="9">
        <v>39770</v>
      </c>
      <c r="J674" s="9">
        <v>39785</v>
      </c>
      <c r="K674" s="10"/>
      <c r="L674" s="10"/>
      <c r="M674" s="10"/>
    </row>
    <row r="675" spans="1:13" ht="15.75" x14ac:dyDescent="0.25">
      <c r="A675" s="11">
        <v>2350</v>
      </c>
      <c r="B675" s="7">
        <v>39693</v>
      </c>
      <c r="C675" s="7" t="s">
        <v>5299</v>
      </c>
      <c r="D675" s="7">
        <v>43525</v>
      </c>
      <c r="E675" s="7">
        <v>43555</v>
      </c>
      <c r="F675" s="8" t="s">
        <v>4670</v>
      </c>
      <c r="G675" s="9">
        <v>39715</v>
      </c>
      <c r="H675" s="8" t="s">
        <v>5298</v>
      </c>
      <c r="I675" s="9">
        <v>39770</v>
      </c>
      <c r="J675" s="9">
        <v>39785</v>
      </c>
      <c r="K675" s="10"/>
      <c r="L675" s="10"/>
      <c r="M675" s="10"/>
    </row>
    <row r="676" spans="1:13" ht="15.75" x14ac:dyDescent="0.25">
      <c r="A676" s="11">
        <v>2412</v>
      </c>
      <c r="B676" s="7">
        <v>39693</v>
      </c>
      <c r="C676" s="7" t="str">
        <f t="shared" ref="C676:C685" si="87">H676</f>
        <v>APF007909001</v>
      </c>
      <c r="D676" s="7">
        <v>39826</v>
      </c>
      <c r="E676" s="7">
        <v>39840</v>
      </c>
      <c r="F676" s="8" t="s">
        <v>4670</v>
      </c>
      <c r="G676" s="9">
        <v>39715</v>
      </c>
      <c r="H676" s="8" t="s">
        <v>5298</v>
      </c>
      <c r="I676" s="9">
        <v>39770</v>
      </c>
      <c r="J676" s="9">
        <v>39785</v>
      </c>
      <c r="K676" s="10"/>
      <c r="L676" s="10"/>
      <c r="M676" s="10"/>
    </row>
    <row r="677" spans="1:13" ht="15.75" x14ac:dyDescent="0.25">
      <c r="A677" s="11">
        <v>4341</v>
      </c>
      <c r="B677" s="7">
        <v>39287</v>
      </c>
      <c r="C677" s="7" t="str">
        <f t="shared" si="87"/>
        <v>APF007907221</v>
      </c>
      <c r="D677" s="7">
        <v>39664</v>
      </c>
      <c r="E677" s="7">
        <v>39690</v>
      </c>
      <c r="F677" s="8" t="s">
        <v>4670</v>
      </c>
      <c r="G677" s="9"/>
      <c r="H677" s="8" t="s">
        <v>5300</v>
      </c>
      <c r="I677" s="9">
        <v>39626</v>
      </c>
      <c r="J677" s="9">
        <v>39641</v>
      </c>
      <c r="K677" s="10"/>
      <c r="L677" s="10"/>
      <c r="M677" s="10"/>
    </row>
    <row r="678" spans="1:13" ht="15.75" x14ac:dyDescent="0.25">
      <c r="A678" s="11">
        <v>2351</v>
      </c>
      <c r="B678" s="7">
        <v>39115</v>
      </c>
      <c r="C678" s="7" t="str">
        <f t="shared" si="87"/>
        <v>APF007904001</v>
      </c>
      <c r="D678" s="7">
        <v>39374</v>
      </c>
      <c r="E678" s="7">
        <v>39385</v>
      </c>
      <c r="F678" s="8" t="s">
        <v>4670</v>
      </c>
      <c r="G678" s="9"/>
      <c r="H678" s="8" t="s">
        <v>5301</v>
      </c>
      <c r="I678" s="9">
        <v>39451</v>
      </c>
      <c r="J678" s="9">
        <v>39466</v>
      </c>
      <c r="K678" s="10"/>
      <c r="L678" s="10"/>
      <c r="M678" s="10"/>
    </row>
    <row r="679" spans="1:13" ht="15.75" x14ac:dyDescent="0.25">
      <c r="A679" s="11">
        <v>2399</v>
      </c>
      <c r="B679" s="7">
        <v>39115</v>
      </c>
      <c r="C679" s="7" t="str">
        <f t="shared" si="87"/>
        <v>APF007904001</v>
      </c>
      <c r="D679" s="7">
        <v>39374</v>
      </c>
      <c r="E679" s="7">
        <v>39385</v>
      </c>
      <c r="F679" s="8" t="s">
        <v>4670</v>
      </c>
      <c r="G679" s="9"/>
      <c r="H679" s="8" t="s">
        <v>5301</v>
      </c>
      <c r="I679" s="9">
        <v>39451</v>
      </c>
      <c r="J679" s="9">
        <v>39466</v>
      </c>
      <c r="K679" s="10"/>
      <c r="L679" s="10"/>
      <c r="M679" s="10"/>
    </row>
    <row r="680" spans="1:13" ht="15.75" x14ac:dyDescent="0.25">
      <c r="A680" s="11">
        <v>2200</v>
      </c>
      <c r="B680" s="7">
        <v>39072</v>
      </c>
      <c r="C680" s="7" t="str">
        <f t="shared" si="87"/>
        <v>APF007906911</v>
      </c>
      <c r="D680" s="7">
        <v>39517</v>
      </c>
      <c r="E680" s="7">
        <v>39522</v>
      </c>
      <c r="F680" s="8" t="s">
        <v>4670</v>
      </c>
      <c r="G680" s="9"/>
      <c r="H680" s="8" t="s">
        <v>5302</v>
      </c>
      <c r="I680" s="9">
        <v>39615</v>
      </c>
      <c r="J680" s="9">
        <v>39630</v>
      </c>
      <c r="K680" s="10"/>
      <c r="L680" s="10"/>
      <c r="M680" s="10"/>
    </row>
    <row r="681" spans="1:13" ht="15.75" x14ac:dyDescent="0.25">
      <c r="A681" s="11">
        <v>5166</v>
      </c>
      <c r="B681" s="7">
        <v>39531</v>
      </c>
      <c r="C681" s="7" t="str">
        <f t="shared" si="87"/>
        <v>APF007907131</v>
      </c>
      <c r="D681" s="7">
        <v>39603</v>
      </c>
      <c r="E681" s="7">
        <v>39613</v>
      </c>
      <c r="F681" s="8" t="s">
        <v>4670</v>
      </c>
      <c r="G681" s="9"/>
      <c r="H681" s="8" t="s">
        <v>5303</v>
      </c>
      <c r="I681" s="9">
        <v>39622</v>
      </c>
      <c r="J681" s="9">
        <v>39637</v>
      </c>
      <c r="K681" s="10"/>
      <c r="L681" s="10"/>
      <c r="M681" s="10"/>
    </row>
    <row r="682" spans="1:13" ht="15.75" x14ac:dyDescent="0.25">
      <c r="A682" s="11">
        <v>5231</v>
      </c>
      <c r="B682" s="7">
        <v>39531</v>
      </c>
      <c r="C682" s="7" t="str">
        <f t="shared" si="87"/>
        <v>APF007907131</v>
      </c>
      <c r="D682" s="7">
        <v>39603</v>
      </c>
      <c r="E682" s="7">
        <v>39613</v>
      </c>
      <c r="F682" s="8" t="s">
        <v>4670</v>
      </c>
      <c r="G682" s="9"/>
      <c r="H682" s="8" t="s">
        <v>5303</v>
      </c>
      <c r="I682" s="9">
        <v>39622</v>
      </c>
      <c r="J682" s="9">
        <v>39637</v>
      </c>
      <c r="K682" s="10"/>
      <c r="L682" s="10"/>
      <c r="M682" s="10"/>
    </row>
    <row r="683" spans="1:13" ht="15.75" x14ac:dyDescent="0.25">
      <c r="A683" s="11">
        <v>3229</v>
      </c>
      <c r="B683" s="7">
        <v>39279</v>
      </c>
      <c r="C683" s="7" t="str">
        <f t="shared" si="87"/>
        <v>APF007903931</v>
      </c>
      <c r="D683" s="7">
        <v>39387</v>
      </c>
      <c r="E683" s="7">
        <v>39400</v>
      </c>
      <c r="F683" s="8" t="s">
        <v>4670</v>
      </c>
      <c r="G683" s="9"/>
      <c r="H683" s="8" t="s">
        <v>5304</v>
      </c>
      <c r="I683" s="9">
        <v>39435</v>
      </c>
      <c r="J683" s="9">
        <v>39450</v>
      </c>
      <c r="K683" s="10"/>
      <c r="L683" s="10"/>
      <c r="M683" s="10"/>
    </row>
    <row r="684" spans="1:13" ht="15.75" x14ac:dyDescent="0.25">
      <c r="A684" s="11">
        <v>4248</v>
      </c>
      <c r="B684" s="7">
        <v>39784</v>
      </c>
      <c r="C684" s="7"/>
      <c r="D684" s="7">
        <v>39946</v>
      </c>
      <c r="E684" s="7">
        <v>39966</v>
      </c>
      <c r="F684" s="8"/>
      <c r="G684" s="9"/>
      <c r="H684" s="8"/>
      <c r="I684" s="9"/>
      <c r="J684" s="9"/>
      <c r="K684" s="10"/>
      <c r="L684" s="10"/>
      <c r="M684" s="10"/>
    </row>
    <row r="685" spans="1:13" ht="15.75" x14ac:dyDescent="0.25">
      <c r="A685" s="11">
        <v>2206</v>
      </c>
      <c r="B685" s="7">
        <v>39142</v>
      </c>
      <c r="C685" s="7" t="str">
        <f t="shared" si="87"/>
        <v>APF007906771</v>
      </c>
      <c r="D685" s="7">
        <v>39626</v>
      </c>
      <c r="E685" s="7">
        <v>39638</v>
      </c>
      <c r="F685" s="8" t="s">
        <v>4670</v>
      </c>
      <c r="G685" s="9"/>
      <c r="H685" s="8" t="s">
        <v>5305</v>
      </c>
      <c r="I685" s="9">
        <v>39610</v>
      </c>
      <c r="J685" s="9">
        <v>39625</v>
      </c>
      <c r="K685" s="10"/>
      <c r="L685" s="10"/>
      <c r="M685" s="10"/>
    </row>
    <row r="686" spans="1:13" ht="15.75" x14ac:dyDescent="0.25">
      <c r="A686" s="11">
        <v>1286</v>
      </c>
      <c r="B686" s="7">
        <v>39093</v>
      </c>
      <c r="C686" s="7"/>
      <c r="D686" s="7">
        <v>39510</v>
      </c>
      <c r="E686" s="7">
        <v>39543</v>
      </c>
      <c r="F686" s="8" t="s">
        <v>4670</v>
      </c>
      <c r="G686" s="9"/>
      <c r="H686" s="8"/>
      <c r="I686" s="9">
        <v>39589</v>
      </c>
      <c r="J686" s="9">
        <v>39604</v>
      </c>
      <c r="K686" s="10"/>
      <c r="L686" s="10"/>
      <c r="M686" s="10"/>
    </row>
    <row r="687" spans="1:13" ht="15.75" x14ac:dyDescent="0.25">
      <c r="A687" s="11" t="s">
        <v>5306</v>
      </c>
      <c r="B687" s="7">
        <v>39279</v>
      </c>
      <c r="C687" s="7" t="s">
        <v>5307</v>
      </c>
      <c r="D687" s="7"/>
      <c r="E687" s="7"/>
      <c r="F687" s="8" t="s">
        <v>4670</v>
      </c>
      <c r="G687" s="9">
        <v>40455</v>
      </c>
      <c r="H687" s="8" t="s">
        <v>5307</v>
      </c>
      <c r="I687" s="9">
        <v>39584</v>
      </c>
      <c r="J687" s="9">
        <v>39599</v>
      </c>
      <c r="K687" s="10"/>
      <c r="L687" s="10">
        <v>40455</v>
      </c>
      <c r="M687" s="10" t="s">
        <v>5307</v>
      </c>
    </row>
    <row r="688" spans="1:13" ht="15.75" x14ac:dyDescent="0.25">
      <c r="A688" s="11">
        <v>3250</v>
      </c>
      <c r="B688" s="7">
        <v>39279</v>
      </c>
      <c r="C688" s="7" t="s">
        <v>5307</v>
      </c>
      <c r="D688" s="7"/>
      <c r="E688" s="7"/>
      <c r="F688" s="8" t="s">
        <v>4670</v>
      </c>
      <c r="G688" s="9">
        <v>40455</v>
      </c>
      <c r="H688" s="8" t="s">
        <v>5307</v>
      </c>
      <c r="I688" s="9">
        <v>39584</v>
      </c>
      <c r="J688" s="9">
        <v>39599</v>
      </c>
      <c r="K688" s="10"/>
      <c r="L688" s="10">
        <v>40455</v>
      </c>
      <c r="M688" s="10" t="s">
        <v>5307</v>
      </c>
    </row>
    <row r="689" spans="1:13" ht="15.75" x14ac:dyDescent="0.25">
      <c r="A689" s="11">
        <v>4382</v>
      </c>
      <c r="B689" s="7">
        <v>39279</v>
      </c>
      <c r="C689" s="7" t="s">
        <v>5307</v>
      </c>
      <c r="D689" s="7"/>
      <c r="E689" s="7"/>
      <c r="F689" s="8" t="s">
        <v>4670</v>
      </c>
      <c r="G689" s="9">
        <v>40455</v>
      </c>
      <c r="H689" s="8" t="s">
        <v>5307</v>
      </c>
      <c r="I689" s="9">
        <v>39584</v>
      </c>
      <c r="J689" s="9">
        <v>39599</v>
      </c>
      <c r="K689" s="10"/>
      <c r="L689" s="10">
        <v>40455</v>
      </c>
      <c r="M689" s="10" t="s">
        <v>5307</v>
      </c>
    </row>
    <row r="690" spans="1:13" ht="15.75" x14ac:dyDescent="0.25">
      <c r="A690" s="11">
        <v>3227</v>
      </c>
      <c r="B690" s="7">
        <v>40448</v>
      </c>
      <c r="C690" s="7" t="s">
        <v>5307</v>
      </c>
      <c r="D690" s="7">
        <v>40459</v>
      </c>
      <c r="E690" s="7">
        <v>40464</v>
      </c>
      <c r="F690" s="8" t="s">
        <v>4897</v>
      </c>
      <c r="G690" s="9">
        <v>40448</v>
      </c>
      <c r="H690" s="8" t="s">
        <v>5307</v>
      </c>
      <c r="I690" s="9">
        <v>40459</v>
      </c>
      <c r="J690" s="9">
        <v>40464</v>
      </c>
      <c r="K690" s="10" t="s">
        <v>4897</v>
      </c>
      <c r="L690" s="10">
        <v>40448</v>
      </c>
      <c r="M690" s="10" t="s">
        <v>5307</v>
      </c>
    </row>
    <row r="691" spans="1:13" ht="15.75" x14ac:dyDescent="0.25">
      <c r="A691" s="11">
        <v>4172</v>
      </c>
      <c r="B691" s="7">
        <v>39281</v>
      </c>
      <c r="C691" s="7"/>
      <c r="D691" s="7">
        <v>39373</v>
      </c>
      <c r="E691" s="7">
        <v>39381</v>
      </c>
      <c r="F691" s="8" t="s">
        <v>4670</v>
      </c>
      <c r="G691" s="9"/>
      <c r="H691" s="8"/>
      <c r="I691" s="9">
        <v>39610</v>
      </c>
      <c r="J691" s="9">
        <v>39625</v>
      </c>
      <c r="K691" s="10"/>
      <c r="L691" s="10"/>
      <c r="M691" s="10"/>
    </row>
    <row r="692" spans="1:13" ht="15.75" x14ac:dyDescent="0.25">
      <c r="A692" s="11">
        <v>4343</v>
      </c>
      <c r="B692" s="7">
        <v>39335</v>
      </c>
      <c r="C692" s="7" t="str">
        <f t="shared" ref="C692:C693" si="88">H692</f>
        <v>APF007907331</v>
      </c>
      <c r="D692" s="7">
        <v>39408</v>
      </c>
      <c r="E692" s="7">
        <v>39414</v>
      </c>
      <c r="F692" s="8" t="s">
        <v>4670</v>
      </c>
      <c r="G692" s="9"/>
      <c r="H692" s="8" t="s">
        <v>5308</v>
      </c>
      <c r="I692" s="9">
        <v>39632</v>
      </c>
      <c r="J692" s="9">
        <v>39634</v>
      </c>
      <c r="K692" s="10"/>
      <c r="L692" s="10"/>
      <c r="M692" s="10"/>
    </row>
    <row r="693" spans="1:13" ht="15.75" x14ac:dyDescent="0.25">
      <c r="A693" s="11" t="s">
        <v>5309</v>
      </c>
      <c r="B693" s="7">
        <v>39281</v>
      </c>
      <c r="C693" s="7" t="str">
        <f t="shared" si="88"/>
        <v>APF007904911</v>
      </c>
      <c r="D693" s="7">
        <v>39373</v>
      </c>
      <c r="E693" s="7">
        <v>39381</v>
      </c>
      <c r="F693" s="8" t="s">
        <v>4670</v>
      </c>
      <c r="G693" s="9"/>
      <c r="H693" s="8" t="s">
        <v>5310</v>
      </c>
      <c r="I693" s="9">
        <v>39533</v>
      </c>
      <c r="J693" s="9">
        <v>39548</v>
      </c>
      <c r="K693" s="10"/>
      <c r="L693" s="10"/>
      <c r="M693" s="10"/>
    </row>
    <row r="694" spans="1:13" ht="15.75" x14ac:dyDescent="0.25">
      <c r="A694" s="11">
        <v>2354</v>
      </c>
      <c r="B694" s="7">
        <v>39281</v>
      </c>
      <c r="C694" s="7" t="s">
        <v>5311</v>
      </c>
      <c r="D694" s="7">
        <v>43497</v>
      </c>
      <c r="E694" s="7">
        <v>43555</v>
      </c>
      <c r="F694" s="8" t="s">
        <v>4670</v>
      </c>
      <c r="G694" s="9"/>
      <c r="H694" s="8" t="s">
        <v>5310</v>
      </c>
      <c r="I694" s="9">
        <v>39533</v>
      </c>
      <c r="J694" s="9">
        <v>39548</v>
      </c>
      <c r="K694" s="10"/>
      <c r="L694" s="10"/>
      <c r="M694" s="10"/>
    </row>
    <row r="695" spans="1:13" ht="15.75" x14ac:dyDescent="0.25">
      <c r="A695" s="11">
        <v>3232</v>
      </c>
      <c r="B695" s="7">
        <v>39287</v>
      </c>
      <c r="C695" s="7" t="str">
        <f t="shared" ref="C695:C713" si="89">H695</f>
        <v>APF007904601</v>
      </c>
      <c r="D695" s="7">
        <v>39373</v>
      </c>
      <c r="E695" s="7">
        <v>39381</v>
      </c>
      <c r="F695" s="8" t="s">
        <v>4670</v>
      </c>
      <c r="G695" s="9"/>
      <c r="H695" s="8" t="s">
        <v>5312</v>
      </c>
      <c r="I695" s="9">
        <v>39498</v>
      </c>
      <c r="J695" s="9">
        <v>39513</v>
      </c>
      <c r="K695" s="10"/>
      <c r="L695" s="10"/>
      <c r="M695" s="10"/>
    </row>
    <row r="696" spans="1:13" ht="15.75" x14ac:dyDescent="0.25">
      <c r="A696" s="11">
        <v>2353</v>
      </c>
      <c r="B696" s="7">
        <v>39085</v>
      </c>
      <c r="C696" s="7" t="str">
        <f t="shared" si="89"/>
        <v>APF007904102</v>
      </c>
      <c r="D696" s="7">
        <v>39288</v>
      </c>
      <c r="E696" s="7">
        <v>39301</v>
      </c>
      <c r="F696" s="8" t="s">
        <v>4670</v>
      </c>
      <c r="G696" s="9"/>
      <c r="H696" s="8" t="s">
        <v>5313</v>
      </c>
      <c r="I696" s="9">
        <v>39462</v>
      </c>
      <c r="J696" s="9">
        <v>39477</v>
      </c>
      <c r="K696" s="10"/>
      <c r="L696" s="10"/>
      <c r="M696" s="10"/>
    </row>
    <row r="697" spans="1:13" ht="15.75" x14ac:dyDescent="0.25">
      <c r="A697" s="11">
        <v>5169</v>
      </c>
      <c r="B697" s="7">
        <v>39342</v>
      </c>
      <c r="C697" s="7" t="str">
        <f t="shared" si="89"/>
        <v>APF007905072</v>
      </c>
      <c r="D697" s="7">
        <v>39485</v>
      </c>
      <c r="E697" s="7">
        <v>39497</v>
      </c>
      <c r="F697" s="8" t="s">
        <v>4670</v>
      </c>
      <c r="G697" s="9"/>
      <c r="H697" s="8" t="s">
        <v>5314</v>
      </c>
      <c r="I697" s="9">
        <v>39539</v>
      </c>
      <c r="J697" s="9">
        <v>39554</v>
      </c>
      <c r="K697" s="10" t="s">
        <v>4670</v>
      </c>
      <c r="L697" s="10">
        <v>39832</v>
      </c>
      <c r="M697" s="10" t="s">
        <v>5315</v>
      </c>
    </row>
    <row r="698" spans="1:13" ht="15.75" x14ac:dyDescent="0.25">
      <c r="A698" s="11">
        <v>5186</v>
      </c>
      <c r="B698" s="7">
        <v>39342</v>
      </c>
      <c r="C698" s="7" t="str">
        <f t="shared" si="89"/>
        <v>APF007905072</v>
      </c>
      <c r="D698" s="7">
        <v>39485</v>
      </c>
      <c r="E698" s="7">
        <v>39497</v>
      </c>
      <c r="F698" s="8" t="s">
        <v>4670</v>
      </c>
      <c r="G698" s="9"/>
      <c r="H698" s="8" t="s">
        <v>5314</v>
      </c>
      <c r="I698" s="9">
        <v>39539</v>
      </c>
      <c r="J698" s="9">
        <v>39554</v>
      </c>
      <c r="K698" s="10" t="s">
        <v>4670</v>
      </c>
      <c r="L698" s="10">
        <v>39832</v>
      </c>
      <c r="M698" s="10" t="s">
        <v>5315</v>
      </c>
    </row>
    <row r="699" spans="1:13" ht="15.75" x14ac:dyDescent="0.25">
      <c r="A699" s="11">
        <v>5187</v>
      </c>
      <c r="B699" s="7">
        <v>39342</v>
      </c>
      <c r="C699" s="7" t="str">
        <f t="shared" si="89"/>
        <v>APF007905072</v>
      </c>
      <c r="D699" s="7">
        <v>39485</v>
      </c>
      <c r="E699" s="7">
        <v>39497</v>
      </c>
      <c r="F699" s="8" t="s">
        <v>4670</v>
      </c>
      <c r="G699" s="9"/>
      <c r="H699" s="8" t="s">
        <v>5314</v>
      </c>
      <c r="I699" s="9">
        <v>39539</v>
      </c>
      <c r="J699" s="9">
        <v>39554</v>
      </c>
      <c r="K699" s="10" t="s">
        <v>4670</v>
      </c>
      <c r="L699" s="10">
        <v>39832</v>
      </c>
      <c r="M699" s="10" t="s">
        <v>5315</v>
      </c>
    </row>
    <row r="700" spans="1:13" ht="15.75" x14ac:dyDescent="0.25">
      <c r="A700" s="11">
        <v>5188</v>
      </c>
      <c r="B700" s="7">
        <v>39342</v>
      </c>
      <c r="C700" s="7" t="str">
        <f t="shared" si="89"/>
        <v>APF007905072</v>
      </c>
      <c r="D700" s="7">
        <v>39485</v>
      </c>
      <c r="E700" s="7">
        <v>39497</v>
      </c>
      <c r="F700" s="8" t="s">
        <v>4670</v>
      </c>
      <c r="G700" s="9"/>
      <c r="H700" s="8" t="s">
        <v>5314</v>
      </c>
      <c r="I700" s="9">
        <v>39539</v>
      </c>
      <c r="J700" s="9">
        <v>39554</v>
      </c>
      <c r="K700" s="10" t="s">
        <v>4670</v>
      </c>
      <c r="L700" s="10">
        <v>39832</v>
      </c>
      <c r="M700" s="10" t="s">
        <v>5315</v>
      </c>
    </row>
    <row r="701" spans="1:13" ht="15.75" x14ac:dyDescent="0.25">
      <c r="A701" s="11">
        <v>5189</v>
      </c>
      <c r="B701" s="7">
        <v>39342</v>
      </c>
      <c r="C701" s="7" t="str">
        <f t="shared" si="89"/>
        <v>APF007905072</v>
      </c>
      <c r="D701" s="7">
        <v>39485</v>
      </c>
      <c r="E701" s="7">
        <v>39497</v>
      </c>
      <c r="F701" s="8" t="s">
        <v>4670</v>
      </c>
      <c r="G701" s="9"/>
      <c r="H701" s="8" t="s">
        <v>5314</v>
      </c>
      <c r="I701" s="9">
        <v>39539</v>
      </c>
      <c r="J701" s="9">
        <v>39554</v>
      </c>
      <c r="K701" s="10" t="s">
        <v>4670</v>
      </c>
      <c r="L701" s="10">
        <v>39832</v>
      </c>
      <c r="M701" s="10" t="s">
        <v>5315</v>
      </c>
    </row>
    <row r="702" spans="1:13" ht="15.75" x14ac:dyDescent="0.25">
      <c r="A702" s="11">
        <v>5170</v>
      </c>
      <c r="B702" s="7">
        <v>39098</v>
      </c>
      <c r="C702" s="7"/>
      <c r="D702" s="7">
        <v>39288</v>
      </c>
      <c r="E702" s="7">
        <v>39301</v>
      </c>
      <c r="F702" s="8" t="s">
        <v>4670</v>
      </c>
      <c r="G702" s="9"/>
      <c r="H702" s="8"/>
      <c r="I702" s="9">
        <v>39328</v>
      </c>
      <c r="J702" s="9">
        <v>39343</v>
      </c>
      <c r="K702" s="10"/>
      <c r="L702" s="10"/>
      <c r="M702" s="10"/>
    </row>
    <row r="703" spans="1:13" ht="15.75" x14ac:dyDescent="0.25">
      <c r="A703" s="11">
        <v>2204</v>
      </c>
      <c r="B703" s="7">
        <v>39099</v>
      </c>
      <c r="C703" s="7" t="str">
        <f t="shared" si="89"/>
        <v>APF007903481</v>
      </c>
      <c r="D703" s="7">
        <v>39339</v>
      </c>
      <c r="E703" s="7">
        <v>39366</v>
      </c>
      <c r="F703" s="8" t="s">
        <v>4670</v>
      </c>
      <c r="G703" s="9"/>
      <c r="H703" s="8" t="s">
        <v>5316</v>
      </c>
      <c r="I703" s="9">
        <v>39380</v>
      </c>
      <c r="J703" s="9">
        <v>39395</v>
      </c>
      <c r="K703" s="10"/>
      <c r="L703" s="10"/>
      <c r="M703" s="10"/>
    </row>
    <row r="704" spans="1:13" ht="15.75" x14ac:dyDescent="0.25">
      <c r="A704" s="11">
        <v>1441</v>
      </c>
      <c r="B704" s="7">
        <v>39099</v>
      </c>
      <c r="C704" s="7" t="str">
        <f t="shared" si="89"/>
        <v>APF007903481</v>
      </c>
      <c r="D704" s="7">
        <v>39339</v>
      </c>
      <c r="E704" s="7">
        <v>39366</v>
      </c>
      <c r="F704" s="8" t="s">
        <v>4670</v>
      </c>
      <c r="G704" s="9"/>
      <c r="H704" s="8" t="s">
        <v>5316</v>
      </c>
      <c r="I704" s="9">
        <v>39380</v>
      </c>
      <c r="J704" s="9">
        <v>39395</v>
      </c>
      <c r="K704" s="10"/>
      <c r="L704" s="10"/>
      <c r="M704" s="10"/>
    </row>
    <row r="705" spans="1:13" ht="15.75" x14ac:dyDescent="0.25">
      <c r="A705" s="11">
        <v>2243</v>
      </c>
      <c r="B705" s="7">
        <v>39099</v>
      </c>
      <c r="C705" s="7" t="str">
        <f t="shared" si="89"/>
        <v>APF007903481</v>
      </c>
      <c r="D705" s="7">
        <v>39339</v>
      </c>
      <c r="E705" s="7">
        <v>39366</v>
      </c>
      <c r="F705" s="8" t="s">
        <v>4670</v>
      </c>
      <c r="G705" s="9"/>
      <c r="H705" s="8" t="s">
        <v>5316</v>
      </c>
      <c r="I705" s="9">
        <v>39380</v>
      </c>
      <c r="J705" s="9">
        <v>39395</v>
      </c>
      <c r="K705" s="10"/>
      <c r="L705" s="10"/>
      <c r="M705" s="10"/>
    </row>
    <row r="706" spans="1:13" ht="15.75" x14ac:dyDescent="0.25">
      <c r="A706" s="11">
        <v>3233</v>
      </c>
      <c r="B706" s="7">
        <v>39279</v>
      </c>
      <c r="C706" s="7" t="str">
        <f t="shared" si="89"/>
        <v>APF007903811</v>
      </c>
      <c r="D706" s="7">
        <v>39387</v>
      </c>
      <c r="E706" s="7">
        <v>39400</v>
      </c>
      <c r="F706" s="8" t="s">
        <v>4670</v>
      </c>
      <c r="G706" s="9"/>
      <c r="H706" s="8" t="s">
        <v>5317</v>
      </c>
      <c r="I706" s="9">
        <v>39427</v>
      </c>
      <c r="J706" s="9">
        <v>39442</v>
      </c>
      <c r="K706" s="10"/>
      <c r="L706" s="10"/>
      <c r="M706" s="10"/>
    </row>
    <row r="707" spans="1:13" ht="15.75" x14ac:dyDescent="0.25">
      <c r="A707" s="11">
        <v>4255</v>
      </c>
      <c r="B707" s="7">
        <v>40154</v>
      </c>
      <c r="C707" s="7" t="str">
        <f t="shared" si="89"/>
        <v>AP007915291</v>
      </c>
      <c r="D707" s="7">
        <v>40249</v>
      </c>
      <c r="E707" s="7">
        <v>40311</v>
      </c>
      <c r="F707" s="8" t="s">
        <v>4897</v>
      </c>
      <c r="G707" s="9">
        <v>40441</v>
      </c>
      <c r="H707" s="8" t="s">
        <v>5318</v>
      </c>
      <c r="I707" s="9">
        <v>40452</v>
      </c>
      <c r="J707" s="9">
        <v>40462</v>
      </c>
      <c r="K707" s="10" t="s">
        <v>4897</v>
      </c>
      <c r="L707" s="10">
        <v>40441</v>
      </c>
      <c r="M707" s="10" t="s">
        <v>5318</v>
      </c>
    </row>
    <row r="708" spans="1:13" ht="15.75" x14ac:dyDescent="0.25">
      <c r="A708" s="11">
        <v>3235</v>
      </c>
      <c r="B708" s="7">
        <v>39087</v>
      </c>
      <c r="C708" s="7" t="str">
        <f t="shared" si="89"/>
        <v>APF007902981</v>
      </c>
      <c r="D708" s="7">
        <v>39288</v>
      </c>
      <c r="E708" s="7">
        <v>39300</v>
      </c>
      <c r="F708" s="8" t="s">
        <v>4670</v>
      </c>
      <c r="G708" s="9"/>
      <c r="H708" s="8" t="s">
        <v>5319</v>
      </c>
      <c r="I708" s="9">
        <v>39267</v>
      </c>
      <c r="J708" s="9">
        <v>39282</v>
      </c>
      <c r="K708" s="10"/>
      <c r="L708" s="10"/>
      <c r="M708" s="10"/>
    </row>
    <row r="709" spans="1:13" ht="15.75" x14ac:dyDescent="0.25">
      <c r="A709" s="11">
        <v>2198</v>
      </c>
      <c r="B709" s="7">
        <v>39072</v>
      </c>
      <c r="C709" s="7" t="str">
        <f t="shared" si="89"/>
        <v>APF007903411</v>
      </c>
      <c r="D709" s="7">
        <v>39300</v>
      </c>
      <c r="E709" s="7">
        <v>39314</v>
      </c>
      <c r="F709" s="8" t="s">
        <v>4670</v>
      </c>
      <c r="G709" s="9"/>
      <c r="H709" s="8" t="s">
        <v>5320</v>
      </c>
      <c r="I709" s="9">
        <v>39372</v>
      </c>
      <c r="J709" s="9">
        <v>39387</v>
      </c>
      <c r="K709" s="10"/>
      <c r="L709" s="10"/>
      <c r="M709" s="10"/>
    </row>
    <row r="710" spans="1:13" ht="15.75" x14ac:dyDescent="0.25">
      <c r="A710" s="11">
        <v>2197</v>
      </c>
      <c r="B710" s="7">
        <v>39267</v>
      </c>
      <c r="C710" s="7" t="str">
        <f t="shared" si="89"/>
        <v>APF007903751</v>
      </c>
      <c r="D710" s="7">
        <v>39387</v>
      </c>
      <c r="E710" s="7">
        <v>39400</v>
      </c>
      <c r="F710" s="8" t="s">
        <v>4670</v>
      </c>
      <c r="G710" s="9"/>
      <c r="H710" s="8" t="s">
        <v>5321</v>
      </c>
      <c r="I710" s="9">
        <v>39426</v>
      </c>
      <c r="J710" s="9">
        <v>39441</v>
      </c>
      <c r="K710" s="10"/>
      <c r="L710" s="10"/>
      <c r="M710" s="10"/>
    </row>
    <row r="711" spans="1:13" ht="15.75" x14ac:dyDescent="0.25">
      <c r="A711" s="11" t="s">
        <v>5322</v>
      </c>
      <c r="B711" s="7">
        <v>39073</v>
      </c>
      <c r="C711" s="7" t="str">
        <f t="shared" si="89"/>
        <v>APF007903221</v>
      </c>
      <c r="D711" s="7">
        <v>39300</v>
      </c>
      <c r="E711" s="7">
        <v>39314</v>
      </c>
      <c r="F711" s="8" t="s">
        <v>4670</v>
      </c>
      <c r="G711" s="9"/>
      <c r="H711" s="8" t="s">
        <v>5323</v>
      </c>
      <c r="I711" s="9">
        <v>39359</v>
      </c>
      <c r="J711" s="9">
        <v>39374</v>
      </c>
      <c r="K711" s="10"/>
      <c r="L711" s="10"/>
      <c r="M711" s="10"/>
    </row>
    <row r="712" spans="1:13" ht="15.75" x14ac:dyDescent="0.25">
      <c r="A712" s="11">
        <v>5176</v>
      </c>
      <c r="B712" s="7">
        <v>39287</v>
      </c>
      <c r="C712" s="7"/>
      <c r="D712" s="7">
        <v>39373</v>
      </c>
      <c r="E712" s="7">
        <v>39381</v>
      </c>
      <c r="F712" s="8"/>
      <c r="G712" s="9"/>
      <c r="H712" s="8"/>
      <c r="I712" s="9"/>
      <c r="J712" s="9"/>
      <c r="K712" s="10"/>
      <c r="L712" s="10"/>
      <c r="M712" s="10"/>
    </row>
    <row r="713" spans="1:13" ht="15.75" x14ac:dyDescent="0.25">
      <c r="A713" s="11" t="s">
        <v>5324</v>
      </c>
      <c r="B713" s="7">
        <v>39421</v>
      </c>
      <c r="C713" s="7" t="str">
        <f t="shared" si="89"/>
        <v>APF007907161</v>
      </c>
      <c r="D713" s="7">
        <v>39521</v>
      </c>
      <c r="E713" s="7">
        <v>39541</v>
      </c>
      <c r="F713" s="8" t="s">
        <v>4670</v>
      </c>
      <c r="G713" s="9"/>
      <c r="H713" s="8" t="s">
        <v>5325</v>
      </c>
      <c r="I713" s="9">
        <v>39623</v>
      </c>
      <c r="J713" s="9">
        <v>39638</v>
      </c>
      <c r="K713" s="10"/>
      <c r="L713" s="10"/>
      <c r="M713" s="10"/>
    </row>
    <row r="714" spans="1:13" ht="15.75" x14ac:dyDescent="0.25">
      <c r="A714" s="11">
        <v>5177</v>
      </c>
      <c r="B714" s="7">
        <v>42787.623078703706</v>
      </c>
      <c r="C714" s="7" t="s">
        <v>5326</v>
      </c>
      <c r="D714" s="7">
        <v>42804</v>
      </c>
      <c r="E714" s="7">
        <v>42825</v>
      </c>
      <c r="F714" s="8" t="s">
        <v>4670</v>
      </c>
      <c r="G714" s="9"/>
      <c r="H714" s="8" t="s">
        <v>5325</v>
      </c>
      <c r="I714" s="9">
        <v>39623</v>
      </c>
      <c r="J714" s="9">
        <v>39638</v>
      </c>
      <c r="K714" s="10"/>
      <c r="L714" s="10"/>
      <c r="M714" s="10"/>
    </row>
    <row r="715" spans="1:13" ht="15.75" x14ac:dyDescent="0.25">
      <c r="A715" s="11">
        <v>4344</v>
      </c>
      <c r="B715" s="7">
        <v>39462</v>
      </c>
      <c r="C715" s="7" t="str">
        <f t="shared" ref="C715:C716" si="90">H715</f>
        <v>APF007905521</v>
      </c>
      <c r="D715" s="7">
        <v>39553</v>
      </c>
      <c r="E715" s="7">
        <v>39582</v>
      </c>
      <c r="F715" s="8" t="s">
        <v>4670</v>
      </c>
      <c r="G715" s="9"/>
      <c r="H715" s="8" t="s">
        <v>5327</v>
      </c>
      <c r="I715" s="9">
        <v>39541</v>
      </c>
      <c r="J715" s="9">
        <v>39556</v>
      </c>
      <c r="K715" s="10"/>
      <c r="L715" s="10"/>
      <c r="M715" s="10"/>
    </row>
    <row r="716" spans="1:13" ht="15.75" x14ac:dyDescent="0.25">
      <c r="A716" s="11" t="s">
        <v>5328</v>
      </c>
      <c r="B716" s="7">
        <v>39659</v>
      </c>
      <c r="C716" s="7" t="str">
        <f t="shared" si="90"/>
        <v>APF007908681</v>
      </c>
      <c r="D716" s="7">
        <v>39855</v>
      </c>
      <c r="E716" s="7">
        <v>39868</v>
      </c>
      <c r="F716" s="8" t="s">
        <v>4670</v>
      </c>
      <c r="G716" s="9">
        <v>39666</v>
      </c>
      <c r="H716" s="8" t="s">
        <v>5329</v>
      </c>
      <c r="I716" s="9">
        <v>39722</v>
      </c>
      <c r="J716" s="9">
        <v>39755</v>
      </c>
      <c r="K716" s="10"/>
      <c r="L716" s="10"/>
      <c r="M716" s="10"/>
    </row>
    <row r="717" spans="1:13" ht="15.75" x14ac:dyDescent="0.25">
      <c r="A717" s="11">
        <v>2205</v>
      </c>
      <c r="B717" s="7">
        <v>43136</v>
      </c>
      <c r="C717" s="7" t="s">
        <v>5330</v>
      </c>
      <c r="D717" s="7">
        <v>43154</v>
      </c>
      <c r="E717" s="7">
        <v>43166</v>
      </c>
      <c r="F717" s="8" t="s">
        <v>4670</v>
      </c>
      <c r="G717" s="9">
        <v>39666</v>
      </c>
      <c r="H717" s="8" t="s">
        <v>5329</v>
      </c>
      <c r="I717" s="9">
        <v>39722</v>
      </c>
      <c r="J717" s="9">
        <v>39755</v>
      </c>
      <c r="K717" s="10"/>
      <c r="L717" s="10">
        <v>43231</v>
      </c>
      <c r="M717" s="10" t="s">
        <v>5330</v>
      </c>
    </row>
    <row r="718" spans="1:13" ht="15.75" x14ac:dyDescent="0.25">
      <c r="A718" s="11">
        <v>2356</v>
      </c>
      <c r="B718" s="7">
        <v>39098</v>
      </c>
      <c r="C718" s="7" t="str">
        <f t="shared" ref="C718:C726" si="91">H718</f>
        <v>APF007903331</v>
      </c>
      <c r="D718" s="7">
        <v>39307</v>
      </c>
      <c r="E718" s="7">
        <v>39318</v>
      </c>
      <c r="F718" s="8" t="s">
        <v>4670</v>
      </c>
      <c r="G718" s="9"/>
      <c r="H718" s="8" t="s">
        <v>5331</v>
      </c>
      <c r="I718" s="9">
        <v>39359</v>
      </c>
      <c r="J718" s="9">
        <v>39374</v>
      </c>
      <c r="K718" s="10"/>
      <c r="L718" s="10"/>
      <c r="M718" s="10"/>
    </row>
    <row r="719" spans="1:13" ht="15.75" x14ac:dyDescent="0.25">
      <c r="A719" s="11">
        <v>5172</v>
      </c>
      <c r="B719" s="7">
        <v>39087</v>
      </c>
      <c r="C719" s="7"/>
      <c r="D719" s="7">
        <v>39289</v>
      </c>
      <c r="E719" s="7">
        <v>39314</v>
      </c>
      <c r="F719" s="8" t="s">
        <v>4670</v>
      </c>
      <c r="G719" s="9"/>
      <c r="H719" s="8"/>
      <c r="I719" s="9">
        <v>39267</v>
      </c>
      <c r="J719" s="9">
        <v>39282</v>
      </c>
      <c r="K719" s="10"/>
      <c r="L719" s="10"/>
      <c r="M719" s="10"/>
    </row>
    <row r="720" spans="1:13" ht="15.75" x14ac:dyDescent="0.25">
      <c r="A720" s="11">
        <v>2357</v>
      </c>
      <c r="B720" s="7">
        <v>39106</v>
      </c>
      <c r="C720" s="7" t="str">
        <f t="shared" si="91"/>
        <v>APF007904841</v>
      </c>
      <c r="D720" s="7">
        <v>39461</v>
      </c>
      <c r="E720" s="7">
        <v>39486</v>
      </c>
      <c r="F720" s="8" t="s">
        <v>4670</v>
      </c>
      <c r="G720" s="9"/>
      <c r="H720" s="8" t="s">
        <v>5332</v>
      </c>
      <c r="I720" s="9">
        <v>39533</v>
      </c>
      <c r="J720" s="9">
        <v>39548</v>
      </c>
      <c r="K720" s="10"/>
      <c r="L720" s="10"/>
      <c r="M720" s="10"/>
    </row>
    <row r="721" spans="1:13" ht="15.75" x14ac:dyDescent="0.25">
      <c r="A721" s="11">
        <v>5182</v>
      </c>
      <c r="B721" s="7">
        <v>39276</v>
      </c>
      <c r="C721" s="7"/>
      <c r="D721" s="7">
        <v>39387</v>
      </c>
      <c r="E721" s="7">
        <v>39400</v>
      </c>
      <c r="F721" s="8"/>
      <c r="G721" s="9"/>
      <c r="H721" s="8"/>
      <c r="I721" s="9"/>
      <c r="J721" s="9"/>
      <c r="K721" s="10"/>
      <c r="L721" s="10"/>
      <c r="M721" s="10"/>
    </row>
    <row r="722" spans="1:13" ht="15.75" x14ac:dyDescent="0.25">
      <c r="A722" s="11">
        <v>4249</v>
      </c>
      <c r="B722" s="7">
        <v>39143</v>
      </c>
      <c r="C722" s="7" t="str">
        <f t="shared" si="91"/>
        <v>APF007904421</v>
      </c>
      <c r="D722" s="7">
        <v>39419</v>
      </c>
      <c r="E722" s="7">
        <v>39440</v>
      </c>
      <c r="F722" s="8" t="s">
        <v>4670</v>
      </c>
      <c r="G722" s="9"/>
      <c r="H722" s="8" t="s">
        <v>5026</v>
      </c>
      <c r="I722" s="9">
        <v>39483</v>
      </c>
      <c r="J722" s="9">
        <v>39498</v>
      </c>
      <c r="K722" s="10"/>
      <c r="L722" s="10"/>
      <c r="M722" s="10" t="s">
        <v>5027</v>
      </c>
    </row>
    <row r="723" spans="1:13" ht="15.75" x14ac:dyDescent="0.25">
      <c r="A723" s="11">
        <v>4651</v>
      </c>
      <c r="B723" s="7">
        <v>39143</v>
      </c>
      <c r="C723" s="7" t="str">
        <f t="shared" si="91"/>
        <v>APF007904421</v>
      </c>
      <c r="D723" s="7">
        <v>39419</v>
      </c>
      <c r="E723" s="7">
        <v>39440</v>
      </c>
      <c r="F723" s="8" t="s">
        <v>4670</v>
      </c>
      <c r="G723" s="9"/>
      <c r="H723" s="8" t="s">
        <v>5026</v>
      </c>
      <c r="I723" s="9">
        <v>39483</v>
      </c>
      <c r="J723" s="9">
        <v>39498</v>
      </c>
      <c r="K723" s="10"/>
      <c r="L723" s="10"/>
      <c r="M723" s="10" t="s">
        <v>5027</v>
      </c>
    </row>
    <row r="724" spans="1:13" ht="15.75" x14ac:dyDescent="0.25">
      <c r="A724" s="11">
        <v>4174</v>
      </c>
      <c r="B724" s="7">
        <v>39265</v>
      </c>
      <c r="C724" s="7" t="str">
        <f t="shared" si="91"/>
        <v>APF007904061</v>
      </c>
      <c r="D724" s="7">
        <v>39387</v>
      </c>
      <c r="E724" s="7">
        <v>39400</v>
      </c>
      <c r="F724" s="8" t="s">
        <v>4670</v>
      </c>
      <c r="G724" s="9"/>
      <c r="H724" s="8" t="s">
        <v>5333</v>
      </c>
      <c r="I724" s="9">
        <v>39456</v>
      </c>
      <c r="J724" s="9">
        <v>39471</v>
      </c>
      <c r="K724" s="10"/>
      <c r="L724" s="10"/>
      <c r="M724" s="10"/>
    </row>
    <row r="725" spans="1:13" ht="15.75" x14ac:dyDescent="0.25">
      <c r="A725" s="11">
        <v>1294</v>
      </c>
      <c r="B725" s="7">
        <v>39216</v>
      </c>
      <c r="C725" s="7" t="str">
        <f t="shared" si="91"/>
        <v>APF007906882</v>
      </c>
      <c r="D725" s="7">
        <v>39387</v>
      </c>
      <c r="E725" s="7">
        <v>39400</v>
      </c>
      <c r="F725" s="8" t="s">
        <v>4670</v>
      </c>
      <c r="G725" s="9"/>
      <c r="H725" s="8" t="s">
        <v>5334</v>
      </c>
      <c r="I725" s="9">
        <v>39610</v>
      </c>
      <c r="J725" s="9">
        <v>39625</v>
      </c>
      <c r="K725" s="10"/>
      <c r="L725" s="10"/>
      <c r="M725" s="10"/>
    </row>
    <row r="726" spans="1:13" ht="15.75" x14ac:dyDescent="0.25">
      <c r="A726" s="11">
        <v>3236</v>
      </c>
      <c r="B726" s="7">
        <v>39332</v>
      </c>
      <c r="C726" s="7" t="str">
        <f t="shared" si="91"/>
        <v>APF007905951</v>
      </c>
      <c r="D726" s="7">
        <v>39426</v>
      </c>
      <c r="E726" s="7">
        <v>39440</v>
      </c>
      <c r="F726" s="8" t="s">
        <v>4670</v>
      </c>
      <c r="G726" s="9"/>
      <c r="H726" s="8" t="s">
        <v>5335</v>
      </c>
      <c r="I726" s="9">
        <v>39545</v>
      </c>
      <c r="J726" s="9">
        <v>39560</v>
      </c>
      <c r="K726" s="10"/>
      <c r="L726" s="10"/>
      <c r="M726" s="10"/>
    </row>
    <row r="727" spans="1:13" ht="15.75" x14ac:dyDescent="0.25">
      <c r="A727" s="11">
        <v>1247</v>
      </c>
      <c r="B727" s="7"/>
      <c r="C727" s="13" t="s">
        <v>5336</v>
      </c>
      <c r="D727" s="21">
        <v>43558</v>
      </c>
      <c r="E727" s="7">
        <v>43559</v>
      </c>
      <c r="F727" s="8" t="s">
        <v>4670</v>
      </c>
      <c r="G727" s="9"/>
      <c r="H727" s="8" t="s">
        <v>5210</v>
      </c>
      <c r="I727" s="9">
        <v>39531</v>
      </c>
      <c r="J727" s="9">
        <v>39546</v>
      </c>
      <c r="K727" s="10" t="s">
        <v>4670</v>
      </c>
      <c r="L727" s="10">
        <v>39905</v>
      </c>
      <c r="M727" s="10" t="s">
        <v>5211</v>
      </c>
    </row>
    <row r="728" spans="1:13" ht="15.75" x14ac:dyDescent="0.25">
      <c r="A728" s="11" t="s">
        <v>5337</v>
      </c>
      <c r="B728" s="7">
        <v>40500</v>
      </c>
      <c r="C728" s="7" t="s">
        <v>5338</v>
      </c>
      <c r="D728" s="7">
        <v>40508</v>
      </c>
      <c r="E728" s="7">
        <v>40512</v>
      </c>
      <c r="F728" s="8" t="s">
        <v>4897</v>
      </c>
      <c r="G728" s="9">
        <v>40500</v>
      </c>
      <c r="H728" s="8" t="s">
        <v>5338</v>
      </c>
      <c r="I728" s="9">
        <v>40508</v>
      </c>
      <c r="J728" s="9">
        <v>40512</v>
      </c>
      <c r="K728" s="10" t="s">
        <v>4897</v>
      </c>
      <c r="L728" s="10">
        <v>40500</v>
      </c>
      <c r="M728" s="10" t="s">
        <v>5338</v>
      </c>
    </row>
    <row r="729" spans="1:13" ht="15.75" x14ac:dyDescent="0.25">
      <c r="A729" s="11" t="s">
        <v>5339</v>
      </c>
      <c r="B729" s="7">
        <v>39099</v>
      </c>
      <c r="C729" s="7" t="str">
        <f>H729</f>
        <v>APF007904731</v>
      </c>
      <c r="D729" s="7">
        <v>39275</v>
      </c>
      <c r="E729" s="7">
        <v>39289</v>
      </c>
      <c r="F729" s="8" t="s">
        <v>4670</v>
      </c>
      <c r="G729" s="9"/>
      <c r="H729" s="8" t="s">
        <v>5340</v>
      </c>
      <c r="I729" s="9">
        <v>39510</v>
      </c>
      <c r="J729" s="9">
        <v>39525</v>
      </c>
      <c r="K729" s="10" t="s">
        <v>4670</v>
      </c>
      <c r="L729" s="10">
        <v>39876</v>
      </c>
      <c r="M729" s="10" t="s">
        <v>5341</v>
      </c>
    </row>
    <row r="730" spans="1:13" ht="15.75" x14ac:dyDescent="0.25">
      <c r="A730" s="11">
        <v>5174</v>
      </c>
      <c r="B730" s="7">
        <v>39099</v>
      </c>
      <c r="C730" s="7" t="s">
        <v>5342</v>
      </c>
      <c r="D730" s="7">
        <v>43490</v>
      </c>
      <c r="E730" s="7">
        <v>43555</v>
      </c>
      <c r="F730" s="8" t="s">
        <v>4670</v>
      </c>
      <c r="G730" s="9"/>
      <c r="H730" s="8" t="s">
        <v>5340</v>
      </c>
      <c r="I730" s="9">
        <v>39510</v>
      </c>
      <c r="J730" s="9">
        <v>39525</v>
      </c>
      <c r="K730" s="10" t="s">
        <v>4670</v>
      </c>
      <c r="L730" s="10">
        <v>39876</v>
      </c>
      <c r="M730" s="10" t="s">
        <v>5341</v>
      </c>
    </row>
    <row r="731" spans="1:13" ht="15.75" x14ac:dyDescent="0.25">
      <c r="A731" s="11">
        <v>3237</v>
      </c>
      <c r="B731" s="7">
        <v>39212</v>
      </c>
      <c r="C731" s="7" t="str">
        <f t="shared" ref="C731:C738" si="92">H731</f>
        <v>APF007903301</v>
      </c>
      <c r="D731" s="7">
        <v>39316</v>
      </c>
      <c r="E731" s="7">
        <v>39330</v>
      </c>
      <c r="F731" s="8" t="s">
        <v>4670</v>
      </c>
      <c r="G731" s="9"/>
      <c r="H731" s="8" t="s">
        <v>5343</v>
      </c>
      <c r="I731" s="9">
        <v>39359</v>
      </c>
      <c r="J731" s="9">
        <v>39374</v>
      </c>
      <c r="K731" s="10"/>
      <c r="L731" s="10"/>
      <c r="M731" s="10"/>
    </row>
    <row r="732" spans="1:13" ht="15.75" x14ac:dyDescent="0.25">
      <c r="A732" s="11">
        <v>4345</v>
      </c>
      <c r="B732" s="7">
        <v>39099</v>
      </c>
      <c r="C732" s="7" t="str">
        <f t="shared" si="92"/>
        <v>APF007903001</v>
      </c>
      <c r="D732" s="7">
        <v>39288</v>
      </c>
      <c r="E732" s="7">
        <v>39301</v>
      </c>
      <c r="F732" s="8" t="s">
        <v>4670</v>
      </c>
      <c r="G732" s="9"/>
      <c r="H732" s="8" t="s">
        <v>5344</v>
      </c>
      <c r="I732" s="9">
        <v>39267</v>
      </c>
      <c r="J732" s="9">
        <v>39282</v>
      </c>
      <c r="K732" s="10"/>
      <c r="L732" s="10"/>
      <c r="M732" s="10"/>
    </row>
    <row r="733" spans="1:13" ht="15.75" x14ac:dyDescent="0.25">
      <c r="A733" s="11">
        <v>4252</v>
      </c>
      <c r="B733" s="7">
        <v>38565</v>
      </c>
      <c r="C733" s="7" t="str">
        <f t="shared" si="92"/>
        <v>APF007909331</v>
      </c>
      <c r="D733" s="7">
        <v>39828</v>
      </c>
      <c r="E733" s="7">
        <v>39840</v>
      </c>
      <c r="F733" s="8" t="s">
        <v>4670</v>
      </c>
      <c r="G733" s="9">
        <v>39665</v>
      </c>
      <c r="H733" s="8" t="s">
        <v>5345</v>
      </c>
      <c r="I733" s="9">
        <v>39786</v>
      </c>
      <c r="J733" s="9">
        <v>39787</v>
      </c>
      <c r="K733" s="10"/>
      <c r="L733" s="10"/>
      <c r="M733" s="10"/>
    </row>
    <row r="734" spans="1:13" ht="15.75" x14ac:dyDescent="0.25">
      <c r="A734" s="11">
        <v>2359</v>
      </c>
      <c r="B734" s="7">
        <v>39093</v>
      </c>
      <c r="C734" s="7" t="str">
        <f t="shared" si="92"/>
        <v>APF007904611</v>
      </c>
      <c r="D734" s="7">
        <v>39300</v>
      </c>
      <c r="E734" s="7">
        <v>39322</v>
      </c>
      <c r="F734" s="8" t="s">
        <v>4670</v>
      </c>
      <c r="G734" s="9"/>
      <c r="H734" s="8" t="s">
        <v>5346</v>
      </c>
      <c r="I734" s="9">
        <v>39498</v>
      </c>
      <c r="J734" s="9">
        <v>39513</v>
      </c>
      <c r="K734" s="10"/>
      <c r="L734" s="10"/>
      <c r="M734" s="10"/>
    </row>
    <row r="735" spans="1:13" ht="15.75" x14ac:dyDescent="0.25">
      <c r="A735" s="11">
        <v>3238</v>
      </c>
      <c r="B735" s="7">
        <v>39258</v>
      </c>
      <c r="C735" s="7" t="str">
        <f t="shared" si="92"/>
        <v>APF007903381</v>
      </c>
      <c r="D735" s="7">
        <v>39332</v>
      </c>
      <c r="E735" s="7">
        <v>39347</v>
      </c>
      <c r="F735" s="8" t="s">
        <v>4670</v>
      </c>
      <c r="G735" s="9"/>
      <c r="H735" s="8" t="s">
        <v>5347</v>
      </c>
      <c r="I735" s="9">
        <v>39366</v>
      </c>
      <c r="J735" s="9">
        <v>39381</v>
      </c>
      <c r="K735" s="10"/>
      <c r="L735" s="10"/>
      <c r="M735" s="10"/>
    </row>
    <row r="736" spans="1:13" ht="15.75" x14ac:dyDescent="0.25">
      <c r="A736" s="11">
        <v>4269</v>
      </c>
      <c r="B736" s="7">
        <v>39251</v>
      </c>
      <c r="C736" s="7" t="str">
        <f t="shared" si="92"/>
        <v>APF007906602</v>
      </c>
      <c r="D736" s="7">
        <v>39387</v>
      </c>
      <c r="E736" s="7">
        <v>39400</v>
      </c>
      <c r="F736" s="8" t="s">
        <v>4670</v>
      </c>
      <c r="G736" s="9">
        <v>39650</v>
      </c>
      <c r="H736" s="8" t="s">
        <v>5348</v>
      </c>
      <c r="I736" s="9">
        <v>39608</v>
      </c>
      <c r="J736" s="9">
        <v>39623</v>
      </c>
      <c r="K736" s="10"/>
      <c r="L736" s="10"/>
      <c r="M736" s="10"/>
    </row>
    <row r="737" spans="1:13" ht="15.75" x14ac:dyDescent="0.25">
      <c r="A737" s="11">
        <v>2360</v>
      </c>
      <c r="B737" s="7">
        <v>39121</v>
      </c>
      <c r="C737" s="7"/>
      <c r="D737" s="7">
        <v>39300</v>
      </c>
      <c r="E737" s="7">
        <v>39314</v>
      </c>
      <c r="F737" s="8" t="s">
        <v>4670</v>
      </c>
      <c r="G737" s="9"/>
      <c r="H737" s="8"/>
      <c r="I737" s="9">
        <v>39359</v>
      </c>
      <c r="J737" s="9">
        <v>39374</v>
      </c>
      <c r="K737" s="10"/>
      <c r="L737" s="10"/>
      <c r="M737" s="10"/>
    </row>
    <row r="738" spans="1:13" ht="15.75" x14ac:dyDescent="0.25">
      <c r="A738" s="11" t="s">
        <v>5349</v>
      </c>
      <c r="B738" s="7">
        <v>39121</v>
      </c>
      <c r="C738" s="7" t="str">
        <f t="shared" si="92"/>
        <v>APF007903211</v>
      </c>
      <c r="D738" s="7">
        <v>39289</v>
      </c>
      <c r="E738" s="7">
        <v>39308</v>
      </c>
      <c r="F738" s="8" t="s">
        <v>4670</v>
      </c>
      <c r="G738" s="9"/>
      <c r="H738" s="8" t="s">
        <v>5350</v>
      </c>
      <c r="I738" s="9">
        <v>39359</v>
      </c>
      <c r="J738" s="9">
        <v>39374</v>
      </c>
      <c r="K738" s="10" t="s">
        <v>4670</v>
      </c>
      <c r="L738" s="10">
        <v>39979</v>
      </c>
      <c r="M738" s="10" t="s">
        <v>5351</v>
      </c>
    </row>
    <row r="739" spans="1:13" ht="15.75" x14ac:dyDescent="0.25">
      <c r="A739" s="11">
        <v>2361</v>
      </c>
      <c r="B739" s="7">
        <v>39121</v>
      </c>
      <c r="C739" s="7" t="s">
        <v>5352</v>
      </c>
      <c r="D739" s="7">
        <v>43525</v>
      </c>
      <c r="E739" s="7">
        <v>43555</v>
      </c>
      <c r="F739" s="8" t="s">
        <v>4670</v>
      </c>
      <c r="G739" s="9"/>
      <c r="H739" s="8" t="s">
        <v>5350</v>
      </c>
      <c r="I739" s="9">
        <v>39359</v>
      </c>
      <c r="J739" s="9">
        <v>39374</v>
      </c>
      <c r="K739" s="10" t="s">
        <v>4670</v>
      </c>
      <c r="L739" s="10">
        <v>39979</v>
      </c>
      <c r="M739" s="10" t="s">
        <v>5351</v>
      </c>
    </row>
    <row r="740" spans="1:13" ht="15.75" x14ac:dyDescent="0.25">
      <c r="A740" s="11">
        <v>2368</v>
      </c>
      <c r="B740" s="7">
        <v>39121</v>
      </c>
      <c r="C740" s="7" t="str">
        <f t="shared" ref="C740:C747" si="93">H740</f>
        <v>APF007903211</v>
      </c>
      <c r="D740" s="7">
        <v>39289</v>
      </c>
      <c r="E740" s="7">
        <v>39308</v>
      </c>
      <c r="F740" s="8" t="s">
        <v>4670</v>
      </c>
      <c r="G740" s="9"/>
      <c r="H740" s="8" t="s">
        <v>5350</v>
      </c>
      <c r="I740" s="9">
        <v>39359</v>
      </c>
      <c r="J740" s="9">
        <v>39374</v>
      </c>
      <c r="K740" s="10" t="s">
        <v>4670</v>
      </c>
      <c r="L740" s="10">
        <v>39979</v>
      </c>
      <c r="M740" s="10" t="s">
        <v>5351</v>
      </c>
    </row>
    <row r="741" spans="1:13" ht="15.75" x14ac:dyDescent="0.25">
      <c r="A741" s="11">
        <v>2474</v>
      </c>
      <c r="B741" s="7">
        <v>39121</v>
      </c>
      <c r="C741" s="7" t="str">
        <f t="shared" si="93"/>
        <v>APF007903211</v>
      </c>
      <c r="D741" s="7">
        <v>39289</v>
      </c>
      <c r="E741" s="7">
        <v>39308</v>
      </c>
      <c r="F741" s="8" t="s">
        <v>4670</v>
      </c>
      <c r="G741" s="9"/>
      <c r="H741" s="8" t="s">
        <v>5350</v>
      </c>
      <c r="I741" s="9">
        <v>39359</v>
      </c>
      <c r="J741" s="9">
        <v>39374</v>
      </c>
      <c r="K741" s="10" t="s">
        <v>4670</v>
      </c>
      <c r="L741" s="10">
        <v>39979</v>
      </c>
      <c r="M741" s="10" t="s">
        <v>5351</v>
      </c>
    </row>
    <row r="742" spans="1:13" ht="15.75" x14ac:dyDescent="0.25">
      <c r="A742" s="11">
        <v>2561</v>
      </c>
      <c r="B742" s="7">
        <v>39121</v>
      </c>
      <c r="C742" s="7" t="str">
        <f t="shared" si="93"/>
        <v>APF007903211</v>
      </c>
      <c r="D742" s="7">
        <v>39289</v>
      </c>
      <c r="E742" s="7">
        <v>39308</v>
      </c>
      <c r="F742" s="8" t="s">
        <v>4670</v>
      </c>
      <c r="G742" s="9"/>
      <c r="H742" s="8" t="s">
        <v>5350</v>
      </c>
      <c r="I742" s="9">
        <v>39359</v>
      </c>
      <c r="J742" s="9">
        <v>39374</v>
      </c>
      <c r="K742" s="10" t="s">
        <v>4670</v>
      </c>
      <c r="L742" s="10">
        <v>39979</v>
      </c>
      <c r="M742" s="10" t="s">
        <v>5351</v>
      </c>
    </row>
    <row r="743" spans="1:13" ht="15.75" x14ac:dyDescent="0.25">
      <c r="A743" s="11">
        <v>2569</v>
      </c>
      <c r="B743" s="7">
        <v>39121</v>
      </c>
      <c r="C743" s="7" t="str">
        <f t="shared" si="93"/>
        <v>APF007903211</v>
      </c>
      <c r="D743" s="7">
        <v>39289</v>
      </c>
      <c r="E743" s="7">
        <v>39308</v>
      </c>
      <c r="F743" s="8" t="s">
        <v>4670</v>
      </c>
      <c r="G743" s="9"/>
      <c r="H743" s="8" t="s">
        <v>5350</v>
      </c>
      <c r="I743" s="9">
        <v>39359</v>
      </c>
      <c r="J743" s="9">
        <v>39374</v>
      </c>
      <c r="K743" s="10" t="s">
        <v>4670</v>
      </c>
      <c r="L743" s="10">
        <v>39979</v>
      </c>
      <c r="M743" s="10" t="s">
        <v>5351</v>
      </c>
    </row>
    <row r="744" spans="1:13" ht="15.75" x14ac:dyDescent="0.25">
      <c r="A744" s="11">
        <v>2362</v>
      </c>
      <c r="B744" s="7">
        <v>39276</v>
      </c>
      <c r="C744" s="7"/>
      <c r="D744" s="7">
        <v>39387</v>
      </c>
      <c r="E744" s="7">
        <v>39400</v>
      </c>
      <c r="F744" s="8" t="s">
        <v>4670</v>
      </c>
      <c r="G744" s="9"/>
      <c r="H744" s="8"/>
      <c r="I744" s="9">
        <v>39312</v>
      </c>
      <c r="J744" s="9">
        <v>39327</v>
      </c>
      <c r="K744" s="10"/>
      <c r="L744" s="10"/>
      <c r="M744" s="10"/>
    </row>
    <row r="745" spans="1:13" ht="15.75" x14ac:dyDescent="0.25">
      <c r="A745" s="11">
        <v>2363</v>
      </c>
      <c r="B745" s="7">
        <v>39290</v>
      </c>
      <c r="C745" s="7"/>
      <c r="D745" s="7">
        <v>39388</v>
      </c>
      <c r="E745" s="7">
        <v>39399</v>
      </c>
      <c r="F745" s="8"/>
      <c r="G745" s="9"/>
      <c r="H745" s="8"/>
      <c r="I745" s="9"/>
      <c r="J745" s="9"/>
      <c r="K745" s="10"/>
      <c r="L745" s="10"/>
      <c r="M745" s="10"/>
    </row>
    <row r="746" spans="1:13" ht="15.75" x14ac:dyDescent="0.25">
      <c r="A746" s="11">
        <v>4347</v>
      </c>
      <c r="B746" s="7">
        <v>39374</v>
      </c>
      <c r="C746" s="7"/>
      <c r="D746" s="7">
        <v>39648</v>
      </c>
      <c r="E746" s="7">
        <v>39690</v>
      </c>
      <c r="F746" s="8"/>
      <c r="G746" s="9">
        <v>39758</v>
      </c>
      <c r="H746" s="8"/>
      <c r="I746" s="9"/>
      <c r="J746" s="9"/>
      <c r="K746" s="10"/>
      <c r="L746" s="10"/>
      <c r="M746" s="10"/>
    </row>
    <row r="747" spans="1:13" ht="15.75" x14ac:dyDescent="0.25">
      <c r="A747" s="11" t="s">
        <v>5353</v>
      </c>
      <c r="B747" s="7">
        <v>39135</v>
      </c>
      <c r="C747" s="7" t="str">
        <f t="shared" si="93"/>
        <v>APF007904091</v>
      </c>
      <c r="D747" s="7">
        <v>39316</v>
      </c>
      <c r="E747" s="7">
        <v>39330</v>
      </c>
      <c r="F747" s="8" t="s">
        <v>4670</v>
      </c>
      <c r="G747" s="9"/>
      <c r="H747" s="8" t="s">
        <v>5354</v>
      </c>
      <c r="I747" s="9">
        <v>39462</v>
      </c>
      <c r="J747" s="9">
        <v>39477</v>
      </c>
      <c r="K747" s="10"/>
      <c r="L747" s="10"/>
      <c r="M747" s="10"/>
    </row>
    <row r="748" spans="1:13" ht="15.75" x14ac:dyDescent="0.25">
      <c r="A748" s="11">
        <v>1301</v>
      </c>
      <c r="B748" s="7">
        <v>39135</v>
      </c>
      <c r="C748" s="7" t="s">
        <v>5355</v>
      </c>
      <c r="D748" s="7">
        <v>43546</v>
      </c>
      <c r="E748" s="7">
        <v>43555</v>
      </c>
      <c r="F748" s="8" t="s">
        <v>4670</v>
      </c>
      <c r="G748" s="9"/>
      <c r="H748" s="8" t="s">
        <v>5354</v>
      </c>
      <c r="I748" s="9">
        <v>39462</v>
      </c>
      <c r="J748" s="9">
        <v>39477</v>
      </c>
      <c r="K748" s="10"/>
      <c r="L748" s="10"/>
      <c r="M748" s="10"/>
    </row>
    <row r="749" spans="1:13" ht="15.75" x14ac:dyDescent="0.25">
      <c r="A749" s="11">
        <v>1666</v>
      </c>
      <c r="B749" s="7">
        <v>39135</v>
      </c>
      <c r="C749" s="7" t="str">
        <f t="shared" ref="C749:C755" si="94">H749</f>
        <v>APF007904091</v>
      </c>
      <c r="D749" s="7">
        <v>39316</v>
      </c>
      <c r="E749" s="7">
        <v>39330</v>
      </c>
      <c r="F749" s="8" t="s">
        <v>4670</v>
      </c>
      <c r="G749" s="9"/>
      <c r="H749" s="8" t="s">
        <v>5354</v>
      </c>
      <c r="I749" s="9">
        <v>39462</v>
      </c>
      <c r="J749" s="9">
        <v>39477</v>
      </c>
      <c r="K749" s="10"/>
      <c r="L749" s="10"/>
      <c r="M749" s="10"/>
    </row>
    <row r="750" spans="1:13" ht="15.75" x14ac:dyDescent="0.25">
      <c r="A750" s="11">
        <v>1332</v>
      </c>
      <c r="B750" s="7">
        <v>39252</v>
      </c>
      <c r="C750" s="7" t="str">
        <f t="shared" si="94"/>
        <v>APF007903602</v>
      </c>
      <c r="D750" s="7">
        <v>39352</v>
      </c>
      <c r="E750" s="7">
        <v>39366</v>
      </c>
      <c r="F750" s="8" t="s">
        <v>4670</v>
      </c>
      <c r="G750" s="9"/>
      <c r="H750" s="8" t="s">
        <v>5356</v>
      </c>
      <c r="I750" s="9">
        <v>39385</v>
      </c>
      <c r="J750" s="9">
        <v>39400</v>
      </c>
      <c r="K750" s="10"/>
      <c r="L750" s="10"/>
      <c r="M750" s="10"/>
    </row>
    <row r="751" spans="1:13" ht="15.75" x14ac:dyDescent="0.25">
      <c r="A751" s="11">
        <v>2366</v>
      </c>
      <c r="B751" s="7">
        <v>39272</v>
      </c>
      <c r="C751" s="7" t="str">
        <f t="shared" si="94"/>
        <v>APF007906342</v>
      </c>
      <c r="D751" s="7">
        <v>39818</v>
      </c>
      <c r="E751" s="7">
        <v>39827</v>
      </c>
      <c r="F751" s="8" t="s">
        <v>4670</v>
      </c>
      <c r="G751" s="9"/>
      <c r="H751" s="8" t="s">
        <v>5357</v>
      </c>
      <c r="I751" s="9">
        <v>39573</v>
      </c>
      <c r="J751" s="9">
        <v>39588</v>
      </c>
      <c r="K751" s="10"/>
      <c r="L751" s="10"/>
      <c r="M751" s="10"/>
    </row>
    <row r="752" spans="1:13" ht="15.75" x14ac:dyDescent="0.25">
      <c r="A752" s="11">
        <v>1310</v>
      </c>
      <c r="B752" s="7">
        <v>39266</v>
      </c>
      <c r="C752" s="7" t="str">
        <f t="shared" si="94"/>
        <v>APF007907732</v>
      </c>
      <c r="D752" s="7">
        <v>39387</v>
      </c>
      <c r="E752" s="7">
        <v>39400</v>
      </c>
      <c r="F752" s="8" t="s">
        <v>4670</v>
      </c>
      <c r="G752" s="9"/>
      <c r="H752" s="8" t="s">
        <v>5358</v>
      </c>
      <c r="I752" s="9">
        <v>39646</v>
      </c>
      <c r="J752" s="9">
        <v>39661</v>
      </c>
      <c r="K752" s="10"/>
      <c r="L752" s="10"/>
      <c r="M752" s="10"/>
    </row>
    <row r="753" spans="1:13" ht="15.75" x14ac:dyDescent="0.25">
      <c r="A753" s="11">
        <v>4171</v>
      </c>
      <c r="B753" s="7">
        <v>39258</v>
      </c>
      <c r="C753" s="7"/>
      <c r="D753" s="7">
        <v>39374</v>
      </c>
      <c r="E753" s="7">
        <v>39385</v>
      </c>
      <c r="F753" s="8" t="s">
        <v>4670</v>
      </c>
      <c r="G753" s="9"/>
      <c r="H753" s="8"/>
      <c r="I753" s="9">
        <v>39293</v>
      </c>
      <c r="J753" s="9">
        <v>39308</v>
      </c>
      <c r="K753" s="10"/>
      <c r="L753" s="10"/>
      <c r="M753" s="10"/>
    </row>
    <row r="754" spans="1:13" ht="15.75" x14ac:dyDescent="0.25">
      <c r="A754" s="11">
        <v>1308</v>
      </c>
      <c r="B754" s="7">
        <v>39266</v>
      </c>
      <c r="C754" s="7" t="str">
        <f t="shared" si="94"/>
        <v>APF007904942</v>
      </c>
      <c r="D754" s="7">
        <v>39387</v>
      </c>
      <c r="E754" s="7">
        <v>39400</v>
      </c>
      <c r="F754" s="8" t="s">
        <v>4670</v>
      </c>
      <c r="G754" s="9"/>
      <c r="H754" s="8" t="s">
        <v>5359</v>
      </c>
      <c r="I754" s="9">
        <v>39533</v>
      </c>
      <c r="J754" s="9">
        <v>39548</v>
      </c>
      <c r="K754" s="10"/>
      <c r="L754" s="10"/>
      <c r="M754" s="10"/>
    </row>
    <row r="755" spans="1:13" ht="15.75" x14ac:dyDescent="0.25">
      <c r="A755" s="11" t="s">
        <v>5360</v>
      </c>
      <c r="B755" s="7">
        <v>39262</v>
      </c>
      <c r="C755" s="7" t="str">
        <f t="shared" si="94"/>
        <v>APF007904531</v>
      </c>
      <c r="D755" s="7">
        <v>39387</v>
      </c>
      <c r="E755" s="7">
        <v>39400</v>
      </c>
      <c r="F755" s="8" t="s">
        <v>4670</v>
      </c>
      <c r="G755" s="9"/>
      <c r="H755" s="8" t="s">
        <v>5361</v>
      </c>
      <c r="I755" s="9">
        <v>39491</v>
      </c>
      <c r="J755" s="9">
        <v>39506</v>
      </c>
      <c r="K755" s="10"/>
      <c r="L755" s="10"/>
      <c r="M755" s="10"/>
    </row>
    <row r="756" spans="1:13" ht="15.75" x14ac:dyDescent="0.25">
      <c r="A756" s="11">
        <v>4254</v>
      </c>
      <c r="B756" s="7">
        <v>39262</v>
      </c>
      <c r="C756" s="7" t="s">
        <v>5362</v>
      </c>
      <c r="D756" s="7">
        <v>43525</v>
      </c>
      <c r="E756" s="7">
        <v>43555</v>
      </c>
      <c r="F756" s="8" t="s">
        <v>4670</v>
      </c>
      <c r="G756" s="9"/>
      <c r="H756" s="8" t="s">
        <v>5361</v>
      </c>
      <c r="I756" s="9">
        <v>39491</v>
      </c>
      <c r="J756" s="9">
        <v>39506</v>
      </c>
      <c r="K756" s="10"/>
      <c r="L756" s="10"/>
      <c r="M756" s="10"/>
    </row>
    <row r="757" spans="1:13" ht="15.75" x14ac:dyDescent="0.25">
      <c r="A757" s="11">
        <v>1304</v>
      </c>
      <c r="B757" s="7">
        <v>39253</v>
      </c>
      <c r="C757" s="7"/>
      <c r="D757" s="7">
        <v>39560</v>
      </c>
      <c r="E757" s="7">
        <v>39584</v>
      </c>
      <c r="F757" s="8" t="s">
        <v>4670</v>
      </c>
      <c r="G757" s="9"/>
      <c r="H757" s="8"/>
      <c r="I757" s="9">
        <v>39589</v>
      </c>
      <c r="J757" s="9">
        <v>39604</v>
      </c>
      <c r="K757" s="10"/>
      <c r="L757" s="10"/>
      <c r="M757" s="10"/>
    </row>
    <row r="758" spans="1:13" ht="15.75" x14ac:dyDescent="0.25">
      <c r="A758" s="11">
        <v>2364</v>
      </c>
      <c r="B758" s="7">
        <v>39281</v>
      </c>
      <c r="C758" s="7"/>
      <c r="D758" s="7">
        <v>39373</v>
      </c>
      <c r="E758" s="7">
        <v>39381</v>
      </c>
      <c r="F758" s="8" t="s">
        <v>4670</v>
      </c>
      <c r="G758" s="9"/>
      <c r="H758" s="8"/>
      <c r="I758" s="9">
        <v>39503</v>
      </c>
      <c r="J758" s="9">
        <v>39518</v>
      </c>
      <c r="K758" s="10"/>
      <c r="L758" s="10"/>
      <c r="M758" s="10"/>
    </row>
    <row r="759" spans="1:13" ht="15.75" x14ac:dyDescent="0.25">
      <c r="A759" s="11">
        <v>2207</v>
      </c>
      <c r="B759" s="7">
        <v>39267</v>
      </c>
      <c r="C759" s="7" t="str">
        <f t="shared" ref="C759:C760" si="95">H759</f>
        <v>APF007903741</v>
      </c>
      <c r="D759" s="7">
        <v>39387</v>
      </c>
      <c r="E759" s="7">
        <v>39400</v>
      </c>
      <c r="F759" s="8" t="s">
        <v>4670</v>
      </c>
      <c r="G759" s="9"/>
      <c r="H759" s="8" t="s">
        <v>5363</v>
      </c>
      <c r="I759" s="9">
        <v>39423</v>
      </c>
      <c r="J759" s="9">
        <v>39438</v>
      </c>
      <c r="K759" s="10"/>
      <c r="L759" s="10"/>
      <c r="M759" s="10"/>
    </row>
    <row r="760" spans="1:13" ht="15.75" x14ac:dyDescent="0.25">
      <c r="A760" s="11" t="s">
        <v>5364</v>
      </c>
      <c r="B760" s="7">
        <v>39281</v>
      </c>
      <c r="C760" s="7" t="str">
        <f t="shared" si="95"/>
        <v>APF007904021</v>
      </c>
      <c r="D760" s="7">
        <v>39373</v>
      </c>
      <c r="E760" s="7">
        <v>39381</v>
      </c>
      <c r="F760" s="8" t="s">
        <v>4670</v>
      </c>
      <c r="G760" s="9"/>
      <c r="H760" s="8" t="s">
        <v>5365</v>
      </c>
      <c r="I760" s="9">
        <v>39451</v>
      </c>
      <c r="J760" s="9">
        <v>39466</v>
      </c>
      <c r="K760" s="10"/>
      <c r="L760" s="10"/>
      <c r="M760" s="10"/>
    </row>
    <row r="761" spans="1:13" ht="15.75" x14ac:dyDescent="0.25">
      <c r="A761" s="11">
        <v>1305</v>
      </c>
      <c r="B761" s="7">
        <v>44396</v>
      </c>
      <c r="C761" s="7" t="s">
        <v>5366</v>
      </c>
      <c r="D761" s="7">
        <v>44397</v>
      </c>
      <c r="E761" s="7">
        <v>44403</v>
      </c>
      <c r="F761" s="8" t="s">
        <v>4670</v>
      </c>
      <c r="G761" s="9"/>
      <c r="H761" s="8" t="s">
        <v>5365</v>
      </c>
      <c r="I761" s="9">
        <v>39451</v>
      </c>
      <c r="J761" s="9">
        <v>39466</v>
      </c>
      <c r="K761" s="10"/>
      <c r="L761" s="10"/>
      <c r="M761" s="10"/>
    </row>
    <row r="762" spans="1:13" ht="15.75" x14ac:dyDescent="0.25">
      <c r="A762" s="11">
        <v>3239</v>
      </c>
      <c r="B762" s="7">
        <v>39281</v>
      </c>
      <c r="C762" s="7"/>
      <c r="D762" s="7">
        <v>39510</v>
      </c>
      <c r="E762" s="7">
        <v>39543</v>
      </c>
      <c r="F762" s="8"/>
      <c r="G762" s="9"/>
      <c r="H762" s="8"/>
      <c r="I762" s="9"/>
      <c r="J762" s="9"/>
      <c r="K762" s="10"/>
      <c r="L762" s="10"/>
      <c r="M762" s="10"/>
    </row>
    <row r="763" spans="1:13" ht="15.75" x14ac:dyDescent="0.25">
      <c r="A763" s="11">
        <v>1309</v>
      </c>
      <c r="B763" s="7">
        <v>39267</v>
      </c>
      <c r="C763" s="7"/>
      <c r="D763" s="7">
        <v>39387</v>
      </c>
      <c r="E763" s="7">
        <v>39400</v>
      </c>
      <c r="F763" s="8" t="s">
        <v>4670</v>
      </c>
      <c r="G763" s="9"/>
      <c r="H763" s="8"/>
      <c r="I763" s="9">
        <v>39421</v>
      </c>
      <c r="J763" s="9">
        <v>39436</v>
      </c>
      <c r="K763" s="10"/>
      <c r="L763" s="10"/>
      <c r="M763" s="10"/>
    </row>
    <row r="764" spans="1:13" ht="15.75" x14ac:dyDescent="0.25">
      <c r="A764" s="11">
        <v>2365</v>
      </c>
      <c r="B764" s="7">
        <v>39146</v>
      </c>
      <c r="C764" s="7"/>
      <c r="D764" s="7">
        <v>39339</v>
      </c>
      <c r="E764" s="7">
        <v>39366</v>
      </c>
      <c r="F764" s="8" t="s">
        <v>4670</v>
      </c>
      <c r="G764" s="9"/>
      <c r="H764" s="8"/>
      <c r="I764" s="9">
        <v>39380</v>
      </c>
      <c r="J764" s="9">
        <v>39395</v>
      </c>
      <c r="K764" s="10"/>
      <c r="L764" s="10"/>
      <c r="M764" s="10"/>
    </row>
    <row r="765" spans="1:13" ht="15.75" x14ac:dyDescent="0.25">
      <c r="A765" s="11">
        <v>5178</v>
      </c>
      <c r="B765" s="7">
        <v>39143</v>
      </c>
      <c r="C765" s="7" t="str">
        <f t="shared" ref="C765:C767" si="96">H765</f>
        <v>APF007903401</v>
      </c>
      <c r="D765" s="7">
        <v>39335</v>
      </c>
      <c r="E765" s="7">
        <v>39347</v>
      </c>
      <c r="F765" s="8" t="s">
        <v>4670</v>
      </c>
      <c r="G765" s="9"/>
      <c r="H765" s="8" t="s">
        <v>5367</v>
      </c>
      <c r="I765" s="9">
        <v>39366</v>
      </c>
      <c r="J765" s="9">
        <v>39381</v>
      </c>
      <c r="K765" s="10"/>
      <c r="L765" s="10"/>
      <c r="M765" s="10"/>
    </row>
    <row r="766" spans="1:13" ht="15.75" x14ac:dyDescent="0.25">
      <c r="A766" s="11">
        <v>5283</v>
      </c>
      <c r="B766" s="7">
        <v>39143</v>
      </c>
      <c r="C766" s="7" t="str">
        <f t="shared" si="96"/>
        <v>APF007903401</v>
      </c>
      <c r="D766" s="7">
        <v>39335</v>
      </c>
      <c r="E766" s="7">
        <v>39347</v>
      </c>
      <c r="F766" s="8" t="s">
        <v>4670</v>
      </c>
      <c r="G766" s="9"/>
      <c r="H766" s="8" t="s">
        <v>5367</v>
      </c>
      <c r="I766" s="9">
        <v>39366</v>
      </c>
      <c r="J766" s="9">
        <v>39381</v>
      </c>
      <c r="K766" s="10"/>
      <c r="L766" s="10"/>
      <c r="M766" s="10"/>
    </row>
    <row r="767" spans="1:13" ht="15.75" x14ac:dyDescent="0.25">
      <c r="A767" s="11" t="s">
        <v>5368</v>
      </c>
      <c r="B767" s="7">
        <v>39219</v>
      </c>
      <c r="C767" s="7" t="str">
        <f t="shared" si="96"/>
        <v>APF007903501</v>
      </c>
      <c r="D767" s="7">
        <v>39339</v>
      </c>
      <c r="E767" s="7">
        <v>39366</v>
      </c>
      <c r="F767" s="8" t="s">
        <v>4670</v>
      </c>
      <c r="G767" s="9"/>
      <c r="H767" s="8" t="s">
        <v>5369</v>
      </c>
      <c r="I767" s="9">
        <v>39380</v>
      </c>
      <c r="J767" s="9">
        <v>39395</v>
      </c>
      <c r="K767" s="10" t="s">
        <v>4670</v>
      </c>
      <c r="L767" s="10">
        <v>39834</v>
      </c>
      <c r="M767" s="10" t="s">
        <v>5370</v>
      </c>
    </row>
    <row r="768" spans="1:13" ht="15.75" x14ac:dyDescent="0.25">
      <c r="A768" s="11">
        <v>5180</v>
      </c>
      <c r="B768" s="7">
        <v>39219</v>
      </c>
      <c r="C768" s="7" t="s">
        <v>5371</v>
      </c>
      <c r="D768" s="7">
        <v>43490</v>
      </c>
      <c r="E768" s="7">
        <v>43555</v>
      </c>
      <c r="F768" s="8" t="s">
        <v>4670</v>
      </c>
      <c r="G768" s="9"/>
      <c r="H768" s="8" t="s">
        <v>5369</v>
      </c>
      <c r="I768" s="9">
        <v>39380</v>
      </c>
      <c r="J768" s="9">
        <v>39395</v>
      </c>
      <c r="K768" s="10" t="s">
        <v>4670</v>
      </c>
      <c r="L768" s="10">
        <v>39834</v>
      </c>
      <c r="M768" s="10" t="s">
        <v>5370</v>
      </c>
    </row>
    <row r="769" spans="1:13" ht="15.75" x14ac:dyDescent="0.25">
      <c r="A769" s="11">
        <v>5181</v>
      </c>
      <c r="B769" s="7">
        <v>39226</v>
      </c>
      <c r="C769" s="7" t="str">
        <f t="shared" ref="C769:C780" si="97">H769</f>
        <v>APF007903391</v>
      </c>
      <c r="D769" s="7">
        <v>39335</v>
      </c>
      <c r="E769" s="7">
        <v>39372</v>
      </c>
      <c r="F769" s="8" t="s">
        <v>4670</v>
      </c>
      <c r="G769" s="9"/>
      <c r="H769" s="8" t="s">
        <v>5372</v>
      </c>
      <c r="I769" s="9">
        <v>39366</v>
      </c>
      <c r="J769" s="9">
        <v>39381</v>
      </c>
      <c r="K769" s="10" t="s">
        <v>4670</v>
      </c>
      <c r="L769" s="10">
        <v>39912</v>
      </c>
      <c r="M769" s="10" t="s">
        <v>5373</v>
      </c>
    </row>
    <row r="770" spans="1:13" ht="15.75" x14ac:dyDescent="0.25">
      <c r="A770" s="11">
        <v>5204</v>
      </c>
      <c r="B770" s="7">
        <v>39226</v>
      </c>
      <c r="C770" s="7" t="str">
        <f t="shared" si="97"/>
        <v>APF007903391</v>
      </c>
      <c r="D770" s="7">
        <v>39335</v>
      </c>
      <c r="E770" s="7">
        <v>39372</v>
      </c>
      <c r="F770" s="8" t="s">
        <v>4670</v>
      </c>
      <c r="G770" s="9"/>
      <c r="H770" s="8" t="s">
        <v>5372</v>
      </c>
      <c r="I770" s="9">
        <v>39366</v>
      </c>
      <c r="J770" s="9">
        <v>39381</v>
      </c>
      <c r="K770" s="10" t="s">
        <v>4670</v>
      </c>
      <c r="L770" s="10">
        <v>39912</v>
      </c>
      <c r="M770" s="10" t="s">
        <v>5373</v>
      </c>
    </row>
    <row r="771" spans="1:13" ht="15.75" x14ac:dyDescent="0.25">
      <c r="A771" s="11">
        <v>5203</v>
      </c>
      <c r="B771" s="7">
        <v>39226</v>
      </c>
      <c r="C771" s="7" t="str">
        <f t="shared" si="97"/>
        <v>APF007903391</v>
      </c>
      <c r="D771" s="7">
        <v>39335</v>
      </c>
      <c r="E771" s="7">
        <v>39372</v>
      </c>
      <c r="F771" s="8" t="s">
        <v>4670</v>
      </c>
      <c r="G771" s="9"/>
      <c r="H771" s="8" t="s">
        <v>5372</v>
      </c>
      <c r="I771" s="9">
        <v>39366</v>
      </c>
      <c r="J771" s="9">
        <v>39381</v>
      </c>
      <c r="K771" s="10" t="s">
        <v>4670</v>
      </c>
      <c r="L771" s="10">
        <v>39912</v>
      </c>
      <c r="M771" s="10" t="s">
        <v>5373</v>
      </c>
    </row>
    <row r="772" spans="1:13" ht="15.75" x14ac:dyDescent="0.25">
      <c r="A772" s="11">
        <v>5205</v>
      </c>
      <c r="B772" s="7">
        <v>39226</v>
      </c>
      <c r="C772" s="7" t="str">
        <f t="shared" si="97"/>
        <v>APF007903391</v>
      </c>
      <c r="D772" s="7">
        <v>39335</v>
      </c>
      <c r="E772" s="7">
        <v>39372</v>
      </c>
      <c r="F772" s="8" t="s">
        <v>4670</v>
      </c>
      <c r="G772" s="9"/>
      <c r="H772" s="8" t="s">
        <v>5372</v>
      </c>
      <c r="I772" s="9">
        <v>39366</v>
      </c>
      <c r="J772" s="9">
        <v>39381</v>
      </c>
      <c r="K772" s="10" t="s">
        <v>4670</v>
      </c>
      <c r="L772" s="10">
        <v>39912</v>
      </c>
      <c r="M772" s="10" t="s">
        <v>5373</v>
      </c>
    </row>
    <row r="773" spans="1:13" ht="15.75" x14ac:dyDescent="0.25">
      <c r="A773" s="11">
        <v>5224</v>
      </c>
      <c r="B773" s="7">
        <v>39226</v>
      </c>
      <c r="C773" s="7" t="str">
        <f t="shared" si="97"/>
        <v>APF007903391</v>
      </c>
      <c r="D773" s="7">
        <v>39335</v>
      </c>
      <c r="E773" s="7">
        <v>39372</v>
      </c>
      <c r="F773" s="8" t="s">
        <v>4670</v>
      </c>
      <c r="G773" s="9"/>
      <c r="H773" s="8" t="s">
        <v>5372</v>
      </c>
      <c r="I773" s="9">
        <v>39366</v>
      </c>
      <c r="J773" s="9">
        <v>39381</v>
      </c>
      <c r="K773" s="10" t="s">
        <v>4670</v>
      </c>
      <c r="L773" s="10">
        <v>39912</v>
      </c>
      <c r="M773" s="10" t="s">
        <v>5373</v>
      </c>
    </row>
    <row r="774" spans="1:13" ht="15.75" x14ac:dyDescent="0.25">
      <c r="A774" s="11">
        <v>5414</v>
      </c>
      <c r="B774" s="7">
        <v>39226</v>
      </c>
      <c r="C774" s="7" t="str">
        <f t="shared" si="97"/>
        <v>APF007903391</v>
      </c>
      <c r="D774" s="7">
        <v>39335</v>
      </c>
      <c r="E774" s="7">
        <v>39372</v>
      </c>
      <c r="F774" s="8" t="s">
        <v>4670</v>
      </c>
      <c r="G774" s="9"/>
      <c r="H774" s="8" t="s">
        <v>5372</v>
      </c>
      <c r="I774" s="9">
        <v>39366</v>
      </c>
      <c r="J774" s="9">
        <v>39381</v>
      </c>
      <c r="K774" s="10" t="s">
        <v>4670</v>
      </c>
      <c r="L774" s="10">
        <v>39912</v>
      </c>
      <c r="M774" s="10" t="s">
        <v>5373</v>
      </c>
    </row>
    <row r="775" spans="1:13" ht="15.75" x14ac:dyDescent="0.25">
      <c r="A775" s="11">
        <v>5379</v>
      </c>
      <c r="B775" s="7">
        <v>40408</v>
      </c>
      <c r="C775" s="7" t="str">
        <f t="shared" si="97"/>
        <v>AP007970953</v>
      </c>
      <c r="D775" s="7">
        <v>40563</v>
      </c>
      <c r="E775" s="7">
        <v>40576</v>
      </c>
      <c r="F775" s="8"/>
      <c r="G775" s="9">
        <v>40791.5934375</v>
      </c>
      <c r="H775" s="8" t="s">
        <v>5374</v>
      </c>
      <c r="I775" s="9">
        <v>40795</v>
      </c>
      <c r="J775" s="9">
        <v>40795</v>
      </c>
      <c r="K775" s="10"/>
      <c r="L775" s="10">
        <v>40791.5934375</v>
      </c>
      <c r="M775" s="10" t="s">
        <v>5374</v>
      </c>
    </row>
    <row r="776" spans="1:13" ht="15.75" x14ac:dyDescent="0.25">
      <c r="A776" s="11">
        <v>5451</v>
      </c>
      <c r="B776" s="7">
        <v>40408</v>
      </c>
      <c r="C776" s="7" t="str">
        <f t="shared" si="97"/>
        <v>AP007970953</v>
      </c>
      <c r="D776" s="7">
        <v>40563</v>
      </c>
      <c r="E776" s="7">
        <v>40576</v>
      </c>
      <c r="F776" s="8"/>
      <c r="G776" s="9">
        <v>40791.5934375</v>
      </c>
      <c r="H776" s="8" t="s">
        <v>5374</v>
      </c>
      <c r="I776" s="9">
        <v>40795</v>
      </c>
      <c r="J776" s="9">
        <v>40795</v>
      </c>
      <c r="K776" s="10"/>
      <c r="L776" s="10">
        <v>40791.5934375</v>
      </c>
      <c r="M776" s="10" t="s">
        <v>5374</v>
      </c>
    </row>
    <row r="777" spans="1:13" ht="15.75" x14ac:dyDescent="0.25">
      <c r="A777" s="11">
        <v>4173</v>
      </c>
      <c r="B777" s="7">
        <v>39220</v>
      </c>
      <c r="C777" s="7" t="str">
        <f t="shared" si="97"/>
        <v>APF007909111</v>
      </c>
      <c r="D777" s="7">
        <v>39680</v>
      </c>
      <c r="E777" s="7">
        <v>39707</v>
      </c>
      <c r="F777" s="8" t="s">
        <v>4670</v>
      </c>
      <c r="G777" s="9">
        <v>39778</v>
      </c>
      <c r="H777" s="8" t="s">
        <v>5375</v>
      </c>
      <c r="I777" s="9">
        <v>39780</v>
      </c>
      <c r="J777" s="9">
        <v>39795</v>
      </c>
      <c r="K777" s="10"/>
      <c r="L777" s="10"/>
      <c r="M777" s="10"/>
    </row>
    <row r="778" spans="1:13" ht="15.75" x14ac:dyDescent="0.25">
      <c r="A778" s="11">
        <v>2371</v>
      </c>
      <c r="B778" s="7">
        <v>39266</v>
      </c>
      <c r="C778" s="7" t="str">
        <f t="shared" si="97"/>
        <v>APF007906971</v>
      </c>
      <c r="D778" s="7">
        <v>39650</v>
      </c>
      <c r="E778" s="7">
        <v>39690</v>
      </c>
      <c r="F778" s="8" t="s">
        <v>4670</v>
      </c>
      <c r="G778" s="9"/>
      <c r="H778" s="8" t="s">
        <v>5376</v>
      </c>
      <c r="I778" s="9">
        <v>39617</v>
      </c>
      <c r="J778" s="9">
        <v>39632</v>
      </c>
      <c r="K778" s="10"/>
      <c r="L778" s="10"/>
      <c r="M778" s="10"/>
    </row>
    <row r="779" spans="1:13" ht="15.75" x14ac:dyDescent="0.25">
      <c r="A779" s="11">
        <v>2369</v>
      </c>
      <c r="B779" s="7">
        <v>39219</v>
      </c>
      <c r="C779" s="7" t="str">
        <f t="shared" si="97"/>
        <v>APF007903531</v>
      </c>
      <c r="D779" s="7">
        <v>39339</v>
      </c>
      <c r="E779" s="7">
        <v>39366</v>
      </c>
      <c r="F779" s="8" t="s">
        <v>4670</v>
      </c>
      <c r="G779" s="9"/>
      <c r="H779" s="8" t="s">
        <v>5377</v>
      </c>
      <c r="I779" s="9">
        <v>39380</v>
      </c>
      <c r="J779" s="9">
        <v>39395</v>
      </c>
      <c r="K779" s="10"/>
      <c r="L779" s="10"/>
      <c r="M779" s="10"/>
    </row>
    <row r="780" spans="1:13" ht="15.75" x14ac:dyDescent="0.25">
      <c r="A780" s="11">
        <v>5183</v>
      </c>
      <c r="B780" s="7">
        <v>39214</v>
      </c>
      <c r="C780" s="7" t="str">
        <f t="shared" si="97"/>
        <v>APF007903582</v>
      </c>
      <c r="D780" s="7">
        <v>39339</v>
      </c>
      <c r="E780" s="7">
        <v>39366</v>
      </c>
      <c r="F780" s="8" t="s">
        <v>4670</v>
      </c>
      <c r="G780" s="9"/>
      <c r="H780" s="8" t="s">
        <v>5378</v>
      </c>
      <c r="I780" s="9">
        <v>39385</v>
      </c>
      <c r="J780" s="9">
        <v>39400</v>
      </c>
      <c r="K780" s="10"/>
      <c r="L780" s="10"/>
      <c r="M780" s="10"/>
    </row>
    <row r="781" spans="1:13" ht="15.75" x14ac:dyDescent="0.25">
      <c r="A781" s="11" t="s">
        <v>640</v>
      </c>
      <c r="B781" s="7">
        <v>39686</v>
      </c>
      <c r="C781" s="7"/>
      <c r="D781" s="7">
        <v>39780</v>
      </c>
      <c r="E781" s="7">
        <v>39793</v>
      </c>
      <c r="F781" s="8" t="s">
        <v>4670</v>
      </c>
      <c r="G781" s="9">
        <v>39758</v>
      </c>
      <c r="H781" s="8"/>
      <c r="I781" s="9">
        <v>39762</v>
      </c>
      <c r="J781" s="9">
        <v>39769</v>
      </c>
      <c r="K781" s="10"/>
      <c r="L781" s="10"/>
      <c r="M781" s="10"/>
    </row>
    <row r="782" spans="1:13" ht="15.75" x14ac:dyDescent="0.25">
      <c r="A782" s="11">
        <v>4259</v>
      </c>
      <c r="B782" s="7">
        <v>38501</v>
      </c>
      <c r="C782" s="7"/>
      <c r="D782" s="7">
        <v>39353</v>
      </c>
      <c r="E782" s="7">
        <v>39371</v>
      </c>
      <c r="F782" s="8" t="s">
        <v>4670</v>
      </c>
      <c r="G782" s="9"/>
      <c r="H782" s="8"/>
      <c r="I782" s="9">
        <v>39478</v>
      </c>
      <c r="J782" s="9">
        <v>39493</v>
      </c>
      <c r="K782" s="10"/>
      <c r="L782" s="10"/>
      <c r="M782" s="10"/>
    </row>
    <row r="783" spans="1:13" ht="15.75" x14ac:dyDescent="0.25">
      <c r="A783" s="11">
        <v>1318</v>
      </c>
      <c r="B783" s="7">
        <v>39218</v>
      </c>
      <c r="C783" s="7" t="s">
        <v>5379</v>
      </c>
      <c r="D783" s="7">
        <v>40430</v>
      </c>
      <c r="E783" s="7">
        <v>40441</v>
      </c>
      <c r="F783" s="8" t="s">
        <v>4897</v>
      </c>
      <c r="G783" s="9"/>
      <c r="H783" s="8" t="s">
        <v>5379</v>
      </c>
      <c r="I783" s="9">
        <v>39940</v>
      </c>
      <c r="J783" s="9">
        <v>39955</v>
      </c>
      <c r="K783" s="10"/>
      <c r="L783" s="10"/>
      <c r="M783" s="10"/>
    </row>
    <row r="784" spans="1:13" ht="15.75" x14ac:dyDescent="0.25">
      <c r="A784" s="11">
        <v>4260</v>
      </c>
      <c r="B784" s="7">
        <v>39911</v>
      </c>
      <c r="C784" s="7" t="str">
        <f t="shared" ref="C784:C802" si="98">H784</f>
        <v>APF007911511</v>
      </c>
      <c r="D784" s="7">
        <v>39940</v>
      </c>
      <c r="E784" s="7">
        <v>39954</v>
      </c>
      <c r="F784" s="8" t="s">
        <v>4670</v>
      </c>
      <c r="G784" s="9">
        <v>39940</v>
      </c>
      <c r="H784" s="8" t="s">
        <v>5380</v>
      </c>
      <c r="I784" s="9">
        <v>39941</v>
      </c>
      <c r="J784" s="9">
        <v>39941</v>
      </c>
      <c r="K784" s="10"/>
      <c r="L784" s="10"/>
      <c r="M784" s="10"/>
    </row>
    <row r="785" spans="1:13" ht="15.75" x14ac:dyDescent="0.25">
      <c r="A785" s="11">
        <v>1319</v>
      </c>
      <c r="B785" s="7">
        <v>39251</v>
      </c>
      <c r="C785" s="7"/>
      <c r="D785" s="7">
        <v>39517</v>
      </c>
      <c r="E785" s="7">
        <v>39522</v>
      </c>
      <c r="F785" s="8"/>
      <c r="G785" s="9"/>
      <c r="H785" s="8"/>
      <c r="I785" s="9"/>
      <c r="J785" s="9"/>
      <c r="K785" s="10"/>
      <c r="L785" s="10"/>
      <c r="M785" s="10"/>
    </row>
    <row r="786" spans="1:13" ht="15.75" x14ac:dyDescent="0.25">
      <c r="A786" s="11">
        <v>5185</v>
      </c>
      <c r="B786" s="7">
        <v>39266</v>
      </c>
      <c r="C786" s="7"/>
      <c r="D786" s="7">
        <v>39387</v>
      </c>
      <c r="E786" s="7">
        <v>39400</v>
      </c>
      <c r="F786" s="8" t="s">
        <v>4670</v>
      </c>
      <c r="G786" s="9"/>
      <c r="H786" s="8"/>
      <c r="I786" s="9">
        <v>39646</v>
      </c>
      <c r="J786" s="9">
        <v>39661</v>
      </c>
      <c r="K786" s="10"/>
      <c r="L786" s="10"/>
      <c r="M786" s="10"/>
    </row>
    <row r="787" spans="1:13" ht="15.75" x14ac:dyDescent="0.25">
      <c r="A787" s="11">
        <v>4175</v>
      </c>
      <c r="B787" s="7">
        <v>39269</v>
      </c>
      <c r="C787" s="7" t="str">
        <f t="shared" si="98"/>
        <v>APF007903841</v>
      </c>
      <c r="D787" s="7">
        <v>39387</v>
      </c>
      <c r="E787" s="7">
        <v>39400</v>
      </c>
      <c r="F787" s="8" t="s">
        <v>4670</v>
      </c>
      <c r="G787" s="9"/>
      <c r="H787" s="8" t="s">
        <v>5381</v>
      </c>
      <c r="I787" s="9">
        <v>39427</v>
      </c>
      <c r="J787" s="9">
        <v>39442</v>
      </c>
      <c r="K787" s="10"/>
      <c r="L787" s="10"/>
      <c r="M787" s="10"/>
    </row>
    <row r="788" spans="1:13" ht="15.75" x14ac:dyDescent="0.25">
      <c r="A788" s="11">
        <v>2210</v>
      </c>
      <c r="B788" s="7">
        <v>39207</v>
      </c>
      <c r="C788" s="7"/>
      <c r="D788" s="7">
        <v>39316</v>
      </c>
      <c r="E788" s="7">
        <v>39330</v>
      </c>
      <c r="F788" s="8"/>
      <c r="G788" s="9"/>
      <c r="H788" s="8"/>
      <c r="I788" s="9"/>
      <c r="J788" s="9"/>
      <c r="K788" s="10"/>
      <c r="L788" s="10"/>
      <c r="M788" s="10"/>
    </row>
    <row r="789" spans="1:13" ht="15.75" x14ac:dyDescent="0.25">
      <c r="A789" s="11">
        <v>1321</v>
      </c>
      <c r="B789" s="7">
        <v>39210</v>
      </c>
      <c r="C789" s="7" t="str">
        <f t="shared" si="98"/>
        <v>APF007903321</v>
      </c>
      <c r="D789" s="7">
        <v>39316</v>
      </c>
      <c r="E789" s="7">
        <v>39330</v>
      </c>
      <c r="F789" s="8" t="s">
        <v>4670</v>
      </c>
      <c r="G789" s="9"/>
      <c r="H789" s="8" t="s">
        <v>5382</v>
      </c>
      <c r="I789" s="9">
        <v>39359</v>
      </c>
      <c r="J789" s="9">
        <v>39374</v>
      </c>
      <c r="K789" s="10"/>
      <c r="L789" s="10"/>
      <c r="M789" s="10"/>
    </row>
    <row r="790" spans="1:13" ht="15.75" x14ac:dyDescent="0.25">
      <c r="A790" s="11">
        <v>2372</v>
      </c>
      <c r="B790" s="7">
        <v>39286</v>
      </c>
      <c r="C790" s="7" t="str">
        <f t="shared" si="98"/>
        <v>APF007904481</v>
      </c>
      <c r="D790" s="7">
        <v>39388</v>
      </c>
      <c r="E790" s="7">
        <v>39399</v>
      </c>
      <c r="F790" s="8" t="s">
        <v>4670</v>
      </c>
      <c r="G790" s="9"/>
      <c r="H790" s="8" t="s">
        <v>5383</v>
      </c>
      <c r="I790" s="9">
        <v>39483</v>
      </c>
      <c r="J790" s="9">
        <v>39498</v>
      </c>
      <c r="K790" s="10"/>
      <c r="L790" s="10"/>
      <c r="M790" s="10"/>
    </row>
    <row r="791" spans="1:13" ht="15.75" x14ac:dyDescent="0.25">
      <c r="A791" s="11">
        <v>1288</v>
      </c>
      <c r="B791" s="7">
        <v>39512</v>
      </c>
      <c r="C791" s="7" t="str">
        <f t="shared" si="98"/>
        <v>APF007907261</v>
      </c>
      <c r="D791" s="7">
        <v>39596</v>
      </c>
      <c r="E791" s="7">
        <v>39605</v>
      </c>
      <c r="F791" s="8" t="s">
        <v>4670</v>
      </c>
      <c r="G791" s="9"/>
      <c r="H791" s="8" t="s">
        <v>5384</v>
      </c>
      <c r="I791" s="9">
        <v>39626</v>
      </c>
      <c r="J791" s="9">
        <v>39641</v>
      </c>
      <c r="K791" s="10" t="s">
        <v>4670</v>
      </c>
      <c r="L791" s="10">
        <v>39827</v>
      </c>
      <c r="M791" s="10" t="s">
        <v>5385</v>
      </c>
    </row>
    <row r="792" spans="1:13" ht="15.75" x14ac:dyDescent="0.25">
      <c r="A792" s="11">
        <v>1565</v>
      </c>
      <c r="B792" s="7">
        <v>39512</v>
      </c>
      <c r="C792" s="7" t="str">
        <f t="shared" si="98"/>
        <v>APF007907261</v>
      </c>
      <c r="D792" s="7">
        <v>39596</v>
      </c>
      <c r="E792" s="7">
        <v>39605</v>
      </c>
      <c r="F792" s="8" t="s">
        <v>4670</v>
      </c>
      <c r="G792" s="9"/>
      <c r="H792" s="8" t="s">
        <v>5384</v>
      </c>
      <c r="I792" s="9">
        <v>39626</v>
      </c>
      <c r="J792" s="9">
        <v>39641</v>
      </c>
      <c r="K792" s="10" t="s">
        <v>4670</v>
      </c>
      <c r="L792" s="10">
        <v>39827</v>
      </c>
      <c r="M792" s="10" t="s">
        <v>5385</v>
      </c>
    </row>
    <row r="793" spans="1:13" ht="15.75" x14ac:dyDescent="0.25">
      <c r="A793" s="11">
        <v>1679</v>
      </c>
      <c r="B793" s="7">
        <v>39512</v>
      </c>
      <c r="C793" s="7" t="str">
        <f t="shared" si="98"/>
        <v>APF007907261</v>
      </c>
      <c r="D793" s="7">
        <v>39596</v>
      </c>
      <c r="E793" s="7">
        <v>39605</v>
      </c>
      <c r="F793" s="8" t="s">
        <v>4670</v>
      </c>
      <c r="G793" s="9"/>
      <c r="H793" s="8" t="s">
        <v>5384</v>
      </c>
      <c r="I793" s="9">
        <v>39626</v>
      </c>
      <c r="J793" s="9">
        <v>39641</v>
      </c>
      <c r="K793" s="10" t="s">
        <v>4670</v>
      </c>
      <c r="L793" s="10">
        <v>39827</v>
      </c>
      <c r="M793" s="10" t="s">
        <v>5385</v>
      </c>
    </row>
    <row r="794" spans="1:13" ht="15.75" x14ac:dyDescent="0.25">
      <c r="A794" s="11">
        <v>1722</v>
      </c>
      <c r="B794" s="7">
        <v>39512</v>
      </c>
      <c r="C794" s="7" t="str">
        <f t="shared" si="98"/>
        <v>APF007907261</v>
      </c>
      <c r="D794" s="7">
        <v>39596</v>
      </c>
      <c r="E794" s="7">
        <v>39605</v>
      </c>
      <c r="F794" s="8" t="s">
        <v>4670</v>
      </c>
      <c r="G794" s="9"/>
      <c r="H794" s="8" t="s">
        <v>5384</v>
      </c>
      <c r="I794" s="9">
        <v>39626</v>
      </c>
      <c r="J794" s="9">
        <v>39641</v>
      </c>
      <c r="K794" s="10" t="s">
        <v>4670</v>
      </c>
      <c r="L794" s="10">
        <v>39827</v>
      </c>
      <c r="M794" s="10" t="s">
        <v>5385</v>
      </c>
    </row>
    <row r="795" spans="1:13" ht="15.75" x14ac:dyDescent="0.25">
      <c r="A795" s="11">
        <v>1324</v>
      </c>
      <c r="B795" s="7">
        <v>39398</v>
      </c>
      <c r="C795" s="7" t="str">
        <f t="shared" si="98"/>
        <v>APF007906122</v>
      </c>
      <c r="D795" s="7">
        <v>39517</v>
      </c>
      <c r="E795" s="7">
        <v>39522</v>
      </c>
      <c r="F795" s="8" t="s">
        <v>4670</v>
      </c>
      <c r="G795" s="9"/>
      <c r="H795" s="8" t="s">
        <v>5386</v>
      </c>
      <c r="I795" s="9">
        <v>39547</v>
      </c>
      <c r="J795" s="9">
        <v>39562</v>
      </c>
      <c r="K795" s="10"/>
      <c r="L795" s="10"/>
      <c r="M795" s="10"/>
    </row>
    <row r="796" spans="1:13" ht="15.75" x14ac:dyDescent="0.25">
      <c r="A796" s="11">
        <v>1327</v>
      </c>
      <c r="B796" s="7">
        <v>39920</v>
      </c>
      <c r="C796" s="7" t="str">
        <f t="shared" si="98"/>
        <v>APF007911433</v>
      </c>
      <c r="D796" s="7">
        <v>39973</v>
      </c>
      <c r="E796" s="7">
        <v>39982</v>
      </c>
      <c r="F796" s="8" t="s">
        <v>4670</v>
      </c>
      <c r="G796" s="9">
        <v>39930</v>
      </c>
      <c r="H796" s="8" t="s">
        <v>5387</v>
      </c>
      <c r="I796" s="9">
        <v>39931</v>
      </c>
      <c r="J796" s="9">
        <v>39932</v>
      </c>
      <c r="K796" s="10"/>
      <c r="L796" s="10"/>
      <c r="M796" s="10"/>
    </row>
    <row r="797" spans="1:13" ht="15.75" x14ac:dyDescent="0.25">
      <c r="A797" s="11">
        <v>4262</v>
      </c>
      <c r="B797" s="7">
        <v>39283</v>
      </c>
      <c r="C797" s="7"/>
      <c r="D797" s="7">
        <v>39373</v>
      </c>
      <c r="E797" s="7">
        <v>39381</v>
      </c>
      <c r="F797" s="8" t="s">
        <v>4670</v>
      </c>
      <c r="G797" s="9"/>
      <c r="H797" s="8"/>
      <c r="I797" s="9">
        <v>39433</v>
      </c>
      <c r="J797" s="9">
        <v>39448</v>
      </c>
      <c r="K797" s="10"/>
      <c r="L797" s="10"/>
      <c r="M797" s="10"/>
    </row>
    <row r="798" spans="1:13" ht="15.75" x14ac:dyDescent="0.25">
      <c r="A798" s="11">
        <v>5190</v>
      </c>
      <c r="B798" s="7">
        <v>39251</v>
      </c>
      <c r="C798" s="7" t="str">
        <f t="shared" si="98"/>
        <v>APF007907282</v>
      </c>
      <c r="D798" s="7">
        <v>39650</v>
      </c>
      <c r="E798" s="7">
        <v>39690</v>
      </c>
      <c r="F798" s="8" t="s">
        <v>4670</v>
      </c>
      <c r="G798" s="9">
        <v>39623</v>
      </c>
      <c r="H798" s="8" t="s">
        <v>5388</v>
      </c>
      <c r="I798" s="9">
        <v>39631</v>
      </c>
      <c r="J798" s="9">
        <v>39636</v>
      </c>
      <c r="K798" s="10" t="s">
        <v>4670</v>
      </c>
      <c r="L798" s="10">
        <v>39871</v>
      </c>
      <c r="M798" s="10" t="s">
        <v>5389</v>
      </c>
    </row>
    <row r="799" spans="1:13" ht="15.75" x14ac:dyDescent="0.25">
      <c r="A799" s="11">
        <v>2374</v>
      </c>
      <c r="B799" s="7">
        <v>39226</v>
      </c>
      <c r="C799" s="7" t="str">
        <f t="shared" si="98"/>
        <v>APF007904392</v>
      </c>
      <c r="D799" s="7">
        <v>39353</v>
      </c>
      <c r="E799" s="7">
        <v>39371</v>
      </c>
      <c r="F799" s="8" t="s">
        <v>4670</v>
      </c>
      <c r="G799" s="9"/>
      <c r="H799" s="8" t="s">
        <v>5390</v>
      </c>
      <c r="I799" s="9">
        <v>39482</v>
      </c>
      <c r="J799" s="9">
        <v>39497</v>
      </c>
      <c r="K799" s="10"/>
      <c r="L799" s="10"/>
      <c r="M799" s="10"/>
    </row>
    <row r="800" spans="1:13" ht="15.75" x14ac:dyDescent="0.25">
      <c r="A800" s="11">
        <v>2373</v>
      </c>
      <c r="B800" s="7">
        <v>39219</v>
      </c>
      <c r="C800" s="7" t="str">
        <f t="shared" si="98"/>
        <v>APF007903521</v>
      </c>
      <c r="D800" s="7">
        <v>39339</v>
      </c>
      <c r="E800" s="7">
        <v>39366</v>
      </c>
      <c r="F800" s="8" t="s">
        <v>4670</v>
      </c>
      <c r="G800" s="9"/>
      <c r="H800" s="8" t="s">
        <v>5391</v>
      </c>
      <c r="I800" s="9">
        <v>39380</v>
      </c>
      <c r="J800" s="9">
        <v>39395</v>
      </c>
      <c r="K800" s="10"/>
      <c r="L800" s="10"/>
      <c r="M800" s="10"/>
    </row>
    <row r="801" spans="1:13" ht="15.75" x14ac:dyDescent="0.25">
      <c r="A801" s="11">
        <v>4349</v>
      </c>
      <c r="B801" s="7">
        <v>39240</v>
      </c>
      <c r="C801" s="7"/>
      <c r="D801" s="7">
        <v>39374</v>
      </c>
      <c r="E801" s="7">
        <v>39385</v>
      </c>
      <c r="F801" s="8" t="s">
        <v>4670</v>
      </c>
      <c r="G801" s="9"/>
      <c r="H801" s="8"/>
      <c r="I801" s="9">
        <v>39469</v>
      </c>
      <c r="J801" s="9">
        <v>39484</v>
      </c>
      <c r="K801" s="10"/>
      <c r="L801" s="10"/>
      <c r="M801" s="10"/>
    </row>
    <row r="802" spans="1:13" ht="15.75" x14ac:dyDescent="0.25">
      <c r="A802" s="11" t="s">
        <v>5392</v>
      </c>
      <c r="B802" s="7">
        <v>39251</v>
      </c>
      <c r="C802" s="7" t="str">
        <f t="shared" si="98"/>
        <v>APF007903611</v>
      </c>
      <c r="D802" s="7">
        <v>39377</v>
      </c>
      <c r="E802" s="7">
        <v>39392</v>
      </c>
      <c r="F802" s="8" t="s">
        <v>4670</v>
      </c>
      <c r="G802" s="9"/>
      <c r="H802" s="8" t="s">
        <v>5393</v>
      </c>
      <c r="I802" s="9">
        <v>39416</v>
      </c>
      <c r="J802" s="9">
        <v>39431</v>
      </c>
      <c r="K802" s="10"/>
      <c r="L802" s="10">
        <v>40772.630335648151</v>
      </c>
      <c r="M802" s="10" t="s">
        <v>5394</v>
      </c>
    </row>
    <row r="803" spans="1:13" ht="15.75" x14ac:dyDescent="0.25">
      <c r="A803" s="11">
        <v>4178</v>
      </c>
      <c r="B803" s="7">
        <v>39251</v>
      </c>
      <c r="C803" s="7" t="s">
        <v>5395</v>
      </c>
      <c r="D803" s="7">
        <v>43525</v>
      </c>
      <c r="E803" s="7">
        <v>43555</v>
      </c>
      <c r="F803" s="8" t="s">
        <v>4670</v>
      </c>
      <c r="G803" s="9"/>
      <c r="H803" s="8" t="s">
        <v>5393</v>
      </c>
      <c r="I803" s="9">
        <v>39416</v>
      </c>
      <c r="J803" s="9">
        <v>39431</v>
      </c>
      <c r="K803" s="10"/>
      <c r="L803" s="10">
        <v>40772.630335648151</v>
      </c>
      <c r="M803" s="10" t="s">
        <v>5394</v>
      </c>
    </row>
    <row r="804" spans="1:13" ht="15.75" x14ac:dyDescent="0.25">
      <c r="A804" s="11">
        <v>2212</v>
      </c>
      <c r="B804" s="7">
        <v>39251</v>
      </c>
      <c r="C804" s="7" t="str">
        <f t="shared" ref="C804:C805" si="99">H804</f>
        <v>APF007906961</v>
      </c>
      <c r="D804" s="7">
        <v>39377</v>
      </c>
      <c r="E804" s="7">
        <v>39392</v>
      </c>
      <c r="F804" s="8" t="s">
        <v>4670</v>
      </c>
      <c r="G804" s="9"/>
      <c r="H804" s="8" t="s">
        <v>5396</v>
      </c>
      <c r="I804" s="9">
        <v>39617</v>
      </c>
      <c r="J804" s="9">
        <v>39632</v>
      </c>
      <c r="K804" s="10"/>
      <c r="L804" s="10"/>
      <c r="M804" s="10"/>
    </row>
    <row r="805" spans="1:13" ht="15.75" x14ac:dyDescent="0.25">
      <c r="A805" s="11" t="s">
        <v>5397</v>
      </c>
      <c r="B805" s="7">
        <v>39344</v>
      </c>
      <c r="C805" s="7" t="str">
        <f t="shared" si="99"/>
        <v>APF007907081</v>
      </c>
      <c r="D805" s="7">
        <v>39419</v>
      </c>
      <c r="E805" s="7">
        <v>39440</v>
      </c>
      <c r="F805" s="8" t="s">
        <v>4670</v>
      </c>
      <c r="G805" s="9"/>
      <c r="H805" s="8" t="s">
        <v>5398</v>
      </c>
      <c r="I805" s="9">
        <v>39622</v>
      </c>
      <c r="J805" s="9">
        <v>39637</v>
      </c>
      <c r="K805" s="10"/>
      <c r="L805" s="10"/>
      <c r="M805" s="10"/>
    </row>
    <row r="806" spans="1:13" ht="15.75" x14ac:dyDescent="0.25">
      <c r="A806" s="11">
        <v>4350</v>
      </c>
      <c r="B806" s="7">
        <v>39344</v>
      </c>
      <c r="C806" s="7" t="s">
        <v>5399</v>
      </c>
      <c r="D806" s="7">
        <v>43546</v>
      </c>
      <c r="E806" s="7">
        <v>43555</v>
      </c>
      <c r="F806" s="8" t="s">
        <v>4670</v>
      </c>
      <c r="G806" s="9"/>
      <c r="H806" s="8" t="s">
        <v>5398</v>
      </c>
      <c r="I806" s="9">
        <v>39622</v>
      </c>
      <c r="J806" s="9">
        <v>39637</v>
      </c>
      <c r="K806" s="10"/>
      <c r="L806" s="10"/>
      <c r="M806" s="10"/>
    </row>
    <row r="807" spans="1:13" ht="15.75" x14ac:dyDescent="0.25">
      <c r="A807" s="11">
        <v>6017</v>
      </c>
      <c r="B807" s="7"/>
      <c r="C807" s="7"/>
      <c r="D807" s="7">
        <v>39339</v>
      </c>
      <c r="E807" s="7">
        <v>39366</v>
      </c>
      <c r="F807" s="8" t="s">
        <v>4670</v>
      </c>
      <c r="G807" s="9"/>
      <c r="H807" s="8"/>
      <c r="I807" s="9">
        <v>39380</v>
      </c>
      <c r="J807" s="9">
        <v>39395</v>
      </c>
      <c r="K807" s="10"/>
      <c r="L807" s="10"/>
      <c r="M807" s="10"/>
    </row>
    <row r="808" spans="1:13" ht="15.75" x14ac:dyDescent="0.25">
      <c r="A808" s="11">
        <v>4177</v>
      </c>
      <c r="B808" s="7">
        <v>39225</v>
      </c>
      <c r="C808" s="7" t="str">
        <f t="shared" ref="C808:C811" si="100">H808</f>
        <v>APF007905082</v>
      </c>
      <c r="D808" s="7">
        <v>39377</v>
      </c>
      <c r="E808" s="7">
        <v>39392</v>
      </c>
      <c r="F808" s="8" t="s">
        <v>4670</v>
      </c>
      <c r="G808" s="9"/>
      <c r="H808" s="8" t="s">
        <v>5400</v>
      </c>
      <c r="I808" s="9">
        <v>39539</v>
      </c>
      <c r="J808" s="9">
        <v>39554</v>
      </c>
      <c r="K808" s="10"/>
      <c r="L808" s="10"/>
      <c r="M808" s="10"/>
    </row>
    <row r="809" spans="1:13" ht="15.75" x14ac:dyDescent="0.25">
      <c r="A809" s="11">
        <v>5192</v>
      </c>
      <c r="B809" s="7">
        <v>39293</v>
      </c>
      <c r="C809" s="7" t="str">
        <f t="shared" si="100"/>
        <v>APF007907532</v>
      </c>
      <c r="D809" s="7">
        <v>39485</v>
      </c>
      <c r="E809" s="7">
        <v>39497</v>
      </c>
      <c r="F809" s="8" t="s">
        <v>4670</v>
      </c>
      <c r="G809" s="9"/>
      <c r="H809" s="8" t="s">
        <v>5401</v>
      </c>
      <c r="I809" s="9">
        <v>39644</v>
      </c>
      <c r="J809" s="9">
        <v>39659</v>
      </c>
      <c r="K809" s="10" t="s">
        <v>4670</v>
      </c>
      <c r="L809" s="10">
        <v>39876</v>
      </c>
      <c r="M809" s="10" t="s">
        <v>5402</v>
      </c>
    </row>
    <row r="810" spans="1:13" ht="15.75" x14ac:dyDescent="0.25">
      <c r="A810" s="11">
        <v>1330</v>
      </c>
      <c r="B810" s="7">
        <v>39283</v>
      </c>
      <c r="C810" s="7" t="str">
        <f t="shared" si="100"/>
        <v>APF007904592</v>
      </c>
      <c r="D810" s="7">
        <v>39388</v>
      </c>
      <c r="E810" s="7">
        <v>39399</v>
      </c>
      <c r="F810" s="8" t="s">
        <v>4670</v>
      </c>
      <c r="G810" s="9"/>
      <c r="H810" s="8" t="s">
        <v>5403</v>
      </c>
      <c r="I810" s="9">
        <v>39497</v>
      </c>
      <c r="J810" s="9">
        <v>39512</v>
      </c>
      <c r="K810" s="10"/>
      <c r="L810" s="10"/>
      <c r="M810" s="10"/>
    </row>
    <row r="811" spans="1:13" ht="15.75" x14ac:dyDescent="0.25">
      <c r="A811" s="11" t="s">
        <v>5404</v>
      </c>
      <c r="B811" s="7">
        <v>39268</v>
      </c>
      <c r="C811" s="7" t="str">
        <f t="shared" si="100"/>
        <v>APF007906281</v>
      </c>
      <c r="D811" s="7">
        <v>39650</v>
      </c>
      <c r="E811" s="7">
        <v>39690</v>
      </c>
      <c r="F811" s="8" t="s">
        <v>4670</v>
      </c>
      <c r="G811" s="9"/>
      <c r="H811" s="8" t="s">
        <v>5405</v>
      </c>
      <c r="I811" s="9">
        <v>39567</v>
      </c>
      <c r="J811" s="9">
        <v>39582</v>
      </c>
      <c r="K811" s="10" t="s">
        <v>4670</v>
      </c>
      <c r="L811" s="10">
        <v>39856</v>
      </c>
      <c r="M811" s="10" t="s">
        <v>5406</v>
      </c>
    </row>
    <row r="812" spans="1:13" ht="15.75" x14ac:dyDescent="0.25">
      <c r="A812" s="11">
        <v>2213</v>
      </c>
      <c r="B812" s="7">
        <v>43145</v>
      </c>
      <c r="C812" s="7" t="s">
        <v>5407</v>
      </c>
      <c r="D812" s="7">
        <v>43154</v>
      </c>
      <c r="E812" s="7">
        <v>43166</v>
      </c>
      <c r="F812" s="8" t="s">
        <v>4670</v>
      </c>
      <c r="G812" s="9"/>
      <c r="H812" s="8" t="s">
        <v>5405</v>
      </c>
      <c r="I812" s="9">
        <v>39567</v>
      </c>
      <c r="J812" s="9">
        <v>39582</v>
      </c>
      <c r="K812" s="10" t="s">
        <v>4670</v>
      </c>
      <c r="L812" s="10">
        <v>39856</v>
      </c>
      <c r="M812" s="10" t="s">
        <v>5406</v>
      </c>
    </row>
    <row r="813" spans="1:13" ht="15.75" x14ac:dyDescent="0.25">
      <c r="A813" s="11">
        <v>2377</v>
      </c>
      <c r="B813" s="7">
        <v>39696</v>
      </c>
      <c r="C813" s="7"/>
      <c r="D813" s="7">
        <v>39868</v>
      </c>
      <c r="E813" s="7">
        <v>39881</v>
      </c>
      <c r="F813" s="8" t="s">
        <v>4670</v>
      </c>
      <c r="G813" s="9">
        <v>39716</v>
      </c>
      <c r="H813" s="8"/>
      <c r="I813" s="9">
        <v>39780</v>
      </c>
      <c r="J813" s="9">
        <v>39786</v>
      </c>
      <c r="K813" s="10"/>
      <c r="L813" s="10"/>
      <c r="M813" s="10"/>
    </row>
    <row r="814" spans="1:13" ht="15.75" x14ac:dyDescent="0.25">
      <c r="A814" s="11">
        <v>4179</v>
      </c>
      <c r="B814" s="7">
        <v>39266</v>
      </c>
      <c r="C814" s="7" t="str">
        <f t="shared" ref="C814:C821" si="101">H814</f>
        <v>APF007903861</v>
      </c>
      <c r="D814" s="7">
        <v>39387</v>
      </c>
      <c r="E814" s="7">
        <v>39400</v>
      </c>
      <c r="F814" s="8" t="s">
        <v>4670</v>
      </c>
      <c r="G814" s="9"/>
      <c r="H814" s="8" t="s">
        <v>5408</v>
      </c>
      <c r="I814" s="9">
        <v>39433</v>
      </c>
      <c r="J814" s="9">
        <v>39448</v>
      </c>
      <c r="K814" s="10"/>
      <c r="L814" s="10"/>
      <c r="M814" s="10"/>
    </row>
    <row r="815" spans="1:13" ht="15.75" x14ac:dyDescent="0.25">
      <c r="A815" s="11">
        <v>3241</v>
      </c>
      <c r="B815" s="7">
        <v>39267</v>
      </c>
      <c r="C815" s="7" t="str">
        <f t="shared" si="101"/>
        <v>APF007904901</v>
      </c>
      <c r="D815" s="7">
        <v>39387</v>
      </c>
      <c r="E815" s="7">
        <v>39400</v>
      </c>
      <c r="F815" s="8" t="s">
        <v>4670</v>
      </c>
      <c r="G815" s="9"/>
      <c r="H815" s="8" t="s">
        <v>5409</v>
      </c>
      <c r="I815" s="9">
        <v>39533</v>
      </c>
      <c r="J815" s="9">
        <v>39548</v>
      </c>
      <c r="K815" s="10"/>
      <c r="L815" s="10"/>
      <c r="M815" s="10"/>
    </row>
    <row r="816" spans="1:13" ht="15.75" x14ac:dyDescent="0.25">
      <c r="A816" s="11">
        <v>3243</v>
      </c>
      <c r="B816" s="7">
        <v>39283</v>
      </c>
      <c r="C816" s="7" t="str">
        <f t="shared" si="101"/>
        <v>APF007903891</v>
      </c>
      <c r="D816" s="7">
        <v>39373</v>
      </c>
      <c r="E816" s="7">
        <v>39381</v>
      </c>
      <c r="F816" s="8" t="s">
        <v>4670</v>
      </c>
      <c r="G816" s="9"/>
      <c r="H816" s="8" t="s">
        <v>5410</v>
      </c>
      <c r="I816" s="9">
        <v>39433</v>
      </c>
      <c r="J816" s="9">
        <v>39448</v>
      </c>
      <c r="K816" s="10"/>
      <c r="L816" s="10"/>
      <c r="M816" s="10"/>
    </row>
    <row r="817" spans="1:13" ht="15.75" x14ac:dyDescent="0.25">
      <c r="A817" s="11">
        <v>2216</v>
      </c>
      <c r="B817" s="7">
        <v>39251</v>
      </c>
      <c r="C817" s="7" t="str">
        <f t="shared" si="101"/>
        <v>APF007904921</v>
      </c>
      <c r="D817" s="7">
        <v>39377</v>
      </c>
      <c r="E817" s="7">
        <v>39392</v>
      </c>
      <c r="F817" s="8" t="s">
        <v>4670</v>
      </c>
      <c r="G817" s="9"/>
      <c r="H817" s="8" t="s">
        <v>5411</v>
      </c>
      <c r="I817" s="9">
        <v>39533</v>
      </c>
      <c r="J817" s="9">
        <v>39548</v>
      </c>
      <c r="K817" s="10"/>
      <c r="L817" s="10"/>
      <c r="M817" s="10"/>
    </row>
    <row r="818" spans="1:13" ht="15.75" x14ac:dyDescent="0.25">
      <c r="A818" s="11">
        <v>4268</v>
      </c>
      <c r="B818" s="7">
        <v>39283</v>
      </c>
      <c r="C818" s="7"/>
      <c r="D818" s="7">
        <v>39373</v>
      </c>
      <c r="E818" s="7">
        <v>39381</v>
      </c>
      <c r="F818" s="8"/>
      <c r="G818" s="9"/>
      <c r="H818" s="8"/>
      <c r="I818" s="9"/>
      <c r="J818" s="9"/>
      <c r="K818" s="10"/>
      <c r="L818" s="10"/>
      <c r="M818" s="10"/>
    </row>
    <row r="819" spans="1:13" ht="15.75" x14ac:dyDescent="0.25">
      <c r="A819" s="11">
        <v>2217</v>
      </c>
      <c r="B819" s="7">
        <v>39276</v>
      </c>
      <c r="C819" s="7"/>
      <c r="D819" s="7">
        <v>39387</v>
      </c>
      <c r="E819" s="7">
        <v>39400</v>
      </c>
      <c r="F819" s="8"/>
      <c r="G819" s="9"/>
      <c r="H819" s="8"/>
      <c r="I819" s="9"/>
      <c r="J819" s="9"/>
      <c r="K819" s="10"/>
      <c r="L819" s="10"/>
      <c r="M819" s="10"/>
    </row>
    <row r="820" spans="1:13" ht="15.75" x14ac:dyDescent="0.25">
      <c r="A820" s="11">
        <v>2385</v>
      </c>
      <c r="B820" s="7">
        <v>39281</v>
      </c>
      <c r="C820" s="7"/>
      <c r="D820" s="7">
        <v>39373</v>
      </c>
      <c r="E820" s="7">
        <v>39381</v>
      </c>
      <c r="F820" s="8" t="s">
        <v>4670</v>
      </c>
      <c r="G820" s="9"/>
      <c r="H820" s="8"/>
      <c r="I820" s="9">
        <v>39433</v>
      </c>
      <c r="J820" s="9">
        <v>39448</v>
      </c>
      <c r="K820" s="10"/>
      <c r="L820" s="10"/>
      <c r="M820" s="10"/>
    </row>
    <row r="821" spans="1:13" ht="15.75" x14ac:dyDescent="0.25">
      <c r="A821" s="11" t="s">
        <v>5412</v>
      </c>
      <c r="B821" s="7">
        <v>39272</v>
      </c>
      <c r="C821" s="7" t="str">
        <f t="shared" si="101"/>
        <v>APF007904783</v>
      </c>
      <c r="D821" s="7">
        <v>39387</v>
      </c>
      <c r="E821" s="7">
        <v>39400</v>
      </c>
      <c r="F821" s="8" t="s">
        <v>4670</v>
      </c>
      <c r="G821" s="9"/>
      <c r="H821" s="8" t="s">
        <v>5413</v>
      </c>
      <c r="I821" s="9">
        <v>39513</v>
      </c>
      <c r="J821" s="9">
        <v>39528</v>
      </c>
      <c r="K821" s="10"/>
      <c r="L821" s="10"/>
      <c r="M821" s="10"/>
    </row>
    <row r="822" spans="1:13" ht="15.75" x14ac:dyDescent="0.25">
      <c r="A822" s="11">
        <v>1351</v>
      </c>
      <c r="B822" s="7">
        <v>39272</v>
      </c>
      <c r="C822" s="7" t="s">
        <v>5414</v>
      </c>
      <c r="D822" s="7">
        <v>43551</v>
      </c>
      <c r="E822" s="7">
        <v>43555</v>
      </c>
      <c r="F822" s="8" t="s">
        <v>4670</v>
      </c>
      <c r="G822" s="9"/>
      <c r="H822" s="8" t="s">
        <v>5413</v>
      </c>
      <c r="I822" s="9">
        <v>39513</v>
      </c>
      <c r="J822" s="9">
        <v>39528</v>
      </c>
      <c r="K822" s="10"/>
      <c r="L822" s="10">
        <v>43720</v>
      </c>
      <c r="M822" s="13" t="s">
        <v>5414</v>
      </c>
    </row>
    <row r="823" spans="1:13" ht="15.75" x14ac:dyDescent="0.25">
      <c r="A823" s="11" t="s">
        <v>5415</v>
      </c>
      <c r="B823" s="7">
        <v>39272</v>
      </c>
      <c r="C823" s="7" t="str">
        <f>H823</f>
        <v>APF007903711</v>
      </c>
      <c r="D823" s="7">
        <v>39387</v>
      </c>
      <c r="E823" s="7">
        <v>39400</v>
      </c>
      <c r="F823" s="8" t="s">
        <v>4670</v>
      </c>
      <c r="G823" s="9"/>
      <c r="H823" s="8" t="s">
        <v>5416</v>
      </c>
      <c r="I823" s="9">
        <v>39423</v>
      </c>
      <c r="J823" s="9">
        <v>39438</v>
      </c>
      <c r="K823" s="10" t="s">
        <v>4670</v>
      </c>
      <c r="L823" s="10">
        <v>39876</v>
      </c>
      <c r="M823" s="10" t="s">
        <v>5417</v>
      </c>
    </row>
    <row r="824" spans="1:13" ht="15.75" x14ac:dyDescent="0.25">
      <c r="A824" s="11">
        <v>5193</v>
      </c>
      <c r="B824" s="7">
        <v>39272</v>
      </c>
      <c r="C824" s="7" t="s">
        <v>5418</v>
      </c>
      <c r="D824" s="7">
        <v>43516</v>
      </c>
      <c r="E824" s="7">
        <v>43555</v>
      </c>
      <c r="F824" s="8" t="s">
        <v>4670</v>
      </c>
      <c r="G824" s="9"/>
      <c r="H824" s="8" t="s">
        <v>5416</v>
      </c>
      <c r="I824" s="9">
        <v>39423</v>
      </c>
      <c r="J824" s="9">
        <v>39438</v>
      </c>
      <c r="K824" s="10" t="s">
        <v>4670</v>
      </c>
      <c r="L824" s="10">
        <v>39876</v>
      </c>
      <c r="M824" s="10" t="s">
        <v>5417</v>
      </c>
    </row>
    <row r="825" spans="1:13" ht="15.75" x14ac:dyDescent="0.25">
      <c r="A825" s="11">
        <v>4270</v>
      </c>
      <c r="B825" s="7">
        <v>39259</v>
      </c>
      <c r="C825" s="7"/>
      <c r="D825" s="7">
        <v>39387</v>
      </c>
      <c r="E825" s="7">
        <v>39400</v>
      </c>
      <c r="F825" s="8" t="s">
        <v>4670</v>
      </c>
      <c r="G825" s="9"/>
      <c r="H825" s="8"/>
      <c r="I825" s="9">
        <v>39483</v>
      </c>
      <c r="J825" s="9">
        <v>39498</v>
      </c>
      <c r="K825" s="10"/>
      <c r="L825" s="10"/>
      <c r="M825" s="10"/>
    </row>
    <row r="826" spans="1:13" ht="15.75" x14ac:dyDescent="0.25">
      <c r="A826" s="11">
        <v>5194</v>
      </c>
      <c r="B826" s="7">
        <v>39251</v>
      </c>
      <c r="C826" s="10" t="s">
        <v>5419</v>
      </c>
      <c r="D826" s="7">
        <v>39377</v>
      </c>
      <c r="E826" s="7">
        <v>39392</v>
      </c>
      <c r="F826" s="8" t="s">
        <v>4670</v>
      </c>
      <c r="G826" s="9"/>
      <c r="H826" s="8"/>
      <c r="I826" s="9">
        <v>39510</v>
      </c>
      <c r="J826" s="9">
        <v>39525</v>
      </c>
      <c r="K826" s="10" t="s">
        <v>4670</v>
      </c>
      <c r="L826" s="10">
        <v>39876</v>
      </c>
      <c r="M826" s="10" t="s">
        <v>5419</v>
      </c>
    </row>
    <row r="827" spans="1:13" ht="15.75" x14ac:dyDescent="0.25">
      <c r="A827" s="11">
        <v>1345</v>
      </c>
      <c r="B827" s="7">
        <v>39374</v>
      </c>
      <c r="C827" s="7" t="str">
        <f t="shared" ref="C827:C829" si="102">H827</f>
        <v>APF007906923</v>
      </c>
      <c r="D827" s="7">
        <v>40018</v>
      </c>
      <c r="E827" s="7">
        <v>40025</v>
      </c>
      <c r="F827" s="8" t="s">
        <v>4670</v>
      </c>
      <c r="G827" s="9"/>
      <c r="H827" s="8" t="s">
        <v>5420</v>
      </c>
      <c r="I827" s="9">
        <v>39615</v>
      </c>
      <c r="J827" s="9">
        <v>39630</v>
      </c>
      <c r="K827" s="10"/>
      <c r="L827" s="10"/>
      <c r="M827" s="10"/>
    </row>
    <row r="828" spans="1:13" ht="15.75" x14ac:dyDescent="0.25">
      <c r="A828" s="11">
        <v>5202</v>
      </c>
      <c r="B828" s="7">
        <v>39251</v>
      </c>
      <c r="C828" s="7" t="str">
        <f t="shared" si="102"/>
        <v>APF007903461</v>
      </c>
      <c r="D828" s="7">
        <v>39352</v>
      </c>
      <c r="E828" s="7">
        <v>39366</v>
      </c>
      <c r="F828" s="8" t="s">
        <v>4670</v>
      </c>
      <c r="G828" s="9"/>
      <c r="H828" s="8" t="s">
        <v>5421</v>
      </c>
      <c r="I828" s="9">
        <v>39380</v>
      </c>
      <c r="J828" s="9">
        <v>39395</v>
      </c>
      <c r="K828" s="10" t="s">
        <v>4670</v>
      </c>
      <c r="L828" s="10">
        <v>39876</v>
      </c>
      <c r="M828" s="10" t="s">
        <v>5422</v>
      </c>
    </row>
    <row r="829" spans="1:13" ht="15.75" x14ac:dyDescent="0.25">
      <c r="A829" s="11" t="s">
        <v>5423</v>
      </c>
      <c r="B829" s="7">
        <v>39333</v>
      </c>
      <c r="C829" s="7" t="str">
        <f t="shared" si="102"/>
        <v>APF007906261</v>
      </c>
      <c r="D829" s="7">
        <v>39737</v>
      </c>
      <c r="E829" s="7">
        <v>39744</v>
      </c>
      <c r="F829" s="8" t="s">
        <v>4670</v>
      </c>
      <c r="G829" s="9"/>
      <c r="H829" s="8" t="s">
        <v>5424</v>
      </c>
      <c r="I829" s="9">
        <v>39559</v>
      </c>
      <c r="J829" s="9">
        <v>39574</v>
      </c>
      <c r="K829" s="10"/>
      <c r="L829" s="10"/>
      <c r="M829" s="10"/>
    </row>
    <row r="830" spans="1:13" ht="15.75" x14ac:dyDescent="0.25">
      <c r="A830" s="11">
        <v>2379</v>
      </c>
      <c r="B830" s="7">
        <v>42787.626481481479</v>
      </c>
      <c r="C830" s="7" t="s">
        <v>5425</v>
      </c>
      <c r="D830" s="7">
        <v>42804</v>
      </c>
      <c r="E830" s="7">
        <v>42825</v>
      </c>
      <c r="F830" s="8" t="s">
        <v>4670</v>
      </c>
      <c r="G830" s="9"/>
      <c r="H830" s="8" t="s">
        <v>5424</v>
      </c>
      <c r="I830" s="9">
        <v>39559</v>
      </c>
      <c r="J830" s="9">
        <v>39574</v>
      </c>
      <c r="K830" s="10"/>
      <c r="L830" s="10"/>
      <c r="M830" s="10"/>
    </row>
    <row r="831" spans="1:13" ht="15.75" x14ac:dyDescent="0.25">
      <c r="A831" s="11">
        <v>2380</v>
      </c>
      <c r="B831" s="7">
        <v>39333</v>
      </c>
      <c r="C831" s="7" t="str">
        <f t="shared" ref="C831:C836" si="103">H831</f>
        <v>APF007906261</v>
      </c>
      <c r="D831" s="7">
        <v>39737</v>
      </c>
      <c r="E831" s="7">
        <v>39744</v>
      </c>
      <c r="F831" s="8" t="s">
        <v>4670</v>
      </c>
      <c r="G831" s="9"/>
      <c r="H831" s="8" t="s">
        <v>5424</v>
      </c>
      <c r="I831" s="9">
        <v>39559</v>
      </c>
      <c r="J831" s="9">
        <v>39574</v>
      </c>
      <c r="K831" s="10"/>
      <c r="L831" s="10"/>
      <c r="M831" s="10"/>
    </row>
    <row r="832" spans="1:13" ht="15.75" x14ac:dyDescent="0.25">
      <c r="A832" s="11">
        <v>2381</v>
      </c>
      <c r="B832" s="7">
        <v>39333</v>
      </c>
      <c r="C832" s="7" t="str">
        <f t="shared" si="103"/>
        <v>APF007906261</v>
      </c>
      <c r="D832" s="7">
        <v>39737</v>
      </c>
      <c r="E832" s="7">
        <v>39744</v>
      </c>
      <c r="F832" s="8" t="s">
        <v>4670</v>
      </c>
      <c r="G832" s="9"/>
      <c r="H832" s="8" t="s">
        <v>5424</v>
      </c>
      <c r="I832" s="9">
        <v>39559</v>
      </c>
      <c r="J832" s="9">
        <v>39574</v>
      </c>
      <c r="K832" s="10"/>
      <c r="L832" s="10"/>
      <c r="M832" s="10"/>
    </row>
    <row r="833" spans="1:13" ht="15.75" x14ac:dyDescent="0.25">
      <c r="A833" s="11">
        <v>2382</v>
      </c>
      <c r="B833" s="7">
        <v>39333</v>
      </c>
      <c r="C833" s="7" t="str">
        <f t="shared" si="103"/>
        <v>APF007906261</v>
      </c>
      <c r="D833" s="7">
        <v>39737</v>
      </c>
      <c r="E833" s="7">
        <v>39744</v>
      </c>
      <c r="F833" s="8" t="s">
        <v>4670</v>
      </c>
      <c r="G833" s="9"/>
      <c r="H833" s="8" t="s">
        <v>5424</v>
      </c>
      <c r="I833" s="9">
        <v>39559</v>
      </c>
      <c r="J833" s="9">
        <v>39574</v>
      </c>
      <c r="K833" s="10"/>
      <c r="L833" s="10"/>
      <c r="M833" s="10"/>
    </row>
    <row r="834" spans="1:13" ht="15.75" x14ac:dyDescent="0.25">
      <c r="A834" s="11">
        <v>2400</v>
      </c>
      <c r="B834" s="7">
        <v>39333</v>
      </c>
      <c r="C834" s="7" t="str">
        <f t="shared" si="103"/>
        <v>APF007906261</v>
      </c>
      <c r="D834" s="7">
        <v>39737</v>
      </c>
      <c r="E834" s="7">
        <v>39744</v>
      </c>
      <c r="F834" s="8" t="s">
        <v>4670</v>
      </c>
      <c r="G834" s="9"/>
      <c r="H834" s="8" t="s">
        <v>5424</v>
      </c>
      <c r="I834" s="9">
        <v>39559</v>
      </c>
      <c r="J834" s="9">
        <v>39574</v>
      </c>
      <c r="K834" s="10"/>
      <c r="L834" s="10"/>
      <c r="M834" s="10"/>
    </row>
    <row r="835" spans="1:13" ht="15.75" x14ac:dyDescent="0.25">
      <c r="A835" s="11">
        <v>2506</v>
      </c>
      <c r="B835" s="7">
        <v>39333</v>
      </c>
      <c r="C835" s="7" t="str">
        <f t="shared" si="103"/>
        <v>APF007906261</v>
      </c>
      <c r="D835" s="7">
        <v>39737</v>
      </c>
      <c r="E835" s="7">
        <v>39744</v>
      </c>
      <c r="F835" s="8" t="s">
        <v>4670</v>
      </c>
      <c r="G835" s="9"/>
      <c r="H835" s="8" t="s">
        <v>5424</v>
      </c>
      <c r="I835" s="9">
        <v>39559</v>
      </c>
      <c r="J835" s="9">
        <v>39574</v>
      </c>
      <c r="K835" s="10"/>
      <c r="L835" s="10"/>
      <c r="M835" s="10"/>
    </row>
    <row r="836" spans="1:13" ht="15.75" x14ac:dyDescent="0.25">
      <c r="A836" s="11" t="s">
        <v>5426</v>
      </c>
      <c r="B836" s="7">
        <v>39333</v>
      </c>
      <c r="C836" s="7" t="str">
        <f t="shared" si="103"/>
        <v>APF007906261</v>
      </c>
      <c r="D836" s="7">
        <v>39737</v>
      </c>
      <c r="E836" s="7">
        <v>39744</v>
      </c>
      <c r="F836" s="8" t="s">
        <v>4670</v>
      </c>
      <c r="G836" s="9"/>
      <c r="H836" s="8" t="s">
        <v>5424</v>
      </c>
      <c r="I836" s="9">
        <v>39559</v>
      </c>
      <c r="J836" s="9">
        <v>39574</v>
      </c>
      <c r="K836" s="10"/>
      <c r="L836" s="10"/>
      <c r="M836" s="10"/>
    </row>
    <row r="837" spans="1:13" ht="15.75" x14ac:dyDescent="0.25">
      <c r="A837" s="11">
        <v>2615</v>
      </c>
      <c r="B837" s="7">
        <v>42787.626481481479</v>
      </c>
      <c r="C837" s="7" t="s">
        <v>5425</v>
      </c>
      <c r="D837" s="7">
        <v>42804</v>
      </c>
      <c r="E837" s="7">
        <v>42825</v>
      </c>
      <c r="F837" s="8" t="s">
        <v>4670</v>
      </c>
      <c r="G837" s="9"/>
      <c r="H837" s="8" t="s">
        <v>5424</v>
      </c>
      <c r="I837" s="9">
        <v>39559</v>
      </c>
      <c r="J837" s="9">
        <v>39574</v>
      </c>
      <c r="K837" s="10"/>
      <c r="L837" s="10"/>
      <c r="M837" s="10"/>
    </row>
    <row r="838" spans="1:13" ht="15.75" x14ac:dyDescent="0.25">
      <c r="A838" s="11">
        <v>2215</v>
      </c>
      <c r="B838" s="7">
        <v>39226</v>
      </c>
      <c r="C838" s="7" t="str">
        <f t="shared" ref="C838:C842" si="104">H838</f>
        <v>APF007903371</v>
      </c>
      <c r="D838" s="7">
        <v>39335</v>
      </c>
      <c r="E838" s="7">
        <v>39347</v>
      </c>
      <c r="F838" s="8" t="s">
        <v>4670</v>
      </c>
      <c r="G838" s="9"/>
      <c r="H838" s="8" t="s">
        <v>5427</v>
      </c>
      <c r="I838" s="9">
        <v>39366</v>
      </c>
      <c r="J838" s="9">
        <v>39381</v>
      </c>
      <c r="K838" s="10"/>
      <c r="L838" s="10"/>
      <c r="M838" s="10"/>
    </row>
    <row r="839" spans="1:13" ht="15.75" x14ac:dyDescent="0.25">
      <c r="A839" s="11">
        <v>3242</v>
      </c>
      <c r="B839" s="7">
        <v>39219</v>
      </c>
      <c r="C839" s="7" t="str">
        <f t="shared" si="104"/>
        <v>APF007903471</v>
      </c>
      <c r="D839" s="7">
        <v>39339</v>
      </c>
      <c r="E839" s="7">
        <v>39366</v>
      </c>
      <c r="F839" s="8" t="s">
        <v>4670</v>
      </c>
      <c r="G839" s="9"/>
      <c r="H839" s="8" t="s">
        <v>5428</v>
      </c>
      <c r="I839" s="9">
        <v>39380</v>
      </c>
      <c r="J839" s="9">
        <v>39395</v>
      </c>
      <c r="K839" s="10"/>
      <c r="L839" s="10"/>
      <c r="M839" s="10"/>
    </row>
    <row r="840" spans="1:13" ht="15.75" x14ac:dyDescent="0.25">
      <c r="A840" s="11">
        <v>4273</v>
      </c>
      <c r="B840" s="7">
        <v>39234</v>
      </c>
      <c r="C840" s="7" t="str">
        <f t="shared" si="104"/>
        <v>APF007906841</v>
      </c>
      <c r="D840" s="7">
        <v>39374</v>
      </c>
      <c r="E840" s="7">
        <v>39385</v>
      </c>
      <c r="F840" s="8" t="s">
        <v>4670</v>
      </c>
      <c r="G840" s="9"/>
      <c r="H840" s="8" t="s">
        <v>5429</v>
      </c>
      <c r="I840" s="9">
        <v>39610</v>
      </c>
      <c r="J840" s="9">
        <v>39625</v>
      </c>
      <c r="K840" s="10"/>
      <c r="L840" s="10"/>
      <c r="M840" s="10"/>
    </row>
    <row r="841" spans="1:13" ht="15.75" x14ac:dyDescent="0.25">
      <c r="A841" s="11">
        <v>3244</v>
      </c>
      <c r="B841" s="7">
        <v>39279</v>
      </c>
      <c r="C841" s="7" t="str">
        <f t="shared" si="104"/>
        <v>APF007904361</v>
      </c>
      <c r="D841" s="7">
        <v>39387</v>
      </c>
      <c r="E841" s="7">
        <v>39400</v>
      </c>
      <c r="F841" s="8" t="s">
        <v>4670</v>
      </c>
      <c r="G841" s="9"/>
      <c r="H841" s="8" t="s">
        <v>5430</v>
      </c>
      <c r="I841" s="9">
        <v>39482</v>
      </c>
      <c r="J841" s="9">
        <v>39497</v>
      </c>
      <c r="K841" s="10"/>
      <c r="L841" s="10"/>
      <c r="M841" s="10"/>
    </row>
    <row r="842" spans="1:13" ht="15.75" x14ac:dyDescent="0.25">
      <c r="A842" s="11" t="s">
        <v>5431</v>
      </c>
      <c r="B842" s="7">
        <v>39920</v>
      </c>
      <c r="C842" s="7" t="str">
        <f t="shared" si="104"/>
        <v>APF007901931</v>
      </c>
      <c r="D842" s="7">
        <v>39987</v>
      </c>
      <c r="E842" s="7">
        <v>40003</v>
      </c>
      <c r="F842" s="8" t="s">
        <v>4670</v>
      </c>
      <c r="G842" s="9">
        <v>40018</v>
      </c>
      <c r="H842" s="8" t="s">
        <v>5432</v>
      </c>
      <c r="I842" s="9">
        <v>40022</v>
      </c>
      <c r="J842" s="9">
        <v>40023</v>
      </c>
      <c r="K842" s="10" t="s">
        <v>4670</v>
      </c>
      <c r="L842" s="10">
        <v>39930</v>
      </c>
      <c r="M842" s="10" t="s">
        <v>5433</v>
      </c>
    </row>
    <row r="843" spans="1:13" ht="15.75" x14ac:dyDescent="0.25">
      <c r="A843" s="11">
        <v>4183</v>
      </c>
      <c r="B843" s="7">
        <v>39920</v>
      </c>
      <c r="C843" s="7" t="s">
        <v>5434</v>
      </c>
      <c r="D843" s="7">
        <v>43518</v>
      </c>
      <c r="E843" s="7">
        <v>43555</v>
      </c>
      <c r="F843" s="8" t="s">
        <v>4670</v>
      </c>
      <c r="G843" s="9">
        <v>40018</v>
      </c>
      <c r="H843" s="8" t="s">
        <v>5432</v>
      </c>
      <c r="I843" s="9">
        <v>40022</v>
      </c>
      <c r="J843" s="9">
        <v>40023</v>
      </c>
      <c r="K843" s="10" t="s">
        <v>4670</v>
      </c>
      <c r="L843" s="10">
        <v>39930</v>
      </c>
      <c r="M843" s="10" t="s">
        <v>5433</v>
      </c>
    </row>
    <row r="844" spans="1:13" ht="15.75" x14ac:dyDescent="0.25">
      <c r="A844" s="11">
        <v>4773</v>
      </c>
      <c r="B844" s="7">
        <v>39920</v>
      </c>
      <c r="C844" s="7" t="str">
        <f t="shared" ref="C844:C852" si="105">H844</f>
        <v>APF007901931</v>
      </c>
      <c r="D844" s="7">
        <v>39987</v>
      </c>
      <c r="E844" s="7">
        <v>40003</v>
      </c>
      <c r="F844" s="8" t="s">
        <v>4670</v>
      </c>
      <c r="G844" s="9">
        <v>40018</v>
      </c>
      <c r="H844" s="8" t="s">
        <v>5432</v>
      </c>
      <c r="I844" s="9">
        <v>40022</v>
      </c>
      <c r="J844" s="9">
        <v>40023</v>
      </c>
      <c r="K844" s="10" t="s">
        <v>4670</v>
      </c>
      <c r="L844" s="10">
        <v>39930</v>
      </c>
      <c r="M844" s="10" t="s">
        <v>5433</v>
      </c>
    </row>
    <row r="845" spans="1:13" ht="15.75" x14ac:dyDescent="0.25">
      <c r="A845" s="11">
        <v>4181</v>
      </c>
      <c r="B845" s="7">
        <v>39372</v>
      </c>
      <c r="C845" s="7" t="str">
        <f t="shared" si="105"/>
        <v>APF007907881</v>
      </c>
      <c r="D845" s="7">
        <v>39450</v>
      </c>
      <c r="E845" s="7">
        <v>39462</v>
      </c>
      <c r="F845" s="8" t="s">
        <v>4670</v>
      </c>
      <c r="G845" s="9">
        <v>39645</v>
      </c>
      <c r="H845" s="8" t="s">
        <v>5435</v>
      </c>
      <c r="I845" s="9">
        <v>39650</v>
      </c>
      <c r="J845" s="9">
        <v>39668</v>
      </c>
      <c r="K845" s="10"/>
      <c r="L845" s="10"/>
      <c r="M845" s="10"/>
    </row>
    <row r="846" spans="1:13" ht="15.75" x14ac:dyDescent="0.25">
      <c r="A846" s="11">
        <v>4180</v>
      </c>
      <c r="B846" s="7">
        <v>39268</v>
      </c>
      <c r="C846" s="7" t="str">
        <f t="shared" si="105"/>
        <v>APF007903681</v>
      </c>
      <c r="D846" s="7">
        <v>39387</v>
      </c>
      <c r="E846" s="7">
        <v>39400</v>
      </c>
      <c r="F846" s="8" t="s">
        <v>4670</v>
      </c>
      <c r="G846" s="9"/>
      <c r="H846" s="8" t="s">
        <v>5436</v>
      </c>
      <c r="I846" s="9">
        <v>39421</v>
      </c>
      <c r="J846" s="9">
        <v>39436</v>
      </c>
      <c r="K846" s="10"/>
      <c r="L846" s="10"/>
      <c r="M846" s="10"/>
    </row>
    <row r="847" spans="1:13" ht="15.75" x14ac:dyDescent="0.25">
      <c r="A847" s="11" t="s">
        <v>5437</v>
      </c>
      <c r="B847" s="7">
        <v>39241</v>
      </c>
      <c r="C847" s="7"/>
      <c r="D847" s="7">
        <v>39352</v>
      </c>
      <c r="E847" s="7">
        <v>39366</v>
      </c>
      <c r="F847" s="8" t="s">
        <v>4670</v>
      </c>
      <c r="G847" s="9"/>
      <c r="H847" s="8"/>
      <c r="I847" s="9">
        <v>39380</v>
      </c>
      <c r="J847" s="9">
        <v>39395</v>
      </c>
      <c r="K847" s="10"/>
      <c r="L847" s="10"/>
      <c r="M847" s="10"/>
    </row>
    <row r="848" spans="1:13" ht="15.75" x14ac:dyDescent="0.25">
      <c r="A848" s="11" t="s">
        <v>650</v>
      </c>
      <c r="B848" s="7">
        <v>39279</v>
      </c>
      <c r="C848" s="7"/>
      <c r="D848" s="7">
        <v>39387</v>
      </c>
      <c r="E848" s="7">
        <v>39400</v>
      </c>
      <c r="F848" s="8" t="s">
        <v>4670</v>
      </c>
      <c r="G848" s="9"/>
      <c r="H848" s="8"/>
      <c r="I848" s="9">
        <v>39421</v>
      </c>
      <c r="J848" s="9">
        <v>39436</v>
      </c>
      <c r="K848" s="10"/>
      <c r="L848" s="10"/>
      <c r="M848" s="10"/>
    </row>
    <row r="849" spans="1:13" ht="15.75" x14ac:dyDescent="0.25">
      <c r="A849" s="11">
        <v>1349</v>
      </c>
      <c r="B849" s="7">
        <v>39248</v>
      </c>
      <c r="C849" s="7" t="str">
        <f t="shared" si="105"/>
        <v>APF007903541</v>
      </c>
      <c r="D849" s="7">
        <v>39352</v>
      </c>
      <c r="E849" s="7">
        <v>39366</v>
      </c>
      <c r="F849" s="8" t="s">
        <v>4670</v>
      </c>
      <c r="G849" s="9"/>
      <c r="H849" s="8" t="s">
        <v>5438</v>
      </c>
      <c r="I849" s="9">
        <v>39380</v>
      </c>
      <c r="J849" s="9">
        <v>39395</v>
      </c>
      <c r="K849" s="10"/>
      <c r="L849" s="10"/>
      <c r="M849" s="10"/>
    </row>
    <row r="850" spans="1:13" ht="15.75" x14ac:dyDescent="0.25">
      <c r="A850" s="11">
        <v>5195</v>
      </c>
      <c r="B850" s="7">
        <v>39374</v>
      </c>
      <c r="C850" s="7" t="str">
        <f t="shared" si="105"/>
        <v>APF007904791</v>
      </c>
      <c r="D850" s="7">
        <v>39450</v>
      </c>
      <c r="E850" s="7">
        <v>39462</v>
      </c>
      <c r="F850" s="8" t="s">
        <v>4670</v>
      </c>
      <c r="G850" s="9"/>
      <c r="H850" s="8" t="s">
        <v>5439</v>
      </c>
      <c r="I850" s="9">
        <v>39514</v>
      </c>
      <c r="J850" s="9">
        <v>39529</v>
      </c>
      <c r="K850" s="10"/>
      <c r="L850" s="10"/>
      <c r="M850" s="10"/>
    </row>
    <row r="851" spans="1:13" ht="15.75" x14ac:dyDescent="0.25">
      <c r="A851" s="11">
        <v>2384</v>
      </c>
      <c r="B851" s="7">
        <v>39279</v>
      </c>
      <c r="C851" s="7" t="str">
        <f t="shared" si="105"/>
        <v>APF007906312</v>
      </c>
      <c r="D851" s="7">
        <v>39387</v>
      </c>
      <c r="E851" s="7">
        <v>39400</v>
      </c>
      <c r="F851" s="8" t="s">
        <v>4670</v>
      </c>
      <c r="G851" s="9"/>
      <c r="H851" s="8" t="s">
        <v>5440</v>
      </c>
      <c r="I851" s="9">
        <v>39568</v>
      </c>
      <c r="J851" s="9">
        <v>39583</v>
      </c>
      <c r="K851" s="10"/>
      <c r="L851" s="10"/>
      <c r="M851" s="10"/>
    </row>
    <row r="852" spans="1:13" ht="15.75" x14ac:dyDescent="0.25">
      <c r="A852" s="11" t="s">
        <v>5441</v>
      </c>
      <c r="B852" s="7">
        <v>39273</v>
      </c>
      <c r="C852" s="7" t="str">
        <f t="shared" si="105"/>
        <v>APF007904681</v>
      </c>
      <c r="D852" s="7">
        <v>39387</v>
      </c>
      <c r="E852" s="7">
        <v>39400</v>
      </c>
      <c r="F852" s="8" t="s">
        <v>4670</v>
      </c>
      <c r="G852" s="9"/>
      <c r="H852" s="8" t="s">
        <v>5442</v>
      </c>
      <c r="I852" s="9">
        <v>39510</v>
      </c>
      <c r="J852" s="9">
        <v>39525</v>
      </c>
      <c r="K852" s="10"/>
      <c r="L852" s="10">
        <v>41156</v>
      </c>
      <c r="M852" s="10" t="s">
        <v>5443</v>
      </c>
    </row>
    <row r="853" spans="1:13" ht="15.75" x14ac:dyDescent="0.25">
      <c r="A853" s="11">
        <v>1179</v>
      </c>
      <c r="B853" s="7">
        <v>39273</v>
      </c>
      <c r="C853" s="7" t="s">
        <v>5444</v>
      </c>
      <c r="D853" s="7">
        <v>43546</v>
      </c>
      <c r="E853" s="7">
        <v>43555</v>
      </c>
      <c r="F853" s="8" t="s">
        <v>4670</v>
      </c>
      <c r="G853" s="9"/>
      <c r="H853" s="8" t="s">
        <v>5442</v>
      </c>
      <c r="I853" s="9">
        <v>39510</v>
      </c>
      <c r="J853" s="9">
        <v>39525</v>
      </c>
      <c r="K853" s="10"/>
      <c r="L853" s="10">
        <v>41156</v>
      </c>
      <c r="M853" s="10" t="s">
        <v>5443</v>
      </c>
    </row>
    <row r="854" spans="1:13" ht="15.75" x14ac:dyDescent="0.25">
      <c r="A854" s="11">
        <v>2378</v>
      </c>
      <c r="B854" s="7">
        <v>39272</v>
      </c>
      <c r="C854" s="7" t="str">
        <f t="shared" ref="C854:C869" si="106">H854</f>
        <v>APF007904221</v>
      </c>
      <c r="D854" s="7">
        <v>39387</v>
      </c>
      <c r="E854" s="7">
        <v>39400</v>
      </c>
      <c r="F854" s="8" t="s">
        <v>4670</v>
      </c>
      <c r="G854" s="9"/>
      <c r="H854" s="8" t="s">
        <v>5445</v>
      </c>
      <c r="I854" s="9">
        <v>39475</v>
      </c>
      <c r="J854" s="9">
        <v>39490</v>
      </c>
      <c r="K854" s="10"/>
      <c r="L854" s="10"/>
      <c r="M854" s="10"/>
    </row>
    <row r="855" spans="1:13" ht="15.75" x14ac:dyDescent="0.25">
      <c r="A855" s="11">
        <v>2424</v>
      </c>
      <c r="B855" s="7">
        <v>39272</v>
      </c>
      <c r="C855" s="7" t="str">
        <f t="shared" si="106"/>
        <v>APF007904221</v>
      </c>
      <c r="D855" s="7">
        <v>39387</v>
      </c>
      <c r="E855" s="7">
        <v>39400</v>
      </c>
      <c r="F855" s="8" t="s">
        <v>4670</v>
      </c>
      <c r="G855" s="9"/>
      <c r="H855" s="8" t="s">
        <v>5445</v>
      </c>
      <c r="I855" s="9">
        <v>39475</v>
      </c>
      <c r="J855" s="9">
        <v>39490</v>
      </c>
      <c r="K855" s="10"/>
      <c r="L855" s="10"/>
      <c r="M855" s="10"/>
    </row>
    <row r="856" spans="1:13" ht="15.75" x14ac:dyDescent="0.25">
      <c r="A856" s="11">
        <v>2426</v>
      </c>
      <c r="B856" s="7">
        <v>39272</v>
      </c>
      <c r="C856" s="7" t="str">
        <f t="shared" si="106"/>
        <v>APF007904221</v>
      </c>
      <c r="D856" s="7">
        <v>39387</v>
      </c>
      <c r="E856" s="7">
        <v>39400</v>
      </c>
      <c r="F856" s="8" t="s">
        <v>4670</v>
      </c>
      <c r="G856" s="9"/>
      <c r="H856" s="8" t="s">
        <v>5445</v>
      </c>
      <c r="I856" s="9">
        <v>39475</v>
      </c>
      <c r="J856" s="9">
        <v>39490</v>
      </c>
      <c r="K856" s="10"/>
      <c r="L856" s="10"/>
      <c r="M856" s="10"/>
    </row>
    <row r="857" spans="1:13" ht="15.75" x14ac:dyDescent="0.25">
      <c r="A857" s="11">
        <v>2501</v>
      </c>
      <c r="B857" s="7">
        <v>39272</v>
      </c>
      <c r="C857" s="7" t="str">
        <f t="shared" si="106"/>
        <v>APF007904221</v>
      </c>
      <c r="D857" s="7">
        <v>39387</v>
      </c>
      <c r="E857" s="7">
        <v>39400</v>
      </c>
      <c r="F857" s="8" t="s">
        <v>4670</v>
      </c>
      <c r="G857" s="9"/>
      <c r="H857" s="8" t="s">
        <v>5445</v>
      </c>
      <c r="I857" s="9">
        <v>39475</v>
      </c>
      <c r="J857" s="9">
        <v>39490</v>
      </c>
      <c r="K857" s="10"/>
      <c r="L857" s="10"/>
      <c r="M857" s="10"/>
    </row>
    <row r="858" spans="1:13" ht="15.75" x14ac:dyDescent="0.25">
      <c r="A858" s="11">
        <v>2496</v>
      </c>
      <c r="B858" s="7">
        <v>39272</v>
      </c>
      <c r="C858" s="7" t="str">
        <f t="shared" si="106"/>
        <v>APF007904221</v>
      </c>
      <c r="D858" s="7">
        <v>39387</v>
      </c>
      <c r="E858" s="7">
        <v>39400</v>
      </c>
      <c r="F858" s="8" t="s">
        <v>4670</v>
      </c>
      <c r="G858" s="9"/>
      <c r="H858" s="8" t="s">
        <v>5445</v>
      </c>
      <c r="I858" s="9">
        <v>39475</v>
      </c>
      <c r="J858" s="9">
        <v>39490</v>
      </c>
      <c r="K858" s="10"/>
      <c r="L858" s="10"/>
      <c r="M858" s="10"/>
    </row>
    <row r="859" spans="1:13" ht="15.75" x14ac:dyDescent="0.25">
      <c r="A859" s="11">
        <v>1358</v>
      </c>
      <c r="B859" s="7">
        <v>39283</v>
      </c>
      <c r="C859" s="7" t="str">
        <f t="shared" si="106"/>
        <v>APF007907821</v>
      </c>
      <c r="D859" s="7">
        <v>39388</v>
      </c>
      <c r="E859" s="7">
        <v>39399</v>
      </c>
      <c r="F859" s="8" t="s">
        <v>4670</v>
      </c>
      <c r="G859" s="9"/>
      <c r="H859" s="8" t="s">
        <v>5446</v>
      </c>
      <c r="I859" s="9">
        <v>39650</v>
      </c>
      <c r="J859" s="9">
        <v>39668</v>
      </c>
      <c r="K859" s="10"/>
      <c r="L859" s="10"/>
      <c r="M859" s="10"/>
    </row>
    <row r="860" spans="1:13" ht="15.75" x14ac:dyDescent="0.25">
      <c r="A860" s="11">
        <v>1695</v>
      </c>
      <c r="B860" s="7">
        <v>39283</v>
      </c>
      <c r="C860" s="7" t="str">
        <f t="shared" si="106"/>
        <v>APF007907821</v>
      </c>
      <c r="D860" s="7">
        <v>39388</v>
      </c>
      <c r="E860" s="7">
        <v>39399</v>
      </c>
      <c r="F860" s="8" t="s">
        <v>4670</v>
      </c>
      <c r="G860" s="9"/>
      <c r="H860" s="8" t="s">
        <v>5446</v>
      </c>
      <c r="I860" s="9">
        <v>39650</v>
      </c>
      <c r="J860" s="9">
        <v>39668</v>
      </c>
      <c r="K860" s="10"/>
      <c r="L860" s="10"/>
      <c r="M860" s="10"/>
    </row>
    <row r="861" spans="1:13" ht="15.75" x14ac:dyDescent="0.25">
      <c r="A861" s="11">
        <v>1821</v>
      </c>
      <c r="B861" s="7">
        <v>39283</v>
      </c>
      <c r="C861" s="7" t="str">
        <f t="shared" si="106"/>
        <v>APF007907821</v>
      </c>
      <c r="D861" s="7">
        <v>39388</v>
      </c>
      <c r="E861" s="7">
        <v>39399</v>
      </c>
      <c r="F861" s="8" t="s">
        <v>4670</v>
      </c>
      <c r="G861" s="9"/>
      <c r="H861" s="8" t="s">
        <v>5446</v>
      </c>
      <c r="I861" s="9">
        <v>39650</v>
      </c>
      <c r="J861" s="9">
        <v>39668</v>
      </c>
      <c r="K861" s="10"/>
      <c r="L861" s="10"/>
      <c r="M861" s="10"/>
    </row>
    <row r="862" spans="1:13" ht="15.75" x14ac:dyDescent="0.25">
      <c r="A862" s="11">
        <v>2218</v>
      </c>
      <c r="B862" s="7">
        <v>39231</v>
      </c>
      <c r="C862" s="7" t="str">
        <f t="shared" si="106"/>
        <v>APF007907841</v>
      </c>
      <c r="D862" s="7">
        <v>39377</v>
      </c>
      <c r="E862" s="7">
        <v>39392</v>
      </c>
      <c r="F862" s="8" t="s">
        <v>4670</v>
      </c>
      <c r="G862" s="9"/>
      <c r="H862" s="8" t="s">
        <v>5447</v>
      </c>
      <c r="I862" s="9">
        <v>39650</v>
      </c>
      <c r="J862" s="9">
        <v>39668</v>
      </c>
      <c r="K862" s="10"/>
      <c r="L862" s="10"/>
      <c r="M862" s="10"/>
    </row>
    <row r="863" spans="1:13" ht="15.75" x14ac:dyDescent="0.25">
      <c r="A863" s="11">
        <v>4271</v>
      </c>
      <c r="B863" s="7">
        <v>39281</v>
      </c>
      <c r="C863" s="7" t="str">
        <f t="shared" si="106"/>
        <v>APF007908171</v>
      </c>
      <c r="D863" s="7">
        <v>39517</v>
      </c>
      <c r="E863" s="7">
        <v>39522</v>
      </c>
      <c r="F863" s="8" t="s">
        <v>4670</v>
      </c>
      <c r="G863" s="9">
        <v>39665</v>
      </c>
      <c r="H863" s="8" t="s">
        <v>5448</v>
      </c>
      <c r="I863" s="9">
        <v>39667</v>
      </c>
      <c r="J863" s="9">
        <v>39668</v>
      </c>
      <c r="K863" s="10"/>
      <c r="L863" s="10"/>
      <c r="M863" s="10"/>
    </row>
    <row r="864" spans="1:13" ht="15.75" x14ac:dyDescent="0.25">
      <c r="A864" s="11">
        <v>2219</v>
      </c>
      <c r="B864" s="7">
        <v>39328</v>
      </c>
      <c r="C864" s="7" t="str">
        <f t="shared" si="106"/>
        <v>APF007904932</v>
      </c>
      <c r="D864" s="7">
        <v>39427</v>
      </c>
      <c r="E864" s="7">
        <v>39440</v>
      </c>
      <c r="F864" s="8" t="s">
        <v>4670</v>
      </c>
      <c r="G864" s="9"/>
      <c r="H864" s="8" t="s">
        <v>5449</v>
      </c>
      <c r="I864" s="9">
        <v>39533</v>
      </c>
      <c r="J864" s="9">
        <v>39548</v>
      </c>
      <c r="K864" s="10"/>
      <c r="L864" s="10"/>
      <c r="M864" s="10"/>
    </row>
    <row r="865" spans="1:13" ht="15.75" x14ac:dyDescent="0.25">
      <c r="A865" s="11">
        <v>2232</v>
      </c>
      <c r="B865" s="7">
        <v>39328</v>
      </c>
      <c r="C865" s="7" t="str">
        <f t="shared" si="106"/>
        <v>APF007904932</v>
      </c>
      <c r="D865" s="7">
        <v>39427</v>
      </c>
      <c r="E865" s="7">
        <v>39440</v>
      </c>
      <c r="F865" s="8" t="s">
        <v>4670</v>
      </c>
      <c r="G865" s="9"/>
      <c r="H865" s="8" t="s">
        <v>5449</v>
      </c>
      <c r="I865" s="9">
        <v>39533</v>
      </c>
      <c r="J865" s="9">
        <v>39548</v>
      </c>
      <c r="K865" s="10"/>
      <c r="L865" s="10"/>
      <c r="M865" s="10"/>
    </row>
    <row r="866" spans="1:13" ht="15.75" x14ac:dyDescent="0.25">
      <c r="A866" s="11">
        <v>3249</v>
      </c>
      <c r="B866" s="7">
        <v>39276</v>
      </c>
      <c r="C866" s="7" t="str">
        <f t="shared" si="106"/>
        <v>APF007903831</v>
      </c>
      <c r="D866" s="7">
        <v>39387</v>
      </c>
      <c r="E866" s="7">
        <v>39400</v>
      </c>
      <c r="F866" s="8" t="s">
        <v>4670</v>
      </c>
      <c r="G866" s="9"/>
      <c r="H866" s="8" t="s">
        <v>5450</v>
      </c>
      <c r="I866" s="9">
        <v>39427</v>
      </c>
      <c r="J866" s="9">
        <v>39442</v>
      </c>
      <c r="K866" s="10"/>
      <c r="L866" s="10"/>
      <c r="M866" s="10"/>
    </row>
    <row r="867" spans="1:13" ht="15.75" x14ac:dyDescent="0.25">
      <c r="A867" s="11">
        <v>3247</v>
      </c>
      <c r="B867" s="7">
        <v>39267</v>
      </c>
      <c r="C867" s="7" t="str">
        <f t="shared" si="106"/>
        <v>APF007906021</v>
      </c>
      <c r="D867" s="7">
        <v>39419</v>
      </c>
      <c r="E867" s="7">
        <v>39440</v>
      </c>
      <c r="F867" s="8" t="s">
        <v>4670</v>
      </c>
      <c r="G867" s="9"/>
      <c r="H867" s="8" t="s">
        <v>5451</v>
      </c>
      <c r="I867" s="9">
        <v>39546</v>
      </c>
      <c r="J867" s="9">
        <v>39561</v>
      </c>
      <c r="K867" s="10"/>
      <c r="L867" s="10"/>
      <c r="M867" s="10"/>
    </row>
    <row r="868" spans="1:13" ht="15.75" x14ac:dyDescent="0.25">
      <c r="A868" s="11">
        <v>4272</v>
      </c>
      <c r="B868" s="7">
        <v>39224</v>
      </c>
      <c r="C868" s="7" t="str">
        <f t="shared" si="106"/>
        <v>APF007912481</v>
      </c>
      <c r="D868" s="7">
        <v>39517</v>
      </c>
      <c r="E868" s="7">
        <v>39522</v>
      </c>
      <c r="F868" s="8" t="s">
        <v>4670</v>
      </c>
      <c r="G868" s="9">
        <v>40101</v>
      </c>
      <c r="H868" s="8" t="s">
        <v>5452</v>
      </c>
      <c r="I868" s="9">
        <v>40102</v>
      </c>
      <c r="J868" s="9">
        <v>40106</v>
      </c>
      <c r="K868" s="10" t="s">
        <v>4670</v>
      </c>
      <c r="L868" s="10">
        <v>40114</v>
      </c>
      <c r="M868" s="10" t="s">
        <v>5453</v>
      </c>
    </row>
    <row r="869" spans="1:13" ht="15.75" x14ac:dyDescent="0.25">
      <c r="A869" s="11" t="s">
        <v>5454</v>
      </c>
      <c r="B869" s="7">
        <v>39863</v>
      </c>
      <c r="C869" s="7" t="str">
        <f t="shared" si="106"/>
        <v>APF007911703</v>
      </c>
      <c r="D869" s="7">
        <v>39932</v>
      </c>
      <c r="E869" s="7">
        <v>39954</v>
      </c>
      <c r="F869" s="8" t="s">
        <v>4670</v>
      </c>
      <c r="G869" s="9">
        <v>39967</v>
      </c>
      <c r="H869" s="8" t="s">
        <v>5455</v>
      </c>
      <c r="I869" s="9">
        <v>39968</v>
      </c>
      <c r="J869" s="9">
        <v>39975</v>
      </c>
      <c r="K869" s="10" t="s">
        <v>4670</v>
      </c>
      <c r="L869" s="10">
        <v>39967</v>
      </c>
      <c r="M869" s="10" t="s">
        <v>5456</v>
      </c>
    </row>
    <row r="870" spans="1:13" ht="15.75" x14ac:dyDescent="0.25">
      <c r="A870" s="11">
        <v>1360</v>
      </c>
      <c r="B870" s="7">
        <v>39863</v>
      </c>
      <c r="C870" s="7" t="s">
        <v>5457</v>
      </c>
      <c r="D870" s="7">
        <v>43551</v>
      </c>
      <c r="E870" s="7">
        <v>43555</v>
      </c>
      <c r="F870" s="8" t="s">
        <v>4670</v>
      </c>
      <c r="G870" s="9">
        <v>39967</v>
      </c>
      <c r="H870" s="8" t="s">
        <v>5455</v>
      </c>
      <c r="I870" s="9">
        <v>39968</v>
      </c>
      <c r="J870" s="9">
        <v>39975</v>
      </c>
      <c r="K870" s="10" t="s">
        <v>4670</v>
      </c>
      <c r="L870" s="10">
        <v>39967</v>
      </c>
      <c r="M870" s="10" t="s">
        <v>5456</v>
      </c>
    </row>
    <row r="871" spans="1:13" ht="15.75" x14ac:dyDescent="0.25">
      <c r="A871" s="11" t="s">
        <v>5458</v>
      </c>
      <c r="B871" s="7">
        <v>39251</v>
      </c>
      <c r="C871" s="7" t="str">
        <f>H871</f>
        <v>APF007904041</v>
      </c>
      <c r="D871" s="7">
        <v>39374</v>
      </c>
      <c r="E871" s="7">
        <v>39385</v>
      </c>
      <c r="F871" s="8" t="s">
        <v>4670</v>
      </c>
      <c r="G871" s="9"/>
      <c r="H871" s="8" t="s">
        <v>5459</v>
      </c>
      <c r="I871" s="9">
        <v>39456</v>
      </c>
      <c r="J871" s="9">
        <v>39471</v>
      </c>
      <c r="K871" s="10"/>
      <c r="L871" s="10"/>
      <c r="M871" s="10"/>
    </row>
    <row r="872" spans="1:13" ht="15.75" x14ac:dyDescent="0.25">
      <c r="A872" s="11">
        <v>2387</v>
      </c>
      <c r="B872" s="7">
        <v>39251</v>
      </c>
      <c r="C872" s="7" t="s">
        <v>5460</v>
      </c>
      <c r="D872" s="7">
        <v>43546</v>
      </c>
      <c r="E872" s="7">
        <v>43555</v>
      </c>
      <c r="F872" s="8" t="s">
        <v>4670</v>
      </c>
      <c r="G872" s="9"/>
      <c r="H872" s="8" t="s">
        <v>5459</v>
      </c>
      <c r="I872" s="9">
        <v>39456</v>
      </c>
      <c r="J872" s="9">
        <v>39471</v>
      </c>
      <c r="K872" s="10"/>
      <c r="L872" s="10"/>
      <c r="M872" s="10"/>
    </row>
    <row r="873" spans="1:13" ht="15.75" x14ac:dyDescent="0.25">
      <c r="A873" s="11" t="s">
        <v>5461</v>
      </c>
      <c r="B873" s="7">
        <v>39253</v>
      </c>
      <c r="C873" s="7" t="str">
        <f>H873</f>
        <v>APF007903691</v>
      </c>
      <c r="D873" s="7">
        <v>39374</v>
      </c>
      <c r="E873" s="7">
        <v>39385</v>
      </c>
      <c r="F873" s="8" t="s">
        <v>4670</v>
      </c>
      <c r="G873" s="9"/>
      <c r="H873" s="8" t="s">
        <v>5462</v>
      </c>
      <c r="I873" s="9">
        <v>39421</v>
      </c>
      <c r="J873" s="9">
        <v>39436</v>
      </c>
      <c r="K873" s="10"/>
      <c r="L873" s="10">
        <v>40780.513356481482</v>
      </c>
      <c r="M873" s="10" t="s">
        <v>5463</v>
      </c>
    </row>
    <row r="874" spans="1:13" ht="15.75" x14ac:dyDescent="0.25">
      <c r="A874" s="11">
        <v>2389</v>
      </c>
      <c r="B874" s="7">
        <v>42787.625104166669</v>
      </c>
      <c r="C874" s="7" t="s">
        <v>5463</v>
      </c>
      <c r="D874" s="7">
        <v>42804</v>
      </c>
      <c r="E874" s="7">
        <v>42825</v>
      </c>
      <c r="F874" s="8" t="s">
        <v>4670</v>
      </c>
      <c r="G874" s="9"/>
      <c r="H874" s="8" t="s">
        <v>5462</v>
      </c>
      <c r="I874" s="9">
        <v>39421</v>
      </c>
      <c r="J874" s="9">
        <v>39436</v>
      </c>
      <c r="K874" s="10"/>
      <c r="L874" s="10">
        <v>40780.513356481482</v>
      </c>
      <c r="M874" s="10" t="s">
        <v>5463</v>
      </c>
    </row>
    <row r="875" spans="1:13" ht="15.75" x14ac:dyDescent="0.25">
      <c r="A875" s="11">
        <v>2221</v>
      </c>
      <c r="B875" s="7">
        <v>39247</v>
      </c>
      <c r="C875" s="7" t="str">
        <f t="shared" ref="C875:C879" si="107">H875</f>
        <v>APF007903781</v>
      </c>
      <c r="D875" s="7">
        <v>39374</v>
      </c>
      <c r="E875" s="7">
        <v>39385</v>
      </c>
      <c r="F875" s="8" t="s">
        <v>4670</v>
      </c>
      <c r="G875" s="9"/>
      <c r="H875" s="8" t="s">
        <v>5464</v>
      </c>
      <c r="I875" s="9">
        <v>39427</v>
      </c>
      <c r="J875" s="9">
        <v>39442</v>
      </c>
      <c r="K875" s="10"/>
      <c r="L875" s="10"/>
      <c r="M875" s="10"/>
    </row>
    <row r="876" spans="1:13" ht="15.75" x14ac:dyDescent="0.25">
      <c r="A876" s="11">
        <v>2249</v>
      </c>
      <c r="B876" s="7">
        <v>39247</v>
      </c>
      <c r="C876" s="7" t="str">
        <f t="shared" si="107"/>
        <v>APF007903781</v>
      </c>
      <c r="D876" s="7">
        <v>39374</v>
      </c>
      <c r="E876" s="7">
        <v>39385</v>
      </c>
      <c r="F876" s="8" t="s">
        <v>4670</v>
      </c>
      <c r="G876" s="9"/>
      <c r="H876" s="8" t="s">
        <v>5464</v>
      </c>
      <c r="I876" s="9">
        <v>39427</v>
      </c>
      <c r="J876" s="9">
        <v>39442</v>
      </c>
      <c r="K876" s="10"/>
      <c r="L876" s="10"/>
      <c r="M876" s="10"/>
    </row>
    <row r="877" spans="1:13" ht="15.75" x14ac:dyDescent="0.25">
      <c r="A877" s="11">
        <v>3248</v>
      </c>
      <c r="B877" s="7">
        <v>39251</v>
      </c>
      <c r="C877" s="7"/>
      <c r="D877" s="7">
        <v>39352</v>
      </c>
      <c r="E877" s="7">
        <v>39366</v>
      </c>
      <c r="F877" s="8" t="s">
        <v>4670</v>
      </c>
      <c r="G877" s="9"/>
      <c r="H877" s="8"/>
      <c r="I877" s="9">
        <v>39385</v>
      </c>
      <c r="J877" s="9">
        <v>39400</v>
      </c>
      <c r="K877" s="10"/>
      <c r="L877" s="10"/>
      <c r="M877" s="10"/>
    </row>
    <row r="878" spans="1:13" ht="15.75" x14ac:dyDescent="0.25">
      <c r="A878" s="11">
        <v>4184</v>
      </c>
      <c r="B878" s="7">
        <v>39287</v>
      </c>
      <c r="C878" s="7" t="str">
        <f t="shared" si="107"/>
        <v>APF007907891</v>
      </c>
      <c r="D878" s="7">
        <v>39485</v>
      </c>
      <c r="E878" s="7">
        <v>39497</v>
      </c>
      <c r="F878" s="8" t="s">
        <v>4670</v>
      </c>
      <c r="G878" s="9">
        <v>39647</v>
      </c>
      <c r="H878" s="8" t="s">
        <v>5465</v>
      </c>
      <c r="I878" s="9">
        <v>39651</v>
      </c>
      <c r="J878" s="9">
        <v>39668</v>
      </c>
      <c r="K878" s="10"/>
      <c r="L878" s="10"/>
      <c r="M878" s="10"/>
    </row>
    <row r="879" spans="1:13" ht="15.75" x14ac:dyDescent="0.25">
      <c r="A879" s="11" t="s">
        <v>5466</v>
      </c>
      <c r="B879" s="7">
        <v>39290</v>
      </c>
      <c r="C879" s="7" t="str">
        <f t="shared" si="107"/>
        <v>APF007904281</v>
      </c>
      <c r="D879" s="7">
        <v>39388</v>
      </c>
      <c r="E879" s="7">
        <v>39399</v>
      </c>
      <c r="F879" s="8" t="s">
        <v>4670</v>
      </c>
      <c r="G879" s="9"/>
      <c r="H879" s="8" t="s">
        <v>5467</v>
      </c>
      <c r="I879" s="9">
        <v>39478</v>
      </c>
      <c r="J879" s="9">
        <v>39493</v>
      </c>
      <c r="K879" s="10"/>
      <c r="L879" s="10"/>
      <c r="M879" s="10"/>
    </row>
    <row r="880" spans="1:13" ht="15.75" x14ac:dyDescent="0.25">
      <c r="A880" s="11">
        <v>5201</v>
      </c>
      <c r="B880" s="7">
        <v>39290</v>
      </c>
      <c r="C880" s="7" t="s">
        <v>5468</v>
      </c>
      <c r="D880" s="7">
        <v>43551</v>
      </c>
      <c r="E880" s="7">
        <v>43555</v>
      </c>
      <c r="F880" s="8" t="s">
        <v>4670</v>
      </c>
      <c r="G880" s="9"/>
      <c r="H880" s="8" t="s">
        <v>5467</v>
      </c>
      <c r="I880" s="9">
        <v>39478</v>
      </c>
      <c r="J880" s="9">
        <v>39493</v>
      </c>
      <c r="K880" s="10"/>
      <c r="L880" s="10"/>
      <c r="M880" s="10"/>
    </row>
    <row r="881" spans="1:13" ht="15.75" x14ac:dyDescent="0.25">
      <c r="A881" s="11">
        <v>5246</v>
      </c>
      <c r="B881" s="7">
        <v>39290</v>
      </c>
      <c r="C881" s="7" t="str">
        <f t="shared" ref="C881:C890" si="108">H881</f>
        <v>APF007904281</v>
      </c>
      <c r="D881" s="7">
        <v>39388</v>
      </c>
      <c r="E881" s="7">
        <v>39399</v>
      </c>
      <c r="F881" s="8" t="s">
        <v>4670</v>
      </c>
      <c r="G881" s="9"/>
      <c r="H881" s="8" t="s">
        <v>5467</v>
      </c>
      <c r="I881" s="9">
        <v>39478</v>
      </c>
      <c r="J881" s="9">
        <v>39493</v>
      </c>
      <c r="K881" s="10"/>
      <c r="L881" s="10"/>
      <c r="M881" s="10"/>
    </row>
    <row r="882" spans="1:13" ht="15.75" x14ac:dyDescent="0.25">
      <c r="A882" s="11">
        <v>5281</v>
      </c>
      <c r="B882" s="7">
        <v>39290</v>
      </c>
      <c r="C882" s="7" t="str">
        <f t="shared" si="108"/>
        <v>APF007904281</v>
      </c>
      <c r="D882" s="7">
        <v>39388</v>
      </c>
      <c r="E882" s="7">
        <v>39399</v>
      </c>
      <c r="F882" s="8" t="s">
        <v>4670</v>
      </c>
      <c r="G882" s="9"/>
      <c r="H882" s="8" t="s">
        <v>5467</v>
      </c>
      <c r="I882" s="9">
        <v>39478</v>
      </c>
      <c r="J882" s="9">
        <v>39493</v>
      </c>
      <c r="K882" s="10"/>
      <c r="L882" s="10"/>
      <c r="M882" s="10"/>
    </row>
    <row r="883" spans="1:13" ht="15.75" x14ac:dyDescent="0.25">
      <c r="A883" s="11">
        <v>5385</v>
      </c>
      <c r="B883" s="7">
        <v>39290</v>
      </c>
      <c r="C883" s="7" t="str">
        <f t="shared" si="108"/>
        <v>APF007904281</v>
      </c>
      <c r="D883" s="7">
        <v>39388</v>
      </c>
      <c r="E883" s="7">
        <v>39399</v>
      </c>
      <c r="F883" s="8" t="s">
        <v>4670</v>
      </c>
      <c r="G883" s="9"/>
      <c r="H883" s="8" t="s">
        <v>5467</v>
      </c>
      <c r="I883" s="9">
        <v>39478</v>
      </c>
      <c r="J883" s="9">
        <v>39493</v>
      </c>
      <c r="K883" s="10"/>
      <c r="L883" s="10"/>
      <c r="M883" s="10"/>
    </row>
    <row r="884" spans="1:13" ht="15.75" x14ac:dyDescent="0.25">
      <c r="A884" s="11">
        <v>4185</v>
      </c>
      <c r="B884" s="7">
        <v>39247</v>
      </c>
      <c r="C884" s="7"/>
      <c r="D884" s="7">
        <v>39429</v>
      </c>
      <c r="E884" s="7">
        <v>39440</v>
      </c>
      <c r="F884" s="8" t="s">
        <v>4670</v>
      </c>
      <c r="G884" s="9"/>
      <c r="H884" s="8"/>
      <c r="I884" s="9">
        <v>39478</v>
      </c>
      <c r="J884" s="9">
        <v>39493</v>
      </c>
      <c r="K884" s="10"/>
      <c r="L884" s="10"/>
      <c r="M884" s="10"/>
    </row>
    <row r="885" spans="1:13" ht="15.75" x14ac:dyDescent="0.25">
      <c r="A885" s="11">
        <v>1367</v>
      </c>
      <c r="B885" s="7">
        <v>39279</v>
      </c>
      <c r="C885" s="7"/>
      <c r="D885" s="7">
        <v>39387</v>
      </c>
      <c r="E885" s="7">
        <v>39400</v>
      </c>
      <c r="F885" s="8"/>
      <c r="G885" s="9"/>
      <c r="H885" s="8"/>
      <c r="I885" s="9"/>
      <c r="J885" s="9"/>
      <c r="K885" s="10"/>
      <c r="L885" s="10"/>
      <c r="M885" s="10"/>
    </row>
    <row r="886" spans="1:13" ht="15.75" x14ac:dyDescent="0.25">
      <c r="A886" s="11">
        <v>4186</v>
      </c>
      <c r="B886" s="7">
        <v>39266</v>
      </c>
      <c r="C886" s="7"/>
      <c r="D886" s="7">
        <v>39387</v>
      </c>
      <c r="E886" s="7">
        <v>39400</v>
      </c>
      <c r="F886" s="8" t="s">
        <v>4670</v>
      </c>
      <c r="G886" s="9"/>
      <c r="H886" s="8"/>
      <c r="I886" s="9">
        <v>39427</v>
      </c>
      <c r="J886" s="9">
        <v>39442</v>
      </c>
      <c r="K886" s="10"/>
      <c r="L886" s="10"/>
      <c r="M886" s="10"/>
    </row>
    <row r="887" spans="1:13" ht="15.75" x14ac:dyDescent="0.25">
      <c r="A887" s="11">
        <v>4352</v>
      </c>
      <c r="B887" s="7">
        <v>39769</v>
      </c>
      <c r="C887" s="7" t="str">
        <f t="shared" si="108"/>
        <v>APF007906831</v>
      </c>
      <c r="D887" s="7">
        <v>39553</v>
      </c>
      <c r="E887" s="7">
        <v>39582</v>
      </c>
      <c r="F887" s="8" t="s">
        <v>4670</v>
      </c>
      <c r="G887" s="9"/>
      <c r="H887" s="8" t="s">
        <v>5469</v>
      </c>
      <c r="I887" s="9">
        <v>39610</v>
      </c>
      <c r="J887" s="9">
        <v>39625</v>
      </c>
      <c r="K887" s="10"/>
      <c r="L887" s="10"/>
      <c r="M887" s="10"/>
    </row>
    <row r="888" spans="1:13" ht="15.75" x14ac:dyDescent="0.25">
      <c r="A888" s="11">
        <v>4275</v>
      </c>
      <c r="B888" s="7">
        <v>39254</v>
      </c>
      <c r="C888" s="7" t="str">
        <f t="shared" si="108"/>
        <v>APF007907272</v>
      </c>
      <c r="D888" s="7">
        <v>39373</v>
      </c>
      <c r="E888" s="7">
        <v>39381</v>
      </c>
      <c r="F888" s="8" t="s">
        <v>4670</v>
      </c>
      <c r="G888" s="9">
        <v>39623</v>
      </c>
      <c r="H888" s="8" t="s">
        <v>5470</v>
      </c>
      <c r="I888" s="9">
        <v>39631</v>
      </c>
      <c r="J888" s="9">
        <v>39634</v>
      </c>
      <c r="K888" s="10"/>
      <c r="L888" s="10"/>
      <c r="M888" s="10"/>
    </row>
    <row r="889" spans="1:13" ht="15.75" x14ac:dyDescent="0.25">
      <c r="A889" s="11">
        <v>4287</v>
      </c>
      <c r="B889" s="7">
        <v>39254</v>
      </c>
      <c r="C889" s="7" t="str">
        <f t="shared" si="108"/>
        <v>APF007907272</v>
      </c>
      <c r="D889" s="7">
        <v>39373</v>
      </c>
      <c r="E889" s="7">
        <v>39381</v>
      </c>
      <c r="F889" s="8" t="s">
        <v>4670</v>
      </c>
      <c r="G889" s="9">
        <v>39623</v>
      </c>
      <c r="H889" s="8" t="s">
        <v>5470</v>
      </c>
      <c r="I889" s="9">
        <v>39631</v>
      </c>
      <c r="J889" s="9">
        <v>39634</v>
      </c>
      <c r="K889" s="10"/>
      <c r="L889" s="10"/>
      <c r="M889" s="10"/>
    </row>
    <row r="890" spans="1:13" ht="15.75" x14ac:dyDescent="0.25">
      <c r="A890" s="11" t="s">
        <v>5471</v>
      </c>
      <c r="B890" s="7">
        <v>39895</v>
      </c>
      <c r="C890" s="7" t="str">
        <f t="shared" si="108"/>
        <v>APF007911663</v>
      </c>
      <c r="D890" s="7">
        <v>39940</v>
      </c>
      <c r="E890" s="7">
        <v>39960</v>
      </c>
      <c r="F890" s="8" t="s">
        <v>4670</v>
      </c>
      <c r="G890" s="9"/>
      <c r="H890" s="8" t="s">
        <v>5472</v>
      </c>
      <c r="I890" s="9">
        <v>39968</v>
      </c>
      <c r="J890" s="9">
        <v>39975</v>
      </c>
      <c r="K890" s="10"/>
      <c r="L890" s="10"/>
      <c r="M890" s="10"/>
    </row>
    <row r="891" spans="1:13" ht="15.75" x14ac:dyDescent="0.25">
      <c r="A891" s="11">
        <v>2390</v>
      </c>
      <c r="B891" s="7">
        <v>39895</v>
      </c>
      <c r="C891" s="7" t="s">
        <v>5473</v>
      </c>
      <c r="D891" s="7">
        <v>43551</v>
      </c>
      <c r="E891" s="7">
        <v>43555</v>
      </c>
      <c r="F891" s="8" t="s">
        <v>4670</v>
      </c>
      <c r="G891" s="9"/>
      <c r="H891" s="8" t="s">
        <v>5472</v>
      </c>
      <c r="I891" s="9">
        <v>39968</v>
      </c>
      <c r="J891" s="9">
        <v>39975</v>
      </c>
      <c r="K891" s="10"/>
      <c r="L891" s="10"/>
      <c r="M891" s="10"/>
    </row>
    <row r="892" spans="1:13" ht="15.75" x14ac:dyDescent="0.25">
      <c r="A892" s="11">
        <v>4276</v>
      </c>
      <c r="B892" s="7">
        <v>39253</v>
      </c>
      <c r="C892" s="7" t="str">
        <f t="shared" ref="C892:C898" si="109">H892</f>
        <v>APF007904182</v>
      </c>
      <c r="D892" s="7">
        <v>39387</v>
      </c>
      <c r="E892" s="7">
        <v>39400</v>
      </c>
      <c r="F892" s="8" t="s">
        <v>4670</v>
      </c>
      <c r="G892" s="9"/>
      <c r="H892" s="8" t="s">
        <v>5474</v>
      </c>
      <c r="I892" s="9">
        <v>39469</v>
      </c>
      <c r="J892" s="9">
        <v>39484</v>
      </c>
      <c r="K892" s="10"/>
      <c r="L892" s="10"/>
      <c r="M892" s="10"/>
    </row>
    <row r="893" spans="1:13" ht="15.75" x14ac:dyDescent="0.25">
      <c r="A893" s="11">
        <v>6019</v>
      </c>
      <c r="B893" s="7">
        <v>39266</v>
      </c>
      <c r="C893" s="7" t="str">
        <f t="shared" si="109"/>
        <v>APF007906661</v>
      </c>
      <c r="D893" s="7">
        <v>39638</v>
      </c>
      <c r="E893" s="7">
        <v>39667</v>
      </c>
      <c r="F893" s="8" t="s">
        <v>4670</v>
      </c>
      <c r="G893" s="9"/>
      <c r="H893" s="8" t="s">
        <v>5475</v>
      </c>
      <c r="I893" s="9">
        <v>39609</v>
      </c>
      <c r="J893" s="9">
        <v>39624</v>
      </c>
      <c r="K893" s="10"/>
      <c r="L893" s="10"/>
      <c r="M893" s="10"/>
    </row>
    <row r="894" spans="1:13" ht="15.75" x14ac:dyDescent="0.25">
      <c r="A894" s="11">
        <v>4187</v>
      </c>
      <c r="B894" s="7">
        <v>39259</v>
      </c>
      <c r="C894" s="7" t="str">
        <f t="shared" si="109"/>
        <v>APF007903631</v>
      </c>
      <c r="D894" s="7">
        <v>39374</v>
      </c>
      <c r="E894" s="7">
        <v>39385</v>
      </c>
      <c r="F894" s="8" t="s">
        <v>4670</v>
      </c>
      <c r="G894" s="9"/>
      <c r="H894" s="8" t="s">
        <v>5476</v>
      </c>
      <c r="I894" s="9">
        <v>39416</v>
      </c>
      <c r="J894" s="9">
        <v>39431</v>
      </c>
      <c r="K894" s="10"/>
      <c r="L894" s="10"/>
      <c r="M894" s="10"/>
    </row>
    <row r="895" spans="1:13" ht="15.75" x14ac:dyDescent="0.25">
      <c r="A895" s="11">
        <v>4188</v>
      </c>
      <c r="B895" s="7">
        <v>39254</v>
      </c>
      <c r="C895" s="7" t="str">
        <f t="shared" si="109"/>
        <v>APF007903421</v>
      </c>
      <c r="D895" s="7">
        <v>39352</v>
      </c>
      <c r="E895" s="7">
        <v>39366</v>
      </c>
      <c r="F895" s="8" t="s">
        <v>4670</v>
      </c>
      <c r="G895" s="9"/>
      <c r="H895" s="8" t="s">
        <v>5477</v>
      </c>
      <c r="I895" s="9">
        <v>39380</v>
      </c>
      <c r="J895" s="9">
        <v>39395</v>
      </c>
      <c r="K895" s="10"/>
      <c r="L895" s="10"/>
      <c r="M895" s="10"/>
    </row>
    <row r="896" spans="1:13" ht="15.75" x14ac:dyDescent="0.25">
      <c r="A896" s="11">
        <v>5207</v>
      </c>
      <c r="B896" s="7">
        <v>39379</v>
      </c>
      <c r="C896" s="7" t="str">
        <f t="shared" si="109"/>
        <v>APF007907412</v>
      </c>
      <c r="D896" s="7">
        <v>39517</v>
      </c>
      <c r="E896" s="7">
        <v>39522</v>
      </c>
      <c r="F896" s="8" t="s">
        <v>4670</v>
      </c>
      <c r="G896" s="9">
        <v>39632</v>
      </c>
      <c r="H896" s="8" t="s">
        <v>5478</v>
      </c>
      <c r="I896" s="9">
        <v>39637</v>
      </c>
      <c r="J896" s="9">
        <v>39652</v>
      </c>
      <c r="K896" s="10"/>
      <c r="L896" s="10"/>
      <c r="M896" s="10"/>
    </row>
    <row r="897" spans="1:13" ht="15.75" x14ac:dyDescent="0.25">
      <c r="A897" s="11">
        <v>1382</v>
      </c>
      <c r="B897" s="7">
        <v>40031</v>
      </c>
      <c r="C897" s="7" t="str">
        <f t="shared" si="109"/>
        <v>AP007913783</v>
      </c>
      <c r="D897" s="7">
        <v>40121</v>
      </c>
      <c r="E897" s="7">
        <v>40142</v>
      </c>
      <c r="F897" s="8" t="s">
        <v>4897</v>
      </c>
      <c r="G897" s="9">
        <v>40310</v>
      </c>
      <c r="H897" s="8" t="s">
        <v>5479</v>
      </c>
      <c r="I897" s="9">
        <v>40319</v>
      </c>
      <c r="J897" s="9">
        <v>40329</v>
      </c>
      <c r="K897" s="10"/>
      <c r="L897" s="10"/>
      <c r="M897" s="10"/>
    </row>
    <row r="898" spans="1:13" ht="15.75" x14ac:dyDescent="0.25">
      <c r="A898" s="11" t="s">
        <v>5480</v>
      </c>
      <c r="B898" s="7">
        <v>39254</v>
      </c>
      <c r="C898" s="7" t="str">
        <f t="shared" si="109"/>
        <v>APF007904031</v>
      </c>
      <c r="D898" s="7">
        <v>39365</v>
      </c>
      <c r="E898" s="7">
        <v>39377</v>
      </c>
      <c r="F898" s="8" t="s">
        <v>4670</v>
      </c>
      <c r="G898" s="9"/>
      <c r="H898" s="8" t="s">
        <v>5481</v>
      </c>
      <c r="I898" s="9">
        <v>39451</v>
      </c>
      <c r="J898" s="9">
        <v>39466</v>
      </c>
      <c r="K898" s="10"/>
      <c r="L898" s="10"/>
      <c r="M898" s="10"/>
    </row>
    <row r="899" spans="1:13" ht="15.75" x14ac:dyDescent="0.25">
      <c r="A899" s="11">
        <v>4277</v>
      </c>
      <c r="B899" s="7"/>
      <c r="C899" s="7" t="s">
        <v>5482</v>
      </c>
      <c r="D899" s="7">
        <v>43551</v>
      </c>
      <c r="E899" s="7">
        <v>43555</v>
      </c>
      <c r="F899" s="8" t="s">
        <v>4670</v>
      </c>
      <c r="G899" s="9"/>
      <c r="H899" s="8" t="s">
        <v>5481</v>
      </c>
      <c r="I899" s="9">
        <v>39451</v>
      </c>
      <c r="J899" s="9">
        <v>39466</v>
      </c>
      <c r="K899" s="10"/>
      <c r="L899" s="10"/>
      <c r="M899" s="10"/>
    </row>
    <row r="900" spans="1:13" ht="15.75" x14ac:dyDescent="0.25">
      <c r="A900" s="11">
        <v>1379</v>
      </c>
      <c r="B900" s="7">
        <v>39287</v>
      </c>
      <c r="C900" s="7" t="str">
        <f t="shared" ref="C900:C901" si="110">H900</f>
        <v>APF007903621</v>
      </c>
      <c r="D900" s="7">
        <v>39373</v>
      </c>
      <c r="E900" s="7">
        <v>39381</v>
      </c>
      <c r="F900" s="8" t="s">
        <v>4670</v>
      </c>
      <c r="G900" s="9"/>
      <c r="H900" s="8" t="s">
        <v>5483</v>
      </c>
      <c r="I900" s="9">
        <v>39416</v>
      </c>
      <c r="J900" s="9">
        <v>39431</v>
      </c>
      <c r="K900" s="10" t="s">
        <v>4670</v>
      </c>
      <c r="L900" s="10">
        <v>39848</v>
      </c>
      <c r="M900" s="10" t="s">
        <v>5484</v>
      </c>
    </row>
    <row r="901" spans="1:13" ht="15.75" x14ac:dyDescent="0.25">
      <c r="A901" s="11" t="s">
        <v>5485</v>
      </c>
      <c r="B901" s="7">
        <v>39254</v>
      </c>
      <c r="C901" s="7" t="str">
        <f t="shared" si="110"/>
        <v>APF007907071</v>
      </c>
      <c r="D901" s="7">
        <v>39461</v>
      </c>
      <c r="E901" s="7">
        <v>39472</v>
      </c>
      <c r="F901" s="8" t="s">
        <v>4670</v>
      </c>
      <c r="G901" s="9"/>
      <c r="H901" s="8" t="s">
        <v>5486</v>
      </c>
      <c r="I901" s="9">
        <v>39622</v>
      </c>
      <c r="J901" s="9">
        <v>39637</v>
      </c>
      <c r="K901" s="10"/>
      <c r="L901" s="10"/>
      <c r="M901" s="10"/>
    </row>
    <row r="902" spans="1:13" ht="15.75" x14ac:dyDescent="0.25">
      <c r="A902" s="11">
        <v>2391</v>
      </c>
      <c r="B902" s="7">
        <v>42787.627199074072</v>
      </c>
      <c r="C902" s="7" t="s">
        <v>5487</v>
      </c>
      <c r="D902" s="7">
        <v>42804</v>
      </c>
      <c r="E902" s="7">
        <v>42825</v>
      </c>
      <c r="F902" s="8" t="s">
        <v>4670</v>
      </c>
      <c r="G902" s="9"/>
      <c r="H902" s="8" t="s">
        <v>5486</v>
      </c>
      <c r="I902" s="9">
        <v>39622</v>
      </c>
      <c r="J902" s="9">
        <v>39637</v>
      </c>
      <c r="K902" s="10"/>
      <c r="L902" s="10"/>
      <c r="M902" s="10"/>
    </row>
    <row r="903" spans="1:13" ht="15.75" x14ac:dyDescent="0.25">
      <c r="A903" s="11">
        <v>2224</v>
      </c>
      <c r="B903" s="7">
        <v>39253</v>
      </c>
      <c r="C903" s="7"/>
      <c r="D903" s="7">
        <v>39352</v>
      </c>
      <c r="E903" s="7">
        <v>39366</v>
      </c>
      <c r="F903" s="8" t="s">
        <v>4670</v>
      </c>
      <c r="G903" s="9"/>
      <c r="H903" s="8"/>
      <c r="I903" s="9">
        <v>39380</v>
      </c>
      <c r="J903" s="9">
        <v>39395</v>
      </c>
      <c r="K903" s="10"/>
      <c r="L903" s="10"/>
      <c r="M903" s="10"/>
    </row>
    <row r="904" spans="1:13" ht="15.75" x14ac:dyDescent="0.25">
      <c r="A904" s="11">
        <v>4189</v>
      </c>
      <c r="B904" s="7">
        <v>39260</v>
      </c>
      <c r="C904" s="7" t="str">
        <f t="shared" ref="C904:C910" si="111">H904</f>
        <v>APF007903851</v>
      </c>
      <c r="D904" s="7">
        <v>39387</v>
      </c>
      <c r="E904" s="7">
        <v>39400</v>
      </c>
      <c r="F904" s="8" t="s">
        <v>4670</v>
      </c>
      <c r="G904" s="9"/>
      <c r="H904" s="8" t="s">
        <v>5488</v>
      </c>
      <c r="I904" s="9">
        <v>39427</v>
      </c>
      <c r="J904" s="9">
        <v>39442</v>
      </c>
      <c r="K904" s="10"/>
      <c r="L904" s="10"/>
      <c r="M904" s="10"/>
    </row>
    <row r="905" spans="1:13" ht="15.75" x14ac:dyDescent="0.25">
      <c r="A905" s="11">
        <v>4278</v>
      </c>
      <c r="B905" s="7">
        <v>39324</v>
      </c>
      <c r="C905" s="7" t="str">
        <f t="shared" si="111"/>
        <v>APF007906501</v>
      </c>
      <c r="D905" s="7">
        <v>39524</v>
      </c>
      <c r="E905" s="7">
        <v>39541</v>
      </c>
      <c r="F905" s="8" t="s">
        <v>4670</v>
      </c>
      <c r="G905" s="9"/>
      <c r="H905" s="8" t="s">
        <v>5489</v>
      </c>
      <c r="I905" s="9">
        <v>39589</v>
      </c>
      <c r="J905" s="9">
        <v>39604</v>
      </c>
      <c r="K905" s="10"/>
      <c r="L905" s="10"/>
      <c r="M905" s="10"/>
    </row>
    <row r="906" spans="1:13" ht="15.75" x14ac:dyDescent="0.25">
      <c r="A906" s="11">
        <v>4190</v>
      </c>
      <c r="B906" s="7">
        <v>39287</v>
      </c>
      <c r="C906" s="7"/>
      <c r="D906" s="7">
        <v>39387</v>
      </c>
      <c r="E906" s="7">
        <v>39400</v>
      </c>
      <c r="F906" s="8" t="s">
        <v>4670</v>
      </c>
      <c r="G906" s="9">
        <v>39650</v>
      </c>
      <c r="H906" s="8"/>
      <c r="I906" s="9">
        <v>39654</v>
      </c>
      <c r="J906" s="9">
        <v>39658</v>
      </c>
      <c r="K906" s="10"/>
      <c r="L906" s="10"/>
      <c r="M906" s="10"/>
    </row>
    <row r="907" spans="1:13" ht="15.75" x14ac:dyDescent="0.25">
      <c r="A907" s="11">
        <v>4191</v>
      </c>
      <c r="B907" s="7">
        <v>39827</v>
      </c>
      <c r="C907" s="7"/>
      <c r="D907" s="7">
        <v>39959</v>
      </c>
      <c r="E907" s="7">
        <v>39976</v>
      </c>
      <c r="F907" s="8" t="s">
        <v>4670</v>
      </c>
      <c r="G907" s="9">
        <v>40035</v>
      </c>
      <c r="H907" s="8"/>
      <c r="I907" s="9">
        <v>40037</v>
      </c>
      <c r="J907" s="9">
        <v>40050</v>
      </c>
      <c r="K907" s="10"/>
      <c r="L907" s="10"/>
      <c r="M907" s="10"/>
    </row>
    <row r="908" spans="1:13" ht="15.75" x14ac:dyDescent="0.25">
      <c r="A908" s="11">
        <v>6021</v>
      </c>
      <c r="B908" s="7">
        <v>39328</v>
      </c>
      <c r="C908" s="7" t="str">
        <f t="shared" si="111"/>
        <v>APF007904952</v>
      </c>
      <c r="D908" s="7">
        <v>39426</v>
      </c>
      <c r="E908" s="7">
        <v>39440</v>
      </c>
      <c r="F908" s="8" t="s">
        <v>4670</v>
      </c>
      <c r="G908" s="9"/>
      <c r="H908" s="8" t="s">
        <v>5490</v>
      </c>
      <c r="I908" s="9">
        <v>39533</v>
      </c>
      <c r="J908" s="9">
        <v>39548</v>
      </c>
      <c r="K908" s="10"/>
      <c r="L908" s="10"/>
      <c r="M908" s="10"/>
    </row>
    <row r="909" spans="1:13" ht="15.75" x14ac:dyDescent="0.25">
      <c r="A909" s="11">
        <v>6022</v>
      </c>
      <c r="B909" s="7">
        <v>40071</v>
      </c>
      <c r="C909" s="7"/>
      <c r="D909" s="7">
        <v>40233</v>
      </c>
      <c r="E909" s="7">
        <v>40269</v>
      </c>
      <c r="F909" s="8"/>
      <c r="G909" s="9">
        <v>39836</v>
      </c>
      <c r="H909" s="8"/>
      <c r="I909" s="9"/>
      <c r="J909" s="9"/>
      <c r="K909" s="10"/>
      <c r="L909" s="10"/>
      <c r="M909" s="10"/>
    </row>
    <row r="910" spans="1:13" ht="15.75" x14ac:dyDescent="0.25">
      <c r="A910" s="11" t="s">
        <v>5491</v>
      </c>
      <c r="B910" s="7">
        <v>39276</v>
      </c>
      <c r="C910" s="7" t="str">
        <f t="shared" si="111"/>
        <v>APF007903701</v>
      </c>
      <c r="D910" s="7">
        <v>39387</v>
      </c>
      <c r="E910" s="7">
        <v>39400</v>
      </c>
      <c r="F910" s="8" t="s">
        <v>4670</v>
      </c>
      <c r="G910" s="9"/>
      <c r="H910" s="8" t="s">
        <v>5492</v>
      </c>
      <c r="I910" s="9">
        <v>39421</v>
      </c>
      <c r="J910" s="9">
        <v>39436</v>
      </c>
      <c r="K910" s="10" t="s">
        <v>4670</v>
      </c>
      <c r="L910" s="10">
        <v>39876</v>
      </c>
      <c r="M910" s="10" t="s">
        <v>5493</v>
      </c>
    </row>
    <row r="911" spans="1:13" ht="15.75" x14ac:dyDescent="0.25">
      <c r="A911" s="11">
        <v>1415</v>
      </c>
      <c r="B911" s="7">
        <v>39276</v>
      </c>
      <c r="C911" s="7" t="s">
        <v>5494</v>
      </c>
      <c r="D911" s="7">
        <v>43497</v>
      </c>
      <c r="E911" s="7">
        <v>43555</v>
      </c>
      <c r="F911" s="8" t="s">
        <v>4670</v>
      </c>
      <c r="G911" s="9"/>
      <c r="H911" s="8" t="s">
        <v>5492</v>
      </c>
      <c r="I911" s="9">
        <v>39421</v>
      </c>
      <c r="J911" s="9">
        <v>39436</v>
      </c>
      <c r="K911" s="10" t="s">
        <v>4670</v>
      </c>
      <c r="L911" s="10">
        <v>39876</v>
      </c>
      <c r="M911" s="10" t="s">
        <v>5493</v>
      </c>
    </row>
    <row r="912" spans="1:13" ht="15.75" x14ac:dyDescent="0.25">
      <c r="A912" s="11">
        <v>1648</v>
      </c>
      <c r="B912" s="7">
        <v>39276</v>
      </c>
      <c r="C912" s="7" t="str">
        <f t="shared" ref="C912:C919" si="112">H912</f>
        <v>APF007903701</v>
      </c>
      <c r="D912" s="7">
        <v>39387</v>
      </c>
      <c r="E912" s="7">
        <v>39400</v>
      </c>
      <c r="F912" s="8" t="s">
        <v>4670</v>
      </c>
      <c r="G912" s="9"/>
      <c r="H912" s="8" t="s">
        <v>5492</v>
      </c>
      <c r="I912" s="9">
        <v>39421</v>
      </c>
      <c r="J912" s="9">
        <v>39436</v>
      </c>
      <c r="K912" s="10" t="s">
        <v>4670</v>
      </c>
      <c r="L912" s="10">
        <v>39876</v>
      </c>
      <c r="M912" s="10" t="s">
        <v>5493</v>
      </c>
    </row>
    <row r="913" spans="1:13" ht="15.75" x14ac:dyDescent="0.25">
      <c r="A913" s="11">
        <v>1683</v>
      </c>
      <c r="B913" s="7">
        <v>39276</v>
      </c>
      <c r="C913" s="7" t="str">
        <f t="shared" si="112"/>
        <v>APF007903701</v>
      </c>
      <c r="D913" s="7">
        <v>39387</v>
      </c>
      <c r="E913" s="7">
        <v>39400</v>
      </c>
      <c r="F913" s="8" t="s">
        <v>4670</v>
      </c>
      <c r="G913" s="9"/>
      <c r="H913" s="8" t="s">
        <v>5492</v>
      </c>
      <c r="I913" s="9">
        <v>39421</v>
      </c>
      <c r="J913" s="9">
        <v>39436</v>
      </c>
      <c r="K913" s="10" t="s">
        <v>4670</v>
      </c>
      <c r="L913" s="10">
        <v>39876</v>
      </c>
      <c r="M913" s="10" t="s">
        <v>5493</v>
      </c>
    </row>
    <row r="914" spans="1:13" ht="15.75" x14ac:dyDescent="0.25">
      <c r="A914" s="11">
        <v>3407</v>
      </c>
      <c r="B914" s="7">
        <v>39276</v>
      </c>
      <c r="C914" s="7" t="str">
        <f t="shared" si="112"/>
        <v>APF007903701</v>
      </c>
      <c r="D914" s="7">
        <v>39387</v>
      </c>
      <c r="E914" s="7">
        <v>39400</v>
      </c>
      <c r="F914" s="8" t="s">
        <v>4670</v>
      </c>
      <c r="G914" s="9"/>
      <c r="H914" s="8" t="s">
        <v>5492</v>
      </c>
      <c r="I914" s="9">
        <v>39421</v>
      </c>
      <c r="J914" s="9">
        <v>39436</v>
      </c>
      <c r="K914" s="10" t="s">
        <v>4670</v>
      </c>
      <c r="L914" s="10">
        <v>39876</v>
      </c>
      <c r="M914" s="10" t="s">
        <v>5493</v>
      </c>
    </row>
    <row r="915" spans="1:13" ht="15.75" x14ac:dyDescent="0.25">
      <c r="A915" s="11">
        <v>2392</v>
      </c>
      <c r="B915" s="7">
        <v>39276</v>
      </c>
      <c r="C915" s="7" t="str">
        <f t="shared" si="112"/>
        <v>APF007904512</v>
      </c>
      <c r="D915" s="7">
        <v>39400</v>
      </c>
      <c r="E915" s="7">
        <v>39417</v>
      </c>
      <c r="F915" s="8" t="s">
        <v>4670</v>
      </c>
      <c r="G915" s="9"/>
      <c r="H915" s="8" t="s">
        <v>5495</v>
      </c>
      <c r="I915" s="9">
        <v>39490</v>
      </c>
      <c r="J915" s="9">
        <v>39505</v>
      </c>
      <c r="K915" s="10"/>
      <c r="L915" s="10"/>
      <c r="M915" s="10"/>
    </row>
    <row r="916" spans="1:13" ht="15.75" x14ac:dyDescent="0.25">
      <c r="A916" s="11">
        <v>4354</v>
      </c>
      <c r="B916" s="7">
        <v>39252</v>
      </c>
      <c r="C916" s="7" t="str">
        <f t="shared" si="112"/>
        <v>APF007903431</v>
      </c>
      <c r="D916" s="7">
        <v>39352</v>
      </c>
      <c r="E916" s="7">
        <v>39366</v>
      </c>
      <c r="F916" s="8" t="s">
        <v>4670</v>
      </c>
      <c r="G916" s="9"/>
      <c r="H916" s="8" t="s">
        <v>5496</v>
      </c>
      <c r="I916" s="9">
        <v>39380</v>
      </c>
      <c r="J916" s="9">
        <v>39395</v>
      </c>
      <c r="K916" s="10"/>
      <c r="L916" s="10"/>
      <c r="M916" s="10"/>
    </row>
    <row r="917" spans="1:13" ht="15.75" x14ac:dyDescent="0.25">
      <c r="A917" s="11">
        <v>5209</v>
      </c>
      <c r="B917" s="7">
        <v>39255</v>
      </c>
      <c r="C917" s="7" t="str">
        <f t="shared" si="112"/>
        <v>APF007903731</v>
      </c>
      <c r="D917" s="7">
        <v>39377</v>
      </c>
      <c r="E917" s="7">
        <v>39392</v>
      </c>
      <c r="F917" s="8" t="s">
        <v>4670</v>
      </c>
      <c r="G917" s="9"/>
      <c r="H917" s="8" t="s">
        <v>5497</v>
      </c>
      <c r="I917" s="9">
        <v>39423</v>
      </c>
      <c r="J917" s="9">
        <v>39438</v>
      </c>
      <c r="K917" s="10" t="s">
        <v>4670</v>
      </c>
      <c r="L917" s="10">
        <v>39876</v>
      </c>
      <c r="M917" s="10" t="s">
        <v>5498</v>
      </c>
    </row>
    <row r="918" spans="1:13" ht="15.75" x14ac:dyDescent="0.25">
      <c r="A918" s="11">
        <v>5276</v>
      </c>
      <c r="B918" s="7">
        <v>39255</v>
      </c>
      <c r="C918" s="7" t="str">
        <f t="shared" si="112"/>
        <v>APF007903731</v>
      </c>
      <c r="D918" s="7">
        <v>39377</v>
      </c>
      <c r="E918" s="7">
        <v>39392</v>
      </c>
      <c r="F918" s="8" t="s">
        <v>4670</v>
      </c>
      <c r="G918" s="9"/>
      <c r="H918" s="8" t="s">
        <v>5497</v>
      </c>
      <c r="I918" s="9">
        <v>39423</v>
      </c>
      <c r="J918" s="9">
        <v>39438</v>
      </c>
      <c r="K918" s="10" t="s">
        <v>4670</v>
      </c>
      <c r="L918" s="10">
        <v>39876</v>
      </c>
      <c r="M918" s="10" t="s">
        <v>5498</v>
      </c>
    </row>
    <row r="919" spans="1:13" ht="15.75" x14ac:dyDescent="0.25">
      <c r="A919" s="11" t="s">
        <v>5499</v>
      </c>
      <c r="B919" s="7">
        <v>39280</v>
      </c>
      <c r="C919" s="7" t="str">
        <f t="shared" si="112"/>
        <v>APF007907831</v>
      </c>
      <c r="D919" s="7">
        <v>39638</v>
      </c>
      <c r="E919" s="7">
        <v>39648</v>
      </c>
      <c r="F919" s="8" t="s">
        <v>4670</v>
      </c>
      <c r="G919" s="9"/>
      <c r="H919" s="8" t="s">
        <v>5500</v>
      </c>
      <c r="I919" s="9">
        <v>39650</v>
      </c>
      <c r="J919" s="9">
        <v>39668</v>
      </c>
      <c r="K919" s="10"/>
      <c r="L919" s="10"/>
      <c r="M919" s="10"/>
    </row>
    <row r="920" spans="1:13" ht="15.75" x14ac:dyDescent="0.25">
      <c r="A920" s="11">
        <v>4192</v>
      </c>
      <c r="B920" s="7">
        <v>42782.607476851852</v>
      </c>
      <c r="C920" s="7" t="s">
        <v>5501</v>
      </c>
      <c r="D920" s="7">
        <v>42804</v>
      </c>
      <c r="E920" s="7">
        <v>42825</v>
      </c>
      <c r="F920" s="8" t="s">
        <v>4670</v>
      </c>
      <c r="G920" s="9"/>
      <c r="H920" s="8" t="s">
        <v>5500</v>
      </c>
      <c r="I920" s="9">
        <v>39650</v>
      </c>
      <c r="J920" s="9">
        <v>39668</v>
      </c>
      <c r="K920" s="10"/>
      <c r="L920" s="10"/>
      <c r="M920" s="10"/>
    </row>
    <row r="921" spans="1:13" ht="15.75" x14ac:dyDescent="0.25">
      <c r="A921" s="11" t="s">
        <v>5502</v>
      </c>
      <c r="B921" s="7">
        <v>39283</v>
      </c>
      <c r="C921" s="7" t="str">
        <f>H921</f>
        <v>APF007903971</v>
      </c>
      <c r="D921" s="7">
        <v>39388</v>
      </c>
      <c r="E921" s="7">
        <v>39399</v>
      </c>
      <c r="F921" s="8" t="s">
        <v>4670</v>
      </c>
      <c r="G921" s="9"/>
      <c r="H921" s="8" t="s">
        <v>5503</v>
      </c>
      <c r="I921" s="9">
        <v>39448</v>
      </c>
      <c r="J921" s="9">
        <v>39463</v>
      </c>
      <c r="K921" s="10"/>
      <c r="L921" s="10"/>
      <c r="M921" s="10"/>
    </row>
    <row r="922" spans="1:13" ht="15.75" x14ac:dyDescent="0.25">
      <c r="A922" s="11">
        <v>2393</v>
      </c>
      <c r="B922" s="7">
        <v>39283</v>
      </c>
      <c r="C922" s="7" t="s">
        <v>5504</v>
      </c>
      <c r="D922" s="7">
        <v>43551</v>
      </c>
      <c r="E922" s="7">
        <v>43555</v>
      </c>
      <c r="F922" s="8" t="s">
        <v>4670</v>
      </c>
      <c r="G922" s="9"/>
      <c r="H922" s="8" t="s">
        <v>5503</v>
      </c>
      <c r="I922" s="9">
        <v>39448</v>
      </c>
      <c r="J922" s="9">
        <v>39463</v>
      </c>
      <c r="K922" s="10"/>
      <c r="L922" s="10"/>
      <c r="M922" s="10"/>
    </row>
    <row r="923" spans="1:13" ht="15.75" x14ac:dyDescent="0.25">
      <c r="A923" s="11">
        <v>5215</v>
      </c>
      <c r="B923" s="7">
        <v>39290</v>
      </c>
      <c r="C923" s="7"/>
      <c r="D923" s="7">
        <v>39388</v>
      </c>
      <c r="E923" s="7">
        <v>39399</v>
      </c>
      <c r="F923" s="8" t="s">
        <v>4670</v>
      </c>
      <c r="G923" s="9"/>
      <c r="H923" s="8"/>
      <c r="I923" s="9">
        <v>39433</v>
      </c>
      <c r="J923" s="9">
        <v>39448</v>
      </c>
      <c r="K923" s="10"/>
      <c r="L923" s="10"/>
      <c r="M923" s="10"/>
    </row>
    <row r="924" spans="1:13" ht="15.75" x14ac:dyDescent="0.25">
      <c r="A924" s="11">
        <v>5216</v>
      </c>
      <c r="B924" s="7">
        <v>39290</v>
      </c>
      <c r="C924" s="7" t="str">
        <f t="shared" ref="C924:C933" si="113">H924</f>
        <v>APF007904291</v>
      </c>
      <c r="D924" s="7">
        <v>39419</v>
      </c>
      <c r="E924" s="7">
        <v>39440</v>
      </c>
      <c r="F924" s="8" t="s">
        <v>4670</v>
      </c>
      <c r="G924" s="9"/>
      <c r="H924" s="8" t="s">
        <v>5505</v>
      </c>
      <c r="I924" s="9">
        <v>39478</v>
      </c>
      <c r="J924" s="9">
        <v>39493</v>
      </c>
      <c r="K924" s="10"/>
      <c r="L924" s="10"/>
      <c r="M924" s="10"/>
    </row>
    <row r="925" spans="1:13" ht="15.75" x14ac:dyDescent="0.25">
      <c r="A925" s="11">
        <v>4279</v>
      </c>
      <c r="B925" s="7">
        <v>39287</v>
      </c>
      <c r="C925" s="7" t="str">
        <f t="shared" si="113"/>
        <v>APF007906612</v>
      </c>
      <c r="D925" s="7">
        <v>39510</v>
      </c>
      <c r="E925" s="7">
        <v>39543</v>
      </c>
      <c r="F925" s="8" t="s">
        <v>4670</v>
      </c>
      <c r="G925" s="9"/>
      <c r="H925" s="8" t="s">
        <v>5506</v>
      </c>
      <c r="I925" s="9">
        <v>39608</v>
      </c>
      <c r="J925" s="9">
        <v>39623</v>
      </c>
      <c r="K925" s="10"/>
      <c r="L925" s="10"/>
      <c r="M925" s="10"/>
    </row>
    <row r="926" spans="1:13" ht="15.75" x14ac:dyDescent="0.25">
      <c r="A926" s="11">
        <v>2396</v>
      </c>
      <c r="B926" s="7">
        <v>39297</v>
      </c>
      <c r="C926" s="7" t="str">
        <f t="shared" si="113"/>
        <v>APF007904971</v>
      </c>
      <c r="D926" s="7">
        <v>39517</v>
      </c>
      <c r="E926" s="7">
        <v>39522</v>
      </c>
      <c r="F926" s="8" t="s">
        <v>4670</v>
      </c>
      <c r="G926" s="9"/>
      <c r="H926" s="8" t="s">
        <v>5507</v>
      </c>
      <c r="I926" s="9">
        <v>39533</v>
      </c>
      <c r="J926" s="9">
        <v>39548</v>
      </c>
      <c r="K926" s="10"/>
      <c r="L926" s="10"/>
      <c r="M926" s="10"/>
    </row>
    <row r="927" spans="1:13" ht="15.75" x14ac:dyDescent="0.25">
      <c r="A927" s="11">
        <v>4193</v>
      </c>
      <c r="B927" s="7">
        <v>39379</v>
      </c>
      <c r="C927" s="7" t="str">
        <f t="shared" si="113"/>
        <v>APF007907801</v>
      </c>
      <c r="D927" s="7">
        <v>39450</v>
      </c>
      <c r="E927" s="7">
        <v>39462</v>
      </c>
      <c r="F927" s="8" t="s">
        <v>4670</v>
      </c>
      <c r="G927" s="9"/>
      <c r="H927" s="8" t="s">
        <v>5508</v>
      </c>
      <c r="I927" s="9">
        <v>39650</v>
      </c>
      <c r="J927" s="9">
        <v>39668</v>
      </c>
      <c r="K927" s="10"/>
      <c r="L927" s="10"/>
      <c r="M927" s="10"/>
    </row>
    <row r="928" spans="1:13" ht="15.75" x14ac:dyDescent="0.25">
      <c r="A928" s="11">
        <v>4611</v>
      </c>
      <c r="B928" s="7">
        <v>39379</v>
      </c>
      <c r="C928" s="7" t="str">
        <f t="shared" si="113"/>
        <v>APF007907801</v>
      </c>
      <c r="D928" s="7">
        <v>39450</v>
      </c>
      <c r="E928" s="7">
        <v>39462</v>
      </c>
      <c r="F928" s="8" t="s">
        <v>4670</v>
      </c>
      <c r="G928" s="9"/>
      <c r="H928" s="8" t="s">
        <v>5508</v>
      </c>
      <c r="I928" s="9">
        <v>39650</v>
      </c>
      <c r="J928" s="9">
        <v>39668</v>
      </c>
      <c r="K928" s="10"/>
      <c r="L928" s="10"/>
      <c r="M928" s="10"/>
    </row>
    <row r="929" spans="1:13" ht="15.75" x14ac:dyDescent="0.25">
      <c r="A929" s="11">
        <v>4357</v>
      </c>
      <c r="B929" s="7">
        <v>39294</v>
      </c>
      <c r="C929" s="7" t="str">
        <f t="shared" si="113"/>
        <v>APF007907091</v>
      </c>
      <c r="D929" s="7">
        <v>39388</v>
      </c>
      <c r="E929" s="7">
        <v>39399</v>
      </c>
      <c r="F929" s="8" t="s">
        <v>4670</v>
      </c>
      <c r="G929" s="9"/>
      <c r="H929" s="8" t="s">
        <v>5509</v>
      </c>
      <c r="I929" s="9">
        <v>39622</v>
      </c>
      <c r="J929" s="9">
        <v>39637</v>
      </c>
      <c r="K929" s="10"/>
      <c r="L929" s="10"/>
      <c r="M929" s="10"/>
    </row>
    <row r="930" spans="1:13" ht="15.75" x14ac:dyDescent="0.25">
      <c r="A930" s="11">
        <v>2394</v>
      </c>
      <c r="B930" s="7">
        <v>39293</v>
      </c>
      <c r="C930" s="7" t="str">
        <f t="shared" si="113"/>
        <v>APF007904402</v>
      </c>
      <c r="D930" s="7">
        <v>39388</v>
      </c>
      <c r="E930" s="7">
        <v>39399</v>
      </c>
      <c r="F930" s="8" t="s">
        <v>4670</v>
      </c>
      <c r="G930" s="9"/>
      <c r="H930" s="8" t="s">
        <v>5510</v>
      </c>
      <c r="I930" s="9">
        <v>39482</v>
      </c>
      <c r="J930" s="9">
        <v>39497</v>
      </c>
      <c r="K930" s="10"/>
      <c r="L930" s="10"/>
      <c r="M930" s="10"/>
    </row>
    <row r="931" spans="1:13" ht="15.75" x14ac:dyDescent="0.25">
      <c r="A931" s="11">
        <v>4358</v>
      </c>
      <c r="B931" s="7">
        <v>39708</v>
      </c>
      <c r="C931" s="7"/>
      <c r="D931" s="7">
        <v>39855</v>
      </c>
      <c r="E931" s="7">
        <v>39863</v>
      </c>
      <c r="F931" s="8" t="s">
        <v>4670</v>
      </c>
      <c r="G931" s="9"/>
      <c r="H931" s="8"/>
      <c r="I931" s="9">
        <v>39814</v>
      </c>
      <c r="J931" s="9">
        <v>39829</v>
      </c>
      <c r="K931" s="10" t="s">
        <v>4670</v>
      </c>
      <c r="L931" s="10">
        <v>39876</v>
      </c>
      <c r="M931" s="10"/>
    </row>
    <row r="932" spans="1:13" ht="15.75" x14ac:dyDescent="0.25">
      <c r="A932" s="11">
        <v>4359</v>
      </c>
      <c r="B932" s="7">
        <v>39294</v>
      </c>
      <c r="C932" s="7" t="str">
        <f t="shared" si="113"/>
        <v>APF007907931</v>
      </c>
      <c r="D932" s="7">
        <v>39583</v>
      </c>
      <c r="E932" s="7">
        <v>39590</v>
      </c>
      <c r="F932" s="8" t="s">
        <v>4670</v>
      </c>
      <c r="G932" s="9">
        <v>39715</v>
      </c>
      <c r="H932" s="8" t="s">
        <v>5511</v>
      </c>
      <c r="I932" s="9">
        <v>39651</v>
      </c>
      <c r="J932" s="9">
        <v>39666</v>
      </c>
      <c r="K932" s="10"/>
      <c r="L932" s="10">
        <v>41551</v>
      </c>
      <c r="M932" s="10" t="s">
        <v>5512</v>
      </c>
    </row>
    <row r="933" spans="1:13" ht="15.75" x14ac:dyDescent="0.25">
      <c r="A933" s="11" t="s">
        <v>5513</v>
      </c>
      <c r="B933" s="7">
        <v>39297</v>
      </c>
      <c r="C933" s="7" t="str">
        <f t="shared" si="113"/>
        <v>APF007903821</v>
      </c>
      <c r="D933" s="7">
        <v>39388</v>
      </c>
      <c r="E933" s="7">
        <v>39399</v>
      </c>
      <c r="F933" s="8" t="s">
        <v>4670</v>
      </c>
      <c r="G933" s="9"/>
      <c r="H933" s="8" t="s">
        <v>5514</v>
      </c>
      <c r="I933" s="9">
        <v>39427</v>
      </c>
      <c r="J933" s="9">
        <v>39442</v>
      </c>
      <c r="K933" s="10" t="s">
        <v>4670</v>
      </c>
      <c r="L933" s="10">
        <v>39827</v>
      </c>
      <c r="M933" s="10" t="s">
        <v>5515</v>
      </c>
    </row>
    <row r="934" spans="1:13" ht="15.75" x14ac:dyDescent="0.25">
      <c r="A934" s="11">
        <v>4355</v>
      </c>
      <c r="B934" s="7">
        <v>42795.644178240742</v>
      </c>
      <c r="C934" s="7" t="s">
        <v>5516</v>
      </c>
      <c r="D934" s="7">
        <v>42811</v>
      </c>
      <c r="E934" s="7">
        <v>42825</v>
      </c>
      <c r="F934" s="8" t="s">
        <v>4670</v>
      </c>
      <c r="G934" s="9"/>
      <c r="H934" s="8" t="s">
        <v>5514</v>
      </c>
      <c r="I934" s="9">
        <v>39427</v>
      </c>
      <c r="J934" s="9">
        <v>39442</v>
      </c>
      <c r="K934" s="10" t="s">
        <v>4670</v>
      </c>
      <c r="L934" s="10">
        <v>39827</v>
      </c>
      <c r="M934" s="10" t="s">
        <v>5515</v>
      </c>
    </row>
    <row r="935" spans="1:13" ht="15.75" x14ac:dyDescent="0.25">
      <c r="A935" s="11">
        <v>4637</v>
      </c>
      <c r="B935" s="7">
        <v>39297</v>
      </c>
      <c r="C935" s="7" t="str">
        <f t="shared" ref="C935:C946" si="114">H935</f>
        <v>APF007903821</v>
      </c>
      <c r="D935" s="7">
        <v>39388</v>
      </c>
      <c r="E935" s="7">
        <v>39399</v>
      </c>
      <c r="F935" s="8" t="s">
        <v>4670</v>
      </c>
      <c r="G935" s="9"/>
      <c r="H935" s="8" t="s">
        <v>5514</v>
      </c>
      <c r="I935" s="9">
        <v>39427</v>
      </c>
      <c r="J935" s="9">
        <v>39442</v>
      </c>
      <c r="K935" s="10" t="s">
        <v>4670</v>
      </c>
      <c r="L935" s="10">
        <v>39827</v>
      </c>
      <c r="M935" s="10" t="s">
        <v>5515</v>
      </c>
    </row>
    <row r="936" spans="1:13" ht="15.75" x14ac:dyDescent="0.25">
      <c r="A936" s="11">
        <v>2395</v>
      </c>
      <c r="B936" s="7">
        <v>39300</v>
      </c>
      <c r="C936" s="7" t="str">
        <f t="shared" si="114"/>
        <v>APF007904522</v>
      </c>
      <c r="D936" s="7">
        <v>39388</v>
      </c>
      <c r="E936" s="7">
        <v>39399</v>
      </c>
      <c r="F936" s="8" t="s">
        <v>4670</v>
      </c>
      <c r="G936" s="9"/>
      <c r="H936" s="8" t="s">
        <v>5517</v>
      </c>
      <c r="I936" s="9">
        <v>39490</v>
      </c>
      <c r="J936" s="9">
        <v>39505</v>
      </c>
      <c r="K936" s="10"/>
      <c r="L936" s="10">
        <v>40780.663912037038</v>
      </c>
      <c r="M936" s="10" t="s">
        <v>5518</v>
      </c>
    </row>
    <row r="937" spans="1:13" ht="15.75" x14ac:dyDescent="0.25">
      <c r="A937" s="11">
        <v>5219</v>
      </c>
      <c r="B937" s="7">
        <v>39294</v>
      </c>
      <c r="C937" s="7" t="str">
        <f t="shared" si="114"/>
        <v>APF007904471</v>
      </c>
      <c r="D937" s="7">
        <v>39388</v>
      </c>
      <c r="E937" s="7">
        <v>39399</v>
      </c>
      <c r="F937" s="8" t="s">
        <v>4670</v>
      </c>
      <c r="G937" s="9"/>
      <c r="H937" s="8" t="s">
        <v>5519</v>
      </c>
      <c r="I937" s="9">
        <v>39483</v>
      </c>
      <c r="J937" s="9">
        <v>39498</v>
      </c>
      <c r="K937" s="10"/>
      <c r="L937" s="10"/>
      <c r="M937" s="10"/>
    </row>
    <row r="938" spans="1:13" ht="15.75" x14ac:dyDescent="0.25">
      <c r="A938" s="11">
        <v>5221</v>
      </c>
      <c r="B938" s="7">
        <v>39302</v>
      </c>
      <c r="C938" s="7" t="str">
        <f t="shared" si="114"/>
        <v>APF007907022</v>
      </c>
      <c r="D938" s="7">
        <v>39510</v>
      </c>
      <c r="E938" s="7">
        <v>39543</v>
      </c>
      <c r="F938" s="8" t="s">
        <v>4670</v>
      </c>
      <c r="G938" s="9"/>
      <c r="H938" s="8" t="s">
        <v>5520</v>
      </c>
      <c r="I938" s="9">
        <v>39617</v>
      </c>
      <c r="J938" s="9">
        <v>39632</v>
      </c>
      <c r="K938" s="10"/>
      <c r="L938" s="10"/>
      <c r="M938" s="10"/>
    </row>
    <row r="939" spans="1:13" ht="15.75" x14ac:dyDescent="0.25">
      <c r="A939" s="11">
        <v>4194</v>
      </c>
      <c r="B939" s="7">
        <v>39301</v>
      </c>
      <c r="C939" s="7" t="str">
        <f t="shared" si="114"/>
        <v>APF007907871</v>
      </c>
      <c r="D939" s="7">
        <v>39664</v>
      </c>
      <c r="E939" s="7">
        <v>39690</v>
      </c>
      <c r="F939" s="8" t="s">
        <v>4670</v>
      </c>
      <c r="G939" s="9">
        <v>39645</v>
      </c>
      <c r="H939" s="8" t="s">
        <v>5521</v>
      </c>
      <c r="I939" s="9">
        <v>39650</v>
      </c>
      <c r="J939" s="9">
        <v>39665</v>
      </c>
      <c r="K939" s="10" t="s">
        <v>4670</v>
      </c>
      <c r="L939" s="10">
        <v>40018</v>
      </c>
      <c r="M939" s="10" t="s">
        <v>5522</v>
      </c>
    </row>
    <row r="940" spans="1:13" ht="15.75" x14ac:dyDescent="0.25">
      <c r="A940" s="11">
        <v>4281</v>
      </c>
      <c r="B940" s="7">
        <v>39328</v>
      </c>
      <c r="C940" s="7"/>
      <c r="D940" s="7">
        <v>39426</v>
      </c>
      <c r="E940" s="7">
        <v>39440</v>
      </c>
      <c r="F940" s="8" t="s">
        <v>4670</v>
      </c>
      <c r="G940" s="9"/>
      <c r="H940" s="8"/>
      <c r="I940" s="9">
        <v>39468</v>
      </c>
      <c r="J940" s="9">
        <v>39483</v>
      </c>
      <c r="K940" s="10"/>
      <c r="L940" s="10"/>
      <c r="M940" s="10"/>
    </row>
    <row r="941" spans="1:13" ht="15.75" x14ac:dyDescent="0.25">
      <c r="A941" s="11">
        <v>2226</v>
      </c>
      <c r="B941" s="7">
        <v>39328</v>
      </c>
      <c r="C941" s="7"/>
      <c r="D941" s="7">
        <v>39426</v>
      </c>
      <c r="E941" s="7">
        <v>39440</v>
      </c>
      <c r="F941" s="8"/>
      <c r="G941" s="9"/>
      <c r="H941" s="8"/>
      <c r="I941" s="9"/>
      <c r="J941" s="9"/>
      <c r="K941" s="10"/>
      <c r="L941" s="10"/>
      <c r="M941" s="10"/>
    </row>
    <row r="942" spans="1:13" ht="15.75" x14ac:dyDescent="0.25">
      <c r="A942" s="11">
        <v>5218</v>
      </c>
      <c r="B942" s="7">
        <v>39300</v>
      </c>
      <c r="C942" s="7"/>
      <c r="D942" s="7">
        <v>39427</v>
      </c>
      <c r="E942" s="7">
        <v>39440</v>
      </c>
      <c r="F942" s="8"/>
      <c r="G942" s="9"/>
      <c r="H942" s="8"/>
      <c r="I942" s="9"/>
      <c r="J942" s="9"/>
      <c r="K942" s="10"/>
      <c r="L942" s="10"/>
      <c r="M942" s="10"/>
    </row>
    <row r="943" spans="1:13" ht="15.75" x14ac:dyDescent="0.25">
      <c r="A943" s="11">
        <v>4280</v>
      </c>
      <c r="B943" s="7">
        <v>39302</v>
      </c>
      <c r="C943" s="7" t="str">
        <f t="shared" si="114"/>
        <v>APF007904161</v>
      </c>
      <c r="D943" s="7">
        <v>39388</v>
      </c>
      <c r="E943" s="7">
        <v>39399</v>
      </c>
      <c r="F943" s="8" t="s">
        <v>4670</v>
      </c>
      <c r="G943" s="9"/>
      <c r="H943" s="8" t="s">
        <v>5523</v>
      </c>
      <c r="I943" s="9">
        <v>39468</v>
      </c>
      <c r="J943" s="9">
        <v>39483</v>
      </c>
      <c r="K943" s="10"/>
      <c r="L943" s="10"/>
      <c r="M943" s="10"/>
    </row>
    <row r="944" spans="1:13" ht="15.75" x14ac:dyDescent="0.25">
      <c r="A944" s="11">
        <v>4282</v>
      </c>
      <c r="B944" s="7">
        <v>39317</v>
      </c>
      <c r="C944" s="7" t="str">
        <f t="shared" si="114"/>
        <v>APF007904051</v>
      </c>
      <c r="D944" s="7">
        <v>39427</v>
      </c>
      <c r="E944" s="7">
        <v>39440</v>
      </c>
      <c r="F944" s="8" t="s">
        <v>4670</v>
      </c>
      <c r="G944" s="9"/>
      <c r="H944" s="8" t="s">
        <v>5524</v>
      </c>
      <c r="I944" s="9">
        <v>39456</v>
      </c>
      <c r="J944" s="9">
        <v>39471</v>
      </c>
      <c r="K944" s="10"/>
      <c r="L944" s="10"/>
      <c r="M944" s="10"/>
    </row>
    <row r="945" spans="1:13" ht="15.75" x14ac:dyDescent="0.25">
      <c r="A945" s="11">
        <v>2398</v>
      </c>
      <c r="B945" s="7">
        <v>39317</v>
      </c>
      <c r="C945" s="7"/>
      <c r="D945" s="7">
        <v>39657</v>
      </c>
      <c r="E945" s="7">
        <v>39690</v>
      </c>
      <c r="F945" s="8" t="s">
        <v>4670</v>
      </c>
      <c r="G945" s="9"/>
      <c r="H945" s="8"/>
      <c r="I945" s="9">
        <v>39545</v>
      </c>
      <c r="J945" s="9">
        <v>39560</v>
      </c>
      <c r="K945" s="10"/>
      <c r="L945" s="10"/>
      <c r="M945" s="10"/>
    </row>
    <row r="946" spans="1:13" ht="15.75" x14ac:dyDescent="0.25">
      <c r="A946" s="11" t="s">
        <v>5525</v>
      </c>
      <c r="B946" s="7">
        <v>39308</v>
      </c>
      <c r="C946" s="7" t="str">
        <f t="shared" si="114"/>
        <v>APF007908341</v>
      </c>
      <c r="D946" s="7">
        <v>39594</v>
      </c>
      <c r="E946" s="7">
        <v>39597</v>
      </c>
      <c r="F946" s="8" t="s">
        <v>4670</v>
      </c>
      <c r="G946" s="9">
        <v>39672</v>
      </c>
      <c r="H946" s="8" t="s">
        <v>5526</v>
      </c>
      <c r="I946" s="9">
        <v>39685</v>
      </c>
      <c r="J946" s="9">
        <v>39700</v>
      </c>
      <c r="K946" s="10"/>
      <c r="L946" s="10"/>
      <c r="M946" s="10"/>
    </row>
    <row r="947" spans="1:13" ht="15.75" x14ac:dyDescent="0.25">
      <c r="A947" s="11">
        <v>4195</v>
      </c>
      <c r="B947" s="7">
        <v>39308</v>
      </c>
      <c r="C947" s="7" t="s">
        <v>5527</v>
      </c>
      <c r="D947" s="7">
        <v>43546</v>
      </c>
      <c r="E947" s="7">
        <v>43555</v>
      </c>
      <c r="F947" s="8" t="s">
        <v>4670</v>
      </c>
      <c r="G947" s="9">
        <v>39672</v>
      </c>
      <c r="H947" s="8" t="s">
        <v>5526</v>
      </c>
      <c r="I947" s="9">
        <v>39685</v>
      </c>
      <c r="J947" s="9">
        <v>39700</v>
      </c>
      <c r="K947" s="10"/>
      <c r="L947" s="10"/>
      <c r="M947" s="10"/>
    </row>
    <row r="948" spans="1:13" ht="15.75" x14ac:dyDescent="0.25">
      <c r="A948" s="11">
        <v>2227</v>
      </c>
      <c r="B948" s="7">
        <v>39308</v>
      </c>
      <c r="C948" s="7" t="str">
        <f t="shared" ref="C948:C949" si="115">H948</f>
        <v>APF007906491</v>
      </c>
      <c r="D948" s="7">
        <v>39485</v>
      </c>
      <c r="E948" s="7">
        <v>39497</v>
      </c>
      <c r="F948" s="8" t="s">
        <v>4670</v>
      </c>
      <c r="G948" s="9"/>
      <c r="H948" s="8" t="s">
        <v>5528</v>
      </c>
      <c r="I948" s="9">
        <v>39589</v>
      </c>
      <c r="J948" s="9">
        <v>39604</v>
      </c>
      <c r="K948" s="10"/>
      <c r="L948" s="10">
        <v>41365</v>
      </c>
      <c r="M948" s="10" t="s">
        <v>5529</v>
      </c>
    </row>
    <row r="949" spans="1:13" ht="15.75" x14ac:dyDescent="0.25">
      <c r="A949" s="11" t="s">
        <v>5530</v>
      </c>
      <c r="B949" s="7">
        <v>39344</v>
      </c>
      <c r="C949" s="7" t="str">
        <f t="shared" si="115"/>
        <v>APF007906511</v>
      </c>
      <c r="D949" s="7">
        <v>39485</v>
      </c>
      <c r="E949" s="7">
        <v>39497</v>
      </c>
      <c r="F949" s="8" t="s">
        <v>4670</v>
      </c>
      <c r="G949" s="9"/>
      <c r="H949" s="8" t="s">
        <v>5531</v>
      </c>
      <c r="I949" s="9">
        <v>39589</v>
      </c>
      <c r="J949" s="9">
        <v>39604</v>
      </c>
      <c r="K949" s="10"/>
      <c r="L949" s="10">
        <v>41459</v>
      </c>
      <c r="M949" s="10" t="s">
        <v>5532</v>
      </c>
    </row>
    <row r="950" spans="1:13" ht="15.75" x14ac:dyDescent="0.25">
      <c r="A950" s="11">
        <v>4283</v>
      </c>
      <c r="B950" s="7">
        <v>39344</v>
      </c>
      <c r="C950" s="7" t="s">
        <v>5533</v>
      </c>
      <c r="D950" s="7">
        <v>43546</v>
      </c>
      <c r="E950" s="7">
        <v>43555</v>
      </c>
      <c r="F950" s="8" t="s">
        <v>4670</v>
      </c>
      <c r="G950" s="9"/>
      <c r="H950" s="8" t="s">
        <v>5531</v>
      </c>
      <c r="I950" s="9">
        <v>39589</v>
      </c>
      <c r="J950" s="9">
        <v>39604</v>
      </c>
      <c r="K950" s="10"/>
      <c r="L950" s="10">
        <v>41459</v>
      </c>
      <c r="M950" s="10" t="s">
        <v>5532</v>
      </c>
    </row>
    <row r="951" spans="1:13" ht="15.75" x14ac:dyDescent="0.25">
      <c r="A951" s="11">
        <v>2228</v>
      </c>
      <c r="B951" s="7">
        <v>39308</v>
      </c>
      <c r="C951" s="7" t="str">
        <f t="shared" ref="C951:C953" si="116">H951</f>
        <v>APF007907791</v>
      </c>
      <c r="D951" s="7">
        <v>39510</v>
      </c>
      <c r="E951" s="7">
        <v>39580</v>
      </c>
      <c r="F951" s="8" t="s">
        <v>4670</v>
      </c>
      <c r="G951" s="9"/>
      <c r="H951" s="8" t="s">
        <v>5534</v>
      </c>
      <c r="I951" s="9">
        <v>39650</v>
      </c>
      <c r="J951" s="9">
        <v>39668</v>
      </c>
      <c r="K951" s="10"/>
      <c r="L951" s="10"/>
      <c r="M951" s="10"/>
    </row>
    <row r="952" spans="1:13" ht="15.75" x14ac:dyDescent="0.25">
      <c r="A952" s="11">
        <v>5222</v>
      </c>
      <c r="B952" s="7">
        <v>39308</v>
      </c>
      <c r="C952" s="7" t="str">
        <f t="shared" si="116"/>
        <v>APF007903951</v>
      </c>
      <c r="D952" s="7">
        <v>39388</v>
      </c>
      <c r="E952" s="7">
        <v>39399</v>
      </c>
      <c r="F952" s="8" t="s">
        <v>4670</v>
      </c>
      <c r="G952" s="9"/>
      <c r="H952" s="8" t="s">
        <v>5535</v>
      </c>
      <c r="I952" s="9">
        <v>39448</v>
      </c>
      <c r="J952" s="9">
        <v>39463</v>
      </c>
      <c r="K952" s="10" t="s">
        <v>4670</v>
      </c>
      <c r="L952" s="10">
        <v>39876</v>
      </c>
      <c r="M952" s="10" t="s">
        <v>5536</v>
      </c>
    </row>
    <row r="953" spans="1:13" ht="15.75" x14ac:dyDescent="0.25">
      <c r="A953" s="11" t="s">
        <v>5537</v>
      </c>
      <c r="B953" s="7">
        <v>39344</v>
      </c>
      <c r="C953" s="7" t="str">
        <f t="shared" si="116"/>
        <v>APF007906821</v>
      </c>
      <c r="D953" s="7">
        <v>39450</v>
      </c>
      <c r="E953" s="7">
        <v>39462</v>
      </c>
      <c r="F953" s="8" t="s">
        <v>4670</v>
      </c>
      <c r="G953" s="9"/>
      <c r="H953" s="8" t="s">
        <v>5538</v>
      </c>
      <c r="I953" s="9">
        <v>39610</v>
      </c>
      <c r="J953" s="9">
        <v>39625</v>
      </c>
      <c r="K953" s="10"/>
      <c r="L953" s="10">
        <v>41656</v>
      </c>
      <c r="M953" s="10" t="s">
        <v>5539</v>
      </c>
    </row>
    <row r="954" spans="1:13" ht="15.75" x14ac:dyDescent="0.25">
      <c r="A954" s="11">
        <v>4196</v>
      </c>
      <c r="B954" s="7">
        <v>39344</v>
      </c>
      <c r="C954" s="7" t="s">
        <v>5540</v>
      </c>
      <c r="D954" s="7">
        <v>43504</v>
      </c>
      <c r="E954" s="7">
        <v>43555</v>
      </c>
      <c r="F954" s="8" t="s">
        <v>4670</v>
      </c>
      <c r="G954" s="9"/>
      <c r="H954" s="8" t="s">
        <v>5538</v>
      </c>
      <c r="I954" s="9">
        <v>39610</v>
      </c>
      <c r="J954" s="9">
        <v>39625</v>
      </c>
      <c r="K954" s="10"/>
      <c r="L954" s="10">
        <v>41656</v>
      </c>
      <c r="M954" s="10" t="s">
        <v>5539</v>
      </c>
    </row>
    <row r="955" spans="1:13" ht="15.75" x14ac:dyDescent="0.25">
      <c r="A955" s="11">
        <v>4728</v>
      </c>
      <c r="B955" s="7">
        <v>39344</v>
      </c>
      <c r="C955" s="7" t="str">
        <f t="shared" ref="C955:C961" si="117">H955</f>
        <v>APF007906821</v>
      </c>
      <c r="D955" s="7">
        <v>39450</v>
      </c>
      <c r="E955" s="7">
        <v>39462</v>
      </c>
      <c r="F955" s="8" t="s">
        <v>4670</v>
      </c>
      <c r="G955" s="9"/>
      <c r="H955" s="8" t="s">
        <v>5538</v>
      </c>
      <c r="I955" s="9">
        <v>39610</v>
      </c>
      <c r="J955" s="9">
        <v>39625</v>
      </c>
      <c r="K955" s="10"/>
      <c r="L955" s="10">
        <v>41656</v>
      </c>
      <c r="M955" s="10" t="s">
        <v>5539</v>
      </c>
    </row>
    <row r="956" spans="1:13" ht="15.75" x14ac:dyDescent="0.25">
      <c r="A956" s="11">
        <v>1426</v>
      </c>
      <c r="B956" s="7">
        <v>39308</v>
      </c>
      <c r="C956" s="7" t="str">
        <f t="shared" si="117"/>
        <v>APF007904861</v>
      </c>
      <c r="D956" s="7">
        <v>39388</v>
      </c>
      <c r="E956" s="7">
        <v>39399</v>
      </c>
      <c r="F956" s="8" t="s">
        <v>4670</v>
      </c>
      <c r="G956" s="9"/>
      <c r="H956" s="8" t="s">
        <v>5541</v>
      </c>
      <c r="I956" s="9">
        <v>39531</v>
      </c>
      <c r="J956" s="9">
        <v>39546</v>
      </c>
      <c r="K956" s="10"/>
      <c r="L956" s="10"/>
      <c r="M956" s="10"/>
    </row>
    <row r="957" spans="1:13" ht="15.75" x14ac:dyDescent="0.25">
      <c r="A957" s="11">
        <v>4197</v>
      </c>
      <c r="B957" s="7">
        <v>39308</v>
      </c>
      <c r="C957" s="7" t="str">
        <f t="shared" si="117"/>
        <v>APF007903981</v>
      </c>
      <c r="D957" s="7">
        <v>39388</v>
      </c>
      <c r="E957" s="7">
        <v>39389</v>
      </c>
      <c r="F957" s="8" t="s">
        <v>4670</v>
      </c>
      <c r="G957" s="9"/>
      <c r="H957" s="8" t="s">
        <v>5542</v>
      </c>
      <c r="I957" s="9">
        <v>39448</v>
      </c>
      <c r="J957" s="9">
        <v>39463</v>
      </c>
      <c r="K957" s="10"/>
      <c r="L957" s="10"/>
      <c r="M957" s="10"/>
    </row>
    <row r="958" spans="1:13" ht="15.75" x14ac:dyDescent="0.25">
      <c r="A958" s="11">
        <v>4198</v>
      </c>
      <c r="B958" s="7">
        <v>39318</v>
      </c>
      <c r="C958" s="7" t="str">
        <f t="shared" si="117"/>
        <v>APF007907851</v>
      </c>
      <c r="D958" s="7">
        <v>39427</v>
      </c>
      <c r="E958" s="7">
        <v>39440</v>
      </c>
      <c r="F958" s="8" t="s">
        <v>4670</v>
      </c>
      <c r="G958" s="9">
        <v>39645</v>
      </c>
      <c r="H958" s="8" t="s">
        <v>5543</v>
      </c>
      <c r="I958" s="9">
        <v>39650</v>
      </c>
      <c r="J958" s="9">
        <v>39668</v>
      </c>
      <c r="K958" s="10"/>
      <c r="L958" s="10"/>
      <c r="M958" s="10"/>
    </row>
    <row r="959" spans="1:13" ht="15.75" x14ac:dyDescent="0.25">
      <c r="A959" s="11">
        <v>5223</v>
      </c>
      <c r="B959" s="7">
        <v>39318</v>
      </c>
      <c r="C959" s="7"/>
      <c r="D959" s="7">
        <v>39427</v>
      </c>
      <c r="E959" s="7">
        <v>39440</v>
      </c>
      <c r="F959" s="8" t="s">
        <v>4670</v>
      </c>
      <c r="G959" s="9"/>
      <c r="H959" s="8"/>
      <c r="I959" s="9">
        <v>39478</v>
      </c>
      <c r="J959" s="9">
        <v>39493</v>
      </c>
      <c r="K959" s="10"/>
      <c r="L959" s="10"/>
      <c r="M959" s="10"/>
    </row>
    <row r="960" spans="1:13" ht="15.75" x14ac:dyDescent="0.25">
      <c r="A960" s="11" t="s">
        <v>5544</v>
      </c>
      <c r="B960" s="7">
        <v>39318</v>
      </c>
      <c r="C960" s="7"/>
      <c r="D960" s="7">
        <v>39427</v>
      </c>
      <c r="E960" s="7">
        <v>39440</v>
      </c>
      <c r="F960" s="8"/>
      <c r="G960" s="9"/>
      <c r="H960" s="8"/>
      <c r="I960" s="9"/>
      <c r="J960" s="9"/>
      <c r="K960" s="10"/>
      <c r="L960" s="10"/>
      <c r="M960" s="10"/>
    </row>
    <row r="961" spans="1:13" ht="15.75" x14ac:dyDescent="0.25">
      <c r="A961" s="11" t="s">
        <v>5545</v>
      </c>
      <c r="B961" s="7">
        <v>39318</v>
      </c>
      <c r="C961" s="7" t="str">
        <f t="shared" si="117"/>
        <v>APF007906891</v>
      </c>
      <c r="D961" s="7">
        <v>39583</v>
      </c>
      <c r="E961" s="7">
        <v>39590</v>
      </c>
      <c r="F961" s="8" t="s">
        <v>4670</v>
      </c>
      <c r="G961" s="9"/>
      <c r="H961" s="8" t="s">
        <v>5546</v>
      </c>
      <c r="I961" s="9">
        <v>39615</v>
      </c>
      <c r="J961" s="9">
        <v>40366</v>
      </c>
      <c r="K961" s="10" t="s">
        <v>4883</v>
      </c>
      <c r="L961" s="10">
        <v>40353</v>
      </c>
      <c r="M961" s="10" t="s">
        <v>5546</v>
      </c>
    </row>
    <row r="962" spans="1:13" ht="15.75" x14ac:dyDescent="0.25">
      <c r="A962" s="11">
        <v>1430</v>
      </c>
      <c r="B962" s="7">
        <v>39318</v>
      </c>
      <c r="C962" s="7" t="s">
        <v>5547</v>
      </c>
      <c r="D962" s="7">
        <v>43490</v>
      </c>
      <c r="E962" s="7">
        <v>43555</v>
      </c>
      <c r="F962" s="8" t="s">
        <v>4670</v>
      </c>
      <c r="G962" s="9"/>
      <c r="H962" s="8" t="s">
        <v>5546</v>
      </c>
      <c r="I962" s="9">
        <v>39615</v>
      </c>
      <c r="J962" s="9">
        <v>40366</v>
      </c>
      <c r="K962" s="10" t="s">
        <v>4883</v>
      </c>
      <c r="L962" s="10">
        <v>40353</v>
      </c>
      <c r="M962" s="10" t="s">
        <v>5546</v>
      </c>
    </row>
    <row r="963" spans="1:13" ht="15.75" x14ac:dyDescent="0.25">
      <c r="A963" s="11">
        <v>1556</v>
      </c>
      <c r="B963" s="7">
        <v>39318</v>
      </c>
      <c r="C963" s="7" t="str">
        <f t="shared" ref="C963:C964" si="118">H963</f>
        <v>APF007906891</v>
      </c>
      <c r="D963" s="7">
        <v>39583</v>
      </c>
      <c r="E963" s="7">
        <v>39590</v>
      </c>
      <c r="F963" s="8" t="s">
        <v>4670</v>
      </c>
      <c r="G963" s="9"/>
      <c r="H963" s="8" t="s">
        <v>5546</v>
      </c>
      <c r="I963" s="9">
        <v>39615</v>
      </c>
      <c r="J963" s="9">
        <v>40366</v>
      </c>
      <c r="K963" s="10" t="s">
        <v>4883</v>
      </c>
      <c r="L963" s="10">
        <v>40353</v>
      </c>
      <c r="M963" s="10" t="s">
        <v>5546</v>
      </c>
    </row>
    <row r="964" spans="1:13" ht="15.75" x14ac:dyDescent="0.25">
      <c r="A964" s="11" t="s">
        <v>5548</v>
      </c>
      <c r="B964" s="7">
        <v>39317</v>
      </c>
      <c r="C964" s="7" t="str">
        <f t="shared" si="118"/>
        <v>APF007907921</v>
      </c>
      <c r="D964" s="7">
        <v>39427</v>
      </c>
      <c r="E964" s="7">
        <v>39410</v>
      </c>
      <c r="F964" s="8" t="s">
        <v>4670</v>
      </c>
      <c r="G964" s="9">
        <v>39652</v>
      </c>
      <c r="H964" s="8" t="s">
        <v>5549</v>
      </c>
      <c r="I964" s="9">
        <v>39651</v>
      </c>
      <c r="J964" s="9">
        <v>39658</v>
      </c>
      <c r="K964" s="10" t="s">
        <v>4670</v>
      </c>
      <c r="L964" s="10">
        <v>39919</v>
      </c>
      <c r="M964" s="10" t="s">
        <v>5550</v>
      </c>
    </row>
    <row r="965" spans="1:13" ht="15.75" x14ac:dyDescent="0.25">
      <c r="A965" s="11">
        <v>1177</v>
      </c>
      <c r="B965" s="7">
        <v>42795.628576388888</v>
      </c>
      <c r="C965" s="7" t="s">
        <v>5551</v>
      </c>
      <c r="D965" s="7">
        <v>42804</v>
      </c>
      <c r="E965" s="7">
        <v>42825</v>
      </c>
      <c r="F965" s="8" t="s">
        <v>4670</v>
      </c>
      <c r="G965" s="9">
        <v>39652</v>
      </c>
      <c r="H965" s="8" t="s">
        <v>5549</v>
      </c>
      <c r="I965" s="9">
        <v>39651</v>
      </c>
      <c r="J965" s="9">
        <v>39658</v>
      </c>
      <c r="K965" s="10" t="s">
        <v>4670</v>
      </c>
      <c r="L965" s="10">
        <v>39919</v>
      </c>
      <c r="M965" s="10" t="s">
        <v>5550</v>
      </c>
    </row>
    <row r="966" spans="1:13" ht="15.75" x14ac:dyDescent="0.25">
      <c r="A966" s="11" t="s">
        <v>5552</v>
      </c>
      <c r="B966" s="7">
        <v>39374</v>
      </c>
      <c r="C966" s="7" t="str">
        <f>H966</f>
        <v>APF007904881</v>
      </c>
      <c r="D966" s="7">
        <v>39450</v>
      </c>
      <c r="E966" s="7">
        <v>39462</v>
      </c>
      <c r="F966" s="8" t="s">
        <v>4670</v>
      </c>
      <c r="G966" s="9"/>
      <c r="H966" s="8" t="s">
        <v>5553</v>
      </c>
      <c r="I966" s="9">
        <v>39533</v>
      </c>
      <c r="J966" s="9">
        <v>39548</v>
      </c>
      <c r="K966" s="10"/>
      <c r="L966" s="10"/>
      <c r="M966" s="10" t="s">
        <v>5554</v>
      </c>
    </row>
    <row r="967" spans="1:13" ht="15.75" x14ac:dyDescent="0.25">
      <c r="A967" s="11">
        <v>3252</v>
      </c>
      <c r="B967" s="7">
        <v>42796.591979166667</v>
      </c>
      <c r="C967" s="7" t="s">
        <v>5554</v>
      </c>
      <c r="D967" s="7">
        <v>42804</v>
      </c>
      <c r="E967" s="7">
        <v>42825</v>
      </c>
      <c r="F967" s="8" t="s">
        <v>4670</v>
      </c>
      <c r="G967" s="9"/>
      <c r="H967" s="8" t="s">
        <v>5553</v>
      </c>
      <c r="I967" s="9">
        <v>39533</v>
      </c>
      <c r="J967" s="9">
        <v>39548</v>
      </c>
      <c r="K967" s="10"/>
      <c r="L967" s="10"/>
      <c r="M967" s="10" t="s">
        <v>5554</v>
      </c>
    </row>
    <row r="968" spans="1:13" ht="15.75" x14ac:dyDescent="0.25">
      <c r="A968" s="11">
        <v>4199</v>
      </c>
      <c r="B968" s="7">
        <v>39329</v>
      </c>
      <c r="C968" s="7" t="str">
        <f t="shared" ref="C968:C974" si="119">H968</f>
        <v>APF007907771</v>
      </c>
      <c r="D968" s="7">
        <v>39426</v>
      </c>
      <c r="E968" s="7">
        <v>39440</v>
      </c>
      <c r="F968" s="8" t="s">
        <v>4670</v>
      </c>
      <c r="G968" s="9"/>
      <c r="H968" s="8" t="s">
        <v>5555</v>
      </c>
      <c r="I968" s="9">
        <v>39650</v>
      </c>
      <c r="J968" s="9">
        <v>39668</v>
      </c>
      <c r="K968" s="10"/>
      <c r="L968" s="10"/>
      <c r="M968" s="10"/>
    </row>
    <row r="969" spans="1:13" ht="15.75" x14ac:dyDescent="0.25">
      <c r="A969" s="11">
        <v>4200</v>
      </c>
      <c r="B969" s="7">
        <v>39329</v>
      </c>
      <c r="C969" s="7"/>
      <c r="D969" s="7">
        <v>39426</v>
      </c>
      <c r="E969" s="7">
        <v>39440</v>
      </c>
      <c r="F969" s="8" t="s">
        <v>4670</v>
      </c>
      <c r="G969" s="9"/>
      <c r="H969" s="8"/>
      <c r="I969" s="9">
        <v>39610</v>
      </c>
      <c r="J969" s="9">
        <v>39625</v>
      </c>
      <c r="K969" s="10"/>
      <c r="L969" s="10"/>
      <c r="M969" s="10"/>
    </row>
    <row r="970" spans="1:13" ht="15.75" x14ac:dyDescent="0.25">
      <c r="A970" s="11">
        <v>4361</v>
      </c>
      <c r="B970" s="7">
        <v>39329</v>
      </c>
      <c r="C970" s="7" t="str">
        <f t="shared" si="119"/>
        <v>APF007904581</v>
      </c>
      <c r="D970" s="7">
        <v>39426</v>
      </c>
      <c r="E970" s="7">
        <v>39440</v>
      </c>
      <c r="F970" s="8" t="s">
        <v>4670</v>
      </c>
      <c r="G970" s="9"/>
      <c r="H970" s="8" t="s">
        <v>5556</v>
      </c>
      <c r="I970" s="9">
        <v>39497</v>
      </c>
      <c r="J970" s="9">
        <v>39512</v>
      </c>
      <c r="K970" s="10"/>
      <c r="L970" s="10"/>
      <c r="M970" s="10"/>
    </row>
    <row r="971" spans="1:13" ht="15.75" x14ac:dyDescent="0.25">
      <c r="A971" s="11">
        <v>2231</v>
      </c>
      <c r="B971" s="7">
        <v>39329</v>
      </c>
      <c r="C971" s="7" t="str">
        <f t="shared" si="119"/>
        <v>APF007904491</v>
      </c>
      <c r="D971" s="7">
        <v>39426</v>
      </c>
      <c r="E971" s="7">
        <v>39440</v>
      </c>
      <c r="F971" s="8" t="s">
        <v>4670</v>
      </c>
      <c r="G971" s="9"/>
      <c r="H971" s="8" t="s">
        <v>5557</v>
      </c>
      <c r="I971" s="9">
        <v>39489</v>
      </c>
      <c r="J971" s="9">
        <v>39504</v>
      </c>
      <c r="K971" s="10"/>
      <c r="L971" s="10"/>
      <c r="M971" s="10"/>
    </row>
    <row r="972" spans="1:13" ht="15.75" x14ac:dyDescent="0.25">
      <c r="A972" s="11">
        <v>4400</v>
      </c>
      <c r="B972" s="7">
        <v>39337</v>
      </c>
      <c r="C972" s="7" t="str">
        <f t="shared" si="119"/>
        <v>APF007906081</v>
      </c>
      <c r="D972" s="7">
        <v>39426</v>
      </c>
      <c r="E972" s="7">
        <v>39440</v>
      </c>
      <c r="F972" s="8" t="s">
        <v>4670</v>
      </c>
      <c r="G972" s="9"/>
      <c r="H972" s="8" t="s">
        <v>5558</v>
      </c>
      <c r="I972" s="9">
        <v>39546</v>
      </c>
      <c r="J972" s="9">
        <v>39561</v>
      </c>
      <c r="K972" s="10"/>
      <c r="L972" s="10"/>
      <c r="M972" s="10"/>
    </row>
    <row r="973" spans="1:13" ht="15.75" x14ac:dyDescent="0.25">
      <c r="A973" s="11">
        <v>4362</v>
      </c>
      <c r="B973" s="7">
        <v>39329</v>
      </c>
      <c r="C973" s="7" t="str">
        <f t="shared" si="119"/>
        <v>APF007906471</v>
      </c>
      <c r="D973" s="7">
        <v>39654</v>
      </c>
      <c r="E973" s="7">
        <v>39690</v>
      </c>
      <c r="F973" s="8" t="s">
        <v>4670</v>
      </c>
      <c r="G973" s="9"/>
      <c r="H973" s="8" t="s">
        <v>5559</v>
      </c>
      <c r="I973" s="9">
        <v>39589</v>
      </c>
      <c r="J973" s="9">
        <v>39604</v>
      </c>
      <c r="K973" s="10"/>
      <c r="L973" s="10">
        <v>40716</v>
      </c>
      <c r="M973" s="10" t="s">
        <v>5560</v>
      </c>
    </row>
    <row r="974" spans="1:13" ht="15.75" x14ac:dyDescent="0.25">
      <c r="A974" s="11" t="s">
        <v>5561</v>
      </c>
      <c r="B974" s="7">
        <v>39332</v>
      </c>
      <c r="C974" s="7" t="str">
        <f t="shared" si="119"/>
        <v>APF007904441</v>
      </c>
      <c r="D974" s="7">
        <v>39426</v>
      </c>
      <c r="E974" s="7">
        <v>38345</v>
      </c>
      <c r="F974" s="8" t="s">
        <v>4670</v>
      </c>
      <c r="G974" s="9"/>
      <c r="H974" s="8" t="s">
        <v>5562</v>
      </c>
      <c r="I974" s="9">
        <v>39483</v>
      </c>
      <c r="J974" s="9">
        <v>39498</v>
      </c>
      <c r="K974" s="10"/>
      <c r="L974" s="10">
        <v>41352</v>
      </c>
      <c r="M974" s="10" t="s">
        <v>5563</v>
      </c>
    </row>
    <row r="975" spans="1:13" ht="15.75" x14ac:dyDescent="0.25">
      <c r="A975" s="11">
        <v>2402</v>
      </c>
      <c r="B975" s="7">
        <v>39332</v>
      </c>
      <c r="C975" s="7" t="s">
        <v>5564</v>
      </c>
      <c r="D975" s="7">
        <v>43546</v>
      </c>
      <c r="E975" s="7">
        <v>43555</v>
      </c>
      <c r="F975" s="8" t="s">
        <v>4670</v>
      </c>
      <c r="G975" s="9"/>
      <c r="H975" s="8" t="s">
        <v>5562</v>
      </c>
      <c r="I975" s="9">
        <v>39483</v>
      </c>
      <c r="J975" s="9">
        <v>39498</v>
      </c>
      <c r="K975" s="10"/>
      <c r="L975" s="10">
        <v>41352</v>
      </c>
      <c r="M975" s="10" t="s">
        <v>5563</v>
      </c>
    </row>
    <row r="976" spans="1:13" ht="15.75" x14ac:dyDescent="0.25">
      <c r="A976" s="11">
        <v>5225</v>
      </c>
      <c r="B976" s="7">
        <v>39332</v>
      </c>
      <c r="C976" s="7" t="str">
        <f t="shared" ref="C976:C977" si="120">H976</f>
        <v>APF007907301</v>
      </c>
      <c r="D976" s="7">
        <v>39426</v>
      </c>
      <c r="E976" s="7">
        <v>39440</v>
      </c>
      <c r="F976" s="8" t="s">
        <v>4670</v>
      </c>
      <c r="G976" s="9"/>
      <c r="H976" s="8" t="s">
        <v>5565</v>
      </c>
      <c r="I976" s="9">
        <v>39631</v>
      </c>
      <c r="J976" s="9">
        <v>39634</v>
      </c>
      <c r="K976" s="10"/>
      <c r="L976" s="10"/>
      <c r="M976" s="10"/>
    </row>
    <row r="977" spans="1:13" ht="15.75" x14ac:dyDescent="0.25">
      <c r="A977" s="11" t="s">
        <v>5566</v>
      </c>
      <c r="B977" s="7">
        <v>39332</v>
      </c>
      <c r="C977" s="7" t="str">
        <f t="shared" si="120"/>
        <v>APF007906991</v>
      </c>
      <c r="D977" s="7">
        <v>39426</v>
      </c>
      <c r="E977" s="7">
        <v>39440</v>
      </c>
      <c r="F977" s="8" t="s">
        <v>4670</v>
      </c>
      <c r="G977" s="9"/>
      <c r="H977" s="8" t="s">
        <v>5567</v>
      </c>
      <c r="I977" s="9">
        <v>39617</v>
      </c>
      <c r="J977" s="9">
        <v>39632</v>
      </c>
      <c r="K977" s="10" t="s">
        <v>4670</v>
      </c>
      <c r="L977" s="10">
        <v>39832</v>
      </c>
      <c r="M977" s="10" t="s">
        <v>5568</v>
      </c>
    </row>
    <row r="978" spans="1:13" ht="15.75" x14ac:dyDescent="0.25">
      <c r="A978" s="11">
        <v>4401</v>
      </c>
      <c r="B978" s="7">
        <v>42787.623703703706</v>
      </c>
      <c r="C978" s="7" t="s">
        <v>5569</v>
      </c>
      <c r="D978" s="7">
        <v>42804</v>
      </c>
      <c r="E978" s="7">
        <v>42825</v>
      </c>
      <c r="F978" s="8" t="s">
        <v>4670</v>
      </c>
      <c r="G978" s="9"/>
      <c r="H978" s="8" t="s">
        <v>5567</v>
      </c>
      <c r="I978" s="9">
        <v>39617</v>
      </c>
      <c r="J978" s="9">
        <v>39632</v>
      </c>
      <c r="K978" s="10" t="s">
        <v>4670</v>
      </c>
      <c r="L978" s="10">
        <v>39832</v>
      </c>
      <c r="M978" s="10" t="s">
        <v>5568</v>
      </c>
    </row>
    <row r="979" spans="1:13" ht="15.75" x14ac:dyDescent="0.25">
      <c r="A979" s="11">
        <v>4284</v>
      </c>
      <c r="B979" s="7">
        <v>39332</v>
      </c>
      <c r="C979" s="7" t="str">
        <f t="shared" ref="C979:C997" si="121">H979</f>
        <v>AP007915981</v>
      </c>
      <c r="D979" s="7">
        <v>39605</v>
      </c>
      <c r="E979" s="7">
        <v>39619</v>
      </c>
      <c r="F979" s="8" t="s">
        <v>4897</v>
      </c>
      <c r="G979" s="9">
        <v>40493</v>
      </c>
      <c r="H979" s="8" t="s">
        <v>5571</v>
      </c>
      <c r="I979" s="9">
        <v>40501</v>
      </c>
      <c r="J979" s="9">
        <v>40506</v>
      </c>
      <c r="K979" s="10" t="s">
        <v>4883</v>
      </c>
      <c r="L979" s="10">
        <v>40493</v>
      </c>
      <c r="M979" s="10" t="s">
        <v>5571</v>
      </c>
    </row>
    <row r="980" spans="1:13" ht="15.75" x14ac:dyDescent="0.25">
      <c r="A980" s="11">
        <v>2401</v>
      </c>
      <c r="B980" s="7">
        <v>39370</v>
      </c>
      <c r="C980" s="7" t="str">
        <f t="shared" si="121"/>
        <v>APF007904202</v>
      </c>
      <c r="D980" s="7">
        <v>39450</v>
      </c>
      <c r="E980" s="7">
        <v>39462</v>
      </c>
      <c r="F980" s="8" t="s">
        <v>4670</v>
      </c>
      <c r="G980" s="9"/>
      <c r="H980" s="8" t="s">
        <v>5572</v>
      </c>
      <c r="I980" s="9">
        <v>39471</v>
      </c>
      <c r="J980" s="9">
        <v>39486</v>
      </c>
      <c r="K980" s="10"/>
      <c r="L980" s="10"/>
      <c r="M980" s="10"/>
    </row>
    <row r="981" spans="1:13" ht="15.75" x14ac:dyDescent="0.25">
      <c r="A981" s="11">
        <v>5226</v>
      </c>
      <c r="B981" s="7">
        <v>39342</v>
      </c>
      <c r="C981" s="7"/>
      <c r="D981" s="7">
        <v>39153</v>
      </c>
      <c r="E981" s="7">
        <v>39174</v>
      </c>
      <c r="F981" s="8" t="s">
        <v>4670</v>
      </c>
      <c r="G981" s="9">
        <v>39671</v>
      </c>
      <c r="H981" s="8"/>
      <c r="I981" s="9">
        <v>39673</v>
      </c>
      <c r="J981" s="9">
        <v>39678</v>
      </c>
      <c r="K981" s="10"/>
      <c r="L981" s="10"/>
      <c r="M981" s="10"/>
    </row>
    <row r="982" spans="1:13" ht="15.75" x14ac:dyDescent="0.25">
      <c r="A982" s="11">
        <v>3253</v>
      </c>
      <c r="B982" s="7">
        <v>39332</v>
      </c>
      <c r="C982" s="7" t="str">
        <f t="shared" si="121"/>
        <v>APF007904381</v>
      </c>
      <c r="D982" s="7">
        <v>39426</v>
      </c>
      <c r="E982" s="7">
        <v>39440</v>
      </c>
      <c r="F982" s="8" t="s">
        <v>4670</v>
      </c>
      <c r="G982" s="9"/>
      <c r="H982" s="8" t="s">
        <v>5573</v>
      </c>
      <c r="I982" s="9">
        <v>39482</v>
      </c>
      <c r="J982" s="9">
        <v>39497</v>
      </c>
      <c r="K982" s="10" t="s">
        <v>4670</v>
      </c>
      <c r="L982" s="10">
        <v>39834</v>
      </c>
      <c r="M982" s="10" t="s">
        <v>5574</v>
      </c>
    </row>
    <row r="983" spans="1:13" ht="15.75" x14ac:dyDescent="0.25">
      <c r="A983" s="11">
        <v>3348</v>
      </c>
      <c r="B983" s="7">
        <v>39332</v>
      </c>
      <c r="C983" s="7" t="str">
        <f t="shared" si="121"/>
        <v>APF007904381</v>
      </c>
      <c r="D983" s="7">
        <v>39426</v>
      </c>
      <c r="E983" s="7">
        <v>39440</v>
      </c>
      <c r="F983" s="8" t="s">
        <v>4670</v>
      </c>
      <c r="G983" s="9"/>
      <c r="H983" s="8" t="s">
        <v>5573</v>
      </c>
      <c r="I983" s="9">
        <v>39482</v>
      </c>
      <c r="J983" s="9">
        <v>39497</v>
      </c>
      <c r="K983" s="10" t="s">
        <v>4670</v>
      </c>
      <c r="L983" s="10">
        <v>39834</v>
      </c>
      <c r="M983" s="10" t="s">
        <v>5574</v>
      </c>
    </row>
    <row r="984" spans="1:13" ht="15.75" x14ac:dyDescent="0.25">
      <c r="A984" s="11">
        <v>5227</v>
      </c>
      <c r="B984" s="7">
        <v>39337</v>
      </c>
      <c r="C984" s="7"/>
      <c r="D984" s="7">
        <v>39426</v>
      </c>
      <c r="E984" s="7">
        <v>39440</v>
      </c>
      <c r="F984" s="8" t="s">
        <v>4670</v>
      </c>
      <c r="G984" s="9"/>
      <c r="H984" s="8"/>
      <c r="I984" s="9">
        <v>39622</v>
      </c>
      <c r="J984" s="9">
        <v>39637</v>
      </c>
      <c r="K984" s="10" t="s">
        <v>4670</v>
      </c>
      <c r="L984" s="10">
        <v>39874</v>
      </c>
      <c r="M984" s="10"/>
    </row>
    <row r="985" spans="1:13" ht="15.75" x14ac:dyDescent="0.25">
      <c r="A985" s="11">
        <v>5229</v>
      </c>
      <c r="B985" s="7">
        <v>39337</v>
      </c>
      <c r="C985" s="7"/>
      <c r="D985" s="7">
        <v>39408</v>
      </c>
      <c r="E985" s="7">
        <v>39414</v>
      </c>
      <c r="F985" s="8" t="s">
        <v>4670</v>
      </c>
      <c r="G985" s="9"/>
      <c r="H985" s="8"/>
      <c r="I985" s="9">
        <v>39510</v>
      </c>
      <c r="J985" s="9">
        <v>39525</v>
      </c>
      <c r="K985" s="10" t="s">
        <v>4670</v>
      </c>
      <c r="L985" s="10">
        <v>39876</v>
      </c>
      <c r="M985" s="10"/>
    </row>
    <row r="986" spans="1:13" ht="15.75" x14ac:dyDescent="0.25">
      <c r="A986" s="11">
        <v>4286</v>
      </c>
      <c r="B986" s="7">
        <v>39342</v>
      </c>
      <c r="C986" s="7"/>
      <c r="D986" s="7">
        <v>39450</v>
      </c>
      <c r="E986" s="7">
        <v>39462</v>
      </c>
      <c r="F986" s="8" t="s">
        <v>4670</v>
      </c>
      <c r="G986" s="9"/>
      <c r="H986" s="8"/>
      <c r="I986" s="9">
        <v>39483</v>
      </c>
      <c r="J986" s="9">
        <v>39498</v>
      </c>
      <c r="K986" s="10"/>
      <c r="L986" s="10"/>
      <c r="M986" s="10"/>
    </row>
    <row r="987" spans="1:13" ht="15.75" x14ac:dyDescent="0.25">
      <c r="A987" s="11">
        <v>5228</v>
      </c>
      <c r="B987" s="7">
        <v>39426</v>
      </c>
      <c r="C987" s="7"/>
      <c r="D987" s="7">
        <v>39577</v>
      </c>
      <c r="E987" s="7">
        <v>39595</v>
      </c>
      <c r="F987" s="8"/>
      <c r="G987" s="9"/>
      <c r="H987" s="8"/>
      <c r="I987" s="9"/>
      <c r="J987" s="9"/>
      <c r="K987" s="10"/>
      <c r="L987" s="10"/>
      <c r="M987" s="10"/>
    </row>
    <row r="988" spans="1:13" ht="15.75" x14ac:dyDescent="0.25">
      <c r="A988" s="11">
        <v>4407</v>
      </c>
      <c r="B988" s="7">
        <v>39337</v>
      </c>
      <c r="C988" s="7"/>
      <c r="D988" s="7">
        <v>39408</v>
      </c>
      <c r="E988" s="7">
        <v>39414</v>
      </c>
      <c r="F988" s="8" t="s">
        <v>4670</v>
      </c>
      <c r="G988" s="9">
        <v>39772</v>
      </c>
      <c r="H988" s="8"/>
      <c r="I988" s="9">
        <v>39686</v>
      </c>
      <c r="J988" s="9">
        <v>39701</v>
      </c>
      <c r="K988" s="10"/>
      <c r="L988" s="10"/>
      <c r="M988" s="10"/>
    </row>
    <row r="989" spans="1:13" ht="15.75" x14ac:dyDescent="0.25">
      <c r="A989" s="11">
        <v>4421</v>
      </c>
      <c r="B989" s="7">
        <v>39337</v>
      </c>
      <c r="C989" s="7"/>
      <c r="D989" s="7">
        <v>39408</v>
      </c>
      <c r="E989" s="7">
        <v>39414</v>
      </c>
      <c r="F989" s="8" t="s">
        <v>4670</v>
      </c>
      <c r="G989" s="9">
        <v>39772</v>
      </c>
      <c r="H989" s="8"/>
      <c r="I989" s="9">
        <v>39686</v>
      </c>
      <c r="J989" s="9">
        <v>39701</v>
      </c>
      <c r="K989" s="10"/>
      <c r="L989" s="10"/>
      <c r="M989" s="10"/>
    </row>
    <row r="990" spans="1:13" ht="15.75" x14ac:dyDescent="0.25">
      <c r="A990" s="11">
        <v>5230</v>
      </c>
      <c r="B990" s="7">
        <v>39337</v>
      </c>
      <c r="C990" s="7" t="str">
        <f t="shared" si="121"/>
        <v>APF007904241</v>
      </c>
      <c r="D990" s="7">
        <v>39408</v>
      </c>
      <c r="E990" s="7">
        <v>39414</v>
      </c>
      <c r="F990" s="8" t="s">
        <v>4670</v>
      </c>
      <c r="G990" s="9"/>
      <c r="H990" s="8" t="s">
        <v>5575</v>
      </c>
      <c r="I990" s="9">
        <v>39478</v>
      </c>
      <c r="J990" s="9">
        <v>39493</v>
      </c>
      <c r="K990" s="10"/>
      <c r="L990" s="10"/>
      <c r="M990" s="10"/>
    </row>
    <row r="991" spans="1:13" ht="15.75" x14ac:dyDescent="0.25">
      <c r="A991" s="11">
        <v>5210</v>
      </c>
      <c r="B991" s="7">
        <v>39337</v>
      </c>
      <c r="C991" s="7" t="str">
        <f t="shared" si="121"/>
        <v>APF007904721</v>
      </c>
      <c r="D991" s="7">
        <v>39408</v>
      </c>
      <c r="E991" s="7">
        <v>39414</v>
      </c>
      <c r="F991" s="8" t="s">
        <v>4670</v>
      </c>
      <c r="G991" s="9"/>
      <c r="H991" s="8" t="s">
        <v>5576</v>
      </c>
      <c r="I991" s="9">
        <v>39510</v>
      </c>
      <c r="J991" s="9">
        <v>39525</v>
      </c>
      <c r="K991" s="10" t="s">
        <v>4670</v>
      </c>
      <c r="L991" s="10">
        <v>39876</v>
      </c>
      <c r="M991" s="10" t="s">
        <v>5577</v>
      </c>
    </row>
    <row r="992" spans="1:13" ht="15.75" x14ac:dyDescent="0.25">
      <c r="A992" s="11">
        <v>2405</v>
      </c>
      <c r="B992" s="7">
        <v>39342</v>
      </c>
      <c r="C992" s="7" t="str">
        <f t="shared" si="121"/>
        <v>APF007903991</v>
      </c>
      <c r="D992" s="7">
        <v>39408</v>
      </c>
      <c r="E992" s="7">
        <v>39414</v>
      </c>
      <c r="F992" s="8" t="s">
        <v>4670</v>
      </c>
      <c r="G992" s="9"/>
      <c r="H992" s="8" t="s">
        <v>5578</v>
      </c>
      <c r="I992" s="9">
        <v>39448</v>
      </c>
      <c r="J992" s="9">
        <v>39463</v>
      </c>
      <c r="K992" s="10"/>
      <c r="L992" s="10"/>
      <c r="M992" s="10"/>
    </row>
    <row r="993" spans="1:13" ht="15.75" x14ac:dyDescent="0.25">
      <c r="A993" s="11">
        <v>2404</v>
      </c>
      <c r="B993" s="7">
        <v>39342</v>
      </c>
      <c r="C993" s="7" t="str">
        <f t="shared" si="121"/>
        <v>APF007904761</v>
      </c>
      <c r="D993" s="7">
        <v>39485</v>
      </c>
      <c r="E993" s="7">
        <v>39497</v>
      </c>
      <c r="F993" s="8" t="s">
        <v>4670</v>
      </c>
      <c r="G993" s="9"/>
      <c r="H993" s="8" t="s">
        <v>5579</v>
      </c>
      <c r="I993" s="9">
        <v>39513</v>
      </c>
      <c r="J993" s="9">
        <v>39528</v>
      </c>
      <c r="K993" s="10"/>
      <c r="L993" s="10">
        <v>41768</v>
      </c>
      <c r="M993" s="10" t="s">
        <v>5580</v>
      </c>
    </row>
    <row r="994" spans="1:13" ht="15.75" x14ac:dyDescent="0.25">
      <c r="A994" s="11">
        <v>2945</v>
      </c>
      <c r="B994" s="7">
        <v>39342</v>
      </c>
      <c r="C994" s="7" t="str">
        <f t="shared" si="121"/>
        <v>APF007904761</v>
      </c>
      <c r="D994" s="7">
        <v>39485</v>
      </c>
      <c r="E994" s="7">
        <v>39497</v>
      </c>
      <c r="F994" s="8"/>
      <c r="G994" s="9"/>
      <c r="H994" s="8" t="s">
        <v>5579</v>
      </c>
      <c r="I994" s="9">
        <v>39513</v>
      </c>
      <c r="J994" s="9">
        <v>39528</v>
      </c>
      <c r="K994" s="10"/>
      <c r="L994" s="10">
        <v>41768</v>
      </c>
      <c r="M994" s="10" t="s">
        <v>5580</v>
      </c>
    </row>
    <row r="995" spans="1:13" ht="15.75" x14ac:dyDescent="0.25">
      <c r="A995" s="11">
        <v>2233</v>
      </c>
      <c r="B995" s="7">
        <v>39342</v>
      </c>
      <c r="C995" s="7"/>
      <c r="D995" s="7">
        <v>39485</v>
      </c>
      <c r="E995" s="7">
        <v>39497</v>
      </c>
      <c r="F995" s="8"/>
      <c r="G995" s="9"/>
      <c r="H995" s="8"/>
      <c r="I995" s="9"/>
      <c r="J995" s="9"/>
      <c r="K995" s="10"/>
      <c r="L995" s="10"/>
      <c r="M995" s="10"/>
    </row>
    <row r="996" spans="1:13" ht="15.75" x14ac:dyDescent="0.25">
      <c r="A996" s="11">
        <v>3254</v>
      </c>
      <c r="B996" s="7">
        <v>39342</v>
      </c>
      <c r="C996" s="7" t="str">
        <f t="shared" si="121"/>
        <v>APF007907961</v>
      </c>
      <c r="D996" s="7">
        <v>39485</v>
      </c>
      <c r="E996" s="7">
        <v>39497</v>
      </c>
      <c r="F996" s="8" t="s">
        <v>4670</v>
      </c>
      <c r="G996" s="9"/>
      <c r="H996" s="8" t="s">
        <v>5581</v>
      </c>
      <c r="I996" s="9">
        <v>39651</v>
      </c>
      <c r="J996" s="9">
        <v>39666</v>
      </c>
      <c r="K996" s="10"/>
      <c r="L996" s="10"/>
      <c r="M996" s="10"/>
    </row>
    <row r="997" spans="1:13" ht="15.75" x14ac:dyDescent="0.25">
      <c r="A997" s="11" t="s">
        <v>5582</v>
      </c>
      <c r="B997" s="7">
        <v>39342</v>
      </c>
      <c r="C997" s="7" t="str">
        <f t="shared" si="121"/>
        <v>APF007908021</v>
      </c>
      <c r="D997" s="7">
        <v>39450</v>
      </c>
      <c r="E997" s="7">
        <v>39462</v>
      </c>
      <c r="F997" s="8" t="s">
        <v>4670</v>
      </c>
      <c r="G997" s="9">
        <v>39654</v>
      </c>
      <c r="H997" s="8" t="s">
        <v>5583</v>
      </c>
      <c r="I997" s="9">
        <v>39659</v>
      </c>
      <c r="J997" s="9">
        <v>39674</v>
      </c>
      <c r="K997" s="10"/>
      <c r="L997" s="10"/>
      <c r="M997" s="10"/>
    </row>
    <row r="998" spans="1:13" ht="15.75" x14ac:dyDescent="0.25">
      <c r="A998" s="11">
        <v>4403</v>
      </c>
      <c r="B998" s="7">
        <v>39342</v>
      </c>
      <c r="C998" s="7" t="s">
        <v>5584</v>
      </c>
      <c r="D998" s="7">
        <v>43518</v>
      </c>
      <c r="E998" s="7">
        <v>43555</v>
      </c>
      <c r="F998" s="8" t="s">
        <v>4670</v>
      </c>
      <c r="G998" s="9">
        <v>39654</v>
      </c>
      <c r="H998" s="8" t="s">
        <v>5583</v>
      </c>
      <c r="I998" s="9">
        <v>39659</v>
      </c>
      <c r="J998" s="9">
        <v>39674</v>
      </c>
      <c r="K998" s="10"/>
      <c r="L998" s="10"/>
      <c r="M998" s="10"/>
    </row>
    <row r="999" spans="1:13" ht="15.75" x14ac:dyDescent="0.25">
      <c r="A999" s="11">
        <v>4405</v>
      </c>
      <c r="B999" s="7">
        <v>39342</v>
      </c>
      <c r="C999" s="7" t="str">
        <f t="shared" ref="C999:C1001" si="122">H999</f>
        <v>APF007907681</v>
      </c>
      <c r="D999" s="7">
        <v>39485</v>
      </c>
      <c r="E999" s="7">
        <v>39497</v>
      </c>
      <c r="F999" s="8" t="s">
        <v>4670</v>
      </c>
      <c r="G999" s="9"/>
      <c r="H999" s="8" t="s">
        <v>5585</v>
      </c>
      <c r="I999" s="9">
        <v>39646</v>
      </c>
      <c r="J999" s="9">
        <v>39661</v>
      </c>
      <c r="K999" s="10"/>
      <c r="L999" s="10"/>
      <c r="M999" s="10"/>
    </row>
    <row r="1000" spans="1:13" ht="15.75" x14ac:dyDescent="0.25">
      <c r="A1000" s="11">
        <v>1440</v>
      </c>
      <c r="B1000" s="7">
        <v>39342</v>
      </c>
      <c r="C1000" s="7" t="str">
        <f t="shared" si="122"/>
        <v>APF007906721</v>
      </c>
      <c r="D1000" s="7">
        <v>39485</v>
      </c>
      <c r="E1000" s="7">
        <v>39497</v>
      </c>
      <c r="F1000" s="8" t="s">
        <v>4670</v>
      </c>
      <c r="G1000" s="9"/>
      <c r="H1000" s="8" t="s">
        <v>5586</v>
      </c>
      <c r="I1000" s="9">
        <v>39609</v>
      </c>
      <c r="J1000" s="9">
        <v>39624</v>
      </c>
      <c r="K1000" s="10"/>
      <c r="L1000" s="10"/>
      <c r="M1000" s="10"/>
    </row>
    <row r="1001" spans="1:13" ht="15.75" x14ac:dyDescent="0.25">
      <c r="A1001" s="11" t="s">
        <v>5587</v>
      </c>
      <c r="B1001" s="7">
        <v>39366</v>
      </c>
      <c r="C1001" s="7" t="str">
        <f t="shared" si="122"/>
        <v>APF007904801</v>
      </c>
      <c r="D1001" s="7">
        <v>39485</v>
      </c>
      <c r="E1001" s="7">
        <v>39497</v>
      </c>
      <c r="F1001" s="8" t="s">
        <v>4670</v>
      </c>
      <c r="G1001" s="9"/>
      <c r="H1001" s="8" t="s">
        <v>5588</v>
      </c>
      <c r="I1001" s="9">
        <v>39514</v>
      </c>
      <c r="J1001" s="9">
        <v>39529</v>
      </c>
      <c r="K1001" s="10" t="s">
        <v>4670</v>
      </c>
      <c r="L1001" s="10">
        <v>40018</v>
      </c>
      <c r="M1001" s="10" t="s">
        <v>5589</v>
      </c>
    </row>
    <row r="1002" spans="1:13" ht="15.75" x14ac:dyDescent="0.25">
      <c r="A1002" s="11">
        <v>5146</v>
      </c>
      <c r="B1002" s="7">
        <v>39366</v>
      </c>
      <c r="C1002" s="7" t="s">
        <v>5590</v>
      </c>
      <c r="D1002" s="7">
        <v>43525</v>
      </c>
      <c r="E1002" s="7">
        <v>43555</v>
      </c>
      <c r="F1002" s="8" t="s">
        <v>4670</v>
      </c>
      <c r="G1002" s="9"/>
      <c r="H1002" s="8" t="s">
        <v>5588</v>
      </c>
      <c r="I1002" s="9">
        <v>39514</v>
      </c>
      <c r="J1002" s="9">
        <v>39529</v>
      </c>
      <c r="K1002" s="10" t="s">
        <v>4670</v>
      </c>
      <c r="L1002" s="10">
        <v>40018</v>
      </c>
      <c r="M1002" s="10" t="s">
        <v>5589</v>
      </c>
    </row>
    <row r="1003" spans="1:13" ht="15.75" x14ac:dyDescent="0.25">
      <c r="A1003" s="11">
        <v>5378</v>
      </c>
      <c r="B1003" s="7">
        <v>39366</v>
      </c>
      <c r="C1003" s="7" t="str">
        <f t="shared" ref="C1003:C1006" si="123">H1003</f>
        <v>APF007904801</v>
      </c>
      <c r="D1003" s="7">
        <v>39485</v>
      </c>
      <c r="E1003" s="7">
        <v>39497</v>
      </c>
      <c r="F1003" s="8" t="s">
        <v>4670</v>
      </c>
      <c r="G1003" s="9"/>
      <c r="H1003" s="8" t="s">
        <v>5588</v>
      </c>
      <c r="I1003" s="9">
        <v>39514</v>
      </c>
      <c r="J1003" s="9">
        <v>39529</v>
      </c>
      <c r="K1003" s="10" t="s">
        <v>4670</v>
      </c>
      <c r="L1003" s="10">
        <v>40018</v>
      </c>
      <c r="M1003" s="10" t="s">
        <v>5589</v>
      </c>
    </row>
    <row r="1004" spans="1:13" ht="15.75" x14ac:dyDescent="0.25">
      <c r="A1004" s="11">
        <v>4356</v>
      </c>
      <c r="B1004" s="7">
        <v>39363</v>
      </c>
      <c r="C1004" s="7"/>
      <c r="D1004" s="7">
        <v>39485</v>
      </c>
      <c r="E1004" s="7">
        <v>39497</v>
      </c>
      <c r="F1004" s="8"/>
      <c r="G1004" s="9"/>
      <c r="H1004" s="8"/>
      <c r="I1004" s="9"/>
      <c r="J1004" s="9"/>
      <c r="K1004" s="10"/>
      <c r="L1004" s="10"/>
      <c r="M1004" s="10"/>
    </row>
    <row r="1005" spans="1:13" ht="15.75" x14ac:dyDescent="0.25">
      <c r="A1005" s="11">
        <v>4288</v>
      </c>
      <c r="B1005" s="7">
        <v>39363</v>
      </c>
      <c r="C1005" s="7"/>
      <c r="D1005" s="7">
        <v>39485</v>
      </c>
      <c r="E1005" s="7">
        <v>39497</v>
      </c>
      <c r="F1005" s="8"/>
      <c r="G1005" s="9"/>
      <c r="H1005" s="8"/>
      <c r="I1005" s="9"/>
      <c r="J1005" s="9"/>
      <c r="K1005" s="10"/>
      <c r="L1005" s="10"/>
      <c r="M1005" s="10"/>
    </row>
    <row r="1006" spans="1:13" ht="15.75" x14ac:dyDescent="0.25">
      <c r="A1006" s="11" t="s">
        <v>5591</v>
      </c>
      <c r="B1006" s="7">
        <v>39363</v>
      </c>
      <c r="C1006" s="7" t="str">
        <f t="shared" si="123"/>
        <v>APF007904741</v>
      </c>
      <c r="D1006" s="7">
        <v>39485</v>
      </c>
      <c r="E1006" s="7">
        <v>39497</v>
      </c>
      <c r="F1006" s="8" t="s">
        <v>4670</v>
      </c>
      <c r="G1006" s="9"/>
      <c r="H1006" s="8" t="s">
        <v>5592</v>
      </c>
      <c r="I1006" s="9">
        <v>39513</v>
      </c>
      <c r="J1006" s="9">
        <v>39528</v>
      </c>
      <c r="K1006" s="10"/>
      <c r="L1006" s="10"/>
      <c r="M1006" s="10"/>
    </row>
    <row r="1007" spans="1:13" ht="15.75" x14ac:dyDescent="0.25">
      <c r="A1007" s="11">
        <v>2408</v>
      </c>
      <c r="B1007" s="7">
        <v>39363</v>
      </c>
      <c r="C1007" s="7" t="s">
        <v>5593</v>
      </c>
      <c r="D1007" s="7">
        <v>43553</v>
      </c>
      <c r="E1007" s="7">
        <v>43555</v>
      </c>
      <c r="F1007" s="8" t="s">
        <v>4670</v>
      </c>
      <c r="G1007" s="9"/>
      <c r="H1007" s="8" t="s">
        <v>5592</v>
      </c>
      <c r="I1007" s="9">
        <v>39513</v>
      </c>
      <c r="J1007" s="9">
        <v>39528</v>
      </c>
      <c r="K1007" s="10"/>
      <c r="L1007" s="10"/>
      <c r="M1007" s="10"/>
    </row>
    <row r="1008" spans="1:13" ht="15.75" x14ac:dyDescent="0.25">
      <c r="A1008" s="11" t="s">
        <v>20</v>
      </c>
      <c r="B1008" s="7">
        <v>39363</v>
      </c>
      <c r="C1008" s="7" t="str">
        <f t="shared" ref="C1008:C1013" si="124">H1008</f>
        <v>APF007906851</v>
      </c>
      <c r="D1008" s="7">
        <v>39485</v>
      </c>
      <c r="E1008" s="7">
        <v>39497</v>
      </c>
      <c r="F1008" s="8" t="s">
        <v>4670</v>
      </c>
      <c r="G1008" s="9"/>
      <c r="H1008" s="8" t="s">
        <v>5594</v>
      </c>
      <c r="I1008" s="9">
        <v>39610</v>
      </c>
      <c r="J1008" s="9">
        <v>39625</v>
      </c>
      <c r="K1008" s="10"/>
      <c r="L1008" s="10"/>
      <c r="M1008" s="10"/>
    </row>
    <row r="1009" spans="1:13" ht="15.75" x14ac:dyDescent="0.25">
      <c r="A1009" s="11">
        <v>6026</v>
      </c>
      <c r="B1009" s="7">
        <v>39365</v>
      </c>
      <c r="C1009" s="7"/>
      <c r="D1009" s="7">
        <v>39450</v>
      </c>
      <c r="E1009" s="7">
        <v>39462</v>
      </c>
      <c r="F1009" s="8"/>
      <c r="G1009" s="9"/>
      <c r="H1009" s="8"/>
      <c r="I1009" s="9"/>
      <c r="J1009" s="9"/>
      <c r="K1009" s="10"/>
      <c r="L1009" s="10"/>
      <c r="M1009" s="10"/>
    </row>
    <row r="1010" spans="1:13" ht="15.75" x14ac:dyDescent="0.25">
      <c r="A1010" s="11">
        <v>4289</v>
      </c>
      <c r="B1010" s="7">
        <v>39363</v>
      </c>
      <c r="C1010" s="7"/>
      <c r="D1010" s="7">
        <v>39485</v>
      </c>
      <c r="E1010" s="7">
        <v>39497</v>
      </c>
      <c r="F1010" s="8" t="s">
        <v>4670</v>
      </c>
      <c r="G1010" s="9"/>
      <c r="H1010" s="8"/>
      <c r="I1010" s="9">
        <v>39617</v>
      </c>
      <c r="J1010" s="9">
        <v>39632</v>
      </c>
      <c r="K1010" s="10"/>
      <c r="L1010" s="10"/>
      <c r="M1010" s="10"/>
    </row>
    <row r="1011" spans="1:13" ht="15.75" x14ac:dyDescent="0.25">
      <c r="A1011" s="11">
        <v>3255</v>
      </c>
      <c r="B1011" s="7">
        <v>39363</v>
      </c>
      <c r="C1011" s="7"/>
      <c r="D1011" s="7">
        <v>39485</v>
      </c>
      <c r="E1011" s="7">
        <v>39497</v>
      </c>
      <c r="F1011" s="8" t="s">
        <v>4670</v>
      </c>
      <c r="G1011" s="9"/>
      <c r="H1011" s="8"/>
      <c r="I1011" s="9">
        <v>39531</v>
      </c>
      <c r="J1011" s="9">
        <v>39546</v>
      </c>
      <c r="K1011" s="10"/>
      <c r="L1011" s="10"/>
      <c r="M1011" s="10"/>
    </row>
    <row r="1012" spans="1:13" ht="15.75" x14ac:dyDescent="0.25">
      <c r="A1012" s="11">
        <v>2407</v>
      </c>
      <c r="B1012" s="7">
        <v>39363</v>
      </c>
      <c r="C1012" s="7"/>
      <c r="D1012" s="7">
        <v>39485</v>
      </c>
      <c r="E1012" s="7">
        <v>39497</v>
      </c>
      <c r="F1012" s="8" t="s">
        <v>4670</v>
      </c>
      <c r="G1012" s="9"/>
      <c r="H1012" s="8"/>
      <c r="I1012" s="9">
        <v>39514</v>
      </c>
      <c r="J1012" s="9">
        <v>39529</v>
      </c>
      <c r="K1012" s="10"/>
      <c r="L1012" s="10"/>
      <c r="M1012" s="10"/>
    </row>
    <row r="1013" spans="1:13" ht="15.75" x14ac:dyDescent="0.25">
      <c r="A1013" s="11" t="s">
        <v>5595</v>
      </c>
      <c r="B1013" s="7">
        <v>39363</v>
      </c>
      <c r="C1013" s="7" t="str">
        <f t="shared" si="124"/>
        <v>APF007906981</v>
      </c>
      <c r="D1013" s="7">
        <v>39485</v>
      </c>
      <c r="E1013" s="7">
        <v>39497</v>
      </c>
      <c r="F1013" s="8" t="s">
        <v>4670</v>
      </c>
      <c r="G1013" s="9"/>
      <c r="H1013" s="8" t="s">
        <v>5596</v>
      </c>
      <c r="I1013" s="9">
        <v>39617</v>
      </c>
      <c r="J1013" s="9">
        <v>39632</v>
      </c>
      <c r="K1013" s="10"/>
      <c r="L1013" s="10"/>
      <c r="M1013" s="10"/>
    </row>
    <row r="1014" spans="1:13" ht="15.75" x14ac:dyDescent="0.25">
      <c r="A1014" s="11">
        <v>4291</v>
      </c>
      <c r="B1014" s="7">
        <v>42768.491608796299</v>
      </c>
      <c r="C1014" s="7" t="s">
        <v>5597</v>
      </c>
      <c r="D1014" s="7">
        <v>42783</v>
      </c>
      <c r="E1014" s="7">
        <v>42825</v>
      </c>
      <c r="F1014" s="8" t="s">
        <v>4670</v>
      </c>
      <c r="G1014" s="9"/>
      <c r="H1014" s="8" t="s">
        <v>5596</v>
      </c>
      <c r="I1014" s="9">
        <v>39617</v>
      </c>
      <c r="J1014" s="9">
        <v>39632</v>
      </c>
      <c r="K1014" s="10"/>
      <c r="L1014" s="10"/>
      <c r="M1014" s="10"/>
    </row>
    <row r="1015" spans="1:13" ht="15.75" x14ac:dyDescent="0.25">
      <c r="A1015" s="11">
        <v>1448</v>
      </c>
      <c r="B1015" s="7">
        <v>39365</v>
      </c>
      <c r="C1015" s="7"/>
      <c r="D1015" s="7">
        <v>39644</v>
      </c>
      <c r="E1015" s="7">
        <v>39659</v>
      </c>
      <c r="F1015" s="8" t="s">
        <v>4670</v>
      </c>
      <c r="G1015" s="9"/>
      <c r="H1015" s="8"/>
      <c r="I1015" s="9">
        <v>39609</v>
      </c>
      <c r="J1015" s="9">
        <v>39624</v>
      </c>
      <c r="K1015" s="10"/>
      <c r="L1015" s="10"/>
      <c r="M1015" s="10"/>
    </row>
    <row r="1016" spans="1:13" ht="15.75" x14ac:dyDescent="0.25">
      <c r="A1016" s="11">
        <v>1570</v>
      </c>
      <c r="B1016" s="7">
        <v>39365</v>
      </c>
      <c r="C1016" s="7"/>
      <c r="D1016" s="7">
        <v>39644</v>
      </c>
      <c r="E1016" s="7">
        <v>39659</v>
      </c>
      <c r="F1016" s="8" t="s">
        <v>4670</v>
      </c>
      <c r="G1016" s="9"/>
      <c r="H1016" s="8"/>
      <c r="I1016" s="9">
        <v>39609</v>
      </c>
      <c r="J1016" s="9">
        <v>39624</v>
      </c>
      <c r="K1016" s="10"/>
      <c r="L1016" s="10"/>
      <c r="M1016" s="10"/>
    </row>
    <row r="1017" spans="1:13" ht="15.75" x14ac:dyDescent="0.25">
      <c r="A1017" s="11">
        <v>4292</v>
      </c>
      <c r="B1017" s="7">
        <v>39363</v>
      </c>
      <c r="C1017" s="7" t="str">
        <f t="shared" ref="C1017:C1018" si="125">H1017</f>
        <v>APF007906781</v>
      </c>
      <c r="D1017" s="7">
        <v>39485</v>
      </c>
      <c r="E1017" s="7">
        <v>39497</v>
      </c>
      <c r="F1017" s="8" t="s">
        <v>4670</v>
      </c>
      <c r="G1017" s="9"/>
      <c r="H1017" s="8" t="s">
        <v>5598</v>
      </c>
      <c r="I1017" s="9">
        <v>39610</v>
      </c>
      <c r="J1017" s="9">
        <v>39625</v>
      </c>
      <c r="K1017" s="10"/>
      <c r="L1017" s="10"/>
      <c r="M1017" s="10"/>
    </row>
    <row r="1018" spans="1:13" ht="15.75" x14ac:dyDescent="0.25">
      <c r="A1018" s="11" t="s">
        <v>5599</v>
      </c>
      <c r="B1018" s="7">
        <v>39363</v>
      </c>
      <c r="C1018" s="7" t="str">
        <f t="shared" si="125"/>
        <v>APF007905941</v>
      </c>
      <c r="D1018" s="7">
        <v>39485</v>
      </c>
      <c r="E1018" s="7">
        <v>39497</v>
      </c>
      <c r="F1018" s="8" t="s">
        <v>4670</v>
      </c>
      <c r="G1018" s="9"/>
      <c r="H1018" s="8" t="s">
        <v>5600</v>
      </c>
      <c r="I1018" s="9">
        <v>39545</v>
      </c>
      <c r="J1018" s="9">
        <v>39560</v>
      </c>
      <c r="K1018" s="10"/>
      <c r="L1018" s="10"/>
      <c r="M1018" s="10"/>
    </row>
    <row r="1019" spans="1:13" ht="15.75" x14ac:dyDescent="0.25">
      <c r="A1019" s="11">
        <v>2409</v>
      </c>
      <c r="B1019" s="7">
        <v>39363</v>
      </c>
      <c r="C1019" s="7" t="s">
        <v>5601</v>
      </c>
      <c r="D1019" s="7">
        <v>43553</v>
      </c>
      <c r="E1019" s="7">
        <v>43555</v>
      </c>
      <c r="F1019" s="8" t="s">
        <v>4670</v>
      </c>
      <c r="G1019" s="9"/>
      <c r="H1019" s="8" t="s">
        <v>5600</v>
      </c>
      <c r="I1019" s="9">
        <v>39545</v>
      </c>
      <c r="J1019" s="9">
        <v>39560</v>
      </c>
      <c r="K1019" s="10"/>
      <c r="L1019" s="10"/>
      <c r="M1019" s="10"/>
    </row>
    <row r="1020" spans="1:13" ht="15.75" x14ac:dyDescent="0.25">
      <c r="A1020" s="11">
        <v>1449</v>
      </c>
      <c r="B1020" s="7">
        <v>39370</v>
      </c>
      <c r="C1020" s="7"/>
      <c r="D1020" s="7">
        <v>39450</v>
      </c>
      <c r="E1020" s="7">
        <v>39462</v>
      </c>
      <c r="F1020" s="8" t="s">
        <v>4670</v>
      </c>
      <c r="G1020" s="9"/>
      <c r="H1020" s="8"/>
      <c r="I1020" s="9">
        <v>39483</v>
      </c>
      <c r="J1020" s="9">
        <v>39498</v>
      </c>
      <c r="K1020" s="10"/>
      <c r="L1020" s="10"/>
      <c r="M1020" s="10"/>
    </row>
    <row r="1021" spans="1:13" ht="15.75" x14ac:dyDescent="0.25">
      <c r="A1021" s="11">
        <v>2234</v>
      </c>
      <c r="B1021" s="7">
        <v>39370</v>
      </c>
      <c r="C1021" s="7" t="str">
        <f t="shared" ref="C1021:C1030" si="126">H1021</f>
        <v>APF007904771</v>
      </c>
      <c r="D1021" s="7">
        <v>39450</v>
      </c>
      <c r="E1021" s="7">
        <v>39462</v>
      </c>
      <c r="F1021" s="8" t="s">
        <v>4670</v>
      </c>
      <c r="G1021" s="9"/>
      <c r="H1021" s="8" t="s">
        <v>5602</v>
      </c>
      <c r="I1021" s="9">
        <v>39513</v>
      </c>
      <c r="J1021" s="9">
        <v>39528</v>
      </c>
      <c r="K1021" s="10"/>
      <c r="L1021" s="10"/>
      <c r="M1021" s="10"/>
    </row>
    <row r="1022" spans="1:13" ht="15.75" x14ac:dyDescent="0.25">
      <c r="A1022" s="11">
        <v>5233</v>
      </c>
      <c r="B1022" s="7">
        <v>39370</v>
      </c>
      <c r="C1022" s="7"/>
      <c r="D1022" s="7">
        <v>39450</v>
      </c>
      <c r="E1022" s="7">
        <v>39462</v>
      </c>
      <c r="F1022" s="8"/>
      <c r="G1022" s="9"/>
      <c r="H1022" s="8"/>
      <c r="I1022" s="9"/>
      <c r="J1022" s="9"/>
      <c r="K1022" s="10"/>
      <c r="L1022" s="10"/>
      <c r="M1022" s="10"/>
    </row>
    <row r="1023" spans="1:13" ht="15.75" x14ac:dyDescent="0.25">
      <c r="A1023" s="11">
        <v>3256</v>
      </c>
      <c r="B1023" s="7">
        <v>39510</v>
      </c>
      <c r="C1023" s="7" t="str">
        <f t="shared" si="126"/>
        <v>APF007907811</v>
      </c>
      <c r="D1023" s="7">
        <v>39601</v>
      </c>
      <c r="E1023" s="7">
        <v>39609</v>
      </c>
      <c r="F1023" s="8" t="s">
        <v>4670</v>
      </c>
      <c r="G1023" s="9">
        <v>39652</v>
      </c>
      <c r="H1023" s="8" t="s">
        <v>5603</v>
      </c>
      <c r="I1023" s="9">
        <v>39650</v>
      </c>
      <c r="J1023" s="9">
        <v>39668</v>
      </c>
      <c r="K1023" s="10"/>
      <c r="L1023" s="10"/>
      <c r="M1023" s="10"/>
    </row>
    <row r="1024" spans="1:13" ht="15.75" x14ac:dyDescent="0.25">
      <c r="A1024" s="11">
        <v>1458</v>
      </c>
      <c r="B1024" s="7">
        <v>39371</v>
      </c>
      <c r="C1024" s="7"/>
      <c r="D1024" s="7">
        <v>39450</v>
      </c>
      <c r="E1024" s="7">
        <v>39462</v>
      </c>
      <c r="F1024" s="8"/>
      <c r="G1024" s="9"/>
      <c r="H1024" s="8"/>
      <c r="I1024" s="9"/>
      <c r="J1024" s="9"/>
      <c r="K1024" s="10"/>
      <c r="L1024" s="10"/>
      <c r="M1024" s="10"/>
    </row>
    <row r="1025" spans="1:13" ht="15.75" x14ac:dyDescent="0.25">
      <c r="A1025" s="11">
        <v>4366</v>
      </c>
      <c r="B1025" s="7">
        <v>39374</v>
      </c>
      <c r="C1025" s="7" t="str">
        <f t="shared" si="126"/>
        <v>APF007907981</v>
      </c>
      <c r="D1025" s="7">
        <v>39680</v>
      </c>
      <c r="E1025" s="7">
        <v>39711</v>
      </c>
      <c r="F1025" s="8" t="s">
        <v>4670</v>
      </c>
      <c r="G1025" s="9">
        <v>39650</v>
      </c>
      <c r="H1025" s="8" t="s">
        <v>5604</v>
      </c>
      <c r="I1025" s="9">
        <v>39654</v>
      </c>
      <c r="J1025" s="9">
        <v>39658</v>
      </c>
      <c r="K1025" s="10"/>
      <c r="L1025" s="10"/>
      <c r="M1025" s="10"/>
    </row>
    <row r="1026" spans="1:13" ht="15.75" x14ac:dyDescent="0.25">
      <c r="A1026" s="11">
        <v>4408</v>
      </c>
      <c r="B1026" s="7">
        <v>39374</v>
      </c>
      <c r="C1026" s="7" t="str">
        <f t="shared" si="126"/>
        <v>APF007908011</v>
      </c>
      <c r="D1026" s="7">
        <v>39450</v>
      </c>
      <c r="E1026" s="7">
        <v>39462</v>
      </c>
      <c r="F1026" s="8" t="s">
        <v>4670</v>
      </c>
      <c r="G1026" s="9">
        <v>39650</v>
      </c>
      <c r="H1026" s="8" t="s">
        <v>5605</v>
      </c>
      <c r="I1026" s="9">
        <v>39654</v>
      </c>
      <c r="J1026" s="9">
        <v>39292</v>
      </c>
      <c r="K1026" s="10" t="s">
        <v>4670</v>
      </c>
      <c r="L1026" s="10">
        <v>39797</v>
      </c>
      <c r="M1026" s="10" t="s">
        <v>5606</v>
      </c>
    </row>
    <row r="1027" spans="1:13" ht="15.75" x14ac:dyDescent="0.25">
      <c r="A1027" s="11">
        <v>1459</v>
      </c>
      <c r="B1027" s="7">
        <v>39374</v>
      </c>
      <c r="C1027" s="7"/>
      <c r="D1027" s="7">
        <v>39450</v>
      </c>
      <c r="E1027" s="7">
        <v>39462</v>
      </c>
      <c r="F1027" s="8" t="s">
        <v>4670</v>
      </c>
      <c r="G1027" s="9"/>
      <c r="H1027" s="8"/>
      <c r="I1027" s="9">
        <v>39482</v>
      </c>
      <c r="J1027" s="9">
        <v>39497</v>
      </c>
      <c r="K1027" s="10"/>
      <c r="L1027" s="10"/>
      <c r="M1027" s="10"/>
    </row>
    <row r="1028" spans="1:13" ht="15.75" x14ac:dyDescent="0.25">
      <c r="A1028" s="11">
        <v>4294</v>
      </c>
      <c r="B1028" s="7">
        <v>39388</v>
      </c>
      <c r="C1028" s="7"/>
      <c r="D1028" s="7">
        <v>39517</v>
      </c>
      <c r="E1028" s="7">
        <v>39522</v>
      </c>
      <c r="F1028" s="8" t="s">
        <v>4670</v>
      </c>
      <c r="G1028" s="9"/>
      <c r="H1028" s="8"/>
      <c r="I1028" s="9">
        <v>39609</v>
      </c>
      <c r="J1028" s="9">
        <v>39624</v>
      </c>
      <c r="K1028" s="10"/>
      <c r="L1028" s="10"/>
      <c r="M1028" s="10"/>
    </row>
    <row r="1029" spans="1:13" ht="15.75" x14ac:dyDescent="0.25">
      <c r="A1029" s="11">
        <v>4409</v>
      </c>
      <c r="B1029" s="7">
        <v>39388</v>
      </c>
      <c r="C1029" s="7"/>
      <c r="D1029" s="7">
        <v>39450</v>
      </c>
      <c r="E1029" s="7">
        <v>39462</v>
      </c>
      <c r="F1029" s="8" t="s">
        <v>4670</v>
      </c>
      <c r="G1029" s="9">
        <v>39647</v>
      </c>
      <c r="H1029" s="8"/>
      <c r="I1029" s="9">
        <v>39651</v>
      </c>
      <c r="J1029" s="9">
        <v>39668</v>
      </c>
      <c r="K1029" s="10"/>
      <c r="L1029" s="10"/>
      <c r="M1029" s="10"/>
    </row>
    <row r="1030" spans="1:13" ht="15.75" x14ac:dyDescent="0.25">
      <c r="A1030" s="11" t="s">
        <v>5607</v>
      </c>
      <c r="B1030" s="7">
        <v>39428</v>
      </c>
      <c r="C1030" s="7" t="str">
        <f t="shared" si="126"/>
        <v>APF007906291</v>
      </c>
      <c r="D1030" s="7">
        <v>39577</v>
      </c>
      <c r="E1030" s="7">
        <v>39595</v>
      </c>
      <c r="F1030" s="8" t="s">
        <v>4670</v>
      </c>
      <c r="G1030" s="9"/>
      <c r="H1030" s="8" t="s">
        <v>5608</v>
      </c>
      <c r="I1030" s="9">
        <v>39567</v>
      </c>
      <c r="J1030" s="9">
        <v>39582</v>
      </c>
      <c r="K1030" s="10"/>
      <c r="L1030" s="10"/>
      <c r="M1030" s="10"/>
    </row>
    <row r="1031" spans="1:13" ht="15.75" x14ac:dyDescent="0.25">
      <c r="A1031" s="11">
        <v>3257</v>
      </c>
      <c r="B1031" s="7">
        <v>39428</v>
      </c>
      <c r="C1031" s="7" t="s">
        <v>5609</v>
      </c>
      <c r="D1031" s="7">
        <v>43504</v>
      </c>
      <c r="E1031" s="7">
        <v>43555</v>
      </c>
      <c r="F1031" s="8" t="s">
        <v>4670</v>
      </c>
      <c r="G1031" s="9"/>
      <c r="H1031" s="8" t="s">
        <v>5608</v>
      </c>
      <c r="I1031" s="9">
        <v>39567</v>
      </c>
      <c r="J1031" s="9">
        <v>39582</v>
      </c>
      <c r="K1031" s="10"/>
      <c r="L1031" s="10"/>
      <c r="M1031" s="10"/>
    </row>
    <row r="1032" spans="1:13" ht="15.75" x14ac:dyDescent="0.25">
      <c r="A1032" s="11">
        <v>3258</v>
      </c>
      <c r="B1032" s="7">
        <v>39554</v>
      </c>
      <c r="C1032" s="7" t="str">
        <f t="shared" ref="C1032:C1040" si="127">H1032</f>
        <v>APF007906681</v>
      </c>
      <c r="D1032" s="7">
        <v>39594</v>
      </c>
      <c r="E1032" s="7">
        <v>39631</v>
      </c>
      <c r="F1032" s="8" t="s">
        <v>4670</v>
      </c>
      <c r="G1032" s="9"/>
      <c r="H1032" s="8" t="s">
        <v>5610</v>
      </c>
      <c r="I1032" s="9">
        <v>39609</v>
      </c>
      <c r="J1032" s="9">
        <v>39624</v>
      </c>
      <c r="K1032" s="10"/>
      <c r="L1032" s="10"/>
      <c r="M1032" s="10"/>
    </row>
    <row r="1033" spans="1:13" ht="15.75" x14ac:dyDescent="0.25">
      <c r="A1033" s="11">
        <v>1468</v>
      </c>
      <c r="B1033" s="7">
        <v>39388</v>
      </c>
      <c r="C1033" s="7" t="str">
        <f t="shared" si="127"/>
        <v>APF007906671</v>
      </c>
      <c r="D1033" s="7">
        <v>39517</v>
      </c>
      <c r="E1033" s="7">
        <v>39522</v>
      </c>
      <c r="F1033" s="8" t="s">
        <v>4670</v>
      </c>
      <c r="G1033" s="9"/>
      <c r="H1033" s="8" t="s">
        <v>5611</v>
      </c>
      <c r="I1033" s="9">
        <v>39609</v>
      </c>
      <c r="J1033" s="9">
        <v>39624</v>
      </c>
      <c r="K1033" s="10"/>
      <c r="L1033" s="10"/>
      <c r="M1033" s="10"/>
    </row>
    <row r="1034" spans="1:13" ht="15.75" x14ac:dyDescent="0.25">
      <c r="A1034" s="11">
        <v>1463</v>
      </c>
      <c r="B1034" s="7">
        <v>39388</v>
      </c>
      <c r="C1034" s="7" t="str">
        <f t="shared" si="127"/>
        <v>APF007906541</v>
      </c>
      <c r="D1034" s="7">
        <v>39601</v>
      </c>
      <c r="E1034" s="7">
        <v>39609</v>
      </c>
      <c r="F1034" s="8" t="s">
        <v>4670</v>
      </c>
      <c r="G1034" s="9"/>
      <c r="H1034" s="8" t="s">
        <v>5612</v>
      </c>
      <c r="I1034" s="9">
        <v>39597</v>
      </c>
      <c r="J1034" s="9">
        <v>39612</v>
      </c>
      <c r="K1034" s="10" t="s">
        <v>4670</v>
      </c>
      <c r="L1034" s="10">
        <v>39853</v>
      </c>
      <c r="M1034" s="10" t="s">
        <v>5613</v>
      </c>
    </row>
    <row r="1035" spans="1:13" ht="15.75" x14ac:dyDescent="0.25">
      <c r="A1035" s="11">
        <v>2414</v>
      </c>
      <c r="B1035" s="7">
        <v>39388</v>
      </c>
      <c r="C1035" s="7" t="str">
        <f t="shared" si="127"/>
        <v>APF007906142</v>
      </c>
      <c r="D1035" s="7">
        <v>39517</v>
      </c>
      <c r="E1035" s="7">
        <v>39522</v>
      </c>
      <c r="F1035" s="8" t="s">
        <v>4670</v>
      </c>
      <c r="G1035" s="9"/>
      <c r="H1035" s="8" t="s">
        <v>5614</v>
      </c>
      <c r="I1035" s="9">
        <v>39547</v>
      </c>
      <c r="J1035" s="9">
        <v>39562</v>
      </c>
      <c r="K1035" s="10"/>
      <c r="L1035" s="10"/>
      <c r="M1035" s="10"/>
    </row>
    <row r="1036" spans="1:13" ht="15.75" x14ac:dyDescent="0.25">
      <c r="A1036" s="11">
        <v>4410</v>
      </c>
      <c r="B1036" s="7">
        <v>39384</v>
      </c>
      <c r="C1036" s="7" t="str">
        <f t="shared" si="127"/>
        <v>APF007906801</v>
      </c>
      <c r="D1036" s="7">
        <v>39450</v>
      </c>
      <c r="E1036" s="7">
        <v>39462</v>
      </c>
      <c r="F1036" s="8" t="s">
        <v>4670</v>
      </c>
      <c r="G1036" s="9"/>
      <c r="H1036" s="8" t="s">
        <v>5615</v>
      </c>
      <c r="I1036" s="9">
        <v>39610</v>
      </c>
      <c r="J1036" s="9">
        <v>39625</v>
      </c>
      <c r="K1036" s="10"/>
      <c r="L1036" s="10"/>
      <c r="M1036" s="10"/>
    </row>
    <row r="1037" spans="1:13" ht="15.75" x14ac:dyDescent="0.25">
      <c r="A1037" s="11">
        <v>2413</v>
      </c>
      <c r="B1037" s="7">
        <v>39388</v>
      </c>
      <c r="C1037" s="7"/>
      <c r="D1037" s="7">
        <v>39517</v>
      </c>
      <c r="E1037" s="7">
        <v>39522</v>
      </c>
      <c r="F1037" s="8"/>
      <c r="G1037" s="9"/>
      <c r="H1037" s="8"/>
      <c r="I1037" s="9"/>
      <c r="J1037" s="9"/>
      <c r="K1037" s="10"/>
      <c r="L1037" s="10"/>
      <c r="M1037" s="10"/>
    </row>
    <row r="1038" spans="1:13" ht="15.75" x14ac:dyDescent="0.25">
      <c r="A1038" s="11">
        <v>3259</v>
      </c>
      <c r="B1038" s="7">
        <v>39405</v>
      </c>
      <c r="C1038" s="7" t="str">
        <f t="shared" si="127"/>
        <v>APF007906241</v>
      </c>
      <c r="D1038" s="7">
        <v>39517</v>
      </c>
      <c r="E1038" s="7">
        <v>39522</v>
      </c>
      <c r="F1038" s="8" t="s">
        <v>4670</v>
      </c>
      <c r="G1038" s="9"/>
      <c r="H1038" s="8" t="s">
        <v>5616</v>
      </c>
      <c r="I1038" s="9">
        <v>39559</v>
      </c>
      <c r="J1038" s="9">
        <v>39574</v>
      </c>
      <c r="K1038" s="10"/>
      <c r="L1038" s="10"/>
      <c r="M1038" s="10"/>
    </row>
    <row r="1039" spans="1:13" ht="15.75" x14ac:dyDescent="0.25">
      <c r="A1039" s="11">
        <v>5234</v>
      </c>
      <c r="B1039" s="7">
        <v>39388</v>
      </c>
      <c r="C1039" s="7" t="str">
        <f t="shared" si="127"/>
        <v>APF007906931</v>
      </c>
      <c r="D1039" s="7">
        <v>39517</v>
      </c>
      <c r="E1039" s="7">
        <v>39522</v>
      </c>
      <c r="F1039" s="8" t="s">
        <v>4670</v>
      </c>
      <c r="G1039" s="9"/>
      <c r="H1039" s="8" t="s">
        <v>5617</v>
      </c>
      <c r="I1039" s="9">
        <v>39616</v>
      </c>
      <c r="J1039" s="9">
        <v>39631</v>
      </c>
      <c r="K1039" s="10" t="s">
        <v>4670</v>
      </c>
      <c r="L1039" s="10">
        <v>39895</v>
      </c>
      <c r="M1039" s="10" t="s">
        <v>5618</v>
      </c>
    </row>
    <row r="1040" spans="1:13" ht="15.75" x14ac:dyDescent="0.25">
      <c r="A1040" s="11" t="s">
        <v>5619</v>
      </c>
      <c r="B1040" s="7">
        <v>39665</v>
      </c>
      <c r="C1040" s="7" t="str">
        <f t="shared" si="127"/>
        <v>APF007908651</v>
      </c>
      <c r="D1040" s="7">
        <v>39785</v>
      </c>
      <c r="E1040" s="7">
        <v>39794</v>
      </c>
      <c r="F1040" s="8" t="s">
        <v>4670</v>
      </c>
      <c r="G1040" s="9">
        <v>39657</v>
      </c>
      <c r="H1040" s="8" t="s">
        <v>5620</v>
      </c>
      <c r="I1040" s="9">
        <v>39713</v>
      </c>
      <c r="J1040" s="9">
        <v>39725</v>
      </c>
      <c r="K1040" s="10" t="s">
        <v>4670</v>
      </c>
      <c r="L1040" s="10">
        <v>39876</v>
      </c>
      <c r="M1040" s="10" t="s">
        <v>5621</v>
      </c>
    </row>
    <row r="1041" spans="1:13" ht="15.75" x14ac:dyDescent="0.25">
      <c r="A1041" s="11">
        <v>5236</v>
      </c>
      <c r="B1041" s="7">
        <v>43136</v>
      </c>
      <c r="C1041" s="7" t="s">
        <v>5622</v>
      </c>
      <c r="D1041" s="7">
        <v>43154</v>
      </c>
      <c r="E1041" s="7">
        <v>43166</v>
      </c>
      <c r="F1041" s="8" t="s">
        <v>4670</v>
      </c>
      <c r="G1041" s="9">
        <v>39657</v>
      </c>
      <c r="H1041" s="8" t="s">
        <v>5620</v>
      </c>
      <c r="I1041" s="9">
        <v>39713</v>
      </c>
      <c r="J1041" s="9">
        <v>39725</v>
      </c>
      <c r="K1041" s="10" t="s">
        <v>4670</v>
      </c>
      <c r="L1041" s="10">
        <v>39876</v>
      </c>
      <c r="M1041" s="10" t="s">
        <v>5621</v>
      </c>
    </row>
    <row r="1042" spans="1:13" ht="15.75" x14ac:dyDescent="0.25">
      <c r="A1042" s="11">
        <v>5235</v>
      </c>
      <c r="B1042" s="7">
        <v>39388</v>
      </c>
      <c r="C1042" s="7"/>
      <c r="D1042" s="7">
        <v>39517</v>
      </c>
      <c r="E1042" s="7">
        <v>39522</v>
      </c>
      <c r="F1042" s="8" t="s">
        <v>4670</v>
      </c>
      <c r="G1042" s="9">
        <v>39625</v>
      </c>
      <c r="H1042" s="8"/>
      <c r="I1042" s="9">
        <v>39634</v>
      </c>
      <c r="J1042" s="9">
        <v>39668</v>
      </c>
      <c r="K1042" s="10"/>
      <c r="L1042" s="10"/>
      <c r="M1042" s="10"/>
    </row>
    <row r="1043" spans="1:13" ht="15.75" x14ac:dyDescent="0.25">
      <c r="A1043" s="11">
        <v>4412</v>
      </c>
      <c r="B1043" s="7">
        <v>39398</v>
      </c>
      <c r="C1043" s="7" t="str">
        <f t="shared" ref="C1043:C1050" si="128">H1043</f>
        <v>APF007905021</v>
      </c>
      <c r="D1043" s="7">
        <v>39517</v>
      </c>
      <c r="E1043" s="7">
        <v>39522</v>
      </c>
      <c r="F1043" s="8" t="s">
        <v>4670</v>
      </c>
      <c r="G1043" s="9"/>
      <c r="H1043" s="8" t="s">
        <v>5623</v>
      </c>
      <c r="I1043" s="9">
        <v>39539</v>
      </c>
      <c r="J1043" s="9">
        <v>39554</v>
      </c>
      <c r="K1043" s="10"/>
      <c r="L1043" s="10"/>
      <c r="M1043" s="10"/>
    </row>
    <row r="1044" spans="1:13" ht="15.75" x14ac:dyDescent="0.25">
      <c r="A1044" s="11">
        <v>1475</v>
      </c>
      <c r="B1044" s="7">
        <v>39392</v>
      </c>
      <c r="C1044" s="7" t="str">
        <f t="shared" si="128"/>
        <v>APF007905011</v>
      </c>
      <c r="D1044" s="7">
        <v>39517</v>
      </c>
      <c r="E1044" s="7">
        <v>39522</v>
      </c>
      <c r="F1044" s="8" t="s">
        <v>4670</v>
      </c>
      <c r="G1044" s="9"/>
      <c r="H1044" s="8" t="s">
        <v>5624</v>
      </c>
      <c r="I1044" s="9">
        <v>39539</v>
      </c>
      <c r="J1044" s="9">
        <v>39554</v>
      </c>
      <c r="K1044" s="10"/>
      <c r="L1044" s="10"/>
      <c r="M1044" s="10"/>
    </row>
    <row r="1045" spans="1:13" ht="15.75" x14ac:dyDescent="0.25">
      <c r="A1045" s="11">
        <v>2236</v>
      </c>
      <c r="B1045" s="7">
        <v>39408</v>
      </c>
      <c r="C1045" s="7" t="str">
        <f t="shared" si="128"/>
        <v>APF007905731</v>
      </c>
      <c r="D1045" s="7">
        <v>39626</v>
      </c>
      <c r="E1045" s="7">
        <v>39648</v>
      </c>
      <c r="F1045" s="8" t="s">
        <v>4670</v>
      </c>
      <c r="G1045" s="9"/>
      <c r="H1045" s="8" t="s">
        <v>5625</v>
      </c>
      <c r="I1045" s="9">
        <v>39542</v>
      </c>
      <c r="J1045" s="9">
        <v>39557</v>
      </c>
      <c r="K1045" s="10"/>
      <c r="L1045" s="10"/>
      <c r="M1045" s="10"/>
    </row>
    <row r="1046" spans="1:13" ht="15.75" x14ac:dyDescent="0.25">
      <c r="A1046" s="11">
        <v>4413</v>
      </c>
      <c r="B1046" s="7">
        <v>39405</v>
      </c>
      <c r="C1046" s="7" t="str">
        <f t="shared" si="128"/>
        <v>APF007905092</v>
      </c>
      <c r="D1046" s="7">
        <v>39517</v>
      </c>
      <c r="E1046" s="7">
        <v>39522</v>
      </c>
      <c r="F1046" s="8" t="s">
        <v>4670</v>
      </c>
      <c r="G1046" s="9"/>
      <c r="H1046" s="8" t="s">
        <v>5626</v>
      </c>
      <c r="I1046" s="9">
        <v>39539</v>
      </c>
      <c r="J1046" s="9">
        <v>39554</v>
      </c>
      <c r="K1046" s="10" t="s">
        <v>4670</v>
      </c>
      <c r="L1046" s="10">
        <v>40135</v>
      </c>
      <c r="M1046" s="10" t="s">
        <v>5627</v>
      </c>
    </row>
    <row r="1047" spans="1:13" ht="15.75" x14ac:dyDescent="0.25">
      <c r="A1047" s="11">
        <v>4435</v>
      </c>
      <c r="B1047" s="7">
        <v>39405</v>
      </c>
      <c r="C1047" s="7" t="str">
        <f t="shared" si="128"/>
        <v>APF007905092</v>
      </c>
      <c r="D1047" s="7">
        <v>39517</v>
      </c>
      <c r="E1047" s="7">
        <v>39522</v>
      </c>
      <c r="F1047" s="8" t="s">
        <v>4670</v>
      </c>
      <c r="G1047" s="9"/>
      <c r="H1047" s="8" t="s">
        <v>5626</v>
      </c>
      <c r="I1047" s="9">
        <v>39539</v>
      </c>
      <c r="J1047" s="9">
        <v>39554</v>
      </c>
      <c r="K1047" s="10" t="s">
        <v>4670</v>
      </c>
      <c r="L1047" s="10">
        <v>40135</v>
      </c>
      <c r="M1047" s="10" t="s">
        <v>5627</v>
      </c>
    </row>
    <row r="1048" spans="1:13" ht="15.75" x14ac:dyDescent="0.25">
      <c r="A1048" s="11">
        <v>2418</v>
      </c>
      <c r="B1048" s="7">
        <v>39405</v>
      </c>
      <c r="C1048" s="7"/>
      <c r="D1048" s="7">
        <v>39517</v>
      </c>
      <c r="E1048" s="7">
        <v>39522</v>
      </c>
      <c r="F1048" s="8" t="s">
        <v>4670</v>
      </c>
      <c r="G1048" s="9"/>
      <c r="H1048" s="8"/>
      <c r="I1048" s="9">
        <v>39546</v>
      </c>
      <c r="J1048" s="9">
        <v>39561</v>
      </c>
      <c r="K1048" s="10"/>
      <c r="L1048" s="10"/>
      <c r="M1048" s="10"/>
    </row>
    <row r="1049" spans="1:13" ht="15.75" x14ac:dyDescent="0.25">
      <c r="A1049" s="11">
        <v>5237</v>
      </c>
      <c r="B1049" s="7">
        <v>39405</v>
      </c>
      <c r="C1049" s="7"/>
      <c r="D1049" s="7">
        <v>39938</v>
      </c>
      <c r="E1049" s="7">
        <v>39954</v>
      </c>
      <c r="F1049" s="8" t="s">
        <v>4670</v>
      </c>
      <c r="G1049" s="9"/>
      <c r="H1049" s="8"/>
      <c r="I1049" s="9">
        <v>39631</v>
      </c>
      <c r="J1049" s="9">
        <v>39636</v>
      </c>
      <c r="K1049" s="10" t="s">
        <v>4670</v>
      </c>
      <c r="L1049" s="10">
        <v>39876</v>
      </c>
      <c r="M1049" s="10"/>
    </row>
    <row r="1050" spans="1:13" ht="15.75" x14ac:dyDescent="0.25">
      <c r="A1050" s="11" t="s">
        <v>5628</v>
      </c>
      <c r="B1050" s="7">
        <v>39408</v>
      </c>
      <c r="C1050" s="7" t="str">
        <f t="shared" si="128"/>
        <v>APF007905741</v>
      </c>
      <c r="D1050" s="7">
        <v>39626</v>
      </c>
      <c r="E1050" s="7">
        <v>39648</v>
      </c>
      <c r="F1050" s="8" t="s">
        <v>4670</v>
      </c>
      <c r="G1050" s="9"/>
      <c r="H1050" s="8" t="s">
        <v>5629</v>
      </c>
      <c r="I1050" s="9">
        <v>39542</v>
      </c>
      <c r="J1050" s="9">
        <v>39557</v>
      </c>
      <c r="K1050" s="10"/>
      <c r="L1050" s="10"/>
      <c r="M1050" s="10"/>
    </row>
    <row r="1051" spans="1:13" ht="15.75" x14ac:dyDescent="0.25">
      <c r="A1051" s="11">
        <v>2419</v>
      </c>
      <c r="B1051" s="7">
        <v>39408</v>
      </c>
      <c r="C1051" s="7" t="s">
        <v>5630</v>
      </c>
      <c r="D1051" s="7">
        <v>43525</v>
      </c>
      <c r="E1051" s="7">
        <v>43555</v>
      </c>
      <c r="F1051" s="8" t="s">
        <v>4670</v>
      </c>
      <c r="G1051" s="9"/>
      <c r="H1051" s="8" t="s">
        <v>5629</v>
      </c>
      <c r="I1051" s="9">
        <v>39542</v>
      </c>
      <c r="J1051" s="9">
        <v>39557</v>
      </c>
      <c r="K1051" s="10"/>
      <c r="L1051" s="10"/>
      <c r="M1051" s="10"/>
    </row>
    <row r="1052" spans="1:13" ht="15.75" x14ac:dyDescent="0.25">
      <c r="A1052" s="11" t="s">
        <v>5631</v>
      </c>
      <c r="B1052" s="7">
        <v>39408</v>
      </c>
      <c r="C1052" s="7" t="str">
        <f>H1052</f>
        <v>APF007905871</v>
      </c>
      <c r="D1052" s="7">
        <v>39574</v>
      </c>
      <c r="E1052" s="7">
        <v>39648</v>
      </c>
      <c r="F1052" s="8" t="s">
        <v>4670</v>
      </c>
      <c r="G1052" s="9"/>
      <c r="H1052" s="8" t="s">
        <v>5632</v>
      </c>
      <c r="I1052" s="9">
        <v>39545</v>
      </c>
      <c r="J1052" s="9">
        <v>39560</v>
      </c>
      <c r="K1052" s="10"/>
      <c r="L1052" s="10"/>
      <c r="M1052" s="10"/>
    </row>
    <row r="1053" spans="1:13" ht="15.75" x14ac:dyDescent="0.25">
      <c r="A1053" s="11">
        <v>2420</v>
      </c>
      <c r="B1053" s="7">
        <v>43145</v>
      </c>
      <c r="C1053" s="7" t="s">
        <v>5633</v>
      </c>
      <c r="D1053" s="7">
        <v>43154</v>
      </c>
      <c r="E1053" s="7">
        <v>43166</v>
      </c>
      <c r="F1053" s="8" t="s">
        <v>4670</v>
      </c>
      <c r="G1053" s="9"/>
      <c r="H1053" s="8" t="s">
        <v>5632</v>
      </c>
      <c r="I1053" s="9">
        <v>39545</v>
      </c>
      <c r="J1053" s="9">
        <v>39560</v>
      </c>
      <c r="K1053" s="10"/>
      <c r="L1053" s="10"/>
      <c r="M1053" s="10"/>
    </row>
    <row r="1054" spans="1:13" ht="15.75" x14ac:dyDescent="0.25">
      <c r="A1054" s="11">
        <v>4414</v>
      </c>
      <c r="B1054" s="7">
        <v>39408</v>
      </c>
      <c r="C1054" s="7" t="str">
        <f t="shared" ref="C1054:C1060" si="129">H1054</f>
        <v>APF007904981</v>
      </c>
      <c r="D1054" s="7">
        <v>39517</v>
      </c>
      <c r="E1054" s="7">
        <v>39522</v>
      </c>
      <c r="F1054" s="8" t="s">
        <v>4670</v>
      </c>
      <c r="G1054" s="9"/>
      <c r="H1054" s="8" t="s">
        <v>5634</v>
      </c>
      <c r="I1054" s="9">
        <v>39539</v>
      </c>
      <c r="J1054" s="9">
        <v>39554</v>
      </c>
      <c r="K1054" s="10"/>
      <c r="L1054" s="10"/>
      <c r="M1054" s="10"/>
    </row>
    <row r="1055" spans="1:13" ht="15.75" x14ac:dyDescent="0.25">
      <c r="A1055" s="11">
        <v>5238</v>
      </c>
      <c r="B1055" s="7">
        <v>39408</v>
      </c>
      <c r="C1055" s="7"/>
      <c r="D1055" s="7">
        <v>39517</v>
      </c>
      <c r="E1055" s="7">
        <v>39522</v>
      </c>
      <c r="F1055" s="8" t="s">
        <v>4670</v>
      </c>
      <c r="G1055" s="9"/>
      <c r="H1055" s="8"/>
      <c r="I1055" s="9">
        <v>39539</v>
      </c>
      <c r="J1055" s="9">
        <v>39554</v>
      </c>
      <c r="K1055" s="10"/>
      <c r="L1055" s="10"/>
      <c r="M1055" s="10"/>
    </row>
    <row r="1056" spans="1:13" ht="15.75" x14ac:dyDescent="0.25">
      <c r="A1056" s="11">
        <v>2421</v>
      </c>
      <c r="B1056" s="7">
        <v>39409</v>
      </c>
      <c r="C1056" s="7"/>
      <c r="D1056" s="7">
        <v>39517</v>
      </c>
      <c r="E1056" s="7">
        <v>39522</v>
      </c>
      <c r="F1056" s="8" t="s">
        <v>4670</v>
      </c>
      <c r="G1056" s="9"/>
      <c r="H1056" s="8"/>
      <c r="I1056" s="9">
        <v>39539</v>
      </c>
      <c r="J1056" s="9">
        <v>39554</v>
      </c>
      <c r="K1056" s="10"/>
      <c r="L1056" s="10"/>
      <c r="M1056" s="10"/>
    </row>
    <row r="1057" spans="1:13" ht="15.75" x14ac:dyDescent="0.25">
      <c r="A1057" s="11">
        <v>2422</v>
      </c>
      <c r="B1057" s="7">
        <v>39409</v>
      </c>
      <c r="C1057" s="7" t="str">
        <f t="shared" si="129"/>
        <v>APF007905051</v>
      </c>
      <c r="D1057" s="7">
        <v>39517</v>
      </c>
      <c r="E1057" s="7">
        <v>39522</v>
      </c>
      <c r="F1057" s="8" t="s">
        <v>4670</v>
      </c>
      <c r="G1057" s="9"/>
      <c r="H1057" s="8" t="s">
        <v>5635</v>
      </c>
      <c r="I1057" s="9">
        <v>39539</v>
      </c>
      <c r="J1057" s="9">
        <v>39554</v>
      </c>
      <c r="K1057" s="10"/>
      <c r="L1057" s="10"/>
      <c r="M1057" s="10"/>
    </row>
    <row r="1058" spans="1:13" ht="15.75" x14ac:dyDescent="0.25">
      <c r="A1058" s="11">
        <v>2237</v>
      </c>
      <c r="B1058" s="7">
        <v>39409</v>
      </c>
      <c r="C1058" s="7" t="str">
        <f t="shared" si="129"/>
        <v>APF007905041</v>
      </c>
      <c r="D1058" s="7">
        <v>39517</v>
      </c>
      <c r="E1058" s="7">
        <v>39522</v>
      </c>
      <c r="F1058" s="8" t="s">
        <v>4670</v>
      </c>
      <c r="G1058" s="9"/>
      <c r="H1058" s="8" t="s">
        <v>5636</v>
      </c>
      <c r="I1058" s="9">
        <v>39539</v>
      </c>
      <c r="J1058" s="9">
        <v>39554</v>
      </c>
      <c r="K1058" s="10"/>
      <c r="L1058" s="10"/>
      <c r="M1058" s="10"/>
    </row>
    <row r="1059" spans="1:13" ht="15.75" x14ac:dyDescent="0.25">
      <c r="A1059" s="11">
        <v>4295</v>
      </c>
      <c r="B1059" s="7">
        <v>39409</v>
      </c>
      <c r="C1059" s="7" t="str">
        <f t="shared" si="129"/>
        <v>APF007906252</v>
      </c>
      <c r="D1059" s="7">
        <v>39517</v>
      </c>
      <c r="E1059" s="7">
        <v>39522</v>
      </c>
      <c r="F1059" s="8" t="s">
        <v>4670</v>
      </c>
      <c r="G1059" s="9"/>
      <c r="H1059" s="8" t="s">
        <v>5637</v>
      </c>
      <c r="I1059" s="9">
        <v>39559</v>
      </c>
      <c r="J1059" s="9">
        <v>39574</v>
      </c>
      <c r="K1059" s="10"/>
      <c r="L1059" s="10"/>
      <c r="M1059" s="10"/>
    </row>
    <row r="1060" spans="1:13" ht="15.75" x14ac:dyDescent="0.25">
      <c r="A1060" s="11" t="s">
        <v>5638</v>
      </c>
      <c r="B1060" s="7">
        <v>39409</v>
      </c>
      <c r="C1060" s="7" t="str">
        <f t="shared" si="129"/>
        <v>APF007905031</v>
      </c>
      <c r="D1060" s="7">
        <v>39517</v>
      </c>
      <c r="E1060" s="7">
        <v>39522</v>
      </c>
      <c r="F1060" s="8" t="s">
        <v>4670</v>
      </c>
      <c r="G1060" s="9"/>
      <c r="H1060" s="8" t="s">
        <v>5639</v>
      </c>
      <c r="I1060" s="9">
        <v>39539</v>
      </c>
      <c r="J1060" s="9">
        <v>39554</v>
      </c>
      <c r="K1060" s="10" t="s">
        <v>4670</v>
      </c>
      <c r="L1060" s="10">
        <v>39876</v>
      </c>
      <c r="M1060" s="10" t="s">
        <v>5640</v>
      </c>
    </row>
    <row r="1061" spans="1:13" ht="15.75" x14ac:dyDescent="0.25">
      <c r="A1061" s="11">
        <v>5239</v>
      </c>
      <c r="B1061" s="7">
        <v>43139</v>
      </c>
      <c r="C1061" s="7" t="s">
        <v>5641</v>
      </c>
      <c r="D1061" s="7">
        <v>43154</v>
      </c>
      <c r="E1061" s="7">
        <v>43166</v>
      </c>
      <c r="F1061" s="8" t="s">
        <v>4670</v>
      </c>
      <c r="G1061" s="9"/>
      <c r="H1061" s="8" t="s">
        <v>5639</v>
      </c>
      <c r="I1061" s="9">
        <v>39539</v>
      </c>
      <c r="J1061" s="9">
        <v>39554</v>
      </c>
      <c r="K1061" s="10" t="s">
        <v>4670</v>
      </c>
      <c r="L1061" s="10">
        <v>39876</v>
      </c>
      <c r="M1061" s="10" t="s">
        <v>5640</v>
      </c>
    </row>
    <row r="1062" spans="1:13" ht="15.75" x14ac:dyDescent="0.25">
      <c r="A1062" s="22">
        <v>5637</v>
      </c>
      <c r="B1062" s="7">
        <v>43139</v>
      </c>
      <c r="C1062" s="7" t="s">
        <v>5641</v>
      </c>
      <c r="D1062" s="7">
        <v>43154</v>
      </c>
      <c r="E1062" s="7">
        <v>43166</v>
      </c>
      <c r="F1062" s="8" t="s">
        <v>4670</v>
      </c>
      <c r="G1062" s="9"/>
      <c r="H1062" s="8" t="s">
        <v>5639</v>
      </c>
      <c r="I1062" s="9">
        <v>39539</v>
      </c>
      <c r="J1062" s="9">
        <v>39554</v>
      </c>
      <c r="K1062" s="10" t="s">
        <v>4670</v>
      </c>
      <c r="L1062" s="10">
        <v>39876</v>
      </c>
      <c r="M1062" s="10" t="s">
        <v>5640</v>
      </c>
    </row>
    <row r="1063" spans="1:13" ht="15.75" x14ac:dyDescent="0.25">
      <c r="A1063" s="11">
        <v>5240</v>
      </c>
      <c r="B1063" s="7">
        <v>39405</v>
      </c>
      <c r="C1063" s="7" t="str">
        <f t="shared" ref="C1063:C1065" si="130">H1063</f>
        <v>APF007905851</v>
      </c>
      <c r="D1063" s="7">
        <v>39626</v>
      </c>
      <c r="E1063" s="7">
        <v>39648</v>
      </c>
      <c r="F1063" s="8" t="s">
        <v>4670</v>
      </c>
      <c r="G1063" s="9"/>
      <c r="H1063" s="8" t="s">
        <v>5642</v>
      </c>
      <c r="I1063" s="9">
        <v>39545</v>
      </c>
      <c r="J1063" s="9">
        <v>39560</v>
      </c>
      <c r="K1063" s="10" t="s">
        <v>4670</v>
      </c>
      <c r="L1063" s="10">
        <v>39876</v>
      </c>
      <c r="M1063" s="10" t="s">
        <v>5643</v>
      </c>
    </row>
    <row r="1064" spans="1:13" ht="15.75" x14ac:dyDescent="0.25">
      <c r="A1064" s="11">
        <v>5327</v>
      </c>
      <c r="B1064" s="7">
        <v>39405</v>
      </c>
      <c r="C1064" s="7" t="str">
        <f t="shared" si="130"/>
        <v>APF007905851</v>
      </c>
      <c r="D1064" s="7">
        <v>39626</v>
      </c>
      <c r="E1064" s="7">
        <v>39648</v>
      </c>
      <c r="F1064" s="8" t="s">
        <v>4670</v>
      </c>
      <c r="G1064" s="9"/>
      <c r="H1064" s="8" t="s">
        <v>5642</v>
      </c>
      <c r="I1064" s="9">
        <v>39545</v>
      </c>
      <c r="J1064" s="9">
        <v>39560</v>
      </c>
      <c r="K1064" s="10" t="s">
        <v>4670</v>
      </c>
      <c r="L1064" s="10">
        <v>39876</v>
      </c>
      <c r="M1064" s="10" t="s">
        <v>5643</v>
      </c>
    </row>
    <row r="1065" spans="1:13" ht="15.75" x14ac:dyDescent="0.25">
      <c r="A1065" s="11" t="s">
        <v>5644</v>
      </c>
      <c r="B1065" s="7">
        <v>39405</v>
      </c>
      <c r="C1065" s="7" t="str">
        <f t="shared" si="130"/>
        <v>APF007906651</v>
      </c>
      <c r="D1065" s="7">
        <v>39626</v>
      </c>
      <c r="E1065" s="7">
        <v>39648</v>
      </c>
      <c r="F1065" s="8" t="s">
        <v>4670</v>
      </c>
      <c r="G1065" s="9"/>
      <c r="H1065" s="8" t="s">
        <v>5645</v>
      </c>
      <c r="I1065" s="9">
        <v>39609</v>
      </c>
      <c r="J1065" s="9">
        <v>39624</v>
      </c>
      <c r="K1065" s="10"/>
      <c r="L1065" s="10"/>
      <c r="M1065" s="10"/>
    </row>
    <row r="1066" spans="1:13" ht="15.75" x14ac:dyDescent="0.25">
      <c r="A1066" s="11">
        <v>4406</v>
      </c>
      <c r="B1066" s="7">
        <v>39405</v>
      </c>
      <c r="C1066" s="7" t="s">
        <v>5646</v>
      </c>
      <c r="D1066" s="7">
        <v>43539</v>
      </c>
      <c r="E1066" s="7">
        <v>43555</v>
      </c>
      <c r="F1066" s="8" t="s">
        <v>4670</v>
      </c>
      <c r="G1066" s="9"/>
      <c r="H1066" s="8" t="s">
        <v>5645</v>
      </c>
      <c r="I1066" s="9">
        <v>39609</v>
      </c>
      <c r="J1066" s="9">
        <v>39624</v>
      </c>
      <c r="K1066" s="10"/>
      <c r="L1066" s="10"/>
      <c r="M1066" s="10"/>
    </row>
    <row r="1067" spans="1:13" ht="15.75" x14ac:dyDescent="0.25">
      <c r="A1067" s="11">
        <v>4641</v>
      </c>
      <c r="B1067" s="7">
        <v>39405</v>
      </c>
      <c r="C1067" s="7" t="str">
        <f t="shared" ref="C1067:C1076" si="131">H1067</f>
        <v>APF007906651</v>
      </c>
      <c r="D1067" s="7">
        <v>39626</v>
      </c>
      <c r="E1067" s="7">
        <v>39648</v>
      </c>
      <c r="F1067" s="8" t="s">
        <v>4670</v>
      </c>
      <c r="G1067" s="9"/>
      <c r="H1067" s="8" t="s">
        <v>5645</v>
      </c>
      <c r="I1067" s="9">
        <v>39609</v>
      </c>
      <c r="J1067" s="9">
        <v>39624</v>
      </c>
      <c r="K1067" s="10"/>
      <c r="L1067" s="10"/>
      <c r="M1067" s="10"/>
    </row>
    <row r="1068" spans="1:13" ht="15.75" x14ac:dyDescent="0.25">
      <c r="A1068" s="11">
        <v>5242</v>
      </c>
      <c r="B1068" s="7">
        <v>39415</v>
      </c>
      <c r="C1068" s="7" t="str">
        <f t="shared" si="131"/>
        <v>APF007905861</v>
      </c>
      <c r="D1068" s="7">
        <v>39545</v>
      </c>
      <c r="E1068" s="7">
        <v>39584</v>
      </c>
      <c r="F1068" s="8" t="s">
        <v>4670</v>
      </c>
      <c r="G1068" s="9"/>
      <c r="H1068" s="8" t="s">
        <v>5647</v>
      </c>
      <c r="I1068" s="9">
        <v>39545</v>
      </c>
      <c r="J1068" s="9">
        <v>39560</v>
      </c>
      <c r="K1068" s="10" t="s">
        <v>4670</v>
      </c>
      <c r="L1068" s="10">
        <v>39876</v>
      </c>
      <c r="M1068" s="10" t="s">
        <v>5648</v>
      </c>
    </row>
    <row r="1069" spans="1:13" ht="15.75" x14ac:dyDescent="0.25">
      <c r="A1069" s="11">
        <v>2423</v>
      </c>
      <c r="B1069" s="7">
        <v>39415</v>
      </c>
      <c r="C1069" s="7"/>
      <c r="D1069" s="7">
        <v>39521</v>
      </c>
      <c r="E1069" s="7">
        <v>39541</v>
      </c>
      <c r="F1069" s="8" t="s">
        <v>4670</v>
      </c>
      <c r="G1069" s="9"/>
      <c r="H1069" s="8"/>
      <c r="I1069" s="9">
        <v>39545</v>
      </c>
      <c r="J1069" s="9">
        <v>39560</v>
      </c>
      <c r="K1069" s="10"/>
      <c r="L1069" s="10"/>
      <c r="M1069" s="10"/>
    </row>
    <row r="1070" spans="1:13" ht="15.75" x14ac:dyDescent="0.25">
      <c r="A1070" s="11">
        <v>5243</v>
      </c>
      <c r="B1070" s="7">
        <v>39419</v>
      </c>
      <c r="C1070" s="7" t="str">
        <f t="shared" si="131"/>
        <v>APF007906071</v>
      </c>
      <c r="D1070" s="7">
        <v>39521</v>
      </c>
      <c r="E1070" s="7">
        <v>39541</v>
      </c>
      <c r="F1070" s="8" t="s">
        <v>4670</v>
      </c>
      <c r="G1070" s="9"/>
      <c r="H1070" s="8" t="s">
        <v>5649</v>
      </c>
      <c r="I1070" s="9">
        <v>39546</v>
      </c>
      <c r="J1070" s="9">
        <v>39561</v>
      </c>
      <c r="K1070" s="10" t="s">
        <v>4670</v>
      </c>
      <c r="L1070" s="10">
        <v>39876</v>
      </c>
      <c r="M1070" s="10" t="s">
        <v>5650</v>
      </c>
    </row>
    <row r="1071" spans="1:13" ht="15.75" x14ac:dyDescent="0.25">
      <c r="A1071" s="11">
        <v>4415</v>
      </c>
      <c r="B1071" s="7">
        <v>39415</v>
      </c>
      <c r="C1071" s="7" t="str">
        <f t="shared" si="131"/>
        <v>APF007907901</v>
      </c>
      <c r="D1071" s="7">
        <v>39611</v>
      </c>
      <c r="E1071" s="7">
        <v>39623</v>
      </c>
      <c r="F1071" s="8" t="s">
        <v>4670</v>
      </c>
      <c r="G1071" s="9">
        <v>39647</v>
      </c>
      <c r="H1071" s="8" t="s">
        <v>5651</v>
      </c>
      <c r="I1071" s="9">
        <v>39651</v>
      </c>
      <c r="J1071" s="9">
        <v>39668</v>
      </c>
      <c r="K1071" s="10"/>
      <c r="L1071" s="10"/>
      <c r="M1071" s="10"/>
    </row>
    <row r="1072" spans="1:13" ht="15.75" x14ac:dyDescent="0.25">
      <c r="A1072" s="11">
        <v>3261</v>
      </c>
      <c r="B1072" s="7">
        <v>39577</v>
      </c>
      <c r="C1072" s="7" t="str">
        <f t="shared" si="131"/>
        <v>APF007905961</v>
      </c>
      <c r="D1072" s="7">
        <v>39594</v>
      </c>
      <c r="E1072" s="7">
        <v>39597</v>
      </c>
      <c r="F1072" s="8" t="s">
        <v>4670</v>
      </c>
      <c r="G1072" s="9"/>
      <c r="H1072" s="8" t="s">
        <v>5652</v>
      </c>
      <c r="I1072" s="9">
        <v>39545</v>
      </c>
      <c r="J1072" s="9">
        <v>39560</v>
      </c>
      <c r="K1072" s="10"/>
      <c r="L1072" s="10"/>
      <c r="M1072" s="10"/>
    </row>
    <row r="1073" spans="1:13" ht="15.75" x14ac:dyDescent="0.25">
      <c r="A1073" s="11">
        <v>4369</v>
      </c>
      <c r="B1073" s="7">
        <v>39415</v>
      </c>
      <c r="C1073" s="7"/>
      <c r="D1073" s="7">
        <v>39517</v>
      </c>
      <c r="E1073" s="7">
        <v>39522</v>
      </c>
      <c r="F1073" s="8" t="s">
        <v>4670</v>
      </c>
      <c r="G1073" s="9"/>
      <c r="H1073" s="8"/>
      <c r="I1073" s="9">
        <v>39539</v>
      </c>
      <c r="J1073" s="9">
        <v>39554</v>
      </c>
      <c r="K1073" s="10"/>
      <c r="L1073" s="10"/>
      <c r="M1073" s="10"/>
    </row>
    <row r="1074" spans="1:13" ht="15.75" x14ac:dyDescent="0.25">
      <c r="A1074" s="11">
        <v>5241</v>
      </c>
      <c r="B1074" s="7">
        <v>39415</v>
      </c>
      <c r="C1074" s="7" t="str">
        <f t="shared" si="131"/>
        <v>APF007905841</v>
      </c>
      <c r="D1074" s="7">
        <v>39521</v>
      </c>
      <c r="E1074" s="7">
        <v>39541</v>
      </c>
      <c r="F1074" s="8" t="s">
        <v>4670</v>
      </c>
      <c r="G1074" s="9"/>
      <c r="H1074" s="8" t="s">
        <v>5653</v>
      </c>
      <c r="I1074" s="9">
        <v>39542</v>
      </c>
      <c r="J1074" s="9">
        <v>39557</v>
      </c>
      <c r="K1074" s="10"/>
      <c r="L1074" s="10"/>
      <c r="M1074" s="10"/>
    </row>
    <row r="1075" spans="1:13" ht="15.75" x14ac:dyDescent="0.25">
      <c r="A1075" s="11">
        <v>3262</v>
      </c>
      <c r="B1075" s="7">
        <v>39433</v>
      </c>
      <c r="C1075" s="7" t="str">
        <f t="shared" si="131"/>
        <v>APF007905932</v>
      </c>
      <c r="D1075" s="7">
        <v>39577</v>
      </c>
      <c r="E1075" s="7">
        <v>39595</v>
      </c>
      <c r="F1075" s="8" t="s">
        <v>4670</v>
      </c>
      <c r="G1075" s="9"/>
      <c r="H1075" s="8" t="s">
        <v>5654</v>
      </c>
      <c r="I1075" s="9">
        <v>39545</v>
      </c>
      <c r="J1075" s="9">
        <v>39560</v>
      </c>
      <c r="K1075" s="10"/>
      <c r="L1075" s="10"/>
      <c r="M1075" s="10"/>
    </row>
    <row r="1076" spans="1:13" ht="15.75" x14ac:dyDescent="0.25">
      <c r="A1076" s="11" t="s">
        <v>5655</v>
      </c>
      <c r="B1076" s="7">
        <v>39419</v>
      </c>
      <c r="C1076" s="7" t="str">
        <f t="shared" si="131"/>
        <v>APF007905811</v>
      </c>
      <c r="D1076" s="7">
        <v>39521</v>
      </c>
      <c r="E1076" s="7">
        <v>39541</v>
      </c>
      <c r="F1076" s="8" t="s">
        <v>4670</v>
      </c>
      <c r="G1076" s="9"/>
      <c r="H1076" s="8" t="s">
        <v>5656</v>
      </c>
      <c r="I1076" s="9">
        <v>39542</v>
      </c>
      <c r="J1076" s="9">
        <v>39557</v>
      </c>
      <c r="K1076" s="10"/>
      <c r="L1076" s="10"/>
      <c r="M1076" s="10"/>
    </row>
    <row r="1077" spans="1:13" ht="15.75" x14ac:dyDescent="0.25">
      <c r="A1077" s="11">
        <v>4370</v>
      </c>
      <c r="B1077" s="7">
        <v>39419</v>
      </c>
      <c r="C1077" s="7" t="s">
        <v>5657</v>
      </c>
      <c r="D1077" s="7">
        <v>43539</v>
      </c>
      <c r="E1077" s="7">
        <v>43555</v>
      </c>
      <c r="F1077" s="8" t="s">
        <v>4670</v>
      </c>
      <c r="G1077" s="9"/>
      <c r="H1077" s="8" t="s">
        <v>5656</v>
      </c>
      <c r="I1077" s="9">
        <v>39542</v>
      </c>
      <c r="J1077" s="9">
        <v>39557</v>
      </c>
      <c r="K1077" s="10"/>
      <c r="L1077" s="10"/>
      <c r="M1077" s="10"/>
    </row>
    <row r="1078" spans="1:13" ht="15.75" x14ac:dyDescent="0.25">
      <c r="A1078" s="11">
        <v>4417</v>
      </c>
      <c r="B1078" s="7">
        <v>39419</v>
      </c>
      <c r="C1078" s="7" t="str">
        <f t="shared" ref="C1078:C1095" si="132">H1078</f>
        <v>APF007905711</v>
      </c>
      <c r="D1078" s="7">
        <v>39594</v>
      </c>
      <c r="E1078" s="7">
        <v>39597</v>
      </c>
      <c r="F1078" s="8" t="s">
        <v>4670</v>
      </c>
      <c r="G1078" s="9"/>
      <c r="H1078" s="8" t="s">
        <v>5658</v>
      </c>
      <c r="I1078" s="9">
        <v>39542</v>
      </c>
      <c r="J1078" s="9">
        <v>39557</v>
      </c>
      <c r="K1078" s="10"/>
      <c r="L1078" s="10"/>
      <c r="M1078" s="10"/>
    </row>
    <row r="1079" spans="1:13" ht="15.75" x14ac:dyDescent="0.25">
      <c r="A1079" s="11">
        <v>2425</v>
      </c>
      <c r="B1079" s="7">
        <v>39419</v>
      </c>
      <c r="C1079" s="7"/>
      <c r="D1079" s="7">
        <v>39611</v>
      </c>
      <c r="E1079" s="7">
        <v>39623</v>
      </c>
      <c r="F1079" s="8" t="s">
        <v>4670</v>
      </c>
      <c r="G1079" s="9"/>
      <c r="H1079" s="8"/>
      <c r="I1079" s="9">
        <v>39546</v>
      </c>
      <c r="J1079" s="9">
        <v>39561</v>
      </c>
      <c r="K1079" s="10"/>
      <c r="L1079" s="10"/>
      <c r="M1079" s="10"/>
    </row>
    <row r="1080" spans="1:13" ht="15.75" x14ac:dyDescent="0.25">
      <c r="A1080" s="11">
        <v>5244</v>
      </c>
      <c r="B1080" s="7">
        <v>39689</v>
      </c>
      <c r="C1080" s="7" t="str">
        <f t="shared" si="132"/>
        <v>APF007909322</v>
      </c>
      <c r="D1080" s="7">
        <v>39827</v>
      </c>
      <c r="E1080" s="7">
        <v>39840</v>
      </c>
      <c r="F1080" s="8" t="s">
        <v>4670</v>
      </c>
      <c r="G1080" s="9">
        <v>39715</v>
      </c>
      <c r="H1080" s="8" t="s">
        <v>5659</v>
      </c>
      <c r="I1080" s="9">
        <v>39787</v>
      </c>
      <c r="J1080" s="9">
        <v>39793</v>
      </c>
      <c r="K1080" s="10"/>
      <c r="L1080" s="10"/>
      <c r="M1080" s="10"/>
    </row>
    <row r="1081" spans="1:13" ht="15.75" x14ac:dyDescent="0.25">
      <c r="A1081" s="11">
        <v>5245</v>
      </c>
      <c r="B1081" s="7">
        <v>39421</v>
      </c>
      <c r="C1081" s="7" t="str">
        <f t="shared" si="132"/>
        <v>APF007906111</v>
      </c>
      <c r="D1081" s="7">
        <v>39521</v>
      </c>
      <c r="E1081" s="7">
        <v>39541</v>
      </c>
      <c r="F1081" s="8" t="s">
        <v>4670</v>
      </c>
      <c r="G1081" s="9"/>
      <c r="H1081" s="8" t="s">
        <v>5660</v>
      </c>
      <c r="I1081" s="9">
        <v>39546</v>
      </c>
      <c r="J1081" s="9">
        <v>39561</v>
      </c>
      <c r="K1081" s="10" t="s">
        <v>4670</v>
      </c>
      <c r="L1081" s="10">
        <v>39912</v>
      </c>
      <c r="M1081" s="10" t="s">
        <v>5661</v>
      </c>
    </row>
    <row r="1082" spans="1:13" ht="15.75" x14ac:dyDescent="0.25">
      <c r="A1082" s="11">
        <v>3263</v>
      </c>
      <c r="B1082" s="7">
        <v>39493</v>
      </c>
      <c r="C1082" s="7" t="str">
        <f t="shared" si="132"/>
        <v>APF007908093</v>
      </c>
      <c r="D1082" s="7">
        <v>39597</v>
      </c>
      <c r="E1082" s="7">
        <v>39609</v>
      </c>
      <c r="F1082" s="8" t="s">
        <v>4670</v>
      </c>
      <c r="G1082" s="9">
        <v>39652</v>
      </c>
      <c r="H1082" s="8" t="s">
        <v>5662</v>
      </c>
      <c r="I1082" s="9">
        <v>39659</v>
      </c>
      <c r="J1082" s="9">
        <v>39674</v>
      </c>
      <c r="K1082" s="10"/>
      <c r="L1082" s="10"/>
      <c r="M1082" s="10"/>
    </row>
    <row r="1083" spans="1:13" ht="15.75" x14ac:dyDescent="0.25">
      <c r="A1083" s="11">
        <v>1493</v>
      </c>
      <c r="B1083" s="7">
        <v>39422</v>
      </c>
      <c r="C1083" s="7" t="str">
        <f t="shared" si="132"/>
        <v>APF007906051</v>
      </c>
      <c r="D1083" s="7">
        <v>39611</v>
      </c>
      <c r="E1083" s="7">
        <v>39623</v>
      </c>
      <c r="F1083" s="8" t="s">
        <v>4670</v>
      </c>
      <c r="G1083" s="9"/>
      <c r="H1083" s="8" t="s">
        <v>5663</v>
      </c>
      <c r="I1083" s="9">
        <v>39546</v>
      </c>
      <c r="J1083" s="9">
        <v>39561</v>
      </c>
      <c r="K1083" s="10"/>
      <c r="L1083" s="10"/>
      <c r="M1083" s="10"/>
    </row>
    <row r="1084" spans="1:13" ht="15.75" x14ac:dyDescent="0.25">
      <c r="A1084" s="11">
        <v>5247</v>
      </c>
      <c r="B1084" s="7">
        <v>39422</v>
      </c>
      <c r="C1084" s="7" t="str">
        <f t="shared" si="132"/>
        <v>APF007906031</v>
      </c>
      <c r="D1084" s="7">
        <v>39521</v>
      </c>
      <c r="E1084" s="7">
        <v>39541</v>
      </c>
      <c r="F1084" s="8" t="s">
        <v>4670</v>
      </c>
      <c r="G1084" s="9"/>
      <c r="H1084" s="8" t="s">
        <v>5664</v>
      </c>
      <c r="I1084" s="9">
        <v>39546</v>
      </c>
      <c r="J1084" s="9">
        <v>39561</v>
      </c>
      <c r="K1084" s="10"/>
      <c r="L1084" s="10"/>
      <c r="M1084" s="10"/>
    </row>
    <row r="1085" spans="1:13" ht="15.75" x14ac:dyDescent="0.25">
      <c r="A1085" s="11">
        <v>4298</v>
      </c>
      <c r="B1085" s="7">
        <v>39426</v>
      </c>
      <c r="C1085" s="7" t="str">
        <f t="shared" si="132"/>
        <v>APF007905781</v>
      </c>
      <c r="D1085" s="7">
        <v>39515</v>
      </c>
      <c r="E1085" s="7">
        <v>39609</v>
      </c>
      <c r="F1085" s="8" t="s">
        <v>4670</v>
      </c>
      <c r="G1085" s="9"/>
      <c r="H1085" s="8" t="s">
        <v>5665</v>
      </c>
      <c r="I1085" s="9">
        <v>39542</v>
      </c>
      <c r="J1085" s="9">
        <v>39557</v>
      </c>
      <c r="K1085" s="10"/>
      <c r="L1085" s="10"/>
      <c r="M1085" s="10"/>
    </row>
    <row r="1086" spans="1:13" ht="15.75" x14ac:dyDescent="0.25">
      <c r="A1086" s="11">
        <v>5252</v>
      </c>
      <c r="B1086" s="7">
        <v>39422</v>
      </c>
      <c r="C1086" s="7" t="str">
        <f t="shared" si="132"/>
        <v>APF007906101</v>
      </c>
      <c r="D1086" s="7">
        <v>39521</v>
      </c>
      <c r="E1086" s="7">
        <v>39541</v>
      </c>
      <c r="F1086" s="8" t="s">
        <v>4670</v>
      </c>
      <c r="G1086" s="9"/>
      <c r="H1086" s="8" t="s">
        <v>5666</v>
      </c>
      <c r="I1086" s="9">
        <v>39546</v>
      </c>
      <c r="J1086" s="9">
        <v>39561</v>
      </c>
      <c r="K1086" s="10" t="s">
        <v>4670</v>
      </c>
      <c r="L1086" s="10">
        <v>39912</v>
      </c>
      <c r="M1086" s="10" t="s">
        <v>5667</v>
      </c>
    </row>
    <row r="1087" spans="1:13" ht="15.75" x14ac:dyDescent="0.25">
      <c r="A1087" s="11">
        <v>3264</v>
      </c>
      <c r="B1087" s="7">
        <v>39462</v>
      </c>
      <c r="C1087" s="7"/>
      <c r="D1087" s="7">
        <v>39553</v>
      </c>
      <c r="E1087" s="7">
        <v>39582</v>
      </c>
      <c r="F1087" s="8"/>
      <c r="G1087" s="9"/>
      <c r="H1087" s="8"/>
      <c r="I1087" s="9"/>
      <c r="J1087" s="9"/>
      <c r="K1087" s="10"/>
      <c r="L1087" s="10"/>
      <c r="M1087" s="10"/>
    </row>
    <row r="1088" spans="1:13" ht="15.75" x14ac:dyDescent="0.25">
      <c r="A1088" s="11">
        <v>1572</v>
      </c>
      <c r="B1088" s="7">
        <v>39427</v>
      </c>
      <c r="C1088" s="7" t="str">
        <f t="shared" si="132"/>
        <v>APF007906441</v>
      </c>
      <c r="D1088" s="7">
        <v>39577</v>
      </c>
      <c r="E1088" s="7">
        <v>39595</v>
      </c>
      <c r="F1088" s="8" t="s">
        <v>4670</v>
      </c>
      <c r="G1088" s="9"/>
      <c r="H1088" s="8" t="s">
        <v>5668</v>
      </c>
      <c r="I1088" s="9">
        <v>39584</v>
      </c>
      <c r="J1088" s="9">
        <v>39599</v>
      </c>
      <c r="K1088" s="10"/>
      <c r="L1088" s="10"/>
      <c r="M1088" s="10"/>
    </row>
    <row r="1089" spans="1:13" ht="15.75" x14ac:dyDescent="0.25">
      <c r="A1089" s="11">
        <v>5250</v>
      </c>
      <c r="B1089" s="7">
        <v>39427</v>
      </c>
      <c r="C1089" s="7"/>
      <c r="D1089" s="7">
        <v>39577</v>
      </c>
      <c r="E1089" s="7">
        <v>39595</v>
      </c>
      <c r="F1089" s="8" t="s">
        <v>4670</v>
      </c>
      <c r="G1089" s="9"/>
      <c r="H1089" s="8"/>
      <c r="I1089" s="9">
        <v>39542</v>
      </c>
      <c r="J1089" s="9">
        <v>39557</v>
      </c>
      <c r="K1089" s="10"/>
      <c r="L1089" s="10"/>
      <c r="M1089" s="10"/>
    </row>
    <row r="1090" spans="1:13" ht="15.75" x14ac:dyDescent="0.25">
      <c r="A1090" s="11">
        <v>3265</v>
      </c>
      <c r="B1090" s="7">
        <v>39427</v>
      </c>
      <c r="C1090" s="7" t="str">
        <f t="shared" si="132"/>
        <v>APF007905751</v>
      </c>
      <c r="D1090" s="7">
        <v>39911</v>
      </c>
      <c r="E1090" s="7">
        <v>39920</v>
      </c>
      <c r="F1090" s="8" t="s">
        <v>4670</v>
      </c>
      <c r="G1090" s="9"/>
      <c r="H1090" s="8" t="s">
        <v>5669</v>
      </c>
      <c r="I1090" s="9">
        <v>39542</v>
      </c>
      <c r="J1090" s="9">
        <v>39557</v>
      </c>
      <c r="K1090" s="10"/>
      <c r="L1090" s="10"/>
      <c r="M1090" s="10"/>
    </row>
    <row r="1091" spans="1:13" ht="15.75" x14ac:dyDescent="0.25">
      <c r="A1091" s="11">
        <v>5249</v>
      </c>
      <c r="B1091" s="7">
        <v>39426</v>
      </c>
      <c r="C1091" s="7" t="str">
        <f t="shared" si="132"/>
        <v>APF007907321</v>
      </c>
      <c r="D1091" s="7">
        <v>39577</v>
      </c>
      <c r="E1091" s="7">
        <v>39595</v>
      </c>
      <c r="F1091" s="8" t="s">
        <v>4670</v>
      </c>
      <c r="G1091" s="9">
        <v>39629</v>
      </c>
      <c r="H1091" s="8" t="s">
        <v>5670</v>
      </c>
      <c r="I1091" s="9">
        <v>39631</v>
      </c>
      <c r="J1091" s="9">
        <v>39646</v>
      </c>
      <c r="K1091" s="10"/>
      <c r="L1091" s="10"/>
      <c r="M1091" s="10"/>
    </row>
    <row r="1092" spans="1:13" ht="15.75" x14ac:dyDescent="0.25">
      <c r="A1092" s="11">
        <v>5251</v>
      </c>
      <c r="B1092" s="7">
        <v>39426</v>
      </c>
      <c r="C1092" s="7"/>
      <c r="D1092" s="7">
        <v>39577</v>
      </c>
      <c r="E1092" s="7">
        <v>39595</v>
      </c>
      <c r="F1092" s="8"/>
      <c r="G1092" s="9"/>
      <c r="H1092" s="8"/>
      <c r="I1092" s="9"/>
      <c r="J1092" s="9"/>
      <c r="K1092" s="10"/>
      <c r="L1092" s="10"/>
      <c r="M1092" s="10"/>
    </row>
    <row r="1093" spans="1:13" ht="15.75" x14ac:dyDescent="0.25">
      <c r="A1093" s="11">
        <v>5253</v>
      </c>
      <c r="B1093" s="7">
        <v>39433</v>
      </c>
      <c r="C1093" s="7"/>
      <c r="D1093" s="7">
        <v>39577</v>
      </c>
      <c r="E1093" s="7">
        <v>39595</v>
      </c>
      <c r="F1093" s="8" t="s">
        <v>4670</v>
      </c>
      <c r="G1093" s="9"/>
      <c r="H1093" s="8"/>
      <c r="I1093" s="9">
        <v>39545</v>
      </c>
      <c r="J1093" s="9">
        <v>39560</v>
      </c>
      <c r="K1093" s="10"/>
      <c r="L1093" s="10"/>
      <c r="M1093" s="10"/>
    </row>
    <row r="1094" spans="1:13" ht="15.75" x14ac:dyDescent="0.25">
      <c r="A1094" s="11">
        <v>2429</v>
      </c>
      <c r="B1094" s="7">
        <v>39433</v>
      </c>
      <c r="C1094" s="7" t="str">
        <f t="shared" si="132"/>
        <v>APF007905721</v>
      </c>
      <c r="D1094" s="7">
        <v>39577</v>
      </c>
      <c r="E1094" s="7">
        <v>39595</v>
      </c>
      <c r="F1094" s="8" t="s">
        <v>4670</v>
      </c>
      <c r="G1094" s="9"/>
      <c r="H1094" s="8" t="s">
        <v>5671</v>
      </c>
      <c r="I1094" s="9">
        <v>39542</v>
      </c>
      <c r="J1094" s="9">
        <v>39557</v>
      </c>
      <c r="K1094" s="10"/>
      <c r="L1094" s="10">
        <v>41524</v>
      </c>
      <c r="M1094" s="10" t="s">
        <v>5672</v>
      </c>
    </row>
    <row r="1095" spans="1:13" ht="15.75" x14ac:dyDescent="0.25">
      <c r="A1095" s="11" t="s">
        <v>5673</v>
      </c>
      <c r="B1095" s="7">
        <v>39475</v>
      </c>
      <c r="C1095" s="7" t="str">
        <f t="shared" si="132"/>
        <v>APF007905501</v>
      </c>
      <c r="D1095" s="7">
        <v>39535</v>
      </c>
      <c r="E1095" s="7">
        <v>39678</v>
      </c>
      <c r="F1095" s="8" t="s">
        <v>4670</v>
      </c>
      <c r="G1095" s="9"/>
      <c r="H1095" s="8" t="s">
        <v>5674</v>
      </c>
      <c r="I1095" s="9">
        <v>39541</v>
      </c>
      <c r="J1095" s="9">
        <v>39556</v>
      </c>
      <c r="K1095" s="10"/>
      <c r="L1095" s="10"/>
      <c r="M1095" s="10"/>
    </row>
    <row r="1096" spans="1:13" ht="15.75" x14ac:dyDescent="0.25">
      <c r="A1096" s="11">
        <v>2428</v>
      </c>
      <c r="B1096" s="7">
        <v>39475</v>
      </c>
      <c r="C1096" s="7" t="s">
        <v>5675</v>
      </c>
      <c r="D1096" s="7">
        <v>43551</v>
      </c>
      <c r="E1096" s="7">
        <v>43555</v>
      </c>
      <c r="F1096" s="8" t="s">
        <v>4670</v>
      </c>
      <c r="G1096" s="9"/>
      <c r="H1096" s="8" t="s">
        <v>5674</v>
      </c>
      <c r="I1096" s="9">
        <v>39541</v>
      </c>
      <c r="J1096" s="9">
        <v>39556</v>
      </c>
      <c r="K1096" s="10"/>
      <c r="L1096" s="10"/>
      <c r="M1096" s="10"/>
    </row>
    <row r="1097" spans="1:13" ht="15.75" x14ac:dyDescent="0.25">
      <c r="A1097" s="11">
        <v>2427</v>
      </c>
      <c r="B1097" s="7">
        <v>39433</v>
      </c>
      <c r="C1097" s="7" t="str">
        <f t="shared" ref="C1097:C1110" si="133">H1097</f>
        <v>APF007906871</v>
      </c>
      <c r="D1097" s="7">
        <v>39577</v>
      </c>
      <c r="E1097" s="7">
        <v>39595</v>
      </c>
      <c r="F1097" s="8" t="s">
        <v>4670</v>
      </c>
      <c r="G1097" s="9"/>
      <c r="H1097" s="8" t="s">
        <v>5676</v>
      </c>
      <c r="I1097" s="9">
        <v>39610</v>
      </c>
      <c r="J1097" s="9">
        <v>39625</v>
      </c>
      <c r="K1097" s="10"/>
      <c r="L1097" s="10"/>
      <c r="M1097" s="10"/>
    </row>
    <row r="1098" spans="1:13" ht="15.75" x14ac:dyDescent="0.25">
      <c r="A1098" s="11">
        <v>1498</v>
      </c>
      <c r="B1098" s="7">
        <v>39461</v>
      </c>
      <c r="C1098" s="7"/>
      <c r="D1098" s="7">
        <v>39574</v>
      </c>
      <c r="E1098" s="7">
        <v>39588</v>
      </c>
      <c r="F1098" s="8" t="s">
        <v>4670</v>
      </c>
      <c r="G1098" s="9"/>
      <c r="H1098" s="8"/>
      <c r="I1098" s="9">
        <v>39540</v>
      </c>
      <c r="J1098" s="9">
        <v>39555</v>
      </c>
      <c r="K1098" s="10"/>
      <c r="L1098" s="10"/>
      <c r="M1098" s="10"/>
    </row>
    <row r="1099" spans="1:13" ht="15.75" x14ac:dyDescent="0.25">
      <c r="A1099" s="11">
        <v>2430</v>
      </c>
      <c r="B1099" s="7">
        <v>39436</v>
      </c>
      <c r="C1099" s="7" t="str">
        <f t="shared" si="133"/>
        <v>APF007905881</v>
      </c>
      <c r="D1099" s="7">
        <v>39533</v>
      </c>
      <c r="E1099" s="7">
        <v>39584</v>
      </c>
      <c r="F1099" s="8" t="s">
        <v>4670</v>
      </c>
      <c r="G1099" s="9"/>
      <c r="H1099" s="8" t="s">
        <v>5677</v>
      </c>
      <c r="I1099" s="9">
        <v>39545</v>
      </c>
      <c r="J1099" s="9">
        <v>39560</v>
      </c>
      <c r="K1099" s="10"/>
      <c r="L1099" s="10"/>
      <c r="M1099" s="10"/>
    </row>
    <row r="1100" spans="1:13" ht="15.75" x14ac:dyDescent="0.25">
      <c r="A1100" s="11" t="s">
        <v>5678</v>
      </c>
      <c r="B1100" s="7">
        <v>39436</v>
      </c>
      <c r="C1100" s="7" t="str">
        <f t="shared" si="133"/>
        <v>APF007905831</v>
      </c>
      <c r="D1100" s="7">
        <v>39533</v>
      </c>
      <c r="E1100" s="7">
        <v>39584</v>
      </c>
      <c r="F1100" s="8" t="s">
        <v>4670</v>
      </c>
      <c r="G1100" s="9"/>
      <c r="H1100" s="8" t="s">
        <v>5679</v>
      </c>
      <c r="I1100" s="9">
        <v>39542</v>
      </c>
      <c r="J1100" s="9">
        <v>39557</v>
      </c>
      <c r="K1100" s="10"/>
      <c r="L1100" s="10"/>
      <c r="M1100" s="10"/>
    </row>
    <row r="1101" spans="1:13" ht="15.75" x14ac:dyDescent="0.25">
      <c r="A1101" s="11">
        <v>1500</v>
      </c>
      <c r="B1101" s="7">
        <v>39440</v>
      </c>
      <c r="C1101" s="7" t="str">
        <f t="shared" si="133"/>
        <v>APF007906271</v>
      </c>
      <c r="D1101" s="7">
        <v>39602</v>
      </c>
      <c r="E1101" s="7">
        <v>39610</v>
      </c>
      <c r="F1101" s="8" t="s">
        <v>4670</v>
      </c>
      <c r="G1101" s="9"/>
      <c r="H1101" s="8" t="s">
        <v>5680</v>
      </c>
      <c r="I1101" s="9">
        <v>39559</v>
      </c>
      <c r="J1101" s="9">
        <v>39574</v>
      </c>
      <c r="K1101" s="10"/>
      <c r="L1101" s="10"/>
      <c r="M1101" s="10"/>
    </row>
    <row r="1102" spans="1:13" ht="15.75" x14ac:dyDescent="0.25">
      <c r="A1102" s="11">
        <v>5256</v>
      </c>
      <c r="B1102" s="7">
        <v>39440</v>
      </c>
      <c r="C1102" s="7" t="str">
        <f t="shared" si="133"/>
        <v>APF007905901</v>
      </c>
      <c r="D1102" s="7">
        <v>39533</v>
      </c>
      <c r="E1102" s="7">
        <v>39584</v>
      </c>
      <c r="F1102" s="8" t="s">
        <v>4670</v>
      </c>
      <c r="G1102" s="9"/>
      <c r="H1102" s="8" t="s">
        <v>5681</v>
      </c>
      <c r="I1102" s="9">
        <v>39545</v>
      </c>
      <c r="J1102" s="9">
        <v>39560</v>
      </c>
      <c r="K1102" s="10" t="s">
        <v>4670</v>
      </c>
      <c r="L1102" s="10">
        <v>39876</v>
      </c>
      <c r="M1102" s="10"/>
    </row>
    <row r="1103" spans="1:13" ht="15.75" x14ac:dyDescent="0.25">
      <c r="A1103" s="11">
        <v>2431</v>
      </c>
      <c r="B1103" s="7">
        <v>39447</v>
      </c>
      <c r="C1103" s="7" t="str">
        <f t="shared" si="133"/>
        <v>APF007905761</v>
      </c>
      <c r="D1103" s="7">
        <v>39533</v>
      </c>
      <c r="E1103" s="7">
        <v>39584</v>
      </c>
      <c r="F1103" s="8" t="s">
        <v>4670</v>
      </c>
      <c r="G1103" s="9"/>
      <c r="H1103" s="8" t="s">
        <v>5682</v>
      </c>
      <c r="I1103" s="9">
        <v>39542</v>
      </c>
      <c r="J1103" s="9">
        <v>39557</v>
      </c>
      <c r="K1103" s="10"/>
      <c r="L1103" s="10"/>
      <c r="M1103" s="10"/>
    </row>
    <row r="1104" spans="1:13" ht="15.75" x14ac:dyDescent="0.25">
      <c r="A1104" s="11">
        <v>2482</v>
      </c>
      <c r="B1104" s="7">
        <v>39447</v>
      </c>
      <c r="C1104" s="7" t="str">
        <f t="shared" si="133"/>
        <v>APF007905761</v>
      </c>
      <c r="D1104" s="7">
        <v>39533</v>
      </c>
      <c r="E1104" s="7">
        <v>39584</v>
      </c>
      <c r="F1104" s="8" t="s">
        <v>4670</v>
      </c>
      <c r="G1104" s="9"/>
      <c r="H1104" s="8" t="s">
        <v>5682</v>
      </c>
      <c r="I1104" s="9">
        <v>39542</v>
      </c>
      <c r="J1104" s="9">
        <v>39557</v>
      </c>
      <c r="K1104" s="10"/>
      <c r="L1104" s="10"/>
      <c r="M1104" s="10"/>
    </row>
    <row r="1105" spans="1:13" ht="15.75" x14ac:dyDescent="0.25">
      <c r="A1105" s="11">
        <v>5255</v>
      </c>
      <c r="B1105" s="7">
        <v>39447</v>
      </c>
      <c r="C1105" s="7" t="str">
        <f t="shared" si="133"/>
        <v>APF007905922</v>
      </c>
      <c r="D1105" s="7">
        <v>39533</v>
      </c>
      <c r="E1105" s="7">
        <v>39584</v>
      </c>
      <c r="F1105" s="8" t="s">
        <v>4670</v>
      </c>
      <c r="G1105" s="9"/>
      <c r="H1105" s="8" t="s">
        <v>5683</v>
      </c>
      <c r="I1105" s="9">
        <v>39545</v>
      </c>
      <c r="J1105" s="9">
        <v>39560</v>
      </c>
      <c r="K1105" s="10"/>
      <c r="L1105" s="10"/>
      <c r="M1105" s="10"/>
    </row>
    <row r="1106" spans="1:13" ht="15.75" x14ac:dyDescent="0.25">
      <c r="A1106" s="11">
        <v>5270</v>
      </c>
      <c r="B1106" s="7">
        <v>39447</v>
      </c>
      <c r="C1106" s="7" t="str">
        <f t="shared" si="133"/>
        <v>APF007905922</v>
      </c>
      <c r="D1106" s="7">
        <v>39533</v>
      </c>
      <c r="E1106" s="7">
        <v>39584</v>
      </c>
      <c r="F1106" s="8" t="s">
        <v>4670</v>
      </c>
      <c r="G1106" s="9"/>
      <c r="H1106" s="8" t="s">
        <v>5683</v>
      </c>
      <c r="I1106" s="9">
        <v>39545</v>
      </c>
      <c r="J1106" s="9">
        <v>39560</v>
      </c>
      <c r="K1106" s="10"/>
      <c r="L1106" s="10"/>
      <c r="M1106" s="10"/>
    </row>
    <row r="1107" spans="1:13" ht="15.75" x14ac:dyDescent="0.25">
      <c r="A1107" s="11">
        <v>3266</v>
      </c>
      <c r="B1107" s="7">
        <v>39554</v>
      </c>
      <c r="C1107" s="7" t="str">
        <f t="shared" si="133"/>
        <v>APF007905261</v>
      </c>
      <c r="D1107" s="7">
        <v>39577</v>
      </c>
      <c r="E1107" s="7">
        <v>39595</v>
      </c>
      <c r="F1107" s="8" t="s">
        <v>4670</v>
      </c>
      <c r="G1107" s="9"/>
      <c r="H1107" s="8" t="s">
        <v>5684</v>
      </c>
      <c r="I1107" s="9">
        <v>39540</v>
      </c>
      <c r="J1107" s="9">
        <v>39555</v>
      </c>
      <c r="K1107" s="10"/>
      <c r="L1107" s="10"/>
      <c r="M1107" s="10"/>
    </row>
    <row r="1108" spans="1:13" ht="15.75" x14ac:dyDescent="0.25">
      <c r="A1108" s="11">
        <v>4418</v>
      </c>
      <c r="B1108" s="7">
        <v>39447</v>
      </c>
      <c r="C1108" s="7"/>
      <c r="D1108" s="7">
        <v>39533</v>
      </c>
      <c r="E1108" s="7">
        <v>39584</v>
      </c>
      <c r="F1108" s="8" t="s">
        <v>4670</v>
      </c>
      <c r="G1108" s="9">
        <v>39654</v>
      </c>
      <c r="H1108" s="8"/>
      <c r="I1108" s="9">
        <v>39659</v>
      </c>
      <c r="J1108" s="9">
        <v>39674</v>
      </c>
      <c r="K1108" s="10"/>
      <c r="L1108" s="10"/>
      <c r="M1108" s="10"/>
    </row>
    <row r="1109" spans="1:13" ht="15.75" x14ac:dyDescent="0.25">
      <c r="A1109" s="11">
        <v>4419</v>
      </c>
      <c r="B1109" s="7">
        <v>39449</v>
      </c>
      <c r="C1109" s="7" t="str">
        <f t="shared" si="133"/>
        <v>APF007905691</v>
      </c>
      <c r="D1109" s="7">
        <v>39533</v>
      </c>
      <c r="E1109" s="7">
        <v>39584</v>
      </c>
      <c r="F1109" s="8" t="s">
        <v>4670</v>
      </c>
      <c r="G1109" s="9"/>
      <c r="H1109" s="8" t="s">
        <v>5685</v>
      </c>
      <c r="I1109" s="9">
        <v>39542</v>
      </c>
      <c r="J1109" s="9">
        <v>39557</v>
      </c>
      <c r="K1109" s="10"/>
      <c r="L1109" s="10"/>
      <c r="M1109" s="10"/>
    </row>
    <row r="1110" spans="1:13" ht="15.75" x14ac:dyDescent="0.25">
      <c r="A1110" s="11">
        <v>2434</v>
      </c>
      <c r="B1110" s="7">
        <v>39447</v>
      </c>
      <c r="C1110" s="7" t="str">
        <f t="shared" si="133"/>
        <v>APF007907741</v>
      </c>
      <c r="D1110" s="7">
        <v>39533</v>
      </c>
      <c r="E1110" s="7">
        <v>39584</v>
      </c>
      <c r="F1110" s="8" t="s">
        <v>4670</v>
      </c>
      <c r="G1110" s="9">
        <v>39652</v>
      </c>
      <c r="H1110" s="8" t="s">
        <v>5686</v>
      </c>
      <c r="I1110" s="9">
        <v>39647</v>
      </c>
      <c r="J1110" s="9">
        <v>39668</v>
      </c>
      <c r="K1110" s="10"/>
      <c r="L1110" s="10"/>
      <c r="M1110" s="10"/>
    </row>
    <row r="1111" spans="1:13" ht="15.75" x14ac:dyDescent="0.25">
      <c r="A1111" s="11">
        <v>1504</v>
      </c>
      <c r="B1111" s="7">
        <v>39449</v>
      </c>
      <c r="C1111" s="7"/>
      <c r="D1111" s="7">
        <v>39577</v>
      </c>
      <c r="E1111" s="7">
        <v>39595</v>
      </c>
      <c r="F1111" s="8" t="s">
        <v>4670</v>
      </c>
      <c r="G1111" s="9"/>
      <c r="H1111" s="8"/>
      <c r="I1111" s="9">
        <v>39540</v>
      </c>
      <c r="J1111" s="9">
        <v>39555</v>
      </c>
      <c r="K1111" s="10"/>
      <c r="L1111" s="10"/>
      <c r="M1111" s="10"/>
    </row>
    <row r="1112" spans="1:13" ht="15.75" x14ac:dyDescent="0.25">
      <c r="A1112" s="11">
        <v>2238</v>
      </c>
      <c r="B1112" s="7">
        <v>39436</v>
      </c>
      <c r="C1112" s="7" t="s">
        <v>5687</v>
      </c>
      <c r="D1112" s="7">
        <v>43490</v>
      </c>
      <c r="E1112" s="7">
        <v>43555</v>
      </c>
      <c r="F1112" s="8" t="s">
        <v>4670</v>
      </c>
      <c r="G1112" s="9"/>
      <c r="H1112" s="8" t="s">
        <v>5679</v>
      </c>
      <c r="I1112" s="9">
        <v>39542</v>
      </c>
      <c r="J1112" s="9">
        <v>39557</v>
      </c>
      <c r="K1112" s="10"/>
      <c r="L1112" s="10"/>
      <c r="M1112" s="10"/>
    </row>
    <row r="1113" spans="1:13" ht="15.75" x14ac:dyDescent="0.25">
      <c r="A1113" s="11">
        <v>4299</v>
      </c>
      <c r="B1113" s="7">
        <v>39447</v>
      </c>
      <c r="C1113" s="7" t="s">
        <v>5688</v>
      </c>
      <c r="D1113" s="7">
        <v>43525</v>
      </c>
      <c r="E1113" s="7">
        <v>43555</v>
      </c>
      <c r="F1113" s="8" t="s">
        <v>4670</v>
      </c>
      <c r="G1113" s="9"/>
      <c r="H1113" s="8" t="s">
        <v>5689</v>
      </c>
      <c r="I1113" s="9">
        <v>39545</v>
      </c>
      <c r="J1113" s="9">
        <v>39560</v>
      </c>
      <c r="K1113" s="10"/>
      <c r="L1113" s="10"/>
      <c r="M1113" s="10"/>
    </row>
    <row r="1114" spans="1:13" ht="15.75" x14ac:dyDescent="0.25">
      <c r="A1114" s="11">
        <v>1506</v>
      </c>
      <c r="B1114" s="7">
        <v>39451</v>
      </c>
      <c r="C1114" s="7" t="str">
        <f t="shared" ref="C1114:C1120" si="134">H1114</f>
        <v>APF007907751</v>
      </c>
      <c r="D1114" s="7">
        <v>39537</v>
      </c>
      <c r="E1114" s="7">
        <v>39580</v>
      </c>
      <c r="F1114" s="8" t="s">
        <v>4670</v>
      </c>
      <c r="G1114" s="9"/>
      <c r="H1114" s="8" t="s">
        <v>5690</v>
      </c>
      <c r="I1114" s="9">
        <v>39647</v>
      </c>
      <c r="J1114" s="9">
        <v>39668</v>
      </c>
      <c r="K1114" s="10"/>
      <c r="L1114" s="10"/>
      <c r="M1114" s="10"/>
    </row>
    <row r="1115" spans="1:13" ht="15.75" x14ac:dyDescent="0.25">
      <c r="A1115" s="11">
        <v>2432</v>
      </c>
      <c r="B1115" s="7">
        <v>39468</v>
      </c>
      <c r="C1115" s="7" t="str">
        <f t="shared" si="134"/>
        <v>APF007905292</v>
      </c>
      <c r="D1115" s="7">
        <v>39549</v>
      </c>
      <c r="E1115" s="7">
        <v>39582</v>
      </c>
      <c r="F1115" s="8" t="s">
        <v>4670</v>
      </c>
      <c r="G1115" s="9"/>
      <c r="H1115" s="8" t="s">
        <v>5691</v>
      </c>
      <c r="I1115" s="9">
        <v>39541</v>
      </c>
      <c r="J1115" s="9">
        <v>39556</v>
      </c>
      <c r="K1115" s="10"/>
      <c r="L1115" s="10"/>
      <c r="M1115" s="10"/>
    </row>
    <row r="1116" spans="1:13" ht="15.75" x14ac:dyDescent="0.25">
      <c r="A1116" s="11">
        <v>3267</v>
      </c>
      <c r="B1116" s="7">
        <v>39461</v>
      </c>
      <c r="C1116" s="7" t="str">
        <f t="shared" si="134"/>
        <v>APF007905111</v>
      </c>
      <c r="D1116" s="7">
        <v>39617</v>
      </c>
      <c r="E1116" s="7">
        <v>39623</v>
      </c>
      <c r="F1116" s="8" t="s">
        <v>4670</v>
      </c>
      <c r="G1116" s="9"/>
      <c r="H1116" s="8" t="s">
        <v>5692</v>
      </c>
      <c r="I1116" s="9">
        <v>39540</v>
      </c>
      <c r="J1116" s="9">
        <v>39555</v>
      </c>
      <c r="K1116" s="10"/>
      <c r="L1116" s="10"/>
      <c r="M1116" s="10"/>
    </row>
    <row r="1117" spans="1:13" ht="15.75" x14ac:dyDescent="0.25">
      <c r="A1117" s="11">
        <v>4500</v>
      </c>
      <c r="B1117" s="7">
        <v>39457</v>
      </c>
      <c r="C1117" s="7" t="str">
        <f t="shared" si="134"/>
        <v>APF007905131</v>
      </c>
      <c r="D1117" s="7">
        <v>39537</v>
      </c>
      <c r="E1117" s="7">
        <v>39580</v>
      </c>
      <c r="F1117" s="8" t="s">
        <v>4670</v>
      </c>
      <c r="G1117" s="9"/>
      <c r="H1117" s="8" t="s">
        <v>5693</v>
      </c>
      <c r="I1117" s="9">
        <v>39540</v>
      </c>
      <c r="J1117" s="9">
        <v>39555</v>
      </c>
      <c r="K1117" s="10"/>
      <c r="L1117" s="10"/>
      <c r="M1117" s="10"/>
    </row>
    <row r="1118" spans="1:13" ht="15.75" x14ac:dyDescent="0.25">
      <c r="A1118" s="11">
        <v>1513</v>
      </c>
      <c r="B1118" s="7">
        <v>39472</v>
      </c>
      <c r="C1118" s="7" t="str">
        <f t="shared" si="134"/>
        <v>APF007905162</v>
      </c>
      <c r="D1118" s="7">
        <v>39583</v>
      </c>
      <c r="E1118" s="7">
        <v>39590</v>
      </c>
      <c r="F1118" s="8" t="s">
        <v>4670</v>
      </c>
      <c r="G1118" s="9"/>
      <c r="H1118" s="8" t="s">
        <v>5694</v>
      </c>
      <c r="I1118" s="9">
        <v>39540</v>
      </c>
      <c r="J1118" s="9">
        <v>39555</v>
      </c>
      <c r="K1118" s="10" t="s">
        <v>4670</v>
      </c>
      <c r="L1118" s="10">
        <v>39905</v>
      </c>
      <c r="M1118" s="10" t="s">
        <v>5695</v>
      </c>
    </row>
    <row r="1119" spans="1:13" ht="15.75" x14ac:dyDescent="0.25">
      <c r="A1119" s="11">
        <v>4501</v>
      </c>
      <c r="B1119" s="7">
        <v>39461</v>
      </c>
      <c r="C1119" s="7"/>
      <c r="D1119" s="7">
        <v>39617</v>
      </c>
      <c r="E1119" s="7">
        <v>39623</v>
      </c>
      <c r="F1119" s="8" t="s">
        <v>4670</v>
      </c>
      <c r="G1119" s="9"/>
      <c r="H1119" s="8"/>
      <c r="I1119" s="9">
        <v>39540</v>
      </c>
      <c r="J1119" s="9">
        <v>39555</v>
      </c>
      <c r="K1119" s="10"/>
      <c r="L1119" s="10"/>
      <c r="M1119" s="10"/>
    </row>
    <row r="1120" spans="1:13" ht="15.75" x14ac:dyDescent="0.25">
      <c r="A1120" s="11" t="s">
        <v>5696</v>
      </c>
      <c r="B1120" s="7">
        <v>39458</v>
      </c>
      <c r="C1120" s="7" t="str">
        <f t="shared" si="134"/>
        <v>APF007905141</v>
      </c>
      <c r="D1120" s="7">
        <v>39537</v>
      </c>
      <c r="E1120" s="7">
        <v>39580</v>
      </c>
      <c r="F1120" s="8" t="s">
        <v>4670</v>
      </c>
      <c r="G1120" s="9"/>
      <c r="H1120" s="8" t="s">
        <v>5697</v>
      </c>
      <c r="I1120" s="9">
        <v>39540</v>
      </c>
      <c r="J1120" s="9">
        <v>39555</v>
      </c>
      <c r="K1120" s="10"/>
      <c r="L1120" s="10"/>
      <c r="M1120" s="10"/>
    </row>
    <row r="1121" spans="1:13" ht="15.75" x14ac:dyDescent="0.25">
      <c r="A1121" s="11">
        <v>1514</v>
      </c>
      <c r="B1121" s="7">
        <v>39458</v>
      </c>
      <c r="C1121" s="7" t="s">
        <v>5698</v>
      </c>
      <c r="D1121" s="7">
        <v>43551</v>
      </c>
      <c r="E1121" s="7">
        <v>43555</v>
      </c>
      <c r="F1121" s="8" t="s">
        <v>4670</v>
      </c>
      <c r="G1121" s="9"/>
      <c r="H1121" s="8" t="s">
        <v>5697</v>
      </c>
      <c r="I1121" s="9">
        <v>39540</v>
      </c>
      <c r="J1121" s="9">
        <v>39555</v>
      </c>
      <c r="K1121" s="10"/>
      <c r="L1121" s="10"/>
      <c r="M1121" s="10"/>
    </row>
    <row r="1122" spans="1:13" ht="15.75" x14ac:dyDescent="0.25">
      <c r="A1122" s="11">
        <v>4374</v>
      </c>
      <c r="B1122" s="7">
        <v>39577</v>
      </c>
      <c r="C1122" s="7" t="str">
        <f t="shared" ref="C1122:C1135" si="135">H1122</f>
        <v>APF007905121</v>
      </c>
      <c r="D1122" s="7">
        <v>39583</v>
      </c>
      <c r="E1122" s="7">
        <v>39590</v>
      </c>
      <c r="F1122" s="8" t="s">
        <v>4670</v>
      </c>
      <c r="G1122" s="9"/>
      <c r="H1122" s="8" t="s">
        <v>5699</v>
      </c>
      <c r="I1122" s="9">
        <v>39540</v>
      </c>
      <c r="J1122" s="9">
        <v>39555</v>
      </c>
      <c r="K1122" s="10"/>
      <c r="L1122" s="10"/>
      <c r="M1122" s="10"/>
    </row>
    <row r="1123" spans="1:13" ht="15.75" x14ac:dyDescent="0.25">
      <c r="A1123" s="11">
        <v>4696</v>
      </c>
      <c r="B1123" s="7">
        <v>39577</v>
      </c>
      <c r="C1123" s="7" t="str">
        <f t="shared" si="135"/>
        <v>APF007905121</v>
      </c>
      <c r="D1123" s="7">
        <v>39583</v>
      </c>
      <c r="E1123" s="7">
        <v>39590</v>
      </c>
      <c r="F1123" s="8" t="s">
        <v>4670</v>
      </c>
      <c r="G1123" s="9"/>
      <c r="H1123" s="8" t="s">
        <v>5699</v>
      </c>
      <c r="I1123" s="9">
        <v>39540</v>
      </c>
      <c r="J1123" s="9">
        <v>39555</v>
      </c>
      <c r="K1123" s="10"/>
      <c r="L1123" s="10"/>
      <c r="M1123" s="10"/>
    </row>
    <row r="1124" spans="1:13" ht="15.75" x14ac:dyDescent="0.25">
      <c r="A1124" s="11">
        <v>4375</v>
      </c>
      <c r="B1124" s="7">
        <v>39463</v>
      </c>
      <c r="C1124" s="7" t="str">
        <f t="shared" si="135"/>
        <v>APF007905611</v>
      </c>
      <c r="D1124" s="7">
        <v>39553</v>
      </c>
      <c r="E1124" s="7">
        <v>39582</v>
      </c>
      <c r="F1124" s="8" t="s">
        <v>4670</v>
      </c>
      <c r="G1124" s="9"/>
      <c r="H1124" s="8" t="s">
        <v>5700</v>
      </c>
      <c r="I1124" s="9">
        <v>39541</v>
      </c>
      <c r="J1124" s="9">
        <v>39556</v>
      </c>
      <c r="K1124" s="10"/>
      <c r="L1124" s="10"/>
      <c r="M1124" s="10"/>
    </row>
    <row r="1125" spans="1:13" ht="15.75" x14ac:dyDescent="0.25">
      <c r="A1125" s="11">
        <v>3273</v>
      </c>
      <c r="B1125" s="7">
        <v>39463</v>
      </c>
      <c r="C1125" s="7" t="str">
        <f t="shared" si="135"/>
        <v>APF007905561</v>
      </c>
      <c r="D1125" s="7">
        <v>39553</v>
      </c>
      <c r="E1125" s="7">
        <v>39582</v>
      </c>
      <c r="F1125" s="8" t="s">
        <v>4670</v>
      </c>
      <c r="G1125" s="9"/>
      <c r="H1125" s="8" t="s">
        <v>5701</v>
      </c>
      <c r="I1125" s="9">
        <v>39541</v>
      </c>
      <c r="J1125" s="9">
        <v>39556</v>
      </c>
      <c r="K1125" s="10"/>
      <c r="L1125" s="10"/>
      <c r="M1125" s="10"/>
    </row>
    <row r="1126" spans="1:13" ht="15.75" x14ac:dyDescent="0.25">
      <c r="A1126" s="11">
        <v>1515</v>
      </c>
      <c r="B1126" s="7">
        <v>39748</v>
      </c>
      <c r="C1126" s="7" t="str">
        <f t="shared" si="135"/>
        <v>APF007910162</v>
      </c>
      <c r="D1126" s="7">
        <v>39842</v>
      </c>
      <c r="E1126" s="7">
        <v>39853</v>
      </c>
      <c r="F1126" s="8" t="s">
        <v>4670</v>
      </c>
      <c r="G1126" s="9">
        <v>39758</v>
      </c>
      <c r="H1126" s="8" t="s">
        <v>5702</v>
      </c>
      <c r="I1126" s="9">
        <v>39835</v>
      </c>
      <c r="J1126" s="9">
        <v>39843</v>
      </c>
      <c r="K1126" s="10"/>
      <c r="L1126" s="10"/>
      <c r="M1126" s="10"/>
    </row>
    <row r="1127" spans="1:13" ht="15.75" x14ac:dyDescent="0.25">
      <c r="A1127" s="11">
        <v>1759</v>
      </c>
      <c r="B1127" s="7">
        <v>39748</v>
      </c>
      <c r="C1127" s="7" t="str">
        <f t="shared" si="135"/>
        <v>APF007910162</v>
      </c>
      <c r="D1127" s="7">
        <v>39842</v>
      </c>
      <c r="E1127" s="7">
        <v>39853</v>
      </c>
      <c r="F1127" s="8" t="s">
        <v>4670</v>
      </c>
      <c r="G1127" s="9">
        <v>39758</v>
      </c>
      <c r="H1127" s="8" t="s">
        <v>5702</v>
      </c>
      <c r="I1127" s="9">
        <v>39835</v>
      </c>
      <c r="J1127" s="9">
        <v>39843</v>
      </c>
      <c r="K1127" s="10"/>
      <c r="L1127" s="10"/>
      <c r="M1127" s="10"/>
    </row>
    <row r="1128" spans="1:13" ht="15.75" x14ac:dyDescent="0.25">
      <c r="A1128" s="11">
        <v>2435</v>
      </c>
      <c r="B1128" s="7">
        <v>39468</v>
      </c>
      <c r="C1128" s="7"/>
      <c r="D1128" s="7">
        <v>39549</v>
      </c>
      <c r="E1128" s="7">
        <v>39582</v>
      </c>
      <c r="F1128" s="8" t="s">
        <v>4670</v>
      </c>
      <c r="G1128" s="9"/>
      <c r="H1128" s="8"/>
      <c r="I1128" s="9">
        <v>39540</v>
      </c>
      <c r="J1128" s="9">
        <v>39555</v>
      </c>
      <c r="K1128" s="10"/>
      <c r="L1128" s="10"/>
      <c r="M1128" s="10"/>
    </row>
    <row r="1129" spans="1:13" ht="15.75" x14ac:dyDescent="0.25">
      <c r="A1129" s="11">
        <v>2436</v>
      </c>
      <c r="B1129" s="7">
        <v>39463</v>
      </c>
      <c r="C1129" s="7" t="str">
        <f t="shared" si="135"/>
        <v>APF007905551</v>
      </c>
      <c r="D1129" s="7">
        <v>39583</v>
      </c>
      <c r="E1129" s="7">
        <v>39590</v>
      </c>
      <c r="F1129" s="8" t="s">
        <v>4670</v>
      </c>
      <c r="G1129" s="9"/>
      <c r="H1129" s="8" t="s">
        <v>5703</v>
      </c>
      <c r="I1129" s="9">
        <v>39541</v>
      </c>
      <c r="J1129" s="9">
        <v>39556</v>
      </c>
      <c r="K1129" s="10"/>
      <c r="L1129" s="10"/>
      <c r="M1129" s="10"/>
    </row>
    <row r="1130" spans="1:13" ht="15.75" x14ac:dyDescent="0.25">
      <c r="A1130" s="11">
        <v>2241</v>
      </c>
      <c r="B1130" s="7">
        <v>39521</v>
      </c>
      <c r="C1130" s="7" t="str">
        <f t="shared" si="135"/>
        <v>APF007906191</v>
      </c>
      <c r="D1130" s="7">
        <v>39626</v>
      </c>
      <c r="E1130" s="7">
        <v>39638</v>
      </c>
      <c r="F1130" s="8" t="s">
        <v>4670</v>
      </c>
      <c r="G1130" s="9"/>
      <c r="H1130" s="8" t="s">
        <v>5704</v>
      </c>
      <c r="I1130" s="9">
        <v>39553</v>
      </c>
      <c r="J1130" s="9">
        <v>39568</v>
      </c>
      <c r="K1130" s="10" t="s">
        <v>4670</v>
      </c>
      <c r="L1130" s="10">
        <v>39892</v>
      </c>
      <c r="M1130" s="10" t="s">
        <v>5705</v>
      </c>
    </row>
    <row r="1131" spans="1:13" ht="15.75" x14ac:dyDescent="0.25">
      <c r="A1131" s="11">
        <v>4427</v>
      </c>
      <c r="B1131" s="7">
        <v>39468</v>
      </c>
      <c r="C1131" s="7" t="str">
        <f t="shared" si="135"/>
        <v>APF007905641</v>
      </c>
      <c r="D1131" s="7">
        <v>39549</v>
      </c>
      <c r="E1131" s="7">
        <v>39582</v>
      </c>
      <c r="F1131" s="8" t="s">
        <v>4670</v>
      </c>
      <c r="G1131" s="9"/>
      <c r="H1131" s="8" t="s">
        <v>5706</v>
      </c>
      <c r="I1131" s="9">
        <v>39541</v>
      </c>
      <c r="J1131" s="9">
        <v>39556</v>
      </c>
      <c r="K1131" s="10"/>
      <c r="L1131" s="10"/>
      <c r="M1131" s="10"/>
    </row>
    <row r="1132" spans="1:13" ht="15.75" x14ac:dyDescent="0.25">
      <c r="A1132" s="11">
        <v>2242</v>
      </c>
      <c r="B1132" s="7">
        <v>39468</v>
      </c>
      <c r="C1132" s="7" t="str">
        <f t="shared" si="135"/>
        <v>APF007905651</v>
      </c>
      <c r="D1132" s="7">
        <v>39549</v>
      </c>
      <c r="E1132" s="7">
        <v>39582</v>
      </c>
      <c r="F1132" s="8" t="s">
        <v>4670</v>
      </c>
      <c r="G1132" s="9"/>
      <c r="H1132" s="8" t="s">
        <v>5707</v>
      </c>
      <c r="I1132" s="9">
        <v>39541</v>
      </c>
      <c r="J1132" s="9">
        <v>39556</v>
      </c>
      <c r="K1132" s="10"/>
      <c r="L1132" s="10"/>
      <c r="M1132" s="10"/>
    </row>
    <row r="1133" spans="1:13" ht="15.75" x14ac:dyDescent="0.25">
      <c r="A1133" s="11">
        <v>2244</v>
      </c>
      <c r="B1133" s="7">
        <v>39468</v>
      </c>
      <c r="C1133" s="7" t="str">
        <f t="shared" si="135"/>
        <v>APF007905621</v>
      </c>
      <c r="D1133" s="7">
        <v>39535</v>
      </c>
      <c r="E1133" s="7">
        <v>39582</v>
      </c>
      <c r="F1133" s="8" t="s">
        <v>4670</v>
      </c>
      <c r="G1133" s="9"/>
      <c r="H1133" s="8" t="s">
        <v>5708</v>
      </c>
      <c r="I1133" s="9">
        <v>39541</v>
      </c>
      <c r="J1133" s="9">
        <v>39556</v>
      </c>
      <c r="K1133" s="10"/>
      <c r="L1133" s="10"/>
      <c r="M1133" s="10"/>
    </row>
    <row r="1134" spans="1:13" ht="15.75" x14ac:dyDescent="0.25">
      <c r="A1134" s="11">
        <v>4423</v>
      </c>
      <c r="B1134" s="7">
        <v>39477</v>
      </c>
      <c r="C1134" s="7" t="str">
        <f t="shared" si="135"/>
        <v>APF007905681</v>
      </c>
      <c r="D1134" s="7">
        <v>39535</v>
      </c>
      <c r="E1134" s="7">
        <v>39582</v>
      </c>
      <c r="F1134" s="8" t="s">
        <v>4670</v>
      </c>
      <c r="G1134" s="9"/>
      <c r="H1134" s="8" t="s">
        <v>5709</v>
      </c>
      <c r="I1134" s="9">
        <v>39542</v>
      </c>
      <c r="J1134" s="9">
        <v>39557</v>
      </c>
      <c r="K1134" s="10"/>
      <c r="L1134" s="10"/>
      <c r="M1134" s="10"/>
    </row>
    <row r="1135" spans="1:13" ht="15.75" x14ac:dyDescent="0.25">
      <c r="A1135" s="11" t="s">
        <v>5710</v>
      </c>
      <c r="B1135" s="7">
        <v>39465</v>
      </c>
      <c r="C1135" s="7" t="str">
        <f t="shared" si="135"/>
        <v>APF007905271</v>
      </c>
      <c r="D1135" s="7">
        <v>39574</v>
      </c>
      <c r="E1135" s="7">
        <v>39582</v>
      </c>
      <c r="F1135" s="8" t="s">
        <v>4670</v>
      </c>
      <c r="G1135" s="9"/>
      <c r="H1135" s="8" t="s">
        <v>5711</v>
      </c>
      <c r="I1135" s="9">
        <v>39540</v>
      </c>
      <c r="J1135" s="9">
        <v>39555</v>
      </c>
      <c r="K1135" s="10"/>
      <c r="L1135" s="10"/>
      <c r="M1135" s="10"/>
    </row>
    <row r="1136" spans="1:13" ht="15.75" x14ac:dyDescent="0.25">
      <c r="A1136" s="11">
        <v>1520</v>
      </c>
      <c r="B1136" s="7">
        <v>39465</v>
      </c>
      <c r="C1136" s="7" t="s">
        <v>5712</v>
      </c>
      <c r="D1136" s="7">
        <v>43546</v>
      </c>
      <c r="E1136" s="7">
        <v>43555</v>
      </c>
      <c r="F1136" s="8" t="s">
        <v>4670</v>
      </c>
      <c r="G1136" s="9"/>
      <c r="H1136" s="8" t="s">
        <v>5711</v>
      </c>
      <c r="I1136" s="9">
        <v>39540</v>
      </c>
      <c r="J1136" s="9">
        <v>39555</v>
      </c>
      <c r="K1136" s="10"/>
      <c r="L1136" s="10"/>
      <c r="M1136" s="10"/>
    </row>
    <row r="1137" spans="1:13" ht="15.75" x14ac:dyDescent="0.25">
      <c r="A1137" s="11">
        <v>2440</v>
      </c>
      <c r="B1137" s="7">
        <v>39468</v>
      </c>
      <c r="C1137" s="7" t="str">
        <f t="shared" ref="C1137:C1141" si="136">H1137</f>
        <v>APF007905171</v>
      </c>
      <c r="D1137" s="7">
        <v>39549</v>
      </c>
      <c r="E1137" s="7">
        <v>39582</v>
      </c>
      <c r="F1137" s="8" t="s">
        <v>4670</v>
      </c>
      <c r="G1137" s="9"/>
      <c r="H1137" s="8" t="s">
        <v>5713</v>
      </c>
      <c r="I1137" s="9">
        <v>39540</v>
      </c>
      <c r="J1137" s="9">
        <v>39555</v>
      </c>
      <c r="K1137" s="10"/>
      <c r="L1137" s="10"/>
      <c r="M1137" s="10"/>
    </row>
    <row r="1138" spans="1:13" ht="15.75" x14ac:dyDescent="0.25">
      <c r="A1138" s="11">
        <v>2438</v>
      </c>
      <c r="B1138" s="7">
        <v>39470</v>
      </c>
      <c r="C1138" s="7" t="str">
        <f t="shared" si="136"/>
        <v>APF007905181</v>
      </c>
      <c r="D1138" s="7">
        <v>39549</v>
      </c>
      <c r="E1138" s="7">
        <v>39582</v>
      </c>
      <c r="F1138" s="8" t="s">
        <v>4670</v>
      </c>
      <c r="G1138" s="9"/>
      <c r="H1138" s="8" t="s">
        <v>5714</v>
      </c>
      <c r="I1138" s="9">
        <v>39540</v>
      </c>
      <c r="J1138" s="9">
        <v>39555</v>
      </c>
      <c r="K1138" s="10"/>
      <c r="L1138" s="10"/>
      <c r="M1138" s="10"/>
    </row>
    <row r="1139" spans="1:13" ht="15.75" x14ac:dyDescent="0.25">
      <c r="A1139" s="11">
        <v>3271</v>
      </c>
      <c r="B1139" s="7">
        <v>39470</v>
      </c>
      <c r="C1139" s="7" t="str">
        <f t="shared" si="136"/>
        <v>APF007907951</v>
      </c>
      <c r="D1139" s="7">
        <v>39549</v>
      </c>
      <c r="E1139" s="7">
        <v>39582</v>
      </c>
      <c r="F1139" s="8" t="s">
        <v>4670</v>
      </c>
      <c r="G1139" s="9">
        <v>39652</v>
      </c>
      <c r="H1139" s="8" t="s">
        <v>5715</v>
      </c>
      <c r="I1139" s="9">
        <v>39651</v>
      </c>
      <c r="J1139" s="9">
        <v>39666</v>
      </c>
      <c r="K1139" s="10"/>
      <c r="L1139" s="10"/>
      <c r="M1139" s="10"/>
    </row>
    <row r="1140" spans="1:13" ht="15.75" x14ac:dyDescent="0.25">
      <c r="A1140" s="11">
        <v>3494</v>
      </c>
      <c r="B1140" s="7">
        <v>39470</v>
      </c>
      <c r="C1140" s="7" t="str">
        <f t="shared" si="136"/>
        <v>APF007907951</v>
      </c>
      <c r="D1140" s="7">
        <v>39549</v>
      </c>
      <c r="E1140" s="7">
        <v>39582</v>
      </c>
      <c r="F1140" s="8" t="s">
        <v>4670</v>
      </c>
      <c r="G1140" s="9">
        <v>39652</v>
      </c>
      <c r="H1140" s="8" t="s">
        <v>5715</v>
      </c>
      <c r="I1140" s="9">
        <v>39651</v>
      </c>
      <c r="J1140" s="9">
        <v>39666</v>
      </c>
      <c r="K1140" s="10"/>
      <c r="L1140" s="10"/>
      <c r="M1140" s="10"/>
    </row>
    <row r="1141" spans="1:13" ht="15.75" x14ac:dyDescent="0.25">
      <c r="A1141" s="11">
        <v>2449</v>
      </c>
      <c r="B1141" s="7">
        <v>39471</v>
      </c>
      <c r="C1141" s="7" t="str">
        <f t="shared" si="136"/>
        <v>APF007905511</v>
      </c>
      <c r="D1141" s="7">
        <v>39549</v>
      </c>
      <c r="E1141" s="7">
        <v>39582</v>
      </c>
      <c r="F1141" s="8" t="s">
        <v>4670</v>
      </c>
      <c r="G1141" s="9"/>
      <c r="H1141" s="8" t="s">
        <v>5716</v>
      </c>
      <c r="I1141" s="9">
        <v>39541</v>
      </c>
      <c r="J1141" s="9">
        <v>39556</v>
      </c>
      <c r="K1141" s="10"/>
      <c r="L1141" s="10"/>
      <c r="M1141" s="10"/>
    </row>
    <row r="1142" spans="1:13" ht="15.75" x14ac:dyDescent="0.25">
      <c r="A1142" s="11">
        <v>5258</v>
      </c>
      <c r="B1142" s="7">
        <v>39471</v>
      </c>
      <c r="C1142" s="7"/>
      <c r="D1142" s="7">
        <v>39549</v>
      </c>
      <c r="E1142" s="7">
        <v>39582</v>
      </c>
      <c r="F1142" s="8" t="s">
        <v>4670</v>
      </c>
      <c r="G1142" s="9"/>
      <c r="H1142" s="8"/>
      <c r="I1142" s="9">
        <v>39540</v>
      </c>
      <c r="J1142" s="9">
        <v>39555</v>
      </c>
      <c r="K1142" s="10"/>
      <c r="L1142" s="10"/>
      <c r="M1142" s="10"/>
    </row>
    <row r="1143" spans="1:13" ht="15.75" x14ac:dyDescent="0.25">
      <c r="A1143" s="11">
        <v>3272</v>
      </c>
      <c r="B1143" s="7">
        <v>40343</v>
      </c>
      <c r="C1143" s="7" t="s">
        <v>5717</v>
      </c>
      <c r="D1143" s="7">
        <v>40347</v>
      </c>
      <c r="E1143" s="7">
        <v>40358</v>
      </c>
      <c r="F1143" s="8" t="s">
        <v>4897</v>
      </c>
      <c r="G1143" s="9">
        <v>40343</v>
      </c>
      <c r="H1143" s="8" t="s">
        <v>5717</v>
      </c>
      <c r="I1143" s="9">
        <v>40347</v>
      </c>
      <c r="J1143" s="9">
        <v>40358</v>
      </c>
      <c r="K1143" s="10" t="s">
        <v>4883</v>
      </c>
      <c r="L1143" s="10">
        <v>40343</v>
      </c>
      <c r="M1143" s="10" t="s">
        <v>5717</v>
      </c>
    </row>
    <row r="1144" spans="1:13" ht="15.75" x14ac:dyDescent="0.25">
      <c r="A1144" s="11" t="s">
        <v>5718</v>
      </c>
      <c r="B1144" s="7">
        <v>39475</v>
      </c>
      <c r="C1144" s="7" t="str">
        <f t="shared" ref="C1144:C1152" si="137">H1144</f>
        <v>APF007905671</v>
      </c>
      <c r="D1144" s="7">
        <v>39535</v>
      </c>
      <c r="E1144" s="7">
        <v>39582</v>
      </c>
      <c r="F1144" s="8" t="s">
        <v>4670</v>
      </c>
      <c r="G1144" s="9"/>
      <c r="H1144" s="8" t="s">
        <v>5719</v>
      </c>
      <c r="I1144" s="9">
        <v>39545</v>
      </c>
      <c r="J1144" s="9">
        <v>39560</v>
      </c>
      <c r="K1144" s="10"/>
      <c r="L1144" s="10"/>
      <c r="M1144" s="10"/>
    </row>
    <row r="1145" spans="1:13" ht="15.75" x14ac:dyDescent="0.25">
      <c r="A1145" s="11">
        <v>4424</v>
      </c>
      <c r="B1145" s="7">
        <v>39475</v>
      </c>
      <c r="C1145" s="7" t="str">
        <f t="shared" si="137"/>
        <v>APF007905191</v>
      </c>
      <c r="D1145" s="7">
        <v>39535</v>
      </c>
      <c r="E1145" s="7">
        <v>39582</v>
      </c>
      <c r="F1145" s="8" t="s">
        <v>4670</v>
      </c>
      <c r="G1145" s="9"/>
      <c r="H1145" s="8" t="s">
        <v>5720</v>
      </c>
      <c r="I1145" s="9">
        <v>39540</v>
      </c>
      <c r="J1145" s="9">
        <v>39555</v>
      </c>
      <c r="K1145" s="10"/>
      <c r="L1145" s="10">
        <v>41334</v>
      </c>
      <c r="M1145" s="10" t="s">
        <v>5721</v>
      </c>
    </row>
    <row r="1146" spans="1:13" ht="15.75" x14ac:dyDescent="0.25">
      <c r="A1146" s="11">
        <v>5257</v>
      </c>
      <c r="B1146" s="7">
        <v>39470</v>
      </c>
      <c r="C1146" s="7"/>
      <c r="D1146" s="7">
        <v>39583</v>
      </c>
      <c r="E1146" s="7">
        <v>39590</v>
      </c>
      <c r="F1146" s="8" t="s">
        <v>4670</v>
      </c>
      <c r="G1146" s="9">
        <v>39652</v>
      </c>
      <c r="H1146" s="8"/>
      <c r="I1146" s="9">
        <v>39659</v>
      </c>
      <c r="J1146" s="9">
        <v>39674</v>
      </c>
      <c r="K1146" s="10"/>
      <c r="L1146" s="10"/>
      <c r="M1146" s="10"/>
    </row>
    <row r="1147" spans="1:13" ht="15.75" x14ac:dyDescent="0.25">
      <c r="A1147" s="11">
        <v>3274</v>
      </c>
      <c r="B1147" s="7">
        <v>39475</v>
      </c>
      <c r="C1147" s="7" t="str">
        <f t="shared" si="137"/>
        <v>APF007905591</v>
      </c>
      <c r="D1147" s="7">
        <v>39535</v>
      </c>
      <c r="E1147" s="7">
        <v>39582</v>
      </c>
      <c r="F1147" s="8" t="s">
        <v>4670</v>
      </c>
      <c r="G1147" s="9"/>
      <c r="H1147" s="8" t="s">
        <v>5722</v>
      </c>
      <c r="I1147" s="9">
        <v>39541</v>
      </c>
      <c r="J1147" s="9">
        <v>39556</v>
      </c>
      <c r="K1147" s="10"/>
      <c r="L1147" s="10"/>
      <c r="M1147" s="10"/>
    </row>
    <row r="1148" spans="1:13" ht="15.75" x14ac:dyDescent="0.25">
      <c r="A1148" s="11">
        <v>4426</v>
      </c>
      <c r="B1148" s="7">
        <v>39554</v>
      </c>
      <c r="C1148" s="7" t="str">
        <f t="shared" si="137"/>
        <v>APF007905201</v>
      </c>
      <c r="D1148" s="7">
        <v>39574</v>
      </c>
      <c r="E1148" s="7">
        <v>39582</v>
      </c>
      <c r="F1148" s="8" t="s">
        <v>4670</v>
      </c>
      <c r="G1148" s="9"/>
      <c r="H1148" s="8" t="s">
        <v>5723</v>
      </c>
      <c r="I1148" s="9">
        <v>39540</v>
      </c>
      <c r="J1148" s="9">
        <v>39555</v>
      </c>
      <c r="K1148" s="10"/>
      <c r="L1148" s="10"/>
      <c r="M1148" s="10"/>
    </row>
    <row r="1149" spans="1:13" ht="15.75" x14ac:dyDescent="0.25">
      <c r="A1149" s="11">
        <v>4425</v>
      </c>
      <c r="B1149" s="7">
        <v>39475</v>
      </c>
      <c r="C1149" s="7"/>
      <c r="D1149" s="7">
        <v>39626</v>
      </c>
      <c r="E1149" s="7">
        <v>39648</v>
      </c>
      <c r="F1149" s="8" t="s">
        <v>4670</v>
      </c>
      <c r="G1149" s="9"/>
      <c r="H1149" s="8"/>
      <c r="I1149" s="9">
        <v>39541</v>
      </c>
      <c r="J1149" s="9">
        <v>39556</v>
      </c>
      <c r="K1149" s="10"/>
      <c r="L1149" s="10"/>
      <c r="M1149" s="10"/>
    </row>
    <row r="1150" spans="1:13" ht="15.75" x14ac:dyDescent="0.25">
      <c r="A1150" s="11">
        <v>1523</v>
      </c>
      <c r="B1150" s="7">
        <v>39475</v>
      </c>
      <c r="C1150" s="7" t="str">
        <f t="shared" si="137"/>
        <v>APF007905631</v>
      </c>
      <c r="D1150" s="7">
        <v>39535</v>
      </c>
      <c r="E1150" s="7">
        <v>39582</v>
      </c>
      <c r="F1150" s="8" t="s">
        <v>4670</v>
      </c>
      <c r="G1150" s="9"/>
      <c r="H1150" s="8" t="s">
        <v>5724</v>
      </c>
      <c r="I1150" s="9">
        <v>39541</v>
      </c>
      <c r="J1150" s="9">
        <v>39556</v>
      </c>
      <c r="K1150" s="10"/>
      <c r="L1150" s="10">
        <v>39895</v>
      </c>
      <c r="M1150" s="10"/>
    </row>
    <row r="1151" spans="1:13" ht="15.75" x14ac:dyDescent="0.25">
      <c r="A1151" s="11">
        <v>1524</v>
      </c>
      <c r="B1151" s="7">
        <v>39499</v>
      </c>
      <c r="C1151" s="7"/>
      <c r="D1151" s="7">
        <v>39596</v>
      </c>
      <c r="E1151" s="7">
        <v>39605</v>
      </c>
      <c r="F1151" s="8" t="s">
        <v>4670</v>
      </c>
      <c r="G1151" s="9"/>
      <c r="H1151" s="8"/>
      <c r="I1151" s="9">
        <v>39541</v>
      </c>
      <c r="J1151" s="9">
        <v>39556</v>
      </c>
      <c r="K1151" s="10"/>
      <c r="L1151" s="10"/>
      <c r="M1151" s="10"/>
    </row>
    <row r="1152" spans="1:13" ht="15.75" x14ac:dyDescent="0.25">
      <c r="A1152" s="11">
        <v>2439</v>
      </c>
      <c r="B1152" s="7">
        <v>39477</v>
      </c>
      <c r="C1152" s="7" t="str">
        <f t="shared" si="137"/>
        <v>APF007907661</v>
      </c>
      <c r="D1152" s="7">
        <v>39535</v>
      </c>
      <c r="E1152" s="7">
        <v>39582</v>
      </c>
      <c r="F1152" s="8" t="s">
        <v>4670</v>
      </c>
      <c r="G1152" s="9"/>
      <c r="H1152" s="8" t="s">
        <v>5725</v>
      </c>
      <c r="I1152" s="9">
        <v>39645</v>
      </c>
      <c r="J1152" s="9">
        <v>39660</v>
      </c>
      <c r="K1152" s="10"/>
      <c r="L1152" s="10"/>
      <c r="M1152" s="10"/>
    </row>
    <row r="1153" spans="1:13" ht="15.75" x14ac:dyDescent="0.25">
      <c r="A1153" s="11" t="s">
        <v>1661</v>
      </c>
      <c r="B1153" s="7">
        <v>39506</v>
      </c>
      <c r="C1153" s="7" t="s">
        <v>5726</v>
      </c>
      <c r="D1153" s="7"/>
      <c r="E1153" s="7"/>
      <c r="F1153" s="8" t="s">
        <v>4670</v>
      </c>
      <c r="G1153" s="9"/>
      <c r="H1153" s="8" t="s">
        <v>5726</v>
      </c>
      <c r="I1153" s="9">
        <v>39541</v>
      </c>
      <c r="J1153" s="9">
        <v>39556</v>
      </c>
      <c r="K1153" s="10"/>
      <c r="L1153" s="10"/>
      <c r="M1153" s="10"/>
    </row>
    <row r="1154" spans="1:13" ht="15.75" x14ac:dyDescent="0.25">
      <c r="A1154" s="11">
        <v>2441</v>
      </c>
      <c r="B1154" s="7">
        <v>39818</v>
      </c>
      <c r="C1154" s="7" t="str">
        <f t="shared" ref="C1154:C1178" si="138">H1154</f>
        <v>APF007910441</v>
      </c>
      <c r="D1154" s="7">
        <v>39878</v>
      </c>
      <c r="E1154" s="7">
        <v>39892</v>
      </c>
      <c r="F1154" s="8" t="s">
        <v>4670</v>
      </c>
      <c r="G1154" s="9">
        <v>39834</v>
      </c>
      <c r="H1154" s="8" t="s">
        <v>5727</v>
      </c>
      <c r="I1154" s="9">
        <v>39834</v>
      </c>
      <c r="J1154" s="9">
        <v>39855</v>
      </c>
      <c r="K1154" s="10" t="s">
        <v>4670</v>
      </c>
      <c r="L1154" s="10">
        <v>39827</v>
      </c>
      <c r="M1154" s="10" t="s">
        <v>5728</v>
      </c>
    </row>
    <row r="1155" spans="1:13" ht="15.75" x14ac:dyDescent="0.25">
      <c r="A1155" s="11">
        <v>2443</v>
      </c>
      <c r="B1155" s="7">
        <v>39479</v>
      </c>
      <c r="C1155" s="7" t="str">
        <f t="shared" si="138"/>
        <v>APF007905701</v>
      </c>
      <c r="D1155" s="7">
        <v>39597</v>
      </c>
      <c r="E1155" s="7">
        <v>39609</v>
      </c>
      <c r="F1155" s="8" t="s">
        <v>4670</v>
      </c>
      <c r="G1155" s="9"/>
      <c r="H1155" s="8" t="s">
        <v>5729</v>
      </c>
      <c r="I1155" s="9">
        <v>39542</v>
      </c>
      <c r="J1155" s="9">
        <v>39557</v>
      </c>
      <c r="K1155" s="10"/>
      <c r="L1155" s="10"/>
      <c r="M1155" s="10"/>
    </row>
    <row r="1156" spans="1:13" ht="15.75" x14ac:dyDescent="0.25">
      <c r="A1156" s="11">
        <v>3275</v>
      </c>
      <c r="B1156" s="7">
        <v>39479</v>
      </c>
      <c r="C1156" s="7"/>
      <c r="D1156" s="7">
        <v>39535</v>
      </c>
      <c r="E1156" s="7">
        <v>39582</v>
      </c>
      <c r="F1156" s="8" t="s">
        <v>4670</v>
      </c>
      <c r="G1156" s="9"/>
      <c r="H1156" s="8"/>
      <c r="I1156" s="9">
        <v>39540</v>
      </c>
      <c r="J1156" s="9">
        <v>39555</v>
      </c>
      <c r="K1156" s="10"/>
      <c r="L1156" s="10"/>
      <c r="M1156" s="10"/>
    </row>
    <row r="1157" spans="1:13" ht="15.75" x14ac:dyDescent="0.25">
      <c r="A1157" s="11">
        <v>4380</v>
      </c>
      <c r="B1157" s="7">
        <v>39482</v>
      </c>
      <c r="C1157" s="7" t="str">
        <f t="shared" si="138"/>
        <v>APF007905601</v>
      </c>
      <c r="D1157" s="7">
        <v>39622</v>
      </c>
      <c r="E1157" s="7">
        <v>39631</v>
      </c>
      <c r="F1157" s="8" t="s">
        <v>4670</v>
      </c>
      <c r="G1157" s="9"/>
      <c r="H1157" s="8" t="s">
        <v>5730</v>
      </c>
      <c r="I1157" s="9">
        <v>39541</v>
      </c>
      <c r="J1157" s="9">
        <v>39556</v>
      </c>
      <c r="K1157" s="10"/>
      <c r="L1157" s="10"/>
      <c r="M1157" s="10"/>
    </row>
    <row r="1158" spans="1:13" ht="15.75" x14ac:dyDescent="0.25">
      <c r="A1158" s="11">
        <v>1526</v>
      </c>
      <c r="B1158" s="7">
        <v>39486</v>
      </c>
      <c r="C1158" s="7"/>
      <c r="D1158" s="7">
        <v>39622</v>
      </c>
      <c r="E1158" s="7">
        <v>39631</v>
      </c>
      <c r="F1158" s="8" t="s">
        <v>4670</v>
      </c>
      <c r="G1158" s="9"/>
      <c r="H1158" s="8"/>
      <c r="I1158" s="9">
        <v>39545</v>
      </c>
      <c r="J1158" s="9">
        <v>39560</v>
      </c>
      <c r="K1158" s="10"/>
      <c r="L1158" s="10"/>
      <c r="M1158" s="10"/>
    </row>
    <row r="1159" spans="1:13" ht="15.75" x14ac:dyDescent="0.25">
      <c r="A1159" s="11">
        <v>5259</v>
      </c>
      <c r="B1159" s="7">
        <v>39482</v>
      </c>
      <c r="C1159" s="7" t="str">
        <f t="shared" si="138"/>
        <v>APF007905231</v>
      </c>
      <c r="D1159" s="7">
        <v>39622</v>
      </c>
      <c r="E1159" s="7">
        <v>39631</v>
      </c>
      <c r="F1159" s="8" t="s">
        <v>4670</v>
      </c>
      <c r="G1159" s="9"/>
      <c r="H1159" s="8" t="s">
        <v>5731</v>
      </c>
      <c r="I1159" s="9">
        <v>39540</v>
      </c>
      <c r="J1159" s="9">
        <v>39555</v>
      </c>
      <c r="K1159" s="10" t="s">
        <v>4670</v>
      </c>
      <c r="L1159" s="10">
        <v>39811</v>
      </c>
      <c r="M1159" s="10"/>
    </row>
    <row r="1160" spans="1:13" ht="15.75" x14ac:dyDescent="0.25">
      <c r="A1160" s="11">
        <v>5359</v>
      </c>
      <c r="B1160" s="7">
        <v>39482</v>
      </c>
      <c r="C1160" s="7" t="str">
        <f t="shared" si="138"/>
        <v>APF007905231</v>
      </c>
      <c r="D1160" s="7">
        <v>39622</v>
      </c>
      <c r="E1160" s="7">
        <v>39631</v>
      </c>
      <c r="F1160" s="8" t="s">
        <v>4670</v>
      </c>
      <c r="G1160" s="9"/>
      <c r="H1160" s="8" t="s">
        <v>5731</v>
      </c>
      <c r="I1160" s="9">
        <v>39540</v>
      </c>
      <c r="J1160" s="9">
        <v>39555</v>
      </c>
      <c r="K1160" s="10" t="s">
        <v>4670</v>
      </c>
      <c r="L1160" s="10">
        <v>39811</v>
      </c>
      <c r="M1160" s="10"/>
    </row>
    <row r="1161" spans="1:13" ht="15.75" x14ac:dyDescent="0.25">
      <c r="A1161" s="11">
        <v>1527</v>
      </c>
      <c r="B1161" s="7">
        <v>39486</v>
      </c>
      <c r="C1161" s="7" t="str">
        <f t="shared" si="138"/>
        <v>APF007905371</v>
      </c>
      <c r="D1161" s="7">
        <v>39622</v>
      </c>
      <c r="E1161" s="7">
        <v>39667</v>
      </c>
      <c r="F1161" s="8" t="s">
        <v>4670</v>
      </c>
      <c r="G1161" s="9"/>
      <c r="H1161" s="8" t="s">
        <v>5732</v>
      </c>
      <c r="I1161" s="9">
        <v>39541</v>
      </c>
      <c r="J1161" s="9">
        <v>39556</v>
      </c>
      <c r="K1161" s="10"/>
      <c r="L1161" s="10"/>
      <c r="M1161" s="10"/>
    </row>
    <row r="1162" spans="1:13" ht="15.75" x14ac:dyDescent="0.25">
      <c r="A1162" s="11">
        <v>3276</v>
      </c>
      <c r="B1162" s="7">
        <v>39493</v>
      </c>
      <c r="C1162" s="7" t="str">
        <f t="shared" si="138"/>
        <v>APF007905301</v>
      </c>
      <c r="D1162" s="7">
        <v>39610</v>
      </c>
      <c r="E1162" s="7">
        <v>39623</v>
      </c>
      <c r="F1162" s="8" t="s">
        <v>4670</v>
      </c>
      <c r="G1162" s="9"/>
      <c r="H1162" s="8" t="s">
        <v>5733</v>
      </c>
      <c r="I1162" s="9">
        <v>39541</v>
      </c>
      <c r="J1162" s="9">
        <v>39556</v>
      </c>
      <c r="K1162" s="10"/>
      <c r="L1162" s="10"/>
      <c r="M1162" s="10"/>
    </row>
    <row r="1163" spans="1:13" ht="15.75" x14ac:dyDescent="0.25">
      <c r="A1163" s="11">
        <v>3277</v>
      </c>
      <c r="B1163" s="7">
        <v>39493</v>
      </c>
      <c r="C1163" s="7"/>
      <c r="D1163" s="7">
        <v>39597</v>
      </c>
      <c r="E1163" s="7">
        <v>39609</v>
      </c>
      <c r="F1163" s="8" t="s">
        <v>4670</v>
      </c>
      <c r="G1163" s="9"/>
      <c r="H1163" s="8"/>
      <c r="I1163" s="9">
        <v>39541</v>
      </c>
      <c r="J1163" s="9">
        <v>39556</v>
      </c>
      <c r="K1163" s="10"/>
      <c r="L1163" s="10"/>
      <c r="M1163" s="10"/>
    </row>
    <row r="1164" spans="1:13" ht="15.75" x14ac:dyDescent="0.25">
      <c r="A1164" s="11">
        <v>2444</v>
      </c>
      <c r="B1164" s="7">
        <v>39493</v>
      </c>
      <c r="C1164" s="7" t="str">
        <f t="shared" si="138"/>
        <v>APF007905662</v>
      </c>
      <c r="D1164" s="7">
        <v>39597</v>
      </c>
      <c r="E1164" s="7">
        <v>39609</v>
      </c>
      <c r="F1164" s="8" t="s">
        <v>4670</v>
      </c>
      <c r="G1164" s="9"/>
      <c r="H1164" s="8" t="s">
        <v>5734</v>
      </c>
      <c r="I1164" s="9">
        <v>39541</v>
      </c>
      <c r="J1164" s="9">
        <v>39556</v>
      </c>
      <c r="K1164" s="10"/>
      <c r="L1164" s="10"/>
      <c r="M1164" s="10"/>
    </row>
    <row r="1165" spans="1:13" ht="15.75" x14ac:dyDescent="0.25">
      <c r="A1165" s="11">
        <v>1530</v>
      </c>
      <c r="B1165" s="7">
        <v>39496</v>
      </c>
      <c r="C1165" s="7"/>
      <c r="D1165" s="7">
        <v>39597</v>
      </c>
      <c r="E1165" s="7">
        <v>39609</v>
      </c>
      <c r="F1165" s="8" t="s">
        <v>4670</v>
      </c>
      <c r="G1165" s="9"/>
      <c r="H1165" s="8"/>
      <c r="I1165" s="9">
        <v>39643</v>
      </c>
      <c r="J1165" s="9">
        <v>39658</v>
      </c>
      <c r="K1165" s="10"/>
      <c r="L1165" s="10"/>
      <c r="M1165" s="10"/>
    </row>
    <row r="1166" spans="1:13" ht="15.75" x14ac:dyDescent="0.25">
      <c r="A1166" s="11">
        <v>2445</v>
      </c>
      <c r="B1166" s="7">
        <v>39519</v>
      </c>
      <c r="C1166" s="7" t="str">
        <f t="shared" si="138"/>
        <v>APF007906171</v>
      </c>
      <c r="D1166" s="7">
        <v>39820</v>
      </c>
      <c r="E1166" s="7">
        <v>39830</v>
      </c>
      <c r="F1166" s="8" t="s">
        <v>4670</v>
      </c>
      <c r="G1166" s="9"/>
      <c r="H1166" s="8" t="s">
        <v>5735</v>
      </c>
      <c r="I1166" s="9">
        <v>39553</v>
      </c>
      <c r="J1166" s="9">
        <v>39568</v>
      </c>
      <c r="K1166" s="10"/>
      <c r="L1166" s="10"/>
      <c r="M1166" s="10"/>
    </row>
    <row r="1167" spans="1:13" ht="15.75" x14ac:dyDescent="0.25">
      <c r="A1167" s="11">
        <v>4428</v>
      </c>
      <c r="B1167" s="7">
        <v>39493</v>
      </c>
      <c r="C1167" s="7" t="str">
        <f t="shared" si="138"/>
        <v>APF007905381</v>
      </c>
      <c r="D1167" s="7">
        <v>39597</v>
      </c>
      <c r="E1167" s="7">
        <v>39609</v>
      </c>
      <c r="F1167" s="8" t="s">
        <v>4670</v>
      </c>
      <c r="G1167" s="9"/>
      <c r="H1167" s="8" t="s">
        <v>5736</v>
      </c>
      <c r="I1167" s="9">
        <v>39541</v>
      </c>
      <c r="J1167" s="9">
        <v>39556</v>
      </c>
      <c r="K1167" s="10"/>
      <c r="L1167" s="10"/>
      <c r="M1167" s="10"/>
    </row>
    <row r="1168" spans="1:13" ht="15.75" x14ac:dyDescent="0.25">
      <c r="A1168" s="11">
        <v>2446</v>
      </c>
      <c r="B1168" s="7">
        <v>39682</v>
      </c>
      <c r="C1168" s="7" t="str">
        <f t="shared" si="138"/>
        <v>APF007910203</v>
      </c>
      <c r="D1168" s="7">
        <v>39825</v>
      </c>
      <c r="E1168" s="7">
        <v>39840</v>
      </c>
      <c r="F1168" s="8" t="s">
        <v>4670</v>
      </c>
      <c r="G1168" s="9">
        <v>39790</v>
      </c>
      <c r="H1168" s="8" t="s">
        <v>5737</v>
      </c>
      <c r="I1168" s="9">
        <v>39841</v>
      </c>
      <c r="J1168" s="9">
        <v>39856</v>
      </c>
      <c r="K1168" s="10" t="s">
        <v>4897</v>
      </c>
      <c r="L1168" s="10">
        <v>40357</v>
      </c>
      <c r="M1168" s="10" t="s">
        <v>5738</v>
      </c>
    </row>
    <row r="1169" spans="1:13" ht="15.75" x14ac:dyDescent="0.25">
      <c r="A1169" s="11">
        <v>2578</v>
      </c>
      <c r="B1169" s="7">
        <v>39682</v>
      </c>
      <c r="C1169" s="7" t="str">
        <f t="shared" si="138"/>
        <v>APF007910203</v>
      </c>
      <c r="D1169" s="7">
        <v>39825</v>
      </c>
      <c r="E1169" s="7">
        <v>39840</v>
      </c>
      <c r="F1169" s="8" t="s">
        <v>4670</v>
      </c>
      <c r="G1169" s="9">
        <v>39790</v>
      </c>
      <c r="H1169" s="8" t="s">
        <v>5737</v>
      </c>
      <c r="I1169" s="9">
        <v>39841</v>
      </c>
      <c r="J1169" s="9">
        <v>39856</v>
      </c>
      <c r="K1169" s="10" t="s">
        <v>4897</v>
      </c>
      <c r="L1169" s="10">
        <v>40357</v>
      </c>
      <c r="M1169" s="10" t="s">
        <v>5738</v>
      </c>
    </row>
    <row r="1170" spans="1:13" ht="15.75" x14ac:dyDescent="0.25">
      <c r="A1170" s="11">
        <v>1531</v>
      </c>
      <c r="B1170" s="7">
        <v>39499</v>
      </c>
      <c r="C1170" s="7"/>
      <c r="D1170" s="7">
        <v>39596</v>
      </c>
      <c r="E1170" s="7">
        <v>39605</v>
      </c>
      <c r="F1170" s="8" t="s">
        <v>4670</v>
      </c>
      <c r="G1170" s="9"/>
      <c r="H1170" s="8"/>
      <c r="I1170" s="9">
        <v>39541</v>
      </c>
      <c r="J1170" s="9">
        <v>39556</v>
      </c>
      <c r="K1170" s="10"/>
      <c r="L1170" s="10"/>
      <c r="M1170" s="10"/>
    </row>
    <row r="1171" spans="1:13" ht="15.75" x14ac:dyDescent="0.25">
      <c r="A1171" s="11">
        <v>2448</v>
      </c>
      <c r="B1171" s="7">
        <v>39499</v>
      </c>
      <c r="C1171" s="7" t="str">
        <f t="shared" si="138"/>
        <v>APF007905401</v>
      </c>
      <c r="D1171" s="7">
        <v>39562</v>
      </c>
      <c r="E1171" s="7">
        <v>39588</v>
      </c>
      <c r="F1171" s="8" t="s">
        <v>4670</v>
      </c>
      <c r="G1171" s="9"/>
      <c r="H1171" s="8" t="s">
        <v>5739</v>
      </c>
      <c r="I1171" s="9">
        <v>39541</v>
      </c>
      <c r="J1171" s="9">
        <v>39556</v>
      </c>
      <c r="K1171" s="10"/>
      <c r="L1171" s="10"/>
      <c r="M1171" s="10"/>
    </row>
    <row r="1172" spans="1:13" ht="15.75" x14ac:dyDescent="0.25">
      <c r="A1172" s="11">
        <v>2475</v>
      </c>
      <c r="B1172" s="7">
        <v>39499</v>
      </c>
      <c r="C1172" s="7" t="str">
        <f t="shared" si="138"/>
        <v>APF007905401</v>
      </c>
      <c r="D1172" s="7">
        <v>39562</v>
      </c>
      <c r="E1172" s="7">
        <v>39588</v>
      </c>
      <c r="F1172" s="8" t="s">
        <v>4670</v>
      </c>
      <c r="G1172" s="9"/>
      <c r="H1172" s="8" t="s">
        <v>5739</v>
      </c>
      <c r="I1172" s="9">
        <v>39541</v>
      </c>
      <c r="J1172" s="9">
        <v>39556</v>
      </c>
      <c r="K1172" s="10"/>
      <c r="L1172" s="10"/>
      <c r="M1172" s="10"/>
    </row>
    <row r="1173" spans="1:13" ht="15.75" x14ac:dyDescent="0.25">
      <c r="A1173" s="11">
        <v>3278</v>
      </c>
      <c r="B1173" s="7">
        <v>39499</v>
      </c>
      <c r="C1173" s="7" t="str">
        <f t="shared" si="138"/>
        <v>APF007905311</v>
      </c>
      <c r="D1173" s="7">
        <v>39597</v>
      </c>
      <c r="E1173" s="7">
        <v>39605</v>
      </c>
      <c r="F1173" s="8" t="s">
        <v>4670</v>
      </c>
      <c r="G1173" s="9"/>
      <c r="H1173" s="8" t="s">
        <v>5740</v>
      </c>
      <c r="I1173" s="9">
        <v>39541</v>
      </c>
      <c r="J1173" s="9">
        <v>39556</v>
      </c>
      <c r="K1173" s="10"/>
      <c r="L1173" s="10"/>
      <c r="M1173" s="10"/>
    </row>
    <row r="1174" spans="1:13" ht="15.75" x14ac:dyDescent="0.25">
      <c r="A1174" s="11">
        <v>3375</v>
      </c>
      <c r="B1174" s="7">
        <v>39499</v>
      </c>
      <c r="C1174" s="7" t="str">
        <f t="shared" si="138"/>
        <v>APF007905311</v>
      </c>
      <c r="D1174" s="7">
        <v>39597</v>
      </c>
      <c r="E1174" s="7">
        <v>39605</v>
      </c>
      <c r="F1174" s="8" t="s">
        <v>4670</v>
      </c>
      <c r="G1174" s="9"/>
      <c r="H1174" s="8" t="s">
        <v>5740</v>
      </c>
      <c r="I1174" s="9">
        <v>39541</v>
      </c>
      <c r="J1174" s="9">
        <v>39556</v>
      </c>
      <c r="K1174" s="10"/>
      <c r="L1174" s="10"/>
      <c r="M1174" s="10"/>
    </row>
    <row r="1175" spans="1:13" ht="15.75" x14ac:dyDescent="0.25">
      <c r="A1175" s="11">
        <v>1532</v>
      </c>
      <c r="B1175" s="7">
        <v>39519</v>
      </c>
      <c r="C1175" s="7"/>
      <c r="D1175" s="7">
        <v>39603</v>
      </c>
      <c r="E1175" s="7">
        <v>39613</v>
      </c>
      <c r="F1175" s="8" t="s">
        <v>4670</v>
      </c>
      <c r="G1175" s="9"/>
      <c r="H1175" s="8"/>
      <c r="I1175" s="9">
        <v>39553</v>
      </c>
      <c r="J1175" s="9">
        <v>39568</v>
      </c>
      <c r="K1175" s="10"/>
      <c r="L1175" s="10"/>
      <c r="M1175" s="10"/>
    </row>
    <row r="1176" spans="1:13" ht="15.75" x14ac:dyDescent="0.25">
      <c r="A1176" s="11">
        <v>5260</v>
      </c>
      <c r="B1176" s="7">
        <v>39499</v>
      </c>
      <c r="C1176" s="7" t="str">
        <f t="shared" si="138"/>
        <v>APF007907311</v>
      </c>
      <c r="D1176" s="7">
        <v>39596</v>
      </c>
      <c r="E1176" s="7">
        <v>39605</v>
      </c>
      <c r="F1176" s="8" t="s">
        <v>4670</v>
      </c>
      <c r="G1176" s="9">
        <v>39629</v>
      </c>
      <c r="H1176" s="8" t="s">
        <v>5741</v>
      </c>
      <c r="I1176" s="9">
        <v>39631</v>
      </c>
      <c r="J1176" s="9">
        <v>39634</v>
      </c>
      <c r="K1176" s="10" t="s">
        <v>4670</v>
      </c>
      <c r="L1176" s="10">
        <v>39811</v>
      </c>
      <c r="M1176" s="10"/>
    </row>
    <row r="1177" spans="1:13" ht="15.75" x14ac:dyDescent="0.25">
      <c r="A1177" s="11">
        <v>4429</v>
      </c>
      <c r="B1177" s="7">
        <v>39499</v>
      </c>
      <c r="C1177" s="7" t="str">
        <f t="shared" si="138"/>
        <v>APF007905351</v>
      </c>
      <c r="D1177" s="7">
        <v>39596</v>
      </c>
      <c r="E1177" s="7">
        <v>39605</v>
      </c>
      <c r="F1177" s="8" t="s">
        <v>4670</v>
      </c>
      <c r="G1177" s="9"/>
      <c r="H1177" s="8" t="s">
        <v>5742</v>
      </c>
      <c r="I1177" s="9">
        <v>39541</v>
      </c>
      <c r="J1177" s="9">
        <v>39556</v>
      </c>
      <c r="K1177" s="10"/>
      <c r="L1177" s="10"/>
      <c r="M1177" s="10"/>
    </row>
    <row r="1178" spans="1:13" ht="15.75" x14ac:dyDescent="0.25">
      <c r="A1178" s="11" t="s">
        <v>5743</v>
      </c>
      <c r="B1178" s="7">
        <v>39505</v>
      </c>
      <c r="C1178" s="7" t="str">
        <f t="shared" si="138"/>
        <v>APF007905471</v>
      </c>
      <c r="D1178" s="7">
        <v>39596</v>
      </c>
      <c r="E1178" s="7">
        <v>39605</v>
      </c>
      <c r="F1178" s="8" t="s">
        <v>4670</v>
      </c>
      <c r="G1178" s="9"/>
      <c r="H1178" s="8" t="s">
        <v>5744</v>
      </c>
      <c r="I1178" s="9">
        <v>39541</v>
      </c>
      <c r="J1178" s="9">
        <v>39556</v>
      </c>
      <c r="K1178" s="10"/>
      <c r="L1178" s="10"/>
      <c r="M1178" s="10"/>
    </row>
    <row r="1179" spans="1:13" ht="15.75" x14ac:dyDescent="0.25">
      <c r="A1179" s="11">
        <v>1535</v>
      </c>
      <c r="B1179" s="7">
        <v>39505</v>
      </c>
      <c r="C1179" s="7" t="s">
        <v>5745</v>
      </c>
      <c r="D1179" s="7">
        <v>43546</v>
      </c>
      <c r="E1179" s="7">
        <v>43555</v>
      </c>
      <c r="F1179" s="8" t="s">
        <v>4670</v>
      </c>
      <c r="G1179" s="9"/>
      <c r="H1179" s="8" t="s">
        <v>5744</v>
      </c>
      <c r="I1179" s="9">
        <v>39541</v>
      </c>
      <c r="J1179" s="9">
        <v>39556</v>
      </c>
      <c r="K1179" s="10"/>
      <c r="L1179" s="10"/>
      <c r="M1179" s="10"/>
    </row>
    <row r="1180" spans="1:13" ht="15.75" x14ac:dyDescent="0.25">
      <c r="A1180" s="11">
        <v>1533</v>
      </c>
      <c r="B1180" s="7">
        <v>39499</v>
      </c>
      <c r="C1180" s="7" t="str">
        <f t="shared" ref="C1180:C1185" si="139">H1180</f>
        <v>APF007905331</v>
      </c>
      <c r="D1180" s="7">
        <v>39596</v>
      </c>
      <c r="E1180" s="7">
        <v>39605</v>
      </c>
      <c r="F1180" s="8" t="s">
        <v>4670</v>
      </c>
      <c r="G1180" s="9"/>
      <c r="H1180" s="8" t="s">
        <v>5746</v>
      </c>
      <c r="I1180" s="9">
        <v>39541</v>
      </c>
      <c r="J1180" s="9">
        <v>39556</v>
      </c>
      <c r="K1180" s="10"/>
      <c r="L1180" s="10"/>
      <c r="M1180" s="10"/>
    </row>
    <row r="1181" spans="1:13" ht="15.75" x14ac:dyDescent="0.25">
      <c r="A1181" s="11">
        <v>1536</v>
      </c>
      <c r="B1181" s="7">
        <v>39506</v>
      </c>
      <c r="C1181" s="7"/>
      <c r="D1181" s="7">
        <v>39596</v>
      </c>
      <c r="E1181" s="7">
        <v>39605</v>
      </c>
      <c r="F1181" s="8" t="s">
        <v>4670</v>
      </c>
      <c r="G1181" s="9"/>
      <c r="H1181" s="8"/>
      <c r="I1181" s="9">
        <v>39541</v>
      </c>
      <c r="J1181" s="9">
        <v>39556</v>
      </c>
      <c r="K1181" s="10"/>
      <c r="L1181" s="10"/>
      <c r="M1181" s="10"/>
    </row>
    <row r="1182" spans="1:13" ht="15.75" x14ac:dyDescent="0.25">
      <c r="A1182" s="11">
        <v>1534</v>
      </c>
      <c r="B1182" s="7">
        <v>39673</v>
      </c>
      <c r="C1182" s="7"/>
      <c r="D1182" s="7">
        <v>39776</v>
      </c>
      <c r="E1182" s="7">
        <v>39785</v>
      </c>
      <c r="F1182" s="8" t="s">
        <v>4670</v>
      </c>
      <c r="G1182" s="9"/>
      <c r="H1182" s="8"/>
      <c r="I1182" s="9">
        <v>39814</v>
      </c>
      <c r="J1182" s="9">
        <v>39820</v>
      </c>
      <c r="K1182" s="10"/>
      <c r="L1182" s="10"/>
      <c r="M1182" s="10"/>
    </row>
    <row r="1183" spans="1:13" ht="15.75" x14ac:dyDescent="0.25">
      <c r="A1183" s="11">
        <v>2246</v>
      </c>
      <c r="B1183" s="7">
        <v>39652</v>
      </c>
      <c r="C1183" s="7" t="str">
        <f t="shared" si="139"/>
        <v>APF007909262</v>
      </c>
      <c r="D1183" s="7">
        <v>39785</v>
      </c>
      <c r="E1183" s="7">
        <v>39794</v>
      </c>
      <c r="F1183" s="8" t="s">
        <v>4670</v>
      </c>
      <c r="G1183" s="9">
        <v>39672</v>
      </c>
      <c r="H1183" s="8" t="s">
        <v>5747</v>
      </c>
      <c r="I1183" s="9">
        <v>39784</v>
      </c>
      <c r="J1183" s="9">
        <v>39786</v>
      </c>
      <c r="K1183" s="10"/>
      <c r="L1183" s="10"/>
      <c r="M1183" s="10"/>
    </row>
    <row r="1184" spans="1:13" ht="15.75" x14ac:dyDescent="0.25">
      <c r="A1184" s="11">
        <v>3280</v>
      </c>
      <c r="B1184" s="7">
        <v>39507</v>
      </c>
      <c r="C1184" s="7" t="str">
        <f t="shared" si="139"/>
        <v>APF007905441</v>
      </c>
      <c r="D1184" s="7">
        <v>39562</v>
      </c>
      <c r="E1184" s="7">
        <v>39588</v>
      </c>
      <c r="F1184" s="8" t="s">
        <v>4670</v>
      </c>
      <c r="G1184" s="9"/>
      <c r="H1184" s="8" t="s">
        <v>5748</v>
      </c>
      <c r="I1184" s="9">
        <v>39541</v>
      </c>
      <c r="J1184" s="9">
        <v>39556</v>
      </c>
      <c r="K1184" s="10"/>
      <c r="L1184" s="10"/>
      <c r="M1184" s="10"/>
    </row>
    <row r="1185" spans="1:13" ht="15.75" x14ac:dyDescent="0.25">
      <c r="A1185" s="11">
        <v>1537</v>
      </c>
      <c r="B1185" s="7">
        <v>39507</v>
      </c>
      <c r="C1185" s="7" t="str">
        <f t="shared" si="139"/>
        <v>APF007905451</v>
      </c>
      <c r="D1185" s="7">
        <v>39605</v>
      </c>
      <c r="E1185" s="7">
        <v>39613</v>
      </c>
      <c r="F1185" s="8" t="s">
        <v>4670</v>
      </c>
      <c r="G1185" s="9"/>
      <c r="H1185" s="8" t="s">
        <v>5749</v>
      </c>
      <c r="I1185" s="9">
        <v>39541</v>
      </c>
      <c r="J1185" s="9">
        <v>39556</v>
      </c>
      <c r="K1185" s="10"/>
      <c r="L1185" s="10"/>
      <c r="M1185" s="10" t="s">
        <v>4959</v>
      </c>
    </row>
    <row r="1186" spans="1:13" ht="15.75" x14ac:dyDescent="0.25">
      <c r="A1186" s="11">
        <v>3279</v>
      </c>
      <c r="B1186" s="7">
        <v>39512</v>
      </c>
      <c r="C1186" s="7" t="s">
        <v>5750</v>
      </c>
      <c r="D1186" s="7"/>
      <c r="E1186" s="7"/>
      <c r="F1186" s="8" t="s">
        <v>4670</v>
      </c>
      <c r="G1186" s="9"/>
      <c r="H1186" s="8" t="s">
        <v>5750</v>
      </c>
      <c r="I1186" s="9">
        <v>39541</v>
      </c>
      <c r="J1186" s="9">
        <v>39556</v>
      </c>
      <c r="K1186" s="10"/>
      <c r="L1186" s="10"/>
      <c r="M1186" s="10"/>
    </row>
    <row r="1187" spans="1:13" ht="15.75" x14ac:dyDescent="0.25">
      <c r="A1187" s="11">
        <v>5266</v>
      </c>
      <c r="B1187" s="7">
        <v>39507</v>
      </c>
      <c r="C1187" s="7" t="str">
        <f t="shared" ref="C1187:C1189" si="140">H1187</f>
        <v>APF007905411</v>
      </c>
      <c r="D1187" s="7">
        <v>39776</v>
      </c>
      <c r="E1187" s="7">
        <v>39588</v>
      </c>
      <c r="F1187" s="8" t="s">
        <v>4670</v>
      </c>
      <c r="G1187" s="9"/>
      <c r="H1187" s="8" t="s">
        <v>5751</v>
      </c>
      <c r="I1187" s="9">
        <v>39541</v>
      </c>
      <c r="J1187" s="9">
        <v>39556</v>
      </c>
      <c r="K1187" s="10" t="s">
        <v>4670</v>
      </c>
      <c r="L1187" s="10">
        <v>39898</v>
      </c>
      <c r="M1187" s="10" t="s">
        <v>5752</v>
      </c>
    </row>
    <row r="1188" spans="1:13" ht="15.75" x14ac:dyDescent="0.25">
      <c r="A1188" s="11">
        <v>1539</v>
      </c>
      <c r="B1188" s="7">
        <v>39507</v>
      </c>
      <c r="C1188" s="7"/>
      <c r="D1188" s="7">
        <v>39562</v>
      </c>
      <c r="E1188" s="7">
        <v>39588</v>
      </c>
      <c r="F1188" s="8" t="s">
        <v>4670</v>
      </c>
      <c r="G1188" s="9"/>
      <c r="H1188" s="8"/>
      <c r="I1188" s="9">
        <v>39622</v>
      </c>
      <c r="J1188" s="9">
        <v>39637</v>
      </c>
      <c r="K1188" s="10"/>
      <c r="L1188" s="10"/>
      <c r="M1188" s="10"/>
    </row>
    <row r="1189" spans="1:13" ht="15.75" x14ac:dyDescent="0.25">
      <c r="A1189" s="11" t="s">
        <v>5753</v>
      </c>
      <c r="B1189" s="7">
        <v>39499</v>
      </c>
      <c r="C1189" s="7" t="str">
        <f t="shared" si="140"/>
        <v>APF007905321</v>
      </c>
      <c r="D1189" s="7">
        <v>39596</v>
      </c>
      <c r="E1189" s="7">
        <v>39605</v>
      </c>
      <c r="F1189" s="8" t="s">
        <v>4670</v>
      </c>
      <c r="G1189" s="9"/>
      <c r="H1189" s="8" t="s">
        <v>5754</v>
      </c>
      <c r="I1189" s="9">
        <v>39541</v>
      </c>
      <c r="J1189" s="9">
        <v>39556</v>
      </c>
      <c r="K1189" s="10" t="s">
        <v>4670</v>
      </c>
      <c r="L1189" s="10">
        <v>39895</v>
      </c>
      <c r="M1189" s="10" t="s">
        <v>5755</v>
      </c>
    </row>
    <row r="1190" spans="1:13" ht="15.75" x14ac:dyDescent="0.25">
      <c r="A1190" s="11">
        <v>4506</v>
      </c>
      <c r="B1190" s="7">
        <v>39499</v>
      </c>
      <c r="C1190" s="7" t="s">
        <v>5756</v>
      </c>
      <c r="D1190" s="7">
        <v>43546</v>
      </c>
      <c r="E1190" s="7">
        <v>43555</v>
      </c>
      <c r="F1190" s="8" t="s">
        <v>4670</v>
      </c>
      <c r="G1190" s="9"/>
      <c r="H1190" s="8" t="s">
        <v>5754</v>
      </c>
      <c r="I1190" s="9">
        <v>39541</v>
      </c>
      <c r="J1190" s="9">
        <v>39556</v>
      </c>
      <c r="K1190" s="10" t="s">
        <v>4670</v>
      </c>
      <c r="L1190" s="10">
        <v>39895</v>
      </c>
      <c r="M1190" s="10" t="s">
        <v>5755</v>
      </c>
    </row>
    <row r="1191" spans="1:13" ht="15.75" x14ac:dyDescent="0.25">
      <c r="A1191" s="11">
        <v>4504</v>
      </c>
      <c r="B1191" s="7">
        <v>39507</v>
      </c>
      <c r="C1191" s="7"/>
      <c r="D1191" s="7">
        <v>39562</v>
      </c>
      <c r="E1191" s="7">
        <v>39588</v>
      </c>
      <c r="F1191" s="8" t="s">
        <v>4670</v>
      </c>
      <c r="G1191" s="9"/>
      <c r="H1191" s="8"/>
      <c r="I1191" s="9">
        <v>39541</v>
      </c>
      <c r="J1191" s="9">
        <v>39556</v>
      </c>
      <c r="K1191" s="10"/>
      <c r="L1191" s="10"/>
      <c r="M1191" s="10"/>
    </row>
    <row r="1192" spans="1:13" ht="15.75" x14ac:dyDescent="0.25">
      <c r="A1192" s="11">
        <v>2459</v>
      </c>
      <c r="B1192" s="7">
        <v>39499</v>
      </c>
      <c r="C1192" s="7" t="str">
        <f t="shared" ref="C1192:C1207" si="141">H1192</f>
        <v>APF007905341</v>
      </c>
      <c r="D1192" s="7">
        <v>39562</v>
      </c>
      <c r="E1192" s="7">
        <v>39588</v>
      </c>
      <c r="F1192" s="8" t="s">
        <v>4670</v>
      </c>
      <c r="G1192" s="9"/>
      <c r="H1192" s="8" t="s">
        <v>5757</v>
      </c>
      <c r="I1192" s="9">
        <v>39541</v>
      </c>
      <c r="J1192" s="9">
        <v>39556</v>
      </c>
      <c r="K1192" s="10"/>
      <c r="L1192" s="10"/>
      <c r="M1192" s="10"/>
    </row>
    <row r="1193" spans="1:13" ht="15.75" x14ac:dyDescent="0.25">
      <c r="A1193" s="11">
        <v>2549</v>
      </c>
      <c r="B1193" s="7">
        <v>39499</v>
      </c>
      <c r="C1193" s="7" t="str">
        <f t="shared" si="141"/>
        <v>APF007905341</v>
      </c>
      <c r="D1193" s="7">
        <v>39562</v>
      </c>
      <c r="E1193" s="7">
        <v>39588</v>
      </c>
      <c r="F1193" s="8" t="s">
        <v>4670</v>
      </c>
      <c r="G1193" s="9"/>
      <c r="H1193" s="8" t="s">
        <v>5757</v>
      </c>
      <c r="I1193" s="9">
        <v>39541</v>
      </c>
      <c r="J1193" s="9">
        <v>39556</v>
      </c>
      <c r="K1193" s="10"/>
      <c r="L1193" s="10"/>
      <c r="M1193" s="10"/>
    </row>
    <row r="1194" spans="1:13" ht="15.75" x14ac:dyDescent="0.25">
      <c r="A1194" s="11">
        <v>5264</v>
      </c>
      <c r="B1194" s="7">
        <v>39657</v>
      </c>
      <c r="C1194" s="7" t="str">
        <f t="shared" si="141"/>
        <v>APF007909071</v>
      </c>
      <c r="D1194" s="7">
        <v>39777</v>
      </c>
      <c r="E1194" s="7">
        <v>39786</v>
      </c>
      <c r="F1194" s="8" t="s">
        <v>4670</v>
      </c>
      <c r="G1194" s="9">
        <v>39659</v>
      </c>
      <c r="H1194" s="8" t="s">
        <v>5758</v>
      </c>
      <c r="I1194" s="9">
        <v>39771</v>
      </c>
      <c r="J1194" s="9">
        <v>39786</v>
      </c>
      <c r="K1194" s="10" t="s">
        <v>4670</v>
      </c>
      <c r="L1194" s="10">
        <v>39876</v>
      </c>
      <c r="M1194" s="10" t="s">
        <v>5759</v>
      </c>
    </row>
    <row r="1195" spans="1:13" ht="15.75" x14ac:dyDescent="0.25">
      <c r="A1195" s="11">
        <v>4430</v>
      </c>
      <c r="B1195" s="7">
        <v>39461</v>
      </c>
      <c r="C1195" s="7"/>
      <c r="D1195" s="7">
        <v>39626</v>
      </c>
      <c r="E1195" s="7">
        <v>39648</v>
      </c>
      <c r="F1195" s="8" t="s">
        <v>4670</v>
      </c>
      <c r="G1195" s="9"/>
      <c r="H1195" s="8"/>
      <c r="I1195" s="9">
        <v>39541</v>
      </c>
      <c r="J1195" s="9">
        <v>39556</v>
      </c>
      <c r="K1195" s="10"/>
      <c r="L1195" s="10"/>
      <c r="M1195" s="10"/>
    </row>
    <row r="1196" spans="1:13" ht="15.75" x14ac:dyDescent="0.25">
      <c r="A1196" s="11">
        <v>5261</v>
      </c>
      <c r="B1196" s="7">
        <v>39518</v>
      </c>
      <c r="C1196" s="7" t="str">
        <f t="shared" si="141"/>
        <v>APF007906211</v>
      </c>
      <c r="D1196" s="7">
        <v>39608</v>
      </c>
      <c r="E1196" s="7">
        <v>39620</v>
      </c>
      <c r="F1196" s="8" t="s">
        <v>4670</v>
      </c>
      <c r="G1196" s="9"/>
      <c r="H1196" s="8" t="s">
        <v>5760</v>
      </c>
      <c r="I1196" s="9">
        <v>39554</v>
      </c>
      <c r="J1196" s="9">
        <v>39569</v>
      </c>
      <c r="K1196" s="10" t="s">
        <v>4670</v>
      </c>
      <c r="L1196" s="10">
        <v>39912</v>
      </c>
      <c r="M1196" s="10" t="s">
        <v>5761</v>
      </c>
    </row>
    <row r="1197" spans="1:13" ht="15.75" x14ac:dyDescent="0.25">
      <c r="A1197" s="11">
        <v>3282</v>
      </c>
      <c r="B1197" s="7">
        <v>39601</v>
      </c>
      <c r="C1197" s="7"/>
      <c r="D1197" s="7">
        <v>39846</v>
      </c>
      <c r="E1197" s="7">
        <v>39860</v>
      </c>
      <c r="F1197" s="8" t="s">
        <v>4670</v>
      </c>
      <c r="G1197" s="9">
        <v>39654</v>
      </c>
      <c r="H1197" s="8"/>
      <c r="I1197" s="9">
        <v>39659</v>
      </c>
      <c r="J1197" s="9">
        <v>39674</v>
      </c>
      <c r="K1197" s="10"/>
      <c r="L1197" s="10"/>
      <c r="M1197" s="10"/>
    </row>
    <row r="1198" spans="1:13" ht="15.75" x14ac:dyDescent="0.25">
      <c r="A1198" s="11">
        <v>5263</v>
      </c>
      <c r="B1198" s="7">
        <v>39512</v>
      </c>
      <c r="C1198" s="7" t="str">
        <f t="shared" si="141"/>
        <v>APF007905581</v>
      </c>
      <c r="D1198" s="7">
        <v>39562</v>
      </c>
      <c r="E1198" s="7">
        <v>39588</v>
      </c>
      <c r="F1198" s="8" t="s">
        <v>4670</v>
      </c>
      <c r="G1198" s="9"/>
      <c r="H1198" s="8" t="s">
        <v>5762</v>
      </c>
      <c r="I1198" s="9">
        <v>39541</v>
      </c>
      <c r="J1198" s="9">
        <v>39556</v>
      </c>
      <c r="K1198" s="10"/>
      <c r="L1198" s="10"/>
      <c r="M1198" s="10"/>
    </row>
    <row r="1199" spans="1:13" ht="15.75" x14ac:dyDescent="0.25">
      <c r="A1199" s="11">
        <v>3281</v>
      </c>
      <c r="B1199" s="7">
        <v>39512</v>
      </c>
      <c r="C1199" s="7" t="str">
        <f t="shared" si="141"/>
        <v>APF007905421</v>
      </c>
      <c r="D1199" s="7">
        <v>39562</v>
      </c>
      <c r="E1199" s="7">
        <v>39588</v>
      </c>
      <c r="F1199" s="8" t="s">
        <v>4670</v>
      </c>
      <c r="G1199" s="9"/>
      <c r="H1199" s="8" t="s">
        <v>5763</v>
      </c>
      <c r="I1199" s="9">
        <v>39541</v>
      </c>
      <c r="J1199" s="9">
        <v>39556</v>
      </c>
      <c r="K1199" s="10"/>
      <c r="L1199" s="10"/>
      <c r="M1199" s="10"/>
    </row>
    <row r="1200" spans="1:13" ht="15.75" x14ac:dyDescent="0.25">
      <c r="A1200" s="11">
        <v>1540</v>
      </c>
      <c r="B1200" s="7">
        <v>39524</v>
      </c>
      <c r="C1200" s="7" t="str">
        <f t="shared" si="141"/>
        <v>APF007908671</v>
      </c>
      <c r="D1200" s="7">
        <v>39898</v>
      </c>
      <c r="E1200" s="7">
        <v>39919</v>
      </c>
      <c r="F1200" s="8" t="s">
        <v>4670</v>
      </c>
      <c r="G1200" s="9">
        <v>39657</v>
      </c>
      <c r="H1200" s="8" t="s">
        <v>5764</v>
      </c>
      <c r="I1200" s="9">
        <v>39713</v>
      </c>
      <c r="J1200" s="9">
        <v>39725</v>
      </c>
      <c r="K1200" s="10"/>
      <c r="L1200" s="10"/>
      <c r="M1200" s="10"/>
    </row>
    <row r="1201" spans="1:13" ht="15.75" x14ac:dyDescent="0.25">
      <c r="A1201" s="11">
        <v>5262</v>
      </c>
      <c r="B1201" s="7">
        <v>39514</v>
      </c>
      <c r="C1201" s="7"/>
      <c r="D1201" s="7">
        <v>39603</v>
      </c>
      <c r="E1201" s="7">
        <v>39613</v>
      </c>
      <c r="F1201" s="8" t="s">
        <v>4670</v>
      </c>
      <c r="G1201" s="9"/>
      <c r="H1201" s="8"/>
      <c r="I1201" s="9">
        <v>39554</v>
      </c>
      <c r="J1201" s="9">
        <v>39569</v>
      </c>
      <c r="K1201" s="10" t="s">
        <v>4670</v>
      </c>
      <c r="L1201" s="10">
        <v>39898</v>
      </c>
      <c r="M1201" s="10"/>
    </row>
    <row r="1202" spans="1:13" ht="15.75" x14ac:dyDescent="0.25">
      <c r="A1202" s="11">
        <v>4434</v>
      </c>
      <c r="B1202" s="7">
        <v>39514</v>
      </c>
      <c r="C1202" s="7" t="str">
        <f t="shared" si="141"/>
        <v>APF007906161</v>
      </c>
      <c r="D1202" s="7">
        <v>39603</v>
      </c>
      <c r="E1202" s="7">
        <v>39613</v>
      </c>
      <c r="F1202" s="8" t="s">
        <v>4670</v>
      </c>
      <c r="G1202" s="9"/>
      <c r="H1202" s="8" t="s">
        <v>5765</v>
      </c>
      <c r="I1202" s="9">
        <v>39553</v>
      </c>
      <c r="J1202" s="9">
        <v>39568</v>
      </c>
      <c r="K1202" s="10"/>
      <c r="L1202" s="10"/>
      <c r="M1202" s="10"/>
    </row>
    <row r="1203" spans="1:13" ht="15.75" x14ac:dyDescent="0.25">
      <c r="A1203" s="11">
        <v>2450</v>
      </c>
      <c r="B1203" s="7">
        <v>39514</v>
      </c>
      <c r="C1203" s="7"/>
      <c r="D1203" s="7">
        <v>39603</v>
      </c>
      <c r="E1203" s="7">
        <v>39613</v>
      </c>
      <c r="F1203" s="8" t="s">
        <v>4670</v>
      </c>
      <c r="G1203" s="9"/>
      <c r="H1203" s="8"/>
      <c r="I1203" s="9">
        <v>39554</v>
      </c>
      <c r="J1203" s="9">
        <v>39569</v>
      </c>
      <c r="K1203" s="10"/>
      <c r="L1203" s="10"/>
      <c r="M1203" s="10"/>
    </row>
    <row r="1204" spans="1:13" ht="15.75" x14ac:dyDescent="0.25">
      <c r="A1204" s="11">
        <v>5265</v>
      </c>
      <c r="B1204" s="7">
        <v>39532</v>
      </c>
      <c r="C1204" s="7" t="str">
        <f t="shared" si="141"/>
        <v>APF007906401</v>
      </c>
      <c r="D1204" s="7">
        <v>39605</v>
      </c>
      <c r="E1204" s="7">
        <v>39619</v>
      </c>
      <c r="F1204" s="8" t="s">
        <v>4670</v>
      </c>
      <c r="G1204" s="9"/>
      <c r="H1204" s="8" t="s">
        <v>5766</v>
      </c>
      <c r="I1204" s="9">
        <v>39583</v>
      </c>
      <c r="J1204" s="9">
        <v>39598</v>
      </c>
      <c r="K1204" s="10"/>
      <c r="L1204" s="10"/>
      <c r="M1204" s="10"/>
    </row>
    <row r="1205" spans="1:13" ht="15.75" x14ac:dyDescent="0.25">
      <c r="A1205" s="11">
        <v>4431</v>
      </c>
      <c r="B1205" s="7">
        <v>39512</v>
      </c>
      <c r="C1205" s="7"/>
      <c r="D1205" s="7">
        <v>39562</v>
      </c>
      <c r="E1205" s="7">
        <v>39588</v>
      </c>
      <c r="F1205" s="8" t="s">
        <v>4670</v>
      </c>
      <c r="G1205" s="9"/>
      <c r="H1205" s="8"/>
      <c r="I1205" s="9">
        <v>39541</v>
      </c>
      <c r="J1205" s="9">
        <v>39556</v>
      </c>
      <c r="K1205" s="10"/>
      <c r="L1205" s="10"/>
      <c r="M1205" s="10"/>
    </row>
    <row r="1206" spans="1:13" ht="15.75" x14ac:dyDescent="0.25">
      <c r="A1206" s="11">
        <v>1541</v>
      </c>
      <c r="B1206" s="7">
        <v>39519</v>
      </c>
      <c r="C1206" s="7" t="str">
        <f t="shared" si="141"/>
        <v>APF007908061</v>
      </c>
      <c r="D1206" s="7">
        <v>39608</v>
      </c>
      <c r="E1206" s="7">
        <v>39620</v>
      </c>
      <c r="F1206" s="8" t="s">
        <v>4670</v>
      </c>
      <c r="G1206" s="9">
        <v>39657</v>
      </c>
      <c r="H1206" s="8" t="s">
        <v>5767</v>
      </c>
      <c r="I1206" s="9">
        <v>39659</v>
      </c>
      <c r="J1206" s="9">
        <v>39674</v>
      </c>
      <c r="K1206" s="10"/>
      <c r="L1206" s="10"/>
      <c r="M1206" s="10"/>
    </row>
    <row r="1207" spans="1:13" ht="15.75" x14ac:dyDescent="0.25">
      <c r="A1207" s="11" t="s">
        <v>5768</v>
      </c>
      <c r="B1207" s="7">
        <v>39519</v>
      </c>
      <c r="C1207" s="7" t="str">
        <f t="shared" si="141"/>
        <v>APF007906151</v>
      </c>
      <c r="D1207" s="7">
        <v>39608</v>
      </c>
      <c r="E1207" s="7">
        <v>39620</v>
      </c>
      <c r="F1207" s="8" t="s">
        <v>4670</v>
      </c>
      <c r="G1207" s="9"/>
      <c r="H1207" s="8" t="s">
        <v>5769</v>
      </c>
      <c r="I1207" s="9">
        <v>39553</v>
      </c>
      <c r="J1207" s="9">
        <v>39568</v>
      </c>
      <c r="K1207" s="10"/>
      <c r="L1207" s="10">
        <v>41334</v>
      </c>
      <c r="M1207" s="10" t="s">
        <v>5770</v>
      </c>
    </row>
    <row r="1208" spans="1:13" ht="15.75" x14ac:dyDescent="0.25">
      <c r="A1208" s="11">
        <v>4432</v>
      </c>
      <c r="B1208" s="7"/>
      <c r="C1208" s="7" t="s">
        <v>5771</v>
      </c>
      <c r="D1208" s="7">
        <v>43504</v>
      </c>
      <c r="E1208" s="7">
        <v>43555</v>
      </c>
      <c r="F1208" s="8" t="s">
        <v>4670</v>
      </c>
      <c r="G1208" s="9"/>
      <c r="H1208" s="8" t="s">
        <v>5769</v>
      </c>
      <c r="I1208" s="9">
        <v>39553</v>
      </c>
      <c r="J1208" s="9">
        <v>39568</v>
      </c>
      <c r="K1208" s="10"/>
      <c r="L1208" s="10">
        <v>41334</v>
      </c>
      <c r="M1208" s="10" t="s">
        <v>5770</v>
      </c>
    </row>
    <row r="1209" spans="1:13" ht="15.75" x14ac:dyDescent="0.25">
      <c r="A1209" s="11">
        <v>4433</v>
      </c>
      <c r="B1209" s="7">
        <v>39519</v>
      </c>
      <c r="C1209" s="7" t="str">
        <f t="shared" ref="C1209:C1227" si="142">H1209</f>
        <v>APF007906222</v>
      </c>
      <c r="D1209" s="7">
        <v>39603</v>
      </c>
      <c r="E1209" s="7">
        <v>39613</v>
      </c>
      <c r="F1209" s="8" t="s">
        <v>4670</v>
      </c>
      <c r="G1209" s="9"/>
      <c r="H1209" s="8" t="s">
        <v>5772</v>
      </c>
      <c r="I1209" s="9">
        <v>39554</v>
      </c>
      <c r="J1209" s="9">
        <v>39569</v>
      </c>
      <c r="K1209" s="10"/>
      <c r="L1209" s="10"/>
      <c r="M1209" s="10"/>
    </row>
    <row r="1210" spans="1:13" ht="15.75" x14ac:dyDescent="0.25">
      <c r="A1210" s="11">
        <v>3283</v>
      </c>
      <c r="B1210" s="7">
        <v>39588</v>
      </c>
      <c r="C1210" s="7" t="str">
        <f t="shared" si="142"/>
        <v>APF007908581</v>
      </c>
      <c r="D1210" s="7">
        <v>39689</v>
      </c>
      <c r="E1210" s="7">
        <v>39707</v>
      </c>
      <c r="F1210" s="8" t="s">
        <v>4670</v>
      </c>
      <c r="G1210" s="9"/>
      <c r="H1210" s="8" t="s">
        <v>5773</v>
      </c>
      <c r="I1210" s="9">
        <v>39703</v>
      </c>
      <c r="J1210" s="9">
        <v>39710</v>
      </c>
      <c r="K1210" s="10"/>
      <c r="L1210" s="10"/>
      <c r="M1210" s="10"/>
    </row>
    <row r="1211" spans="1:13" ht="15.75" x14ac:dyDescent="0.25">
      <c r="A1211" s="11">
        <v>3376</v>
      </c>
      <c r="B1211" s="7">
        <v>39588</v>
      </c>
      <c r="C1211" s="7" t="str">
        <f t="shared" si="142"/>
        <v>APF007908581</v>
      </c>
      <c r="D1211" s="7">
        <v>39689</v>
      </c>
      <c r="E1211" s="7">
        <v>39707</v>
      </c>
      <c r="F1211" s="8" t="s">
        <v>4670</v>
      </c>
      <c r="G1211" s="9"/>
      <c r="H1211" s="8" t="s">
        <v>5773</v>
      </c>
      <c r="I1211" s="9">
        <v>39703</v>
      </c>
      <c r="J1211" s="9">
        <v>39710</v>
      </c>
      <c r="K1211" s="10"/>
      <c r="L1211" s="10"/>
      <c r="M1211" s="10"/>
    </row>
    <row r="1212" spans="1:13" ht="15.75" x14ac:dyDescent="0.25">
      <c r="A1212" s="11">
        <v>4438</v>
      </c>
      <c r="B1212" s="7">
        <v>39519</v>
      </c>
      <c r="C1212" s="7"/>
      <c r="D1212" s="7">
        <v>39608</v>
      </c>
      <c r="E1212" s="7">
        <v>39620</v>
      </c>
      <c r="F1212" s="8" t="s">
        <v>4670</v>
      </c>
      <c r="G1212" s="9">
        <v>39632</v>
      </c>
      <c r="H1212" s="8"/>
      <c r="I1212" s="9">
        <v>39637</v>
      </c>
      <c r="J1212" s="9">
        <v>39652</v>
      </c>
      <c r="K1212" s="10"/>
      <c r="L1212" s="10"/>
      <c r="M1212" s="10"/>
    </row>
    <row r="1213" spans="1:13" ht="15.75" x14ac:dyDescent="0.25">
      <c r="A1213" s="11">
        <v>4510</v>
      </c>
      <c r="B1213" s="7">
        <v>39531</v>
      </c>
      <c r="C1213" s="7" t="str">
        <f t="shared" si="142"/>
        <v>APF007908051</v>
      </c>
      <c r="D1213" s="7">
        <v>39603</v>
      </c>
      <c r="E1213" s="7">
        <v>39613</v>
      </c>
      <c r="F1213" s="8" t="s">
        <v>4670</v>
      </c>
      <c r="G1213" s="9">
        <v>39654</v>
      </c>
      <c r="H1213" s="8" t="s">
        <v>5774</v>
      </c>
      <c r="I1213" s="9">
        <v>39659</v>
      </c>
      <c r="J1213" s="9">
        <v>39674</v>
      </c>
      <c r="K1213" s="10"/>
      <c r="L1213" s="10"/>
      <c r="M1213" s="10"/>
    </row>
    <row r="1214" spans="1:13" ht="15.75" x14ac:dyDescent="0.25">
      <c r="A1214" s="11">
        <v>1542</v>
      </c>
      <c r="B1214" s="7">
        <v>39532</v>
      </c>
      <c r="C1214" s="7" t="str">
        <f t="shared" si="142"/>
        <v>APF007906391</v>
      </c>
      <c r="D1214" s="7">
        <v>39605</v>
      </c>
      <c r="E1214" s="7">
        <v>39619</v>
      </c>
      <c r="F1214" s="8" t="s">
        <v>4670</v>
      </c>
      <c r="G1214" s="9"/>
      <c r="H1214" s="8" t="s">
        <v>5775</v>
      </c>
      <c r="I1214" s="9">
        <v>39583</v>
      </c>
      <c r="J1214" s="9">
        <v>39598</v>
      </c>
      <c r="K1214" s="10"/>
      <c r="L1214" s="10"/>
      <c r="M1214" s="10"/>
    </row>
    <row r="1215" spans="1:13" ht="15.75" x14ac:dyDescent="0.25">
      <c r="A1215" s="11">
        <v>2253</v>
      </c>
      <c r="B1215" s="7">
        <v>39532</v>
      </c>
      <c r="C1215" s="7" t="str">
        <f t="shared" si="142"/>
        <v>APF007906421</v>
      </c>
      <c r="D1215" s="7">
        <v>39605</v>
      </c>
      <c r="E1215" s="7">
        <v>39613</v>
      </c>
      <c r="F1215" s="8" t="s">
        <v>4670</v>
      </c>
      <c r="G1215" s="9"/>
      <c r="H1215" s="8" t="s">
        <v>5776</v>
      </c>
      <c r="I1215" s="9">
        <v>39583</v>
      </c>
      <c r="J1215" s="9">
        <v>39598</v>
      </c>
      <c r="K1215" s="10" t="s">
        <v>4670</v>
      </c>
      <c r="L1215" s="10">
        <v>39898</v>
      </c>
      <c r="M1215" s="10" t="s">
        <v>5777</v>
      </c>
    </row>
    <row r="1216" spans="1:13" ht="15.75" x14ac:dyDescent="0.25">
      <c r="A1216" s="11">
        <v>5267</v>
      </c>
      <c r="B1216" s="7">
        <v>39538</v>
      </c>
      <c r="C1216" s="7"/>
      <c r="D1216" s="7">
        <v>39605</v>
      </c>
      <c r="E1216" s="7">
        <v>39613</v>
      </c>
      <c r="F1216" s="8" t="s">
        <v>4670</v>
      </c>
      <c r="G1216" s="9"/>
      <c r="H1216" s="8"/>
      <c r="I1216" s="9">
        <v>39582</v>
      </c>
      <c r="J1216" s="9">
        <v>39597</v>
      </c>
      <c r="K1216" s="10"/>
      <c r="L1216" s="10"/>
      <c r="M1216" s="10"/>
    </row>
    <row r="1217" spans="1:13" ht="15.75" x14ac:dyDescent="0.25">
      <c r="A1217" s="11">
        <v>4508</v>
      </c>
      <c r="B1217" s="7">
        <v>39532</v>
      </c>
      <c r="C1217" s="7" t="str">
        <f t="shared" si="142"/>
        <v>APF007906411</v>
      </c>
      <c r="D1217" s="7">
        <v>39605</v>
      </c>
      <c r="E1217" s="7">
        <v>39613</v>
      </c>
      <c r="F1217" s="8" t="s">
        <v>4670</v>
      </c>
      <c r="G1217" s="9"/>
      <c r="H1217" s="8" t="s">
        <v>5778</v>
      </c>
      <c r="I1217" s="9">
        <v>39583</v>
      </c>
      <c r="J1217" s="9">
        <v>39598</v>
      </c>
      <c r="K1217" s="10"/>
      <c r="L1217" s="10"/>
      <c r="M1217" s="10"/>
    </row>
    <row r="1218" spans="1:13" ht="15.75" x14ac:dyDescent="0.25">
      <c r="A1218" s="11">
        <v>2250</v>
      </c>
      <c r="B1218" s="7">
        <v>39540</v>
      </c>
      <c r="C1218" s="7" t="str">
        <f t="shared" si="142"/>
        <v>APF007907761</v>
      </c>
      <c r="D1218" s="7">
        <v>39605</v>
      </c>
      <c r="E1218" s="7">
        <v>39613</v>
      </c>
      <c r="F1218" s="8" t="s">
        <v>4670</v>
      </c>
      <c r="G1218" s="9"/>
      <c r="H1218" s="8" t="s">
        <v>5779</v>
      </c>
      <c r="I1218" s="9">
        <v>39647</v>
      </c>
      <c r="J1218" s="9">
        <v>39668</v>
      </c>
      <c r="K1218" s="10" t="s">
        <v>4670</v>
      </c>
      <c r="L1218" s="10">
        <v>39874</v>
      </c>
      <c r="M1218" s="10" t="s">
        <v>5780</v>
      </c>
    </row>
    <row r="1219" spans="1:13" ht="15.75" x14ac:dyDescent="0.25">
      <c r="A1219" s="11">
        <v>4509</v>
      </c>
      <c r="B1219" s="7">
        <v>39738</v>
      </c>
      <c r="C1219" s="7" t="str">
        <f t="shared" si="142"/>
        <v>APF007910141</v>
      </c>
      <c r="D1219" s="7">
        <v>39918</v>
      </c>
      <c r="E1219" s="7">
        <v>39938</v>
      </c>
      <c r="F1219" s="8" t="s">
        <v>4670</v>
      </c>
      <c r="G1219" s="9">
        <v>39758</v>
      </c>
      <c r="H1219" s="8" t="s">
        <v>5781</v>
      </c>
      <c r="I1219" s="9">
        <v>39833</v>
      </c>
      <c r="J1219" s="9">
        <v>39835</v>
      </c>
      <c r="K1219" s="10"/>
      <c r="L1219" s="10"/>
      <c r="M1219" s="10"/>
    </row>
    <row r="1220" spans="1:13" ht="15.75" x14ac:dyDescent="0.25">
      <c r="A1220" s="11">
        <v>5268</v>
      </c>
      <c r="B1220" s="7">
        <v>39538</v>
      </c>
      <c r="C1220" s="7"/>
      <c r="D1220" s="7">
        <v>39629</v>
      </c>
      <c r="E1220" s="7">
        <v>39711</v>
      </c>
      <c r="F1220" s="8" t="s">
        <v>4670</v>
      </c>
      <c r="G1220" s="9"/>
      <c r="H1220" s="8"/>
      <c r="I1220" s="9">
        <v>39567</v>
      </c>
      <c r="J1220" s="9">
        <v>39582</v>
      </c>
      <c r="K1220" s="10"/>
      <c r="L1220" s="10"/>
      <c r="M1220" s="10"/>
    </row>
    <row r="1221" spans="1:13" ht="15.75" x14ac:dyDescent="0.25">
      <c r="A1221" s="11">
        <v>1548</v>
      </c>
      <c r="B1221" s="7">
        <v>39540</v>
      </c>
      <c r="C1221" s="7" t="str">
        <f t="shared" si="142"/>
        <v>APF007906382</v>
      </c>
      <c r="D1221" s="7">
        <v>39605</v>
      </c>
      <c r="E1221" s="7">
        <v>39613</v>
      </c>
      <c r="F1221" s="8" t="s">
        <v>4670</v>
      </c>
      <c r="G1221" s="9"/>
      <c r="H1221" s="8" t="s">
        <v>5782</v>
      </c>
      <c r="I1221" s="9">
        <v>39582</v>
      </c>
      <c r="J1221" s="9">
        <v>39597</v>
      </c>
      <c r="K1221" s="10"/>
      <c r="L1221" s="10"/>
      <c r="M1221" s="10"/>
    </row>
    <row r="1222" spans="1:13" ht="15.75" x14ac:dyDescent="0.25">
      <c r="A1222" s="11">
        <v>1547</v>
      </c>
      <c r="B1222" s="7">
        <v>39590</v>
      </c>
      <c r="C1222" s="7" t="str">
        <f t="shared" si="142"/>
        <v>APF007908743</v>
      </c>
      <c r="D1222" s="7">
        <v>39777</v>
      </c>
      <c r="E1222" s="7">
        <v>39786</v>
      </c>
      <c r="F1222" s="8" t="s">
        <v>4670</v>
      </c>
      <c r="G1222" s="9"/>
      <c r="H1222" s="8" t="s">
        <v>5783</v>
      </c>
      <c r="I1222" s="9">
        <v>39724</v>
      </c>
      <c r="J1222" s="9">
        <v>39725</v>
      </c>
      <c r="K1222" s="10"/>
      <c r="L1222" s="10"/>
      <c r="M1222" s="10"/>
    </row>
    <row r="1223" spans="1:13" ht="15.75" x14ac:dyDescent="0.25">
      <c r="A1223" s="11">
        <v>2453</v>
      </c>
      <c r="B1223" s="7">
        <v>39664</v>
      </c>
      <c r="C1223" s="7" t="str">
        <f t="shared" si="142"/>
        <v>APF007908911</v>
      </c>
      <c r="D1223" s="7">
        <v>39827</v>
      </c>
      <c r="E1223" s="7">
        <v>39840</v>
      </c>
      <c r="F1223" s="8" t="s">
        <v>4670</v>
      </c>
      <c r="G1223" s="9"/>
      <c r="H1223" s="8" t="s">
        <v>5784</v>
      </c>
      <c r="I1223" s="9">
        <v>39759</v>
      </c>
      <c r="J1223" s="9">
        <v>39774</v>
      </c>
      <c r="K1223" s="10"/>
      <c r="L1223" s="10"/>
      <c r="M1223" s="10"/>
    </row>
    <row r="1224" spans="1:13" ht="15.75" x14ac:dyDescent="0.25">
      <c r="A1224" s="11">
        <v>2452</v>
      </c>
      <c r="B1224" s="7">
        <v>39541</v>
      </c>
      <c r="C1224" s="7"/>
      <c r="D1224" s="7">
        <v>39692</v>
      </c>
      <c r="E1224" s="7">
        <v>39707</v>
      </c>
      <c r="F1224" s="8" t="s">
        <v>4670</v>
      </c>
      <c r="G1224" s="9"/>
      <c r="H1224" s="8"/>
      <c r="I1224" s="9">
        <v>39577</v>
      </c>
      <c r="J1224" s="9">
        <v>39592</v>
      </c>
      <c r="K1224" s="10"/>
      <c r="L1224" s="10"/>
      <c r="M1224" s="10"/>
    </row>
    <row r="1225" spans="1:13" ht="15.75" x14ac:dyDescent="0.25">
      <c r="A1225" s="11">
        <v>4514</v>
      </c>
      <c r="B1225" s="7">
        <v>39540</v>
      </c>
      <c r="C1225" s="7" t="str">
        <f t="shared" si="142"/>
        <v>APF007906371</v>
      </c>
      <c r="D1225" s="7">
        <v>39605</v>
      </c>
      <c r="E1225" s="7">
        <v>39613</v>
      </c>
      <c r="F1225" s="8" t="s">
        <v>4670</v>
      </c>
      <c r="G1225" s="9"/>
      <c r="H1225" s="8" t="s">
        <v>5785</v>
      </c>
      <c r="I1225" s="9">
        <v>39582</v>
      </c>
      <c r="J1225" s="9">
        <v>39597</v>
      </c>
      <c r="K1225" s="10"/>
      <c r="L1225" s="10"/>
      <c r="M1225" s="10"/>
    </row>
    <row r="1226" spans="1:13" ht="15.75" x14ac:dyDescent="0.25">
      <c r="A1226" s="11">
        <v>2433</v>
      </c>
      <c r="B1226" s="7">
        <v>39596</v>
      </c>
      <c r="C1226" s="7" t="str">
        <f t="shared" si="142"/>
        <v>APF007907471</v>
      </c>
      <c r="D1226" s="7">
        <v>39710</v>
      </c>
      <c r="E1226" s="7">
        <v>39730</v>
      </c>
      <c r="F1226" s="8" t="s">
        <v>4670</v>
      </c>
      <c r="G1226" s="9">
        <v>39629</v>
      </c>
      <c r="H1226" s="8" t="s">
        <v>5786</v>
      </c>
      <c r="I1226" s="9">
        <v>39639</v>
      </c>
      <c r="J1226" s="9">
        <v>39654</v>
      </c>
      <c r="K1226" s="10"/>
      <c r="L1226" s="10"/>
      <c r="M1226" s="10"/>
    </row>
    <row r="1227" spans="1:13" ht="15.75" x14ac:dyDescent="0.25">
      <c r="A1227" s="11" t="s">
        <v>5787</v>
      </c>
      <c r="B1227" s="7">
        <v>39548</v>
      </c>
      <c r="C1227" s="7" t="str">
        <f t="shared" si="142"/>
        <v>APF007907941</v>
      </c>
      <c r="D1227" s="7">
        <v>39647</v>
      </c>
      <c r="E1227" s="7">
        <v>39678</v>
      </c>
      <c r="F1227" s="8" t="s">
        <v>4670</v>
      </c>
      <c r="G1227" s="9"/>
      <c r="H1227" s="8" t="s">
        <v>5788</v>
      </c>
      <c r="I1227" s="9">
        <v>39651</v>
      </c>
      <c r="J1227" s="9">
        <v>39666</v>
      </c>
      <c r="K1227" s="10"/>
      <c r="L1227" s="10"/>
      <c r="M1227" s="10"/>
    </row>
    <row r="1228" spans="1:13" ht="15.75" x14ac:dyDescent="0.25">
      <c r="A1228" s="11">
        <v>3288</v>
      </c>
      <c r="B1228" s="7">
        <v>39548</v>
      </c>
      <c r="C1228" s="7" t="s">
        <v>5789</v>
      </c>
      <c r="D1228" s="7">
        <v>43525</v>
      </c>
      <c r="E1228" s="7">
        <v>43555</v>
      </c>
      <c r="F1228" s="8" t="s">
        <v>4670</v>
      </c>
      <c r="G1228" s="9"/>
      <c r="H1228" s="8" t="s">
        <v>5788</v>
      </c>
      <c r="I1228" s="9">
        <v>39651</v>
      </c>
      <c r="J1228" s="9">
        <v>39666</v>
      </c>
      <c r="K1228" s="10"/>
      <c r="L1228" s="10"/>
      <c r="M1228" s="10"/>
    </row>
    <row r="1229" spans="1:13" ht="15.75" x14ac:dyDescent="0.25">
      <c r="A1229" s="11">
        <v>4512</v>
      </c>
      <c r="B1229" s="7">
        <v>39546</v>
      </c>
      <c r="C1229" s="7" t="str">
        <f t="shared" ref="C1229:C1251" si="143">H1229</f>
        <v>APF007906532</v>
      </c>
      <c r="D1229" s="7">
        <v>39659</v>
      </c>
      <c r="E1229" s="7">
        <v>39690</v>
      </c>
      <c r="F1229" s="8" t="s">
        <v>4670</v>
      </c>
      <c r="G1229" s="9"/>
      <c r="H1229" s="8" t="s">
        <v>5790</v>
      </c>
      <c r="I1229" s="9">
        <v>39597</v>
      </c>
      <c r="J1229" s="9">
        <v>39612</v>
      </c>
      <c r="K1229" s="10"/>
      <c r="L1229" s="10"/>
      <c r="M1229" s="10"/>
    </row>
    <row r="1230" spans="1:13" ht="15.75" x14ac:dyDescent="0.25">
      <c r="A1230" s="11">
        <v>1549</v>
      </c>
      <c r="B1230" s="7">
        <v>39546</v>
      </c>
      <c r="C1230" s="7"/>
      <c r="D1230" s="7">
        <v>39646</v>
      </c>
      <c r="E1230" s="7">
        <v>39667</v>
      </c>
      <c r="F1230" s="8" t="s">
        <v>4670</v>
      </c>
      <c r="G1230" s="9"/>
      <c r="H1230" s="8"/>
      <c r="I1230" s="9">
        <v>39596</v>
      </c>
      <c r="J1230" s="9">
        <v>39611</v>
      </c>
      <c r="K1230" s="10"/>
      <c r="L1230" s="10"/>
      <c r="M1230" s="10"/>
    </row>
    <row r="1231" spans="1:13" ht="15.75" x14ac:dyDescent="0.25">
      <c r="A1231" s="11">
        <v>4436</v>
      </c>
      <c r="B1231" s="7">
        <v>39701</v>
      </c>
      <c r="C1231" s="7" t="str">
        <f t="shared" si="143"/>
        <v>APF007909131</v>
      </c>
      <c r="D1231" s="7">
        <v>39828</v>
      </c>
      <c r="E1231" s="7">
        <v>39840</v>
      </c>
      <c r="F1231" s="8" t="s">
        <v>4670</v>
      </c>
      <c r="G1231" s="9">
        <v>39716</v>
      </c>
      <c r="H1231" s="8" t="s">
        <v>5791</v>
      </c>
      <c r="I1231" s="9">
        <v>39780</v>
      </c>
      <c r="J1231" s="9">
        <v>39786</v>
      </c>
      <c r="K1231" s="10"/>
      <c r="L1231" s="10"/>
      <c r="M1231" s="10"/>
    </row>
    <row r="1232" spans="1:13" ht="15.75" x14ac:dyDescent="0.25">
      <c r="A1232" s="11">
        <v>2255</v>
      </c>
      <c r="B1232" s="7">
        <v>39548</v>
      </c>
      <c r="C1232" s="7"/>
      <c r="D1232" s="7">
        <v>39646</v>
      </c>
      <c r="E1232" s="7">
        <v>39667</v>
      </c>
      <c r="F1232" s="8" t="s">
        <v>4670</v>
      </c>
      <c r="G1232" s="9"/>
      <c r="H1232" s="8"/>
      <c r="I1232" s="9">
        <v>39598</v>
      </c>
      <c r="J1232" s="9">
        <v>39613</v>
      </c>
      <c r="K1232" s="10"/>
      <c r="L1232" s="10"/>
      <c r="M1232" s="10"/>
    </row>
    <row r="1233" spans="1:13" ht="15.75" x14ac:dyDescent="0.25">
      <c r="A1233" s="11">
        <v>2254</v>
      </c>
      <c r="B1233" s="7">
        <v>39548</v>
      </c>
      <c r="C1233" s="7"/>
      <c r="D1233" s="7">
        <v>39659</v>
      </c>
      <c r="E1233" s="7">
        <v>39690</v>
      </c>
      <c r="F1233" s="8" t="s">
        <v>4670</v>
      </c>
      <c r="G1233" s="9"/>
      <c r="H1233" s="8"/>
      <c r="I1233" s="9">
        <v>39601</v>
      </c>
      <c r="J1233" s="9">
        <v>39616</v>
      </c>
      <c r="K1233" s="10"/>
      <c r="L1233" s="10"/>
      <c r="M1233" s="10"/>
    </row>
    <row r="1234" spans="1:13" ht="15.75" x14ac:dyDescent="0.25">
      <c r="A1234" s="11">
        <v>4437</v>
      </c>
      <c r="B1234" s="7">
        <v>39553</v>
      </c>
      <c r="C1234" s="7" t="str">
        <f t="shared" si="143"/>
        <v>APF007906551</v>
      </c>
      <c r="D1234" s="7">
        <v>39646</v>
      </c>
      <c r="E1234" s="7">
        <v>39667</v>
      </c>
      <c r="F1234" s="8" t="s">
        <v>4670</v>
      </c>
      <c r="G1234" s="9"/>
      <c r="H1234" s="8" t="s">
        <v>5792</v>
      </c>
      <c r="I1234" s="9">
        <v>39597</v>
      </c>
      <c r="J1234" s="9">
        <v>39612</v>
      </c>
      <c r="K1234" s="10"/>
      <c r="L1234" s="10"/>
      <c r="M1234" s="10"/>
    </row>
    <row r="1235" spans="1:13" ht="15.75" x14ac:dyDescent="0.25">
      <c r="A1235" s="11">
        <v>2454</v>
      </c>
      <c r="B1235" s="7">
        <v>39553</v>
      </c>
      <c r="C1235" s="7" t="str">
        <f t="shared" si="143"/>
        <v>APF007906572</v>
      </c>
      <c r="D1235" s="7">
        <v>39659</v>
      </c>
      <c r="E1235" s="7">
        <v>39690</v>
      </c>
      <c r="F1235" s="8" t="s">
        <v>4670</v>
      </c>
      <c r="G1235" s="9"/>
      <c r="H1235" s="8" t="s">
        <v>5793</v>
      </c>
      <c r="I1235" s="9">
        <v>39601</v>
      </c>
      <c r="J1235" s="9">
        <v>39616</v>
      </c>
      <c r="K1235" s="10"/>
      <c r="L1235" s="10"/>
      <c r="M1235" s="10"/>
    </row>
    <row r="1236" spans="1:13" ht="15.75" x14ac:dyDescent="0.25">
      <c r="A1236" s="11">
        <v>1550</v>
      </c>
      <c r="B1236" s="7">
        <v>39862</v>
      </c>
      <c r="C1236" s="7" t="str">
        <f t="shared" si="143"/>
        <v>APF007911943</v>
      </c>
      <c r="D1236" s="7">
        <v>39948</v>
      </c>
      <c r="E1236" s="7">
        <v>39966</v>
      </c>
      <c r="F1236" s="8" t="s">
        <v>4670</v>
      </c>
      <c r="G1236" s="9">
        <v>40004</v>
      </c>
      <c r="H1236" s="8" t="s">
        <v>5794</v>
      </c>
      <c r="I1236" s="9">
        <v>40007</v>
      </c>
      <c r="J1236" s="9">
        <v>40015</v>
      </c>
      <c r="K1236" s="10"/>
      <c r="L1236" s="10"/>
      <c r="M1236" s="10"/>
    </row>
    <row r="1237" spans="1:13" ht="15.75" x14ac:dyDescent="0.25">
      <c r="A1237" s="11">
        <v>1553</v>
      </c>
      <c r="B1237" s="7">
        <v>39575</v>
      </c>
      <c r="C1237" s="7"/>
      <c r="D1237" s="7">
        <v>39689</v>
      </c>
      <c r="E1237" s="7">
        <v>39707</v>
      </c>
      <c r="F1237" s="8" t="s">
        <v>4670</v>
      </c>
      <c r="G1237" s="9"/>
      <c r="H1237" s="8"/>
      <c r="I1237" s="9">
        <v>39645</v>
      </c>
      <c r="J1237" s="9">
        <v>39660</v>
      </c>
      <c r="K1237" s="10"/>
      <c r="L1237" s="10"/>
      <c r="M1237" s="10"/>
    </row>
    <row r="1238" spans="1:13" ht="15.75" x14ac:dyDescent="0.25">
      <c r="A1238" s="11">
        <v>1552</v>
      </c>
      <c r="B1238" s="7">
        <v>39575</v>
      </c>
      <c r="C1238" s="7" t="str">
        <f t="shared" si="143"/>
        <v>APF007907361</v>
      </c>
      <c r="D1238" s="7">
        <v>39689</v>
      </c>
      <c r="E1238" s="7">
        <v>39707</v>
      </c>
      <c r="F1238" s="8" t="s">
        <v>4670</v>
      </c>
      <c r="G1238" s="9"/>
      <c r="H1238" s="8" t="s">
        <v>5795</v>
      </c>
      <c r="I1238" s="9">
        <v>39632</v>
      </c>
      <c r="J1238" s="9">
        <v>39636</v>
      </c>
      <c r="K1238" s="10"/>
      <c r="L1238" s="10"/>
      <c r="M1238" s="10"/>
    </row>
    <row r="1239" spans="1:13" ht="15.75" x14ac:dyDescent="0.25">
      <c r="A1239" s="11">
        <v>5269</v>
      </c>
      <c r="B1239" s="7">
        <v>39573</v>
      </c>
      <c r="C1239" s="7" t="str">
        <f t="shared" si="143"/>
        <v>APF007907211</v>
      </c>
      <c r="D1239" s="7">
        <v>39689</v>
      </c>
      <c r="E1239" s="7">
        <v>39707</v>
      </c>
      <c r="F1239" s="8" t="s">
        <v>4670</v>
      </c>
      <c r="G1239" s="9"/>
      <c r="H1239" s="8" t="s">
        <v>5796</v>
      </c>
      <c r="I1239" s="9">
        <v>39626</v>
      </c>
      <c r="J1239" s="9">
        <v>39641</v>
      </c>
      <c r="K1239" s="10"/>
      <c r="L1239" s="10"/>
      <c r="M1239" s="10"/>
    </row>
    <row r="1240" spans="1:13" ht="15.75" x14ac:dyDescent="0.25">
      <c r="A1240" s="11">
        <v>4439</v>
      </c>
      <c r="B1240" s="7">
        <v>39577</v>
      </c>
      <c r="C1240" s="7" t="str">
        <f t="shared" si="143"/>
        <v>APF007908481</v>
      </c>
      <c r="D1240" s="7">
        <v>39709</v>
      </c>
      <c r="E1240" s="7">
        <v>39725</v>
      </c>
      <c r="F1240" s="8" t="s">
        <v>4670</v>
      </c>
      <c r="G1240" s="9"/>
      <c r="H1240" s="8" t="s">
        <v>5797</v>
      </c>
      <c r="I1240" s="9">
        <v>39703</v>
      </c>
      <c r="J1240" s="9">
        <v>39718</v>
      </c>
      <c r="K1240" s="10"/>
      <c r="L1240" s="10"/>
      <c r="M1240" s="10"/>
    </row>
    <row r="1241" spans="1:13" ht="15.75" x14ac:dyDescent="0.25">
      <c r="A1241" s="11">
        <v>4384</v>
      </c>
      <c r="B1241" s="7">
        <v>39577</v>
      </c>
      <c r="C1241" s="7" t="str">
        <f t="shared" si="143"/>
        <v>APF007908852</v>
      </c>
      <c r="D1241" s="7">
        <v>39743</v>
      </c>
      <c r="E1241" s="7">
        <v>39748</v>
      </c>
      <c r="F1241" s="8" t="s">
        <v>4670</v>
      </c>
      <c r="G1241" s="9">
        <v>39715</v>
      </c>
      <c r="H1241" s="8" t="s">
        <v>5798</v>
      </c>
      <c r="I1241" s="9">
        <v>39738</v>
      </c>
      <c r="J1241" s="9">
        <v>39741</v>
      </c>
      <c r="K1241" s="10"/>
      <c r="L1241" s="10"/>
      <c r="M1241" s="10"/>
    </row>
    <row r="1242" spans="1:13" ht="15.75" x14ac:dyDescent="0.25">
      <c r="A1242" s="11">
        <v>4515</v>
      </c>
      <c r="B1242" s="7">
        <v>39573</v>
      </c>
      <c r="C1242" s="7" t="str">
        <f t="shared" si="143"/>
        <v>APF007907201</v>
      </c>
      <c r="D1242" s="7">
        <v>39689</v>
      </c>
      <c r="E1242" s="7">
        <v>39707</v>
      </c>
      <c r="F1242" s="8" t="s">
        <v>4670</v>
      </c>
      <c r="G1242" s="9"/>
      <c r="H1242" s="8" t="s">
        <v>5799</v>
      </c>
      <c r="I1242" s="9">
        <v>39626</v>
      </c>
      <c r="J1242" s="9">
        <v>39668</v>
      </c>
      <c r="K1242" s="10" t="s">
        <v>4670</v>
      </c>
      <c r="L1242" s="10">
        <v>39811</v>
      </c>
      <c r="M1242" s="10" t="s">
        <v>5800</v>
      </c>
    </row>
    <row r="1243" spans="1:13" ht="15.75" x14ac:dyDescent="0.25">
      <c r="A1243" s="11">
        <v>4517</v>
      </c>
      <c r="B1243" s="7">
        <v>39576</v>
      </c>
      <c r="C1243" s="7" t="str">
        <f t="shared" si="143"/>
        <v>APF007907371</v>
      </c>
      <c r="D1243" s="7">
        <v>39689</v>
      </c>
      <c r="E1243" s="7">
        <v>39707</v>
      </c>
      <c r="F1243" s="8" t="s">
        <v>4670</v>
      </c>
      <c r="G1243" s="9"/>
      <c r="H1243" s="8" t="s">
        <v>5801</v>
      </c>
      <c r="I1243" s="9">
        <v>39633</v>
      </c>
      <c r="J1243" s="9">
        <v>39636</v>
      </c>
      <c r="K1243" s="10"/>
      <c r="L1243" s="10"/>
      <c r="M1243" s="10"/>
    </row>
    <row r="1244" spans="1:13" ht="15.75" x14ac:dyDescent="0.25">
      <c r="A1244" s="11">
        <v>4383</v>
      </c>
      <c r="B1244" s="7">
        <v>39576</v>
      </c>
      <c r="C1244" s="7" t="str">
        <f t="shared" si="143"/>
        <v>APF007907381</v>
      </c>
      <c r="D1244" s="7">
        <v>39689</v>
      </c>
      <c r="E1244" s="7">
        <v>39707</v>
      </c>
      <c r="F1244" s="8" t="s">
        <v>4670</v>
      </c>
      <c r="G1244" s="9"/>
      <c r="H1244" s="8" t="s">
        <v>5802</v>
      </c>
      <c r="I1244" s="9">
        <v>39633</v>
      </c>
      <c r="J1244" s="9">
        <v>39636</v>
      </c>
      <c r="K1244" s="10"/>
      <c r="L1244" s="10"/>
      <c r="M1244" s="10"/>
    </row>
    <row r="1245" spans="1:13" ht="15.75" x14ac:dyDescent="0.25">
      <c r="A1245" s="11">
        <v>4612</v>
      </c>
      <c r="B1245" s="7">
        <v>39576</v>
      </c>
      <c r="C1245" s="7" t="str">
        <f t="shared" si="143"/>
        <v>APF007907381</v>
      </c>
      <c r="D1245" s="7">
        <v>39689</v>
      </c>
      <c r="E1245" s="7">
        <v>39707</v>
      </c>
      <c r="F1245" s="8" t="s">
        <v>4670</v>
      </c>
      <c r="G1245" s="9"/>
      <c r="H1245" s="8" t="s">
        <v>5802</v>
      </c>
      <c r="I1245" s="9">
        <v>39633</v>
      </c>
      <c r="J1245" s="9">
        <v>39636</v>
      </c>
      <c r="K1245" s="10"/>
      <c r="L1245" s="10"/>
      <c r="M1245" s="10"/>
    </row>
    <row r="1246" spans="1:13" ht="15.75" x14ac:dyDescent="0.25">
      <c r="A1246" s="11">
        <v>4440</v>
      </c>
      <c r="B1246" s="7">
        <v>39577</v>
      </c>
      <c r="C1246" s="7" t="str">
        <f t="shared" si="143"/>
        <v>APF007908571</v>
      </c>
      <c r="D1246" s="7">
        <v>39709</v>
      </c>
      <c r="E1246" s="7">
        <v>39725</v>
      </c>
      <c r="F1246" s="8" t="s">
        <v>4670</v>
      </c>
      <c r="G1246" s="9"/>
      <c r="H1246" s="8" t="s">
        <v>5803</v>
      </c>
      <c r="I1246" s="9">
        <v>39703</v>
      </c>
      <c r="J1246" s="9">
        <v>39725</v>
      </c>
      <c r="K1246" s="10" t="s">
        <v>4670</v>
      </c>
      <c r="L1246" s="10">
        <v>39905</v>
      </c>
      <c r="M1246" s="10" t="s">
        <v>5804</v>
      </c>
    </row>
    <row r="1247" spans="1:13" ht="15.75" x14ac:dyDescent="0.25">
      <c r="A1247" s="11">
        <v>4516</v>
      </c>
      <c r="B1247" s="7">
        <v>39577</v>
      </c>
      <c r="C1247" s="7" t="str">
        <f t="shared" si="143"/>
        <v>APF007908471</v>
      </c>
      <c r="D1247" s="7">
        <v>39709</v>
      </c>
      <c r="E1247" s="7">
        <v>39725</v>
      </c>
      <c r="F1247" s="8" t="s">
        <v>4670</v>
      </c>
      <c r="G1247" s="9"/>
      <c r="H1247" s="8" t="s">
        <v>5805</v>
      </c>
      <c r="I1247" s="9">
        <v>39702</v>
      </c>
      <c r="J1247" s="9">
        <v>39717</v>
      </c>
      <c r="K1247" s="10"/>
      <c r="L1247" s="10"/>
      <c r="M1247" s="10"/>
    </row>
    <row r="1248" spans="1:13" ht="15.75" x14ac:dyDescent="0.25">
      <c r="A1248" s="11">
        <v>3290</v>
      </c>
      <c r="B1248" s="7">
        <v>39575</v>
      </c>
      <c r="C1248" s="7" t="str">
        <f t="shared" si="143"/>
        <v>APF007908041</v>
      </c>
      <c r="D1248" s="7">
        <v>39846</v>
      </c>
      <c r="E1248" s="7">
        <v>39860</v>
      </c>
      <c r="F1248" s="8" t="s">
        <v>4670</v>
      </c>
      <c r="G1248" s="9">
        <v>39654</v>
      </c>
      <c r="H1248" s="8" t="s">
        <v>5806</v>
      </c>
      <c r="I1248" s="9">
        <v>39659</v>
      </c>
      <c r="J1248" s="9">
        <v>39674</v>
      </c>
      <c r="K1248" s="10"/>
      <c r="L1248" s="10"/>
      <c r="M1248" s="10"/>
    </row>
    <row r="1249" spans="1:13" ht="15.75" x14ac:dyDescent="0.25">
      <c r="A1249" s="11">
        <v>4441</v>
      </c>
      <c r="B1249" s="7">
        <v>39580</v>
      </c>
      <c r="C1249" s="7" t="str">
        <f t="shared" si="143"/>
        <v>APF007907191</v>
      </c>
      <c r="D1249" s="7">
        <v>39689</v>
      </c>
      <c r="E1249" s="7">
        <v>39707</v>
      </c>
      <c r="F1249" s="8" t="s">
        <v>4670</v>
      </c>
      <c r="G1249" s="9"/>
      <c r="H1249" s="8" t="s">
        <v>5807</v>
      </c>
      <c r="I1249" s="9">
        <v>39626</v>
      </c>
      <c r="J1249" s="9">
        <v>39641</v>
      </c>
      <c r="K1249" s="10"/>
      <c r="L1249" s="10"/>
      <c r="M1249" s="10"/>
    </row>
    <row r="1250" spans="1:13" ht="15.75" x14ac:dyDescent="0.25">
      <c r="A1250" s="11">
        <v>2260</v>
      </c>
      <c r="B1250" s="7">
        <v>39580</v>
      </c>
      <c r="C1250" s="7"/>
      <c r="D1250" s="7">
        <v>39689</v>
      </c>
      <c r="E1250" s="7">
        <v>39707</v>
      </c>
      <c r="F1250" s="8" t="s">
        <v>4670</v>
      </c>
      <c r="G1250" s="9"/>
      <c r="H1250" s="8"/>
      <c r="I1250" s="9">
        <v>39703</v>
      </c>
      <c r="J1250" s="9">
        <v>39710</v>
      </c>
      <c r="K1250" s="10"/>
      <c r="L1250" s="10"/>
      <c r="M1250" s="10"/>
    </row>
    <row r="1251" spans="1:13" ht="15.75" x14ac:dyDescent="0.25">
      <c r="A1251" s="11" t="s">
        <v>5808</v>
      </c>
      <c r="B1251" s="7">
        <v>39575</v>
      </c>
      <c r="C1251" s="7" t="str">
        <f t="shared" si="143"/>
        <v>APF007907351</v>
      </c>
      <c r="D1251" s="7">
        <v>39689</v>
      </c>
      <c r="E1251" s="7">
        <v>39707</v>
      </c>
      <c r="F1251" s="8" t="s">
        <v>4670</v>
      </c>
      <c r="G1251" s="9"/>
      <c r="H1251" s="8" t="s">
        <v>5809</v>
      </c>
      <c r="I1251" s="9">
        <v>39632</v>
      </c>
      <c r="J1251" s="9">
        <v>39636</v>
      </c>
      <c r="K1251" s="10"/>
      <c r="L1251" s="10"/>
      <c r="M1251" s="10"/>
    </row>
    <row r="1252" spans="1:13" ht="15.75" x14ac:dyDescent="0.25">
      <c r="A1252" s="11">
        <v>3291</v>
      </c>
      <c r="B1252" s="7">
        <v>39575</v>
      </c>
      <c r="C1252" s="7" t="s">
        <v>5810</v>
      </c>
      <c r="D1252" s="7">
        <v>43504</v>
      </c>
      <c r="E1252" s="7">
        <v>43555</v>
      </c>
      <c r="F1252" s="8" t="s">
        <v>4670</v>
      </c>
      <c r="G1252" s="9"/>
      <c r="H1252" s="8" t="s">
        <v>5809</v>
      </c>
      <c r="I1252" s="9">
        <v>39632</v>
      </c>
      <c r="J1252" s="9">
        <v>39636</v>
      </c>
      <c r="K1252" s="10"/>
      <c r="L1252" s="10">
        <v>44667</v>
      </c>
      <c r="M1252" s="10" t="s">
        <v>5811</v>
      </c>
    </row>
    <row r="1253" spans="1:13" ht="15.75" x14ac:dyDescent="0.25">
      <c r="A1253" s="11">
        <v>5272</v>
      </c>
      <c r="B1253" s="7">
        <v>39580</v>
      </c>
      <c r="C1253" s="7" t="str">
        <f t="shared" ref="C1253:C1256" si="144">H1253</f>
        <v>APF007908512</v>
      </c>
      <c r="D1253" s="7">
        <v>39743</v>
      </c>
      <c r="E1253" s="7">
        <v>39748</v>
      </c>
      <c r="F1253" s="8" t="s">
        <v>4670</v>
      </c>
      <c r="G1253" s="9"/>
      <c r="H1253" s="8" t="s">
        <v>5812</v>
      </c>
      <c r="I1253" s="9">
        <v>39703</v>
      </c>
      <c r="J1253" s="9">
        <v>39710</v>
      </c>
      <c r="K1253" s="10" t="s">
        <v>4670</v>
      </c>
      <c r="L1253" s="10">
        <v>39898</v>
      </c>
      <c r="M1253" s="10" t="s">
        <v>5813</v>
      </c>
    </row>
    <row r="1254" spans="1:13" ht="15.75" x14ac:dyDescent="0.25">
      <c r="A1254" s="11">
        <v>2458</v>
      </c>
      <c r="B1254" s="7">
        <v>39580</v>
      </c>
      <c r="C1254" s="7"/>
      <c r="D1254" s="7">
        <v>39737</v>
      </c>
      <c r="E1254" s="7">
        <v>39744</v>
      </c>
      <c r="F1254" s="8" t="s">
        <v>4670</v>
      </c>
      <c r="G1254" s="9"/>
      <c r="H1254" s="8"/>
      <c r="I1254" s="9">
        <v>39703</v>
      </c>
      <c r="J1254" s="9">
        <v>39710</v>
      </c>
      <c r="K1254" s="10"/>
      <c r="L1254" s="10"/>
      <c r="M1254" s="10"/>
    </row>
    <row r="1255" spans="1:13" ht="15.75" x14ac:dyDescent="0.25">
      <c r="A1255" s="11">
        <v>5274</v>
      </c>
      <c r="B1255" s="7">
        <v>39637</v>
      </c>
      <c r="C1255" s="7" t="str">
        <f t="shared" si="144"/>
        <v>APF007908392</v>
      </c>
      <c r="D1255" s="7">
        <v>39770</v>
      </c>
      <c r="E1255" s="7">
        <v>39774</v>
      </c>
      <c r="F1255" s="8" t="s">
        <v>4670</v>
      </c>
      <c r="G1255" s="9"/>
      <c r="H1255" s="8" t="s">
        <v>5814</v>
      </c>
      <c r="I1255" s="9">
        <v>39687</v>
      </c>
      <c r="J1255" s="9">
        <v>39702</v>
      </c>
      <c r="K1255" s="10" t="s">
        <v>4670</v>
      </c>
      <c r="L1255" s="10">
        <v>39895</v>
      </c>
      <c r="M1255" s="10" t="s">
        <v>5815</v>
      </c>
    </row>
    <row r="1256" spans="1:13" ht="15.75" x14ac:dyDescent="0.25">
      <c r="A1256" s="11" t="s">
        <v>5816</v>
      </c>
      <c r="B1256" s="7">
        <v>39786</v>
      </c>
      <c r="C1256" s="7" t="str">
        <f t="shared" si="144"/>
        <v>APF007910111</v>
      </c>
      <c r="D1256" s="7">
        <v>39918</v>
      </c>
      <c r="E1256" s="7">
        <v>39938</v>
      </c>
      <c r="F1256" s="8" t="s">
        <v>4670</v>
      </c>
      <c r="G1256" s="9">
        <v>39776</v>
      </c>
      <c r="H1256" s="8" t="s">
        <v>5817</v>
      </c>
      <c r="I1256" s="9">
        <v>39830</v>
      </c>
      <c r="J1256" s="9">
        <v>39833</v>
      </c>
      <c r="K1256" s="10"/>
      <c r="L1256" s="10"/>
      <c r="M1256" s="10"/>
    </row>
    <row r="1257" spans="1:13" ht="15.75" x14ac:dyDescent="0.25">
      <c r="A1257" s="11">
        <v>1562</v>
      </c>
      <c r="B1257" s="7">
        <v>39786</v>
      </c>
      <c r="C1257" s="7" t="s">
        <v>5818</v>
      </c>
      <c r="D1257" s="7">
        <v>43532</v>
      </c>
      <c r="E1257" s="7">
        <v>43555</v>
      </c>
      <c r="F1257" s="8" t="s">
        <v>4670</v>
      </c>
      <c r="G1257" s="9">
        <v>39776</v>
      </c>
      <c r="H1257" s="8" t="s">
        <v>5817</v>
      </c>
      <c r="I1257" s="9">
        <v>39830</v>
      </c>
      <c r="J1257" s="9">
        <v>39833</v>
      </c>
      <c r="K1257" s="10"/>
      <c r="L1257" s="10">
        <v>44658</v>
      </c>
      <c r="M1257" s="10" t="s">
        <v>5818</v>
      </c>
    </row>
    <row r="1258" spans="1:13" ht="15.75" x14ac:dyDescent="0.25">
      <c r="A1258" s="11">
        <v>3293</v>
      </c>
      <c r="B1258" s="7">
        <v>39708</v>
      </c>
      <c r="C1258" s="7" t="str">
        <f t="shared" ref="C1258:C1261" si="145">H1258</f>
        <v>APF007909021</v>
      </c>
      <c r="D1258" s="7">
        <v>39829</v>
      </c>
      <c r="E1258" s="7">
        <v>39840</v>
      </c>
      <c r="F1258" s="8" t="s">
        <v>4670</v>
      </c>
      <c r="G1258" s="9">
        <v>39724</v>
      </c>
      <c r="H1258" s="8" t="s">
        <v>5819</v>
      </c>
      <c r="I1258" s="9">
        <v>39771</v>
      </c>
      <c r="J1258" s="9">
        <v>39786</v>
      </c>
      <c r="K1258" s="10"/>
      <c r="L1258" s="10"/>
      <c r="M1258" s="10"/>
    </row>
    <row r="1259" spans="1:13" ht="15.75" x14ac:dyDescent="0.25">
      <c r="A1259" s="11">
        <v>3301</v>
      </c>
      <c r="B1259" s="7">
        <v>39580</v>
      </c>
      <c r="C1259" s="7"/>
      <c r="D1259" s="7">
        <v>39689</v>
      </c>
      <c r="E1259" s="7">
        <v>39707</v>
      </c>
      <c r="F1259" s="8"/>
      <c r="G1259" s="9"/>
      <c r="H1259" s="8"/>
      <c r="I1259" s="9"/>
      <c r="J1259" s="9"/>
      <c r="K1259" s="10"/>
      <c r="L1259" s="10"/>
      <c r="M1259" s="10"/>
    </row>
    <row r="1260" spans="1:13" ht="15.75" x14ac:dyDescent="0.25">
      <c r="A1260" s="11">
        <v>3310</v>
      </c>
      <c r="B1260" s="7">
        <v>39580</v>
      </c>
      <c r="C1260" s="7" t="str">
        <f t="shared" si="145"/>
        <v>APF007908551</v>
      </c>
      <c r="D1260" s="7">
        <v>39815</v>
      </c>
      <c r="E1260" s="7">
        <v>39822</v>
      </c>
      <c r="F1260" s="8" t="s">
        <v>4670</v>
      </c>
      <c r="G1260" s="9"/>
      <c r="H1260" s="8" t="s">
        <v>5820</v>
      </c>
      <c r="I1260" s="9">
        <v>39703</v>
      </c>
      <c r="J1260" s="9">
        <v>39710</v>
      </c>
      <c r="K1260" s="10"/>
      <c r="L1260" s="10"/>
      <c r="M1260" s="10"/>
    </row>
    <row r="1261" spans="1:13" ht="15.75" x14ac:dyDescent="0.25">
      <c r="A1261" s="11" t="s">
        <v>5821</v>
      </c>
      <c r="B1261" s="7">
        <v>39580</v>
      </c>
      <c r="C1261" s="7" t="str">
        <f t="shared" si="145"/>
        <v>APF007908461</v>
      </c>
      <c r="D1261" s="7">
        <v>39709</v>
      </c>
      <c r="E1261" s="7">
        <v>39725</v>
      </c>
      <c r="F1261" s="8" t="s">
        <v>4670</v>
      </c>
      <c r="G1261" s="9"/>
      <c r="H1261" s="8" t="s">
        <v>5822</v>
      </c>
      <c r="I1261" s="9">
        <v>39702</v>
      </c>
      <c r="J1261" s="9">
        <v>39717</v>
      </c>
      <c r="K1261" s="10"/>
      <c r="L1261" s="10">
        <v>40969.702835648146</v>
      </c>
      <c r="M1261" s="10" t="s">
        <v>5823</v>
      </c>
    </row>
    <row r="1262" spans="1:13" ht="15.75" x14ac:dyDescent="0.25">
      <c r="A1262" s="11">
        <v>1566</v>
      </c>
      <c r="B1262" s="7">
        <v>39580</v>
      </c>
      <c r="C1262" s="7" t="s">
        <v>5824</v>
      </c>
      <c r="D1262" s="7">
        <v>43490</v>
      </c>
      <c r="E1262" s="7">
        <v>43555</v>
      </c>
      <c r="F1262" s="8" t="s">
        <v>4670</v>
      </c>
      <c r="G1262" s="9"/>
      <c r="H1262" s="8" t="s">
        <v>5822</v>
      </c>
      <c r="I1262" s="9">
        <v>39702</v>
      </c>
      <c r="J1262" s="9">
        <v>39717</v>
      </c>
      <c r="K1262" s="10"/>
      <c r="L1262" s="10">
        <v>40969.702835648146</v>
      </c>
      <c r="M1262" s="10" t="s">
        <v>5823</v>
      </c>
    </row>
    <row r="1263" spans="1:13" ht="15.75" x14ac:dyDescent="0.25">
      <c r="A1263" s="11">
        <v>1845</v>
      </c>
      <c r="B1263" s="7">
        <v>39580</v>
      </c>
      <c r="C1263" s="7" t="str">
        <f t="shared" ref="C1263:C1272" si="146">H1263</f>
        <v>APF007908461</v>
      </c>
      <c r="D1263" s="7">
        <v>39709</v>
      </c>
      <c r="E1263" s="7">
        <v>39725</v>
      </c>
      <c r="F1263" s="8" t="s">
        <v>4670</v>
      </c>
      <c r="G1263" s="9"/>
      <c r="H1263" s="8" t="s">
        <v>5822</v>
      </c>
      <c r="I1263" s="9">
        <v>39702</v>
      </c>
      <c r="J1263" s="9">
        <v>39717</v>
      </c>
      <c r="K1263" s="10"/>
      <c r="L1263" s="10">
        <v>40969.702835648146</v>
      </c>
      <c r="M1263" s="10" t="s">
        <v>5823</v>
      </c>
    </row>
    <row r="1264" spans="1:13" ht="15.75" x14ac:dyDescent="0.25">
      <c r="A1264" s="11">
        <v>4442</v>
      </c>
      <c r="B1264" s="7">
        <v>39580</v>
      </c>
      <c r="C1264" s="7"/>
      <c r="D1264" s="7">
        <v>39780</v>
      </c>
      <c r="E1264" s="7">
        <v>39793</v>
      </c>
      <c r="F1264" s="8" t="s">
        <v>4670</v>
      </c>
      <c r="G1264" s="9"/>
      <c r="H1264" s="8"/>
      <c r="I1264" s="9">
        <v>39701</v>
      </c>
      <c r="J1264" s="9">
        <v>39716</v>
      </c>
      <c r="K1264" s="10"/>
      <c r="L1264" s="10"/>
      <c r="M1264" s="10"/>
    </row>
    <row r="1265" spans="1:13" ht="15.75" x14ac:dyDescent="0.25">
      <c r="A1265" s="11">
        <v>3292</v>
      </c>
      <c r="B1265" s="7">
        <v>39584</v>
      </c>
      <c r="C1265" s="7" t="str">
        <f t="shared" si="146"/>
        <v>APF007907341</v>
      </c>
      <c r="D1265" s="7">
        <v>39710</v>
      </c>
      <c r="E1265" s="7">
        <v>39730</v>
      </c>
      <c r="F1265" s="8" t="s">
        <v>4670</v>
      </c>
      <c r="G1265" s="9"/>
      <c r="H1265" s="8" t="s">
        <v>5825</v>
      </c>
      <c r="I1265" s="9">
        <v>39632</v>
      </c>
      <c r="J1265" s="9">
        <v>39636</v>
      </c>
      <c r="K1265" s="10"/>
      <c r="L1265" s="10"/>
      <c r="M1265" s="10"/>
    </row>
    <row r="1266" spans="1:13" ht="15.75" x14ac:dyDescent="0.25">
      <c r="A1266" s="11">
        <v>4518</v>
      </c>
      <c r="B1266" s="7">
        <v>39716</v>
      </c>
      <c r="C1266" s="7" t="str">
        <f t="shared" si="146"/>
        <v>APF007910053</v>
      </c>
      <c r="D1266" s="7">
        <v>39855</v>
      </c>
      <c r="E1266" s="7">
        <v>39863</v>
      </c>
      <c r="F1266" s="8" t="s">
        <v>4670</v>
      </c>
      <c r="G1266" s="9">
        <v>39776</v>
      </c>
      <c r="H1266" s="8" t="s">
        <v>5826</v>
      </c>
      <c r="I1266" s="9">
        <v>39835</v>
      </c>
      <c r="J1266" s="9">
        <v>39843</v>
      </c>
      <c r="K1266" s="10"/>
      <c r="L1266" s="10"/>
      <c r="M1266" s="10"/>
    </row>
    <row r="1267" spans="1:13" ht="15.75" x14ac:dyDescent="0.25">
      <c r="A1267" s="11">
        <v>4526</v>
      </c>
      <c r="B1267" s="7">
        <v>39716</v>
      </c>
      <c r="C1267" s="7" t="str">
        <f t="shared" si="146"/>
        <v>APF007910053</v>
      </c>
      <c r="D1267" s="7">
        <v>39855</v>
      </c>
      <c r="E1267" s="7">
        <v>39863</v>
      </c>
      <c r="F1267" s="8" t="s">
        <v>4670</v>
      </c>
      <c r="G1267" s="9">
        <v>39776</v>
      </c>
      <c r="H1267" s="8" t="s">
        <v>5826</v>
      </c>
      <c r="I1267" s="9">
        <v>39835</v>
      </c>
      <c r="J1267" s="9">
        <v>39843</v>
      </c>
      <c r="K1267" s="10"/>
      <c r="L1267" s="10"/>
      <c r="M1267" s="10"/>
    </row>
    <row r="1268" spans="1:13" ht="15.75" x14ac:dyDescent="0.25">
      <c r="A1268" s="11">
        <v>3294</v>
      </c>
      <c r="B1268" s="7">
        <v>39588</v>
      </c>
      <c r="C1268" s="7" t="str">
        <f t="shared" si="146"/>
        <v>APF007907171</v>
      </c>
      <c r="D1268" s="7">
        <v>39689</v>
      </c>
      <c r="E1268" s="7">
        <v>39707</v>
      </c>
      <c r="F1268" s="8" t="s">
        <v>4670</v>
      </c>
      <c r="G1268" s="9"/>
      <c r="H1268" s="8" t="s">
        <v>5827</v>
      </c>
      <c r="I1268" s="9">
        <v>39623</v>
      </c>
      <c r="J1268" s="9">
        <v>39638</v>
      </c>
      <c r="K1268" s="10"/>
      <c r="L1268" s="10"/>
      <c r="M1268" s="10"/>
    </row>
    <row r="1269" spans="1:13" ht="15.75" x14ac:dyDescent="0.25">
      <c r="A1269" s="11">
        <v>1563</v>
      </c>
      <c r="B1269" s="7">
        <v>39643</v>
      </c>
      <c r="C1269" s="7"/>
      <c r="D1269" s="7">
        <v>39719</v>
      </c>
      <c r="E1269" s="7">
        <v>39734</v>
      </c>
      <c r="F1269" s="8" t="s">
        <v>4670</v>
      </c>
      <c r="G1269" s="9"/>
      <c r="H1269" s="8"/>
      <c r="I1269" s="9">
        <v>39673</v>
      </c>
      <c r="J1269" s="9">
        <v>39678</v>
      </c>
      <c r="K1269" s="10"/>
      <c r="L1269" s="10"/>
      <c r="M1269" s="10"/>
    </row>
    <row r="1270" spans="1:13" ht="15.75" x14ac:dyDescent="0.25">
      <c r="A1270" s="11">
        <v>1564</v>
      </c>
      <c r="B1270" s="7">
        <v>39588</v>
      </c>
      <c r="C1270" s="7" t="str">
        <f t="shared" si="146"/>
        <v>APF007908321</v>
      </c>
      <c r="D1270" s="7">
        <v>39780</v>
      </c>
      <c r="E1270" s="7">
        <v>39793</v>
      </c>
      <c r="F1270" s="8" t="s">
        <v>4670</v>
      </c>
      <c r="G1270" s="9"/>
      <c r="H1270" s="8" t="s">
        <v>5828</v>
      </c>
      <c r="I1270" s="9">
        <v>39682</v>
      </c>
      <c r="J1270" s="9">
        <v>39683</v>
      </c>
      <c r="K1270" s="10"/>
      <c r="L1270" s="10"/>
      <c r="M1270" s="10"/>
    </row>
    <row r="1271" spans="1:13" ht="15.75" x14ac:dyDescent="0.25">
      <c r="A1271" s="11">
        <v>2261</v>
      </c>
      <c r="B1271" s="7">
        <v>39588</v>
      </c>
      <c r="C1271" s="7" t="str">
        <f t="shared" si="146"/>
        <v>APF007908721</v>
      </c>
      <c r="D1271" s="7">
        <v>39777</v>
      </c>
      <c r="E1271" s="7">
        <v>39786</v>
      </c>
      <c r="F1271" s="8" t="s">
        <v>4670</v>
      </c>
      <c r="G1271" s="9"/>
      <c r="H1271" s="8" t="s">
        <v>5829</v>
      </c>
      <c r="I1271" s="9">
        <v>39724</v>
      </c>
      <c r="J1271" s="9">
        <v>39725</v>
      </c>
      <c r="K1271" s="10"/>
      <c r="L1271" s="10"/>
      <c r="M1271" s="10"/>
    </row>
    <row r="1272" spans="1:13" ht="15.75" x14ac:dyDescent="0.25">
      <c r="A1272" s="11" t="s">
        <v>5830</v>
      </c>
      <c r="B1272" s="7">
        <v>39591</v>
      </c>
      <c r="C1272" s="7" t="str">
        <f t="shared" si="146"/>
        <v>APF007907181</v>
      </c>
      <c r="D1272" s="7">
        <v>39689</v>
      </c>
      <c r="E1272" s="7">
        <v>39707</v>
      </c>
      <c r="F1272" s="8" t="s">
        <v>4670</v>
      </c>
      <c r="G1272" s="9"/>
      <c r="H1272" s="8" t="s">
        <v>5831</v>
      </c>
      <c r="I1272" s="9">
        <v>39623</v>
      </c>
      <c r="J1272" s="9">
        <v>39638</v>
      </c>
      <c r="K1272" s="10"/>
      <c r="L1272" s="10">
        <v>41248</v>
      </c>
      <c r="M1272" s="10" t="s">
        <v>5832</v>
      </c>
    </row>
    <row r="1273" spans="1:13" ht="15.75" x14ac:dyDescent="0.25">
      <c r="A1273" s="11">
        <v>4443</v>
      </c>
      <c r="B1273" s="7">
        <v>39591</v>
      </c>
      <c r="C1273" s="7" t="s">
        <v>5833</v>
      </c>
      <c r="D1273" s="7">
        <v>43518</v>
      </c>
      <c r="E1273" s="7">
        <v>43555</v>
      </c>
      <c r="F1273" s="8" t="s">
        <v>4670</v>
      </c>
      <c r="G1273" s="9"/>
      <c r="H1273" s="8" t="s">
        <v>5831</v>
      </c>
      <c r="I1273" s="9">
        <v>39623</v>
      </c>
      <c r="J1273" s="9">
        <v>39638</v>
      </c>
      <c r="K1273" s="10"/>
      <c r="L1273" s="10">
        <v>41248</v>
      </c>
      <c r="M1273" s="10" t="s">
        <v>5832</v>
      </c>
    </row>
    <row r="1274" spans="1:13" ht="15.75" x14ac:dyDescent="0.25">
      <c r="A1274" s="11">
        <v>4869</v>
      </c>
      <c r="B1274" s="7">
        <v>39591</v>
      </c>
      <c r="C1274" s="7" t="str">
        <f t="shared" ref="C1274:C1278" si="147">H1274</f>
        <v>APF007907181</v>
      </c>
      <c r="D1274" s="7">
        <v>39689</v>
      </c>
      <c r="E1274" s="7">
        <v>39707</v>
      </c>
      <c r="F1274" s="8" t="s">
        <v>4670</v>
      </c>
      <c r="G1274" s="9"/>
      <c r="H1274" s="8" t="s">
        <v>5831</v>
      </c>
      <c r="I1274" s="9">
        <v>39623</v>
      </c>
      <c r="J1274" s="9">
        <v>39638</v>
      </c>
      <c r="K1274" s="10"/>
      <c r="L1274" s="10">
        <v>41248</v>
      </c>
      <c r="M1274" s="10" t="s">
        <v>5832</v>
      </c>
    </row>
    <row r="1275" spans="1:13" ht="15.75" x14ac:dyDescent="0.25">
      <c r="A1275" s="11">
        <v>4386</v>
      </c>
      <c r="B1275" s="7">
        <v>39588</v>
      </c>
      <c r="C1275" s="7"/>
      <c r="D1275" s="7">
        <v>39689</v>
      </c>
      <c r="E1275" s="7">
        <v>39707</v>
      </c>
      <c r="F1275" s="8" t="s">
        <v>4670</v>
      </c>
      <c r="G1275" s="9"/>
      <c r="H1275" s="8"/>
      <c r="I1275" s="9">
        <v>39703</v>
      </c>
      <c r="J1275" s="9">
        <v>39710</v>
      </c>
      <c r="K1275" s="10"/>
      <c r="L1275" s="10"/>
      <c r="M1275" s="10"/>
    </row>
    <row r="1276" spans="1:13" ht="15.75" x14ac:dyDescent="0.25">
      <c r="A1276" s="11">
        <v>2262</v>
      </c>
      <c r="B1276" s="7">
        <v>39588</v>
      </c>
      <c r="C1276" s="7"/>
      <c r="D1276" s="7">
        <v>39689</v>
      </c>
      <c r="E1276" s="7">
        <v>39707</v>
      </c>
      <c r="F1276" s="8" t="s">
        <v>4670</v>
      </c>
      <c r="G1276" s="9"/>
      <c r="H1276" s="8"/>
      <c r="I1276" s="9">
        <v>39703</v>
      </c>
      <c r="J1276" s="9">
        <v>39710</v>
      </c>
      <c r="K1276" s="10"/>
      <c r="L1276" s="10"/>
      <c r="M1276" s="10"/>
    </row>
    <row r="1277" spans="1:13" ht="15.75" x14ac:dyDescent="0.25">
      <c r="A1277" s="11">
        <v>2264</v>
      </c>
      <c r="B1277" s="7">
        <v>39687</v>
      </c>
      <c r="C1277" s="7"/>
      <c r="D1277" s="7">
        <v>39752</v>
      </c>
      <c r="E1277" s="7">
        <v>39759</v>
      </c>
      <c r="F1277" s="8" t="s">
        <v>4670</v>
      </c>
      <c r="G1277" s="9">
        <v>39720</v>
      </c>
      <c r="H1277" s="8"/>
      <c r="I1277" s="9">
        <v>39738</v>
      </c>
      <c r="J1277" s="9">
        <v>39741</v>
      </c>
      <c r="K1277" s="10"/>
      <c r="L1277" s="10"/>
      <c r="M1277" s="10"/>
    </row>
    <row r="1278" spans="1:13" ht="15.75" x14ac:dyDescent="0.25">
      <c r="A1278" s="11" t="s">
        <v>5834</v>
      </c>
      <c r="B1278" s="7">
        <v>39588</v>
      </c>
      <c r="C1278" s="7" t="str">
        <f t="shared" si="147"/>
        <v>APF007908521</v>
      </c>
      <c r="D1278" s="7">
        <v>39689</v>
      </c>
      <c r="E1278" s="7">
        <v>39707</v>
      </c>
      <c r="F1278" s="8" t="s">
        <v>4670</v>
      </c>
      <c r="G1278" s="9"/>
      <c r="H1278" s="8" t="s">
        <v>5835</v>
      </c>
      <c r="I1278" s="9">
        <v>39703</v>
      </c>
      <c r="J1278" s="9">
        <v>39710</v>
      </c>
      <c r="K1278" s="10"/>
      <c r="L1278" s="10"/>
      <c r="M1278" s="10"/>
    </row>
    <row r="1279" spans="1:13" ht="15.75" x14ac:dyDescent="0.25">
      <c r="A1279" s="11">
        <v>2461</v>
      </c>
      <c r="B1279" s="7">
        <v>39588</v>
      </c>
      <c r="C1279" s="7" t="s">
        <v>5836</v>
      </c>
      <c r="D1279" s="7">
        <v>43555</v>
      </c>
      <c r="E1279" s="7">
        <v>43555</v>
      </c>
      <c r="F1279" s="8" t="s">
        <v>4670</v>
      </c>
      <c r="G1279" s="9"/>
      <c r="H1279" s="8" t="s">
        <v>5835</v>
      </c>
      <c r="I1279" s="9">
        <v>39703</v>
      </c>
      <c r="J1279" s="9">
        <v>39710</v>
      </c>
      <c r="K1279" s="10"/>
      <c r="L1279" s="10"/>
      <c r="M1279" s="10"/>
    </row>
    <row r="1280" spans="1:13" ht="15.75" x14ac:dyDescent="0.25">
      <c r="A1280" s="11" t="s">
        <v>5837</v>
      </c>
      <c r="B1280" s="7">
        <v>39590</v>
      </c>
      <c r="C1280" s="7" t="str">
        <f>H1280</f>
        <v>APF007908491</v>
      </c>
      <c r="D1280" s="7">
        <v>39689</v>
      </c>
      <c r="E1280" s="7">
        <v>39707</v>
      </c>
      <c r="F1280" s="8" t="s">
        <v>4670</v>
      </c>
      <c r="G1280" s="9"/>
      <c r="H1280" s="8" t="s">
        <v>5838</v>
      </c>
      <c r="I1280" s="9">
        <v>39703</v>
      </c>
      <c r="J1280" s="9">
        <v>39710</v>
      </c>
      <c r="K1280" s="10"/>
      <c r="L1280" s="10"/>
      <c r="M1280" s="10"/>
    </row>
    <row r="1281" spans="1:13" ht="15.75" x14ac:dyDescent="0.25">
      <c r="A1281" s="11">
        <v>4385</v>
      </c>
      <c r="B1281" s="7">
        <v>39590</v>
      </c>
      <c r="C1281" s="7" t="s">
        <v>5839</v>
      </c>
      <c r="D1281" s="7">
        <v>43551</v>
      </c>
      <c r="E1281" s="7">
        <v>43555</v>
      </c>
      <c r="F1281" s="8" t="s">
        <v>4670</v>
      </c>
      <c r="G1281" s="9"/>
      <c r="H1281" s="8" t="s">
        <v>5838</v>
      </c>
      <c r="I1281" s="9">
        <v>39703</v>
      </c>
      <c r="J1281" s="9">
        <v>39710</v>
      </c>
      <c r="K1281" s="10"/>
      <c r="L1281" s="10"/>
      <c r="M1281" s="10"/>
    </row>
    <row r="1282" spans="1:13" ht="15.75" x14ac:dyDescent="0.25">
      <c r="A1282" s="11" t="s">
        <v>5840</v>
      </c>
      <c r="B1282" s="7">
        <v>39590</v>
      </c>
      <c r="C1282" s="7" t="str">
        <f>H1282</f>
        <v>APF007908501</v>
      </c>
      <c r="D1282" s="7">
        <v>39689</v>
      </c>
      <c r="E1282" s="7">
        <v>39707</v>
      </c>
      <c r="F1282" s="8" t="s">
        <v>4670</v>
      </c>
      <c r="G1282" s="9"/>
      <c r="H1282" s="8" t="s">
        <v>5841</v>
      </c>
      <c r="I1282" s="9">
        <v>39703</v>
      </c>
      <c r="J1282" s="9">
        <v>39710</v>
      </c>
      <c r="K1282" s="10"/>
      <c r="L1282" s="10"/>
      <c r="M1282" s="10"/>
    </row>
    <row r="1283" spans="1:13" ht="15.75" x14ac:dyDescent="0.25">
      <c r="A1283" s="11">
        <v>4519</v>
      </c>
      <c r="B1283" s="7">
        <v>39590</v>
      </c>
      <c r="C1283" s="7" t="s">
        <v>5842</v>
      </c>
      <c r="D1283" s="7">
        <v>43546</v>
      </c>
      <c r="E1283" s="7">
        <v>43555</v>
      </c>
      <c r="F1283" s="8" t="s">
        <v>4670</v>
      </c>
      <c r="G1283" s="9"/>
      <c r="H1283" s="8" t="s">
        <v>5841</v>
      </c>
      <c r="I1283" s="9">
        <v>39703</v>
      </c>
      <c r="J1283" s="9">
        <v>39710</v>
      </c>
      <c r="K1283" s="10"/>
      <c r="L1283" s="10"/>
      <c r="M1283" s="10"/>
    </row>
    <row r="1284" spans="1:13" ht="15.75" x14ac:dyDescent="0.25">
      <c r="A1284" s="11">
        <v>3297</v>
      </c>
      <c r="B1284" s="7">
        <v>39639</v>
      </c>
      <c r="C1284" s="7" t="str">
        <f t="shared" ref="C1284:C1299" si="148">H1284</f>
        <v>APF007908351</v>
      </c>
      <c r="D1284" s="7">
        <v>39825</v>
      </c>
      <c r="E1284" s="7">
        <v>39850</v>
      </c>
      <c r="F1284" s="8" t="s">
        <v>4670</v>
      </c>
      <c r="G1284" s="9"/>
      <c r="H1284" s="8" t="s">
        <v>5843</v>
      </c>
      <c r="I1284" s="9">
        <v>39685</v>
      </c>
      <c r="J1284" s="9">
        <v>39700</v>
      </c>
      <c r="K1284" s="10"/>
      <c r="L1284" s="10"/>
      <c r="M1284" s="10"/>
    </row>
    <row r="1285" spans="1:13" ht="15.75" x14ac:dyDescent="0.25">
      <c r="A1285" s="11">
        <v>4520</v>
      </c>
      <c r="B1285" s="7">
        <v>39616</v>
      </c>
      <c r="C1285" s="7" t="str">
        <f t="shared" si="148"/>
        <v>APF007907972</v>
      </c>
      <c r="D1285" s="7">
        <v>39743</v>
      </c>
      <c r="E1285" s="7">
        <v>39748</v>
      </c>
      <c r="F1285" s="8" t="s">
        <v>4670</v>
      </c>
      <c r="G1285" s="9"/>
      <c r="H1285" s="8" t="s">
        <v>5844</v>
      </c>
      <c r="I1285" s="9">
        <v>39654</v>
      </c>
      <c r="J1285" s="9">
        <v>39658</v>
      </c>
      <c r="K1285" s="10"/>
      <c r="L1285" s="10"/>
      <c r="M1285" s="10"/>
    </row>
    <row r="1286" spans="1:13" ht="15.75" x14ac:dyDescent="0.25">
      <c r="A1286" s="11">
        <v>3296</v>
      </c>
      <c r="B1286" s="7">
        <v>39597</v>
      </c>
      <c r="C1286" s="7" t="str">
        <f t="shared" si="148"/>
        <v>APF007908402</v>
      </c>
      <c r="D1286" s="7">
        <v>39826</v>
      </c>
      <c r="E1286" s="7">
        <v>39840</v>
      </c>
      <c r="F1286" s="8" t="s">
        <v>4670</v>
      </c>
      <c r="G1286" s="9"/>
      <c r="H1286" s="8" t="s">
        <v>5845</v>
      </c>
      <c r="I1286" s="9">
        <v>39695</v>
      </c>
      <c r="J1286" s="9">
        <v>39701</v>
      </c>
      <c r="K1286" s="10"/>
      <c r="L1286" s="10"/>
      <c r="M1286" s="10"/>
    </row>
    <row r="1287" spans="1:13" ht="15.75" x14ac:dyDescent="0.25">
      <c r="A1287" s="11">
        <v>1568</v>
      </c>
      <c r="B1287" s="7">
        <v>39597</v>
      </c>
      <c r="C1287" s="7" t="str">
        <f t="shared" si="148"/>
        <v>APF007908001</v>
      </c>
      <c r="D1287" s="7">
        <v>39710</v>
      </c>
      <c r="E1287" s="7">
        <v>39730</v>
      </c>
      <c r="F1287" s="8" t="s">
        <v>4670</v>
      </c>
      <c r="G1287" s="9">
        <v>39650</v>
      </c>
      <c r="H1287" s="8" t="s">
        <v>5846</v>
      </c>
      <c r="I1287" s="9">
        <v>39654</v>
      </c>
      <c r="J1287" s="9">
        <v>39658</v>
      </c>
      <c r="K1287" s="10"/>
      <c r="L1287" s="10"/>
      <c r="M1287" s="10"/>
    </row>
    <row r="1288" spans="1:13" ht="15.75" x14ac:dyDescent="0.25">
      <c r="A1288" s="11">
        <v>2266</v>
      </c>
      <c r="B1288" s="7">
        <v>39597</v>
      </c>
      <c r="C1288" s="7" t="str">
        <f t="shared" si="148"/>
        <v>APF007907431</v>
      </c>
      <c r="D1288" s="7">
        <v>39709</v>
      </c>
      <c r="E1288" s="7">
        <v>39725</v>
      </c>
      <c r="F1288" s="8" t="s">
        <v>4670</v>
      </c>
      <c r="G1288" s="9"/>
      <c r="H1288" s="8" t="s">
        <v>5847</v>
      </c>
      <c r="I1288" s="9">
        <v>39637</v>
      </c>
      <c r="J1288" s="9">
        <v>39652</v>
      </c>
      <c r="K1288" s="10" t="s">
        <v>4670</v>
      </c>
      <c r="L1288" s="10">
        <v>39892</v>
      </c>
      <c r="M1288" s="10" t="s">
        <v>5848</v>
      </c>
    </row>
    <row r="1289" spans="1:13" ht="15.75" x14ac:dyDescent="0.25">
      <c r="A1289" s="11">
        <v>2270</v>
      </c>
      <c r="B1289" s="7">
        <v>39597</v>
      </c>
      <c r="C1289" s="7" t="str">
        <f t="shared" si="148"/>
        <v>APF007907431</v>
      </c>
      <c r="D1289" s="7">
        <v>39709</v>
      </c>
      <c r="E1289" s="7">
        <v>39725</v>
      </c>
      <c r="F1289" s="8" t="s">
        <v>4670</v>
      </c>
      <c r="G1289" s="9"/>
      <c r="H1289" s="8" t="s">
        <v>5847</v>
      </c>
      <c r="I1289" s="9">
        <v>39637</v>
      </c>
      <c r="J1289" s="9">
        <v>39652</v>
      </c>
      <c r="K1289" s="10" t="s">
        <v>4670</v>
      </c>
      <c r="L1289" s="10">
        <v>39892</v>
      </c>
      <c r="M1289" s="10" t="s">
        <v>5848</v>
      </c>
    </row>
    <row r="1290" spans="1:13" ht="15.75" x14ac:dyDescent="0.25">
      <c r="A1290" s="11">
        <v>3300</v>
      </c>
      <c r="B1290" s="7">
        <v>39597</v>
      </c>
      <c r="C1290" s="7" t="str">
        <f t="shared" si="148"/>
        <v>APF007907451</v>
      </c>
      <c r="D1290" s="7">
        <v>39709</v>
      </c>
      <c r="E1290" s="7">
        <v>39725</v>
      </c>
      <c r="F1290" s="8" t="s">
        <v>4670</v>
      </c>
      <c r="G1290" s="9"/>
      <c r="H1290" s="8" t="s">
        <v>5849</v>
      </c>
      <c r="I1290" s="9">
        <v>39637</v>
      </c>
      <c r="J1290" s="9">
        <v>39652</v>
      </c>
      <c r="K1290" s="10"/>
      <c r="L1290" s="10"/>
      <c r="M1290" s="10"/>
    </row>
    <row r="1291" spans="1:13" ht="15.75" x14ac:dyDescent="0.25">
      <c r="A1291" s="11">
        <v>3298</v>
      </c>
      <c r="B1291" s="7">
        <v>39597</v>
      </c>
      <c r="C1291" s="7" t="str">
        <f t="shared" si="148"/>
        <v>APF007907441</v>
      </c>
      <c r="D1291" s="7">
        <v>39745</v>
      </c>
      <c r="E1291" s="7">
        <v>39767</v>
      </c>
      <c r="F1291" s="8" t="s">
        <v>4670</v>
      </c>
      <c r="G1291" s="9"/>
      <c r="H1291" s="8" t="s">
        <v>5850</v>
      </c>
      <c r="I1291" s="9">
        <v>39637</v>
      </c>
      <c r="J1291" s="9">
        <v>39652</v>
      </c>
      <c r="K1291" s="10"/>
      <c r="L1291" s="10"/>
      <c r="M1291" s="10"/>
    </row>
    <row r="1292" spans="1:13" ht="15.75" x14ac:dyDescent="0.25">
      <c r="A1292" s="11">
        <v>3299</v>
      </c>
      <c r="B1292" s="7">
        <v>39597</v>
      </c>
      <c r="C1292" s="7" t="str">
        <f t="shared" si="148"/>
        <v>APF007907421</v>
      </c>
      <c r="D1292" s="7">
        <v>39709</v>
      </c>
      <c r="E1292" s="7">
        <v>39725</v>
      </c>
      <c r="F1292" s="8" t="s">
        <v>4670</v>
      </c>
      <c r="G1292" s="9"/>
      <c r="H1292" s="8" t="s">
        <v>5851</v>
      </c>
      <c r="I1292" s="9">
        <v>39637</v>
      </c>
      <c r="J1292" s="9">
        <v>39652</v>
      </c>
      <c r="K1292" s="10"/>
      <c r="L1292" s="10"/>
      <c r="M1292" s="10"/>
    </row>
    <row r="1293" spans="1:13" ht="15.75" x14ac:dyDescent="0.25">
      <c r="A1293" s="11">
        <v>5275</v>
      </c>
      <c r="B1293" s="7">
        <v>39594</v>
      </c>
      <c r="C1293" s="7"/>
      <c r="D1293" s="7">
        <v>39743</v>
      </c>
      <c r="E1293" s="7">
        <v>39767</v>
      </c>
      <c r="F1293" s="8" t="s">
        <v>4670</v>
      </c>
      <c r="G1293" s="9"/>
      <c r="H1293" s="8"/>
      <c r="I1293" s="9">
        <v>39638</v>
      </c>
      <c r="J1293" s="9">
        <v>39653</v>
      </c>
      <c r="K1293" s="10"/>
      <c r="L1293" s="10"/>
      <c r="M1293" s="10"/>
    </row>
    <row r="1294" spans="1:13" ht="15.75" x14ac:dyDescent="0.25">
      <c r="A1294" s="11">
        <v>3295</v>
      </c>
      <c r="B1294" s="7">
        <v>39596</v>
      </c>
      <c r="C1294" s="7" t="str">
        <f t="shared" si="148"/>
        <v>APF007907571</v>
      </c>
      <c r="D1294" s="7">
        <v>39710</v>
      </c>
      <c r="E1294" s="7">
        <v>39730</v>
      </c>
      <c r="F1294" s="8" t="s">
        <v>4670</v>
      </c>
      <c r="G1294" s="9"/>
      <c r="H1294" s="8" t="s">
        <v>5852</v>
      </c>
      <c r="I1294" s="9">
        <v>39645</v>
      </c>
      <c r="J1294" s="9">
        <v>39660</v>
      </c>
      <c r="K1294" s="10"/>
      <c r="L1294" s="10"/>
      <c r="M1294" s="10"/>
    </row>
    <row r="1295" spans="1:13" ht="15.75" x14ac:dyDescent="0.25">
      <c r="A1295" s="11">
        <v>2267</v>
      </c>
      <c r="B1295" s="7">
        <v>40107</v>
      </c>
      <c r="C1295" s="7"/>
      <c r="D1295" s="7">
        <v>40189</v>
      </c>
      <c r="E1295" s="7">
        <v>40240</v>
      </c>
      <c r="F1295" s="8"/>
      <c r="G1295" s="9"/>
      <c r="H1295" s="8"/>
      <c r="I1295" s="9"/>
      <c r="J1295" s="9"/>
      <c r="K1295" s="10"/>
      <c r="L1295" s="10"/>
      <c r="M1295" s="10"/>
    </row>
    <row r="1296" spans="1:13" ht="15.75" x14ac:dyDescent="0.25">
      <c r="A1296" s="11">
        <v>3303</v>
      </c>
      <c r="B1296" s="7">
        <v>39601</v>
      </c>
      <c r="C1296" s="7" t="str">
        <f t="shared" si="148"/>
        <v>APF007907631</v>
      </c>
      <c r="D1296" s="7">
        <v>39710</v>
      </c>
      <c r="E1296" s="7">
        <v>39730</v>
      </c>
      <c r="F1296" s="8" t="s">
        <v>4670</v>
      </c>
      <c r="G1296" s="9"/>
      <c r="H1296" s="8" t="s">
        <v>5853</v>
      </c>
      <c r="I1296" s="9">
        <v>39645</v>
      </c>
      <c r="J1296" s="9">
        <v>39660</v>
      </c>
      <c r="K1296" s="10"/>
      <c r="L1296" s="10"/>
      <c r="M1296" s="10"/>
    </row>
    <row r="1297" spans="1:13" ht="15.75" x14ac:dyDescent="0.25">
      <c r="A1297" s="11">
        <v>3302</v>
      </c>
      <c r="B1297" s="7">
        <v>39601</v>
      </c>
      <c r="C1297" s="7" t="str">
        <f t="shared" si="148"/>
        <v>APF007907641</v>
      </c>
      <c r="D1297" s="7">
        <v>39846</v>
      </c>
      <c r="E1297" s="7">
        <v>39860</v>
      </c>
      <c r="F1297" s="8" t="s">
        <v>4670</v>
      </c>
      <c r="G1297" s="9"/>
      <c r="H1297" s="8" t="s">
        <v>5854</v>
      </c>
      <c r="I1297" s="9">
        <v>39645</v>
      </c>
      <c r="J1297" s="9">
        <v>39660</v>
      </c>
      <c r="K1297" s="10"/>
      <c r="L1297" s="10"/>
      <c r="M1297" s="10"/>
    </row>
    <row r="1298" spans="1:13" ht="15.75" x14ac:dyDescent="0.25">
      <c r="A1298" s="11">
        <v>3304</v>
      </c>
      <c r="B1298" s="7">
        <v>39601</v>
      </c>
      <c r="C1298" s="7" t="str">
        <f t="shared" si="148"/>
        <v>APF007907621</v>
      </c>
      <c r="D1298" s="7">
        <v>39710</v>
      </c>
      <c r="E1298" s="7">
        <v>39730</v>
      </c>
      <c r="F1298" s="8" t="s">
        <v>4670</v>
      </c>
      <c r="G1298" s="9"/>
      <c r="H1298" s="8" t="s">
        <v>5855</v>
      </c>
      <c r="I1298" s="9">
        <v>39645</v>
      </c>
      <c r="J1298" s="9">
        <v>39660</v>
      </c>
      <c r="K1298" s="10"/>
      <c r="L1298" s="10"/>
      <c r="M1298" s="10"/>
    </row>
    <row r="1299" spans="1:13" ht="15.75" x14ac:dyDescent="0.25">
      <c r="A1299" s="11" t="s">
        <v>5856</v>
      </c>
      <c r="B1299" s="7">
        <v>39511</v>
      </c>
      <c r="C1299" s="7" t="str">
        <f t="shared" si="148"/>
        <v>APF007910981</v>
      </c>
      <c r="D1299" s="7">
        <v>39945</v>
      </c>
      <c r="E1299" s="7">
        <v>39960</v>
      </c>
      <c r="F1299" s="8" t="s">
        <v>4670</v>
      </c>
      <c r="G1299" s="9">
        <v>39868</v>
      </c>
      <c r="H1299" s="8" t="s">
        <v>5857</v>
      </c>
      <c r="I1299" s="9">
        <v>39881</v>
      </c>
      <c r="J1299" s="9">
        <v>39890</v>
      </c>
      <c r="K1299" s="10"/>
      <c r="L1299" s="10"/>
      <c r="M1299" s="10"/>
    </row>
    <row r="1300" spans="1:13" ht="15.75" x14ac:dyDescent="0.25">
      <c r="A1300" s="11">
        <v>4521</v>
      </c>
      <c r="B1300" s="7"/>
      <c r="C1300" s="7" t="s">
        <v>5858</v>
      </c>
      <c r="D1300" s="7">
        <v>43551</v>
      </c>
      <c r="E1300" s="7">
        <v>43555</v>
      </c>
      <c r="F1300" s="8" t="s">
        <v>4670</v>
      </c>
      <c r="G1300" s="9">
        <v>39868</v>
      </c>
      <c r="H1300" s="8" t="s">
        <v>5857</v>
      </c>
      <c r="I1300" s="9">
        <v>39881</v>
      </c>
      <c r="J1300" s="9">
        <v>39890</v>
      </c>
      <c r="K1300" s="10"/>
      <c r="L1300" s="10">
        <v>43585</v>
      </c>
      <c r="M1300" s="13" t="s">
        <v>5859</v>
      </c>
    </row>
    <row r="1301" spans="1:13" ht="15.75" x14ac:dyDescent="0.25">
      <c r="A1301" s="11">
        <v>4960</v>
      </c>
      <c r="B1301" s="7">
        <v>39511</v>
      </c>
      <c r="C1301" s="7" t="str">
        <f t="shared" ref="C1301:C1319" si="149">H1301</f>
        <v>APF007910981</v>
      </c>
      <c r="D1301" s="7">
        <v>39945</v>
      </c>
      <c r="E1301" s="7">
        <v>39960</v>
      </c>
      <c r="F1301" s="8" t="s">
        <v>4670</v>
      </c>
      <c r="G1301" s="9"/>
      <c r="H1301" s="8" t="s">
        <v>5857</v>
      </c>
      <c r="I1301" s="9">
        <v>39881</v>
      </c>
      <c r="J1301" s="9">
        <v>39890</v>
      </c>
      <c r="K1301" s="10"/>
      <c r="L1301" s="10"/>
      <c r="M1301" s="10"/>
    </row>
    <row r="1302" spans="1:13" ht="15.75" x14ac:dyDescent="0.25">
      <c r="A1302" s="11">
        <v>5277</v>
      </c>
      <c r="B1302" s="7">
        <v>39601</v>
      </c>
      <c r="C1302" s="7"/>
      <c r="D1302" s="7">
        <v>39710</v>
      </c>
      <c r="E1302" s="7">
        <v>39730</v>
      </c>
      <c r="F1302" s="8" t="s">
        <v>4670</v>
      </c>
      <c r="G1302" s="9"/>
      <c r="H1302" s="8"/>
      <c r="I1302" s="9">
        <v>39702</v>
      </c>
      <c r="J1302" s="9">
        <v>39717</v>
      </c>
      <c r="K1302" s="10"/>
      <c r="L1302" s="10"/>
      <c r="M1302" s="10"/>
    </row>
    <row r="1303" spans="1:13" ht="15.75" x14ac:dyDescent="0.25">
      <c r="A1303" s="11">
        <v>3306</v>
      </c>
      <c r="B1303" s="7">
        <v>39602</v>
      </c>
      <c r="C1303" s="7"/>
      <c r="D1303" s="7">
        <v>39709</v>
      </c>
      <c r="E1303" s="7">
        <v>39725</v>
      </c>
      <c r="F1303" s="8" t="s">
        <v>4670</v>
      </c>
      <c r="G1303" s="9"/>
      <c r="H1303" s="8"/>
      <c r="I1303" s="9">
        <v>39645</v>
      </c>
      <c r="J1303" s="9">
        <v>39660</v>
      </c>
      <c r="K1303" s="10"/>
      <c r="L1303" s="10"/>
      <c r="M1303" s="10"/>
    </row>
    <row r="1304" spans="1:13" ht="15.75" x14ac:dyDescent="0.25">
      <c r="A1304" s="11">
        <v>3314</v>
      </c>
      <c r="B1304" s="7">
        <v>39657</v>
      </c>
      <c r="C1304" s="7" t="str">
        <f t="shared" si="149"/>
        <v>APF007909252</v>
      </c>
      <c r="D1304" s="7">
        <v>39781</v>
      </c>
      <c r="E1304" s="7">
        <v>39786</v>
      </c>
      <c r="F1304" s="8" t="s">
        <v>4670</v>
      </c>
      <c r="G1304" s="9">
        <v>39672</v>
      </c>
      <c r="H1304" s="8" t="s">
        <v>5860</v>
      </c>
      <c r="I1304" s="9">
        <v>39784</v>
      </c>
      <c r="J1304" s="9">
        <v>39786</v>
      </c>
      <c r="K1304" s="10"/>
      <c r="L1304" s="10"/>
      <c r="M1304" s="10"/>
    </row>
    <row r="1305" spans="1:13" ht="15.75" x14ac:dyDescent="0.25">
      <c r="A1305" s="11">
        <v>5278</v>
      </c>
      <c r="B1305" s="7">
        <v>39608</v>
      </c>
      <c r="C1305" s="7" t="str">
        <f t="shared" si="149"/>
        <v>APF007907601</v>
      </c>
      <c r="D1305" s="7">
        <v>39721</v>
      </c>
      <c r="E1305" s="7">
        <v>39734</v>
      </c>
      <c r="F1305" s="8" t="s">
        <v>4670</v>
      </c>
      <c r="G1305" s="9"/>
      <c r="H1305" s="8" t="s">
        <v>5861</v>
      </c>
      <c r="I1305" s="9">
        <v>39645</v>
      </c>
      <c r="J1305" s="9">
        <v>39660</v>
      </c>
      <c r="K1305" s="10"/>
      <c r="L1305" s="10"/>
      <c r="M1305" s="10"/>
    </row>
    <row r="1306" spans="1:13" ht="15.75" x14ac:dyDescent="0.25">
      <c r="A1306" s="11">
        <v>4447</v>
      </c>
      <c r="B1306" s="7">
        <v>39608</v>
      </c>
      <c r="C1306" s="7" t="str">
        <f t="shared" si="149"/>
        <v>APF007907591</v>
      </c>
      <c r="D1306" s="7">
        <v>39736</v>
      </c>
      <c r="E1306" s="7">
        <v>39744</v>
      </c>
      <c r="F1306" s="8" t="s">
        <v>4670</v>
      </c>
      <c r="G1306" s="9"/>
      <c r="H1306" s="8" t="s">
        <v>5862</v>
      </c>
      <c r="I1306" s="9">
        <v>39645</v>
      </c>
      <c r="J1306" s="9">
        <v>39660</v>
      </c>
      <c r="K1306" s="10"/>
      <c r="L1306" s="10"/>
      <c r="M1306" s="10"/>
    </row>
    <row r="1307" spans="1:13" ht="15.75" x14ac:dyDescent="0.25">
      <c r="A1307" s="11">
        <v>4453</v>
      </c>
      <c r="B1307" s="7">
        <v>39618</v>
      </c>
      <c r="C1307" s="7" t="str">
        <f t="shared" si="149"/>
        <v>APF007908261</v>
      </c>
      <c r="D1307" s="7">
        <v>39814</v>
      </c>
      <c r="E1307" s="7">
        <v>39827</v>
      </c>
      <c r="F1307" s="8" t="s">
        <v>4670</v>
      </c>
      <c r="G1307" s="9"/>
      <c r="H1307" s="8" t="s">
        <v>5863</v>
      </c>
      <c r="I1307" s="9">
        <v>39678</v>
      </c>
      <c r="J1307" s="9">
        <v>39680</v>
      </c>
      <c r="K1307" s="10"/>
      <c r="L1307" s="10"/>
      <c r="M1307" s="10"/>
    </row>
    <row r="1308" spans="1:13" ht="15.75" x14ac:dyDescent="0.25">
      <c r="A1308" s="11">
        <v>2462</v>
      </c>
      <c r="B1308" s="7">
        <v>39605</v>
      </c>
      <c r="C1308" s="7" t="str">
        <f t="shared" si="149"/>
        <v>APF007907581</v>
      </c>
      <c r="D1308" s="7">
        <v>39721</v>
      </c>
      <c r="E1308" s="7">
        <v>39734</v>
      </c>
      <c r="F1308" s="8" t="s">
        <v>4670</v>
      </c>
      <c r="G1308" s="9"/>
      <c r="H1308" s="8" t="s">
        <v>5864</v>
      </c>
      <c r="I1308" s="9">
        <v>39645</v>
      </c>
      <c r="J1308" s="9">
        <v>39660</v>
      </c>
      <c r="K1308" s="10" t="s">
        <v>4670</v>
      </c>
      <c r="L1308" s="10">
        <v>39979</v>
      </c>
      <c r="M1308" s="10" t="s">
        <v>5865</v>
      </c>
    </row>
    <row r="1309" spans="1:13" ht="15.75" x14ac:dyDescent="0.25">
      <c r="A1309" s="11">
        <v>2531</v>
      </c>
      <c r="B1309" s="7">
        <v>39605</v>
      </c>
      <c r="C1309" s="7" t="str">
        <f t="shared" si="149"/>
        <v>APF007907581</v>
      </c>
      <c r="D1309" s="7">
        <v>39721</v>
      </c>
      <c r="E1309" s="7">
        <v>39734</v>
      </c>
      <c r="F1309" s="8" t="s">
        <v>4670</v>
      </c>
      <c r="G1309" s="9"/>
      <c r="H1309" s="8" t="s">
        <v>5864</v>
      </c>
      <c r="I1309" s="9">
        <v>39645</v>
      </c>
      <c r="J1309" s="9">
        <v>39660</v>
      </c>
      <c r="K1309" s="10" t="s">
        <v>4670</v>
      </c>
      <c r="L1309" s="10">
        <v>39979</v>
      </c>
      <c r="M1309" s="10" t="s">
        <v>5865</v>
      </c>
    </row>
    <row r="1310" spans="1:13" ht="15.75" x14ac:dyDescent="0.25">
      <c r="A1310" s="11">
        <v>1577</v>
      </c>
      <c r="B1310" s="7">
        <v>39652</v>
      </c>
      <c r="C1310" s="7" t="str">
        <f t="shared" si="149"/>
        <v>APF007908901</v>
      </c>
      <c r="D1310" s="7">
        <v>39785</v>
      </c>
      <c r="E1310" s="7">
        <v>39794</v>
      </c>
      <c r="F1310" s="8" t="s">
        <v>4670</v>
      </c>
      <c r="G1310" s="9">
        <v>39716</v>
      </c>
      <c r="H1310" s="8" t="s">
        <v>5866</v>
      </c>
      <c r="I1310" s="9">
        <v>39758</v>
      </c>
      <c r="J1310" s="9">
        <v>39773</v>
      </c>
      <c r="K1310" s="10"/>
      <c r="L1310" s="10"/>
      <c r="M1310" s="10" t="s">
        <v>5867</v>
      </c>
    </row>
    <row r="1311" spans="1:13" ht="15.75" x14ac:dyDescent="0.25">
      <c r="A1311" s="11">
        <v>4448</v>
      </c>
      <c r="B1311" s="7">
        <v>39611</v>
      </c>
      <c r="C1311" s="7"/>
      <c r="D1311" s="7">
        <v>39748</v>
      </c>
      <c r="E1311" s="7">
        <v>39767</v>
      </c>
      <c r="F1311" s="8" t="s">
        <v>4670</v>
      </c>
      <c r="G1311" s="9"/>
      <c r="H1311" s="8"/>
      <c r="I1311" s="9">
        <v>39645</v>
      </c>
      <c r="J1311" s="9">
        <v>39660</v>
      </c>
      <c r="K1311" s="10"/>
      <c r="L1311" s="10"/>
      <c r="M1311" s="10"/>
    </row>
    <row r="1312" spans="1:13" ht="15.75" x14ac:dyDescent="0.25">
      <c r="A1312" s="11">
        <v>4450</v>
      </c>
      <c r="B1312" s="7">
        <v>39611</v>
      </c>
      <c r="C1312" s="7" t="str">
        <f t="shared" si="149"/>
        <v>APF007907551</v>
      </c>
      <c r="D1312" s="7">
        <v>39780</v>
      </c>
      <c r="E1312" s="7">
        <v>39793</v>
      </c>
      <c r="F1312" s="8" t="s">
        <v>4670</v>
      </c>
      <c r="G1312" s="9"/>
      <c r="H1312" s="8" t="s">
        <v>5868</v>
      </c>
      <c r="I1312" s="9">
        <v>39645</v>
      </c>
      <c r="J1312" s="9">
        <v>39660</v>
      </c>
      <c r="K1312" s="10"/>
      <c r="L1312" s="10"/>
      <c r="M1312" s="10"/>
    </row>
    <row r="1313" spans="1:13" ht="15.75" x14ac:dyDescent="0.25">
      <c r="A1313" s="11">
        <v>5279</v>
      </c>
      <c r="B1313" s="7">
        <v>39611</v>
      </c>
      <c r="C1313" s="7"/>
      <c r="D1313" s="7">
        <v>39748</v>
      </c>
      <c r="E1313" s="7">
        <v>39767</v>
      </c>
      <c r="F1313" s="8" t="s">
        <v>4670</v>
      </c>
      <c r="G1313" s="9"/>
      <c r="H1313" s="8"/>
      <c r="I1313" s="9">
        <v>39752</v>
      </c>
      <c r="J1313" s="9">
        <v>39769</v>
      </c>
      <c r="K1313" s="10"/>
      <c r="L1313" s="10"/>
      <c r="M1313" s="10"/>
    </row>
    <row r="1314" spans="1:13" ht="15.75" x14ac:dyDescent="0.25">
      <c r="A1314" s="11">
        <v>4449</v>
      </c>
      <c r="B1314" s="7">
        <v>39645</v>
      </c>
      <c r="C1314" s="7"/>
      <c r="D1314" s="7">
        <v>39806</v>
      </c>
      <c r="E1314" s="7">
        <v>39820</v>
      </c>
      <c r="F1314" s="8" t="s">
        <v>4670</v>
      </c>
      <c r="G1314" s="9">
        <v>39629</v>
      </c>
      <c r="H1314" s="8"/>
      <c r="I1314" s="9">
        <v>39752</v>
      </c>
      <c r="J1314" s="9">
        <v>39755</v>
      </c>
      <c r="K1314" s="10"/>
      <c r="L1314" s="10"/>
      <c r="M1314" s="10"/>
    </row>
    <row r="1315" spans="1:13" ht="15.75" x14ac:dyDescent="0.25">
      <c r="A1315" s="11">
        <v>3307</v>
      </c>
      <c r="B1315" s="7">
        <v>39612</v>
      </c>
      <c r="C1315" s="7" t="str">
        <f t="shared" si="149"/>
        <v>APF007908181</v>
      </c>
      <c r="D1315" s="7">
        <v>39721</v>
      </c>
      <c r="E1315" s="7">
        <v>39734</v>
      </c>
      <c r="F1315" s="8" t="s">
        <v>4670</v>
      </c>
      <c r="G1315" s="9"/>
      <c r="H1315" s="8" t="s">
        <v>5869</v>
      </c>
      <c r="I1315" s="9">
        <v>39668</v>
      </c>
      <c r="J1315" s="9">
        <v>39668</v>
      </c>
      <c r="K1315" s="10"/>
      <c r="L1315" s="10"/>
      <c r="M1315" s="10"/>
    </row>
    <row r="1316" spans="1:13" ht="15.75" x14ac:dyDescent="0.25">
      <c r="A1316" s="11">
        <v>5280</v>
      </c>
      <c r="B1316" s="7">
        <v>39657</v>
      </c>
      <c r="C1316" s="7" t="str">
        <f t="shared" si="149"/>
        <v>APF007911442</v>
      </c>
      <c r="D1316" s="7">
        <v>40060</v>
      </c>
      <c r="E1316" s="7">
        <v>40092</v>
      </c>
      <c r="F1316" s="8" t="s">
        <v>4670</v>
      </c>
      <c r="G1316" s="9">
        <v>39659</v>
      </c>
      <c r="H1316" s="8" t="s">
        <v>5870</v>
      </c>
      <c r="I1316" s="9">
        <v>39937</v>
      </c>
      <c r="J1316" s="9">
        <v>39939</v>
      </c>
      <c r="K1316" s="10"/>
      <c r="L1316" s="10"/>
      <c r="M1316" s="10"/>
    </row>
    <row r="1317" spans="1:13" ht="15.75" x14ac:dyDescent="0.25">
      <c r="A1317" s="11">
        <v>2463</v>
      </c>
      <c r="B1317" s="7">
        <v>39616</v>
      </c>
      <c r="C1317" s="7" t="str">
        <f t="shared" si="149"/>
        <v>APF007908111</v>
      </c>
      <c r="D1317" s="7">
        <v>39721</v>
      </c>
      <c r="E1317" s="7">
        <v>39734</v>
      </c>
      <c r="F1317" s="8" t="s">
        <v>4670</v>
      </c>
      <c r="G1317" s="9"/>
      <c r="H1317" s="8" t="s">
        <v>5871</v>
      </c>
      <c r="I1317" s="9">
        <v>39664</v>
      </c>
      <c r="J1317" s="9">
        <v>39679</v>
      </c>
      <c r="K1317" s="10"/>
      <c r="L1317" s="10"/>
      <c r="M1317" s="10"/>
    </row>
    <row r="1318" spans="1:13" ht="15.75" x14ac:dyDescent="0.25">
      <c r="A1318" s="11">
        <v>3311</v>
      </c>
      <c r="B1318" s="7">
        <v>39682</v>
      </c>
      <c r="C1318" s="7" t="str">
        <f t="shared" si="149"/>
        <v>APF007909342</v>
      </c>
      <c r="D1318" s="7">
        <v>39752</v>
      </c>
      <c r="E1318" s="7">
        <v>39759</v>
      </c>
      <c r="F1318" s="8" t="s">
        <v>4670</v>
      </c>
      <c r="G1318" s="9">
        <v>39731</v>
      </c>
      <c r="H1318" s="8" t="s">
        <v>5872</v>
      </c>
      <c r="I1318" s="9">
        <v>39787</v>
      </c>
      <c r="J1318" s="9">
        <v>39793</v>
      </c>
      <c r="K1318" s="10"/>
      <c r="L1318" s="10"/>
      <c r="M1318" s="10"/>
    </row>
    <row r="1319" spans="1:13" ht="15.75" x14ac:dyDescent="0.25">
      <c r="A1319" s="11" t="s">
        <v>5873</v>
      </c>
      <c r="B1319" s="7">
        <v>39716</v>
      </c>
      <c r="C1319" s="7" t="str">
        <f t="shared" si="149"/>
        <v>APF007910092</v>
      </c>
      <c r="D1319" s="7">
        <v>39832</v>
      </c>
      <c r="E1319" s="7">
        <v>39843</v>
      </c>
      <c r="F1319" s="8" t="s">
        <v>4670</v>
      </c>
      <c r="G1319" s="9">
        <v>39720</v>
      </c>
      <c r="H1319" s="8" t="s">
        <v>5874</v>
      </c>
      <c r="I1319" s="9">
        <v>39835</v>
      </c>
      <c r="J1319" s="9">
        <v>39843</v>
      </c>
      <c r="K1319" s="10"/>
      <c r="L1319" s="10"/>
      <c r="M1319" s="10"/>
    </row>
    <row r="1320" spans="1:13" ht="15.75" x14ac:dyDescent="0.25">
      <c r="A1320" s="11">
        <v>3309</v>
      </c>
      <c r="B1320" s="7">
        <v>39716</v>
      </c>
      <c r="C1320" s="7" t="s">
        <v>5875</v>
      </c>
      <c r="D1320" s="7">
        <v>43553</v>
      </c>
      <c r="E1320" s="7">
        <v>43555</v>
      </c>
      <c r="F1320" s="8" t="s">
        <v>4670</v>
      </c>
      <c r="G1320" s="9">
        <v>39720</v>
      </c>
      <c r="H1320" s="8" t="s">
        <v>5874</v>
      </c>
      <c r="I1320" s="9">
        <v>39835</v>
      </c>
      <c r="J1320" s="9">
        <v>39843</v>
      </c>
      <c r="K1320" s="10"/>
      <c r="L1320" s="10"/>
      <c r="M1320" s="10"/>
    </row>
    <row r="1321" spans="1:13" ht="15.75" x14ac:dyDescent="0.25">
      <c r="A1321" s="11">
        <v>1538</v>
      </c>
      <c r="B1321" s="7">
        <v>39743</v>
      </c>
      <c r="C1321" s="7" t="str">
        <f t="shared" ref="C1321:C1333" si="150">H1321</f>
        <v>APF007910321</v>
      </c>
      <c r="D1321" s="7">
        <v>39988</v>
      </c>
      <c r="E1321" s="7">
        <v>40007</v>
      </c>
      <c r="F1321" s="8" t="s">
        <v>4670</v>
      </c>
      <c r="G1321" s="9">
        <v>39811</v>
      </c>
      <c r="H1321" s="8" t="s">
        <v>5876</v>
      </c>
      <c r="I1321" s="9">
        <v>39843</v>
      </c>
      <c r="J1321" s="9">
        <v>39846</v>
      </c>
      <c r="K1321" s="10"/>
      <c r="L1321" s="10"/>
      <c r="M1321" s="10"/>
    </row>
    <row r="1322" spans="1:13" ht="15.75" x14ac:dyDescent="0.25">
      <c r="A1322" s="11">
        <v>1582</v>
      </c>
      <c r="B1322" s="7">
        <v>39618</v>
      </c>
      <c r="C1322" s="7" t="str">
        <f t="shared" si="150"/>
        <v>APF007908221</v>
      </c>
      <c r="D1322" s="7">
        <v>39815</v>
      </c>
      <c r="E1322" s="7">
        <v>39822</v>
      </c>
      <c r="F1322" s="8" t="s">
        <v>4670</v>
      </c>
      <c r="G1322" s="9">
        <v>39618</v>
      </c>
      <c r="H1322" s="8" t="s">
        <v>5877</v>
      </c>
      <c r="I1322" s="9">
        <v>39672</v>
      </c>
      <c r="J1322" s="9">
        <v>39678</v>
      </c>
      <c r="K1322" s="10"/>
      <c r="L1322" s="10"/>
      <c r="M1322" s="10"/>
    </row>
    <row r="1323" spans="1:13" ht="15.75" x14ac:dyDescent="0.25">
      <c r="A1323" s="11">
        <v>3312</v>
      </c>
      <c r="B1323" s="7">
        <v>39622</v>
      </c>
      <c r="C1323" s="7" t="str">
        <f t="shared" si="150"/>
        <v>APF007910661</v>
      </c>
      <c r="D1323" s="7">
        <v>39721</v>
      </c>
      <c r="E1323" s="7">
        <v>39734</v>
      </c>
      <c r="F1323" s="8" t="s">
        <v>4670</v>
      </c>
      <c r="G1323" s="9"/>
      <c r="H1323" s="8" t="s">
        <v>5878</v>
      </c>
      <c r="I1323" s="9">
        <v>39863</v>
      </c>
      <c r="J1323" s="9">
        <v>39884</v>
      </c>
      <c r="K1323" s="10"/>
      <c r="L1323" s="10"/>
      <c r="M1323" s="10"/>
    </row>
    <row r="1324" spans="1:13" ht="15.75" x14ac:dyDescent="0.25">
      <c r="A1324" s="11">
        <v>2269</v>
      </c>
      <c r="B1324" s="7">
        <v>39818</v>
      </c>
      <c r="C1324" s="7" t="str">
        <f t="shared" si="150"/>
        <v>APF007911733</v>
      </c>
      <c r="D1324" s="7">
        <v>39932</v>
      </c>
      <c r="E1324" s="7">
        <v>39954</v>
      </c>
      <c r="F1324" s="8" t="s">
        <v>4670</v>
      </c>
      <c r="G1324" s="9">
        <v>39975</v>
      </c>
      <c r="H1324" s="8" t="s">
        <v>5879</v>
      </c>
      <c r="I1324" s="9">
        <v>39976</v>
      </c>
      <c r="J1324" s="9">
        <v>39979</v>
      </c>
      <c r="K1324" s="10"/>
      <c r="L1324" s="10">
        <v>40666.6640625</v>
      </c>
      <c r="M1324" s="10" t="s">
        <v>5880</v>
      </c>
    </row>
    <row r="1325" spans="1:13" ht="15.75" x14ac:dyDescent="0.25">
      <c r="A1325" s="11">
        <v>1693</v>
      </c>
      <c r="B1325" s="7">
        <v>39818</v>
      </c>
      <c r="C1325" s="7" t="str">
        <f t="shared" si="150"/>
        <v>APF007911733</v>
      </c>
      <c r="D1325" s="7">
        <v>39932</v>
      </c>
      <c r="E1325" s="7">
        <v>39954</v>
      </c>
      <c r="F1325" s="8" t="s">
        <v>4670</v>
      </c>
      <c r="G1325" s="9">
        <v>39975</v>
      </c>
      <c r="H1325" s="8" t="s">
        <v>5879</v>
      </c>
      <c r="I1325" s="9">
        <v>39976</v>
      </c>
      <c r="J1325" s="9">
        <v>39979</v>
      </c>
      <c r="K1325" s="10"/>
      <c r="L1325" s="10">
        <v>40666.6640625</v>
      </c>
      <c r="M1325" s="10" t="s">
        <v>5880</v>
      </c>
    </row>
    <row r="1326" spans="1:13" ht="15.75" x14ac:dyDescent="0.25">
      <c r="A1326" s="11">
        <v>3313</v>
      </c>
      <c r="B1326" s="7">
        <v>39622</v>
      </c>
      <c r="C1326" s="7" t="str">
        <f t="shared" si="150"/>
        <v>APF007908211</v>
      </c>
      <c r="D1326" s="7">
        <v>39721</v>
      </c>
      <c r="E1326" s="7">
        <v>39734</v>
      </c>
      <c r="F1326" s="8" t="s">
        <v>4670</v>
      </c>
      <c r="G1326" s="9">
        <v>39623</v>
      </c>
      <c r="H1326" s="8" t="s">
        <v>5881</v>
      </c>
      <c r="I1326" s="9">
        <v>39671</v>
      </c>
      <c r="J1326" s="9">
        <v>39686</v>
      </c>
      <c r="K1326" s="10"/>
      <c r="L1326" s="10"/>
      <c r="M1326" s="10"/>
    </row>
    <row r="1327" spans="1:13" ht="15.75" x14ac:dyDescent="0.25">
      <c r="A1327" s="11">
        <v>4388</v>
      </c>
      <c r="B1327" s="7">
        <v>39645</v>
      </c>
      <c r="C1327" s="7" t="str">
        <f t="shared" si="150"/>
        <v>APF007908731</v>
      </c>
      <c r="D1327" s="7">
        <v>39777</v>
      </c>
      <c r="E1327" s="7">
        <v>39786</v>
      </c>
      <c r="F1327" s="8" t="s">
        <v>4670</v>
      </c>
      <c r="G1327" s="9"/>
      <c r="H1327" s="8" t="s">
        <v>5882</v>
      </c>
      <c r="I1327" s="9">
        <v>39724</v>
      </c>
      <c r="J1327" s="9">
        <v>39725</v>
      </c>
      <c r="K1327" s="10"/>
      <c r="L1327" s="10"/>
      <c r="M1327" s="10"/>
    </row>
    <row r="1328" spans="1:13" ht="15.75" x14ac:dyDescent="0.25">
      <c r="A1328" s="11">
        <v>4454</v>
      </c>
      <c r="B1328" s="7"/>
      <c r="C1328" s="7"/>
      <c r="D1328" s="7">
        <v>39736</v>
      </c>
      <c r="E1328" s="7">
        <v>39744</v>
      </c>
      <c r="F1328" s="8" t="s">
        <v>4670</v>
      </c>
      <c r="G1328" s="9">
        <v>39695</v>
      </c>
      <c r="H1328" s="8"/>
      <c r="I1328" s="9">
        <v>39666</v>
      </c>
      <c r="J1328" s="9">
        <v>39681</v>
      </c>
      <c r="K1328" s="10"/>
      <c r="L1328" s="10"/>
      <c r="M1328" s="10"/>
    </row>
    <row r="1329" spans="1:13" ht="15.75" x14ac:dyDescent="0.25">
      <c r="A1329" s="11">
        <v>4523</v>
      </c>
      <c r="B1329" s="7">
        <v>39629</v>
      </c>
      <c r="C1329" s="7" t="str">
        <f t="shared" si="150"/>
        <v>APF007908291</v>
      </c>
      <c r="D1329" s="7">
        <v>39744</v>
      </c>
      <c r="E1329" s="7">
        <v>39767</v>
      </c>
      <c r="F1329" s="8" t="s">
        <v>4670</v>
      </c>
      <c r="G1329" s="9">
        <v>39629</v>
      </c>
      <c r="H1329" s="8" t="s">
        <v>5883</v>
      </c>
      <c r="I1329" s="9">
        <v>39681</v>
      </c>
      <c r="J1329" s="9">
        <v>39683</v>
      </c>
      <c r="K1329" s="10"/>
      <c r="L1329" s="10"/>
      <c r="M1329" s="10"/>
    </row>
    <row r="1330" spans="1:13" ht="15.75" x14ac:dyDescent="0.25">
      <c r="A1330" s="11">
        <v>2271</v>
      </c>
      <c r="B1330" s="7">
        <v>39624</v>
      </c>
      <c r="C1330" s="7" t="str">
        <f t="shared" si="150"/>
        <v>APF007908201</v>
      </c>
      <c r="D1330" s="7">
        <v>39721</v>
      </c>
      <c r="E1330" s="7">
        <v>39734</v>
      </c>
      <c r="F1330" s="8" t="s">
        <v>4670</v>
      </c>
      <c r="G1330" s="9"/>
      <c r="H1330" s="8" t="s">
        <v>5884</v>
      </c>
      <c r="I1330" s="9">
        <v>39671</v>
      </c>
      <c r="J1330" s="9">
        <v>39678</v>
      </c>
      <c r="K1330" s="10"/>
      <c r="L1330" s="10"/>
      <c r="M1330" s="10"/>
    </row>
    <row r="1331" spans="1:13" ht="15.75" x14ac:dyDescent="0.25">
      <c r="A1331" s="11">
        <v>1588</v>
      </c>
      <c r="B1331" s="7">
        <v>39629</v>
      </c>
      <c r="C1331" s="7" t="str">
        <f t="shared" si="150"/>
        <v>APF007908311</v>
      </c>
      <c r="D1331" s="7">
        <v>39744</v>
      </c>
      <c r="E1331" s="7">
        <v>39767</v>
      </c>
      <c r="F1331" s="8" t="s">
        <v>4670</v>
      </c>
      <c r="G1331" s="9">
        <v>39629</v>
      </c>
      <c r="H1331" s="8" t="s">
        <v>5885</v>
      </c>
      <c r="I1331" s="9">
        <v>39681</v>
      </c>
      <c r="J1331" s="9">
        <v>39683</v>
      </c>
      <c r="K1331" s="10"/>
      <c r="L1331" s="10"/>
      <c r="M1331" s="10"/>
    </row>
    <row r="1332" spans="1:13" ht="15.75" x14ac:dyDescent="0.25">
      <c r="A1332" s="11">
        <v>3316</v>
      </c>
      <c r="B1332" s="7">
        <v>39626</v>
      </c>
      <c r="C1332" s="7"/>
      <c r="D1332" s="7">
        <v>39748</v>
      </c>
      <c r="E1332" s="7">
        <v>39767</v>
      </c>
      <c r="F1332" s="8" t="s">
        <v>4670</v>
      </c>
      <c r="G1332" s="9">
        <v>39629</v>
      </c>
      <c r="H1332" s="8"/>
      <c r="I1332" s="9">
        <v>39681</v>
      </c>
      <c r="J1332" s="9">
        <v>39683</v>
      </c>
      <c r="K1332" s="10"/>
      <c r="L1332" s="10"/>
      <c r="M1332" s="10"/>
    </row>
    <row r="1333" spans="1:13" ht="15.75" x14ac:dyDescent="0.25">
      <c r="A1333" s="11" t="s">
        <v>5886</v>
      </c>
      <c r="B1333" s="7">
        <v>39629</v>
      </c>
      <c r="C1333" s="7" t="str">
        <f t="shared" si="150"/>
        <v>APF007908301</v>
      </c>
      <c r="D1333" s="7">
        <v>39822</v>
      </c>
      <c r="E1333" s="7">
        <v>39846</v>
      </c>
      <c r="F1333" s="8" t="s">
        <v>4670</v>
      </c>
      <c r="G1333" s="9">
        <v>39629</v>
      </c>
      <c r="H1333" s="8" t="s">
        <v>5887</v>
      </c>
      <c r="I1333" s="9">
        <v>39682</v>
      </c>
      <c r="J1333" s="9">
        <v>39683</v>
      </c>
      <c r="K1333" s="10"/>
      <c r="L1333" s="10"/>
      <c r="M1333" s="10"/>
    </row>
    <row r="1334" spans="1:13" ht="15.75" x14ac:dyDescent="0.25">
      <c r="A1334" s="11">
        <v>3315</v>
      </c>
      <c r="B1334" s="7">
        <v>39629</v>
      </c>
      <c r="C1334" s="7" t="s">
        <v>5888</v>
      </c>
      <c r="D1334" s="7">
        <v>43551</v>
      </c>
      <c r="E1334" s="7">
        <v>43555</v>
      </c>
      <c r="F1334" s="8" t="s">
        <v>4670</v>
      </c>
      <c r="G1334" s="9">
        <v>39629</v>
      </c>
      <c r="H1334" s="8" t="s">
        <v>5887</v>
      </c>
      <c r="I1334" s="9">
        <v>39682</v>
      </c>
      <c r="J1334" s="9">
        <v>39683</v>
      </c>
      <c r="K1334" s="10"/>
      <c r="L1334" s="10"/>
      <c r="M1334" s="10"/>
    </row>
    <row r="1335" spans="1:13" ht="15.75" x14ac:dyDescent="0.25">
      <c r="A1335" s="11">
        <v>3401</v>
      </c>
      <c r="B1335" s="7">
        <v>39629</v>
      </c>
      <c r="C1335" s="7" t="str">
        <f t="shared" ref="C1335:C1349" si="151">H1335</f>
        <v>APF007908301</v>
      </c>
      <c r="D1335" s="7">
        <v>39822</v>
      </c>
      <c r="E1335" s="7">
        <v>39846</v>
      </c>
      <c r="F1335" s="8" t="s">
        <v>4670</v>
      </c>
      <c r="G1335" s="9">
        <v>39629</v>
      </c>
      <c r="H1335" s="8" t="s">
        <v>5887</v>
      </c>
      <c r="I1335" s="9">
        <v>39682</v>
      </c>
      <c r="J1335" s="9">
        <v>39683</v>
      </c>
      <c r="K1335" s="10"/>
      <c r="L1335" s="10"/>
      <c r="M1335" s="10"/>
    </row>
    <row r="1336" spans="1:13" ht="15.75" x14ac:dyDescent="0.25">
      <c r="A1336" s="11">
        <v>2355</v>
      </c>
      <c r="B1336" s="7">
        <v>39485</v>
      </c>
      <c r="C1336" s="7" t="str">
        <f t="shared" si="151"/>
        <v>APF007907781</v>
      </c>
      <c r="D1336" s="7">
        <v>39622</v>
      </c>
      <c r="E1336" s="7">
        <v>39631</v>
      </c>
      <c r="F1336" s="8" t="s">
        <v>4670</v>
      </c>
      <c r="G1336" s="9"/>
      <c r="H1336" s="8" t="s">
        <v>5889</v>
      </c>
      <c r="I1336" s="9">
        <v>39650</v>
      </c>
      <c r="J1336" s="9">
        <v>39668</v>
      </c>
      <c r="K1336" s="10"/>
      <c r="L1336" s="10"/>
      <c r="M1336" s="10"/>
    </row>
    <row r="1337" spans="1:13" ht="15.75" x14ac:dyDescent="0.25">
      <c r="A1337" s="11">
        <v>3317</v>
      </c>
      <c r="B1337" s="7">
        <v>39636</v>
      </c>
      <c r="C1337" s="7" t="str">
        <f t="shared" si="151"/>
        <v>APF007908711</v>
      </c>
      <c r="D1337" s="7">
        <v>39806</v>
      </c>
      <c r="E1337" s="7">
        <v>39820</v>
      </c>
      <c r="F1337" s="8" t="s">
        <v>4670</v>
      </c>
      <c r="G1337" s="9"/>
      <c r="H1337" s="8" t="s">
        <v>5890</v>
      </c>
      <c r="I1337" s="9">
        <v>39724</v>
      </c>
      <c r="J1337" s="9">
        <v>39725</v>
      </c>
      <c r="K1337" s="10"/>
      <c r="L1337" s="10"/>
      <c r="M1337" s="10"/>
    </row>
    <row r="1338" spans="1:13" ht="15.75" x14ac:dyDescent="0.25">
      <c r="A1338" s="11">
        <v>4524</v>
      </c>
      <c r="B1338" s="7">
        <v>39632</v>
      </c>
      <c r="C1338" s="7" t="str">
        <f t="shared" si="151"/>
        <v>APF007908641</v>
      </c>
      <c r="D1338" s="7">
        <v>39777</v>
      </c>
      <c r="E1338" s="7">
        <v>39786</v>
      </c>
      <c r="F1338" s="8" t="s">
        <v>4670</v>
      </c>
      <c r="G1338" s="9"/>
      <c r="H1338" s="8" t="s">
        <v>5891</v>
      </c>
      <c r="I1338" s="9">
        <v>39710</v>
      </c>
      <c r="J1338" s="9">
        <v>39725</v>
      </c>
      <c r="K1338" s="10" t="s">
        <v>4670</v>
      </c>
      <c r="L1338" s="10">
        <v>39862</v>
      </c>
      <c r="M1338" s="10" t="s">
        <v>5892</v>
      </c>
    </row>
    <row r="1339" spans="1:13" ht="15.75" x14ac:dyDescent="0.25">
      <c r="A1339" s="11">
        <v>4532</v>
      </c>
      <c r="B1339" s="7">
        <v>39632</v>
      </c>
      <c r="C1339" s="7" t="str">
        <f t="shared" si="151"/>
        <v>APF007908641</v>
      </c>
      <c r="D1339" s="7">
        <v>39777</v>
      </c>
      <c r="E1339" s="7">
        <v>39786</v>
      </c>
      <c r="F1339" s="8" t="s">
        <v>4670</v>
      </c>
      <c r="G1339" s="9"/>
      <c r="H1339" s="8" t="s">
        <v>5891</v>
      </c>
      <c r="I1339" s="9">
        <v>39710</v>
      </c>
      <c r="J1339" s="9">
        <v>39725</v>
      </c>
      <c r="K1339" s="10" t="s">
        <v>4670</v>
      </c>
      <c r="L1339" s="10">
        <v>39862</v>
      </c>
      <c r="M1339" s="10" t="s">
        <v>5892</v>
      </c>
    </row>
    <row r="1340" spans="1:13" ht="15.75" x14ac:dyDescent="0.25">
      <c r="A1340" s="11">
        <v>4782</v>
      </c>
      <c r="B1340" s="7">
        <v>39632</v>
      </c>
      <c r="C1340" s="7" t="str">
        <f t="shared" si="151"/>
        <v>APF007908641</v>
      </c>
      <c r="D1340" s="7">
        <v>39777</v>
      </c>
      <c r="E1340" s="7">
        <v>39786</v>
      </c>
      <c r="F1340" s="8" t="s">
        <v>4670</v>
      </c>
      <c r="G1340" s="9"/>
      <c r="H1340" s="8" t="s">
        <v>5891</v>
      </c>
      <c r="I1340" s="9">
        <v>39710</v>
      </c>
      <c r="J1340" s="9">
        <v>39725</v>
      </c>
      <c r="K1340" s="10" t="s">
        <v>4670</v>
      </c>
      <c r="L1340" s="10">
        <v>39862</v>
      </c>
      <c r="M1340" s="10" t="s">
        <v>5892</v>
      </c>
    </row>
    <row r="1341" spans="1:13" ht="15.75" x14ac:dyDescent="0.25">
      <c r="A1341" s="11">
        <v>2272</v>
      </c>
      <c r="B1341" s="7">
        <v>39636</v>
      </c>
      <c r="C1341" s="7"/>
      <c r="D1341" s="7">
        <v>39777</v>
      </c>
      <c r="E1341" s="7">
        <v>39786</v>
      </c>
      <c r="F1341" s="8" t="s">
        <v>4670</v>
      </c>
      <c r="G1341" s="9"/>
      <c r="H1341" s="8"/>
      <c r="I1341" s="9">
        <v>39710</v>
      </c>
      <c r="J1341" s="9">
        <v>39710</v>
      </c>
      <c r="K1341" s="10"/>
      <c r="L1341" s="10"/>
      <c r="M1341" s="10"/>
    </row>
    <row r="1342" spans="1:13" ht="15.75" x14ac:dyDescent="0.25">
      <c r="A1342" s="11">
        <v>4390</v>
      </c>
      <c r="B1342" s="7">
        <v>39637</v>
      </c>
      <c r="C1342" s="7" t="str">
        <f t="shared" si="151"/>
        <v>APF007908601</v>
      </c>
      <c r="D1342" s="7">
        <v>39777</v>
      </c>
      <c r="E1342" s="7">
        <v>39786</v>
      </c>
      <c r="F1342" s="8" t="s">
        <v>4670</v>
      </c>
      <c r="G1342" s="9"/>
      <c r="H1342" s="8" t="s">
        <v>5893</v>
      </c>
      <c r="I1342" s="9">
        <v>39710</v>
      </c>
      <c r="J1342" s="9">
        <v>39813</v>
      </c>
      <c r="K1342" s="10" t="s">
        <v>4670</v>
      </c>
      <c r="L1342" s="10">
        <v>39848</v>
      </c>
      <c r="M1342" s="10" t="s">
        <v>5894</v>
      </c>
    </row>
    <row r="1343" spans="1:13" ht="15.75" x14ac:dyDescent="0.25">
      <c r="A1343" s="11">
        <v>1592</v>
      </c>
      <c r="B1343" s="7">
        <v>39637</v>
      </c>
      <c r="C1343" s="7" t="str">
        <f t="shared" si="151"/>
        <v>APF007908621</v>
      </c>
      <c r="D1343" s="7">
        <v>39806</v>
      </c>
      <c r="E1343" s="7">
        <v>39820</v>
      </c>
      <c r="F1343" s="8" t="s">
        <v>4670</v>
      </c>
      <c r="G1343" s="9"/>
      <c r="H1343" s="8" t="s">
        <v>5895</v>
      </c>
      <c r="I1343" s="9">
        <v>39710</v>
      </c>
      <c r="J1343" s="9">
        <v>39710</v>
      </c>
      <c r="K1343" s="10"/>
      <c r="L1343" s="10"/>
      <c r="M1343" s="10"/>
    </row>
    <row r="1344" spans="1:13" ht="15.75" x14ac:dyDescent="0.25">
      <c r="A1344" s="11">
        <v>2273</v>
      </c>
      <c r="B1344" s="7">
        <v>39637</v>
      </c>
      <c r="C1344" s="7" t="str">
        <f t="shared" si="151"/>
        <v>APF007908631</v>
      </c>
      <c r="D1344" s="7">
        <v>39777</v>
      </c>
      <c r="E1344" s="7">
        <v>39786</v>
      </c>
      <c r="F1344" s="8" t="s">
        <v>4670</v>
      </c>
      <c r="G1344" s="9"/>
      <c r="H1344" s="8" t="s">
        <v>5896</v>
      </c>
      <c r="I1344" s="9">
        <v>39710</v>
      </c>
      <c r="J1344" s="9">
        <v>39710</v>
      </c>
      <c r="K1344" s="10"/>
      <c r="L1344" s="10"/>
      <c r="M1344" s="10"/>
    </row>
    <row r="1345" spans="1:13" ht="15.75" x14ac:dyDescent="0.25">
      <c r="A1345" s="11">
        <v>1591</v>
      </c>
      <c r="B1345" s="7">
        <v>39748</v>
      </c>
      <c r="C1345" s="7"/>
      <c r="D1345" s="7">
        <v>39843</v>
      </c>
      <c r="E1345" s="7">
        <v>39860</v>
      </c>
      <c r="F1345" s="8" t="s">
        <v>4670</v>
      </c>
      <c r="G1345" s="9">
        <v>39811</v>
      </c>
      <c r="H1345" s="8"/>
      <c r="I1345" s="9">
        <v>39829</v>
      </c>
      <c r="J1345" s="9">
        <v>39833</v>
      </c>
      <c r="K1345" s="10"/>
      <c r="L1345" s="10"/>
      <c r="M1345" s="10"/>
    </row>
    <row r="1346" spans="1:13" ht="15.75" x14ac:dyDescent="0.25">
      <c r="A1346" s="11">
        <v>1593</v>
      </c>
      <c r="B1346" s="7">
        <v>39715</v>
      </c>
      <c r="C1346" s="7" t="str">
        <f t="shared" si="151"/>
        <v>APF007908961</v>
      </c>
      <c r="D1346" s="7">
        <v>39890</v>
      </c>
      <c r="E1346" s="7">
        <v>39899</v>
      </c>
      <c r="F1346" s="8" t="s">
        <v>4670</v>
      </c>
      <c r="G1346" s="9">
        <v>39758</v>
      </c>
      <c r="H1346" s="8" t="s">
        <v>5897</v>
      </c>
      <c r="I1346" s="9">
        <v>39762</v>
      </c>
      <c r="J1346" s="9">
        <v>39769</v>
      </c>
      <c r="K1346" s="10"/>
      <c r="L1346" s="10"/>
      <c r="M1346" s="10"/>
    </row>
    <row r="1347" spans="1:13" ht="15.75" x14ac:dyDescent="0.25">
      <c r="A1347" s="11">
        <v>2274</v>
      </c>
      <c r="B1347" s="7">
        <v>39639</v>
      </c>
      <c r="C1347" s="7"/>
      <c r="D1347" s="7">
        <v>39775</v>
      </c>
      <c r="E1347" s="7">
        <v>39786</v>
      </c>
      <c r="F1347" s="8" t="s">
        <v>4670</v>
      </c>
      <c r="G1347" s="9"/>
      <c r="H1347" s="8"/>
      <c r="I1347" s="9">
        <v>39725</v>
      </c>
      <c r="J1347" s="9">
        <v>39731</v>
      </c>
      <c r="K1347" s="10"/>
      <c r="L1347" s="10"/>
      <c r="M1347" s="10"/>
    </row>
    <row r="1348" spans="1:13" ht="15.75" x14ac:dyDescent="0.25">
      <c r="A1348" s="11">
        <v>4456</v>
      </c>
      <c r="B1348" s="7">
        <v>39797</v>
      </c>
      <c r="C1348" s="7" t="str">
        <f t="shared" si="151"/>
        <v>APF007910261</v>
      </c>
      <c r="D1348" s="7">
        <v>39946</v>
      </c>
      <c r="E1348" s="7">
        <v>39966</v>
      </c>
      <c r="F1348" s="8" t="s">
        <v>4670</v>
      </c>
      <c r="G1348" s="9">
        <v>39799</v>
      </c>
      <c r="H1348" s="8" t="s">
        <v>5898</v>
      </c>
      <c r="I1348" s="9">
        <v>39841</v>
      </c>
      <c r="J1348" s="9">
        <v>39843</v>
      </c>
      <c r="K1348" s="10" t="s">
        <v>4670</v>
      </c>
      <c r="L1348" s="10">
        <v>39827</v>
      </c>
      <c r="M1348" s="10" t="s">
        <v>5899</v>
      </c>
    </row>
    <row r="1349" spans="1:13" ht="15.75" x14ac:dyDescent="0.25">
      <c r="A1349" s="11" t="s">
        <v>5900</v>
      </c>
      <c r="B1349" s="7">
        <v>39639</v>
      </c>
      <c r="C1349" s="7" t="str">
        <f t="shared" si="151"/>
        <v>APF007908751</v>
      </c>
      <c r="D1349" s="7">
        <v>39776</v>
      </c>
      <c r="E1349" s="7">
        <v>39785</v>
      </c>
      <c r="F1349" s="8" t="s">
        <v>4670</v>
      </c>
      <c r="G1349" s="9"/>
      <c r="H1349" s="8" t="s">
        <v>5901</v>
      </c>
      <c r="I1349" s="9">
        <v>39725</v>
      </c>
      <c r="J1349" s="9">
        <v>39731</v>
      </c>
      <c r="K1349" s="10"/>
      <c r="L1349" s="10"/>
      <c r="M1349" s="10"/>
    </row>
    <row r="1350" spans="1:13" ht="15.75" x14ac:dyDescent="0.25">
      <c r="A1350" s="11">
        <v>2465</v>
      </c>
      <c r="B1350" s="7">
        <v>39639</v>
      </c>
      <c r="C1350" s="7" t="s">
        <v>5902</v>
      </c>
      <c r="D1350" s="7">
        <v>43551</v>
      </c>
      <c r="E1350" s="7">
        <v>43555</v>
      </c>
      <c r="F1350" s="8" t="s">
        <v>4670</v>
      </c>
      <c r="G1350" s="9"/>
      <c r="H1350" s="8" t="s">
        <v>5901</v>
      </c>
      <c r="I1350" s="9">
        <v>39725</v>
      </c>
      <c r="J1350" s="9">
        <v>39731</v>
      </c>
      <c r="K1350" s="10"/>
      <c r="L1350" s="10"/>
      <c r="M1350" s="10"/>
    </row>
    <row r="1351" spans="1:13" ht="15.75" x14ac:dyDescent="0.25">
      <c r="A1351" s="11">
        <v>1595</v>
      </c>
      <c r="B1351" s="7">
        <v>39643</v>
      </c>
      <c r="C1351" s="7" t="str">
        <f t="shared" ref="C1351:C1352" si="152">H1351</f>
        <v>APF007909351</v>
      </c>
      <c r="D1351" s="7">
        <v>39777</v>
      </c>
      <c r="E1351" s="7">
        <v>39786</v>
      </c>
      <c r="F1351" s="8" t="s">
        <v>4670</v>
      </c>
      <c r="G1351" s="9">
        <v>39743</v>
      </c>
      <c r="H1351" s="8" t="s">
        <v>5903</v>
      </c>
      <c r="I1351" s="9">
        <v>39790</v>
      </c>
      <c r="J1351" s="9">
        <v>39793</v>
      </c>
      <c r="K1351" s="10"/>
      <c r="L1351" s="10"/>
      <c r="M1351" s="10"/>
    </row>
    <row r="1352" spans="1:13" ht="15.75" x14ac:dyDescent="0.25">
      <c r="A1352" s="11" t="s">
        <v>5904</v>
      </c>
      <c r="B1352" s="7">
        <v>40725</v>
      </c>
      <c r="C1352" s="7" t="str">
        <f t="shared" si="152"/>
        <v>APF007908431</v>
      </c>
      <c r="D1352" s="7">
        <v>39777</v>
      </c>
      <c r="E1352" s="7">
        <v>39786</v>
      </c>
      <c r="F1352" s="8" t="s">
        <v>4670</v>
      </c>
      <c r="G1352" s="9"/>
      <c r="H1352" s="8" t="s">
        <v>5905</v>
      </c>
      <c r="I1352" s="9">
        <v>39696</v>
      </c>
      <c r="J1352" s="9">
        <v>39701</v>
      </c>
      <c r="K1352" s="10"/>
      <c r="L1352" s="10"/>
      <c r="M1352" s="10"/>
    </row>
    <row r="1353" spans="1:13" ht="15.75" x14ac:dyDescent="0.25">
      <c r="A1353" s="11">
        <v>1594</v>
      </c>
      <c r="B1353" s="7">
        <v>40725</v>
      </c>
      <c r="C1353" s="7" t="s">
        <v>5906</v>
      </c>
      <c r="D1353" s="7">
        <v>43551</v>
      </c>
      <c r="E1353" s="7">
        <v>43555</v>
      </c>
      <c r="F1353" s="8" t="s">
        <v>4670</v>
      </c>
      <c r="G1353" s="9"/>
      <c r="H1353" s="8" t="s">
        <v>5905</v>
      </c>
      <c r="I1353" s="9">
        <v>39696</v>
      </c>
      <c r="J1353" s="9">
        <v>39701</v>
      </c>
      <c r="K1353" s="10"/>
      <c r="L1353" s="10"/>
      <c r="M1353" s="10"/>
    </row>
    <row r="1354" spans="1:13" ht="15.75" x14ac:dyDescent="0.25">
      <c r="A1354" s="11">
        <v>3321</v>
      </c>
      <c r="B1354" s="7">
        <v>39643</v>
      </c>
      <c r="C1354" s="7" t="str">
        <f t="shared" ref="C1354:C1359" si="153">H1354</f>
        <v>APF007908791</v>
      </c>
      <c r="D1354" s="7">
        <v>39777</v>
      </c>
      <c r="E1354" s="7">
        <v>39786</v>
      </c>
      <c r="F1354" s="8" t="s">
        <v>4670</v>
      </c>
      <c r="G1354" s="9">
        <v>39724</v>
      </c>
      <c r="H1354" s="8" t="s">
        <v>5907</v>
      </c>
      <c r="I1354" s="9">
        <v>39729</v>
      </c>
      <c r="J1354" s="9">
        <v>39731</v>
      </c>
      <c r="K1354" s="10"/>
      <c r="L1354" s="10"/>
      <c r="M1354" s="10"/>
    </row>
    <row r="1355" spans="1:13" ht="15.75" x14ac:dyDescent="0.25">
      <c r="A1355" s="11">
        <v>2275</v>
      </c>
      <c r="B1355" s="7">
        <v>39643</v>
      </c>
      <c r="C1355" s="7" t="str">
        <f t="shared" si="153"/>
        <v>APF007908421</v>
      </c>
      <c r="D1355" s="7">
        <v>39777</v>
      </c>
      <c r="E1355" s="7">
        <v>39786</v>
      </c>
      <c r="F1355" s="8" t="s">
        <v>4670</v>
      </c>
      <c r="G1355" s="9"/>
      <c r="H1355" s="8" t="s">
        <v>5908</v>
      </c>
      <c r="I1355" s="9">
        <v>39696</v>
      </c>
      <c r="J1355" s="9">
        <v>39701</v>
      </c>
      <c r="K1355" s="10"/>
      <c r="L1355" s="10"/>
      <c r="M1355" s="10"/>
    </row>
    <row r="1356" spans="1:13" ht="15.75" x14ac:dyDescent="0.25">
      <c r="A1356" s="11">
        <v>3319</v>
      </c>
      <c r="B1356" s="7">
        <v>39695</v>
      </c>
      <c r="C1356" s="7" t="str">
        <f t="shared" si="153"/>
        <v>APF007909781</v>
      </c>
      <c r="D1356" s="7">
        <v>39825</v>
      </c>
      <c r="E1356" s="7">
        <v>39840</v>
      </c>
      <c r="F1356" s="8" t="s">
        <v>4670</v>
      </c>
      <c r="G1356" s="9">
        <v>39720</v>
      </c>
      <c r="H1356" s="8" t="s">
        <v>5909</v>
      </c>
      <c r="I1356" s="9">
        <v>39826</v>
      </c>
      <c r="J1356" s="9">
        <v>39833</v>
      </c>
      <c r="K1356" s="10"/>
      <c r="L1356" s="10"/>
      <c r="M1356" s="10"/>
    </row>
    <row r="1357" spans="1:13" ht="15.75" x14ac:dyDescent="0.25">
      <c r="A1357" s="11">
        <v>3320</v>
      </c>
      <c r="B1357" s="7">
        <v>39646</v>
      </c>
      <c r="C1357" s="7" t="str">
        <f t="shared" si="153"/>
        <v>APF007908891</v>
      </c>
      <c r="D1357" s="7">
        <v>39825</v>
      </c>
      <c r="E1357" s="7">
        <v>39840</v>
      </c>
      <c r="F1357" s="8" t="s">
        <v>4670</v>
      </c>
      <c r="G1357" s="9">
        <v>39695</v>
      </c>
      <c r="H1357" s="8" t="s">
        <v>5910</v>
      </c>
      <c r="I1357" s="9">
        <v>39755</v>
      </c>
      <c r="J1357" s="9">
        <v>39756</v>
      </c>
      <c r="K1357" s="10"/>
      <c r="L1357" s="10"/>
      <c r="M1357" s="10"/>
    </row>
    <row r="1358" spans="1:13" ht="15.75" x14ac:dyDescent="0.25">
      <c r="A1358" s="11">
        <v>3322</v>
      </c>
      <c r="B1358" s="7">
        <v>39806</v>
      </c>
      <c r="C1358" s="7" t="str">
        <f t="shared" si="153"/>
        <v>APF007910331</v>
      </c>
      <c r="D1358" s="7">
        <v>39878</v>
      </c>
      <c r="E1358" s="7">
        <v>39892</v>
      </c>
      <c r="F1358" s="8" t="s">
        <v>4670</v>
      </c>
      <c r="G1358" s="9">
        <v>39811</v>
      </c>
      <c r="H1358" s="8" t="s">
        <v>5911</v>
      </c>
      <c r="I1358" s="9">
        <v>39843</v>
      </c>
      <c r="J1358" s="9">
        <v>39846</v>
      </c>
      <c r="K1358" s="10"/>
      <c r="L1358" s="10"/>
      <c r="M1358" s="10"/>
    </row>
    <row r="1359" spans="1:13" ht="15.75" x14ac:dyDescent="0.25">
      <c r="A1359" s="11" t="s">
        <v>5912</v>
      </c>
      <c r="B1359" s="7">
        <v>39715</v>
      </c>
      <c r="C1359" s="7" t="str">
        <f t="shared" si="153"/>
        <v>APF007908941</v>
      </c>
      <c r="D1359" s="7">
        <v>39828</v>
      </c>
      <c r="E1359" s="7">
        <v>39840</v>
      </c>
      <c r="F1359" s="8" t="s">
        <v>4670</v>
      </c>
      <c r="G1359" s="9">
        <v>39758</v>
      </c>
      <c r="H1359" s="8" t="s">
        <v>5913</v>
      </c>
      <c r="I1359" s="9">
        <v>39762</v>
      </c>
      <c r="J1359" s="9">
        <v>39777</v>
      </c>
      <c r="K1359" s="10"/>
      <c r="L1359" s="10"/>
      <c r="M1359" s="10"/>
    </row>
    <row r="1360" spans="1:13" ht="15.75" x14ac:dyDescent="0.25">
      <c r="A1360" s="11">
        <v>2466</v>
      </c>
      <c r="B1360" s="7">
        <v>43147</v>
      </c>
      <c r="C1360" s="7" t="s">
        <v>5914</v>
      </c>
      <c r="D1360" s="7">
        <v>43154</v>
      </c>
      <c r="E1360" s="7">
        <v>43166</v>
      </c>
      <c r="F1360" s="8" t="s">
        <v>4670</v>
      </c>
      <c r="G1360" s="9">
        <v>39758</v>
      </c>
      <c r="H1360" s="8" t="s">
        <v>5913</v>
      </c>
      <c r="I1360" s="9">
        <v>39762</v>
      </c>
      <c r="J1360" s="9">
        <v>39777</v>
      </c>
      <c r="K1360" s="10"/>
      <c r="L1360" s="10">
        <v>44819</v>
      </c>
      <c r="M1360" s="10" t="s">
        <v>5915</v>
      </c>
    </row>
    <row r="1361" spans="1:13" ht="15.75" x14ac:dyDescent="0.25">
      <c r="A1361" s="11">
        <v>5284</v>
      </c>
      <c r="B1361" s="7">
        <v>39706</v>
      </c>
      <c r="C1361" s="7" t="str">
        <f t="shared" ref="C1361:C1384" si="154">H1361</f>
        <v>APF007909981</v>
      </c>
      <c r="D1361" s="7">
        <v>39825</v>
      </c>
      <c r="E1361" s="7">
        <v>39840</v>
      </c>
      <c r="F1361" s="8" t="s">
        <v>4670</v>
      </c>
      <c r="G1361" s="9">
        <v>39811</v>
      </c>
      <c r="H1361" s="8" t="s">
        <v>5916</v>
      </c>
      <c r="I1361" s="9">
        <v>39829</v>
      </c>
      <c r="J1361" s="9">
        <v>39833</v>
      </c>
      <c r="K1361" s="10" t="s">
        <v>4670</v>
      </c>
      <c r="L1361" s="10">
        <v>39898</v>
      </c>
      <c r="M1361" s="10" t="s">
        <v>5917</v>
      </c>
    </row>
    <row r="1362" spans="1:13" ht="15.75" x14ac:dyDescent="0.25">
      <c r="A1362" s="11">
        <v>4527</v>
      </c>
      <c r="B1362" s="7">
        <v>39783</v>
      </c>
      <c r="C1362" s="7" t="str">
        <f t="shared" si="154"/>
        <v>APF007909871</v>
      </c>
      <c r="D1362" s="7">
        <v>39918</v>
      </c>
      <c r="E1362" s="7">
        <v>39938</v>
      </c>
      <c r="F1362" s="8" t="s">
        <v>4670</v>
      </c>
      <c r="G1362" s="9">
        <v>39654</v>
      </c>
      <c r="H1362" s="8" t="s">
        <v>5918</v>
      </c>
      <c r="I1362" s="9">
        <v>39827</v>
      </c>
      <c r="J1362" s="9">
        <v>39835</v>
      </c>
      <c r="K1362" s="10"/>
      <c r="L1362" s="10"/>
      <c r="M1362" s="10" t="s">
        <v>5919</v>
      </c>
    </row>
    <row r="1363" spans="1:13" ht="15.75" x14ac:dyDescent="0.25">
      <c r="A1363" s="11">
        <v>4460</v>
      </c>
      <c r="B1363" s="7">
        <v>39690</v>
      </c>
      <c r="C1363" s="7" t="str">
        <f t="shared" si="154"/>
        <v>APF007909231</v>
      </c>
      <c r="D1363" s="7">
        <v>39826</v>
      </c>
      <c r="E1363" s="7">
        <v>39840</v>
      </c>
      <c r="F1363" s="8" t="s">
        <v>4670</v>
      </c>
      <c r="G1363" s="9"/>
      <c r="H1363" s="8" t="s">
        <v>5920</v>
      </c>
      <c r="I1363" s="9">
        <v>39490</v>
      </c>
      <c r="J1363" s="9">
        <v>39834</v>
      </c>
      <c r="K1363" s="10"/>
      <c r="L1363" s="10"/>
      <c r="M1363" s="10"/>
    </row>
    <row r="1364" spans="1:13" ht="15.75" x14ac:dyDescent="0.25">
      <c r="A1364" s="11">
        <v>1598</v>
      </c>
      <c r="B1364" s="7">
        <v>39687</v>
      </c>
      <c r="C1364" s="7" t="str">
        <f t="shared" si="154"/>
        <v>APF007909611</v>
      </c>
      <c r="D1364" s="7">
        <v>39818</v>
      </c>
      <c r="E1364" s="7">
        <v>39827</v>
      </c>
      <c r="F1364" s="8" t="s">
        <v>4670</v>
      </c>
      <c r="G1364" s="9">
        <v>39776</v>
      </c>
      <c r="H1364" s="8" t="s">
        <v>5921</v>
      </c>
      <c r="I1364" s="9">
        <v>39814</v>
      </c>
      <c r="J1364" s="9">
        <v>39829</v>
      </c>
      <c r="K1364" s="10"/>
      <c r="L1364" s="10"/>
      <c r="M1364" s="10"/>
    </row>
    <row r="1365" spans="1:13" ht="15.75" x14ac:dyDescent="0.25">
      <c r="A1365" s="11">
        <v>1596</v>
      </c>
      <c r="B1365" s="7">
        <v>39736</v>
      </c>
      <c r="C1365" s="7" t="str">
        <f t="shared" si="154"/>
        <v>APF007908971</v>
      </c>
      <c r="D1365" s="7">
        <v>39819</v>
      </c>
      <c r="E1365" s="7">
        <v>39830</v>
      </c>
      <c r="F1365" s="8" t="s">
        <v>4670</v>
      </c>
      <c r="G1365" s="9">
        <v>39758</v>
      </c>
      <c r="H1365" s="8" t="s">
        <v>5922</v>
      </c>
      <c r="I1365" s="9">
        <v>39762</v>
      </c>
      <c r="J1365" s="9">
        <v>39769</v>
      </c>
      <c r="K1365" s="10"/>
      <c r="L1365" s="10"/>
      <c r="M1365" s="10"/>
    </row>
    <row r="1366" spans="1:13" ht="15.75" x14ac:dyDescent="0.25">
      <c r="A1366" s="11">
        <v>3323</v>
      </c>
      <c r="B1366" s="7">
        <v>39657</v>
      </c>
      <c r="C1366" s="7" t="str">
        <f t="shared" si="154"/>
        <v>APF007908661</v>
      </c>
      <c r="D1366" s="7">
        <v>39777</v>
      </c>
      <c r="E1366" s="7">
        <v>39786</v>
      </c>
      <c r="F1366" s="8" t="s">
        <v>4670</v>
      </c>
      <c r="G1366" s="9">
        <v>39657</v>
      </c>
      <c r="H1366" s="8" t="s">
        <v>5923</v>
      </c>
      <c r="I1366" s="9">
        <v>39713</v>
      </c>
      <c r="J1366" s="9">
        <v>39725</v>
      </c>
      <c r="K1366" s="10"/>
      <c r="L1366" s="10"/>
      <c r="M1366" s="10"/>
    </row>
    <row r="1367" spans="1:13" ht="15.75" x14ac:dyDescent="0.25">
      <c r="A1367" s="11">
        <v>3342</v>
      </c>
      <c r="B1367" s="7">
        <v>39657</v>
      </c>
      <c r="C1367" s="7" t="str">
        <f t="shared" si="154"/>
        <v>APF007908661</v>
      </c>
      <c r="D1367" s="7">
        <v>39777</v>
      </c>
      <c r="E1367" s="7">
        <v>39786</v>
      </c>
      <c r="F1367" s="8" t="s">
        <v>4670</v>
      </c>
      <c r="G1367" s="9">
        <v>39657</v>
      </c>
      <c r="H1367" s="8" t="s">
        <v>5923</v>
      </c>
      <c r="I1367" s="9">
        <v>39713</v>
      </c>
      <c r="J1367" s="9">
        <v>39725</v>
      </c>
      <c r="K1367" s="10"/>
      <c r="L1367" s="10"/>
      <c r="M1367" s="10"/>
    </row>
    <row r="1368" spans="1:13" ht="15.75" x14ac:dyDescent="0.25">
      <c r="A1368" s="11">
        <v>3325</v>
      </c>
      <c r="B1368" s="7">
        <v>39659</v>
      </c>
      <c r="C1368" s="7" t="str">
        <f t="shared" si="154"/>
        <v>APF007908701</v>
      </c>
      <c r="D1368" s="7">
        <v>39785</v>
      </c>
      <c r="E1368" s="7">
        <v>39794</v>
      </c>
      <c r="F1368" s="8" t="s">
        <v>4670</v>
      </c>
      <c r="G1368" s="9">
        <v>38565</v>
      </c>
      <c r="H1368" s="8" t="s">
        <v>5924</v>
      </c>
      <c r="I1368" s="9">
        <v>39722</v>
      </c>
      <c r="J1368" s="9">
        <v>39725</v>
      </c>
      <c r="K1368" s="10"/>
      <c r="L1368" s="10"/>
      <c r="M1368" s="10"/>
    </row>
    <row r="1369" spans="1:13" ht="15.75" x14ac:dyDescent="0.25">
      <c r="A1369" s="11">
        <v>5285</v>
      </c>
      <c r="B1369" s="7">
        <v>39706</v>
      </c>
      <c r="C1369" s="7"/>
      <c r="D1369" s="7">
        <v>39828</v>
      </c>
      <c r="E1369" s="7">
        <v>39840</v>
      </c>
      <c r="F1369" s="8" t="s">
        <v>4670</v>
      </c>
      <c r="G1369" s="9">
        <v>39661</v>
      </c>
      <c r="H1369" s="8"/>
      <c r="I1369" s="9">
        <v>39801</v>
      </c>
      <c r="J1369" s="9">
        <v>39834</v>
      </c>
      <c r="K1369" s="10"/>
      <c r="L1369" s="10"/>
      <c r="M1369" s="10"/>
    </row>
    <row r="1370" spans="1:13" ht="15.75" x14ac:dyDescent="0.25">
      <c r="A1370" s="11">
        <v>4528</v>
      </c>
      <c r="B1370" s="7">
        <v>39710</v>
      </c>
      <c r="C1370" s="7" t="str">
        <f t="shared" si="154"/>
        <v>APF007909471</v>
      </c>
      <c r="D1370" s="7">
        <v>39834</v>
      </c>
      <c r="E1370" s="7">
        <v>39850</v>
      </c>
      <c r="F1370" s="8" t="s">
        <v>4670</v>
      </c>
      <c r="G1370" s="9">
        <v>38565</v>
      </c>
      <c r="H1370" s="8" t="s">
        <v>5925</v>
      </c>
      <c r="I1370" s="9">
        <v>39801</v>
      </c>
      <c r="J1370" s="9">
        <v>39834</v>
      </c>
      <c r="K1370" s="10"/>
      <c r="L1370" s="10"/>
      <c r="M1370" s="10"/>
    </row>
    <row r="1371" spans="1:13" ht="15.75" x14ac:dyDescent="0.25">
      <c r="A1371" s="11">
        <v>1601</v>
      </c>
      <c r="B1371" s="7">
        <v>39659</v>
      </c>
      <c r="C1371" s="7" t="str">
        <f t="shared" si="154"/>
        <v>APF007908691</v>
      </c>
      <c r="D1371" s="7">
        <v>39785</v>
      </c>
      <c r="E1371" s="7">
        <v>39794</v>
      </c>
      <c r="F1371" s="8" t="s">
        <v>4670</v>
      </c>
      <c r="G1371" s="9">
        <v>39666</v>
      </c>
      <c r="H1371" s="8" t="s">
        <v>5926</v>
      </c>
      <c r="I1371" s="9">
        <v>39722</v>
      </c>
      <c r="J1371" s="9">
        <v>39725</v>
      </c>
      <c r="K1371" s="10"/>
      <c r="L1371" s="10"/>
      <c r="M1371" s="10"/>
    </row>
    <row r="1372" spans="1:13" ht="15.75" x14ac:dyDescent="0.25">
      <c r="A1372" s="11" t="s">
        <v>5927</v>
      </c>
      <c r="B1372" s="7">
        <v>39686</v>
      </c>
      <c r="C1372" s="7" t="str">
        <f t="shared" si="154"/>
        <v>APF007909481</v>
      </c>
      <c r="D1372" s="7">
        <v>39825</v>
      </c>
      <c r="E1372" s="7">
        <v>39840</v>
      </c>
      <c r="F1372" s="8" t="s">
        <v>4670</v>
      </c>
      <c r="G1372" s="9">
        <v>39665</v>
      </c>
      <c r="H1372" s="8" t="s">
        <v>5928</v>
      </c>
      <c r="I1372" s="9">
        <v>39804</v>
      </c>
      <c r="J1372" s="9">
        <v>39804</v>
      </c>
      <c r="K1372" s="10"/>
      <c r="L1372" s="10"/>
      <c r="M1372" s="10"/>
    </row>
    <row r="1373" spans="1:13" ht="15.75" x14ac:dyDescent="0.25">
      <c r="A1373" s="11">
        <v>4529</v>
      </c>
      <c r="B1373" s="7">
        <v>39665</v>
      </c>
      <c r="C1373" s="7" t="str">
        <f t="shared" si="154"/>
        <v>APF007909522</v>
      </c>
      <c r="D1373" s="7">
        <v>39818</v>
      </c>
      <c r="E1373" s="7">
        <v>39827</v>
      </c>
      <c r="F1373" s="8" t="s">
        <v>4670</v>
      </c>
      <c r="G1373" s="9">
        <v>39665</v>
      </c>
      <c r="H1373" s="8" t="s">
        <v>5929</v>
      </c>
      <c r="I1373" s="9">
        <v>39804</v>
      </c>
      <c r="J1373" s="9">
        <v>39819</v>
      </c>
      <c r="K1373" s="10"/>
      <c r="L1373" s="10"/>
      <c r="M1373" s="10"/>
    </row>
    <row r="1374" spans="1:13" ht="15.75" x14ac:dyDescent="0.25">
      <c r="A1374" s="11">
        <v>4668</v>
      </c>
      <c r="B1374" s="7">
        <v>39665</v>
      </c>
      <c r="C1374" s="7" t="str">
        <f t="shared" si="154"/>
        <v>APF007909522</v>
      </c>
      <c r="D1374" s="7">
        <v>39818</v>
      </c>
      <c r="E1374" s="7">
        <v>39827</v>
      </c>
      <c r="F1374" s="8" t="s">
        <v>4670</v>
      </c>
      <c r="G1374" s="9">
        <v>39665</v>
      </c>
      <c r="H1374" s="8" t="s">
        <v>5929</v>
      </c>
      <c r="I1374" s="9">
        <v>39804</v>
      </c>
      <c r="J1374" s="9">
        <v>39819</v>
      </c>
      <c r="K1374" s="10"/>
      <c r="L1374" s="10"/>
      <c r="M1374" s="10"/>
    </row>
    <row r="1375" spans="1:13" ht="15.75" x14ac:dyDescent="0.25">
      <c r="A1375" s="11">
        <v>5287</v>
      </c>
      <c r="B1375" s="7">
        <v>39661</v>
      </c>
      <c r="C1375" s="7"/>
      <c r="D1375" s="7">
        <v>39827</v>
      </c>
      <c r="E1375" s="7">
        <v>39840</v>
      </c>
      <c r="F1375" s="8" t="s">
        <v>4670</v>
      </c>
      <c r="G1375" s="9">
        <v>39665</v>
      </c>
      <c r="H1375" s="8"/>
      <c r="I1375" s="9">
        <v>39804</v>
      </c>
      <c r="J1375" s="9">
        <v>39804</v>
      </c>
      <c r="K1375" s="10"/>
      <c r="L1375" s="10"/>
      <c r="M1375" s="10"/>
    </row>
    <row r="1376" spans="1:13" ht="15.75" x14ac:dyDescent="0.25">
      <c r="A1376" s="11">
        <v>4530</v>
      </c>
      <c r="B1376" s="7">
        <v>39710</v>
      </c>
      <c r="C1376" s="7" t="str">
        <f t="shared" si="154"/>
        <v>APF007909501</v>
      </c>
      <c r="D1376" s="7">
        <v>39834</v>
      </c>
      <c r="E1376" s="7">
        <v>39850</v>
      </c>
      <c r="F1376" s="8" t="s">
        <v>4670</v>
      </c>
      <c r="G1376" s="9">
        <v>39665</v>
      </c>
      <c r="H1376" s="8" t="s">
        <v>5930</v>
      </c>
      <c r="I1376" s="9">
        <v>39804</v>
      </c>
      <c r="J1376" s="9">
        <v>39804</v>
      </c>
      <c r="K1376" s="10"/>
      <c r="L1376" s="10"/>
      <c r="M1376" s="10"/>
    </row>
    <row r="1377" spans="1:13" ht="15.75" x14ac:dyDescent="0.25">
      <c r="A1377" s="11">
        <v>5286</v>
      </c>
      <c r="B1377" s="7">
        <v>39699</v>
      </c>
      <c r="C1377" s="7" t="str">
        <f t="shared" si="154"/>
        <v>APF007909491</v>
      </c>
      <c r="D1377" s="7">
        <v>39825</v>
      </c>
      <c r="E1377" s="7">
        <v>39840</v>
      </c>
      <c r="F1377" s="8" t="s">
        <v>4670</v>
      </c>
      <c r="G1377" s="9">
        <v>39665</v>
      </c>
      <c r="H1377" s="8" t="s">
        <v>5931</v>
      </c>
      <c r="I1377" s="9">
        <v>39804</v>
      </c>
      <c r="J1377" s="9">
        <v>39804</v>
      </c>
      <c r="K1377" s="10" t="s">
        <v>4670</v>
      </c>
      <c r="L1377" s="10">
        <v>39811</v>
      </c>
      <c r="M1377" s="10" t="s">
        <v>5932</v>
      </c>
    </row>
    <row r="1378" spans="1:13" ht="15.75" x14ac:dyDescent="0.25">
      <c r="A1378" s="11">
        <v>1604</v>
      </c>
      <c r="B1378" s="7">
        <v>39668</v>
      </c>
      <c r="C1378" s="7" t="str">
        <f t="shared" si="154"/>
        <v>APF007909531</v>
      </c>
      <c r="D1378" s="7">
        <v>39828</v>
      </c>
      <c r="E1378" s="7">
        <v>39840</v>
      </c>
      <c r="F1378" s="8" t="s">
        <v>4670</v>
      </c>
      <c r="G1378" s="9">
        <v>39680</v>
      </c>
      <c r="H1378" s="8" t="s">
        <v>5933</v>
      </c>
      <c r="I1378" s="9">
        <v>39805</v>
      </c>
      <c r="J1378" s="9">
        <v>39820</v>
      </c>
      <c r="K1378" s="10"/>
      <c r="L1378" s="10"/>
      <c r="M1378" s="10"/>
    </row>
    <row r="1379" spans="1:13" ht="15.75" x14ac:dyDescent="0.25">
      <c r="A1379" s="11">
        <v>1606</v>
      </c>
      <c r="B1379" s="7">
        <v>39686</v>
      </c>
      <c r="C1379" s="7" t="str">
        <f t="shared" si="154"/>
        <v>APF007908771</v>
      </c>
      <c r="D1379" s="7">
        <v>39776</v>
      </c>
      <c r="E1379" s="7">
        <v>39785</v>
      </c>
      <c r="F1379" s="8" t="s">
        <v>4670</v>
      </c>
      <c r="G1379" s="9">
        <v>39680</v>
      </c>
      <c r="H1379" s="8" t="s">
        <v>5934</v>
      </c>
      <c r="I1379" s="9">
        <v>39728</v>
      </c>
      <c r="J1379" s="9">
        <v>39731</v>
      </c>
      <c r="K1379" s="10" t="s">
        <v>4670</v>
      </c>
      <c r="L1379" s="10">
        <v>40035</v>
      </c>
      <c r="M1379" s="10" t="s">
        <v>5935</v>
      </c>
    </row>
    <row r="1380" spans="1:13" ht="15.75" x14ac:dyDescent="0.25">
      <c r="A1380" s="11">
        <v>4531</v>
      </c>
      <c r="B1380" s="7">
        <v>39715</v>
      </c>
      <c r="C1380" s="7" t="str">
        <f t="shared" si="154"/>
        <v>APF007909151</v>
      </c>
      <c r="D1380" s="7">
        <v>39828</v>
      </c>
      <c r="E1380" s="7">
        <v>39840</v>
      </c>
      <c r="F1380" s="8" t="s">
        <v>4670</v>
      </c>
      <c r="G1380" s="9">
        <v>39672</v>
      </c>
      <c r="H1380" s="8" t="s">
        <v>5936</v>
      </c>
      <c r="I1380" s="9">
        <v>39780</v>
      </c>
      <c r="J1380" s="9">
        <v>39786</v>
      </c>
      <c r="K1380" s="10"/>
      <c r="L1380" s="10"/>
      <c r="M1380" s="10"/>
    </row>
    <row r="1381" spans="1:13" ht="15.75" x14ac:dyDescent="0.25">
      <c r="A1381" s="11">
        <v>3326</v>
      </c>
      <c r="B1381" s="7">
        <v>39686</v>
      </c>
      <c r="C1381" s="7" t="str">
        <f t="shared" si="154"/>
        <v>APF007911081</v>
      </c>
      <c r="D1381" s="7">
        <v>39827</v>
      </c>
      <c r="E1381" s="7">
        <v>39840</v>
      </c>
      <c r="F1381" s="8" t="s">
        <v>4670</v>
      </c>
      <c r="G1381" s="9">
        <v>39672</v>
      </c>
      <c r="H1381" s="8" t="s">
        <v>5937</v>
      </c>
      <c r="I1381" s="9">
        <v>39895</v>
      </c>
      <c r="J1381" s="9">
        <v>39911</v>
      </c>
      <c r="K1381" s="10"/>
      <c r="L1381" s="10"/>
      <c r="M1381" s="10"/>
    </row>
    <row r="1382" spans="1:13" ht="15.75" x14ac:dyDescent="0.25">
      <c r="A1382" s="11">
        <v>3328</v>
      </c>
      <c r="B1382" s="7">
        <v>39722</v>
      </c>
      <c r="C1382" s="7" t="str">
        <f t="shared" si="154"/>
        <v>APF007908881</v>
      </c>
      <c r="D1382" s="7">
        <v>39828</v>
      </c>
      <c r="E1382" s="7">
        <v>39840</v>
      </c>
      <c r="F1382" s="8" t="s">
        <v>4670</v>
      </c>
      <c r="G1382" s="9">
        <v>39738</v>
      </c>
      <c r="H1382" s="8" t="s">
        <v>5938</v>
      </c>
      <c r="I1382" s="9">
        <v>39753</v>
      </c>
      <c r="J1382" s="9">
        <v>39756</v>
      </c>
      <c r="K1382" s="10"/>
      <c r="L1382" s="10"/>
      <c r="M1382" s="10"/>
    </row>
    <row r="1383" spans="1:13" ht="15.75" x14ac:dyDescent="0.25">
      <c r="A1383" s="11">
        <v>3330</v>
      </c>
      <c r="B1383" s="7">
        <v>39714</v>
      </c>
      <c r="C1383" s="7" t="str">
        <f t="shared" si="154"/>
        <v>APF007908991</v>
      </c>
      <c r="D1383" s="7">
        <v>39834</v>
      </c>
      <c r="E1383" s="7">
        <v>39850</v>
      </c>
      <c r="F1383" s="8" t="s">
        <v>4670</v>
      </c>
      <c r="G1383" s="9">
        <v>39715</v>
      </c>
      <c r="H1383" s="8" t="s">
        <v>5939</v>
      </c>
      <c r="I1383" s="9">
        <v>39770</v>
      </c>
      <c r="J1383" s="9">
        <v>39785</v>
      </c>
      <c r="K1383" s="10"/>
      <c r="L1383" s="10"/>
      <c r="M1383" s="10"/>
    </row>
    <row r="1384" spans="1:13" ht="15.75" x14ac:dyDescent="0.25">
      <c r="A1384" s="11" t="s">
        <v>5940</v>
      </c>
      <c r="B1384" s="7">
        <v>39693</v>
      </c>
      <c r="C1384" s="7" t="str">
        <f t="shared" si="154"/>
        <v>APF007909581</v>
      </c>
      <c r="D1384" s="7">
        <v>39832</v>
      </c>
      <c r="E1384" s="7">
        <v>39843</v>
      </c>
      <c r="F1384" s="8" t="s">
        <v>4670</v>
      </c>
      <c r="G1384" s="9"/>
      <c r="H1384" s="8" t="s">
        <v>5941</v>
      </c>
      <c r="I1384" s="9">
        <v>39813</v>
      </c>
      <c r="J1384" s="9">
        <v>39828</v>
      </c>
      <c r="K1384" s="10"/>
      <c r="L1384" s="10"/>
      <c r="M1384" s="10"/>
    </row>
    <row r="1385" spans="1:13" ht="15.75" x14ac:dyDescent="0.25">
      <c r="A1385" s="11">
        <v>5288</v>
      </c>
      <c r="B1385" s="7">
        <v>39693</v>
      </c>
      <c r="C1385" s="7" t="s">
        <v>5942</v>
      </c>
      <c r="D1385" s="7">
        <v>43490</v>
      </c>
      <c r="E1385" s="7">
        <v>43555</v>
      </c>
      <c r="F1385" s="8" t="s">
        <v>4670</v>
      </c>
      <c r="G1385" s="9"/>
      <c r="H1385" s="8" t="s">
        <v>5941</v>
      </c>
      <c r="I1385" s="9">
        <v>39813</v>
      </c>
      <c r="J1385" s="9">
        <v>39828</v>
      </c>
      <c r="K1385" s="10"/>
      <c r="L1385" s="10"/>
      <c r="M1385" s="10"/>
    </row>
    <row r="1386" spans="1:13" ht="15.75" x14ac:dyDescent="0.25">
      <c r="A1386" s="11">
        <v>3329</v>
      </c>
      <c r="B1386" s="7">
        <v>39896</v>
      </c>
      <c r="C1386" s="7" t="str">
        <f t="shared" ref="C1386:C1387" si="155">H1386</f>
        <v>APF007910121</v>
      </c>
      <c r="D1386" s="7">
        <v>39939</v>
      </c>
      <c r="E1386" s="7">
        <v>39960</v>
      </c>
      <c r="F1386" s="8" t="s">
        <v>4670</v>
      </c>
      <c r="G1386" s="9">
        <v>39758</v>
      </c>
      <c r="H1386" s="8" t="s">
        <v>5943</v>
      </c>
      <c r="I1386" s="9">
        <v>39832</v>
      </c>
      <c r="J1386" s="9">
        <v>39835</v>
      </c>
      <c r="K1386" s="10"/>
      <c r="L1386" s="10"/>
      <c r="M1386" s="10"/>
    </row>
    <row r="1387" spans="1:13" ht="15.75" x14ac:dyDescent="0.25">
      <c r="A1387" s="11" t="s">
        <v>5944</v>
      </c>
      <c r="B1387" s="7">
        <v>39695</v>
      </c>
      <c r="C1387" s="7" t="str">
        <f t="shared" si="155"/>
        <v>APF007910782</v>
      </c>
      <c r="D1387" s="7">
        <v>39826</v>
      </c>
      <c r="E1387" s="7">
        <v>39840</v>
      </c>
      <c r="F1387" s="8" t="s">
        <v>4670</v>
      </c>
      <c r="G1387" s="9">
        <v>39827</v>
      </c>
      <c r="H1387" s="8" t="s">
        <v>5945</v>
      </c>
      <c r="I1387" s="9">
        <v>39869</v>
      </c>
      <c r="J1387" s="9">
        <v>39884</v>
      </c>
      <c r="K1387" s="10"/>
      <c r="L1387" s="10"/>
      <c r="M1387" s="10"/>
    </row>
    <row r="1388" spans="1:13" ht="15.75" x14ac:dyDescent="0.25">
      <c r="A1388" s="11">
        <v>3327</v>
      </c>
      <c r="B1388" s="7">
        <v>41360</v>
      </c>
      <c r="C1388" s="7" t="s">
        <v>5946</v>
      </c>
      <c r="D1388" s="7">
        <v>41361</v>
      </c>
      <c r="E1388" s="7">
        <v>41367</v>
      </c>
      <c r="F1388" s="8" t="s">
        <v>4670</v>
      </c>
      <c r="G1388" s="9">
        <v>39827</v>
      </c>
      <c r="H1388" s="8" t="s">
        <v>5945</v>
      </c>
      <c r="I1388" s="9">
        <v>39869</v>
      </c>
      <c r="J1388" s="9">
        <v>39884</v>
      </c>
      <c r="K1388" s="10"/>
      <c r="L1388" s="10"/>
      <c r="M1388" s="10"/>
    </row>
    <row r="1389" spans="1:13" ht="15.75" x14ac:dyDescent="0.25">
      <c r="A1389" s="11">
        <v>1607</v>
      </c>
      <c r="B1389" s="7">
        <v>39748</v>
      </c>
      <c r="C1389" s="7" t="str">
        <f t="shared" ref="C1389:C1397" si="156">H1389</f>
        <v>APF007910131</v>
      </c>
      <c r="D1389" s="7">
        <v>39843</v>
      </c>
      <c r="E1389" s="7">
        <v>39860</v>
      </c>
      <c r="F1389" s="8" t="s">
        <v>4670</v>
      </c>
      <c r="G1389" s="9">
        <v>39758</v>
      </c>
      <c r="H1389" s="8" t="s">
        <v>5947</v>
      </c>
      <c r="I1389" s="9">
        <v>39832</v>
      </c>
      <c r="J1389" s="9">
        <v>39833</v>
      </c>
      <c r="K1389" s="10"/>
      <c r="L1389" s="10"/>
      <c r="M1389" s="10"/>
    </row>
    <row r="1390" spans="1:13" ht="15.75" x14ac:dyDescent="0.25">
      <c r="A1390" s="11">
        <v>5282</v>
      </c>
      <c r="B1390" s="7">
        <v>39714</v>
      </c>
      <c r="C1390" s="7"/>
      <c r="D1390" s="7">
        <v>39834</v>
      </c>
      <c r="E1390" s="7">
        <v>39850</v>
      </c>
      <c r="F1390" s="8" t="s">
        <v>4670</v>
      </c>
      <c r="G1390" s="9">
        <v>39685</v>
      </c>
      <c r="H1390" s="8"/>
      <c r="I1390" s="9">
        <v>39759</v>
      </c>
      <c r="J1390" s="9">
        <v>39774</v>
      </c>
      <c r="K1390" s="10"/>
      <c r="L1390" s="10"/>
      <c r="M1390" s="10"/>
    </row>
    <row r="1391" spans="1:13" ht="15.75" x14ac:dyDescent="0.25">
      <c r="A1391" s="11">
        <v>3331</v>
      </c>
      <c r="B1391" s="7">
        <v>39682</v>
      </c>
      <c r="C1391" s="7" t="str">
        <f t="shared" si="156"/>
        <v>APF007908932</v>
      </c>
      <c r="D1391" s="7">
        <v>39896</v>
      </c>
      <c r="E1391" s="7">
        <v>39909</v>
      </c>
      <c r="F1391" s="8" t="s">
        <v>4670</v>
      </c>
      <c r="G1391" s="9">
        <v>39685</v>
      </c>
      <c r="H1391" s="8" t="s">
        <v>5948</v>
      </c>
      <c r="I1391" s="9">
        <v>39759</v>
      </c>
      <c r="J1391" s="9">
        <v>39769</v>
      </c>
      <c r="K1391" s="10"/>
      <c r="L1391" s="10"/>
      <c r="M1391" s="10"/>
    </row>
    <row r="1392" spans="1:13" ht="15.75" x14ac:dyDescent="0.25">
      <c r="A1392" s="11">
        <v>5290</v>
      </c>
      <c r="B1392" s="7">
        <v>39686</v>
      </c>
      <c r="C1392" s="7"/>
      <c r="D1392" s="7">
        <v>39818</v>
      </c>
      <c r="E1392" s="7">
        <v>39827</v>
      </c>
      <c r="F1392" s="8" t="s">
        <v>4670</v>
      </c>
      <c r="G1392" s="9">
        <v>39695</v>
      </c>
      <c r="H1392" s="8"/>
      <c r="I1392" s="9">
        <v>39784</v>
      </c>
      <c r="J1392" s="9">
        <v>39786</v>
      </c>
      <c r="K1392" s="10"/>
      <c r="L1392" s="10"/>
      <c r="M1392" s="10"/>
    </row>
    <row r="1393" spans="1:13" ht="15.75" x14ac:dyDescent="0.25">
      <c r="A1393" s="11">
        <v>2469</v>
      </c>
      <c r="B1393" s="7">
        <v>39687</v>
      </c>
      <c r="C1393" s="7" t="str">
        <f t="shared" si="156"/>
        <v>APF007909651</v>
      </c>
      <c r="D1393" s="7">
        <v>39818</v>
      </c>
      <c r="E1393" s="7">
        <v>39827</v>
      </c>
      <c r="F1393" s="8" t="s">
        <v>4670</v>
      </c>
      <c r="G1393" s="9"/>
      <c r="H1393" s="8" t="s">
        <v>5949</v>
      </c>
      <c r="I1393" s="9">
        <v>39818</v>
      </c>
      <c r="J1393" s="9">
        <v>39820</v>
      </c>
      <c r="K1393" s="10"/>
      <c r="L1393" s="10"/>
      <c r="M1393" s="10"/>
    </row>
    <row r="1394" spans="1:13" ht="15.75" x14ac:dyDescent="0.25">
      <c r="A1394" s="11">
        <v>2470</v>
      </c>
      <c r="B1394" s="7">
        <v>39692</v>
      </c>
      <c r="C1394" s="7" t="str">
        <f t="shared" si="156"/>
        <v>APF007909381</v>
      </c>
      <c r="D1394" s="7">
        <v>39834</v>
      </c>
      <c r="E1394" s="7">
        <v>39850</v>
      </c>
      <c r="F1394" s="8" t="s">
        <v>4670</v>
      </c>
      <c r="G1394" s="9"/>
      <c r="H1394" s="8" t="s">
        <v>5950</v>
      </c>
      <c r="I1394" s="9">
        <v>39800</v>
      </c>
      <c r="J1394" s="9">
        <v>39834</v>
      </c>
      <c r="K1394" s="10"/>
      <c r="L1394" s="10"/>
      <c r="M1394" s="10"/>
    </row>
    <row r="1395" spans="1:13" ht="15.75" x14ac:dyDescent="0.25">
      <c r="A1395" s="11">
        <v>2471</v>
      </c>
      <c r="B1395" s="7">
        <v>39686</v>
      </c>
      <c r="C1395" s="7" t="str">
        <f t="shared" si="156"/>
        <v>APF007908841</v>
      </c>
      <c r="D1395" s="7">
        <v>39752</v>
      </c>
      <c r="E1395" s="7">
        <v>39759</v>
      </c>
      <c r="F1395" s="8" t="s">
        <v>4670</v>
      </c>
      <c r="G1395" s="9"/>
      <c r="H1395" s="8" t="s">
        <v>5951</v>
      </c>
      <c r="I1395" s="9">
        <v>39738</v>
      </c>
      <c r="J1395" s="9">
        <v>39741</v>
      </c>
      <c r="K1395" s="10"/>
      <c r="L1395" s="10"/>
      <c r="M1395" s="10"/>
    </row>
    <row r="1396" spans="1:13" ht="15.75" x14ac:dyDescent="0.25">
      <c r="A1396" s="11">
        <v>2514</v>
      </c>
      <c r="B1396" s="7">
        <v>39686</v>
      </c>
      <c r="C1396" s="7" t="str">
        <f t="shared" si="156"/>
        <v>APF007908841</v>
      </c>
      <c r="D1396" s="7">
        <v>39752</v>
      </c>
      <c r="E1396" s="7">
        <v>39759</v>
      </c>
      <c r="F1396" s="8" t="s">
        <v>4670</v>
      </c>
      <c r="G1396" s="9"/>
      <c r="H1396" s="8" t="s">
        <v>5951</v>
      </c>
      <c r="I1396" s="9">
        <v>39738</v>
      </c>
      <c r="J1396" s="9">
        <v>39741</v>
      </c>
      <c r="K1396" s="10"/>
      <c r="L1396" s="10"/>
      <c r="M1396" s="10"/>
    </row>
    <row r="1397" spans="1:13" ht="15.75" x14ac:dyDescent="0.25">
      <c r="A1397" s="11" t="s">
        <v>5952</v>
      </c>
      <c r="B1397" s="7">
        <v>39693</v>
      </c>
      <c r="C1397" s="7" t="str">
        <f t="shared" si="156"/>
        <v>APF007909191</v>
      </c>
      <c r="D1397" s="7">
        <v>39834</v>
      </c>
      <c r="E1397" s="7">
        <v>39850</v>
      </c>
      <c r="F1397" s="8" t="s">
        <v>4670</v>
      </c>
      <c r="G1397" s="9">
        <v>39695</v>
      </c>
      <c r="H1397" s="8" t="s">
        <v>5953</v>
      </c>
      <c r="I1397" s="9">
        <v>39783</v>
      </c>
      <c r="J1397" s="9">
        <v>39786</v>
      </c>
      <c r="K1397" s="10"/>
      <c r="L1397" s="10">
        <v>40947</v>
      </c>
      <c r="M1397" s="10" t="s">
        <v>5954</v>
      </c>
    </row>
    <row r="1398" spans="1:13" ht="15.75" x14ac:dyDescent="0.25">
      <c r="A1398" s="11">
        <v>3332</v>
      </c>
      <c r="B1398" s="7">
        <v>39693</v>
      </c>
      <c r="C1398" s="7" t="s">
        <v>5954</v>
      </c>
      <c r="D1398" s="7">
        <v>43497</v>
      </c>
      <c r="E1398" s="7">
        <v>43555</v>
      </c>
      <c r="F1398" s="8" t="s">
        <v>4670</v>
      </c>
      <c r="G1398" s="9">
        <v>39695</v>
      </c>
      <c r="H1398" s="8" t="s">
        <v>5953</v>
      </c>
      <c r="I1398" s="9">
        <v>39783</v>
      </c>
      <c r="J1398" s="9">
        <v>39786</v>
      </c>
      <c r="K1398" s="10"/>
      <c r="L1398" s="10">
        <v>40947</v>
      </c>
      <c r="M1398" s="10" t="s">
        <v>5954</v>
      </c>
    </row>
    <row r="1399" spans="1:13" ht="15.75" x14ac:dyDescent="0.25">
      <c r="A1399" s="11">
        <v>5293</v>
      </c>
      <c r="B1399" s="7">
        <v>39693</v>
      </c>
      <c r="C1399" s="7" t="str">
        <f t="shared" ref="C1399:C1410" si="157">H1399</f>
        <v>APF007909201</v>
      </c>
      <c r="D1399" s="7">
        <v>39834</v>
      </c>
      <c r="E1399" s="7">
        <v>39850</v>
      </c>
      <c r="F1399" s="8" t="s">
        <v>4670</v>
      </c>
      <c r="G1399" s="9">
        <v>39695</v>
      </c>
      <c r="H1399" s="8" t="s">
        <v>5955</v>
      </c>
      <c r="I1399" s="9">
        <v>39783</v>
      </c>
      <c r="J1399" s="9">
        <v>39786</v>
      </c>
      <c r="K1399" s="10"/>
      <c r="L1399" s="10"/>
      <c r="M1399" s="10"/>
    </row>
    <row r="1400" spans="1:13" ht="15.75" x14ac:dyDescent="0.25">
      <c r="A1400" s="11">
        <v>5292</v>
      </c>
      <c r="B1400" s="7">
        <v>39693</v>
      </c>
      <c r="C1400" s="7" t="str">
        <f t="shared" si="157"/>
        <v>APF007909211</v>
      </c>
      <c r="D1400" s="7">
        <v>39826</v>
      </c>
      <c r="E1400" s="7">
        <v>39840</v>
      </c>
      <c r="F1400" s="8" t="s">
        <v>4670</v>
      </c>
      <c r="G1400" s="9">
        <v>39695</v>
      </c>
      <c r="H1400" s="8" t="s">
        <v>5956</v>
      </c>
      <c r="I1400" s="9">
        <v>39784</v>
      </c>
      <c r="J1400" s="9">
        <v>39786</v>
      </c>
      <c r="K1400" s="10"/>
      <c r="L1400" s="10"/>
      <c r="M1400" s="10"/>
    </row>
    <row r="1401" spans="1:13" ht="15.75" x14ac:dyDescent="0.25">
      <c r="A1401" s="11">
        <v>4462</v>
      </c>
      <c r="B1401" s="7">
        <v>39710</v>
      </c>
      <c r="C1401" s="7"/>
      <c r="D1401" s="7">
        <v>39826</v>
      </c>
      <c r="E1401" s="7">
        <v>39840</v>
      </c>
      <c r="F1401" s="8" t="s">
        <v>4670</v>
      </c>
      <c r="G1401" s="9"/>
      <c r="H1401" s="8"/>
      <c r="I1401" s="9">
        <v>39784</v>
      </c>
      <c r="J1401" s="9">
        <v>39786</v>
      </c>
      <c r="K1401" s="10"/>
      <c r="L1401" s="10"/>
      <c r="M1401" s="10"/>
    </row>
    <row r="1402" spans="1:13" ht="15.75" x14ac:dyDescent="0.25">
      <c r="A1402" s="11">
        <v>4461</v>
      </c>
      <c r="B1402" s="7">
        <v>39693</v>
      </c>
      <c r="C1402" s="7" t="str">
        <f t="shared" si="157"/>
        <v>APF007909311</v>
      </c>
      <c r="D1402" s="7">
        <v>39834</v>
      </c>
      <c r="E1402" s="7">
        <v>39850</v>
      </c>
      <c r="F1402" s="8" t="s">
        <v>4670</v>
      </c>
      <c r="G1402" s="9"/>
      <c r="H1402" s="8" t="s">
        <v>5957</v>
      </c>
      <c r="I1402" s="9">
        <v>39785</v>
      </c>
      <c r="J1402" s="9">
        <v>39787</v>
      </c>
      <c r="K1402" s="10"/>
      <c r="L1402" s="10"/>
      <c r="M1402" s="10"/>
    </row>
    <row r="1403" spans="1:13" ht="15.75" x14ac:dyDescent="0.25">
      <c r="A1403" s="11">
        <v>5295</v>
      </c>
      <c r="B1403" s="7">
        <v>39693</v>
      </c>
      <c r="C1403" s="7"/>
      <c r="D1403" s="7">
        <v>39832</v>
      </c>
      <c r="E1403" s="7">
        <v>39843</v>
      </c>
      <c r="F1403" s="8" t="s">
        <v>4670</v>
      </c>
      <c r="G1403" s="9"/>
      <c r="H1403" s="8"/>
      <c r="I1403" s="9">
        <v>39813</v>
      </c>
      <c r="J1403" s="9">
        <v>39834</v>
      </c>
      <c r="K1403" s="10"/>
      <c r="L1403" s="10"/>
      <c r="M1403" s="10"/>
    </row>
    <row r="1404" spans="1:13" ht="15.75" x14ac:dyDescent="0.25">
      <c r="A1404" s="11">
        <v>2472</v>
      </c>
      <c r="B1404" s="7">
        <v>39696</v>
      </c>
      <c r="C1404" s="7" t="str">
        <f t="shared" si="157"/>
        <v>APF007909301</v>
      </c>
      <c r="D1404" s="7">
        <v>39832</v>
      </c>
      <c r="E1404" s="7">
        <v>39843</v>
      </c>
      <c r="F1404" s="8" t="s">
        <v>4670</v>
      </c>
      <c r="G1404" s="9"/>
      <c r="H1404" s="8" t="s">
        <v>5958</v>
      </c>
      <c r="I1404" s="9">
        <v>39785</v>
      </c>
      <c r="J1404" s="9">
        <v>39787</v>
      </c>
      <c r="K1404" s="10"/>
      <c r="L1404" s="10"/>
      <c r="M1404" s="10"/>
    </row>
    <row r="1405" spans="1:13" ht="15.75" x14ac:dyDescent="0.25">
      <c r="A1405" s="11">
        <v>5296</v>
      </c>
      <c r="B1405" s="7">
        <v>39696</v>
      </c>
      <c r="C1405" s="7" t="str">
        <f t="shared" si="157"/>
        <v>APF007909281</v>
      </c>
      <c r="D1405" s="7">
        <v>39832</v>
      </c>
      <c r="E1405" s="7">
        <v>39843</v>
      </c>
      <c r="F1405" s="8" t="s">
        <v>4670</v>
      </c>
      <c r="G1405" s="9"/>
      <c r="H1405" s="8" t="s">
        <v>5959</v>
      </c>
      <c r="I1405" s="9">
        <v>39785</v>
      </c>
      <c r="J1405" s="9">
        <v>39787</v>
      </c>
      <c r="K1405" s="10"/>
      <c r="L1405" s="10"/>
      <c r="M1405" s="10"/>
    </row>
    <row r="1406" spans="1:13" ht="15.75" x14ac:dyDescent="0.25">
      <c r="A1406" s="11">
        <v>3333</v>
      </c>
      <c r="B1406" s="7">
        <v>39699</v>
      </c>
      <c r="C1406" s="7"/>
      <c r="D1406" s="7">
        <v>39828</v>
      </c>
      <c r="E1406" s="7">
        <v>39840</v>
      </c>
      <c r="F1406" s="8" t="s">
        <v>4670</v>
      </c>
      <c r="G1406" s="9"/>
      <c r="H1406" s="8"/>
      <c r="I1406" s="9">
        <v>39785</v>
      </c>
      <c r="J1406" s="9">
        <v>39787</v>
      </c>
      <c r="K1406" s="10"/>
      <c r="L1406" s="10"/>
      <c r="M1406" s="10"/>
    </row>
    <row r="1407" spans="1:13" ht="15.75" x14ac:dyDescent="0.25">
      <c r="A1407" s="11">
        <v>1610</v>
      </c>
      <c r="B1407" s="7">
        <v>39693</v>
      </c>
      <c r="C1407" s="7" t="str">
        <f t="shared" si="157"/>
        <v>APF007909182</v>
      </c>
      <c r="D1407" s="7">
        <v>39834</v>
      </c>
      <c r="E1407" s="7">
        <v>39850</v>
      </c>
      <c r="F1407" s="8" t="s">
        <v>4670</v>
      </c>
      <c r="G1407" s="9">
        <v>39695</v>
      </c>
      <c r="H1407" s="8" t="s">
        <v>5960</v>
      </c>
      <c r="I1407" s="9">
        <v>39784</v>
      </c>
      <c r="J1407" s="9">
        <v>39786</v>
      </c>
      <c r="K1407" s="10"/>
      <c r="L1407" s="10"/>
      <c r="M1407" s="10"/>
    </row>
    <row r="1408" spans="1:13" ht="15.75" x14ac:dyDescent="0.25">
      <c r="A1408" s="11">
        <v>5297</v>
      </c>
      <c r="B1408" s="7">
        <v>39699</v>
      </c>
      <c r="C1408" s="7" t="str">
        <f t="shared" si="157"/>
        <v>APF007910081</v>
      </c>
      <c r="D1408" s="7">
        <v>40029</v>
      </c>
      <c r="E1408" s="7">
        <v>40043</v>
      </c>
      <c r="F1408" s="8" t="s">
        <v>4670</v>
      </c>
      <c r="G1408" s="9">
        <v>39833</v>
      </c>
      <c r="H1408" s="8" t="s">
        <v>5961</v>
      </c>
      <c r="I1408" s="9">
        <v>39830</v>
      </c>
      <c r="J1408" s="9">
        <v>39833</v>
      </c>
      <c r="K1408" s="10"/>
      <c r="L1408" s="10"/>
      <c r="M1408" s="10"/>
    </row>
    <row r="1409" spans="1:13" ht="15.75" x14ac:dyDescent="0.25">
      <c r="A1409" s="11">
        <v>5298</v>
      </c>
      <c r="B1409" s="7">
        <v>39701</v>
      </c>
      <c r="C1409" s="7"/>
      <c r="D1409" s="7">
        <v>39828</v>
      </c>
      <c r="E1409" s="7">
        <v>39840</v>
      </c>
      <c r="F1409" s="8" t="s">
        <v>4670</v>
      </c>
      <c r="G1409" s="9"/>
      <c r="H1409" s="8"/>
      <c r="I1409" s="9">
        <v>39818</v>
      </c>
      <c r="J1409" s="9">
        <v>39820</v>
      </c>
      <c r="K1409" s="10"/>
      <c r="L1409" s="10"/>
      <c r="M1409" s="10"/>
    </row>
    <row r="1410" spans="1:13" ht="15.75" x14ac:dyDescent="0.25">
      <c r="A1410" s="11">
        <v>1611</v>
      </c>
      <c r="B1410" s="7">
        <v>39717</v>
      </c>
      <c r="C1410" s="7" t="str">
        <f t="shared" si="157"/>
        <v>APF007909291</v>
      </c>
      <c r="D1410" s="7">
        <v>39828</v>
      </c>
      <c r="E1410" s="7">
        <v>39840</v>
      </c>
      <c r="F1410" s="8" t="s">
        <v>4670</v>
      </c>
      <c r="G1410" s="9"/>
      <c r="H1410" s="8" t="s">
        <v>5962</v>
      </c>
      <c r="I1410" s="9">
        <v>39785</v>
      </c>
      <c r="J1410" s="9">
        <v>39787</v>
      </c>
      <c r="K1410" s="10"/>
      <c r="L1410" s="10"/>
      <c r="M1410" s="10"/>
    </row>
    <row r="1411" spans="1:13" ht="15.75" x14ac:dyDescent="0.25">
      <c r="A1411" s="11">
        <v>3337</v>
      </c>
      <c r="B1411" s="7">
        <v>39714</v>
      </c>
      <c r="C1411" s="7"/>
      <c r="D1411" s="7">
        <v>39832</v>
      </c>
      <c r="E1411" s="7">
        <v>39843</v>
      </c>
      <c r="F1411" s="8" t="s">
        <v>4670</v>
      </c>
      <c r="G1411" s="9">
        <v>39720</v>
      </c>
      <c r="H1411" s="8"/>
      <c r="I1411" s="9">
        <v>39826</v>
      </c>
      <c r="J1411" s="9">
        <v>39833</v>
      </c>
      <c r="K1411" s="10"/>
      <c r="L1411" s="10"/>
      <c r="M1411" s="10"/>
    </row>
    <row r="1412" spans="1:13" ht="15.75" x14ac:dyDescent="0.25">
      <c r="A1412" s="11">
        <v>2281</v>
      </c>
      <c r="B1412" s="7">
        <v>40450</v>
      </c>
      <c r="C1412" s="7" t="s">
        <v>5963</v>
      </c>
      <c r="D1412" s="7">
        <v>40459</v>
      </c>
      <c r="E1412" s="7">
        <v>40464</v>
      </c>
      <c r="F1412" s="8" t="s">
        <v>4897</v>
      </c>
      <c r="G1412" s="9">
        <v>40450</v>
      </c>
      <c r="H1412" s="8" t="s">
        <v>5963</v>
      </c>
      <c r="I1412" s="9">
        <v>40459</v>
      </c>
      <c r="J1412" s="9">
        <v>40464</v>
      </c>
      <c r="K1412" s="10" t="s">
        <v>4897</v>
      </c>
      <c r="L1412" s="10">
        <v>40450</v>
      </c>
      <c r="M1412" s="10" t="s">
        <v>5963</v>
      </c>
    </row>
    <row r="1413" spans="1:13" ht="15.75" x14ac:dyDescent="0.25">
      <c r="A1413" s="11">
        <v>4534</v>
      </c>
      <c r="B1413" s="7">
        <v>39715</v>
      </c>
      <c r="C1413" s="7" t="str">
        <f t="shared" ref="C1413:C1416" si="158">H1413</f>
        <v>APF007909141</v>
      </c>
      <c r="D1413" s="7">
        <v>39828</v>
      </c>
      <c r="E1413" s="7">
        <v>39840</v>
      </c>
      <c r="F1413" s="8" t="s">
        <v>4670</v>
      </c>
      <c r="G1413" s="9">
        <v>39716</v>
      </c>
      <c r="H1413" s="8" t="s">
        <v>5964</v>
      </c>
      <c r="I1413" s="9">
        <v>39780</v>
      </c>
      <c r="J1413" s="9">
        <v>39786</v>
      </c>
      <c r="K1413" s="10"/>
      <c r="L1413" s="10"/>
      <c r="M1413" s="10"/>
    </row>
    <row r="1414" spans="1:13" ht="15.75" x14ac:dyDescent="0.25">
      <c r="A1414" s="11">
        <v>4768</v>
      </c>
      <c r="B1414" s="7">
        <v>39715</v>
      </c>
      <c r="C1414" s="7" t="str">
        <f t="shared" si="158"/>
        <v>APF007909141</v>
      </c>
      <c r="D1414" s="7">
        <v>39828</v>
      </c>
      <c r="E1414" s="7">
        <v>39840</v>
      </c>
      <c r="F1414" s="8" t="s">
        <v>4670</v>
      </c>
      <c r="G1414" s="9">
        <v>39716</v>
      </c>
      <c r="H1414" s="8" t="s">
        <v>5964</v>
      </c>
      <c r="I1414" s="9">
        <v>39780</v>
      </c>
      <c r="J1414" s="9">
        <v>39786</v>
      </c>
      <c r="K1414" s="10"/>
      <c r="L1414" s="10"/>
      <c r="M1414" s="10"/>
    </row>
    <row r="1415" spans="1:13" ht="15.75" x14ac:dyDescent="0.25">
      <c r="A1415" s="11">
        <v>4535</v>
      </c>
      <c r="B1415" s="7">
        <v>39715</v>
      </c>
      <c r="C1415" s="7" t="str">
        <f t="shared" si="158"/>
        <v>APF007909012</v>
      </c>
      <c r="D1415" s="7">
        <v>39828</v>
      </c>
      <c r="E1415" s="7">
        <v>39840</v>
      </c>
      <c r="F1415" s="8" t="s">
        <v>4670</v>
      </c>
      <c r="G1415" s="9">
        <v>39721</v>
      </c>
      <c r="H1415" s="8" t="s">
        <v>5965</v>
      </c>
      <c r="I1415" s="9">
        <v>39770</v>
      </c>
      <c r="J1415" s="9">
        <v>39785</v>
      </c>
      <c r="K1415" s="10"/>
      <c r="L1415" s="10"/>
      <c r="M1415" s="10"/>
    </row>
    <row r="1416" spans="1:13" ht="15.75" x14ac:dyDescent="0.25">
      <c r="A1416" s="11" t="s">
        <v>5966</v>
      </c>
      <c r="B1416" s="7">
        <v>39713</v>
      </c>
      <c r="C1416" s="7" t="str">
        <f t="shared" si="158"/>
        <v>APF007909771</v>
      </c>
      <c r="D1416" s="7">
        <v>39819</v>
      </c>
      <c r="E1416" s="7">
        <v>39830</v>
      </c>
      <c r="F1416" s="8" t="s">
        <v>4670</v>
      </c>
      <c r="G1416" s="9">
        <v>39720</v>
      </c>
      <c r="H1416" s="8" t="s">
        <v>5967</v>
      </c>
      <c r="I1416" s="9">
        <v>39826</v>
      </c>
      <c r="J1416" s="9">
        <v>39833</v>
      </c>
      <c r="K1416" s="10"/>
      <c r="L1416" s="10"/>
      <c r="M1416" s="10"/>
    </row>
    <row r="1417" spans="1:13" ht="15.75" x14ac:dyDescent="0.25">
      <c r="A1417" s="11">
        <v>1618</v>
      </c>
      <c r="B1417" s="7">
        <v>39713</v>
      </c>
      <c r="C1417" s="7" t="s">
        <v>5968</v>
      </c>
      <c r="D1417" s="7">
        <v>43518</v>
      </c>
      <c r="E1417" s="7">
        <v>43555</v>
      </c>
      <c r="F1417" s="8" t="s">
        <v>4670</v>
      </c>
      <c r="G1417" s="9">
        <v>39720</v>
      </c>
      <c r="H1417" s="8" t="s">
        <v>5967</v>
      </c>
      <c r="I1417" s="9">
        <v>39826</v>
      </c>
      <c r="J1417" s="9">
        <v>39833</v>
      </c>
      <c r="K1417" s="10"/>
      <c r="L1417" s="10">
        <v>44232</v>
      </c>
      <c r="M1417" s="23" t="s">
        <v>5969</v>
      </c>
    </row>
    <row r="1418" spans="1:13" ht="15.75" x14ac:dyDescent="0.25">
      <c r="A1418" s="11">
        <v>1619</v>
      </c>
      <c r="B1418" s="7" t="e">
        <v>#REF!</v>
      </c>
      <c r="C1418" s="7" t="str">
        <f t="shared" ref="C1418:C1421" si="159">H1418</f>
        <v>APF007909831</v>
      </c>
      <c r="D1418" s="7">
        <v>39828</v>
      </c>
      <c r="E1418" s="7">
        <v>39840</v>
      </c>
      <c r="F1418" s="8" t="s">
        <v>4670</v>
      </c>
      <c r="G1418" s="9">
        <v>39720</v>
      </c>
      <c r="H1418" s="8" t="s">
        <v>5970</v>
      </c>
      <c r="I1418" s="9">
        <v>39826</v>
      </c>
      <c r="J1418" s="9">
        <v>39834</v>
      </c>
      <c r="K1418" s="10"/>
      <c r="L1418" s="10"/>
      <c r="M1418" s="10"/>
    </row>
    <row r="1419" spans="1:13" ht="15.75" x14ac:dyDescent="0.25">
      <c r="A1419" s="11">
        <v>3336</v>
      </c>
      <c r="B1419" s="7">
        <v>39713</v>
      </c>
      <c r="C1419" s="7" t="str">
        <f t="shared" si="159"/>
        <v>APF007909751</v>
      </c>
      <c r="D1419" s="7">
        <v>39834</v>
      </c>
      <c r="E1419" s="7">
        <v>39850</v>
      </c>
      <c r="F1419" s="8" t="s">
        <v>4670</v>
      </c>
      <c r="G1419" s="9">
        <v>39833</v>
      </c>
      <c r="H1419" s="8" t="s">
        <v>5971</v>
      </c>
      <c r="I1419" s="9">
        <v>39826</v>
      </c>
      <c r="J1419" s="9">
        <v>39833</v>
      </c>
      <c r="K1419" s="10"/>
      <c r="L1419" s="10"/>
      <c r="M1419" s="10"/>
    </row>
    <row r="1420" spans="1:13" ht="15.75" x14ac:dyDescent="0.25">
      <c r="A1420" s="11">
        <v>2283</v>
      </c>
      <c r="B1420" s="7">
        <v>39709</v>
      </c>
      <c r="C1420" s="7" t="str">
        <f t="shared" si="159"/>
        <v>APF007909841</v>
      </c>
      <c r="D1420" s="7">
        <v>39832</v>
      </c>
      <c r="E1420" s="7">
        <v>39843</v>
      </c>
      <c r="F1420" s="8" t="s">
        <v>4670</v>
      </c>
      <c r="G1420" s="9">
        <v>39720</v>
      </c>
      <c r="H1420" s="8" t="s">
        <v>5972</v>
      </c>
      <c r="I1420" s="9">
        <v>39826</v>
      </c>
      <c r="J1420" s="9">
        <v>39834</v>
      </c>
      <c r="K1420" s="10"/>
      <c r="L1420" s="10"/>
      <c r="M1420" s="10"/>
    </row>
    <row r="1421" spans="1:13" ht="15.75" x14ac:dyDescent="0.25">
      <c r="A1421" s="11" t="s">
        <v>5973</v>
      </c>
      <c r="B1421" s="7">
        <v>39709</v>
      </c>
      <c r="C1421" s="7" t="str">
        <f t="shared" si="159"/>
        <v>APF007909791</v>
      </c>
      <c r="D1421" s="7">
        <v>39828</v>
      </c>
      <c r="E1421" s="7">
        <v>39840</v>
      </c>
      <c r="F1421" s="8" t="s">
        <v>4670</v>
      </c>
      <c r="G1421" s="9"/>
      <c r="H1421" s="8" t="s">
        <v>5974</v>
      </c>
      <c r="I1421" s="9">
        <v>39826</v>
      </c>
      <c r="J1421" s="9">
        <v>39833</v>
      </c>
      <c r="K1421" s="10"/>
      <c r="L1421" s="10"/>
      <c r="M1421" s="10"/>
    </row>
    <row r="1422" spans="1:13" ht="15.75" x14ac:dyDescent="0.25">
      <c r="A1422" s="11">
        <v>2476</v>
      </c>
      <c r="B1422" s="7">
        <v>43164</v>
      </c>
      <c r="C1422" s="7" t="s">
        <v>5975</v>
      </c>
      <c r="D1422" s="7">
        <v>43168</v>
      </c>
      <c r="E1422" s="7">
        <v>43171</v>
      </c>
      <c r="F1422" s="8" t="s">
        <v>4670</v>
      </c>
      <c r="G1422" s="9"/>
      <c r="H1422" s="8" t="s">
        <v>5974</v>
      </c>
      <c r="I1422" s="9">
        <v>39826</v>
      </c>
      <c r="J1422" s="9">
        <v>39833</v>
      </c>
      <c r="K1422" s="10"/>
      <c r="L1422" s="10"/>
      <c r="M1422" s="10"/>
    </row>
    <row r="1423" spans="1:13" ht="15.75" x14ac:dyDescent="0.25">
      <c r="A1423" s="11">
        <v>4464</v>
      </c>
      <c r="B1423" s="7">
        <v>39727</v>
      </c>
      <c r="C1423" s="7"/>
      <c r="D1423" s="7">
        <v>39828</v>
      </c>
      <c r="E1423" s="7">
        <v>39840</v>
      </c>
      <c r="F1423" s="8" t="s">
        <v>4670</v>
      </c>
      <c r="G1423" s="9">
        <v>39818</v>
      </c>
      <c r="H1423" s="8"/>
      <c r="I1423" s="9">
        <v>39822</v>
      </c>
      <c r="J1423" s="9">
        <v>39826</v>
      </c>
      <c r="K1423" s="10"/>
      <c r="L1423" s="10"/>
      <c r="M1423" s="10"/>
    </row>
    <row r="1424" spans="1:13" ht="15.75" x14ac:dyDescent="0.25">
      <c r="A1424" s="11">
        <v>1616</v>
      </c>
      <c r="B1424" s="7">
        <v>39708</v>
      </c>
      <c r="C1424" s="7" t="str">
        <f t="shared" ref="C1424:C1434" si="160">H1424</f>
        <v>APF007909741</v>
      </c>
      <c r="D1424" s="7">
        <v>39832</v>
      </c>
      <c r="E1424" s="7">
        <v>39843</v>
      </c>
      <c r="F1424" s="8" t="s">
        <v>4670</v>
      </c>
      <c r="G1424" s="9">
        <v>39720</v>
      </c>
      <c r="H1424" s="8" t="s">
        <v>5976</v>
      </c>
      <c r="I1424" s="9">
        <v>39826</v>
      </c>
      <c r="J1424" s="9">
        <v>39834</v>
      </c>
      <c r="K1424" s="10"/>
      <c r="L1424" s="10"/>
      <c r="M1424" s="10"/>
    </row>
    <row r="1425" spans="1:13" ht="15.75" x14ac:dyDescent="0.25">
      <c r="A1425" s="11">
        <v>2279</v>
      </c>
      <c r="B1425" s="7"/>
      <c r="C1425" s="7"/>
      <c r="D1425" s="7">
        <v>39832</v>
      </c>
      <c r="E1425" s="7">
        <v>39843</v>
      </c>
      <c r="F1425" s="8" t="s">
        <v>4670</v>
      </c>
      <c r="G1425" s="9"/>
      <c r="H1425" s="8"/>
      <c r="I1425" s="9">
        <v>39877</v>
      </c>
      <c r="J1425" s="9">
        <v>39884</v>
      </c>
      <c r="K1425" s="10"/>
      <c r="L1425" s="10"/>
      <c r="M1425" s="10"/>
    </row>
    <row r="1426" spans="1:13" ht="15.75" x14ac:dyDescent="0.25">
      <c r="A1426" s="11">
        <v>1617</v>
      </c>
      <c r="B1426" s="7">
        <v>39707</v>
      </c>
      <c r="C1426" s="7" t="str">
        <f t="shared" si="160"/>
        <v>APF007909101</v>
      </c>
      <c r="D1426" s="7">
        <v>39828</v>
      </c>
      <c r="E1426" s="7">
        <v>39840</v>
      </c>
      <c r="F1426" s="8" t="s">
        <v>4670</v>
      </c>
      <c r="G1426" s="9">
        <v>39708</v>
      </c>
      <c r="H1426" s="8" t="s">
        <v>5977</v>
      </c>
      <c r="I1426" s="9">
        <v>39778</v>
      </c>
      <c r="J1426" s="9">
        <v>39780</v>
      </c>
      <c r="K1426" s="10"/>
      <c r="L1426" s="10"/>
      <c r="M1426" s="10"/>
    </row>
    <row r="1427" spans="1:13" ht="15.75" x14ac:dyDescent="0.25">
      <c r="A1427" s="11">
        <v>3335</v>
      </c>
      <c r="B1427" s="7">
        <v>39706</v>
      </c>
      <c r="C1427" s="7" t="str">
        <f t="shared" si="160"/>
        <v>APF007909091</v>
      </c>
      <c r="D1427" s="7">
        <v>39819</v>
      </c>
      <c r="E1427" s="7">
        <v>39830</v>
      </c>
      <c r="F1427" s="8" t="s">
        <v>4670</v>
      </c>
      <c r="G1427" s="9">
        <v>39708</v>
      </c>
      <c r="H1427" s="8" t="s">
        <v>5978</v>
      </c>
      <c r="I1427" s="9">
        <v>39778</v>
      </c>
      <c r="J1427" s="9">
        <v>39780</v>
      </c>
      <c r="K1427" s="10"/>
      <c r="L1427" s="10"/>
      <c r="M1427" s="10"/>
    </row>
    <row r="1428" spans="1:13" ht="15.75" x14ac:dyDescent="0.25">
      <c r="A1428" s="11">
        <v>1615</v>
      </c>
      <c r="B1428" s="7">
        <v>39702</v>
      </c>
      <c r="C1428" s="7" t="str">
        <f t="shared" si="160"/>
        <v>APF007909081</v>
      </c>
      <c r="D1428" s="7">
        <v>39856</v>
      </c>
      <c r="E1428" s="7">
        <v>39874</v>
      </c>
      <c r="F1428" s="8" t="s">
        <v>4670</v>
      </c>
      <c r="G1428" s="9">
        <v>39708</v>
      </c>
      <c r="H1428" s="8" t="s">
        <v>5979</v>
      </c>
      <c r="I1428" s="9">
        <v>39778</v>
      </c>
      <c r="J1428" s="9">
        <v>39780</v>
      </c>
      <c r="K1428" s="10"/>
      <c r="L1428" s="10"/>
      <c r="M1428" s="10"/>
    </row>
    <row r="1429" spans="1:13" ht="15.75" x14ac:dyDescent="0.25">
      <c r="A1429" s="11">
        <v>1612</v>
      </c>
      <c r="B1429" s="7">
        <v>39702</v>
      </c>
      <c r="C1429" s="7" t="str">
        <f t="shared" si="160"/>
        <v>APF007909641</v>
      </c>
      <c r="D1429" s="7">
        <v>39889</v>
      </c>
      <c r="E1429" s="7">
        <v>39899</v>
      </c>
      <c r="F1429" s="8" t="s">
        <v>4670</v>
      </c>
      <c r="G1429" s="9"/>
      <c r="H1429" s="8" t="s">
        <v>5980</v>
      </c>
      <c r="I1429" s="9">
        <v>39818</v>
      </c>
      <c r="J1429" s="9">
        <v>39820</v>
      </c>
      <c r="K1429" s="10"/>
      <c r="L1429" s="10"/>
      <c r="M1429" s="10"/>
    </row>
    <row r="1430" spans="1:13" ht="15.75" x14ac:dyDescent="0.25">
      <c r="A1430" s="11">
        <v>2473</v>
      </c>
      <c r="B1430" s="7">
        <v>39700</v>
      </c>
      <c r="C1430" s="7" t="str">
        <f t="shared" si="160"/>
        <v>APF007909661</v>
      </c>
      <c r="D1430" s="7">
        <v>39828</v>
      </c>
      <c r="E1430" s="7">
        <v>39840</v>
      </c>
      <c r="F1430" s="8" t="s">
        <v>4670</v>
      </c>
      <c r="G1430" s="9"/>
      <c r="H1430" s="8" t="s">
        <v>5981</v>
      </c>
      <c r="I1430" s="9">
        <v>39818</v>
      </c>
      <c r="J1430" s="9">
        <v>39820</v>
      </c>
      <c r="K1430" s="10" t="s">
        <v>4670</v>
      </c>
      <c r="L1430" s="10">
        <v>39892</v>
      </c>
      <c r="M1430" s="10" t="s">
        <v>5982</v>
      </c>
    </row>
    <row r="1431" spans="1:13" ht="15.75" x14ac:dyDescent="0.25">
      <c r="A1431" s="11">
        <v>3334</v>
      </c>
      <c r="B1431" s="7">
        <v>39701</v>
      </c>
      <c r="C1431" s="7" t="str">
        <f t="shared" si="160"/>
        <v>APF007909761</v>
      </c>
      <c r="D1431" s="7">
        <v>39828</v>
      </c>
      <c r="E1431" s="7">
        <v>39840</v>
      </c>
      <c r="F1431" s="8" t="s">
        <v>4670</v>
      </c>
      <c r="G1431" s="9"/>
      <c r="H1431" s="8" t="s">
        <v>5983</v>
      </c>
      <c r="I1431" s="9">
        <v>39826</v>
      </c>
      <c r="J1431" s="9">
        <v>39833</v>
      </c>
      <c r="K1431" s="10"/>
      <c r="L1431" s="10"/>
      <c r="M1431" s="10"/>
    </row>
    <row r="1432" spans="1:13" ht="15.75" x14ac:dyDescent="0.25">
      <c r="A1432" s="11">
        <v>1622</v>
      </c>
      <c r="B1432" s="7">
        <v>39713</v>
      </c>
      <c r="C1432" s="7" t="str">
        <f t="shared" si="160"/>
        <v>APF007909601</v>
      </c>
      <c r="D1432" s="7">
        <v>39855</v>
      </c>
      <c r="E1432" s="7">
        <v>39863</v>
      </c>
      <c r="F1432" s="8" t="s">
        <v>4670</v>
      </c>
      <c r="G1432" s="9">
        <v>39716</v>
      </c>
      <c r="H1432" s="8" t="s">
        <v>5984</v>
      </c>
      <c r="I1432" s="9">
        <v>39814</v>
      </c>
      <c r="J1432" s="9">
        <v>39829</v>
      </c>
      <c r="K1432" s="10"/>
      <c r="L1432" s="10"/>
      <c r="M1432" s="10"/>
    </row>
    <row r="1433" spans="1:13" ht="15.75" x14ac:dyDescent="0.25">
      <c r="A1433" s="11">
        <v>2383</v>
      </c>
      <c r="B1433" s="7">
        <v>39720</v>
      </c>
      <c r="C1433" s="7" t="str">
        <f t="shared" si="160"/>
        <v>APF007909411</v>
      </c>
      <c r="D1433" s="7">
        <v>39832</v>
      </c>
      <c r="E1433" s="7">
        <v>39843</v>
      </c>
      <c r="F1433" s="8" t="s">
        <v>4670</v>
      </c>
      <c r="G1433" s="9">
        <v>39728</v>
      </c>
      <c r="H1433" s="8" t="s">
        <v>5985</v>
      </c>
      <c r="I1433" s="9">
        <v>39800</v>
      </c>
      <c r="J1433" s="9">
        <v>39834</v>
      </c>
      <c r="K1433" s="10"/>
      <c r="L1433" s="10"/>
      <c r="M1433" s="10"/>
    </row>
    <row r="1434" spans="1:13" ht="15.75" x14ac:dyDescent="0.25">
      <c r="A1434" s="11">
        <v>1233</v>
      </c>
      <c r="B1434" s="7">
        <v>39720</v>
      </c>
      <c r="C1434" s="7" t="str">
        <f t="shared" si="160"/>
        <v>APF007909392</v>
      </c>
      <c r="D1434" s="7">
        <v>39832</v>
      </c>
      <c r="E1434" s="7">
        <v>39843</v>
      </c>
      <c r="F1434" s="8" t="s">
        <v>4670</v>
      </c>
      <c r="G1434" s="9">
        <v>39728</v>
      </c>
      <c r="H1434" s="8" t="s">
        <v>5986</v>
      </c>
      <c r="I1434" s="9">
        <v>39800</v>
      </c>
      <c r="J1434" s="9">
        <v>39834</v>
      </c>
      <c r="K1434" s="10"/>
      <c r="L1434" s="10"/>
      <c r="M1434" s="10"/>
    </row>
    <row r="1435" spans="1:13" ht="15.75" x14ac:dyDescent="0.25">
      <c r="A1435" s="11">
        <v>1080</v>
      </c>
      <c r="B1435" s="7">
        <v>39721</v>
      </c>
      <c r="C1435" s="7" t="s">
        <v>5987</v>
      </c>
      <c r="D1435" s="7"/>
      <c r="E1435" s="7"/>
      <c r="F1435" s="8" t="s">
        <v>4670</v>
      </c>
      <c r="G1435" s="9">
        <v>39724</v>
      </c>
      <c r="H1435" s="8" t="s">
        <v>5987</v>
      </c>
      <c r="I1435" s="9">
        <v>39771</v>
      </c>
      <c r="J1435" s="9">
        <v>39786</v>
      </c>
      <c r="K1435" s="10"/>
      <c r="L1435" s="10"/>
      <c r="M1435" s="10"/>
    </row>
    <row r="1436" spans="1:13" ht="15.75" x14ac:dyDescent="0.25">
      <c r="A1436" s="11">
        <v>4536</v>
      </c>
      <c r="B1436" s="7">
        <v>39722</v>
      </c>
      <c r="C1436" s="7" t="str">
        <f t="shared" ref="C1436:C1455" si="161">H1436</f>
        <v>APF007909051</v>
      </c>
      <c r="D1436" s="7">
        <v>39819</v>
      </c>
      <c r="E1436" s="7">
        <v>39830</v>
      </c>
      <c r="F1436" s="8" t="s">
        <v>4670</v>
      </c>
      <c r="G1436" s="9">
        <v>39724</v>
      </c>
      <c r="H1436" s="8" t="s">
        <v>5988</v>
      </c>
      <c r="I1436" s="9">
        <v>39771</v>
      </c>
      <c r="J1436" s="9">
        <v>39786</v>
      </c>
      <c r="K1436" s="10"/>
      <c r="L1436" s="10"/>
      <c r="M1436" s="10"/>
    </row>
    <row r="1437" spans="1:13" ht="15.75" x14ac:dyDescent="0.25">
      <c r="A1437" s="11">
        <v>1561</v>
      </c>
      <c r="B1437" s="7">
        <v>39727</v>
      </c>
      <c r="C1437" s="7" t="str">
        <f t="shared" si="161"/>
        <v>APF007909451</v>
      </c>
      <c r="D1437" s="7">
        <v>39819</v>
      </c>
      <c r="E1437" s="7">
        <v>39830</v>
      </c>
      <c r="F1437" s="8" t="s">
        <v>4670</v>
      </c>
      <c r="G1437" s="9">
        <v>39731</v>
      </c>
      <c r="H1437" s="8" t="s">
        <v>5989</v>
      </c>
      <c r="I1437" s="9">
        <v>39800</v>
      </c>
      <c r="J1437" s="9">
        <v>39815</v>
      </c>
      <c r="K1437" s="10"/>
      <c r="L1437" s="10"/>
      <c r="M1437" s="10"/>
    </row>
    <row r="1438" spans="1:13" ht="15.75" x14ac:dyDescent="0.25">
      <c r="A1438" s="11">
        <v>1614</v>
      </c>
      <c r="B1438" s="7">
        <v>39729</v>
      </c>
      <c r="C1438" s="7"/>
      <c r="D1438" s="7">
        <v>39857</v>
      </c>
      <c r="E1438" s="7">
        <v>39868</v>
      </c>
      <c r="F1438" s="8" t="s">
        <v>4670</v>
      </c>
      <c r="G1438" s="9">
        <v>39731</v>
      </c>
      <c r="H1438" s="8"/>
      <c r="I1438" s="9">
        <v>39800</v>
      </c>
      <c r="J1438" s="9">
        <v>39834</v>
      </c>
      <c r="K1438" s="10"/>
      <c r="L1438" s="10"/>
      <c r="M1438" s="10"/>
    </row>
    <row r="1439" spans="1:13" ht="15.75" x14ac:dyDescent="0.25">
      <c r="A1439" s="11">
        <v>4465</v>
      </c>
      <c r="B1439" s="7">
        <v>39729</v>
      </c>
      <c r="C1439" s="7" t="str">
        <f t="shared" si="161"/>
        <v>APF007909442</v>
      </c>
      <c r="D1439" s="7">
        <v>39951</v>
      </c>
      <c r="E1439" s="7">
        <v>39966</v>
      </c>
      <c r="F1439" s="8" t="s">
        <v>4670</v>
      </c>
      <c r="G1439" s="9">
        <v>39731</v>
      </c>
      <c r="H1439" s="8" t="s">
        <v>5990</v>
      </c>
      <c r="I1439" s="9">
        <v>39800</v>
      </c>
      <c r="J1439" s="9">
        <v>39834</v>
      </c>
      <c r="K1439" s="10"/>
      <c r="L1439" s="10"/>
      <c r="M1439" s="10"/>
    </row>
    <row r="1440" spans="1:13" ht="15.75" x14ac:dyDescent="0.25">
      <c r="A1440" s="11">
        <v>3340</v>
      </c>
      <c r="B1440" s="7">
        <v>39731</v>
      </c>
      <c r="C1440" s="7"/>
      <c r="D1440" s="7">
        <v>39843</v>
      </c>
      <c r="E1440" s="7">
        <v>39860</v>
      </c>
      <c r="F1440" s="8" t="s">
        <v>4670</v>
      </c>
      <c r="G1440" s="9">
        <v>39731</v>
      </c>
      <c r="H1440" s="8"/>
      <c r="I1440" s="9">
        <v>39800</v>
      </c>
      <c r="J1440" s="9">
        <v>39834</v>
      </c>
      <c r="K1440" s="10"/>
      <c r="L1440" s="10"/>
      <c r="M1440" s="10"/>
    </row>
    <row r="1441" spans="1:13" ht="15.75" x14ac:dyDescent="0.25">
      <c r="A1441" s="11">
        <v>2282</v>
      </c>
      <c r="B1441" s="7">
        <v>39735</v>
      </c>
      <c r="C1441" s="7"/>
      <c r="D1441" s="7">
        <v>39848</v>
      </c>
      <c r="E1441" s="7">
        <v>39860</v>
      </c>
      <c r="F1441" s="8" t="s">
        <v>4670</v>
      </c>
      <c r="G1441" s="9">
        <v>39736</v>
      </c>
      <c r="H1441" s="8"/>
      <c r="I1441" s="9">
        <v>39819</v>
      </c>
      <c r="J1441" s="9">
        <v>39820</v>
      </c>
      <c r="K1441" s="10"/>
      <c r="L1441" s="10"/>
      <c r="M1441" s="10"/>
    </row>
    <row r="1442" spans="1:13" ht="15.75" x14ac:dyDescent="0.25">
      <c r="A1442" s="11">
        <v>1628</v>
      </c>
      <c r="B1442" s="7">
        <v>39734</v>
      </c>
      <c r="C1442" s="7" t="str">
        <f t="shared" si="161"/>
        <v>APF007909901</v>
      </c>
      <c r="D1442" s="7">
        <v>39843</v>
      </c>
      <c r="E1442" s="7">
        <v>39860</v>
      </c>
      <c r="F1442" s="8" t="s">
        <v>4670</v>
      </c>
      <c r="G1442" s="9">
        <v>39736</v>
      </c>
      <c r="H1442" s="8" t="s">
        <v>5991</v>
      </c>
      <c r="I1442" s="9">
        <v>39828</v>
      </c>
      <c r="J1442" s="9">
        <v>39833</v>
      </c>
      <c r="K1442" s="10" t="s">
        <v>4670</v>
      </c>
      <c r="L1442" s="10">
        <v>39811</v>
      </c>
      <c r="M1442" s="10"/>
    </row>
    <row r="1443" spans="1:13" ht="15.75" x14ac:dyDescent="0.25">
      <c r="A1443" s="11">
        <v>2477</v>
      </c>
      <c r="B1443" s="7">
        <v>39734</v>
      </c>
      <c r="C1443" s="7" t="str">
        <f t="shared" si="161"/>
        <v>APF007909911</v>
      </c>
      <c r="D1443" s="7">
        <v>39857</v>
      </c>
      <c r="E1443" s="7">
        <v>39868</v>
      </c>
      <c r="F1443" s="8" t="s">
        <v>4670</v>
      </c>
      <c r="G1443" s="9">
        <v>39736</v>
      </c>
      <c r="H1443" s="8" t="s">
        <v>5992</v>
      </c>
      <c r="I1443" s="9">
        <v>39828</v>
      </c>
      <c r="J1443" s="9">
        <v>39833</v>
      </c>
      <c r="K1443" s="10" t="s">
        <v>4670</v>
      </c>
      <c r="L1443" s="10">
        <v>39832</v>
      </c>
      <c r="M1443" s="10" t="s">
        <v>5993</v>
      </c>
    </row>
    <row r="1444" spans="1:13" ht="15.75" x14ac:dyDescent="0.25">
      <c r="A1444" s="11">
        <v>3344</v>
      </c>
      <c r="B1444" s="7">
        <v>39741</v>
      </c>
      <c r="C1444" s="7"/>
      <c r="D1444" s="7">
        <v>39842</v>
      </c>
      <c r="E1444" s="7">
        <v>39853</v>
      </c>
      <c r="F1444" s="8" t="s">
        <v>4670</v>
      </c>
      <c r="G1444" s="9">
        <v>39834</v>
      </c>
      <c r="H1444" s="8"/>
      <c r="I1444" s="9">
        <v>39849</v>
      </c>
      <c r="J1444" s="9">
        <v>39855</v>
      </c>
      <c r="K1444" s="10" t="s">
        <v>4670</v>
      </c>
      <c r="L1444" s="10">
        <v>39797</v>
      </c>
      <c r="M1444" s="10"/>
    </row>
    <row r="1445" spans="1:13" ht="15.75" x14ac:dyDescent="0.25">
      <c r="A1445" s="11">
        <v>3343</v>
      </c>
      <c r="B1445" s="7">
        <v>39736</v>
      </c>
      <c r="C1445" s="7" t="str">
        <f t="shared" si="161"/>
        <v>APF007909892</v>
      </c>
      <c r="D1445" s="7">
        <v>39848</v>
      </c>
      <c r="E1445" s="7">
        <v>39860</v>
      </c>
      <c r="F1445" s="8" t="s">
        <v>4670</v>
      </c>
      <c r="G1445" s="9">
        <v>39738</v>
      </c>
      <c r="H1445" s="8" t="s">
        <v>5994</v>
      </c>
      <c r="I1445" s="9">
        <v>39828</v>
      </c>
      <c r="J1445" s="9">
        <v>39833</v>
      </c>
      <c r="K1445" s="10" t="s">
        <v>4670</v>
      </c>
      <c r="L1445" s="10">
        <v>39811</v>
      </c>
      <c r="M1445" s="10"/>
    </row>
    <row r="1446" spans="1:13" ht="15.75" x14ac:dyDescent="0.25">
      <c r="A1446" s="11">
        <v>5305</v>
      </c>
      <c r="B1446" s="7">
        <v>39741</v>
      </c>
      <c r="C1446" s="7" t="str">
        <f t="shared" si="161"/>
        <v>APF007910101</v>
      </c>
      <c r="D1446" s="7">
        <v>39856</v>
      </c>
      <c r="E1446" s="7">
        <v>39874</v>
      </c>
      <c r="F1446" s="8" t="s">
        <v>4670</v>
      </c>
      <c r="G1446" s="9">
        <v>39758</v>
      </c>
      <c r="H1446" s="8" t="s">
        <v>5995</v>
      </c>
      <c r="I1446" s="9">
        <v>39830</v>
      </c>
      <c r="J1446" s="9">
        <v>39833</v>
      </c>
      <c r="K1446" s="10" t="s">
        <v>4670</v>
      </c>
      <c r="L1446" s="10">
        <v>39797</v>
      </c>
      <c r="M1446" s="10"/>
    </row>
    <row r="1447" spans="1:13" ht="15.75" x14ac:dyDescent="0.25">
      <c r="A1447" s="11">
        <v>5304</v>
      </c>
      <c r="B1447" s="7">
        <v>39743</v>
      </c>
      <c r="C1447" s="7" t="str">
        <f t="shared" si="161"/>
        <v>APF007909861</v>
      </c>
      <c r="D1447" s="7">
        <v>39911</v>
      </c>
      <c r="E1447" s="7">
        <v>39920</v>
      </c>
      <c r="F1447" s="8" t="s">
        <v>4670</v>
      </c>
      <c r="G1447" s="9">
        <v>39748</v>
      </c>
      <c r="H1447" s="8" t="s">
        <v>5996</v>
      </c>
      <c r="I1447" s="9">
        <v>39827</v>
      </c>
      <c r="J1447" s="9">
        <v>39835</v>
      </c>
      <c r="K1447" s="10" t="s">
        <v>4670</v>
      </c>
      <c r="L1447" s="10">
        <v>39797</v>
      </c>
      <c r="M1447" s="10" t="s">
        <v>5997</v>
      </c>
    </row>
    <row r="1448" spans="1:13" ht="15.75" x14ac:dyDescent="0.25">
      <c r="A1448" s="11">
        <v>4392</v>
      </c>
      <c r="B1448" s="7">
        <v>39742</v>
      </c>
      <c r="C1448" s="7"/>
      <c r="D1448" s="7">
        <v>39863</v>
      </c>
      <c r="E1448" s="7">
        <v>39870</v>
      </c>
      <c r="F1448" s="8" t="s">
        <v>4670</v>
      </c>
      <c r="G1448" s="9">
        <v>39748</v>
      </c>
      <c r="H1448" s="8"/>
      <c r="I1448" s="9">
        <v>39811</v>
      </c>
      <c r="J1448" s="9">
        <v>39826</v>
      </c>
      <c r="K1448" s="10" t="s">
        <v>4670</v>
      </c>
      <c r="L1448" s="10">
        <v>39794</v>
      </c>
      <c r="M1448" s="10"/>
    </row>
    <row r="1449" spans="1:13" ht="15.75" x14ac:dyDescent="0.25">
      <c r="A1449" s="11">
        <v>3346</v>
      </c>
      <c r="B1449" s="7">
        <v>39748</v>
      </c>
      <c r="C1449" s="7" t="str">
        <f t="shared" si="161"/>
        <v>APF007909561</v>
      </c>
      <c r="D1449" s="7">
        <v>39843</v>
      </c>
      <c r="E1449" s="7">
        <v>39860</v>
      </c>
      <c r="F1449" s="8" t="s">
        <v>4670</v>
      </c>
      <c r="G1449" s="9">
        <v>39748</v>
      </c>
      <c r="H1449" s="8" t="s">
        <v>5998</v>
      </c>
      <c r="I1449" s="9">
        <v>39811</v>
      </c>
      <c r="J1449" s="9">
        <v>39826</v>
      </c>
      <c r="K1449" s="10" t="s">
        <v>4670</v>
      </c>
      <c r="L1449" s="10">
        <v>39797</v>
      </c>
      <c r="M1449" s="10"/>
    </row>
    <row r="1450" spans="1:13" ht="15.75" x14ac:dyDescent="0.25">
      <c r="A1450" s="11">
        <v>2337</v>
      </c>
      <c r="B1450" s="7">
        <v>39722</v>
      </c>
      <c r="C1450" s="7" t="str">
        <f t="shared" si="161"/>
        <v>APF007909401</v>
      </c>
      <c r="D1450" s="7">
        <v>39832</v>
      </c>
      <c r="E1450" s="7">
        <v>39843</v>
      </c>
      <c r="F1450" s="8" t="s">
        <v>4670</v>
      </c>
      <c r="G1450" s="9">
        <v>39728</v>
      </c>
      <c r="H1450" s="8" t="s">
        <v>5999</v>
      </c>
      <c r="I1450" s="9">
        <v>40165</v>
      </c>
      <c r="J1450" s="9">
        <v>39834</v>
      </c>
      <c r="K1450" s="10"/>
      <c r="L1450" s="10"/>
      <c r="M1450" s="10"/>
    </row>
    <row r="1451" spans="1:13" ht="15.75" x14ac:dyDescent="0.25">
      <c r="A1451" s="11">
        <v>5302</v>
      </c>
      <c r="B1451" s="7">
        <v>39722</v>
      </c>
      <c r="C1451" s="7"/>
      <c r="D1451" s="7">
        <v>39832</v>
      </c>
      <c r="E1451" s="7">
        <v>39843</v>
      </c>
      <c r="F1451" s="8" t="s">
        <v>4670</v>
      </c>
      <c r="G1451" s="9">
        <v>39724</v>
      </c>
      <c r="H1451" s="8"/>
      <c r="I1451" s="9">
        <v>39771</v>
      </c>
      <c r="J1451" s="9">
        <v>39786</v>
      </c>
      <c r="K1451" s="10"/>
      <c r="L1451" s="10"/>
      <c r="M1451" s="10"/>
    </row>
    <row r="1452" spans="1:13" ht="15.75" x14ac:dyDescent="0.25">
      <c r="A1452" s="11">
        <v>1620</v>
      </c>
      <c r="B1452" s="7">
        <v>39717</v>
      </c>
      <c r="C1452" s="7" t="str">
        <f t="shared" si="161"/>
        <v>APF007909801</v>
      </c>
      <c r="D1452" s="7">
        <v>39819</v>
      </c>
      <c r="E1452" s="7">
        <v>39830</v>
      </c>
      <c r="F1452" s="8" t="s">
        <v>4670</v>
      </c>
      <c r="G1452" s="9">
        <v>39720</v>
      </c>
      <c r="H1452" s="8" t="s">
        <v>6000</v>
      </c>
      <c r="I1452" s="9">
        <v>39826</v>
      </c>
      <c r="J1452" s="9">
        <v>39833</v>
      </c>
      <c r="K1452" s="10"/>
      <c r="L1452" s="10">
        <v>40722</v>
      </c>
      <c r="M1452" s="10" t="s">
        <v>6001</v>
      </c>
    </row>
    <row r="1453" spans="1:13" ht="15.75" x14ac:dyDescent="0.25">
      <c r="A1453" s="11">
        <v>3339</v>
      </c>
      <c r="B1453" s="7">
        <v>39717</v>
      </c>
      <c r="C1453" s="7" t="str">
        <f t="shared" si="161"/>
        <v>APF007909711</v>
      </c>
      <c r="D1453" s="7">
        <v>39832</v>
      </c>
      <c r="E1453" s="7">
        <v>39843</v>
      </c>
      <c r="F1453" s="8" t="s">
        <v>4670</v>
      </c>
      <c r="G1453" s="9">
        <v>39720</v>
      </c>
      <c r="H1453" s="8" t="s">
        <v>6002</v>
      </c>
      <c r="I1453" s="9">
        <v>39826</v>
      </c>
      <c r="J1453" s="9">
        <v>39833</v>
      </c>
      <c r="K1453" s="10"/>
      <c r="L1453" s="10"/>
      <c r="M1453" s="10"/>
    </row>
    <row r="1454" spans="1:13" ht="15.75" x14ac:dyDescent="0.25">
      <c r="A1454" s="11">
        <v>1621</v>
      </c>
      <c r="B1454" s="7">
        <v>39717</v>
      </c>
      <c r="C1454" s="7" t="str">
        <f t="shared" si="161"/>
        <v>APF007909721</v>
      </c>
      <c r="D1454" s="7">
        <v>39832</v>
      </c>
      <c r="E1454" s="7">
        <v>39843</v>
      </c>
      <c r="F1454" s="8" t="s">
        <v>4670</v>
      </c>
      <c r="G1454" s="9">
        <v>39720</v>
      </c>
      <c r="H1454" s="8" t="s">
        <v>6003</v>
      </c>
      <c r="I1454" s="9">
        <v>39826</v>
      </c>
      <c r="J1454" s="9">
        <v>39833</v>
      </c>
      <c r="K1454" s="10"/>
      <c r="L1454" s="10"/>
      <c r="M1454" s="10"/>
    </row>
    <row r="1455" spans="1:13" ht="15.75" x14ac:dyDescent="0.25">
      <c r="A1455" s="11" t="s">
        <v>6004</v>
      </c>
      <c r="B1455" s="7">
        <v>39717</v>
      </c>
      <c r="C1455" s="7" t="str">
        <f t="shared" si="161"/>
        <v>APF007910182</v>
      </c>
      <c r="D1455" s="7">
        <v>39848</v>
      </c>
      <c r="E1455" s="7">
        <v>39860</v>
      </c>
      <c r="F1455" s="8" t="s">
        <v>4670</v>
      </c>
      <c r="G1455" s="9">
        <v>39724</v>
      </c>
      <c r="H1455" s="8" t="s">
        <v>6005</v>
      </c>
      <c r="I1455" s="9">
        <v>39843</v>
      </c>
      <c r="J1455" s="9">
        <v>39846</v>
      </c>
      <c r="K1455" s="10"/>
      <c r="L1455" s="10"/>
      <c r="M1455" s="10"/>
    </row>
    <row r="1456" spans="1:13" ht="15.75" x14ac:dyDescent="0.25">
      <c r="A1456" s="11">
        <v>1623</v>
      </c>
      <c r="B1456" s="7">
        <v>39717</v>
      </c>
      <c r="C1456" s="7" t="s">
        <v>6006</v>
      </c>
      <c r="D1456" s="7">
        <v>43546</v>
      </c>
      <c r="E1456" s="7">
        <v>43555</v>
      </c>
      <c r="F1456" s="8" t="s">
        <v>4670</v>
      </c>
      <c r="G1456" s="9">
        <v>39724</v>
      </c>
      <c r="H1456" s="8" t="s">
        <v>6005</v>
      </c>
      <c r="I1456" s="9">
        <v>39843</v>
      </c>
      <c r="J1456" s="9">
        <v>39846</v>
      </c>
      <c r="K1456" s="10"/>
      <c r="L1456" s="10"/>
      <c r="M1456" s="7" t="s">
        <v>6006</v>
      </c>
    </row>
    <row r="1457" spans="1:13" ht="15.75" x14ac:dyDescent="0.25">
      <c r="A1457" s="11">
        <v>4537</v>
      </c>
      <c r="B1457" s="7">
        <v>39742</v>
      </c>
      <c r="C1457" s="7" t="str">
        <f t="shared" ref="C1457:C1466" si="162">H1457</f>
        <v>APF007909371</v>
      </c>
      <c r="D1457" s="7">
        <v>39842</v>
      </c>
      <c r="E1457" s="7">
        <v>39853</v>
      </c>
      <c r="F1457" s="8" t="s">
        <v>4670</v>
      </c>
      <c r="G1457" s="9">
        <v>39743</v>
      </c>
      <c r="H1457" s="8" t="s">
        <v>6007</v>
      </c>
      <c r="I1457" s="9">
        <v>39797</v>
      </c>
      <c r="J1457" s="9">
        <v>39798</v>
      </c>
      <c r="K1457" s="10"/>
      <c r="L1457" s="10"/>
      <c r="M1457" s="10"/>
    </row>
    <row r="1458" spans="1:13" ht="15.75" x14ac:dyDescent="0.25">
      <c r="A1458" s="11">
        <v>4373</v>
      </c>
      <c r="B1458" s="7">
        <v>39735</v>
      </c>
      <c r="C1458" s="7" t="str">
        <f t="shared" si="162"/>
        <v>APF007909361</v>
      </c>
      <c r="D1458" s="7">
        <v>39857</v>
      </c>
      <c r="E1458" s="7">
        <v>39868</v>
      </c>
      <c r="F1458" s="8" t="s">
        <v>4670</v>
      </c>
      <c r="G1458" s="9">
        <v>39738</v>
      </c>
      <c r="H1458" s="8" t="s">
        <v>6008</v>
      </c>
      <c r="I1458" s="9">
        <v>39794</v>
      </c>
      <c r="J1458" s="9">
        <v>39794</v>
      </c>
      <c r="K1458" s="10"/>
      <c r="L1458" s="10"/>
      <c r="M1458" s="10"/>
    </row>
    <row r="1459" spans="1:13" ht="15.75" x14ac:dyDescent="0.25">
      <c r="A1459" s="11">
        <v>3350</v>
      </c>
      <c r="B1459" s="7">
        <v>39735</v>
      </c>
      <c r="C1459" s="7" t="str">
        <f t="shared" si="162"/>
        <v>APF007909921</v>
      </c>
      <c r="D1459" s="7">
        <v>39857</v>
      </c>
      <c r="E1459" s="7">
        <v>39868</v>
      </c>
      <c r="F1459" s="8" t="s">
        <v>4670</v>
      </c>
      <c r="G1459" s="9">
        <v>39736</v>
      </c>
      <c r="H1459" s="8" t="s">
        <v>6009</v>
      </c>
      <c r="I1459" s="9">
        <v>39828</v>
      </c>
      <c r="J1459" s="9">
        <v>39833</v>
      </c>
      <c r="K1459" s="10"/>
      <c r="L1459" s="10"/>
      <c r="M1459" s="10"/>
    </row>
    <row r="1460" spans="1:13" ht="15.75" x14ac:dyDescent="0.25">
      <c r="A1460" s="11">
        <v>3338</v>
      </c>
      <c r="B1460" s="7">
        <v>39717</v>
      </c>
      <c r="C1460" s="7" t="str">
        <f t="shared" si="162"/>
        <v>APF007909731</v>
      </c>
      <c r="D1460" s="7">
        <v>39828</v>
      </c>
      <c r="E1460" s="7">
        <v>39840</v>
      </c>
      <c r="F1460" s="8" t="s">
        <v>4670</v>
      </c>
      <c r="G1460" s="9">
        <v>39720</v>
      </c>
      <c r="H1460" s="8" t="s">
        <v>6010</v>
      </c>
      <c r="I1460" s="9">
        <v>39826</v>
      </c>
      <c r="J1460" s="9">
        <v>39833</v>
      </c>
      <c r="K1460" s="10"/>
      <c r="L1460" s="10"/>
      <c r="M1460" s="10"/>
    </row>
    <row r="1461" spans="1:13" ht="15.75" x14ac:dyDescent="0.25">
      <c r="A1461" s="11">
        <v>5307</v>
      </c>
      <c r="B1461" s="7">
        <v>39814</v>
      </c>
      <c r="C1461" s="7" t="str">
        <f t="shared" si="162"/>
        <v>APF007909881</v>
      </c>
      <c r="D1461" s="7">
        <v>39940</v>
      </c>
      <c r="E1461" s="7">
        <v>39954</v>
      </c>
      <c r="F1461" s="8" t="s">
        <v>4670</v>
      </c>
      <c r="G1461" s="9">
        <v>39748</v>
      </c>
      <c r="H1461" s="8" t="s">
        <v>6011</v>
      </c>
      <c r="I1461" s="9">
        <v>39827</v>
      </c>
      <c r="J1461" s="9">
        <v>39835</v>
      </c>
      <c r="K1461" s="10" t="s">
        <v>4670</v>
      </c>
      <c r="L1461" s="10">
        <v>39794</v>
      </c>
      <c r="M1461" s="10" t="s">
        <v>6012</v>
      </c>
    </row>
    <row r="1462" spans="1:13" ht="15.75" x14ac:dyDescent="0.25">
      <c r="A1462" s="11">
        <v>1633</v>
      </c>
      <c r="B1462" s="7">
        <v>39763</v>
      </c>
      <c r="C1462" s="7"/>
      <c r="D1462" s="7">
        <v>39946</v>
      </c>
      <c r="E1462" s="7">
        <v>39966</v>
      </c>
      <c r="F1462" s="8"/>
      <c r="G1462" s="9"/>
      <c r="H1462" s="8"/>
      <c r="I1462" s="9"/>
      <c r="J1462" s="9"/>
      <c r="K1462" s="10"/>
      <c r="L1462" s="10"/>
      <c r="M1462" s="10"/>
    </row>
    <row r="1463" spans="1:13" ht="15.75" x14ac:dyDescent="0.25">
      <c r="A1463" s="11">
        <v>1630</v>
      </c>
      <c r="B1463" s="7">
        <v>39744</v>
      </c>
      <c r="C1463" s="7" t="str">
        <f t="shared" si="162"/>
        <v>APF007911332</v>
      </c>
      <c r="D1463" s="7">
        <v>39855</v>
      </c>
      <c r="E1463" s="7">
        <v>39863</v>
      </c>
      <c r="F1463" s="8" t="s">
        <v>4670</v>
      </c>
      <c r="G1463" s="9">
        <v>39912</v>
      </c>
      <c r="H1463" s="8" t="s">
        <v>6013</v>
      </c>
      <c r="I1463" s="9">
        <v>39916</v>
      </c>
      <c r="J1463" s="9">
        <v>39920</v>
      </c>
      <c r="K1463" s="10" t="s">
        <v>4670</v>
      </c>
      <c r="L1463" s="10">
        <v>39919</v>
      </c>
      <c r="M1463" s="10" t="s">
        <v>6014</v>
      </c>
    </row>
    <row r="1464" spans="1:13" ht="15.75" x14ac:dyDescent="0.25">
      <c r="A1464" s="11">
        <v>3345</v>
      </c>
      <c r="B1464" s="7">
        <v>39797</v>
      </c>
      <c r="C1464" s="7" t="str">
        <f t="shared" si="162"/>
        <v>APF007910791</v>
      </c>
      <c r="D1464" s="7">
        <v>39988</v>
      </c>
      <c r="E1464" s="7">
        <v>40007</v>
      </c>
      <c r="F1464" s="8" t="s">
        <v>4670</v>
      </c>
      <c r="G1464" s="9">
        <v>39870</v>
      </c>
      <c r="H1464" s="8" t="s">
        <v>6015</v>
      </c>
      <c r="I1464" s="9">
        <v>39871</v>
      </c>
      <c r="J1464" s="9">
        <v>39884</v>
      </c>
      <c r="K1464" s="10"/>
      <c r="L1464" s="10"/>
      <c r="M1464" s="10"/>
    </row>
    <row r="1465" spans="1:13" ht="15.75" x14ac:dyDescent="0.25">
      <c r="A1465" s="11">
        <v>1632</v>
      </c>
      <c r="B1465" s="7">
        <v>39748</v>
      </c>
      <c r="C1465" s="7"/>
      <c r="D1465" s="7">
        <v>39855</v>
      </c>
      <c r="E1465" s="7">
        <v>39863</v>
      </c>
      <c r="F1465" s="8" t="s">
        <v>4670</v>
      </c>
      <c r="G1465" s="9">
        <v>39811</v>
      </c>
      <c r="H1465" s="8"/>
      <c r="I1465" s="9">
        <v>39827</v>
      </c>
      <c r="J1465" s="9">
        <v>39833</v>
      </c>
      <c r="K1465" s="10" t="s">
        <v>4670</v>
      </c>
      <c r="L1465" s="10">
        <v>39797</v>
      </c>
      <c r="M1465" s="10"/>
    </row>
    <row r="1466" spans="1:13" ht="15.75" x14ac:dyDescent="0.25">
      <c r="A1466" s="11" t="s">
        <v>6016</v>
      </c>
      <c r="B1466" s="7">
        <v>39786</v>
      </c>
      <c r="C1466" s="7" t="str">
        <f t="shared" si="162"/>
        <v>APF007911001</v>
      </c>
      <c r="D1466" s="7">
        <v>39946</v>
      </c>
      <c r="E1466" s="7">
        <v>39966</v>
      </c>
      <c r="F1466" s="8" t="s">
        <v>4670</v>
      </c>
      <c r="G1466" s="9">
        <v>39799</v>
      </c>
      <c r="H1466" s="8" t="s">
        <v>6017</v>
      </c>
      <c r="I1466" s="9">
        <v>39884</v>
      </c>
      <c r="J1466" s="9">
        <v>39885</v>
      </c>
      <c r="K1466" s="10" t="s">
        <v>4670</v>
      </c>
      <c r="L1466" s="10">
        <v>39827</v>
      </c>
      <c r="M1466" s="10" t="s">
        <v>6018</v>
      </c>
    </row>
    <row r="1467" spans="1:13" ht="15.75" x14ac:dyDescent="0.25">
      <c r="A1467" s="11">
        <v>3347</v>
      </c>
      <c r="B1467" s="7">
        <v>39786</v>
      </c>
      <c r="C1467" s="7" t="s">
        <v>6019</v>
      </c>
      <c r="D1467" s="7">
        <v>43525</v>
      </c>
      <c r="E1467" s="7">
        <v>43555</v>
      </c>
      <c r="F1467" s="8" t="s">
        <v>4670</v>
      </c>
      <c r="G1467" s="9">
        <v>39799</v>
      </c>
      <c r="H1467" s="8" t="s">
        <v>6017</v>
      </c>
      <c r="I1467" s="9">
        <v>39884</v>
      </c>
      <c r="J1467" s="9">
        <v>39885</v>
      </c>
      <c r="K1467" s="10" t="s">
        <v>4670</v>
      </c>
      <c r="L1467" s="10">
        <v>39827</v>
      </c>
      <c r="M1467" s="10" t="s">
        <v>6018</v>
      </c>
    </row>
    <row r="1468" spans="1:13" ht="15.75" x14ac:dyDescent="0.25">
      <c r="A1468" s="11">
        <v>1631</v>
      </c>
      <c r="B1468" s="7">
        <v>39748</v>
      </c>
      <c r="C1468" s="7" t="str">
        <f t="shared" ref="C1468:C1471" si="163">H1468</f>
        <v>APF007909541</v>
      </c>
      <c r="D1468" s="7">
        <v>39843</v>
      </c>
      <c r="E1468" s="7">
        <v>39860</v>
      </c>
      <c r="F1468" s="8" t="s">
        <v>4670</v>
      </c>
      <c r="G1468" s="9">
        <v>39748</v>
      </c>
      <c r="H1468" s="8" t="s">
        <v>6020</v>
      </c>
      <c r="I1468" s="9">
        <v>39811</v>
      </c>
      <c r="J1468" s="9">
        <v>39826</v>
      </c>
      <c r="K1468" s="10" t="s">
        <v>4670</v>
      </c>
      <c r="L1468" s="10">
        <v>39797</v>
      </c>
      <c r="M1468" s="10"/>
    </row>
    <row r="1469" spans="1:13" ht="15.75" x14ac:dyDescent="0.25">
      <c r="A1469" s="11">
        <v>5306</v>
      </c>
      <c r="B1469" s="7">
        <v>39745</v>
      </c>
      <c r="C1469" s="7" t="str">
        <f t="shared" si="163"/>
        <v>APF007909941</v>
      </c>
      <c r="D1469" s="7">
        <v>39855</v>
      </c>
      <c r="E1469" s="7">
        <v>39863</v>
      </c>
      <c r="F1469" s="8" t="s">
        <v>4670</v>
      </c>
      <c r="G1469" s="9">
        <v>39763</v>
      </c>
      <c r="H1469" s="8" t="s">
        <v>6021</v>
      </c>
      <c r="I1469" s="9">
        <v>39829</v>
      </c>
      <c r="J1469" s="9">
        <v>39833</v>
      </c>
      <c r="K1469" s="10"/>
      <c r="L1469" s="10"/>
      <c r="M1469" s="10"/>
    </row>
    <row r="1470" spans="1:13" ht="15.75" x14ac:dyDescent="0.25">
      <c r="A1470" s="11">
        <v>2284</v>
      </c>
      <c r="B1470" s="7">
        <v>39776</v>
      </c>
      <c r="C1470" s="7" t="str">
        <f t="shared" si="163"/>
        <v>APF007911102</v>
      </c>
      <c r="D1470" s="7">
        <v>39939</v>
      </c>
      <c r="E1470" s="7">
        <v>39954</v>
      </c>
      <c r="F1470" s="8" t="s">
        <v>4670</v>
      </c>
      <c r="G1470" s="9"/>
      <c r="H1470" s="8" t="s">
        <v>6022</v>
      </c>
      <c r="I1470" s="9">
        <v>39899</v>
      </c>
      <c r="J1470" s="9">
        <v>39911</v>
      </c>
      <c r="K1470" s="10" t="s">
        <v>4670</v>
      </c>
      <c r="L1470" s="10"/>
      <c r="M1470" s="10"/>
    </row>
    <row r="1471" spans="1:13" ht="15.75" x14ac:dyDescent="0.25">
      <c r="A1471" s="11" t="s">
        <v>6023</v>
      </c>
      <c r="B1471" s="7">
        <v>39764</v>
      </c>
      <c r="C1471" s="7" t="str">
        <f t="shared" si="163"/>
        <v>APF007910652</v>
      </c>
      <c r="D1471" s="7">
        <v>39938</v>
      </c>
      <c r="E1471" s="7">
        <v>39954</v>
      </c>
      <c r="F1471" s="8" t="s">
        <v>4670</v>
      </c>
      <c r="G1471" s="9">
        <v>39776</v>
      </c>
      <c r="H1471" s="8" t="s">
        <v>6024</v>
      </c>
      <c r="I1471" s="9">
        <v>39906</v>
      </c>
      <c r="J1471" s="9">
        <v>39911</v>
      </c>
      <c r="K1471" s="10" t="s">
        <v>4670</v>
      </c>
      <c r="L1471" s="10">
        <v>39811</v>
      </c>
      <c r="M1471" s="10" t="s">
        <v>6025</v>
      </c>
    </row>
    <row r="1472" spans="1:13" ht="15.75" x14ac:dyDescent="0.25">
      <c r="A1472" s="11">
        <v>4538</v>
      </c>
      <c r="B1472" s="7">
        <v>39764</v>
      </c>
      <c r="C1472" s="7" t="s">
        <v>6026</v>
      </c>
      <c r="D1472" s="7">
        <v>43532</v>
      </c>
      <c r="E1472" s="7">
        <v>43555</v>
      </c>
      <c r="F1472" s="8" t="s">
        <v>4670</v>
      </c>
      <c r="G1472" s="9">
        <v>39776</v>
      </c>
      <c r="H1472" s="8" t="s">
        <v>6024</v>
      </c>
      <c r="I1472" s="9">
        <v>39906</v>
      </c>
      <c r="J1472" s="9">
        <v>39911</v>
      </c>
      <c r="K1472" s="10" t="s">
        <v>4670</v>
      </c>
      <c r="L1472" s="10">
        <v>39811</v>
      </c>
      <c r="M1472" s="10" t="s">
        <v>6025</v>
      </c>
    </row>
    <row r="1473" spans="1:13" ht="15.75" x14ac:dyDescent="0.25">
      <c r="A1473" s="14">
        <v>8232</v>
      </c>
      <c r="B1473" s="7">
        <v>39764</v>
      </c>
      <c r="C1473" s="7" t="str">
        <f t="shared" ref="C1473:C1478" si="164">H1473</f>
        <v>APF007910652</v>
      </c>
      <c r="D1473" s="7">
        <v>39938</v>
      </c>
      <c r="E1473" s="7">
        <v>39954</v>
      </c>
      <c r="F1473" s="8" t="s">
        <v>4670</v>
      </c>
      <c r="G1473" s="9">
        <v>39776</v>
      </c>
      <c r="H1473" s="8" t="s">
        <v>6024</v>
      </c>
      <c r="I1473" s="9">
        <v>39906</v>
      </c>
      <c r="J1473" s="9">
        <v>39911</v>
      </c>
      <c r="K1473" s="10" t="s">
        <v>4670</v>
      </c>
      <c r="L1473" s="10">
        <v>39811</v>
      </c>
      <c r="M1473" s="10" t="s">
        <v>6025</v>
      </c>
    </row>
    <row r="1474" spans="1:13" ht="15.75" x14ac:dyDescent="0.25">
      <c r="A1474" s="11">
        <v>5294</v>
      </c>
      <c r="B1474" s="7">
        <v>39776</v>
      </c>
      <c r="C1474" s="7" t="str">
        <f t="shared" si="164"/>
        <v>APF007909951</v>
      </c>
      <c r="D1474" s="7">
        <v>39918</v>
      </c>
      <c r="E1474" s="7">
        <v>39938</v>
      </c>
      <c r="F1474" s="8" t="s">
        <v>4670</v>
      </c>
      <c r="G1474" s="9">
        <v>39763</v>
      </c>
      <c r="H1474" s="8" t="s">
        <v>6027</v>
      </c>
      <c r="I1474" s="9">
        <v>39829</v>
      </c>
      <c r="J1474" s="9">
        <v>39833</v>
      </c>
      <c r="K1474" s="10"/>
      <c r="L1474" s="10"/>
      <c r="M1474" s="10"/>
    </row>
    <row r="1475" spans="1:13" ht="15.75" x14ac:dyDescent="0.25">
      <c r="A1475" s="11">
        <v>2285</v>
      </c>
      <c r="B1475" s="7">
        <v>39766</v>
      </c>
      <c r="C1475" s="7" t="str">
        <f t="shared" si="164"/>
        <v>APF007911073</v>
      </c>
      <c r="D1475" s="7">
        <v>39848</v>
      </c>
      <c r="E1475" s="7">
        <v>39860</v>
      </c>
      <c r="F1475" s="8" t="s">
        <v>4670</v>
      </c>
      <c r="G1475" s="9">
        <v>39892</v>
      </c>
      <c r="H1475" s="8" t="s">
        <v>6028</v>
      </c>
      <c r="I1475" s="9">
        <v>39895</v>
      </c>
      <c r="J1475" s="9">
        <v>39911</v>
      </c>
      <c r="K1475" s="10" t="s">
        <v>4670</v>
      </c>
      <c r="L1475" s="10">
        <v>39892</v>
      </c>
      <c r="M1475" s="10" t="s">
        <v>6029</v>
      </c>
    </row>
    <row r="1476" spans="1:13" ht="15.75" x14ac:dyDescent="0.25">
      <c r="A1476" s="11">
        <v>1635</v>
      </c>
      <c r="B1476" s="7">
        <v>39899</v>
      </c>
      <c r="C1476" s="7" t="str">
        <f t="shared" si="164"/>
        <v>APF007911151</v>
      </c>
      <c r="D1476" s="7">
        <v>39990</v>
      </c>
      <c r="E1476" s="7">
        <v>40015</v>
      </c>
      <c r="F1476" s="8" t="s">
        <v>4670</v>
      </c>
      <c r="G1476" s="9">
        <v>39776</v>
      </c>
      <c r="H1476" s="8" t="s">
        <v>6030</v>
      </c>
      <c r="I1476" s="9">
        <v>39906</v>
      </c>
      <c r="J1476" s="9">
        <v>39911</v>
      </c>
      <c r="K1476" s="10" t="s">
        <v>4670</v>
      </c>
      <c r="L1476" s="10">
        <v>39905</v>
      </c>
      <c r="M1476" s="10" t="s">
        <v>6031</v>
      </c>
    </row>
    <row r="1477" spans="1:13" ht="15.75" x14ac:dyDescent="0.25">
      <c r="A1477" s="11">
        <v>6067</v>
      </c>
      <c r="B1477" s="7">
        <v>39899</v>
      </c>
      <c r="C1477" s="7" t="str">
        <f t="shared" si="164"/>
        <v>APF007911151</v>
      </c>
      <c r="D1477" s="7">
        <v>39990</v>
      </c>
      <c r="E1477" s="7">
        <v>40015</v>
      </c>
      <c r="F1477" s="8" t="s">
        <v>4670</v>
      </c>
      <c r="G1477" s="9">
        <v>39776</v>
      </c>
      <c r="H1477" s="8" t="s">
        <v>6030</v>
      </c>
      <c r="I1477" s="9">
        <v>39906</v>
      </c>
      <c r="J1477" s="9">
        <v>39911</v>
      </c>
      <c r="K1477" s="10" t="s">
        <v>4670</v>
      </c>
      <c r="L1477" s="10">
        <v>39905</v>
      </c>
      <c r="M1477" s="10" t="s">
        <v>6031</v>
      </c>
    </row>
    <row r="1478" spans="1:13" ht="15.75" x14ac:dyDescent="0.25">
      <c r="A1478" s="11" t="s">
        <v>6032</v>
      </c>
      <c r="B1478" s="7">
        <v>39762</v>
      </c>
      <c r="C1478" s="7" t="str">
        <f t="shared" si="164"/>
        <v>APF007909931</v>
      </c>
      <c r="D1478" s="7">
        <v>39848</v>
      </c>
      <c r="E1478" s="7">
        <v>39860</v>
      </c>
      <c r="F1478" s="8" t="s">
        <v>4670</v>
      </c>
      <c r="G1478" s="9">
        <v>39763</v>
      </c>
      <c r="H1478" s="8" t="s">
        <v>6033</v>
      </c>
      <c r="I1478" s="9">
        <v>39829</v>
      </c>
      <c r="J1478" s="9">
        <v>39833</v>
      </c>
      <c r="K1478" s="10"/>
      <c r="L1478" s="10"/>
      <c r="M1478" s="10" t="s">
        <v>6034</v>
      </c>
    </row>
    <row r="1479" spans="1:13" ht="15.75" x14ac:dyDescent="0.25">
      <c r="A1479" s="11">
        <v>5309</v>
      </c>
      <c r="B1479" s="7">
        <v>43136</v>
      </c>
      <c r="C1479" s="7" t="s">
        <v>6035</v>
      </c>
      <c r="D1479" s="7">
        <v>43154</v>
      </c>
      <c r="E1479" s="7">
        <v>43166</v>
      </c>
      <c r="F1479" s="8" t="s">
        <v>4670</v>
      </c>
      <c r="G1479" s="9">
        <v>39763</v>
      </c>
      <c r="H1479" s="8" t="s">
        <v>6033</v>
      </c>
      <c r="I1479" s="9">
        <v>39829</v>
      </c>
      <c r="J1479" s="9">
        <v>39833</v>
      </c>
      <c r="K1479" s="10"/>
      <c r="L1479" s="10"/>
      <c r="M1479" s="10" t="s">
        <v>6034</v>
      </c>
    </row>
    <row r="1480" spans="1:13" ht="15.75" x14ac:dyDescent="0.25">
      <c r="A1480" s="11">
        <v>3349</v>
      </c>
      <c r="B1480" s="7">
        <v>39786</v>
      </c>
      <c r="C1480" s="7" t="str">
        <f t="shared" ref="C1480:C1495" si="165">H1480</f>
        <v>APF007909961</v>
      </c>
      <c r="D1480" s="7">
        <v>39918</v>
      </c>
      <c r="E1480" s="7">
        <v>39938</v>
      </c>
      <c r="F1480" s="8" t="s">
        <v>4670</v>
      </c>
      <c r="G1480" s="9">
        <v>39763</v>
      </c>
      <c r="H1480" s="8" t="s">
        <v>6036</v>
      </c>
      <c r="I1480" s="9">
        <v>39829</v>
      </c>
      <c r="J1480" s="9">
        <v>39835</v>
      </c>
      <c r="K1480" s="10"/>
      <c r="L1480" s="10"/>
      <c r="M1480" s="10"/>
    </row>
    <row r="1481" spans="1:13" ht="15.75" x14ac:dyDescent="0.25">
      <c r="A1481" s="11">
        <v>3359</v>
      </c>
      <c r="B1481" s="7">
        <v>39786</v>
      </c>
      <c r="C1481" s="7" t="str">
        <f t="shared" si="165"/>
        <v>APF007909961</v>
      </c>
      <c r="D1481" s="7">
        <v>39918</v>
      </c>
      <c r="E1481" s="7">
        <v>39938</v>
      </c>
      <c r="F1481" s="8" t="s">
        <v>4670</v>
      </c>
      <c r="G1481" s="9">
        <v>39763</v>
      </c>
      <c r="H1481" s="8" t="s">
        <v>6036</v>
      </c>
      <c r="I1481" s="9">
        <v>39829</v>
      </c>
      <c r="J1481" s="9">
        <v>39835</v>
      </c>
      <c r="K1481" s="10"/>
      <c r="L1481" s="10"/>
      <c r="M1481" s="10"/>
    </row>
    <row r="1482" spans="1:13" ht="15.75" x14ac:dyDescent="0.25">
      <c r="A1482" s="11">
        <v>4468</v>
      </c>
      <c r="B1482" s="7">
        <v>39783</v>
      </c>
      <c r="C1482" s="7" t="str">
        <f t="shared" si="165"/>
        <v>APF007910001</v>
      </c>
      <c r="D1482" s="7">
        <v>39918</v>
      </c>
      <c r="E1482" s="7">
        <v>39938</v>
      </c>
      <c r="F1482" s="8" t="s">
        <v>4670</v>
      </c>
      <c r="G1482" s="9">
        <v>39763</v>
      </c>
      <c r="H1482" s="8" t="s">
        <v>6037</v>
      </c>
      <c r="I1482" s="9">
        <v>39829</v>
      </c>
      <c r="J1482" s="9">
        <v>39833</v>
      </c>
      <c r="K1482" s="10"/>
      <c r="L1482" s="10"/>
      <c r="M1482" s="10"/>
    </row>
    <row r="1483" spans="1:13" ht="15.75" x14ac:dyDescent="0.25">
      <c r="A1483" s="11">
        <v>3351</v>
      </c>
      <c r="B1483" s="7">
        <v>39758</v>
      </c>
      <c r="C1483" s="7" t="str">
        <f t="shared" si="165"/>
        <v>APF007909971</v>
      </c>
      <c r="D1483" s="7">
        <v>39848</v>
      </c>
      <c r="E1483" s="7">
        <v>39860</v>
      </c>
      <c r="F1483" s="8" t="s">
        <v>4670</v>
      </c>
      <c r="G1483" s="9">
        <v>39763</v>
      </c>
      <c r="H1483" s="8" t="s">
        <v>6038</v>
      </c>
      <c r="I1483" s="9">
        <v>39829</v>
      </c>
      <c r="J1483" s="9">
        <v>39833</v>
      </c>
      <c r="K1483" s="10"/>
      <c r="L1483" s="10"/>
      <c r="M1483" s="10"/>
    </row>
    <row r="1484" spans="1:13" ht="15.75" x14ac:dyDescent="0.25">
      <c r="A1484" s="11">
        <v>2478</v>
      </c>
      <c r="B1484" s="7">
        <v>39769</v>
      </c>
      <c r="C1484" s="7" t="str">
        <f t="shared" si="165"/>
        <v>APF007911092</v>
      </c>
      <c r="D1484" s="7">
        <v>39848</v>
      </c>
      <c r="E1484" s="7">
        <v>39860</v>
      </c>
      <c r="F1484" s="8" t="s">
        <v>4670</v>
      </c>
      <c r="G1484" s="9"/>
      <c r="H1484" s="8" t="s">
        <v>6039</v>
      </c>
      <c r="I1484" s="9">
        <v>39899</v>
      </c>
      <c r="J1484" s="9">
        <v>39911</v>
      </c>
      <c r="K1484" s="10" t="s">
        <v>4670</v>
      </c>
      <c r="L1484" s="10">
        <v>39898</v>
      </c>
      <c r="M1484" s="10" t="s">
        <v>6040</v>
      </c>
    </row>
    <row r="1485" spans="1:13" ht="15.75" x14ac:dyDescent="0.25">
      <c r="A1485" s="11">
        <v>5310</v>
      </c>
      <c r="B1485" s="7">
        <v>39770</v>
      </c>
      <c r="C1485" s="7"/>
      <c r="D1485" s="7">
        <v>39918</v>
      </c>
      <c r="E1485" s="7">
        <v>39938</v>
      </c>
      <c r="F1485" s="8" t="s">
        <v>4670</v>
      </c>
      <c r="G1485" s="9">
        <v>39776</v>
      </c>
      <c r="H1485" s="8"/>
      <c r="I1485" s="9">
        <v>39829</v>
      </c>
      <c r="J1485" s="9">
        <v>39833</v>
      </c>
      <c r="K1485" s="10" t="s">
        <v>4670</v>
      </c>
      <c r="L1485" s="10">
        <v>39794</v>
      </c>
      <c r="M1485" s="10"/>
    </row>
    <row r="1486" spans="1:13" ht="15.75" x14ac:dyDescent="0.25">
      <c r="A1486" s="11">
        <v>2479</v>
      </c>
      <c r="B1486" s="7">
        <v>39794</v>
      </c>
      <c r="C1486" s="7" t="str">
        <f t="shared" si="165"/>
        <v>APF007910362</v>
      </c>
      <c r="D1486" s="7">
        <v>39988</v>
      </c>
      <c r="E1486" s="7">
        <v>40007</v>
      </c>
      <c r="F1486" s="8" t="s">
        <v>4670</v>
      </c>
      <c r="G1486" s="9">
        <v>39811</v>
      </c>
      <c r="H1486" s="8" t="s">
        <v>6041</v>
      </c>
      <c r="I1486" s="9">
        <v>39846</v>
      </c>
      <c r="J1486" s="9">
        <v>39846</v>
      </c>
      <c r="K1486" s="10" t="s">
        <v>4670</v>
      </c>
      <c r="L1486" s="10">
        <v>39862</v>
      </c>
      <c r="M1486" s="10" t="s">
        <v>6042</v>
      </c>
    </row>
    <row r="1487" spans="1:13" ht="15.75" x14ac:dyDescent="0.25">
      <c r="A1487" s="11">
        <v>2480</v>
      </c>
      <c r="B1487" s="7">
        <v>39797</v>
      </c>
      <c r="C1487" s="7" t="str">
        <f t="shared" si="165"/>
        <v>APF007910021</v>
      </c>
      <c r="D1487" s="7">
        <v>39940</v>
      </c>
      <c r="E1487" s="7">
        <v>39954</v>
      </c>
      <c r="F1487" s="8" t="s">
        <v>4670</v>
      </c>
      <c r="G1487" s="9">
        <v>39776</v>
      </c>
      <c r="H1487" s="8" t="s">
        <v>6043</v>
      </c>
      <c r="I1487" s="9">
        <v>39829</v>
      </c>
      <c r="J1487" s="9">
        <v>39833</v>
      </c>
      <c r="K1487" s="10" t="s">
        <v>4670</v>
      </c>
      <c r="L1487" s="10">
        <v>39797</v>
      </c>
      <c r="M1487" s="10"/>
    </row>
    <row r="1488" spans="1:13" ht="15.75" x14ac:dyDescent="0.25">
      <c r="A1488" s="11">
        <v>2286</v>
      </c>
      <c r="B1488" s="7">
        <v>39766</v>
      </c>
      <c r="C1488" s="7" t="str">
        <f t="shared" si="165"/>
        <v>APF007910031</v>
      </c>
      <c r="D1488" s="7">
        <v>39946</v>
      </c>
      <c r="E1488" s="7">
        <v>39966</v>
      </c>
      <c r="F1488" s="8" t="s">
        <v>4670</v>
      </c>
      <c r="G1488" s="9">
        <v>39776</v>
      </c>
      <c r="H1488" s="8" t="s">
        <v>6044</v>
      </c>
      <c r="I1488" s="9">
        <v>39829</v>
      </c>
      <c r="J1488" s="9">
        <v>39833</v>
      </c>
      <c r="K1488" s="10" t="s">
        <v>4670</v>
      </c>
      <c r="L1488" s="10">
        <v>39811</v>
      </c>
      <c r="M1488" s="10" t="s">
        <v>6045</v>
      </c>
    </row>
    <row r="1489" spans="1:13" ht="15.75" x14ac:dyDescent="0.25">
      <c r="A1489" s="11">
        <v>3324</v>
      </c>
      <c r="B1489" s="7">
        <v>39772</v>
      </c>
      <c r="C1489" s="7" t="str">
        <f t="shared" si="165"/>
        <v>APF007910011</v>
      </c>
      <c r="D1489" s="7">
        <v>39946</v>
      </c>
      <c r="E1489" s="7">
        <v>39966</v>
      </c>
      <c r="F1489" s="8" t="s">
        <v>4670</v>
      </c>
      <c r="G1489" s="9">
        <v>39776</v>
      </c>
      <c r="H1489" s="8" t="s">
        <v>6046</v>
      </c>
      <c r="I1489" s="9">
        <v>39829</v>
      </c>
      <c r="J1489" s="9">
        <v>39833</v>
      </c>
      <c r="K1489" s="10" t="s">
        <v>4670</v>
      </c>
      <c r="L1489" s="10">
        <v>39794</v>
      </c>
      <c r="M1489" s="10"/>
    </row>
    <row r="1490" spans="1:13" ht="15.75" x14ac:dyDescent="0.25">
      <c r="A1490" s="11">
        <v>2287</v>
      </c>
      <c r="B1490" s="7">
        <v>39772</v>
      </c>
      <c r="C1490" s="7"/>
      <c r="D1490" s="7">
        <v>39946</v>
      </c>
      <c r="E1490" s="7">
        <v>39966</v>
      </c>
      <c r="F1490" s="8" t="s">
        <v>4670</v>
      </c>
      <c r="G1490" s="9">
        <v>39912</v>
      </c>
      <c r="H1490" s="8"/>
      <c r="I1490" s="9">
        <v>39916</v>
      </c>
      <c r="J1490" s="9">
        <v>39916</v>
      </c>
      <c r="K1490" s="10" t="s">
        <v>4670</v>
      </c>
      <c r="L1490" s="10">
        <v>39919</v>
      </c>
      <c r="M1490" s="10"/>
    </row>
    <row r="1491" spans="1:13" ht="15.75" x14ac:dyDescent="0.25">
      <c r="A1491" s="11">
        <v>4511</v>
      </c>
      <c r="B1491" s="7">
        <v>39724</v>
      </c>
      <c r="C1491" s="7" t="str">
        <f t="shared" si="165"/>
        <v>APF007910151</v>
      </c>
      <c r="D1491" s="7">
        <v>39938</v>
      </c>
      <c r="E1491" s="7">
        <v>39954</v>
      </c>
      <c r="F1491" s="8" t="s">
        <v>4670</v>
      </c>
      <c r="G1491" s="9"/>
      <c r="H1491" s="8" t="s">
        <v>6047</v>
      </c>
      <c r="I1491" s="9">
        <v>39834</v>
      </c>
      <c r="J1491" s="9">
        <v>39843</v>
      </c>
      <c r="K1491" s="10"/>
      <c r="L1491" s="10"/>
      <c r="M1491" s="10"/>
    </row>
    <row r="1492" spans="1:13" ht="15.75" x14ac:dyDescent="0.25">
      <c r="A1492" s="11">
        <v>5311</v>
      </c>
      <c r="B1492" s="7">
        <v>39776</v>
      </c>
      <c r="C1492" s="7" t="str">
        <f t="shared" si="165"/>
        <v>APF007910281</v>
      </c>
      <c r="D1492" s="7">
        <v>39988</v>
      </c>
      <c r="E1492" s="7">
        <v>40007</v>
      </c>
      <c r="F1492" s="8" t="s">
        <v>4670</v>
      </c>
      <c r="G1492" s="9">
        <v>39792</v>
      </c>
      <c r="H1492" s="8" t="s">
        <v>6048</v>
      </c>
      <c r="I1492" s="9">
        <v>39841</v>
      </c>
      <c r="J1492" s="9">
        <v>39843</v>
      </c>
      <c r="K1492" s="10" t="s">
        <v>4670</v>
      </c>
      <c r="L1492" s="10">
        <v>39834</v>
      </c>
      <c r="M1492" s="10" t="s">
        <v>6049</v>
      </c>
    </row>
    <row r="1493" spans="1:13" ht="15.75" x14ac:dyDescent="0.25">
      <c r="A1493" s="11">
        <v>1639</v>
      </c>
      <c r="B1493" s="7">
        <v>39772</v>
      </c>
      <c r="C1493" s="7"/>
      <c r="D1493" s="7">
        <v>39988</v>
      </c>
      <c r="E1493" s="7">
        <v>40007</v>
      </c>
      <c r="F1493" s="8" t="s">
        <v>4670</v>
      </c>
      <c r="G1493" s="9">
        <v>40022</v>
      </c>
      <c r="H1493" s="8"/>
      <c r="I1493" s="9">
        <v>40025</v>
      </c>
      <c r="J1493" s="9">
        <v>40030</v>
      </c>
      <c r="K1493" s="10" t="s">
        <v>4670</v>
      </c>
      <c r="L1493" s="10">
        <v>40022</v>
      </c>
      <c r="M1493" s="10"/>
    </row>
    <row r="1494" spans="1:13" ht="15.75" x14ac:dyDescent="0.25">
      <c r="A1494" s="11">
        <v>1634</v>
      </c>
      <c r="B1494" s="7">
        <v>39783</v>
      </c>
      <c r="C1494" s="7" t="str">
        <f t="shared" si="165"/>
        <v>APF007910241</v>
      </c>
      <c r="D1494" s="7">
        <v>39940</v>
      </c>
      <c r="E1494" s="7">
        <v>39954</v>
      </c>
      <c r="F1494" s="8" t="s">
        <v>4670</v>
      </c>
      <c r="G1494" s="9">
        <v>39792</v>
      </c>
      <c r="H1494" s="8" t="s">
        <v>6050</v>
      </c>
      <c r="I1494" s="9">
        <v>39841</v>
      </c>
      <c r="J1494" s="9">
        <v>39843</v>
      </c>
      <c r="K1494" s="10"/>
      <c r="L1494" s="10"/>
      <c r="M1494" s="10"/>
    </row>
    <row r="1495" spans="1:13" ht="15.75" x14ac:dyDescent="0.25">
      <c r="A1495" s="11" t="s">
        <v>6051</v>
      </c>
      <c r="B1495" s="7">
        <v>39784</v>
      </c>
      <c r="C1495" s="7" t="str">
        <f t="shared" si="165"/>
        <v>APF007910221</v>
      </c>
      <c r="D1495" s="7">
        <v>39878</v>
      </c>
      <c r="E1495" s="7">
        <v>39892</v>
      </c>
      <c r="F1495" s="8" t="s">
        <v>4670</v>
      </c>
      <c r="G1495" s="9">
        <v>39792</v>
      </c>
      <c r="H1495" s="8" t="s">
        <v>6052</v>
      </c>
      <c r="I1495" s="9">
        <v>39841</v>
      </c>
      <c r="J1495" s="9">
        <v>39843</v>
      </c>
      <c r="K1495" s="10" t="s">
        <v>4670</v>
      </c>
      <c r="L1495" s="10">
        <v>39827</v>
      </c>
      <c r="M1495" s="10" t="s">
        <v>6053</v>
      </c>
    </row>
    <row r="1496" spans="1:13" ht="15.75" x14ac:dyDescent="0.25">
      <c r="A1496" s="11">
        <v>2481</v>
      </c>
      <c r="B1496" s="7">
        <v>42220</v>
      </c>
      <c r="C1496" s="7" t="s">
        <v>6054</v>
      </c>
      <c r="D1496" s="7">
        <v>42223</v>
      </c>
      <c r="E1496" s="7">
        <v>42223</v>
      </c>
      <c r="F1496" s="8"/>
      <c r="G1496" s="9">
        <v>39792</v>
      </c>
      <c r="H1496" s="8" t="s">
        <v>6052</v>
      </c>
      <c r="I1496" s="9">
        <v>39841</v>
      </c>
      <c r="J1496" s="9">
        <v>39843</v>
      </c>
      <c r="K1496" s="10"/>
      <c r="L1496" s="10">
        <v>39827</v>
      </c>
      <c r="M1496" s="10" t="s">
        <v>6053</v>
      </c>
    </row>
    <row r="1497" spans="1:13" ht="15.75" x14ac:dyDescent="0.25">
      <c r="A1497" s="11">
        <v>5312</v>
      </c>
      <c r="B1497" s="7">
        <v>39784</v>
      </c>
      <c r="C1497" s="7" t="str">
        <f t="shared" ref="C1497:C1500" si="166">H1497</f>
        <v>APF007910251</v>
      </c>
      <c r="D1497" s="7">
        <v>39853</v>
      </c>
      <c r="E1497" s="7">
        <v>39863</v>
      </c>
      <c r="F1497" s="8" t="s">
        <v>4670</v>
      </c>
      <c r="G1497" s="9">
        <v>39792</v>
      </c>
      <c r="H1497" s="8" t="s">
        <v>6055</v>
      </c>
      <c r="I1497" s="9">
        <v>39841</v>
      </c>
      <c r="J1497" s="9">
        <v>39843</v>
      </c>
      <c r="K1497" s="10" t="s">
        <v>4670</v>
      </c>
      <c r="L1497" s="10">
        <v>39797</v>
      </c>
      <c r="M1497" s="10"/>
    </row>
    <row r="1498" spans="1:13" ht="15.75" x14ac:dyDescent="0.25">
      <c r="A1498" s="11">
        <v>4391</v>
      </c>
      <c r="B1498" s="7">
        <v>39787</v>
      </c>
      <c r="C1498" s="7" t="str">
        <f t="shared" si="166"/>
        <v>APF007910231</v>
      </c>
      <c r="D1498" s="7">
        <v>39946</v>
      </c>
      <c r="E1498" s="7">
        <v>39966</v>
      </c>
      <c r="F1498" s="8" t="s">
        <v>4670</v>
      </c>
      <c r="G1498" s="9">
        <v>39799</v>
      </c>
      <c r="H1498" s="8" t="s">
        <v>6056</v>
      </c>
      <c r="I1498" s="9">
        <v>39841</v>
      </c>
      <c r="J1498" s="9">
        <v>39843</v>
      </c>
      <c r="K1498" s="10"/>
      <c r="L1498" s="10"/>
      <c r="M1498" s="10"/>
    </row>
    <row r="1499" spans="1:13" ht="15.75" x14ac:dyDescent="0.25">
      <c r="A1499" s="11">
        <v>4393</v>
      </c>
      <c r="B1499" s="7">
        <v>39787</v>
      </c>
      <c r="C1499" s="7"/>
      <c r="D1499" s="7">
        <v>39940</v>
      </c>
      <c r="E1499" s="7">
        <v>39954</v>
      </c>
      <c r="F1499" s="8" t="s">
        <v>4670</v>
      </c>
      <c r="G1499" s="9">
        <v>39792</v>
      </c>
      <c r="H1499" s="8"/>
      <c r="I1499" s="9">
        <v>39841</v>
      </c>
      <c r="J1499" s="9">
        <v>39843</v>
      </c>
      <c r="K1499" s="10" t="s">
        <v>4670</v>
      </c>
      <c r="L1499" s="10">
        <v>39811</v>
      </c>
      <c r="M1499" s="10"/>
    </row>
    <row r="1500" spans="1:13" ht="15.75" x14ac:dyDescent="0.25">
      <c r="A1500" s="11" t="s">
        <v>6057</v>
      </c>
      <c r="B1500" s="7">
        <v>39790</v>
      </c>
      <c r="C1500" s="7" t="str">
        <f t="shared" si="166"/>
        <v>APF007910291</v>
      </c>
      <c r="D1500" s="7">
        <v>39946</v>
      </c>
      <c r="E1500" s="7">
        <v>39966</v>
      </c>
      <c r="F1500" s="8" t="s">
        <v>4670</v>
      </c>
      <c r="G1500" s="9">
        <v>39799</v>
      </c>
      <c r="H1500" s="8" t="s">
        <v>6058</v>
      </c>
      <c r="I1500" s="9">
        <v>39835</v>
      </c>
      <c r="J1500" s="9">
        <v>39843</v>
      </c>
      <c r="K1500" s="10" t="s">
        <v>4670</v>
      </c>
      <c r="L1500" s="10">
        <v>39834</v>
      </c>
      <c r="M1500" s="10" t="s">
        <v>6059</v>
      </c>
    </row>
    <row r="1501" spans="1:13" ht="15.75" x14ac:dyDescent="0.25">
      <c r="A1501" s="11">
        <v>4540</v>
      </c>
      <c r="B1501" s="7">
        <v>39790</v>
      </c>
      <c r="C1501" s="7" t="s">
        <v>6060</v>
      </c>
      <c r="D1501" s="7">
        <v>43539</v>
      </c>
      <c r="E1501" s="7">
        <v>43555</v>
      </c>
      <c r="F1501" s="8" t="s">
        <v>4670</v>
      </c>
      <c r="G1501" s="9">
        <v>39799</v>
      </c>
      <c r="H1501" s="8" t="s">
        <v>6058</v>
      </c>
      <c r="I1501" s="9">
        <v>39835</v>
      </c>
      <c r="J1501" s="9">
        <v>39843</v>
      </c>
      <c r="K1501" s="10" t="s">
        <v>4670</v>
      </c>
      <c r="L1501" s="10">
        <v>39834</v>
      </c>
      <c r="M1501" s="10" t="s">
        <v>6059</v>
      </c>
    </row>
    <row r="1502" spans="1:13" ht="15.75" x14ac:dyDescent="0.25">
      <c r="A1502" s="11">
        <v>1642</v>
      </c>
      <c r="B1502" s="7">
        <v>39792</v>
      </c>
      <c r="C1502" s="7"/>
      <c r="D1502" s="7">
        <v>39988</v>
      </c>
      <c r="E1502" s="7">
        <v>40007</v>
      </c>
      <c r="F1502" s="8" t="s">
        <v>4670</v>
      </c>
      <c r="G1502" s="9">
        <v>39811</v>
      </c>
      <c r="H1502" s="8"/>
      <c r="I1502" s="9">
        <v>39846</v>
      </c>
      <c r="J1502" s="9">
        <v>39855</v>
      </c>
      <c r="K1502" s="10" t="s">
        <v>4670</v>
      </c>
      <c r="L1502" s="10">
        <v>39811</v>
      </c>
      <c r="M1502" s="10"/>
    </row>
    <row r="1503" spans="1:13" ht="15.75" x14ac:dyDescent="0.25">
      <c r="A1503" s="11">
        <v>4467</v>
      </c>
      <c r="B1503" s="7">
        <v>39793</v>
      </c>
      <c r="C1503" s="7" t="str">
        <f t="shared" ref="C1503:C1513" si="167">H1503</f>
        <v>APF007910341</v>
      </c>
      <c r="D1503" s="7">
        <v>39988</v>
      </c>
      <c r="E1503" s="7">
        <v>40007</v>
      </c>
      <c r="F1503" s="8" t="s">
        <v>4670</v>
      </c>
      <c r="G1503" s="9">
        <v>39848</v>
      </c>
      <c r="H1503" s="8" t="s">
        <v>6061</v>
      </c>
      <c r="I1503" s="9">
        <v>39843</v>
      </c>
      <c r="J1503" s="9">
        <v>39846</v>
      </c>
      <c r="K1503" s="10"/>
      <c r="L1503" s="10">
        <v>39811</v>
      </c>
      <c r="M1503" s="10"/>
    </row>
    <row r="1504" spans="1:13" ht="15.75" x14ac:dyDescent="0.25">
      <c r="A1504" s="11">
        <v>4541</v>
      </c>
      <c r="B1504" s="7">
        <v>39794</v>
      </c>
      <c r="C1504" s="7" t="str">
        <f t="shared" si="167"/>
        <v>APF007910421</v>
      </c>
      <c r="D1504" s="7">
        <v>39878</v>
      </c>
      <c r="E1504" s="7">
        <v>39892</v>
      </c>
      <c r="F1504" s="8" t="s">
        <v>4670</v>
      </c>
      <c r="G1504" s="9">
        <v>39818</v>
      </c>
      <c r="H1504" s="8" t="s">
        <v>6062</v>
      </c>
      <c r="I1504" s="9">
        <v>39848</v>
      </c>
      <c r="J1504" s="9">
        <v>39855</v>
      </c>
      <c r="K1504" s="10"/>
      <c r="L1504" s="10"/>
      <c r="M1504" s="10"/>
    </row>
    <row r="1505" spans="1:13" ht="15.75" x14ac:dyDescent="0.25">
      <c r="A1505" s="11">
        <v>4469</v>
      </c>
      <c r="B1505" s="7">
        <v>39799</v>
      </c>
      <c r="C1505" s="7" t="str">
        <f t="shared" si="167"/>
        <v>APF007910271</v>
      </c>
      <c r="D1505" s="7">
        <v>39940</v>
      </c>
      <c r="E1505" s="7">
        <v>39954</v>
      </c>
      <c r="F1505" s="8" t="s">
        <v>4670</v>
      </c>
      <c r="G1505" s="9">
        <v>39799</v>
      </c>
      <c r="H1505" s="8" t="s">
        <v>6063</v>
      </c>
      <c r="I1505" s="9">
        <v>39828</v>
      </c>
      <c r="J1505" s="9">
        <v>39843</v>
      </c>
      <c r="K1505" s="10" t="s">
        <v>4670</v>
      </c>
      <c r="L1505" s="10">
        <v>39827</v>
      </c>
      <c r="M1505" s="10" t="s">
        <v>6064</v>
      </c>
    </row>
    <row r="1506" spans="1:13" ht="15.75" x14ac:dyDescent="0.25">
      <c r="A1506" s="11">
        <v>2288</v>
      </c>
      <c r="B1506" s="7">
        <v>39799</v>
      </c>
      <c r="C1506" s="7" t="str">
        <f t="shared" si="167"/>
        <v>APF007910301</v>
      </c>
      <c r="D1506" s="7">
        <v>39940</v>
      </c>
      <c r="E1506" s="7">
        <v>39954</v>
      </c>
      <c r="F1506" s="8" t="s">
        <v>4670</v>
      </c>
      <c r="G1506" s="9">
        <v>39799</v>
      </c>
      <c r="H1506" s="8" t="s">
        <v>6065</v>
      </c>
      <c r="I1506" s="9">
        <v>39841</v>
      </c>
      <c r="J1506" s="9">
        <v>39843</v>
      </c>
      <c r="K1506" s="10" t="s">
        <v>4670</v>
      </c>
      <c r="L1506" s="10">
        <v>39834</v>
      </c>
      <c r="M1506" s="10" t="s">
        <v>6066</v>
      </c>
    </row>
    <row r="1507" spans="1:13" ht="15.75" x14ac:dyDescent="0.25">
      <c r="A1507" s="11">
        <v>2289</v>
      </c>
      <c r="B1507" s="7">
        <v>39853</v>
      </c>
      <c r="C1507" s="7" t="str">
        <f t="shared" si="167"/>
        <v>APF007911163</v>
      </c>
      <c r="D1507" s="7">
        <v>39961</v>
      </c>
      <c r="E1507" s="7">
        <v>39982</v>
      </c>
      <c r="F1507" s="8" t="s">
        <v>4670</v>
      </c>
      <c r="G1507" s="9">
        <v>39871</v>
      </c>
      <c r="H1507" s="8" t="s">
        <v>6067</v>
      </c>
      <c r="I1507" s="9">
        <v>39902</v>
      </c>
      <c r="J1507" s="9">
        <v>39902</v>
      </c>
      <c r="K1507" s="10"/>
      <c r="L1507" s="10">
        <v>39871</v>
      </c>
      <c r="M1507" s="10" t="s">
        <v>6068</v>
      </c>
    </row>
    <row r="1508" spans="1:13" ht="15.75" x14ac:dyDescent="0.25">
      <c r="A1508" s="11">
        <v>3383</v>
      </c>
      <c r="B1508" s="7">
        <v>39853</v>
      </c>
      <c r="C1508" s="7" t="str">
        <f t="shared" si="167"/>
        <v>APF007911163</v>
      </c>
      <c r="D1508" s="7">
        <v>39961</v>
      </c>
      <c r="E1508" s="7">
        <v>39982</v>
      </c>
      <c r="F1508" s="8" t="s">
        <v>4670</v>
      </c>
      <c r="G1508" s="9">
        <v>39871</v>
      </c>
      <c r="H1508" s="8" t="s">
        <v>6067</v>
      </c>
      <c r="I1508" s="9">
        <v>39902</v>
      </c>
      <c r="J1508" s="9">
        <v>39902</v>
      </c>
      <c r="K1508" s="10"/>
      <c r="L1508" s="10"/>
      <c r="M1508" s="10" t="s">
        <v>6068</v>
      </c>
    </row>
    <row r="1509" spans="1:13" ht="15.75" x14ac:dyDescent="0.25">
      <c r="A1509" s="11">
        <v>3384</v>
      </c>
      <c r="B1509" s="7">
        <v>39853</v>
      </c>
      <c r="C1509" s="7" t="str">
        <f t="shared" si="167"/>
        <v>APF007911163</v>
      </c>
      <c r="D1509" s="7">
        <v>39961</v>
      </c>
      <c r="E1509" s="7">
        <v>39982</v>
      </c>
      <c r="F1509" s="8" t="s">
        <v>4670</v>
      </c>
      <c r="G1509" s="9">
        <v>39871</v>
      </c>
      <c r="H1509" s="8" t="s">
        <v>6067</v>
      </c>
      <c r="I1509" s="9">
        <v>39902</v>
      </c>
      <c r="J1509" s="9">
        <v>39902</v>
      </c>
      <c r="K1509" s="10"/>
      <c r="L1509" s="10"/>
      <c r="M1509" s="10" t="s">
        <v>6068</v>
      </c>
    </row>
    <row r="1510" spans="1:13" ht="15.75" x14ac:dyDescent="0.25">
      <c r="A1510" s="11">
        <v>1644</v>
      </c>
      <c r="B1510" s="7">
        <v>39806</v>
      </c>
      <c r="C1510" s="7" t="str">
        <f t="shared" si="167"/>
        <v>APF007910411</v>
      </c>
      <c r="D1510" s="7">
        <v>39860</v>
      </c>
      <c r="E1510" s="7">
        <v>39868</v>
      </c>
      <c r="F1510" s="8" t="s">
        <v>4670</v>
      </c>
      <c r="G1510" s="9">
        <v>39818</v>
      </c>
      <c r="H1510" s="8" t="s">
        <v>6069</v>
      </c>
      <c r="I1510" s="9">
        <v>39848</v>
      </c>
      <c r="J1510" s="9">
        <v>39855</v>
      </c>
      <c r="K1510" s="10" t="s">
        <v>4670</v>
      </c>
      <c r="L1510" s="10">
        <v>39827</v>
      </c>
      <c r="M1510" s="10" t="s">
        <v>6070</v>
      </c>
    </row>
    <row r="1511" spans="1:13" ht="15.75" x14ac:dyDescent="0.25">
      <c r="A1511" s="11">
        <v>1645</v>
      </c>
      <c r="B1511" s="7">
        <v>39806</v>
      </c>
      <c r="C1511" s="7" t="str">
        <f t="shared" si="167"/>
        <v>APF007910401</v>
      </c>
      <c r="D1511" s="7">
        <v>39860</v>
      </c>
      <c r="E1511" s="7">
        <v>39868</v>
      </c>
      <c r="F1511" s="8" t="s">
        <v>4670</v>
      </c>
      <c r="G1511" s="9">
        <v>39827</v>
      </c>
      <c r="H1511" s="8" t="s">
        <v>6071</v>
      </c>
      <c r="I1511" s="9">
        <v>39848</v>
      </c>
      <c r="J1511" s="9">
        <v>39855</v>
      </c>
      <c r="K1511" s="10" t="s">
        <v>4670</v>
      </c>
      <c r="L1511" s="10">
        <v>39827</v>
      </c>
      <c r="M1511" s="10" t="s">
        <v>6072</v>
      </c>
    </row>
    <row r="1512" spans="1:13" ht="15.75" x14ac:dyDescent="0.25">
      <c r="A1512" s="11">
        <v>4470</v>
      </c>
      <c r="B1512" s="7">
        <v>39827</v>
      </c>
      <c r="C1512" s="7" t="str">
        <f t="shared" si="167"/>
        <v>APF007911222</v>
      </c>
      <c r="D1512" s="7">
        <v>39952</v>
      </c>
      <c r="E1512" s="7">
        <v>39966</v>
      </c>
      <c r="F1512" s="8" t="s">
        <v>4670</v>
      </c>
      <c r="G1512" s="9">
        <v>39904</v>
      </c>
      <c r="H1512" s="8" t="s">
        <v>6073</v>
      </c>
      <c r="I1512" s="9">
        <v>39905</v>
      </c>
      <c r="J1512" s="9">
        <v>39911</v>
      </c>
      <c r="K1512" s="10" t="s">
        <v>4670</v>
      </c>
      <c r="L1512" s="10">
        <v>39904</v>
      </c>
      <c r="M1512" s="10" t="s">
        <v>6074</v>
      </c>
    </row>
    <row r="1513" spans="1:13" ht="15.75" x14ac:dyDescent="0.25">
      <c r="A1513" s="11" t="s">
        <v>6075</v>
      </c>
      <c r="B1513" s="7">
        <v>39812</v>
      </c>
      <c r="C1513" s="7" t="str">
        <f t="shared" si="167"/>
        <v>APF007910501</v>
      </c>
      <c r="D1513" s="7">
        <v>39853</v>
      </c>
      <c r="E1513" s="7">
        <v>39863</v>
      </c>
      <c r="F1513" s="8" t="s">
        <v>4670</v>
      </c>
      <c r="G1513" s="9">
        <v>39836</v>
      </c>
      <c r="H1513" s="8" t="s">
        <v>6076</v>
      </c>
      <c r="I1513" s="9">
        <v>39850</v>
      </c>
      <c r="J1513" s="9">
        <v>39855</v>
      </c>
      <c r="K1513" s="10" t="s">
        <v>4670</v>
      </c>
      <c r="L1513" s="10">
        <v>39827</v>
      </c>
      <c r="M1513" s="10" t="s">
        <v>6077</v>
      </c>
    </row>
    <row r="1514" spans="1:13" ht="15.75" x14ac:dyDescent="0.25">
      <c r="A1514" s="11">
        <v>1647</v>
      </c>
      <c r="B1514" s="7">
        <v>39812</v>
      </c>
      <c r="C1514" s="7" t="s">
        <v>6078</v>
      </c>
      <c r="D1514" s="7">
        <v>43551</v>
      </c>
      <c r="E1514" s="7">
        <v>43555</v>
      </c>
      <c r="F1514" s="8" t="s">
        <v>4670</v>
      </c>
      <c r="G1514" s="9">
        <v>39836</v>
      </c>
      <c r="H1514" s="8" t="s">
        <v>6076</v>
      </c>
      <c r="I1514" s="9">
        <v>39850</v>
      </c>
      <c r="J1514" s="9">
        <v>39855</v>
      </c>
      <c r="K1514" s="10" t="s">
        <v>4670</v>
      </c>
      <c r="L1514" s="10">
        <v>39827</v>
      </c>
      <c r="M1514" s="10" t="s">
        <v>6077</v>
      </c>
    </row>
    <row r="1515" spans="1:13" ht="15.75" x14ac:dyDescent="0.25">
      <c r="A1515" s="11">
        <v>5314</v>
      </c>
      <c r="B1515" s="7">
        <v>39448</v>
      </c>
      <c r="C1515" s="7"/>
      <c r="D1515" s="7">
        <v>39940</v>
      </c>
      <c r="E1515" s="7">
        <v>39954</v>
      </c>
      <c r="F1515" s="8" t="s">
        <v>4670</v>
      </c>
      <c r="G1515" s="9">
        <v>39818</v>
      </c>
      <c r="H1515" s="8"/>
      <c r="I1515" s="9">
        <v>39848</v>
      </c>
      <c r="J1515" s="9">
        <v>39855</v>
      </c>
      <c r="K1515" s="10" t="s">
        <v>4670</v>
      </c>
      <c r="L1515" s="10">
        <v>39827</v>
      </c>
      <c r="M1515" s="10"/>
    </row>
    <row r="1516" spans="1:13" ht="15.75" x14ac:dyDescent="0.25">
      <c r="A1516" s="11">
        <v>4471</v>
      </c>
      <c r="B1516" s="7">
        <v>39813</v>
      </c>
      <c r="C1516" s="7" t="str">
        <f t="shared" ref="C1516:C1531" si="168">H1516</f>
        <v>APF007910391</v>
      </c>
      <c r="D1516" s="7">
        <v>39853</v>
      </c>
      <c r="E1516" s="7">
        <v>39863</v>
      </c>
      <c r="F1516" s="8" t="s">
        <v>4670</v>
      </c>
      <c r="G1516" s="9">
        <v>39818</v>
      </c>
      <c r="H1516" s="8" t="s">
        <v>6079</v>
      </c>
      <c r="I1516" s="9">
        <v>39848</v>
      </c>
      <c r="J1516" s="9">
        <v>39855</v>
      </c>
      <c r="K1516" s="10" t="s">
        <v>4670</v>
      </c>
      <c r="L1516" s="10">
        <v>39827</v>
      </c>
      <c r="M1516" s="10" t="s">
        <v>6080</v>
      </c>
    </row>
    <row r="1517" spans="1:13" ht="15.75" x14ac:dyDescent="0.25">
      <c r="A1517" s="11">
        <v>3354</v>
      </c>
      <c r="B1517" s="7">
        <v>39818</v>
      </c>
      <c r="C1517" s="7" t="str">
        <f t="shared" si="168"/>
        <v>APF007910371</v>
      </c>
      <c r="D1517" s="7">
        <v>39853</v>
      </c>
      <c r="E1517" s="7">
        <v>39863</v>
      </c>
      <c r="F1517" s="8" t="s">
        <v>4670</v>
      </c>
      <c r="G1517" s="9">
        <v>39818</v>
      </c>
      <c r="H1517" s="8" t="s">
        <v>6081</v>
      </c>
      <c r="I1517" s="9">
        <v>39848</v>
      </c>
      <c r="J1517" s="9">
        <v>39855</v>
      </c>
      <c r="K1517" s="10" t="s">
        <v>4670</v>
      </c>
      <c r="L1517" s="10">
        <v>39827</v>
      </c>
      <c r="M1517" s="10" t="s">
        <v>6082</v>
      </c>
    </row>
    <row r="1518" spans="1:13" ht="15.75" x14ac:dyDescent="0.25">
      <c r="A1518" s="11">
        <v>4472</v>
      </c>
      <c r="B1518" s="7">
        <v>39818</v>
      </c>
      <c r="C1518" s="7" t="str">
        <f t="shared" si="168"/>
        <v>APF007910381</v>
      </c>
      <c r="D1518" s="7">
        <v>39853</v>
      </c>
      <c r="E1518" s="7">
        <v>39863</v>
      </c>
      <c r="F1518" s="8" t="s">
        <v>4670</v>
      </c>
      <c r="G1518" s="9">
        <v>39818</v>
      </c>
      <c r="H1518" s="8" t="s">
        <v>6083</v>
      </c>
      <c r="I1518" s="9">
        <v>39848</v>
      </c>
      <c r="J1518" s="9">
        <v>39855</v>
      </c>
      <c r="K1518" s="10" t="s">
        <v>4670</v>
      </c>
      <c r="L1518" s="10">
        <v>39827</v>
      </c>
      <c r="M1518" s="10" t="s">
        <v>6084</v>
      </c>
    </row>
    <row r="1519" spans="1:13" ht="15.75" x14ac:dyDescent="0.25">
      <c r="A1519" s="11">
        <v>1649</v>
      </c>
      <c r="B1519" s="7">
        <v>39818</v>
      </c>
      <c r="C1519" s="7" t="str">
        <f>M1519</f>
        <v>APX007900151</v>
      </c>
      <c r="D1519" s="7">
        <v>39853</v>
      </c>
      <c r="E1519" s="7">
        <v>39863</v>
      </c>
      <c r="F1519" s="8" t="s">
        <v>4670</v>
      </c>
      <c r="G1519" s="9">
        <v>39827</v>
      </c>
      <c r="H1519" s="8"/>
      <c r="I1519" s="9">
        <v>39828</v>
      </c>
      <c r="J1519" s="9">
        <v>39856</v>
      </c>
      <c r="K1519" s="10" t="s">
        <v>4670</v>
      </c>
      <c r="L1519" s="10">
        <v>39827</v>
      </c>
      <c r="M1519" s="10" t="s">
        <v>6085</v>
      </c>
    </row>
    <row r="1520" spans="1:13" ht="15.75" x14ac:dyDescent="0.25">
      <c r="A1520" s="11">
        <v>1834</v>
      </c>
      <c r="B1520" s="7">
        <v>39818</v>
      </c>
      <c r="C1520" s="7" t="str">
        <f t="shared" ref="C1520:C1521" si="169">M1520</f>
        <v>APX007900151</v>
      </c>
      <c r="D1520" s="7">
        <v>39853</v>
      </c>
      <c r="E1520" s="7">
        <v>39863</v>
      </c>
      <c r="F1520" s="8" t="s">
        <v>4670</v>
      </c>
      <c r="G1520" s="9">
        <v>39827</v>
      </c>
      <c r="H1520" s="8"/>
      <c r="I1520" s="9">
        <v>39828</v>
      </c>
      <c r="J1520" s="9">
        <v>39856</v>
      </c>
      <c r="K1520" s="10" t="s">
        <v>4670</v>
      </c>
      <c r="L1520" s="10">
        <v>39827</v>
      </c>
      <c r="M1520" s="10" t="s">
        <v>6085</v>
      </c>
    </row>
    <row r="1521" spans="1:13" ht="15.75" x14ac:dyDescent="0.25">
      <c r="A1521" s="11">
        <v>1837</v>
      </c>
      <c r="B1521" s="7">
        <v>39818</v>
      </c>
      <c r="C1521" s="7" t="str">
        <f t="shared" si="169"/>
        <v>APX007900151</v>
      </c>
      <c r="D1521" s="7">
        <v>39853</v>
      </c>
      <c r="E1521" s="7">
        <v>39863</v>
      </c>
      <c r="F1521" s="8" t="s">
        <v>4670</v>
      </c>
      <c r="G1521" s="9">
        <v>39827</v>
      </c>
      <c r="H1521" s="8"/>
      <c r="I1521" s="9">
        <v>39828</v>
      </c>
      <c r="J1521" s="9">
        <v>39856</v>
      </c>
      <c r="K1521" s="10" t="s">
        <v>4670</v>
      </c>
      <c r="L1521" s="10">
        <v>39827</v>
      </c>
      <c r="M1521" s="10" t="s">
        <v>6085</v>
      </c>
    </row>
    <row r="1522" spans="1:13" ht="15.75" x14ac:dyDescent="0.25">
      <c r="A1522" s="11">
        <v>4473</v>
      </c>
      <c r="B1522" s="7">
        <v>39820</v>
      </c>
      <c r="C1522" s="7" t="str">
        <f t="shared" si="168"/>
        <v>APF007910471</v>
      </c>
      <c r="D1522" s="7">
        <v>39853</v>
      </c>
      <c r="E1522" s="7">
        <v>39863</v>
      </c>
      <c r="F1522" s="8" t="s">
        <v>4670</v>
      </c>
      <c r="G1522" s="9">
        <v>39827</v>
      </c>
      <c r="H1522" s="8" t="s">
        <v>6086</v>
      </c>
      <c r="I1522" s="9">
        <v>39828</v>
      </c>
      <c r="J1522" s="9">
        <v>39856</v>
      </c>
      <c r="K1522" s="10" t="s">
        <v>4670</v>
      </c>
      <c r="L1522" s="10">
        <v>39811</v>
      </c>
      <c r="M1522" s="10" t="s">
        <v>6087</v>
      </c>
    </row>
    <row r="1523" spans="1:13" ht="15.75" x14ac:dyDescent="0.25">
      <c r="A1523" s="11">
        <v>4483</v>
      </c>
      <c r="B1523" s="7">
        <v>39820</v>
      </c>
      <c r="C1523" s="7" t="str">
        <f t="shared" si="168"/>
        <v>APF007910471</v>
      </c>
      <c r="D1523" s="7">
        <v>39853</v>
      </c>
      <c r="E1523" s="7">
        <v>39863</v>
      </c>
      <c r="F1523" s="8" t="s">
        <v>4670</v>
      </c>
      <c r="G1523" s="9">
        <v>39827</v>
      </c>
      <c r="H1523" s="8" t="s">
        <v>6086</v>
      </c>
      <c r="I1523" s="9">
        <v>39828</v>
      </c>
      <c r="J1523" s="9">
        <v>39856</v>
      </c>
      <c r="K1523" s="10" t="s">
        <v>4670</v>
      </c>
      <c r="L1523" s="10">
        <v>39811</v>
      </c>
      <c r="M1523" s="10" t="s">
        <v>6087</v>
      </c>
    </row>
    <row r="1524" spans="1:13" ht="15.75" x14ac:dyDescent="0.25">
      <c r="A1524" s="11">
        <v>4497</v>
      </c>
      <c r="B1524" s="7">
        <v>39820</v>
      </c>
      <c r="C1524" s="7" t="str">
        <f t="shared" si="168"/>
        <v>APF007910471</v>
      </c>
      <c r="D1524" s="7">
        <v>39853</v>
      </c>
      <c r="E1524" s="7">
        <v>39863</v>
      </c>
      <c r="F1524" s="8" t="s">
        <v>4670</v>
      </c>
      <c r="G1524" s="9">
        <v>39827</v>
      </c>
      <c r="H1524" s="8" t="s">
        <v>6086</v>
      </c>
      <c r="I1524" s="9">
        <v>39828</v>
      </c>
      <c r="J1524" s="9">
        <v>39856</v>
      </c>
      <c r="K1524" s="10" t="s">
        <v>4670</v>
      </c>
      <c r="L1524" s="10">
        <v>39811</v>
      </c>
      <c r="M1524" s="10" t="s">
        <v>6087</v>
      </c>
    </row>
    <row r="1525" spans="1:13" ht="15.75" x14ac:dyDescent="0.25">
      <c r="A1525" s="11">
        <v>4601</v>
      </c>
      <c r="B1525" s="7">
        <v>39820</v>
      </c>
      <c r="C1525" s="7" t="str">
        <f t="shared" si="168"/>
        <v>APF007910471</v>
      </c>
      <c r="D1525" s="7">
        <v>39853</v>
      </c>
      <c r="E1525" s="7">
        <v>39863</v>
      </c>
      <c r="F1525" s="8" t="s">
        <v>4670</v>
      </c>
      <c r="G1525" s="9">
        <v>39827</v>
      </c>
      <c r="H1525" s="8" t="s">
        <v>6086</v>
      </c>
      <c r="I1525" s="9">
        <v>39828</v>
      </c>
      <c r="J1525" s="9">
        <v>39856</v>
      </c>
      <c r="K1525" s="10" t="s">
        <v>4670</v>
      </c>
      <c r="L1525" s="10">
        <v>39811</v>
      </c>
      <c r="M1525" s="10" t="s">
        <v>6087</v>
      </c>
    </row>
    <row r="1526" spans="1:13" ht="15.75" x14ac:dyDescent="0.25">
      <c r="A1526" s="11">
        <v>4616</v>
      </c>
      <c r="B1526" s="7">
        <v>39820</v>
      </c>
      <c r="C1526" s="7" t="str">
        <f t="shared" si="168"/>
        <v>APF007910471</v>
      </c>
      <c r="D1526" s="7">
        <v>39853</v>
      </c>
      <c r="E1526" s="7">
        <v>39863</v>
      </c>
      <c r="F1526" s="8" t="s">
        <v>4670</v>
      </c>
      <c r="G1526" s="9">
        <v>39827</v>
      </c>
      <c r="H1526" s="8" t="s">
        <v>6086</v>
      </c>
      <c r="I1526" s="9">
        <v>39828</v>
      </c>
      <c r="J1526" s="9">
        <v>39856</v>
      </c>
      <c r="K1526" s="10" t="s">
        <v>4670</v>
      </c>
      <c r="L1526" s="10">
        <v>39811</v>
      </c>
      <c r="M1526" s="10" t="s">
        <v>6087</v>
      </c>
    </row>
    <row r="1527" spans="1:13" ht="15.75" x14ac:dyDescent="0.25">
      <c r="A1527" s="11">
        <v>4543</v>
      </c>
      <c r="B1527" s="7">
        <v>39818</v>
      </c>
      <c r="C1527" s="7" t="str">
        <f t="shared" si="168"/>
        <v>APF007910481</v>
      </c>
      <c r="D1527" s="7">
        <v>39853</v>
      </c>
      <c r="E1527" s="7">
        <v>39863</v>
      </c>
      <c r="F1527" s="8" t="s">
        <v>4670</v>
      </c>
      <c r="G1527" s="9">
        <v>39827</v>
      </c>
      <c r="H1527" s="8" t="s">
        <v>6088</v>
      </c>
      <c r="I1527" s="9">
        <v>39849</v>
      </c>
      <c r="J1527" s="9">
        <v>39856</v>
      </c>
      <c r="K1527" s="10" t="s">
        <v>4670</v>
      </c>
      <c r="L1527" s="10">
        <v>39827</v>
      </c>
      <c r="M1527" s="10" t="s">
        <v>6089</v>
      </c>
    </row>
    <row r="1528" spans="1:13" ht="15.75" x14ac:dyDescent="0.25">
      <c r="A1528" s="11">
        <v>1650</v>
      </c>
      <c r="B1528" s="7">
        <v>39856</v>
      </c>
      <c r="C1528" s="7" t="str">
        <f t="shared" si="168"/>
        <v>APF007910801</v>
      </c>
      <c r="D1528" s="7">
        <v>39939</v>
      </c>
      <c r="E1528" s="7">
        <v>39960</v>
      </c>
      <c r="F1528" s="8" t="s">
        <v>4670</v>
      </c>
      <c r="G1528" s="9">
        <v>39827</v>
      </c>
      <c r="H1528" s="8" t="s">
        <v>6090</v>
      </c>
      <c r="I1528" s="9">
        <v>39828</v>
      </c>
      <c r="J1528" s="9">
        <v>39884</v>
      </c>
      <c r="K1528" s="10" t="s">
        <v>4670</v>
      </c>
      <c r="L1528" s="10">
        <v>39827</v>
      </c>
      <c r="M1528" s="10" t="s">
        <v>6091</v>
      </c>
    </row>
    <row r="1529" spans="1:13" ht="15.75" x14ac:dyDescent="0.25">
      <c r="A1529" s="11">
        <v>4474</v>
      </c>
      <c r="B1529" s="7">
        <v>39827</v>
      </c>
      <c r="C1529" s="7" t="str">
        <f t="shared" si="168"/>
        <v>APF007911711</v>
      </c>
      <c r="D1529" s="7">
        <v>39853</v>
      </c>
      <c r="E1529" s="7">
        <v>39863</v>
      </c>
      <c r="F1529" s="8" t="s">
        <v>4670</v>
      </c>
      <c r="G1529" s="9">
        <v>39967</v>
      </c>
      <c r="H1529" s="8" t="s">
        <v>6092</v>
      </c>
      <c r="I1529" s="9">
        <v>39968</v>
      </c>
      <c r="J1529" s="9">
        <v>39975</v>
      </c>
      <c r="K1529" s="10" t="s">
        <v>4670</v>
      </c>
      <c r="L1529" s="10">
        <v>39967</v>
      </c>
      <c r="M1529" s="10" t="s">
        <v>6093</v>
      </c>
    </row>
    <row r="1530" spans="1:13" ht="15.75" x14ac:dyDescent="0.25">
      <c r="A1530" s="11">
        <v>1651</v>
      </c>
      <c r="B1530" s="7">
        <v>39825</v>
      </c>
      <c r="C1530" s="7" t="str">
        <f t="shared" si="168"/>
        <v>APF007910491</v>
      </c>
      <c r="D1530" s="7">
        <v>39853</v>
      </c>
      <c r="E1530" s="7">
        <v>39863</v>
      </c>
      <c r="F1530" s="8" t="s">
        <v>4670</v>
      </c>
      <c r="G1530" s="9">
        <v>39827</v>
      </c>
      <c r="H1530" s="8" t="s">
        <v>6094</v>
      </c>
      <c r="I1530" s="9">
        <v>39849</v>
      </c>
      <c r="J1530" s="9">
        <v>39856</v>
      </c>
      <c r="K1530" s="10" t="s">
        <v>4670</v>
      </c>
      <c r="L1530" s="10">
        <v>39827</v>
      </c>
      <c r="M1530" s="10" t="s">
        <v>6095</v>
      </c>
    </row>
    <row r="1531" spans="1:13" ht="15.75" x14ac:dyDescent="0.25">
      <c r="A1531" s="11" t="s">
        <v>6096</v>
      </c>
      <c r="B1531" s="7">
        <v>39829</v>
      </c>
      <c r="C1531" s="7" t="str">
        <f t="shared" si="168"/>
        <v>APF007910551</v>
      </c>
      <c r="D1531" s="7">
        <v>39895</v>
      </c>
      <c r="E1531" s="7">
        <v>39909</v>
      </c>
      <c r="F1531" s="8" t="s">
        <v>4670</v>
      </c>
      <c r="G1531" s="9">
        <v>39834</v>
      </c>
      <c r="H1531" s="8" t="s">
        <v>6097</v>
      </c>
      <c r="I1531" s="9">
        <v>39854</v>
      </c>
      <c r="J1531" s="9">
        <v>39861</v>
      </c>
      <c r="K1531" s="10" t="s">
        <v>4670</v>
      </c>
      <c r="L1531" s="10">
        <v>39834</v>
      </c>
      <c r="M1531" s="10" t="s">
        <v>6098</v>
      </c>
    </row>
    <row r="1532" spans="1:13" ht="15.75" x14ac:dyDescent="0.25">
      <c r="A1532" s="11">
        <v>3355</v>
      </c>
      <c r="B1532" s="7">
        <v>39829</v>
      </c>
      <c r="C1532" s="7" t="s">
        <v>6099</v>
      </c>
      <c r="D1532" s="7">
        <v>43504</v>
      </c>
      <c r="E1532" s="7">
        <v>43555</v>
      </c>
      <c r="F1532" s="8" t="s">
        <v>4670</v>
      </c>
      <c r="G1532" s="9">
        <v>39834</v>
      </c>
      <c r="H1532" s="8" t="s">
        <v>6097</v>
      </c>
      <c r="I1532" s="9">
        <v>39854</v>
      </c>
      <c r="J1532" s="9">
        <v>39861</v>
      </c>
      <c r="K1532" s="10" t="s">
        <v>4670</v>
      </c>
      <c r="L1532" s="10">
        <v>39834</v>
      </c>
      <c r="M1532" s="10" t="s">
        <v>6098</v>
      </c>
    </row>
    <row r="1533" spans="1:13" ht="15.75" x14ac:dyDescent="0.25">
      <c r="A1533" s="11">
        <v>1652</v>
      </c>
      <c r="B1533" s="7">
        <v>39840</v>
      </c>
      <c r="C1533" s="7" t="str">
        <f t="shared" ref="C1533:C1547" si="170">H1533</f>
        <v>APF007910721</v>
      </c>
      <c r="D1533" s="7">
        <v>39889</v>
      </c>
      <c r="E1533" s="7">
        <v>39899</v>
      </c>
      <c r="F1533" s="8" t="s">
        <v>4670</v>
      </c>
      <c r="G1533" s="9">
        <v>39863</v>
      </c>
      <c r="H1533" s="8" t="s">
        <v>6100</v>
      </c>
      <c r="I1533" s="9">
        <v>39864</v>
      </c>
      <c r="J1533" s="9">
        <v>39868</v>
      </c>
      <c r="K1533" s="10" t="s">
        <v>4670</v>
      </c>
      <c r="L1533" s="10">
        <v>39863</v>
      </c>
      <c r="M1533" s="10" t="s">
        <v>6101</v>
      </c>
    </row>
    <row r="1534" spans="1:13" ht="15.75" x14ac:dyDescent="0.25">
      <c r="A1534" s="11">
        <v>3356</v>
      </c>
      <c r="B1534" s="7">
        <v>39840</v>
      </c>
      <c r="C1534" s="7" t="str">
        <f t="shared" si="170"/>
        <v>APF007910852</v>
      </c>
      <c r="D1534" s="7">
        <v>39877</v>
      </c>
      <c r="E1534" s="7">
        <v>39891</v>
      </c>
      <c r="F1534" s="8" t="s">
        <v>4670</v>
      </c>
      <c r="G1534" s="9">
        <v>39874</v>
      </c>
      <c r="H1534" s="8" t="s">
        <v>6102</v>
      </c>
      <c r="I1534" s="9">
        <v>39875</v>
      </c>
      <c r="J1534" s="9">
        <v>39884</v>
      </c>
      <c r="K1534" s="10" t="s">
        <v>4670</v>
      </c>
      <c r="L1534" s="10">
        <v>39834</v>
      </c>
      <c r="M1534" s="10" t="s">
        <v>6103</v>
      </c>
    </row>
    <row r="1535" spans="1:13" ht="15.75" x14ac:dyDescent="0.25">
      <c r="A1535" s="11">
        <v>3453</v>
      </c>
      <c r="B1535" s="7">
        <v>39840</v>
      </c>
      <c r="C1535" s="7" t="str">
        <f t="shared" si="170"/>
        <v>APF007910852</v>
      </c>
      <c r="D1535" s="7">
        <v>39877</v>
      </c>
      <c r="E1535" s="7">
        <v>39891</v>
      </c>
      <c r="F1535" s="8" t="s">
        <v>4670</v>
      </c>
      <c r="G1535" s="9">
        <v>39874</v>
      </c>
      <c r="H1535" s="8" t="s">
        <v>6102</v>
      </c>
      <c r="I1535" s="9">
        <v>39875</v>
      </c>
      <c r="J1535" s="9">
        <v>39884</v>
      </c>
      <c r="K1535" s="10" t="s">
        <v>4670</v>
      </c>
      <c r="L1535" s="10">
        <v>39834</v>
      </c>
      <c r="M1535" s="10" t="s">
        <v>6103</v>
      </c>
    </row>
    <row r="1536" spans="1:13" ht="15.75" x14ac:dyDescent="0.25">
      <c r="A1536" s="11">
        <v>4475</v>
      </c>
      <c r="B1536" s="7">
        <v>39840</v>
      </c>
      <c r="C1536" s="7" t="str">
        <f t="shared" si="170"/>
        <v>APF007910511</v>
      </c>
      <c r="D1536" s="7">
        <v>39889</v>
      </c>
      <c r="E1536" s="7">
        <v>39899</v>
      </c>
      <c r="F1536" s="8" t="s">
        <v>4670</v>
      </c>
      <c r="G1536" s="9">
        <v>39834</v>
      </c>
      <c r="H1536" s="8" t="s">
        <v>6104</v>
      </c>
      <c r="I1536" s="9">
        <v>39850</v>
      </c>
      <c r="J1536" s="9">
        <v>39856</v>
      </c>
      <c r="K1536" s="10" t="s">
        <v>4670</v>
      </c>
      <c r="L1536" s="10">
        <v>39834</v>
      </c>
      <c r="M1536" s="10" t="s">
        <v>6105</v>
      </c>
    </row>
    <row r="1537" spans="1:13" ht="15.75" x14ac:dyDescent="0.25">
      <c r="A1537" s="11">
        <v>3357</v>
      </c>
      <c r="B1537" s="7">
        <v>39843</v>
      </c>
      <c r="C1537" s="7" t="str">
        <f t="shared" si="170"/>
        <v>APF007910711</v>
      </c>
      <c r="D1537" s="7">
        <v>39889</v>
      </c>
      <c r="E1537" s="7">
        <v>39899</v>
      </c>
      <c r="F1537" s="8" t="s">
        <v>4670</v>
      </c>
      <c r="G1537" s="9">
        <v>39863</v>
      </c>
      <c r="H1537" s="8" t="s">
        <v>6106</v>
      </c>
      <c r="I1537" s="9">
        <v>39864</v>
      </c>
      <c r="J1537" s="9">
        <v>39868</v>
      </c>
      <c r="K1537" s="10" t="s">
        <v>4670</v>
      </c>
      <c r="L1537" s="10">
        <v>39863</v>
      </c>
      <c r="M1537" s="10" t="s">
        <v>6107</v>
      </c>
    </row>
    <row r="1538" spans="1:13" ht="15.75" x14ac:dyDescent="0.25">
      <c r="A1538" s="11">
        <v>3358</v>
      </c>
      <c r="B1538" s="7">
        <v>39836</v>
      </c>
      <c r="C1538" s="7" t="str">
        <f t="shared" si="170"/>
        <v>APF007910571</v>
      </c>
      <c r="D1538" s="7">
        <v>39939</v>
      </c>
      <c r="E1538" s="7">
        <v>39960</v>
      </c>
      <c r="F1538" s="8" t="s">
        <v>4670</v>
      </c>
      <c r="G1538" s="9">
        <v>39833</v>
      </c>
      <c r="H1538" s="8" t="s">
        <v>6108</v>
      </c>
      <c r="I1538" s="9">
        <v>39854</v>
      </c>
      <c r="J1538" s="9">
        <v>39861</v>
      </c>
      <c r="K1538" s="10" t="s">
        <v>4670</v>
      </c>
      <c r="L1538" s="10">
        <v>39853</v>
      </c>
      <c r="M1538" s="10" t="s">
        <v>6109</v>
      </c>
    </row>
    <row r="1539" spans="1:13" ht="15.75" x14ac:dyDescent="0.25">
      <c r="A1539" s="11">
        <v>4395</v>
      </c>
      <c r="B1539" s="7">
        <v>39846</v>
      </c>
      <c r="C1539" s="7"/>
      <c r="D1539" s="7">
        <v>39945</v>
      </c>
      <c r="E1539" s="7">
        <v>39966</v>
      </c>
      <c r="F1539" s="8" t="s">
        <v>4670</v>
      </c>
      <c r="G1539" s="9">
        <v>39833</v>
      </c>
      <c r="H1539" s="8"/>
      <c r="I1539" s="9">
        <v>39854</v>
      </c>
      <c r="J1539" s="9">
        <v>39861</v>
      </c>
      <c r="K1539" s="10" t="s">
        <v>4670</v>
      </c>
      <c r="L1539" s="10">
        <v>39853</v>
      </c>
      <c r="M1539" s="10"/>
    </row>
    <row r="1540" spans="1:13" ht="15.75" x14ac:dyDescent="0.25">
      <c r="A1540" s="11">
        <v>4476</v>
      </c>
      <c r="B1540" s="7">
        <v>39836</v>
      </c>
      <c r="C1540" s="7" t="str">
        <f t="shared" si="170"/>
        <v>APF007910581</v>
      </c>
      <c r="D1540" s="7">
        <v>39932</v>
      </c>
      <c r="E1540" s="7">
        <v>39954</v>
      </c>
      <c r="F1540" s="8" t="s">
        <v>4670</v>
      </c>
      <c r="G1540" s="9">
        <v>39833</v>
      </c>
      <c r="H1540" s="8" t="s">
        <v>6110</v>
      </c>
      <c r="I1540" s="9">
        <v>39854</v>
      </c>
      <c r="J1540" s="9">
        <v>39861</v>
      </c>
      <c r="K1540" s="10" t="s">
        <v>4670</v>
      </c>
      <c r="L1540" s="10">
        <v>39853</v>
      </c>
      <c r="M1540" s="10" t="s">
        <v>6111</v>
      </c>
    </row>
    <row r="1541" spans="1:13" ht="15.75" x14ac:dyDescent="0.25">
      <c r="A1541" s="11">
        <v>4653</v>
      </c>
      <c r="B1541" s="7">
        <v>39836</v>
      </c>
      <c r="C1541" s="7" t="str">
        <f t="shared" si="170"/>
        <v>APF007910581</v>
      </c>
      <c r="D1541" s="7">
        <v>39932</v>
      </c>
      <c r="E1541" s="7">
        <v>39954</v>
      </c>
      <c r="F1541" s="8" t="s">
        <v>4670</v>
      </c>
      <c r="G1541" s="9"/>
      <c r="H1541" s="8" t="s">
        <v>6110</v>
      </c>
      <c r="I1541" s="9">
        <v>39854</v>
      </c>
      <c r="J1541" s="9">
        <v>39861</v>
      </c>
      <c r="K1541" s="10" t="s">
        <v>4670</v>
      </c>
      <c r="L1541" s="10">
        <v>39853</v>
      </c>
      <c r="M1541" s="10" t="s">
        <v>6111</v>
      </c>
    </row>
    <row r="1542" spans="1:13" ht="15.75" x14ac:dyDescent="0.25">
      <c r="A1542" s="11">
        <v>4477</v>
      </c>
      <c r="B1542" s="7">
        <v>39843</v>
      </c>
      <c r="C1542" s="7"/>
      <c r="D1542" s="7">
        <v>39889</v>
      </c>
      <c r="E1542" s="7">
        <v>39899</v>
      </c>
      <c r="F1542" s="8" t="s">
        <v>4670</v>
      </c>
      <c r="G1542" s="9">
        <v>39925</v>
      </c>
      <c r="H1542" s="8"/>
      <c r="I1542" s="9">
        <v>39926</v>
      </c>
      <c r="J1542" s="9">
        <v>39927</v>
      </c>
      <c r="K1542" s="10" t="s">
        <v>4670</v>
      </c>
      <c r="L1542" s="10">
        <v>39925</v>
      </c>
      <c r="M1542" s="10"/>
    </row>
    <row r="1543" spans="1:13" ht="15.75" x14ac:dyDescent="0.25">
      <c r="A1543" s="11">
        <v>5319</v>
      </c>
      <c r="B1543" s="7">
        <v>39846</v>
      </c>
      <c r="C1543" s="7" t="str">
        <f t="shared" si="170"/>
        <v>APF007910591</v>
      </c>
      <c r="D1543" s="7">
        <v>39881</v>
      </c>
      <c r="E1543" s="7">
        <v>39891</v>
      </c>
      <c r="F1543" s="8" t="s">
        <v>4670</v>
      </c>
      <c r="G1543" s="9">
        <v>39833</v>
      </c>
      <c r="H1543" s="8" t="s">
        <v>6112</v>
      </c>
      <c r="I1543" s="9">
        <v>39854</v>
      </c>
      <c r="J1543" s="9">
        <v>39861</v>
      </c>
      <c r="K1543" s="10" t="s">
        <v>4670</v>
      </c>
      <c r="L1543" s="10">
        <v>39853</v>
      </c>
      <c r="M1543" s="10" t="s">
        <v>6113</v>
      </c>
    </row>
    <row r="1544" spans="1:13" ht="15.75" x14ac:dyDescent="0.25">
      <c r="A1544" s="11">
        <v>3360</v>
      </c>
      <c r="B1544" s="7">
        <v>39853</v>
      </c>
      <c r="C1544" s="7" t="str">
        <f t="shared" si="170"/>
        <v>APF007910742</v>
      </c>
      <c r="D1544" s="7">
        <v>39924</v>
      </c>
      <c r="E1544" s="7">
        <v>39938</v>
      </c>
      <c r="F1544" s="8" t="s">
        <v>4670</v>
      </c>
      <c r="G1544" s="9">
        <v>39863</v>
      </c>
      <c r="H1544" s="8" t="s">
        <v>6114</v>
      </c>
      <c r="I1544" s="9">
        <v>39864</v>
      </c>
      <c r="J1544" s="9">
        <v>39868</v>
      </c>
      <c r="K1544" s="10" t="s">
        <v>4670</v>
      </c>
      <c r="L1544" s="10">
        <v>39863</v>
      </c>
      <c r="M1544" s="10" t="s">
        <v>6115</v>
      </c>
    </row>
    <row r="1545" spans="1:13" ht="15.75" x14ac:dyDescent="0.25">
      <c r="A1545" s="11">
        <v>2483</v>
      </c>
      <c r="B1545" s="7">
        <v>39853</v>
      </c>
      <c r="C1545" s="7" t="str">
        <f t="shared" si="170"/>
        <v>APF007910561</v>
      </c>
      <c r="D1545" s="7">
        <v>39923</v>
      </c>
      <c r="E1545" s="7">
        <v>39938</v>
      </c>
      <c r="F1545" s="8" t="s">
        <v>4670</v>
      </c>
      <c r="G1545" s="9">
        <v>39833</v>
      </c>
      <c r="H1545" s="8" t="s">
        <v>6116</v>
      </c>
      <c r="I1545" s="9">
        <v>39854</v>
      </c>
      <c r="J1545" s="9">
        <v>39861</v>
      </c>
      <c r="K1545" s="10" t="s">
        <v>4670</v>
      </c>
      <c r="L1545" s="10">
        <v>39853</v>
      </c>
      <c r="M1545" s="10" t="s">
        <v>6117</v>
      </c>
    </row>
    <row r="1546" spans="1:13" ht="15.75" x14ac:dyDescent="0.25">
      <c r="A1546" s="11">
        <v>1657</v>
      </c>
      <c r="B1546" s="7">
        <v>39965</v>
      </c>
      <c r="C1546" s="7" t="str">
        <f t="shared" si="170"/>
        <v>APF007913921</v>
      </c>
      <c r="D1546" s="7">
        <v>40060</v>
      </c>
      <c r="E1546" s="7">
        <v>40086</v>
      </c>
      <c r="F1546" s="8" t="s">
        <v>4670</v>
      </c>
      <c r="G1546" s="9">
        <v>40025</v>
      </c>
      <c r="H1546" s="8" t="s">
        <v>6118</v>
      </c>
      <c r="I1546" s="9">
        <v>40028</v>
      </c>
      <c r="J1546" s="9">
        <v>40032</v>
      </c>
      <c r="K1546" s="10" t="s">
        <v>4670</v>
      </c>
      <c r="L1546" s="10">
        <v>39856</v>
      </c>
      <c r="M1546" s="10" t="s">
        <v>6119</v>
      </c>
    </row>
    <row r="1547" spans="1:13" ht="15.75" x14ac:dyDescent="0.25">
      <c r="A1547" s="11" t="s">
        <v>6120</v>
      </c>
      <c r="B1547" s="7">
        <v>39853</v>
      </c>
      <c r="C1547" s="7" t="str">
        <f t="shared" si="170"/>
        <v>APF007910691</v>
      </c>
      <c r="D1547" s="7">
        <v>39924</v>
      </c>
      <c r="E1547" s="7">
        <v>39938</v>
      </c>
      <c r="F1547" s="8" t="s">
        <v>4670</v>
      </c>
      <c r="G1547" s="9">
        <v>39863</v>
      </c>
      <c r="H1547" s="8" t="s">
        <v>6121</v>
      </c>
      <c r="I1547" s="9">
        <v>39863</v>
      </c>
      <c r="J1547" s="9">
        <v>39868</v>
      </c>
      <c r="K1547" s="10" t="s">
        <v>4670</v>
      </c>
      <c r="L1547" s="10">
        <v>39862</v>
      </c>
      <c r="M1547" s="10" t="s">
        <v>6122</v>
      </c>
    </row>
    <row r="1548" spans="1:13" ht="15.75" x14ac:dyDescent="0.25">
      <c r="A1548" s="11">
        <v>1658</v>
      </c>
      <c r="B1548" s="7">
        <v>39853</v>
      </c>
      <c r="C1548" s="7" t="s">
        <v>6123</v>
      </c>
      <c r="D1548" s="7">
        <v>43532</v>
      </c>
      <c r="E1548" s="7">
        <v>43555</v>
      </c>
      <c r="F1548" s="8" t="s">
        <v>4670</v>
      </c>
      <c r="G1548" s="9">
        <v>39863</v>
      </c>
      <c r="H1548" s="8" t="s">
        <v>6121</v>
      </c>
      <c r="I1548" s="9">
        <v>39863</v>
      </c>
      <c r="J1548" s="9">
        <v>39868</v>
      </c>
      <c r="K1548" s="10" t="s">
        <v>4670</v>
      </c>
      <c r="L1548" s="10">
        <v>39862</v>
      </c>
      <c r="M1548" s="10" t="s">
        <v>6122</v>
      </c>
    </row>
    <row r="1549" spans="1:13" ht="15.75" x14ac:dyDescent="0.25">
      <c r="A1549" s="11">
        <v>4545</v>
      </c>
      <c r="B1549" s="7">
        <v>39940</v>
      </c>
      <c r="C1549" s="7" t="str">
        <f t="shared" ref="C1549:C1556" si="171">H1549</f>
        <v>APF007911742</v>
      </c>
      <c r="D1549" s="7">
        <v>39993</v>
      </c>
      <c r="E1549" s="7">
        <v>40007</v>
      </c>
      <c r="F1549" s="8" t="s">
        <v>4670</v>
      </c>
      <c r="G1549" s="9">
        <v>39975</v>
      </c>
      <c r="H1549" s="8" t="s">
        <v>6124</v>
      </c>
      <c r="I1549" s="9">
        <v>39976</v>
      </c>
      <c r="J1549" s="9">
        <v>39980</v>
      </c>
      <c r="K1549" s="10" t="s">
        <v>4670</v>
      </c>
      <c r="L1549" s="10">
        <v>39856</v>
      </c>
      <c r="M1549" s="10" t="s">
        <v>6125</v>
      </c>
    </row>
    <row r="1550" spans="1:13" ht="15.75" x14ac:dyDescent="0.25">
      <c r="A1550" s="11">
        <v>1659</v>
      </c>
      <c r="B1550" s="7">
        <v>39853</v>
      </c>
      <c r="C1550" s="7" t="str">
        <f t="shared" si="171"/>
        <v>APF007910632</v>
      </c>
      <c r="D1550" s="7">
        <v>39923</v>
      </c>
      <c r="E1550" s="7">
        <v>39938</v>
      </c>
      <c r="F1550" s="8" t="s">
        <v>4670</v>
      </c>
      <c r="G1550" s="9">
        <v>39856</v>
      </c>
      <c r="H1550" s="8" t="s">
        <v>6126</v>
      </c>
      <c r="I1550" s="9">
        <v>39861</v>
      </c>
      <c r="J1550" s="9">
        <v>39868</v>
      </c>
      <c r="K1550" s="10" t="s">
        <v>4670</v>
      </c>
      <c r="L1550" s="10">
        <v>39856</v>
      </c>
      <c r="M1550" s="10" t="s">
        <v>6127</v>
      </c>
    </row>
    <row r="1551" spans="1:13" ht="15.75" x14ac:dyDescent="0.25">
      <c r="A1551" s="11">
        <v>4478</v>
      </c>
      <c r="B1551" s="7">
        <v>39860</v>
      </c>
      <c r="C1551" s="7" t="str">
        <f t="shared" si="171"/>
        <v>APF007910823</v>
      </c>
      <c r="D1551" s="7">
        <v>40024</v>
      </c>
      <c r="E1551" s="7">
        <v>40029</v>
      </c>
      <c r="F1551" s="8" t="s">
        <v>4670</v>
      </c>
      <c r="G1551" s="9">
        <v>39874</v>
      </c>
      <c r="H1551" s="8" t="s">
        <v>6128</v>
      </c>
      <c r="I1551" s="9">
        <v>39868</v>
      </c>
      <c r="J1551" s="9">
        <v>39884</v>
      </c>
      <c r="K1551" s="10" t="s">
        <v>4670</v>
      </c>
      <c r="L1551" s="10">
        <v>39863</v>
      </c>
      <c r="M1551" s="10" t="s">
        <v>6129</v>
      </c>
    </row>
    <row r="1552" spans="1:13" ht="15.75" x14ac:dyDescent="0.25">
      <c r="A1552" s="11">
        <v>5320</v>
      </c>
      <c r="B1552" s="7">
        <v>39856</v>
      </c>
      <c r="C1552" s="7" t="str">
        <f>M1552</f>
        <v>APX007900601</v>
      </c>
      <c r="D1552" s="7">
        <v>39939</v>
      </c>
      <c r="E1552" s="7">
        <v>39960</v>
      </c>
      <c r="F1552" s="8" t="s">
        <v>4670</v>
      </c>
      <c r="G1552" s="9">
        <v>39856</v>
      </c>
      <c r="H1552" s="8"/>
      <c r="I1552" s="9">
        <v>39868</v>
      </c>
      <c r="J1552" s="9">
        <v>39881</v>
      </c>
      <c r="K1552" s="10" t="s">
        <v>4670</v>
      </c>
      <c r="L1552" s="10">
        <v>39834</v>
      </c>
      <c r="M1552" s="10" t="s">
        <v>6130</v>
      </c>
    </row>
    <row r="1553" spans="1:13" ht="15.75" x14ac:dyDescent="0.25">
      <c r="A1553" s="11">
        <v>4479</v>
      </c>
      <c r="B1553" s="7">
        <v>39856</v>
      </c>
      <c r="C1553" s="7" t="str">
        <f t="shared" si="171"/>
        <v>APF007910641</v>
      </c>
      <c r="D1553" s="7">
        <v>39939</v>
      </c>
      <c r="E1553" s="7">
        <v>39960</v>
      </c>
      <c r="F1553" s="8" t="s">
        <v>4670</v>
      </c>
      <c r="G1553" s="9">
        <v>39856</v>
      </c>
      <c r="H1553" s="8" t="s">
        <v>6131</v>
      </c>
      <c r="I1553" s="9">
        <v>39862</v>
      </c>
      <c r="J1553" s="9">
        <v>39868</v>
      </c>
      <c r="K1553" s="10" t="s">
        <v>4670</v>
      </c>
      <c r="L1553" s="10">
        <v>39856</v>
      </c>
      <c r="M1553" s="10" t="s">
        <v>6132</v>
      </c>
    </row>
    <row r="1554" spans="1:13" ht="15.75" x14ac:dyDescent="0.25">
      <c r="A1554" s="11">
        <v>4546</v>
      </c>
      <c r="B1554" s="7">
        <v>39863</v>
      </c>
      <c r="C1554" s="7" t="str">
        <f t="shared" si="171"/>
        <v>APF007912241</v>
      </c>
      <c r="D1554" s="7">
        <v>39498</v>
      </c>
      <c r="E1554" s="7">
        <v>40025</v>
      </c>
      <c r="F1554" s="8" t="s">
        <v>4670</v>
      </c>
      <c r="G1554" s="9">
        <v>40022</v>
      </c>
      <c r="H1554" s="8" t="s">
        <v>6133</v>
      </c>
      <c r="I1554" s="9">
        <v>40025</v>
      </c>
      <c r="J1554" s="9">
        <v>40030</v>
      </c>
      <c r="K1554" s="10" t="s">
        <v>4670</v>
      </c>
      <c r="L1554" s="10">
        <v>40024</v>
      </c>
      <c r="M1554" s="10" t="s">
        <v>6134</v>
      </c>
    </row>
    <row r="1555" spans="1:13" ht="15.75" x14ac:dyDescent="0.25">
      <c r="A1555" s="11">
        <v>3362</v>
      </c>
      <c r="B1555" s="7">
        <v>39864</v>
      </c>
      <c r="C1555" s="7" t="str">
        <f t="shared" si="171"/>
        <v>APF007911021</v>
      </c>
      <c r="D1555" s="7">
        <v>40014</v>
      </c>
      <c r="E1555" s="7">
        <v>40021</v>
      </c>
      <c r="F1555" s="8" t="s">
        <v>4670</v>
      </c>
      <c r="G1555" s="9">
        <v>39863</v>
      </c>
      <c r="H1555" s="8" t="s">
        <v>6135</v>
      </c>
      <c r="I1555" s="9">
        <v>39884</v>
      </c>
      <c r="J1555" s="9">
        <v>39885</v>
      </c>
      <c r="K1555" s="10" t="s">
        <v>4670</v>
      </c>
      <c r="L1555" s="10">
        <v>39862</v>
      </c>
      <c r="M1555" s="10" t="s">
        <v>6136</v>
      </c>
    </row>
    <row r="1556" spans="1:13" ht="15.75" x14ac:dyDescent="0.25">
      <c r="A1556" s="11" t="s">
        <v>6137</v>
      </c>
      <c r="B1556" s="7">
        <v>39862</v>
      </c>
      <c r="C1556" s="7" t="str">
        <f t="shared" si="171"/>
        <v>APF007911011</v>
      </c>
      <c r="D1556" s="7">
        <v>39919</v>
      </c>
      <c r="E1556" s="7">
        <v>39938</v>
      </c>
      <c r="F1556" s="8" t="s">
        <v>4670</v>
      </c>
      <c r="G1556" s="9">
        <v>39863</v>
      </c>
      <c r="H1556" s="8" t="s">
        <v>6138</v>
      </c>
      <c r="I1556" s="9">
        <v>39884</v>
      </c>
      <c r="J1556" s="9">
        <v>39885</v>
      </c>
      <c r="K1556" s="10" t="s">
        <v>4670</v>
      </c>
      <c r="L1556" s="10">
        <v>39862</v>
      </c>
      <c r="M1556" s="10" t="s">
        <v>6139</v>
      </c>
    </row>
    <row r="1557" spans="1:13" ht="15.75" x14ac:dyDescent="0.25">
      <c r="A1557" s="11">
        <v>2485</v>
      </c>
      <c r="B1557" s="7">
        <v>43139</v>
      </c>
      <c r="C1557" s="7" t="s">
        <v>6140</v>
      </c>
      <c r="D1557" s="7">
        <v>43154</v>
      </c>
      <c r="E1557" s="7">
        <v>43166</v>
      </c>
      <c r="F1557" s="8" t="s">
        <v>4670</v>
      </c>
      <c r="G1557" s="9">
        <v>39863</v>
      </c>
      <c r="H1557" s="8" t="s">
        <v>6138</v>
      </c>
      <c r="I1557" s="9">
        <v>39884</v>
      </c>
      <c r="J1557" s="9">
        <v>39885</v>
      </c>
      <c r="K1557" s="10" t="s">
        <v>4670</v>
      </c>
      <c r="L1557" s="10">
        <v>39862</v>
      </c>
      <c r="M1557" s="10" t="s">
        <v>6139</v>
      </c>
    </row>
    <row r="1558" spans="1:13" ht="15.75" x14ac:dyDescent="0.25">
      <c r="A1558" s="11" t="s">
        <v>6141</v>
      </c>
      <c r="B1558" s="7">
        <v>39860</v>
      </c>
      <c r="C1558" s="7" t="str">
        <f>H1558</f>
        <v>APF007910671</v>
      </c>
      <c r="D1558" s="7">
        <v>39945</v>
      </c>
      <c r="E1558" s="7">
        <v>39966</v>
      </c>
      <c r="F1558" s="8" t="s">
        <v>4670</v>
      </c>
      <c r="G1558" s="9">
        <v>39863</v>
      </c>
      <c r="H1558" s="8" t="s">
        <v>6142</v>
      </c>
      <c r="I1558" s="9">
        <v>39863</v>
      </c>
      <c r="J1558" s="9">
        <v>39868</v>
      </c>
      <c r="K1558" s="10" t="s">
        <v>4670</v>
      </c>
      <c r="L1558" s="10">
        <v>39862</v>
      </c>
      <c r="M1558" s="10" t="s">
        <v>6143</v>
      </c>
    </row>
    <row r="1559" spans="1:13" ht="15.75" x14ac:dyDescent="0.25">
      <c r="A1559" s="11">
        <v>2290</v>
      </c>
      <c r="B1559" s="7">
        <v>39860</v>
      </c>
      <c r="C1559" s="7" t="s">
        <v>6144</v>
      </c>
      <c r="D1559" s="7">
        <v>43539</v>
      </c>
      <c r="E1559" s="7">
        <v>43555</v>
      </c>
      <c r="F1559" s="8" t="s">
        <v>4670</v>
      </c>
      <c r="G1559" s="9">
        <v>39863</v>
      </c>
      <c r="H1559" s="8" t="s">
        <v>6142</v>
      </c>
      <c r="I1559" s="9">
        <v>39863</v>
      </c>
      <c r="J1559" s="9">
        <v>39868</v>
      </c>
      <c r="K1559" s="10" t="s">
        <v>4670</v>
      </c>
      <c r="L1559" s="10">
        <v>39862</v>
      </c>
      <c r="M1559" s="10" t="s">
        <v>6143</v>
      </c>
    </row>
    <row r="1560" spans="1:13" ht="15.75" x14ac:dyDescent="0.25">
      <c r="A1560" s="11">
        <v>2291</v>
      </c>
      <c r="B1560" s="7">
        <v>39881</v>
      </c>
      <c r="C1560" s="7" t="str">
        <f t="shared" ref="C1560:C1561" si="172">H1560</f>
        <v>APF007911171</v>
      </c>
      <c r="D1560" s="7">
        <v>39945</v>
      </c>
      <c r="E1560" s="7">
        <v>39960</v>
      </c>
      <c r="F1560" s="8" t="s">
        <v>4670</v>
      </c>
      <c r="G1560" s="9">
        <v>39868</v>
      </c>
      <c r="H1560" s="8" t="s">
        <v>6145</v>
      </c>
      <c r="I1560" s="9">
        <v>39902</v>
      </c>
      <c r="J1560" s="9">
        <v>39911</v>
      </c>
      <c r="K1560" s="10" t="s">
        <v>4670</v>
      </c>
      <c r="L1560" s="10">
        <v>39868</v>
      </c>
      <c r="M1560" s="10" t="s">
        <v>6146</v>
      </c>
    </row>
    <row r="1561" spans="1:13" ht="15.75" x14ac:dyDescent="0.25">
      <c r="A1561" s="11" t="s">
        <v>6147</v>
      </c>
      <c r="B1561" s="7">
        <v>39860</v>
      </c>
      <c r="C1561" s="7" t="str">
        <f t="shared" si="172"/>
        <v>APF007910681</v>
      </c>
      <c r="D1561" s="7">
        <v>39940</v>
      </c>
      <c r="E1561" s="7">
        <v>39960</v>
      </c>
      <c r="F1561" s="8" t="s">
        <v>4670</v>
      </c>
      <c r="G1561" s="9">
        <v>39863</v>
      </c>
      <c r="H1561" s="8" t="s">
        <v>6148</v>
      </c>
      <c r="I1561" s="9">
        <v>39863</v>
      </c>
      <c r="J1561" s="9">
        <v>39868</v>
      </c>
      <c r="K1561" s="10" t="s">
        <v>4670</v>
      </c>
      <c r="L1561" s="10">
        <v>39835</v>
      </c>
      <c r="M1561" s="10" t="s">
        <v>6149</v>
      </c>
    </row>
    <row r="1562" spans="1:13" ht="15.75" x14ac:dyDescent="0.25">
      <c r="A1562" s="11">
        <v>2487</v>
      </c>
      <c r="B1562" s="7">
        <v>39860</v>
      </c>
      <c r="C1562" s="7" t="s">
        <v>6150</v>
      </c>
      <c r="D1562" s="7">
        <v>43553</v>
      </c>
      <c r="E1562" s="7">
        <v>43555</v>
      </c>
      <c r="F1562" s="8" t="s">
        <v>4670</v>
      </c>
      <c r="G1562" s="9">
        <v>39863</v>
      </c>
      <c r="H1562" s="8" t="s">
        <v>6148</v>
      </c>
      <c r="I1562" s="9">
        <v>39863</v>
      </c>
      <c r="J1562" s="9">
        <v>39868</v>
      </c>
      <c r="K1562" s="10" t="s">
        <v>4670</v>
      </c>
      <c r="L1562" s="10">
        <v>39835</v>
      </c>
      <c r="M1562" s="10" t="s">
        <v>6149</v>
      </c>
    </row>
    <row r="1563" spans="1:13" ht="15.75" x14ac:dyDescent="0.25">
      <c r="A1563" s="11">
        <v>2611</v>
      </c>
      <c r="B1563" s="7">
        <v>39860</v>
      </c>
      <c r="C1563" s="7" t="str">
        <f t="shared" ref="C1563:C1564" si="173">H1563</f>
        <v>APF007910681</v>
      </c>
      <c r="D1563" s="7">
        <v>39940</v>
      </c>
      <c r="E1563" s="7">
        <v>39960</v>
      </c>
      <c r="F1563" s="8" t="s">
        <v>4670</v>
      </c>
      <c r="G1563" s="9">
        <v>39863</v>
      </c>
      <c r="H1563" s="8" t="s">
        <v>6148</v>
      </c>
      <c r="I1563" s="9">
        <v>39863</v>
      </c>
      <c r="J1563" s="9">
        <v>39868</v>
      </c>
      <c r="K1563" s="10" t="s">
        <v>4670</v>
      </c>
      <c r="L1563" s="10">
        <v>39835</v>
      </c>
      <c r="M1563" s="10" t="s">
        <v>6149</v>
      </c>
    </row>
    <row r="1564" spans="1:13" ht="15.75" x14ac:dyDescent="0.25">
      <c r="A1564" s="11" t="s">
        <v>6151</v>
      </c>
      <c r="B1564" s="7">
        <v>39864</v>
      </c>
      <c r="C1564" s="7" t="str">
        <f t="shared" si="173"/>
        <v>APF007910761</v>
      </c>
      <c r="D1564" s="7">
        <v>39919</v>
      </c>
      <c r="E1564" s="7">
        <v>39938</v>
      </c>
      <c r="F1564" s="8" t="s">
        <v>4670</v>
      </c>
      <c r="G1564" s="9">
        <v>39868</v>
      </c>
      <c r="H1564" s="8" t="s">
        <v>6152</v>
      </c>
      <c r="I1564" s="9">
        <v>39869</v>
      </c>
      <c r="J1564" s="9">
        <v>39881</v>
      </c>
      <c r="K1564" s="10" t="s">
        <v>4670</v>
      </c>
      <c r="L1564" s="10">
        <v>39868</v>
      </c>
      <c r="M1564" s="10" t="s">
        <v>6153</v>
      </c>
    </row>
    <row r="1565" spans="1:13" ht="15.75" x14ac:dyDescent="0.25">
      <c r="A1565" s="11">
        <v>2486</v>
      </c>
      <c r="B1565" s="7">
        <v>39864</v>
      </c>
      <c r="C1565" s="7" t="s">
        <v>6154</v>
      </c>
      <c r="D1565" s="7">
        <v>43551</v>
      </c>
      <c r="E1565" s="7">
        <v>43555</v>
      </c>
      <c r="F1565" s="8" t="s">
        <v>4670</v>
      </c>
      <c r="G1565" s="9">
        <v>39868</v>
      </c>
      <c r="H1565" s="8" t="s">
        <v>6152</v>
      </c>
      <c r="I1565" s="9">
        <v>39869</v>
      </c>
      <c r="J1565" s="9">
        <v>39881</v>
      </c>
      <c r="K1565" s="10" t="s">
        <v>4670</v>
      </c>
      <c r="L1565" s="10">
        <v>39868</v>
      </c>
      <c r="M1565" s="10" t="s">
        <v>6153</v>
      </c>
    </row>
    <row r="1566" spans="1:13" ht="15.75" x14ac:dyDescent="0.25">
      <c r="A1566" s="11">
        <v>1662</v>
      </c>
      <c r="B1566" s="7">
        <v>39870</v>
      </c>
      <c r="C1566" s="7" t="str">
        <f t="shared" ref="C1566:C1571" si="174">H1566</f>
        <v>APF007910831</v>
      </c>
      <c r="D1566" s="7">
        <v>39919</v>
      </c>
      <c r="E1566" s="7">
        <v>39938</v>
      </c>
      <c r="F1566" s="8" t="s">
        <v>4670</v>
      </c>
      <c r="G1566" s="9">
        <v>39874</v>
      </c>
      <c r="H1566" s="8" t="s">
        <v>6155</v>
      </c>
      <c r="I1566" s="9">
        <v>39875</v>
      </c>
      <c r="J1566" s="9">
        <v>39884</v>
      </c>
      <c r="K1566" s="10" t="s">
        <v>4670</v>
      </c>
      <c r="L1566" s="10">
        <v>39874</v>
      </c>
      <c r="M1566" s="10" t="s">
        <v>6156</v>
      </c>
    </row>
    <row r="1567" spans="1:13" ht="15.75" x14ac:dyDescent="0.25">
      <c r="A1567" s="11">
        <v>1663</v>
      </c>
      <c r="B1567" s="7">
        <v>39904</v>
      </c>
      <c r="C1567" s="7" t="str">
        <f t="shared" si="174"/>
        <v>APF007911301</v>
      </c>
      <c r="D1567" s="7">
        <v>39945</v>
      </c>
      <c r="E1567" s="7">
        <v>39966</v>
      </c>
      <c r="F1567" s="8" t="s">
        <v>4670</v>
      </c>
      <c r="G1567" s="9">
        <v>39909</v>
      </c>
      <c r="H1567" s="8" t="s">
        <v>6157</v>
      </c>
      <c r="I1567" s="9">
        <v>39912</v>
      </c>
      <c r="J1567" s="9">
        <v>39920</v>
      </c>
      <c r="K1567" s="10" t="s">
        <v>4670</v>
      </c>
      <c r="L1567" s="10">
        <v>39919</v>
      </c>
      <c r="M1567" s="10" t="s">
        <v>6158</v>
      </c>
    </row>
    <row r="1568" spans="1:13" ht="15.75" x14ac:dyDescent="0.25">
      <c r="A1568" s="11">
        <v>2292</v>
      </c>
      <c r="B1568" s="7">
        <v>40243</v>
      </c>
      <c r="C1568" s="7" t="str">
        <f t="shared" si="174"/>
        <v>APF007910772</v>
      </c>
      <c r="D1568" s="7">
        <v>39919</v>
      </c>
      <c r="E1568" s="7">
        <v>39938</v>
      </c>
      <c r="F1568" s="8" t="s">
        <v>4670</v>
      </c>
      <c r="G1568" s="9">
        <v>39868</v>
      </c>
      <c r="H1568" s="8" t="s">
        <v>6159</v>
      </c>
      <c r="I1568" s="9">
        <v>39869</v>
      </c>
      <c r="J1568" s="9">
        <v>39881</v>
      </c>
      <c r="K1568" s="10" t="s">
        <v>4670</v>
      </c>
      <c r="L1568" s="10">
        <v>39868</v>
      </c>
      <c r="M1568" s="10" t="s">
        <v>6160</v>
      </c>
    </row>
    <row r="1569" spans="1:13" ht="15.75" x14ac:dyDescent="0.25">
      <c r="A1569" s="11">
        <v>3363</v>
      </c>
      <c r="B1569" s="7">
        <v>39870</v>
      </c>
      <c r="C1569" s="7" t="str">
        <f t="shared" si="174"/>
        <v>APF007910901</v>
      </c>
      <c r="D1569" s="7">
        <v>39919</v>
      </c>
      <c r="E1569" s="7">
        <v>39938</v>
      </c>
      <c r="F1569" s="8" t="s">
        <v>4670</v>
      </c>
      <c r="G1569" s="9">
        <v>39876</v>
      </c>
      <c r="H1569" s="8" t="s">
        <v>6161</v>
      </c>
      <c r="I1569" s="9">
        <v>39877</v>
      </c>
      <c r="J1569" s="9">
        <v>39884</v>
      </c>
      <c r="K1569" s="10" t="s">
        <v>4670</v>
      </c>
      <c r="L1569" s="10">
        <v>39876</v>
      </c>
      <c r="M1569" s="10" t="s">
        <v>6162</v>
      </c>
    </row>
    <row r="1570" spans="1:13" ht="15.75" x14ac:dyDescent="0.25">
      <c r="A1570" s="11">
        <v>4480</v>
      </c>
      <c r="B1570" s="7">
        <v>39888</v>
      </c>
      <c r="C1570" s="7" t="str">
        <f t="shared" si="174"/>
        <v>APF007911371</v>
      </c>
      <c r="D1570" s="7">
        <v>39967</v>
      </c>
      <c r="E1570" s="7">
        <v>39976</v>
      </c>
      <c r="F1570" s="8" t="s">
        <v>4670</v>
      </c>
      <c r="G1570" s="9">
        <v>39874</v>
      </c>
      <c r="H1570" s="8" t="s">
        <v>6163</v>
      </c>
      <c r="I1570" s="9">
        <v>39925</v>
      </c>
      <c r="J1570" s="9">
        <v>39927</v>
      </c>
      <c r="K1570" s="10" t="s">
        <v>4670</v>
      </c>
      <c r="L1570" s="10">
        <v>39874</v>
      </c>
      <c r="M1570" s="10" t="s">
        <v>6164</v>
      </c>
    </row>
    <row r="1571" spans="1:13" ht="15.75" x14ac:dyDescent="0.25">
      <c r="A1571" s="11" t="s">
        <v>6165</v>
      </c>
      <c r="B1571" s="7">
        <v>39874</v>
      </c>
      <c r="C1571" s="7" t="str">
        <f t="shared" si="174"/>
        <v>APF007910932</v>
      </c>
      <c r="D1571" s="7">
        <v>39944</v>
      </c>
      <c r="E1571" s="7">
        <v>39960</v>
      </c>
      <c r="F1571" s="8" t="s">
        <v>4670</v>
      </c>
      <c r="G1571" s="9">
        <v>39878</v>
      </c>
      <c r="H1571" s="8" t="s">
        <v>6166</v>
      </c>
      <c r="I1571" s="9">
        <v>39881</v>
      </c>
      <c r="J1571" s="9">
        <v>39890</v>
      </c>
      <c r="K1571" s="10" t="s">
        <v>4670</v>
      </c>
      <c r="L1571" s="10">
        <v>39878</v>
      </c>
      <c r="M1571" s="10" t="s">
        <v>6167</v>
      </c>
    </row>
    <row r="1572" spans="1:13" ht="15.75" x14ac:dyDescent="0.25">
      <c r="A1572" s="11">
        <v>4548</v>
      </c>
      <c r="B1572" s="7">
        <v>39874</v>
      </c>
      <c r="C1572" s="7" t="s">
        <v>6168</v>
      </c>
      <c r="D1572" s="7">
        <v>43504</v>
      </c>
      <c r="E1572" s="7">
        <v>43555</v>
      </c>
      <c r="F1572" s="8" t="s">
        <v>4670</v>
      </c>
      <c r="G1572" s="9">
        <v>39878</v>
      </c>
      <c r="H1572" s="8" t="s">
        <v>6166</v>
      </c>
      <c r="I1572" s="9">
        <v>39881</v>
      </c>
      <c r="J1572" s="9">
        <v>39890</v>
      </c>
      <c r="K1572" s="10" t="s">
        <v>4670</v>
      </c>
      <c r="L1572" s="10">
        <v>39878</v>
      </c>
      <c r="M1572" s="10" t="s">
        <v>6167</v>
      </c>
    </row>
    <row r="1573" spans="1:13" ht="15.75" x14ac:dyDescent="0.25">
      <c r="A1573" s="11">
        <v>1103</v>
      </c>
      <c r="B1573" s="7">
        <v>39960</v>
      </c>
      <c r="C1573" s="7" t="str">
        <f t="shared" ref="C1573:C1576" si="175">H1573</f>
        <v>APF007911641</v>
      </c>
      <c r="D1573" s="7">
        <v>40009</v>
      </c>
      <c r="E1573" s="7">
        <v>40021</v>
      </c>
      <c r="F1573" s="8" t="s">
        <v>4670</v>
      </c>
      <c r="G1573" s="9">
        <v>39967</v>
      </c>
      <c r="H1573" s="8" t="s">
        <v>6169</v>
      </c>
      <c r="I1573" s="9">
        <v>39968</v>
      </c>
      <c r="J1573" s="9">
        <v>39975</v>
      </c>
      <c r="K1573" s="10" t="s">
        <v>4670</v>
      </c>
      <c r="L1573" s="10">
        <v>39892</v>
      </c>
      <c r="M1573" s="10" t="s">
        <v>6170</v>
      </c>
    </row>
    <row r="1574" spans="1:13" ht="15.75" x14ac:dyDescent="0.25">
      <c r="A1574" s="11">
        <v>4404</v>
      </c>
      <c r="B1574" s="7">
        <v>39862</v>
      </c>
      <c r="C1574" s="7" t="str">
        <f t="shared" si="175"/>
        <v>APF007910861</v>
      </c>
      <c r="D1574" s="7">
        <v>39919</v>
      </c>
      <c r="E1574" s="7">
        <v>39938</v>
      </c>
      <c r="F1574" s="8" t="s">
        <v>4670</v>
      </c>
      <c r="G1574" s="9"/>
      <c r="H1574" s="8" t="s">
        <v>6171</v>
      </c>
      <c r="I1574" s="9">
        <v>39876</v>
      </c>
      <c r="J1574" s="9">
        <v>39884</v>
      </c>
      <c r="K1574" s="10" t="s">
        <v>4670</v>
      </c>
      <c r="L1574" s="10">
        <v>39863</v>
      </c>
      <c r="M1574" s="10" t="s">
        <v>6172</v>
      </c>
    </row>
    <row r="1575" spans="1:13" ht="15.75" x14ac:dyDescent="0.25">
      <c r="A1575" s="11">
        <v>1419</v>
      </c>
      <c r="B1575" s="7">
        <v>39868</v>
      </c>
      <c r="C1575" s="7" t="str">
        <f>M1575</f>
        <v>APX007900912</v>
      </c>
      <c r="D1575" s="7">
        <v>39990</v>
      </c>
      <c r="E1575" s="7">
        <v>40007</v>
      </c>
      <c r="F1575" s="8" t="s">
        <v>4670</v>
      </c>
      <c r="G1575" s="9">
        <v>39874</v>
      </c>
      <c r="H1575" s="8"/>
      <c r="I1575" s="9">
        <v>38050</v>
      </c>
      <c r="J1575" s="9">
        <v>38050</v>
      </c>
      <c r="K1575" s="10" t="s">
        <v>4670</v>
      </c>
      <c r="L1575" s="10">
        <v>39874</v>
      </c>
      <c r="M1575" s="10" t="s">
        <v>6173</v>
      </c>
    </row>
    <row r="1576" spans="1:13" ht="15.75" x14ac:dyDescent="0.25">
      <c r="A1576" s="11" t="s">
        <v>383</v>
      </c>
      <c r="B1576" s="7">
        <v>39874</v>
      </c>
      <c r="C1576" s="7" t="str">
        <f t="shared" si="175"/>
        <v>APF007910991</v>
      </c>
      <c r="D1576" s="7">
        <v>39926</v>
      </c>
      <c r="E1576" s="7">
        <v>39944</v>
      </c>
      <c r="F1576" s="8" t="s">
        <v>4670</v>
      </c>
      <c r="G1576" s="9">
        <v>39881</v>
      </c>
      <c r="H1576" s="8" t="s">
        <v>6174</v>
      </c>
      <c r="I1576" s="9">
        <v>39884</v>
      </c>
      <c r="J1576" s="9">
        <v>39885</v>
      </c>
      <c r="K1576" s="10" t="s">
        <v>4670</v>
      </c>
      <c r="L1576" s="10">
        <v>39881</v>
      </c>
      <c r="M1576" s="10" t="s">
        <v>6175</v>
      </c>
    </row>
    <row r="1577" spans="1:13" ht="15.75" x14ac:dyDescent="0.25">
      <c r="A1577" s="11">
        <v>2208</v>
      </c>
      <c r="B1577" s="7">
        <v>39874</v>
      </c>
      <c r="C1577" s="7" t="s">
        <v>6176</v>
      </c>
      <c r="D1577" s="7">
        <v>43551</v>
      </c>
      <c r="E1577" s="7">
        <v>43555</v>
      </c>
      <c r="F1577" s="8" t="s">
        <v>4670</v>
      </c>
      <c r="G1577" s="9">
        <v>39881</v>
      </c>
      <c r="H1577" s="8" t="s">
        <v>6174</v>
      </c>
      <c r="I1577" s="9">
        <v>39884</v>
      </c>
      <c r="J1577" s="9">
        <v>39885</v>
      </c>
      <c r="K1577" s="10" t="s">
        <v>4670</v>
      </c>
      <c r="L1577" s="10">
        <v>39881</v>
      </c>
      <c r="M1577" s="10" t="s">
        <v>6175</v>
      </c>
    </row>
    <row r="1578" spans="1:13" ht="15.75" x14ac:dyDescent="0.25">
      <c r="A1578" s="11">
        <v>4130</v>
      </c>
      <c r="B1578" s="7">
        <v>39874</v>
      </c>
      <c r="C1578" s="7" t="str">
        <f t="shared" ref="C1578:C1582" si="176">H1578</f>
        <v>APF007910941</v>
      </c>
      <c r="D1578" s="7">
        <v>39945</v>
      </c>
      <c r="E1578" s="7">
        <v>39960</v>
      </c>
      <c r="F1578" s="8" t="s">
        <v>4670</v>
      </c>
      <c r="G1578" s="9">
        <v>39878</v>
      </c>
      <c r="H1578" s="8" t="s">
        <v>6177</v>
      </c>
      <c r="I1578" s="9">
        <v>39881</v>
      </c>
      <c r="J1578" s="9">
        <v>39890</v>
      </c>
      <c r="K1578" s="10" t="s">
        <v>4670</v>
      </c>
      <c r="L1578" s="10">
        <v>39878</v>
      </c>
      <c r="M1578" s="10"/>
    </row>
    <row r="1579" spans="1:13" ht="15.75" x14ac:dyDescent="0.25">
      <c r="A1579" s="11">
        <v>4136</v>
      </c>
      <c r="B1579" s="7">
        <v>39876</v>
      </c>
      <c r="C1579" s="7" t="str">
        <f t="shared" si="176"/>
        <v>APF007910961</v>
      </c>
      <c r="D1579" s="7">
        <v>39945</v>
      </c>
      <c r="E1579" s="7">
        <v>39960</v>
      </c>
      <c r="F1579" s="8" t="s">
        <v>4670</v>
      </c>
      <c r="G1579" s="9">
        <v>39878</v>
      </c>
      <c r="H1579" s="8" t="s">
        <v>6178</v>
      </c>
      <c r="I1579" s="9">
        <v>39881</v>
      </c>
      <c r="J1579" s="9">
        <v>39890</v>
      </c>
      <c r="K1579" s="10" t="s">
        <v>4670</v>
      </c>
      <c r="L1579" s="10">
        <v>39878</v>
      </c>
      <c r="M1579" s="10" t="s">
        <v>6179</v>
      </c>
    </row>
    <row r="1580" spans="1:13" ht="15.75" x14ac:dyDescent="0.25">
      <c r="A1580" s="11">
        <v>2352</v>
      </c>
      <c r="B1580" s="7">
        <v>39881</v>
      </c>
      <c r="C1580" s="7" t="str">
        <f t="shared" si="176"/>
        <v>APF007911051</v>
      </c>
      <c r="D1580" s="7">
        <v>39944</v>
      </c>
      <c r="E1580" s="7">
        <v>39960</v>
      </c>
      <c r="F1580" s="8" t="s">
        <v>4670</v>
      </c>
      <c r="G1580" s="9">
        <v>39881</v>
      </c>
      <c r="H1580" s="8" t="s">
        <v>6180</v>
      </c>
      <c r="I1580" s="9">
        <v>39890</v>
      </c>
      <c r="J1580" s="9">
        <v>39911</v>
      </c>
      <c r="K1580" s="10" t="s">
        <v>4670</v>
      </c>
      <c r="L1580" s="10">
        <v>39881</v>
      </c>
      <c r="M1580" s="10" t="s">
        <v>6181</v>
      </c>
    </row>
    <row r="1581" spans="1:13" ht="15.75" x14ac:dyDescent="0.25">
      <c r="A1581" s="11">
        <v>4163</v>
      </c>
      <c r="B1581" s="7">
        <v>39881</v>
      </c>
      <c r="C1581" s="7" t="str">
        <f t="shared" si="176"/>
        <v>APF007911061</v>
      </c>
      <c r="D1581" s="7">
        <v>39975</v>
      </c>
      <c r="E1581" s="7">
        <v>39988</v>
      </c>
      <c r="F1581" s="8" t="s">
        <v>4670</v>
      </c>
      <c r="G1581" s="9">
        <v>39881</v>
      </c>
      <c r="H1581" s="8" t="s">
        <v>6182</v>
      </c>
      <c r="I1581" s="9">
        <v>39890</v>
      </c>
      <c r="J1581" s="9">
        <v>39911</v>
      </c>
      <c r="K1581" s="10" t="s">
        <v>4670</v>
      </c>
      <c r="L1581" s="10">
        <v>39881</v>
      </c>
      <c r="M1581" s="10" t="s">
        <v>6183</v>
      </c>
    </row>
    <row r="1582" spans="1:13" ht="15.75" x14ac:dyDescent="0.25">
      <c r="A1582" s="11" t="s">
        <v>640</v>
      </c>
      <c r="B1582" s="7">
        <v>39881</v>
      </c>
      <c r="C1582" s="7" t="str">
        <f t="shared" si="176"/>
        <v>APF007911031</v>
      </c>
      <c r="D1582" s="7">
        <v>39940</v>
      </c>
      <c r="E1582" s="7">
        <v>39960</v>
      </c>
      <c r="F1582" s="8" t="s">
        <v>4670</v>
      </c>
      <c r="G1582" s="9">
        <v>39881</v>
      </c>
      <c r="H1582" s="8" t="s">
        <v>6184</v>
      </c>
      <c r="I1582" s="9">
        <v>39889</v>
      </c>
      <c r="J1582" s="9">
        <v>39962</v>
      </c>
      <c r="K1582" s="10" t="s">
        <v>4670</v>
      </c>
      <c r="L1582" s="10">
        <v>39881</v>
      </c>
      <c r="M1582" s="10" t="s">
        <v>6185</v>
      </c>
    </row>
    <row r="1583" spans="1:13" ht="15.75" x14ac:dyDescent="0.25">
      <c r="A1583" s="11">
        <v>4176</v>
      </c>
      <c r="B1583" s="7">
        <v>39881</v>
      </c>
      <c r="C1583" s="7" t="s">
        <v>6186</v>
      </c>
      <c r="D1583" s="7">
        <v>43546</v>
      </c>
      <c r="E1583" s="7">
        <v>43555</v>
      </c>
      <c r="F1583" s="8" t="s">
        <v>4670</v>
      </c>
      <c r="G1583" s="9">
        <v>39881</v>
      </c>
      <c r="H1583" s="8" t="s">
        <v>6184</v>
      </c>
      <c r="I1583" s="9">
        <v>39889</v>
      </c>
      <c r="J1583" s="9">
        <v>39962</v>
      </c>
      <c r="K1583" s="10" t="s">
        <v>4670</v>
      </c>
      <c r="L1583" s="10">
        <v>39881</v>
      </c>
      <c r="M1583" s="10" t="s">
        <v>6185</v>
      </c>
    </row>
    <row r="1584" spans="1:13" ht="15.75" x14ac:dyDescent="0.25">
      <c r="A1584" s="11">
        <v>3364</v>
      </c>
      <c r="B1584" s="7">
        <v>39876</v>
      </c>
      <c r="C1584" s="7" t="str">
        <f t="shared" ref="C1584:C1591" si="177">H1584</f>
        <v>APF007910951</v>
      </c>
      <c r="D1584" s="7">
        <v>39926</v>
      </c>
      <c r="E1584" s="7">
        <v>39944</v>
      </c>
      <c r="F1584" s="8" t="s">
        <v>4670</v>
      </c>
      <c r="G1584" s="9">
        <v>39878</v>
      </c>
      <c r="H1584" s="8" t="s">
        <v>6187</v>
      </c>
      <c r="I1584" s="9">
        <v>39881</v>
      </c>
      <c r="J1584" s="9">
        <v>39890</v>
      </c>
      <c r="K1584" s="10" t="s">
        <v>4670</v>
      </c>
      <c r="L1584" s="10">
        <v>39878</v>
      </c>
      <c r="M1584" s="10" t="s">
        <v>6188</v>
      </c>
    </row>
    <row r="1585" spans="1:13" ht="15.75" x14ac:dyDescent="0.25">
      <c r="A1585" s="11">
        <v>1664</v>
      </c>
      <c r="B1585" s="7">
        <v>39898</v>
      </c>
      <c r="C1585" s="7" t="str">
        <f t="shared" si="177"/>
        <v>APF007911201</v>
      </c>
      <c r="D1585" s="7">
        <v>39948</v>
      </c>
      <c r="E1585" s="7">
        <v>39966</v>
      </c>
      <c r="F1585" s="8" t="s">
        <v>4670</v>
      </c>
      <c r="G1585" s="9">
        <v>39904</v>
      </c>
      <c r="H1585" s="8" t="s">
        <v>6189</v>
      </c>
      <c r="I1585" s="9">
        <v>39905</v>
      </c>
      <c r="J1585" s="9">
        <v>39911</v>
      </c>
      <c r="K1585" s="10" t="s">
        <v>4670</v>
      </c>
      <c r="L1585" s="10">
        <v>39904</v>
      </c>
      <c r="M1585" s="10" t="s">
        <v>6190</v>
      </c>
    </row>
    <row r="1586" spans="1:13" ht="15.75" x14ac:dyDescent="0.25">
      <c r="A1586" s="11">
        <v>4481</v>
      </c>
      <c r="B1586" s="7">
        <v>39965</v>
      </c>
      <c r="C1586" s="7" t="str">
        <f t="shared" si="177"/>
        <v>APF007911502</v>
      </c>
      <c r="D1586" s="7">
        <v>40036</v>
      </c>
      <c r="E1586" s="7">
        <v>40054</v>
      </c>
      <c r="F1586" s="8" t="s">
        <v>4670</v>
      </c>
      <c r="G1586" s="9">
        <v>39940</v>
      </c>
      <c r="H1586" s="8" t="s">
        <v>6191</v>
      </c>
      <c r="I1586" s="9">
        <v>39941</v>
      </c>
      <c r="J1586" s="9">
        <v>39941</v>
      </c>
      <c r="K1586" s="10" t="s">
        <v>4670</v>
      </c>
      <c r="L1586" s="10">
        <v>39919</v>
      </c>
      <c r="M1586" s="10" t="s">
        <v>6192</v>
      </c>
    </row>
    <row r="1587" spans="1:13" ht="15.75" x14ac:dyDescent="0.25">
      <c r="A1587" s="11">
        <v>4182</v>
      </c>
      <c r="B1587" s="7">
        <v>39881</v>
      </c>
      <c r="C1587" s="7" t="str">
        <f t="shared" si="177"/>
        <v>APF007911041</v>
      </c>
      <c r="D1587" s="7">
        <v>39924</v>
      </c>
      <c r="E1587" s="7">
        <v>39938</v>
      </c>
      <c r="F1587" s="8" t="s">
        <v>4670</v>
      </c>
      <c r="G1587" s="9"/>
      <c r="H1587" s="8" t="s">
        <v>6193</v>
      </c>
      <c r="I1587" s="9">
        <v>39889</v>
      </c>
      <c r="J1587" s="9">
        <v>39911</v>
      </c>
      <c r="K1587" s="10" t="s">
        <v>4670</v>
      </c>
      <c r="L1587" s="10">
        <v>39881</v>
      </c>
      <c r="M1587" s="10" t="s">
        <v>6194</v>
      </c>
    </row>
    <row r="1588" spans="1:13" ht="15.75" x14ac:dyDescent="0.25">
      <c r="A1588" s="11">
        <v>2499</v>
      </c>
      <c r="B1588" s="7">
        <v>39923</v>
      </c>
      <c r="C1588" s="7" t="str">
        <f t="shared" si="177"/>
        <v>APF007911491</v>
      </c>
      <c r="D1588" s="7">
        <v>39973</v>
      </c>
      <c r="E1588" s="7">
        <v>39982</v>
      </c>
      <c r="F1588" s="8" t="s">
        <v>4670</v>
      </c>
      <c r="G1588" s="9">
        <v>39940</v>
      </c>
      <c r="H1588" s="8" t="s">
        <v>6195</v>
      </c>
      <c r="I1588" s="9">
        <v>39941</v>
      </c>
      <c r="J1588" s="9">
        <v>39941</v>
      </c>
      <c r="K1588" s="10" t="s">
        <v>4670</v>
      </c>
      <c r="L1588" s="10">
        <v>39895</v>
      </c>
      <c r="M1588" s="10" t="s">
        <v>6196</v>
      </c>
    </row>
    <row r="1589" spans="1:13" ht="15.75" x14ac:dyDescent="0.25">
      <c r="A1589" s="11">
        <v>4482</v>
      </c>
      <c r="B1589" s="7">
        <v>39895</v>
      </c>
      <c r="C1589" s="7" t="str">
        <f t="shared" si="177"/>
        <v>APF007911111</v>
      </c>
      <c r="D1589" s="7">
        <v>39940</v>
      </c>
      <c r="E1589" s="7">
        <v>39960</v>
      </c>
      <c r="F1589" s="8" t="s">
        <v>4670</v>
      </c>
      <c r="G1589" s="9"/>
      <c r="H1589" s="8" t="s">
        <v>6197</v>
      </c>
      <c r="I1589" s="9">
        <v>39899</v>
      </c>
      <c r="J1589" s="9">
        <v>39911</v>
      </c>
      <c r="K1589" s="10" t="s">
        <v>4670</v>
      </c>
      <c r="L1589" s="10">
        <v>39895</v>
      </c>
      <c r="M1589" s="10" t="s">
        <v>6198</v>
      </c>
    </row>
    <row r="1590" spans="1:13" ht="15.75" x14ac:dyDescent="0.25">
      <c r="A1590" s="11">
        <v>2293</v>
      </c>
      <c r="B1590" s="7">
        <v>39895</v>
      </c>
      <c r="C1590" s="7" t="str">
        <f t="shared" si="177"/>
        <v>APF007911211</v>
      </c>
      <c r="D1590" s="7">
        <v>39939</v>
      </c>
      <c r="E1590" s="7">
        <v>39960</v>
      </c>
      <c r="F1590" s="8" t="s">
        <v>4670</v>
      </c>
      <c r="G1590" s="9">
        <v>39904</v>
      </c>
      <c r="H1590" s="8" t="s">
        <v>6199</v>
      </c>
      <c r="I1590" s="9">
        <v>39905</v>
      </c>
      <c r="J1590" s="9">
        <v>39911</v>
      </c>
      <c r="K1590" s="10" t="s">
        <v>4670</v>
      </c>
      <c r="L1590" s="10">
        <v>39904</v>
      </c>
      <c r="M1590" s="10" t="s">
        <v>6200</v>
      </c>
    </row>
    <row r="1591" spans="1:13" ht="15.75" x14ac:dyDescent="0.25">
      <c r="A1591" s="11" t="s">
        <v>6201</v>
      </c>
      <c r="B1591" s="7">
        <v>39899</v>
      </c>
      <c r="C1591" s="7" t="str">
        <f t="shared" si="177"/>
        <v>APF007911191</v>
      </c>
      <c r="D1591" s="7">
        <v>39948</v>
      </c>
      <c r="E1591" s="7">
        <v>39966</v>
      </c>
      <c r="F1591" s="8" t="s">
        <v>4670</v>
      </c>
      <c r="G1591" s="9">
        <v>39904</v>
      </c>
      <c r="H1591" s="8" t="s">
        <v>6202</v>
      </c>
      <c r="I1591" s="9">
        <v>39905</v>
      </c>
      <c r="J1591" s="9">
        <v>39911</v>
      </c>
      <c r="K1591" s="10" t="s">
        <v>4670</v>
      </c>
      <c r="L1591" s="10">
        <v>39904</v>
      </c>
      <c r="M1591" s="10" t="s">
        <v>6203</v>
      </c>
    </row>
    <row r="1592" spans="1:13" ht="15.75" x14ac:dyDescent="0.25">
      <c r="A1592" s="11">
        <v>3365</v>
      </c>
      <c r="B1592" s="7">
        <v>39899</v>
      </c>
      <c r="C1592" s="7" t="s">
        <v>6204</v>
      </c>
      <c r="D1592" s="7">
        <v>43490</v>
      </c>
      <c r="E1592" s="7">
        <v>43555</v>
      </c>
      <c r="F1592" s="8" t="s">
        <v>4670</v>
      </c>
      <c r="G1592" s="9">
        <v>39904</v>
      </c>
      <c r="H1592" s="8" t="s">
        <v>6202</v>
      </c>
      <c r="I1592" s="9">
        <v>39905</v>
      </c>
      <c r="J1592" s="9">
        <v>39911</v>
      </c>
      <c r="K1592" s="10" t="s">
        <v>4670</v>
      </c>
      <c r="L1592" s="10">
        <v>39904</v>
      </c>
      <c r="M1592" s="10" t="s">
        <v>6203</v>
      </c>
    </row>
    <row r="1593" spans="1:13" ht="15.75" x14ac:dyDescent="0.25">
      <c r="A1593" s="11">
        <v>4484</v>
      </c>
      <c r="B1593" s="7">
        <v>39897</v>
      </c>
      <c r="C1593" s="7" t="str">
        <f t="shared" ref="C1593:C1594" si="178">H1593</f>
        <v>APF007911281</v>
      </c>
      <c r="D1593" s="7">
        <v>39939</v>
      </c>
      <c r="E1593" s="7">
        <v>39960</v>
      </c>
      <c r="F1593" s="8" t="s">
        <v>4670</v>
      </c>
      <c r="G1593" s="9">
        <v>39909</v>
      </c>
      <c r="H1593" s="8" t="s">
        <v>6205</v>
      </c>
      <c r="I1593" s="9">
        <v>39916</v>
      </c>
      <c r="J1593" s="9">
        <v>39920</v>
      </c>
      <c r="K1593" s="10" t="s">
        <v>4670</v>
      </c>
      <c r="L1593" s="10">
        <v>39919</v>
      </c>
      <c r="M1593" s="10" t="s">
        <v>6206</v>
      </c>
    </row>
    <row r="1594" spans="1:13" ht="15.75" x14ac:dyDescent="0.25">
      <c r="A1594" s="11" t="s">
        <v>6207</v>
      </c>
      <c r="B1594" s="7">
        <v>39902</v>
      </c>
      <c r="C1594" s="7" t="str">
        <f t="shared" si="178"/>
        <v>APF007911271</v>
      </c>
      <c r="D1594" s="7">
        <v>39975</v>
      </c>
      <c r="E1594" s="7">
        <v>39988</v>
      </c>
      <c r="F1594" s="8" t="s">
        <v>4670</v>
      </c>
      <c r="G1594" s="9">
        <v>39905</v>
      </c>
      <c r="H1594" s="8" t="s">
        <v>6208</v>
      </c>
      <c r="I1594" s="9">
        <v>39911</v>
      </c>
      <c r="J1594" s="9">
        <v>39925</v>
      </c>
      <c r="K1594" s="10" t="s">
        <v>4670</v>
      </c>
      <c r="L1594" s="10">
        <v>39909</v>
      </c>
      <c r="M1594" s="10" t="s">
        <v>6209</v>
      </c>
    </row>
    <row r="1595" spans="1:13" ht="15.75" x14ac:dyDescent="0.25">
      <c r="A1595" s="11">
        <v>2294</v>
      </c>
      <c r="B1595" s="7">
        <v>39902</v>
      </c>
      <c r="C1595" s="7" t="s">
        <v>6210</v>
      </c>
      <c r="D1595" s="7">
        <v>43490</v>
      </c>
      <c r="E1595" s="7">
        <v>43555</v>
      </c>
      <c r="F1595" s="8" t="s">
        <v>4670</v>
      </c>
      <c r="G1595" s="9">
        <v>39905</v>
      </c>
      <c r="H1595" s="8" t="s">
        <v>6208</v>
      </c>
      <c r="I1595" s="9">
        <v>39911</v>
      </c>
      <c r="J1595" s="9">
        <v>39925</v>
      </c>
      <c r="K1595" s="10" t="s">
        <v>4670</v>
      </c>
      <c r="L1595" s="10">
        <v>39909</v>
      </c>
      <c r="M1595" s="10" t="s">
        <v>6209</v>
      </c>
    </row>
    <row r="1596" spans="1:13" ht="15.75" x14ac:dyDescent="0.25">
      <c r="A1596" s="11">
        <v>1667</v>
      </c>
      <c r="B1596" s="7">
        <v>39925</v>
      </c>
      <c r="C1596" s="7" t="str">
        <f t="shared" ref="C1596:C1597" si="179">H1596</f>
        <v>APF007911471</v>
      </c>
      <c r="D1596" s="7">
        <v>39973</v>
      </c>
      <c r="E1596" s="7">
        <v>39982</v>
      </c>
      <c r="F1596" s="8" t="s">
        <v>4670</v>
      </c>
      <c r="G1596" s="9">
        <v>39940</v>
      </c>
      <c r="H1596" s="8" t="s">
        <v>6211</v>
      </c>
      <c r="I1596" s="9">
        <v>39941</v>
      </c>
      <c r="J1596" s="9">
        <v>39941</v>
      </c>
      <c r="K1596" s="10" t="s">
        <v>4670</v>
      </c>
      <c r="L1596" s="10">
        <v>39834</v>
      </c>
      <c r="M1596" s="10" t="s">
        <v>6212</v>
      </c>
    </row>
    <row r="1597" spans="1:13" ht="15.75" x14ac:dyDescent="0.25">
      <c r="A1597" s="11" t="s">
        <v>6213</v>
      </c>
      <c r="B1597" s="7">
        <v>39911</v>
      </c>
      <c r="C1597" s="7" t="str">
        <f t="shared" si="179"/>
        <v>APF007911351</v>
      </c>
      <c r="D1597" s="7">
        <v>39940</v>
      </c>
      <c r="E1597" s="7">
        <v>39954</v>
      </c>
      <c r="F1597" s="8" t="s">
        <v>4670</v>
      </c>
      <c r="G1597" s="9">
        <v>39904</v>
      </c>
      <c r="H1597" s="8" t="s">
        <v>6214</v>
      </c>
      <c r="I1597" s="9">
        <v>39920</v>
      </c>
      <c r="J1597" s="9">
        <v>39925</v>
      </c>
      <c r="K1597" s="10"/>
      <c r="L1597" s="10">
        <v>41781</v>
      </c>
      <c r="M1597" s="10" t="s">
        <v>6215</v>
      </c>
    </row>
    <row r="1598" spans="1:13" ht="15.75" x14ac:dyDescent="0.25">
      <c r="A1598" s="11">
        <v>2295</v>
      </c>
      <c r="B1598" s="7">
        <v>39911</v>
      </c>
      <c r="C1598" s="7" t="s">
        <v>6216</v>
      </c>
      <c r="D1598" s="7">
        <v>43504</v>
      </c>
      <c r="E1598" s="7">
        <v>43555</v>
      </c>
      <c r="F1598" s="8" t="s">
        <v>4670</v>
      </c>
      <c r="G1598" s="9">
        <v>39904</v>
      </c>
      <c r="H1598" s="8" t="s">
        <v>6214</v>
      </c>
      <c r="I1598" s="9">
        <v>39920</v>
      </c>
      <c r="J1598" s="9">
        <v>39925</v>
      </c>
      <c r="K1598" s="10"/>
      <c r="L1598" s="10">
        <v>41781</v>
      </c>
      <c r="M1598" s="10" t="s">
        <v>6215</v>
      </c>
    </row>
    <row r="1599" spans="1:13" ht="15.75" x14ac:dyDescent="0.25">
      <c r="A1599" s="11">
        <v>4549</v>
      </c>
      <c r="B1599" s="7">
        <v>39902</v>
      </c>
      <c r="C1599" s="7" t="str">
        <f t="shared" ref="C1599:C1617" si="180">H1599</f>
        <v>APF007911251</v>
      </c>
      <c r="D1599" s="7">
        <v>39948</v>
      </c>
      <c r="E1599" s="7">
        <v>39966</v>
      </c>
      <c r="F1599" s="8" t="s">
        <v>4670</v>
      </c>
      <c r="G1599" s="9">
        <v>39905</v>
      </c>
      <c r="H1599" s="8" t="s">
        <v>6217</v>
      </c>
      <c r="I1599" s="9">
        <v>39906</v>
      </c>
      <c r="J1599" s="9">
        <v>39911</v>
      </c>
      <c r="K1599" s="10" t="s">
        <v>4670</v>
      </c>
      <c r="L1599" s="10">
        <v>39909</v>
      </c>
      <c r="M1599" s="10" t="s">
        <v>6218</v>
      </c>
    </row>
    <row r="1600" spans="1:13" ht="15.75" x14ac:dyDescent="0.25">
      <c r="A1600" s="11">
        <v>4485</v>
      </c>
      <c r="B1600" s="7">
        <v>40021</v>
      </c>
      <c r="C1600" s="7" t="str">
        <f t="shared" si="180"/>
        <v>APF007901703</v>
      </c>
      <c r="D1600" s="7">
        <v>40080</v>
      </c>
      <c r="E1600" s="7">
        <v>40114</v>
      </c>
      <c r="F1600" s="8" t="s">
        <v>4670</v>
      </c>
      <c r="G1600" s="9">
        <v>40025</v>
      </c>
      <c r="H1600" s="8" t="s">
        <v>6219</v>
      </c>
      <c r="I1600" s="9">
        <v>40028</v>
      </c>
      <c r="J1600" s="9">
        <v>40032</v>
      </c>
      <c r="K1600" s="10" t="s">
        <v>4670</v>
      </c>
      <c r="L1600" s="10">
        <v>39909</v>
      </c>
      <c r="M1600" s="10" t="s">
        <v>6220</v>
      </c>
    </row>
    <row r="1601" spans="1:13" ht="15.75" x14ac:dyDescent="0.25">
      <c r="A1601" s="11">
        <v>1668</v>
      </c>
      <c r="B1601" s="7">
        <v>39925</v>
      </c>
      <c r="C1601" s="7" t="str">
        <f t="shared" si="180"/>
        <v>APF007911481</v>
      </c>
      <c r="D1601" s="7">
        <v>39973</v>
      </c>
      <c r="E1601" s="7">
        <v>39982</v>
      </c>
      <c r="F1601" s="8" t="s">
        <v>4670</v>
      </c>
      <c r="G1601" s="9">
        <v>39940</v>
      </c>
      <c r="H1601" s="8" t="s">
        <v>6221</v>
      </c>
      <c r="I1601" s="9">
        <v>39941</v>
      </c>
      <c r="J1601" s="9">
        <v>39941</v>
      </c>
      <c r="K1601" s="10" t="s">
        <v>4670</v>
      </c>
      <c r="L1601" s="10">
        <v>39909</v>
      </c>
      <c r="M1601" s="10" t="s">
        <v>6222</v>
      </c>
    </row>
    <row r="1602" spans="1:13" ht="15.75" x14ac:dyDescent="0.25">
      <c r="A1602" s="11">
        <v>4550</v>
      </c>
      <c r="B1602" s="7">
        <v>39909</v>
      </c>
      <c r="C1602" s="7" t="str">
        <f t="shared" si="180"/>
        <v>APF007911311</v>
      </c>
      <c r="D1602" s="7">
        <v>39973</v>
      </c>
      <c r="E1602" s="7">
        <v>39982</v>
      </c>
      <c r="F1602" s="8" t="s">
        <v>4670</v>
      </c>
      <c r="G1602" s="9">
        <v>39912</v>
      </c>
      <c r="H1602" s="8" t="s">
        <v>6223</v>
      </c>
      <c r="I1602" s="9">
        <v>39916</v>
      </c>
      <c r="J1602" s="9">
        <v>39920</v>
      </c>
      <c r="K1602" s="10" t="s">
        <v>4670</v>
      </c>
      <c r="L1602" s="10">
        <v>39912</v>
      </c>
      <c r="M1602" s="10" t="s">
        <v>6224</v>
      </c>
    </row>
    <row r="1603" spans="1:13" ht="15.75" x14ac:dyDescent="0.25">
      <c r="A1603" s="11">
        <v>1669</v>
      </c>
      <c r="B1603" s="7">
        <v>39918</v>
      </c>
      <c r="C1603" s="7" t="str">
        <f t="shared" si="180"/>
        <v>APF007911361</v>
      </c>
      <c r="D1603" s="7">
        <v>39973</v>
      </c>
      <c r="E1603" s="7">
        <v>39982</v>
      </c>
      <c r="F1603" s="8" t="s">
        <v>4670</v>
      </c>
      <c r="G1603" s="9">
        <v>39905</v>
      </c>
      <c r="H1603" s="8" t="s">
        <v>6225</v>
      </c>
      <c r="I1603" s="9">
        <v>39906</v>
      </c>
      <c r="J1603" s="9">
        <v>39925</v>
      </c>
      <c r="K1603" s="10" t="s">
        <v>4670</v>
      </c>
      <c r="L1603" s="10">
        <v>39905</v>
      </c>
      <c r="M1603" s="10" t="s">
        <v>6226</v>
      </c>
    </row>
    <row r="1604" spans="1:13" ht="15.75" x14ac:dyDescent="0.25">
      <c r="A1604" s="11">
        <v>1671</v>
      </c>
      <c r="B1604" s="7">
        <v>39904</v>
      </c>
      <c r="C1604" s="7"/>
      <c r="D1604" s="7">
        <v>39990</v>
      </c>
      <c r="E1604" s="7">
        <v>40015</v>
      </c>
      <c r="F1604" s="8" t="s">
        <v>4670</v>
      </c>
      <c r="G1604" s="9">
        <v>39905</v>
      </c>
      <c r="H1604" s="8"/>
      <c r="I1604" s="9">
        <v>39906</v>
      </c>
      <c r="J1604" s="9">
        <v>39911</v>
      </c>
      <c r="K1604" s="10" t="s">
        <v>4670</v>
      </c>
      <c r="L1604" s="10">
        <v>39909</v>
      </c>
      <c r="M1604" s="10"/>
    </row>
    <row r="1605" spans="1:13" ht="15.75" x14ac:dyDescent="0.25">
      <c r="A1605" s="11">
        <v>1672</v>
      </c>
      <c r="B1605" s="7">
        <v>39902</v>
      </c>
      <c r="C1605" s="7" t="str">
        <f t="shared" si="180"/>
        <v>APF007911232</v>
      </c>
      <c r="D1605" s="7">
        <v>39948</v>
      </c>
      <c r="E1605" s="7">
        <v>39966</v>
      </c>
      <c r="F1605" s="8" t="s">
        <v>4670</v>
      </c>
      <c r="G1605" s="9">
        <v>39905</v>
      </c>
      <c r="H1605" s="8" t="s">
        <v>6227</v>
      </c>
      <c r="I1605" s="9">
        <v>39906</v>
      </c>
      <c r="J1605" s="9">
        <v>39911</v>
      </c>
      <c r="K1605" s="10" t="s">
        <v>4670</v>
      </c>
      <c r="L1605" s="10">
        <v>39905</v>
      </c>
      <c r="M1605" s="10" t="s">
        <v>6228</v>
      </c>
    </row>
    <row r="1606" spans="1:13" ht="15.75" x14ac:dyDescent="0.25">
      <c r="A1606" s="11">
        <v>5322</v>
      </c>
      <c r="B1606" s="7">
        <v>39905</v>
      </c>
      <c r="C1606" s="7" t="str">
        <f t="shared" si="180"/>
        <v>APF007911291</v>
      </c>
      <c r="D1606" s="7">
        <v>39932</v>
      </c>
      <c r="E1606" s="7">
        <v>39954</v>
      </c>
      <c r="F1606" s="8" t="s">
        <v>4670</v>
      </c>
      <c r="G1606" s="9">
        <v>39909</v>
      </c>
      <c r="H1606" s="8" t="s">
        <v>6229</v>
      </c>
      <c r="I1606" s="9">
        <v>39912</v>
      </c>
      <c r="J1606" s="9">
        <v>39920</v>
      </c>
      <c r="K1606" s="10" t="s">
        <v>4670</v>
      </c>
      <c r="L1606" s="10">
        <v>39919</v>
      </c>
      <c r="M1606" s="10" t="s">
        <v>6230</v>
      </c>
    </row>
    <row r="1607" spans="1:13" ht="15.75" x14ac:dyDescent="0.25">
      <c r="A1607" s="11">
        <v>5351</v>
      </c>
      <c r="B1607" s="7">
        <v>39905</v>
      </c>
      <c r="C1607" s="7" t="str">
        <f t="shared" si="180"/>
        <v>APF007911291</v>
      </c>
      <c r="D1607" s="7">
        <v>39932</v>
      </c>
      <c r="E1607" s="7">
        <v>39954</v>
      </c>
      <c r="F1607" s="8" t="s">
        <v>4670</v>
      </c>
      <c r="G1607" s="9">
        <v>39909</v>
      </c>
      <c r="H1607" s="8" t="s">
        <v>6229</v>
      </c>
      <c r="I1607" s="9">
        <v>39912</v>
      </c>
      <c r="J1607" s="9">
        <v>39920</v>
      </c>
      <c r="K1607" s="10" t="s">
        <v>4670</v>
      </c>
      <c r="L1607" s="10">
        <v>39919</v>
      </c>
      <c r="M1607" s="10" t="s">
        <v>6230</v>
      </c>
    </row>
    <row r="1608" spans="1:13" ht="15.75" x14ac:dyDescent="0.25">
      <c r="A1608" s="11">
        <v>5352</v>
      </c>
      <c r="B1608" s="7">
        <v>39905</v>
      </c>
      <c r="C1608" s="7" t="str">
        <f t="shared" si="180"/>
        <v>APF007911291</v>
      </c>
      <c r="D1608" s="7">
        <v>39932</v>
      </c>
      <c r="E1608" s="7">
        <v>39954</v>
      </c>
      <c r="F1608" s="8" t="s">
        <v>4670</v>
      </c>
      <c r="G1608" s="9">
        <v>39909</v>
      </c>
      <c r="H1608" s="8" t="s">
        <v>6229</v>
      </c>
      <c r="I1608" s="9">
        <v>39912</v>
      </c>
      <c r="J1608" s="9">
        <v>39920</v>
      </c>
      <c r="K1608" s="10" t="s">
        <v>4670</v>
      </c>
      <c r="L1608" s="10">
        <v>39919</v>
      </c>
      <c r="M1608" s="10" t="s">
        <v>6230</v>
      </c>
    </row>
    <row r="1609" spans="1:13" ht="15.75" x14ac:dyDescent="0.25">
      <c r="A1609" s="11">
        <v>4010</v>
      </c>
      <c r="B1609" s="7">
        <v>39764</v>
      </c>
      <c r="C1609" s="7" t="str">
        <f t="shared" si="180"/>
        <v>APF007911581</v>
      </c>
      <c r="D1609" s="7">
        <v>39911</v>
      </c>
      <c r="E1609" s="7">
        <v>39920</v>
      </c>
      <c r="F1609" s="8" t="s">
        <v>4670</v>
      </c>
      <c r="G1609" s="9">
        <v>39960</v>
      </c>
      <c r="H1609" s="8" t="s">
        <v>6231</v>
      </c>
      <c r="I1609" s="9">
        <v>39961</v>
      </c>
      <c r="J1609" s="9">
        <v>39962</v>
      </c>
      <c r="K1609" s="10" t="s">
        <v>4670</v>
      </c>
      <c r="L1609" s="10">
        <v>39960</v>
      </c>
      <c r="M1609" s="10" t="s">
        <v>6232</v>
      </c>
    </row>
    <row r="1610" spans="1:13" ht="15.75" x14ac:dyDescent="0.25">
      <c r="A1610" s="11">
        <v>4551</v>
      </c>
      <c r="B1610" s="7">
        <v>40031</v>
      </c>
      <c r="C1610" s="7" t="str">
        <f t="shared" si="180"/>
        <v>AP007968972</v>
      </c>
      <c r="D1610" s="7">
        <v>40372</v>
      </c>
      <c r="E1610" s="7">
        <v>40381</v>
      </c>
      <c r="F1610" s="8" t="s">
        <v>4897</v>
      </c>
      <c r="G1610" s="9">
        <v>40551</v>
      </c>
      <c r="H1610" s="8" t="s">
        <v>6233</v>
      </c>
      <c r="I1610" s="9">
        <v>40578</v>
      </c>
      <c r="J1610" s="9">
        <v>40593</v>
      </c>
      <c r="K1610" s="10" t="s">
        <v>4670</v>
      </c>
      <c r="L1610" s="10">
        <v>39930</v>
      </c>
      <c r="M1610" s="10" t="s">
        <v>6234</v>
      </c>
    </row>
    <row r="1611" spans="1:13" ht="15.75" x14ac:dyDescent="0.25">
      <c r="A1611" s="11">
        <v>1674</v>
      </c>
      <c r="B1611" s="7">
        <v>39902</v>
      </c>
      <c r="C1611" s="7" t="str">
        <f t="shared" si="180"/>
        <v>APF007911261</v>
      </c>
      <c r="D1611" s="7">
        <v>39973</v>
      </c>
      <c r="E1611" s="7">
        <v>39982</v>
      </c>
      <c r="F1611" s="8" t="s">
        <v>4670</v>
      </c>
      <c r="G1611" s="9">
        <v>39905</v>
      </c>
      <c r="H1611" s="8" t="s">
        <v>6235</v>
      </c>
      <c r="I1611" s="9">
        <v>39905</v>
      </c>
      <c r="J1611" s="9">
        <v>39905</v>
      </c>
      <c r="K1611" s="10" t="s">
        <v>4670</v>
      </c>
      <c r="L1611" s="10">
        <v>39919</v>
      </c>
      <c r="M1611" s="10" t="s">
        <v>6236</v>
      </c>
    </row>
    <row r="1612" spans="1:13" ht="15.75" x14ac:dyDescent="0.25">
      <c r="A1612" s="11">
        <v>4486</v>
      </c>
      <c r="B1612" s="7">
        <v>39923</v>
      </c>
      <c r="C1612" s="7" t="str">
        <f t="shared" si="180"/>
        <v>APF007911391</v>
      </c>
      <c r="D1612" s="7">
        <v>39973</v>
      </c>
      <c r="E1612" s="7">
        <v>39982</v>
      </c>
      <c r="F1612" s="8" t="s">
        <v>4670</v>
      </c>
      <c r="G1612" s="9">
        <v>39925</v>
      </c>
      <c r="H1612" s="8" t="s">
        <v>6237</v>
      </c>
      <c r="I1612" s="9">
        <v>39926</v>
      </c>
      <c r="J1612" s="9">
        <v>39927</v>
      </c>
      <c r="K1612" s="10" t="s">
        <v>4670</v>
      </c>
      <c r="L1612" s="10">
        <v>39925</v>
      </c>
      <c r="M1612" s="10" t="s">
        <v>6238</v>
      </c>
    </row>
    <row r="1613" spans="1:13" ht="15.75" x14ac:dyDescent="0.25">
      <c r="A1613" s="11">
        <v>2490</v>
      </c>
      <c r="B1613" s="7">
        <v>39953</v>
      </c>
      <c r="C1613" s="7" t="str">
        <f t="shared" si="180"/>
        <v>APF007911601</v>
      </c>
      <c r="D1613" s="7">
        <v>39993</v>
      </c>
      <c r="E1613" s="7">
        <v>40161</v>
      </c>
      <c r="F1613" s="8" t="s">
        <v>4670</v>
      </c>
      <c r="G1613" s="9">
        <v>39960</v>
      </c>
      <c r="H1613" s="8" t="s">
        <v>6239</v>
      </c>
      <c r="I1613" s="9">
        <v>39961</v>
      </c>
      <c r="J1613" s="9">
        <v>39962</v>
      </c>
      <c r="K1613" s="10" t="s">
        <v>4670</v>
      </c>
      <c r="L1613" s="10">
        <v>39925</v>
      </c>
      <c r="M1613" s="10" t="s">
        <v>6240</v>
      </c>
    </row>
    <row r="1614" spans="1:13" ht="15.75" x14ac:dyDescent="0.25">
      <c r="A1614" s="11">
        <v>2618</v>
      </c>
      <c r="B1614" s="7">
        <v>39953</v>
      </c>
      <c r="C1614" s="7" t="str">
        <f t="shared" si="180"/>
        <v>APF007911601</v>
      </c>
      <c r="D1614" s="7">
        <v>39993</v>
      </c>
      <c r="E1614" s="7">
        <v>40161</v>
      </c>
      <c r="F1614" s="8" t="s">
        <v>4670</v>
      </c>
      <c r="G1614" s="9">
        <v>39960</v>
      </c>
      <c r="H1614" s="8" t="s">
        <v>6239</v>
      </c>
      <c r="I1614" s="9">
        <v>39961</v>
      </c>
      <c r="J1614" s="9">
        <v>39962</v>
      </c>
      <c r="K1614" s="10" t="s">
        <v>4670</v>
      </c>
      <c r="L1614" s="10">
        <v>39925</v>
      </c>
      <c r="M1614" s="10" t="s">
        <v>6240</v>
      </c>
    </row>
    <row r="1615" spans="1:13" ht="15.75" x14ac:dyDescent="0.25">
      <c r="A1615" s="11">
        <v>2296</v>
      </c>
      <c r="B1615" s="7">
        <v>39920</v>
      </c>
      <c r="C1615" s="7" t="str">
        <f t="shared" si="180"/>
        <v>APF007911381</v>
      </c>
      <c r="D1615" s="7">
        <v>39973</v>
      </c>
      <c r="E1615" s="7">
        <v>39982</v>
      </c>
      <c r="F1615" s="8" t="s">
        <v>4670</v>
      </c>
      <c r="G1615" s="9">
        <v>39925</v>
      </c>
      <c r="H1615" s="8" t="s">
        <v>6241</v>
      </c>
      <c r="I1615" s="9">
        <v>39926</v>
      </c>
      <c r="J1615" s="9">
        <v>39927</v>
      </c>
      <c r="K1615" s="10" t="s">
        <v>4670</v>
      </c>
      <c r="L1615" s="10">
        <v>39925</v>
      </c>
      <c r="M1615" s="10" t="s">
        <v>6242</v>
      </c>
    </row>
    <row r="1616" spans="1:13" ht="15.75" x14ac:dyDescent="0.25">
      <c r="A1616" s="11">
        <v>3369</v>
      </c>
      <c r="B1616" s="7">
        <v>39927</v>
      </c>
      <c r="C1616" s="7" t="str">
        <f t="shared" si="180"/>
        <v>APF007911411</v>
      </c>
      <c r="D1616" s="7">
        <v>40045</v>
      </c>
      <c r="E1616" s="7">
        <v>40078</v>
      </c>
      <c r="F1616" s="8" t="s">
        <v>4670</v>
      </c>
      <c r="G1616" s="9">
        <v>39930</v>
      </c>
      <c r="H1616" s="8" t="s">
        <v>6243</v>
      </c>
      <c r="I1616" s="9">
        <v>39931</v>
      </c>
      <c r="J1616" s="9">
        <v>39932</v>
      </c>
      <c r="K1616" s="10" t="s">
        <v>4670</v>
      </c>
      <c r="L1616" s="10">
        <v>39930</v>
      </c>
      <c r="M1616" s="10" t="s">
        <v>6244</v>
      </c>
    </row>
    <row r="1617" spans="1:13" ht="15.75" x14ac:dyDescent="0.25">
      <c r="A1617" s="11">
        <v>4487</v>
      </c>
      <c r="B1617" s="7">
        <v>39974</v>
      </c>
      <c r="C1617" s="7" t="str">
        <f t="shared" si="180"/>
        <v>APF007911693</v>
      </c>
      <c r="D1617" s="7">
        <v>40080</v>
      </c>
      <c r="E1617" s="7">
        <v>40114</v>
      </c>
      <c r="F1617" s="8" t="s">
        <v>4670</v>
      </c>
      <c r="G1617" s="9">
        <v>39967</v>
      </c>
      <c r="H1617" s="8" t="s">
        <v>6245</v>
      </c>
      <c r="I1617" s="9">
        <v>39968</v>
      </c>
      <c r="J1617" s="9">
        <v>39975</v>
      </c>
      <c r="K1617" s="10" t="s">
        <v>4670</v>
      </c>
      <c r="L1617" s="10">
        <v>39930</v>
      </c>
      <c r="M1617" s="10" t="s">
        <v>6246</v>
      </c>
    </row>
    <row r="1618" spans="1:13" ht="15.75" x14ac:dyDescent="0.25">
      <c r="A1618" s="11" t="s">
        <v>6247</v>
      </c>
      <c r="B1618" s="7">
        <v>39884</v>
      </c>
      <c r="C1618" s="7" t="str">
        <f>M1618</f>
        <v>APX007901321</v>
      </c>
      <c r="D1618" s="7"/>
      <c r="E1618" s="7"/>
      <c r="F1618" s="8" t="s">
        <v>4670</v>
      </c>
      <c r="G1618" s="9"/>
      <c r="H1618" s="8"/>
      <c r="I1618" s="9"/>
      <c r="J1618" s="9"/>
      <c r="K1618" s="10" t="s">
        <v>4670</v>
      </c>
      <c r="L1618" s="10">
        <v>39834</v>
      </c>
      <c r="M1618" s="10" t="s">
        <v>6248</v>
      </c>
    </row>
    <row r="1619" spans="1:13" ht="15.75" x14ac:dyDescent="0.25">
      <c r="A1619" s="11">
        <v>1665</v>
      </c>
      <c r="B1619" s="7">
        <v>39880</v>
      </c>
      <c r="C1619" s="7">
        <f t="shared" ref="C1619:C1627" si="181">H1619</f>
        <v>0</v>
      </c>
      <c r="D1619" s="7">
        <v>39945</v>
      </c>
      <c r="E1619" s="7">
        <v>39960</v>
      </c>
      <c r="F1619" s="8" t="s">
        <v>4670</v>
      </c>
      <c r="G1619" s="9">
        <v>39967</v>
      </c>
      <c r="H1619" s="8"/>
      <c r="I1619" s="9">
        <v>39968</v>
      </c>
      <c r="J1619" s="9">
        <v>39975</v>
      </c>
      <c r="K1619" s="10" t="s">
        <v>4670</v>
      </c>
      <c r="L1619" s="10">
        <v>39967</v>
      </c>
      <c r="M1619" s="10"/>
    </row>
    <row r="1620" spans="1:13" ht="15.75" x14ac:dyDescent="0.25">
      <c r="A1620" s="11">
        <v>1676</v>
      </c>
      <c r="B1620" s="7">
        <v>39927</v>
      </c>
      <c r="C1620" s="7" t="str">
        <f t="shared" si="181"/>
        <v>APF007911421</v>
      </c>
      <c r="D1620" s="7">
        <v>39993</v>
      </c>
      <c r="E1620" s="7">
        <v>40007</v>
      </c>
      <c r="F1620" s="8" t="s">
        <v>4670</v>
      </c>
      <c r="G1620" s="9">
        <v>39930</v>
      </c>
      <c r="H1620" s="8" t="s">
        <v>6249</v>
      </c>
      <c r="I1620" s="9">
        <v>39931</v>
      </c>
      <c r="J1620" s="9">
        <v>39940</v>
      </c>
      <c r="K1620" s="10" t="s">
        <v>4670</v>
      </c>
      <c r="L1620" s="10">
        <v>39930</v>
      </c>
      <c r="M1620" s="10" t="s">
        <v>6250</v>
      </c>
    </row>
    <row r="1621" spans="1:13" ht="15.75" x14ac:dyDescent="0.25">
      <c r="A1621" s="11">
        <v>1677</v>
      </c>
      <c r="B1621" s="7">
        <v>40724</v>
      </c>
      <c r="C1621" s="7" t="str">
        <f t="shared" si="181"/>
        <v>APF007911451</v>
      </c>
      <c r="D1621" s="7">
        <v>39973</v>
      </c>
      <c r="E1621" s="7">
        <v>39982</v>
      </c>
      <c r="F1621" s="8" t="s">
        <v>4670</v>
      </c>
      <c r="G1621" s="9">
        <v>39930</v>
      </c>
      <c r="H1621" s="8" t="s">
        <v>6251</v>
      </c>
      <c r="I1621" s="9">
        <v>39940</v>
      </c>
      <c r="J1621" s="9">
        <v>39940</v>
      </c>
      <c r="K1621" s="10" t="s">
        <v>4670</v>
      </c>
      <c r="L1621" s="10">
        <v>39930</v>
      </c>
      <c r="M1621" s="10" t="s">
        <v>6252</v>
      </c>
    </row>
    <row r="1622" spans="1:13" ht="15.75" x14ac:dyDescent="0.25">
      <c r="A1622" s="11">
        <v>3370</v>
      </c>
      <c r="B1622" s="7">
        <v>39930</v>
      </c>
      <c r="C1622" s="7" t="str">
        <f t="shared" si="181"/>
        <v>APF007911461</v>
      </c>
      <c r="D1622" s="7">
        <v>39973</v>
      </c>
      <c r="E1622" s="7">
        <v>39982</v>
      </c>
      <c r="F1622" s="8" t="s">
        <v>4670</v>
      </c>
      <c r="G1622" s="9">
        <v>39930</v>
      </c>
      <c r="H1622" s="8" t="s">
        <v>6253</v>
      </c>
      <c r="I1622" s="9">
        <v>39940</v>
      </c>
      <c r="J1622" s="9">
        <v>39940</v>
      </c>
      <c r="K1622" s="10" t="s">
        <v>4670</v>
      </c>
      <c r="L1622" s="10">
        <v>39930</v>
      </c>
      <c r="M1622" s="10" t="s">
        <v>6254</v>
      </c>
    </row>
    <row r="1623" spans="1:13" ht="15.75" x14ac:dyDescent="0.25">
      <c r="A1623" s="11">
        <v>2489</v>
      </c>
      <c r="B1623" s="7">
        <v>39968</v>
      </c>
      <c r="C1623" s="7" t="str">
        <f t="shared" si="181"/>
        <v>APF007912133</v>
      </c>
      <c r="D1623" s="7">
        <v>40007</v>
      </c>
      <c r="E1623" s="7">
        <v>40021</v>
      </c>
      <c r="F1623" s="8" t="s">
        <v>4670</v>
      </c>
      <c r="G1623" s="9">
        <v>40021</v>
      </c>
      <c r="H1623" s="8" t="s">
        <v>6255</v>
      </c>
      <c r="I1623" s="9">
        <v>40022</v>
      </c>
      <c r="J1623" s="9">
        <v>40023</v>
      </c>
      <c r="K1623" s="10" t="s">
        <v>4670</v>
      </c>
      <c r="L1623" s="10">
        <v>40021</v>
      </c>
      <c r="M1623" s="10" t="s">
        <v>6256</v>
      </c>
    </row>
    <row r="1624" spans="1:13" ht="15.75" x14ac:dyDescent="0.25">
      <c r="A1624" s="11">
        <v>3371</v>
      </c>
      <c r="B1624" s="7">
        <v>40007</v>
      </c>
      <c r="C1624" s="7" t="str">
        <f t="shared" si="181"/>
        <v>APF007902001</v>
      </c>
      <c r="D1624" s="7">
        <v>40045</v>
      </c>
      <c r="E1624" s="7">
        <v>40078</v>
      </c>
      <c r="F1624" s="8" t="s">
        <v>4670</v>
      </c>
      <c r="G1624" s="9">
        <v>40018</v>
      </c>
      <c r="H1624" s="8" t="s">
        <v>6257</v>
      </c>
      <c r="I1624" s="9">
        <v>40022</v>
      </c>
      <c r="J1624" s="9">
        <v>40023</v>
      </c>
      <c r="K1624" s="10" t="s">
        <v>4670</v>
      </c>
      <c r="L1624" s="10">
        <v>39951</v>
      </c>
      <c r="M1624" s="10" t="s">
        <v>6258</v>
      </c>
    </row>
    <row r="1625" spans="1:13" ht="15.75" x14ac:dyDescent="0.25">
      <c r="A1625" s="11">
        <v>2491</v>
      </c>
      <c r="B1625" s="7">
        <v>39953</v>
      </c>
      <c r="C1625" s="7" t="str">
        <f t="shared" si="181"/>
        <v>APF007902061</v>
      </c>
      <c r="D1625" s="7">
        <v>39993</v>
      </c>
      <c r="E1625" s="7">
        <v>40007</v>
      </c>
      <c r="F1625" s="8" t="s">
        <v>4670</v>
      </c>
      <c r="G1625" s="9">
        <v>40021</v>
      </c>
      <c r="H1625" s="8" t="s">
        <v>6259</v>
      </c>
      <c r="I1625" s="9">
        <v>40022</v>
      </c>
      <c r="J1625" s="9">
        <v>40023</v>
      </c>
      <c r="K1625" s="10" t="s">
        <v>4670</v>
      </c>
      <c r="L1625" s="10">
        <v>39960</v>
      </c>
      <c r="M1625" s="10" t="s">
        <v>6260</v>
      </c>
    </row>
    <row r="1626" spans="1:13" ht="15.75" x14ac:dyDescent="0.25">
      <c r="A1626" s="11">
        <v>1678</v>
      </c>
      <c r="B1626" s="7">
        <v>39937</v>
      </c>
      <c r="C1626" s="7" t="str">
        <f t="shared" si="181"/>
        <v>APF007911551</v>
      </c>
      <c r="D1626" s="7">
        <v>39958</v>
      </c>
      <c r="E1626" s="7">
        <v>39976</v>
      </c>
      <c r="F1626" s="8" t="s">
        <v>4670</v>
      </c>
      <c r="G1626" s="9">
        <v>39954</v>
      </c>
      <c r="H1626" s="8" t="s">
        <v>6261</v>
      </c>
      <c r="I1626" s="9">
        <v>39958</v>
      </c>
      <c r="J1626" s="9">
        <v>39960</v>
      </c>
      <c r="K1626" s="10" t="s">
        <v>4670</v>
      </c>
      <c r="L1626" s="10">
        <v>39951</v>
      </c>
      <c r="M1626" s="10" t="s">
        <v>6262</v>
      </c>
    </row>
    <row r="1627" spans="1:13" ht="15.75" x14ac:dyDescent="0.25">
      <c r="A1627" s="11" t="s">
        <v>6263</v>
      </c>
      <c r="B1627" s="7">
        <v>39945</v>
      </c>
      <c r="C1627" s="7" t="str">
        <f t="shared" si="181"/>
        <v>APF007911531</v>
      </c>
      <c r="D1627" s="7">
        <v>39993</v>
      </c>
      <c r="E1627" s="7">
        <v>40007</v>
      </c>
      <c r="F1627" s="8" t="s">
        <v>4670</v>
      </c>
      <c r="G1627" s="9">
        <v>39954</v>
      </c>
      <c r="H1627" s="8" t="s">
        <v>6264</v>
      </c>
      <c r="I1627" s="9">
        <v>39958</v>
      </c>
      <c r="J1627" s="9">
        <v>39960</v>
      </c>
      <c r="K1627" s="10" t="s">
        <v>4670</v>
      </c>
      <c r="L1627" s="10">
        <v>39951</v>
      </c>
      <c r="M1627" s="10" t="s">
        <v>6265</v>
      </c>
    </row>
    <row r="1628" spans="1:13" ht="15.75" x14ac:dyDescent="0.25">
      <c r="A1628" s="11">
        <v>3372</v>
      </c>
      <c r="B1628" s="7">
        <v>39945</v>
      </c>
      <c r="C1628" s="7" t="s">
        <v>6266</v>
      </c>
      <c r="D1628" s="7">
        <v>43504</v>
      </c>
      <c r="E1628" s="7">
        <v>43555</v>
      </c>
      <c r="F1628" s="8" t="s">
        <v>4670</v>
      </c>
      <c r="G1628" s="9">
        <v>39954</v>
      </c>
      <c r="H1628" s="8" t="s">
        <v>6264</v>
      </c>
      <c r="I1628" s="9">
        <v>39958</v>
      </c>
      <c r="J1628" s="9">
        <v>39960</v>
      </c>
      <c r="K1628" s="10" t="s">
        <v>4670</v>
      </c>
      <c r="L1628" s="10">
        <v>39951</v>
      </c>
      <c r="M1628" s="10" t="s">
        <v>6265</v>
      </c>
    </row>
    <row r="1629" spans="1:13" ht="15.75" x14ac:dyDescent="0.25">
      <c r="A1629" s="11">
        <v>3373</v>
      </c>
      <c r="B1629" s="7">
        <v>40004</v>
      </c>
      <c r="C1629" s="7" t="str">
        <f t="shared" ref="C1629:C1640" si="182">H1629</f>
        <v>APF007912513</v>
      </c>
      <c r="D1629" s="7">
        <v>40045</v>
      </c>
      <c r="E1629" s="7">
        <v>40078</v>
      </c>
      <c r="F1629" s="8" t="s">
        <v>4670</v>
      </c>
      <c r="G1629" s="9">
        <v>40108</v>
      </c>
      <c r="H1629" s="8" t="s">
        <v>6267</v>
      </c>
      <c r="I1629" s="9">
        <v>40109</v>
      </c>
      <c r="J1629" s="9">
        <v>40114</v>
      </c>
      <c r="K1629" s="10"/>
      <c r="L1629" s="10"/>
      <c r="M1629" s="10"/>
    </row>
    <row r="1630" spans="1:13" ht="15.75" x14ac:dyDescent="0.25">
      <c r="A1630" s="11">
        <v>3374</v>
      </c>
      <c r="B1630" s="7">
        <v>39951</v>
      </c>
      <c r="C1630" s="7" t="str">
        <f t="shared" si="182"/>
        <v>APF007911751</v>
      </c>
      <c r="D1630" s="7">
        <v>40035</v>
      </c>
      <c r="E1630" s="7">
        <v>40054</v>
      </c>
      <c r="F1630" s="8" t="s">
        <v>4670</v>
      </c>
      <c r="G1630" s="9">
        <v>39975</v>
      </c>
      <c r="H1630" s="8" t="s">
        <v>6268</v>
      </c>
      <c r="I1630" s="9">
        <v>39976</v>
      </c>
      <c r="J1630" s="9">
        <v>39980</v>
      </c>
      <c r="K1630" s="10" t="s">
        <v>4670</v>
      </c>
      <c r="L1630" s="10">
        <v>39979</v>
      </c>
      <c r="M1630" s="10" t="s">
        <v>6269</v>
      </c>
    </row>
    <row r="1631" spans="1:13" ht="15.75" x14ac:dyDescent="0.25">
      <c r="A1631" s="11">
        <v>4552</v>
      </c>
      <c r="B1631" s="7">
        <v>39951</v>
      </c>
      <c r="C1631" s="7" t="str">
        <f t="shared" si="182"/>
        <v>APF007911521</v>
      </c>
      <c r="D1631" s="7">
        <v>39993</v>
      </c>
      <c r="E1631" s="7">
        <v>40007</v>
      </c>
      <c r="F1631" s="8" t="s">
        <v>4670</v>
      </c>
      <c r="G1631" s="9">
        <v>39954</v>
      </c>
      <c r="H1631" s="8" t="s">
        <v>6270</v>
      </c>
      <c r="I1631" s="9">
        <v>39958</v>
      </c>
      <c r="J1631" s="9">
        <v>39960</v>
      </c>
      <c r="K1631" s="10" t="s">
        <v>4670</v>
      </c>
      <c r="L1631" s="10">
        <v>39951</v>
      </c>
      <c r="M1631" s="10" t="s">
        <v>4888</v>
      </c>
    </row>
    <row r="1632" spans="1:13" ht="15.75" x14ac:dyDescent="0.25">
      <c r="A1632" s="11">
        <v>1681</v>
      </c>
      <c r="B1632" s="7">
        <v>39951</v>
      </c>
      <c r="C1632" s="7" t="str">
        <f t="shared" si="182"/>
        <v>APF007911571</v>
      </c>
      <c r="D1632" s="7">
        <v>39993</v>
      </c>
      <c r="E1632" s="7">
        <v>40007</v>
      </c>
      <c r="F1632" s="8" t="s">
        <v>4670</v>
      </c>
      <c r="G1632" s="9">
        <v>39960</v>
      </c>
      <c r="H1632" s="8" t="s">
        <v>6271</v>
      </c>
      <c r="I1632" s="9">
        <v>39961</v>
      </c>
      <c r="J1632" s="9">
        <v>39962</v>
      </c>
      <c r="K1632" s="10" t="s">
        <v>4670</v>
      </c>
      <c r="L1632" s="10">
        <v>39960</v>
      </c>
      <c r="M1632" s="10" t="s">
        <v>6272</v>
      </c>
    </row>
    <row r="1633" spans="1:13" ht="15.75" x14ac:dyDescent="0.25">
      <c r="A1633" s="11">
        <v>2493</v>
      </c>
      <c r="B1633" s="7">
        <v>39953</v>
      </c>
      <c r="C1633" s="7">
        <f t="shared" si="182"/>
        <v>0</v>
      </c>
      <c r="D1633" s="7">
        <v>39993</v>
      </c>
      <c r="E1633" s="7">
        <v>40007</v>
      </c>
      <c r="F1633" s="8" t="s">
        <v>4670</v>
      </c>
      <c r="G1633" s="9">
        <v>39960</v>
      </c>
      <c r="H1633" s="8"/>
      <c r="I1633" s="9">
        <v>39961</v>
      </c>
      <c r="J1633" s="9">
        <v>39962</v>
      </c>
      <c r="K1633" s="10" t="s">
        <v>4670</v>
      </c>
      <c r="L1633" s="10">
        <v>39960</v>
      </c>
      <c r="M1633" s="10"/>
    </row>
    <row r="1634" spans="1:13" ht="15.75" x14ac:dyDescent="0.25">
      <c r="A1634" s="11">
        <v>4490</v>
      </c>
      <c r="B1634" s="7">
        <v>39951</v>
      </c>
      <c r="C1634" s="7" t="str">
        <f t="shared" si="182"/>
        <v>APF007911542</v>
      </c>
      <c r="D1634" s="7">
        <v>39993</v>
      </c>
      <c r="E1634" s="7">
        <v>40007</v>
      </c>
      <c r="F1634" s="8" t="s">
        <v>4670</v>
      </c>
      <c r="G1634" s="9">
        <v>39954</v>
      </c>
      <c r="H1634" s="8" t="s">
        <v>6273</v>
      </c>
      <c r="I1634" s="9">
        <v>39958</v>
      </c>
      <c r="J1634" s="9">
        <v>39960</v>
      </c>
      <c r="K1634" s="10" t="s">
        <v>4670</v>
      </c>
      <c r="L1634" s="10">
        <v>39951</v>
      </c>
      <c r="M1634" s="10" t="s">
        <v>6274</v>
      </c>
    </row>
    <row r="1635" spans="1:13" ht="15.75" x14ac:dyDescent="0.25">
      <c r="A1635" s="11">
        <v>4491</v>
      </c>
      <c r="B1635" s="7">
        <v>39951</v>
      </c>
      <c r="C1635" s="7" t="str">
        <f t="shared" si="182"/>
        <v>APF007911651</v>
      </c>
      <c r="D1635" s="7">
        <v>39993</v>
      </c>
      <c r="E1635" s="7">
        <v>40007</v>
      </c>
      <c r="F1635" s="8" t="s">
        <v>4670</v>
      </c>
      <c r="G1635" s="9">
        <v>39967</v>
      </c>
      <c r="H1635" s="8" t="s">
        <v>6275</v>
      </c>
      <c r="I1635" s="9">
        <v>39968</v>
      </c>
      <c r="J1635" s="9">
        <v>39975</v>
      </c>
      <c r="K1635" s="10" t="s">
        <v>4670</v>
      </c>
      <c r="L1635" s="10">
        <v>39967</v>
      </c>
      <c r="M1635" s="10" t="s">
        <v>6276</v>
      </c>
    </row>
    <row r="1636" spans="1:13" ht="15.75" x14ac:dyDescent="0.25">
      <c r="A1636" s="11">
        <v>4489</v>
      </c>
      <c r="B1636" s="7">
        <v>40025</v>
      </c>
      <c r="C1636" s="7" t="str">
        <f t="shared" si="182"/>
        <v>APF007902082</v>
      </c>
      <c r="D1636" s="7">
        <v>40239</v>
      </c>
      <c r="E1636" s="7">
        <v>40269</v>
      </c>
      <c r="F1636" s="8" t="s">
        <v>4670</v>
      </c>
      <c r="G1636" s="9">
        <v>40025</v>
      </c>
      <c r="H1636" s="8" t="s">
        <v>6277</v>
      </c>
      <c r="I1636" s="9">
        <v>40037</v>
      </c>
      <c r="J1636" s="9">
        <v>40044</v>
      </c>
      <c r="K1636" s="10" t="s">
        <v>4670</v>
      </c>
      <c r="L1636" s="10">
        <v>39960</v>
      </c>
      <c r="M1636" s="10" t="s">
        <v>6278</v>
      </c>
    </row>
    <row r="1637" spans="1:13" ht="15.75" x14ac:dyDescent="0.25">
      <c r="A1637" s="11">
        <v>4553</v>
      </c>
      <c r="B1637" s="7">
        <v>39972</v>
      </c>
      <c r="C1637" s="7" t="str">
        <f t="shared" si="182"/>
        <v>APF007911781</v>
      </c>
      <c r="D1637" s="7">
        <v>40007</v>
      </c>
      <c r="E1637" s="7">
        <v>40021</v>
      </c>
      <c r="F1637" s="8" t="s">
        <v>4670</v>
      </c>
      <c r="G1637" s="9">
        <v>39967</v>
      </c>
      <c r="H1637" s="8" t="s">
        <v>6279</v>
      </c>
      <c r="I1637" s="9">
        <v>39979</v>
      </c>
      <c r="J1637" s="9">
        <v>39982</v>
      </c>
      <c r="K1637" s="10" t="s">
        <v>4670</v>
      </c>
      <c r="L1637" s="10">
        <v>39967</v>
      </c>
      <c r="M1637" s="10" t="s">
        <v>6280</v>
      </c>
    </row>
    <row r="1638" spans="1:13" ht="15.75" x14ac:dyDescent="0.25">
      <c r="A1638" s="11">
        <v>2494</v>
      </c>
      <c r="B1638" s="7">
        <v>39961</v>
      </c>
      <c r="C1638" s="7" t="str">
        <f t="shared" si="182"/>
        <v>APF007911671</v>
      </c>
      <c r="D1638" s="7">
        <v>40009</v>
      </c>
      <c r="E1638" s="7">
        <v>40021</v>
      </c>
      <c r="F1638" s="8" t="s">
        <v>4670</v>
      </c>
      <c r="G1638" s="9">
        <v>39967</v>
      </c>
      <c r="H1638" s="8" t="s">
        <v>6281</v>
      </c>
      <c r="I1638" s="9">
        <v>39968</v>
      </c>
      <c r="J1638" s="9">
        <v>39975</v>
      </c>
      <c r="K1638" s="10" t="s">
        <v>4670</v>
      </c>
      <c r="L1638" s="10">
        <v>39967</v>
      </c>
      <c r="M1638" s="10" t="s">
        <v>6282</v>
      </c>
    </row>
    <row r="1639" spans="1:13" ht="15.75" x14ac:dyDescent="0.25">
      <c r="A1639" s="11">
        <v>4495</v>
      </c>
      <c r="B1639" s="7">
        <v>40025</v>
      </c>
      <c r="C1639" s="7" t="str">
        <f t="shared" si="182"/>
        <v>AP007915401</v>
      </c>
      <c r="D1639" s="7">
        <v>40070</v>
      </c>
      <c r="E1639" s="7">
        <v>40092</v>
      </c>
      <c r="F1639" s="8" t="s">
        <v>4897</v>
      </c>
      <c r="G1639" s="9">
        <v>40450</v>
      </c>
      <c r="H1639" s="8" t="s">
        <v>6283</v>
      </c>
      <c r="I1639" s="9">
        <v>40459</v>
      </c>
      <c r="J1639" s="9">
        <v>40464</v>
      </c>
      <c r="K1639" s="10" t="s">
        <v>4670</v>
      </c>
      <c r="L1639" s="10">
        <v>39967</v>
      </c>
      <c r="M1639" s="10" t="s">
        <v>6283</v>
      </c>
    </row>
    <row r="1640" spans="1:13" ht="15.75" x14ac:dyDescent="0.25">
      <c r="A1640" s="11" t="s">
        <v>6284</v>
      </c>
      <c r="B1640" s="7">
        <v>39960</v>
      </c>
      <c r="C1640" s="7" t="str">
        <f t="shared" si="182"/>
        <v>APF007911721</v>
      </c>
      <c r="D1640" s="7">
        <v>39993</v>
      </c>
      <c r="E1640" s="7">
        <v>40007</v>
      </c>
      <c r="F1640" s="8" t="s">
        <v>4670</v>
      </c>
      <c r="G1640" s="9">
        <v>39967</v>
      </c>
      <c r="H1640" s="8" t="s">
        <v>6285</v>
      </c>
      <c r="I1640" s="9">
        <v>39968</v>
      </c>
      <c r="J1640" s="9">
        <v>39975</v>
      </c>
      <c r="K1640" s="10" t="s">
        <v>4670</v>
      </c>
      <c r="L1640" s="10">
        <v>39967</v>
      </c>
      <c r="M1640" s="10" t="s">
        <v>6286</v>
      </c>
    </row>
    <row r="1641" spans="1:13" ht="15.75" x14ac:dyDescent="0.25">
      <c r="A1641" s="11">
        <v>4496</v>
      </c>
      <c r="B1641" s="7">
        <v>39960</v>
      </c>
      <c r="C1641" s="7" t="s">
        <v>6287</v>
      </c>
      <c r="D1641" s="7">
        <v>43546</v>
      </c>
      <c r="E1641" s="7">
        <v>43555</v>
      </c>
      <c r="F1641" s="8" t="s">
        <v>4670</v>
      </c>
      <c r="G1641" s="9">
        <v>39967</v>
      </c>
      <c r="H1641" s="8" t="s">
        <v>6285</v>
      </c>
      <c r="I1641" s="9">
        <v>39968</v>
      </c>
      <c r="J1641" s="9">
        <v>39975</v>
      </c>
      <c r="K1641" s="10" t="s">
        <v>4670</v>
      </c>
      <c r="L1641" s="10">
        <v>39967</v>
      </c>
      <c r="M1641" s="10" t="s">
        <v>6286</v>
      </c>
    </row>
    <row r="1642" spans="1:13" ht="15.75" x14ac:dyDescent="0.25">
      <c r="A1642" s="11">
        <v>1685</v>
      </c>
      <c r="B1642" s="7">
        <v>39965</v>
      </c>
      <c r="C1642" s="7">
        <f t="shared" ref="C1642:C1651" si="183">H1642</f>
        <v>0</v>
      </c>
      <c r="D1642" s="7">
        <v>40060</v>
      </c>
      <c r="E1642" s="7">
        <v>40086</v>
      </c>
      <c r="F1642" s="8" t="s">
        <v>4670</v>
      </c>
      <c r="G1642" s="9">
        <v>39975</v>
      </c>
      <c r="H1642" s="8"/>
      <c r="I1642" s="9">
        <v>39976</v>
      </c>
      <c r="J1642" s="9">
        <v>39980</v>
      </c>
      <c r="K1642" s="10" t="s">
        <v>4670</v>
      </c>
      <c r="L1642" s="10">
        <v>39979</v>
      </c>
      <c r="M1642" s="10"/>
    </row>
    <row r="1643" spans="1:13" ht="15.75" x14ac:dyDescent="0.25">
      <c r="A1643" s="11">
        <v>1688</v>
      </c>
      <c r="B1643" s="7">
        <v>39972</v>
      </c>
      <c r="C1643" s="7" t="str">
        <f t="shared" si="183"/>
        <v>APF007911821</v>
      </c>
      <c r="D1643" s="7">
        <v>40007</v>
      </c>
      <c r="E1643" s="7">
        <v>40021</v>
      </c>
      <c r="F1643" s="8" t="s">
        <v>4670</v>
      </c>
      <c r="G1643" s="9">
        <v>39979</v>
      </c>
      <c r="H1643" s="8" t="s">
        <v>6288</v>
      </c>
      <c r="I1643" s="9">
        <v>39981</v>
      </c>
      <c r="J1643" s="9">
        <v>39986</v>
      </c>
      <c r="K1643" s="10" t="s">
        <v>4670</v>
      </c>
      <c r="L1643" s="10">
        <v>39979</v>
      </c>
      <c r="M1643" s="10" t="s">
        <v>6289</v>
      </c>
    </row>
    <row r="1644" spans="1:13" ht="15.75" x14ac:dyDescent="0.25">
      <c r="A1644" s="11">
        <v>1687</v>
      </c>
      <c r="B1644" s="7">
        <v>39968</v>
      </c>
      <c r="C1644" s="7" t="str">
        <f t="shared" si="183"/>
        <v>APF007911801</v>
      </c>
      <c r="D1644" s="7">
        <v>40007</v>
      </c>
      <c r="E1644" s="7">
        <v>40021</v>
      </c>
      <c r="F1644" s="8" t="s">
        <v>4670</v>
      </c>
      <c r="G1644" s="9">
        <v>39979</v>
      </c>
      <c r="H1644" s="8" t="s">
        <v>6290</v>
      </c>
      <c r="I1644" s="9">
        <v>39980</v>
      </c>
      <c r="J1644" s="9">
        <v>39982</v>
      </c>
      <c r="K1644" s="10" t="s">
        <v>4670</v>
      </c>
      <c r="L1644" s="10">
        <v>39979</v>
      </c>
      <c r="M1644" s="10" t="s">
        <v>6291</v>
      </c>
    </row>
    <row r="1645" spans="1:13" ht="15.75" x14ac:dyDescent="0.25">
      <c r="A1645" s="11">
        <v>3377</v>
      </c>
      <c r="B1645" s="7">
        <v>39972</v>
      </c>
      <c r="C1645" s="7" t="str">
        <f t="shared" si="183"/>
        <v>APF007911791</v>
      </c>
      <c r="D1645" s="7">
        <v>40007</v>
      </c>
      <c r="E1645" s="7">
        <v>40021</v>
      </c>
      <c r="F1645" s="8" t="s">
        <v>4670</v>
      </c>
      <c r="G1645" s="9">
        <v>39979</v>
      </c>
      <c r="H1645" s="8" t="s">
        <v>6292</v>
      </c>
      <c r="I1645" s="9">
        <v>39980</v>
      </c>
      <c r="J1645" s="9">
        <v>39982</v>
      </c>
      <c r="K1645" s="10" t="s">
        <v>4670</v>
      </c>
      <c r="L1645" s="10">
        <v>39979</v>
      </c>
      <c r="M1645" s="10" t="s">
        <v>6293</v>
      </c>
    </row>
    <row r="1646" spans="1:13" ht="15.75" x14ac:dyDescent="0.25">
      <c r="A1646" s="11">
        <v>5324</v>
      </c>
      <c r="B1646" s="7">
        <v>39988</v>
      </c>
      <c r="C1646" s="7" t="str">
        <f t="shared" si="183"/>
        <v>APF007911841</v>
      </c>
      <c r="D1646" s="7">
        <v>40036</v>
      </c>
      <c r="E1646" s="7">
        <v>40054</v>
      </c>
      <c r="F1646" s="8" t="s">
        <v>4670</v>
      </c>
      <c r="G1646" s="9">
        <v>40000</v>
      </c>
      <c r="H1646" s="8" t="s">
        <v>6294</v>
      </c>
      <c r="I1646" s="9">
        <v>40001</v>
      </c>
      <c r="J1646" s="9">
        <v>40008</v>
      </c>
      <c r="K1646" s="10" t="s">
        <v>4670</v>
      </c>
      <c r="L1646" s="10">
        <v>40000</v>
      </c>
      <c r="M1646" s="10" t="s">
        <v>6295</v>
      </c>
    </row>
    <row r="1647" spans="1:13" ht="15.75" x14ac:dyDescent="0.25">
      <c r="A1647" s="11">
        <v>1690</v>
      </c>
      <c r="B1647" s="7">
        <v>39994</v>
      </c>
      <c r="C1647" s="7" t="str">
        <f t="shared" si="183"/>
        <v>APF007912013</v>
      </c>
      <c r="D1647" s="7">
        <v>40036</v>
      </c>
      <c r="E1647" s="7">
        <v>40054</v>
      </c>
      <c r="F1647" s="8" t="s">
        <v>4670</v>
      </c>
      <c r="G1647" s="9">
        <v>36731</v>
      </c>
      <c r="H1647" s="8" t="s">
        <v>6296</v>
      </c>
      <c r="I1647" s="9">
        <v>40022</v>
      </c>
      <c r="J1647" s="9">
        <v>40023</v>
      </c>
      <c r="K1647" s="10" t="s">
        <v>4670</v>
      </c>
      <c r="L1647" s="10">
        <v>40018</v>
      </c>
      <c r="M1647" s="10" t="s">
        <v>6297</v>
      </c>
    </row>
    <row r="1648" spans="1:13" ht="15.75" x14ac:dyDescent="0.25">
      <c r="A1648" s="11">
        <v>2498</v>
      </c>
      <c r="B1648" s="7">
        <v>40003</v>
      </c>
      <c r="C1648" s="7" t="str">
        <f t="shared" si="183"/>
        <v>APF007912201</v>
      </c>
      <c r="D1648" s="7">
        <v>40045</v>
      </c>
      <c r="E1648" s="7">
        <v>40078</v>
      </c>
      <c r="F1648" s="8" t="s">
        <v>4670</v>
      </c>
      <c r="G1648" s="9">
        <v>40018</v>
      </c>
      <c r="H1648" s="8" t="s">
        <v>6298</v>
      </c>
      <c r="I1648" s="9">
        <v>40022</v>
      </c>
      <c r="J1648" s="9">
        <v>40023</v>
      </c>
      <c r="K1648" s="10" t="s">
        <v>4670</v>
      </c>
      <c r="L1648" s="10">
        <v>40018</v>
      </c>
      <c r="M1648" s="10" t="s">
        <v>6299</v>
      </c>
    </row>
    <row r="1649" spans="1:13" ht="15.75" x14ac:dyDescent="0.25">
      <c r="A1649" s="11">
        <v>4498</v>
      </c>
      <c r="B1649" s="7">
        <v>40014</v>
      </c>
      <c r="C1649" s="7" t="str">
        <f t="shared" si="183"/>
        <v>APF007911981</v>
      </c>
      <c r="D1649" s="7">
        <v>40149</v>
      </c>
      <c r="E1649" s="7">
        <v>40161</v>
      </c>
      <c r="F1649" s="8" t="s">
        <v>4670</v>
      </c>
      <c r="G1649" s="9">
        <v>40004</v>
      </c>
      <c r="H1649" s="8" t="s">
        <v>6300</v>
      </c>
      <c r="I1649" s="9">
        <v>40007</v>
      </c>
      <c r="J1649" s="9">
        <v>40015</v>
      </c>
      <c r="K1649" s="10" t="s">
        <v>4670</v>
      </c>
      <c r="L1649" s="10">
        <v>40018</v>
      </c>
      <c r="M1649" s="10" t="s">
        <v>6301</v>
      </c>
    </row>
    <row r="1650" spans="1:13" ht="15.75" x14ac:dyDescent="0.25">
      <c r="A1650" s="11">
        <v>5325</v>
      </c>
      <c r="B1650" s="7">
        <v>39988</v>
      </c>
      <c r="C1650" s="7" t="str">
        <f t="shared" si="183"/>
        <v>APF007911931</v>
      </c>
      <c r="D1650" s="7">
        <v>40060</v>
      </c>
      <c r="E1650" s="7">
        <v>40086</v>
      </c>
      <c r="F1650" s="8" t="s">
        <v>4670</v>
      </c>
      <c r="G1650" s="9">
        <v>40004</v>
      </c>
      <c r="H1650" s="8" t="s">
        <v>6302</v>
      </c>
      <c r="I1650" s="9">
        <v>40007</v>
      </c>
      <c r="J1650" s="9">
        <v>40015</v>
      </c>
      <c r="K1650" s="10" t="s">
        <v>4670</v>
      </c>
      <c r="L1650" s="10">
        <v>40018</v>
      </c>
      <c r="M1650" s="10" t="s">
        <v>6303</v>
      </c>
    </row>
    <row r="1651" spans="1:13" ht="15.75" x14ac:dyDescent="0.25">
      <c r="A1651" s="11" t="s">
        <v>6304</v>
      </c>
      <c r="B1651" s="7">
        <v>39990</v>
      </c>
      <c r="C1651" s="7" t="str">
        <f t="shared" si="183"/>
        <v>APF007911831</v>
      </c>
      <c r="D1651" s="7">
        <v>40036</v>
      </c>
      <c r="E1651" s="7">
        <v>40054</v>
      </c>
      <c r="F1651" s="8" t="s">
        <v>4670</v>
      </c>
      <c r="G1651" s="9">
        <v>40000</v>
      </c>
      <c r="H1651" s="8" t="s">
        <v>6305</v>
      </c>
      <c r="I1651" s="9">
        <v>40001</v>
      </c>
      <c r="J1651" s="9">
        <v>40008</v>
      </c>
      <c r="K1651" s="10" t="s">
        <v>4670</v>
      </c>
      <c r="L1651" s="10">
        <v>40000</v>
      </c>
      <c r="M1651" s="10" t="s">
        <v>6306</v>
      </c>
    </row>
    <row r="1652" spans="1:13" ht="15.75" x14ac:dyDescent="0.25">
      <c r="A1652" s="11">
        <v>5326</v>
      </c>
      <c r="B1652" s="7">
        <v>39990</v>
      </c>
      <c r="C1652" s="7" t="s">
        <v>6307</v>
      </c>
      <c r="D1652" s="7">
        <v>43495</v>
      </c>
      <c r="E1652" s="7">
        <v>43555</v>
      </c>
      <c r="F1652" s="8" t="s">
        <v>4670</v>
      </c>
      <c r="G1652" s="9">
        <v>40000</v>
      </c>
      <c r="H1652" s="8" t="s">
        <v>6305</v>
      </c>
      <c r="I1652" s="9">
        <v>40001</v>
      </c>
      <c r="J1652" s="9">
        <v>40008</v>
      </c>
      <c r="K1652" s="10" t="s">
        <v>4670</v>
      </c>
      <c r="L1652" s="10">
        <v>40000</v>
      </c>
      <c r="M1652" s="10" t="s">
        <v>6306</v>
      </c>
    </row>
    <row r="1653" spans="1:13" ht="15.75" x14ac:dyDescent="0.25">
      <c r="A1653" s="11">
        <v>1689</v>
      </c>
      <c r="B1653" s="7">
        <v>39994</v>
      </c>
      <c r="C1653" s="7" t="str">
        <f t="shared" ref="C1653:C1682" si="184">H1653</f>
        <v>APF007911872</v>
      </c>
      <c r="D1653" s="7">
        <v>40149</v>
      </c>
      <c r="E1653" s="7">
        <v>40161</v>
      </c>
      <c r="F1653" s="8" t="s">
        <v>4670</v>
      </c>
      <c r="G1653" s="9">
        <v>40000</v>
      </c>
      <c r="H1653" s="8" t="s">
        <v>6308</v>
      </c>
      <c r="I1653" s="9">
        <v>40001</v>
      </c>
      <c r="J1653" s="9">
        <v>40008</v>
      </c>
      <c r="K1653" s="10" t="s">
        <v>4670</v>
      </c>
      <c r="L1653" s="10">
        <v>40000</v>
      </c>
      <c r="M1653" s="10" t="s">
        <v>6309</v>
      </c>
    </row>
    <row r="1654" spans="1:13" ht="15.75" x14ac:dyDescent="0.25">
      <c r="A1654" s="11">
        <v>5328</v>
      </c>
      <c r="B1654" s="7">
        <v>40000</v>
      </c>
      <c r="C1654" s="7" t="str">
        <f t="shared" si="184"/>
        <v>APF007911961</v>
      </c>
      <c r="D1654" s="7">
        <v>40036</v>
      </c>
      <c r="E1654" s="7">
        <v>40054</v>
      </c>
      <c r="F1654" s="8" t="s">
        <v>4670</v>
      </c>
      <c r="G1654" s="9">
        <v>40004</v>
      </c>
      <c r="H1654" s="8" t="s">
        <v>6310</v>
      </c>
      <c r="I1654" s="9">
        <v>40007</v>
      </c>
      <c r="J1654" s="9">
        <v>40015</v>
      </c>
      <c r="K1654" s="10" t="s">
        <v>4670</v>
      </c>
      <c r="L1654" s="10">
        <v>40018</v>
      </c>
      <c r="M1654" s="10" t="s">
        <v>6311</v>
      </c>
    </row>
    <row r="1655" spans="1:13" ht="15.75" x14ac:dyDescent="0.25">
      <c r="A1655" s="11">
        <v>5329</v>
      </c>
      <c r="B1655" s="7">
        <v>40004</v>
      </c>
      <c r="C1655" s="7">
        <f t="shared" si="184"/>
        <v>0</v>
      </c>
      <c r="D1655" s="7">
        <v>40045</v>
      </c>
      <c r="E1655" s="7">
        <v>40078</v>
      </c>
      <c r="F1655" s="8" t="s">
        <v>4670</v>
      </c>
      <c r="G1655" s="9">
        <v>40021</v>
      </c>
      <c r="H1655" s="8"/>
      <c r="I1655" s="9">
        <v>40022</v>
      </c>
      <c r="J1655" s="9">
        <v>40023</v>
      </c>
      <c r="K1655" s="10" t="s">
        <v>4670</v>
      </c>
      <c r="L1655" s="10">
        <v>40021</v>
      </c>
      <c r="M1655" s="10"/>
    </row>
    <row r="1656" spans="1:13" ht="15.75" x14ac:dyDescent="0.25">
      <c r="A1656" s="11">
        <v>4397</v>
      </c>
      <c r="B1656" s="7">
        <v>39994</v>
      </c>
      <c r="C1656" s="7" t="str">
        <f t="shared" si="184"/>
        <v>APF007911971</v>
      </c>
      <c r="D1656" s="7">
        <v>40036</v>
      </c>
      <c r="E1656" s="7">
        <v>40054</v>
      </c>
      <c r="F1656" s="8" t="s">
        <v>4670</v>
      </c>
      <c r="G1656" s="9">
        <v>40004</v>
      </c>
      <c r="H1656" s="8" t="s">
        <v>6312</v>
      </c>
      <c r="I1656" s="9">
        <v>40007</v>
      </c>
      <c r="J1656" s="9">
        <v>40015</v>
      </c>
      <c r="K1656" s="10" t="s">
        <v>4670</v>
      </c>
      <c r="L1656" s="10">
        <v>40018</v>
      </c>
      <c r="M1656" s="10" t="s">
        <v>6313</v>
      </c>
    </row>
    <row r="1657" spans="1:13" ht="15.75" x14ac:dyDescent="0.25">
      <c r="A1657" s="11">
        <v>2299</v>
      </c>
      <c r="B1657" s="7">
        <v>39989</v>
      </c>
      <c r="C1657" s="7" t="str">
        <f t="shared" si="184"/>
        <v>APF007911881</v>
      </c>
      <c r="D1657" s="7">
        <v>40036</v>
      </c>
      <c r="E1657" s="7">
        <v>40054</v>
      </c>
      <c r="F1657" s="8" t="s">
        <v>4670</v>
      </c>
      <c r="G1657" s="9">
        <v>40000</v>
      </c>
      <c r="H1657" s="8" t="s">
        <v>6314</v>
      </c>
      <c r="I1657" s="9">
        <v>40001</v>
      </c>
      <c r="J1657" s="9">
        <v>40008</v>
      </c>
      <c r="K1657" s="10"/>
      <c r="L1657" s="10">
        <v>39997</v>
      </c>
      <c r="M1657" s="10"/>
    </row>
    <row r="1658" spans="1:13" ht="15.75" x14ac:dyDescent="0.25">
      <c r="A1658" s="11">
        <v>3379</v>
      </c>
      <c r="B1658" s="7">
        <v>39993</v>
      </c>
      <c r="C1658" s="7" t="str">
        <f t="shared" si="184"/>
        <v>APF007911861</v>
      </c>
      <c r="D1658" s="7">
        <v>40036</v>
      </c>
      <c r="E1658" s="7">
        <v>40054</v>
      </c>
      <c r="F1658" s="8" t="s">
        <v>4670</v>
      </c>
      <c r="G1658" s="9">
        <v>40000</v>
      </c>
      <c r="H1658" s="8" t="s">
        <v>6315</v>
      </c>
      <c r="I1658" s="9">
        <v>40001</v>
      </c>
      <c r="J1658" s="9">
        <v>40008</v>
      </c>
      <c r="K1658" s="10" t="s">
        <v>4670</v>
      </c>
      <c r="L1658" s="10">
        <v>40000</v>
      </c>
      <c r="M1658" s="10" t="s">
        <v>6316</v>
      </c>
    </row>
    <row r="1659" spans="1:13" ht="15.75" x14ac:dyDescent="0.25">
      <c r="A1659" s="11">
        <v>2298</v>
      </c>
      <c r="B1659" s="7">
        <v>40057</v>
      </c>
      <c r="C1659" s="7" t="str">
        <f t="shared" si="184"/>
        <v>APF007912561</v>
      </c>
      <c r="D1659" s="7">
        <v>40118</v>
      </c>
      <c r="E1659" s="7">
        <v>40136</v>
      </c>
      <c r="F1659" s="8" t="s">
        <v>4670</v>
      </c>
      <c r="G1659" s="9">
        <v>40108</v>
      </c>
      <c r="H1659" s="8" t="s">
        <v>6317</v>
      </c>
      <c r="I1659" s="9">
        <v>40109</v>
      </c>
      <c r="J1659" s="9">
        <v>40114</v>
      </c>
      <c r="K1659" s="10" t="s">
        <v>4670</v>
      </c>
      <c r="L1659" s="10">
        <v>40075</v>
      </c>
      <c r="M1659" s="10" t="s">
        <v>6318</v>
      </c>
    </row>
    <row r="1660" spans="1:13" ht="15.75" x14ac:dyDescent="0.25">
      <c r="A1660" s="11">
        <v>3378</v>
      </c>
      <c r="B1660" s="7">
        <v>40007</v>
      </c>
      <c r="C1660" s="7" t="str">
        <f t="shared" si="184"/>
        <v>APF007912151</v>
      </c>
      <c r="D1660" s="7">
        <v>40045</v>
      </c>
      <c r="E1660" s="7">
        <v>40078</v>
      </c>
      <c r="F1660" s="8" t="s">
        <v>4670</v>
      </c>
      <c r="G1660" s="9">
        <v>40018</v>
      </c>
      <c r="H1660" s="8" t="s">
        <v>6319</v>
      </c>
      <c r="I1660" s="9">
        <v>40022</v>
      </c>
      <c r="J1660" s="9">
        <v>40023</v>
      </c>
      <c r="K1660" s="10" t="s">
        <v>4670</v>
      </c>
      <c r="L1660" s="10">
        <v>40018</v>
      </c>
      <c r="M1660" s="10" t="s">
        <v>6320</v>
      </c>
    </row>
    <row r="1661" spans="1:13" ht="15.75" x14ac:dyDescent="0.25">
      <c r="A1661" s="11">
        <v>5331</v>
      </c>
      <c r="B1661" s="7">
        <v>39990</v>
      </c>
      <c r="C1661" s="7" t="str">
        <f t="shared" si="184"/>
        <v>AP007915591</v>
      </c>
      <c r="D1661" s="7">
        <v>40036</v>
      </c>
      <c r="E1661" s="7">
        <v>40054</v>
      </c>
      <c r="F1661" s="8" t="s">
        <v>4883</v>
      </c>
      <c r="G1661" s="9">
        <v>40000</v>
      </c>
      <c r="H1661" s="8" t="s">
        <v>6321</v>
      </c>
      <c r="I1661" s="9">
        <v>40445</v>
      </c>
      <c r="J1661" s="9">
        <v>40008</v>
      </c>
      <c r="K1661" s="10" t="s">
        <v>4670</v>
      </c>
      <c r="L1661" s="10">
        <v>40000</v>
      </c>
      <c r="M1661" s="10" t="s">
        <v>6322</v>
      </c>
    </row>
    <row r="1662" spans="1:13" ht="15.75" x14ac:dyDescent="0.25">
      <c r="A1662" s="11">
        <v>3381</v>
      </c>
      <c r="B1662" s="7">
        <v>40004</v>
      </c>
      <c r="C1662" s="7" t="str">
        <f t="shared" si="184"/>
        <v>APF007912163</v>
      </c>
      <c r="D1662" s="7">
        <v>40045</v>
      </c>
      <c r="E1662" s="7">
        <v>40078</v>
      </c>
      <c r="F1662" s="8" t="s">
        <v>4670</v>
      </c>
      <c r="G1662" s="9">
        <v>40021</v>
      </c>
      <c r="H1662" s="8" t="s">
        <v>6323</v>
      </c>
      <c r="I1662" s="9">
        <v>40023</v>
      </c>
      <c r="J1662" s="9">
        <v>40030</v>
      </c>
      <c r="K1662" s="10" t="s">
        <v>4670</v>
      </c>
      <c r="L1662" s="10">
        <v>40021</v>
      </c>
      <c r="M1662" s="10" t="s">
        <v>6324</v>
      </c>
    </row>
    <row r="1663" spans="1:13" ht="15.75" x14ac:dyDescent="0.25">
      <c r="A1663" s="11">
        <v>1692</v>
      </c>
      <c r="B1663" s="7">
        <v>40000</v>
      </c>
      <c r="C1663" s="7" t="str">
        <f t="shared" si="184"/>
        <v>APF007911911</v>
      </c>
      <c r="D1663" s="7">
        <v>40149</v>
      </c>
      <c r="E1663" s="7">
        <v>40161</v>
      </c>
      <c r="F1663" s="8" t="s">
        <v>4670</v>
      </c>
      <c r="G1663" s="9">
        <v>40004</v>
      </c>
      <c r="H1663" s="8" t="s">
        <v>6325</v>
      </c>
      <c r="I1663" s="9">
        <v>40007</v>
      </c>
      <c r="J1663" s="9">
        <v>40015</v>
      </c>
      <c r="K1663" s="10" t="s">
        <v>4670</v>
      </c>
      <c r="L1663" s="10">
        <v>40018</v>
      </c>
      <c r="M1663" s="10" t="s">
        <v>6326</v>
      </c>
    </row>
    <row r="1664" spans="1:13" ht="15.75" x14ac:dyDescent="0.25">
      <c r="A1664" s="11">
        <v>4555</v>
      </c>
      <c r="B1664" s="7">
        <v>40000</v>
      </c>
      <c r="C1664" s="7" t="str">
        <f t="shared" si="184"/>
        <v>APF007911891</v>
      </c>
      <c r="D1664" s="7">
        <v>40036</v>
      </c>
      <c r="E1664" s="7">
        <v>40054</v>
      </c>
      <c r="F1664" s="8" t="s">
        <v>4670</v>
      </c>
      <c r="G1664" s="9">
        <v>40004</v>
      </c>
      <c r="H1664" s="8" t="s">
        <v>6327</v>
      </c>
      <c r="I1664" s="9">
        <v>40007</v>
      </c>
      <c r="J1664" s="9">
        <v>40015</v>
      </c>
      <c r="K1664" s="10" t="s">
        <v>4670</v>
      </c>
      <c r="L1664" s="10">
        <v>40018</v>
      </c>
      <c r="M1664" s="10" t="s">
        <v>6328</v>
      </c>
    </row>
    <row r="1665" spans="1:13" ht="15.75" x14ac:dyDescent="0.25">
      <c r="A1665" s="11">
        <v>4600</v>
      </c>
      <c r="B1665" s="7">
        <v>39996</v>
      </c>
      <c r="C1665" s="7" t="str">
        <f t="shared" si="184"/>
        <v>APF007912001</v>
      </c>
      <c r="D1665" s="7">
        <v>40060</v>
      </c>
      <c r="E1665" s="7">
        <v>40086</v>
      </c>
      <c r="F1665" s="8" t="s">
        <v>4670</v>
      </c>
      <c r="G1665" s="9">
        <v>40004</v>
      </c>
      <c r="H1665" s="8" t="s">
        <v>6329</v>
      </c>
      <c r="I1665" s="9">
        <v>40007</v>
      </c>
      <c r="J1665" s="9">
        <v>40015</v>
      </c>
      <c r="K1665" s="10" t="s">
        <v>4670</v>
      </c>
      <c r="L1665" s="10">
        <v>40018</v>
      </c>
      <c r="M1665" s="10" t="s">
        <v>5589</v>
      </c>
    </row>
    <row r="1666" spans="1:13" ht="15.75" x14ac:dyDescent="0.25">
      <c r="A1666" s="11">
        <v>1694</v>
      </c>
      <c r="B1666" s="7">
        <v>40014</v>
      </c>
      <c r="C1666" s="7" t="str">
        <f t="shared" si="184"/>
        <v>APF007912141</v>
      </c>
      <c r="D1666" s="7">
        <v>40080</v>
      </c>
      <c r="E1666" s="7">
        <v>40114</v>
      </c>
      <c r="F1666" s="8" t="s">
        <v>4670</v>
      </c>
      <c r="G1666" s="9">
        <v>40018</v>
      </c>
      <c r="H1666" s="8" t="s">
        <v>6330</v>
      </c>
      <c r="I1666" s="9">
        <v>40022</v>
      </c>
      <c r="J1666" s="9">
        <v>40030</v>
      </c>
      <c r="K1666" s="10" t="s">
        <v>4670</v>
      </c>
      <c r="L1666" s="10">
        <v>40018</v>
      </c>
      <c r="M1666" s="10" t="s">
        <v>6331</v>
      </c>
    </row>
    <row r="1667" spans="1:13" ht="15.75" x14ac:dyDescent="0.25">
      <c r="A1667" s="11">
        <v>1696</v>
      </c>
      <c r="B1667" s="7">
        <v>40000</v>
      </c>
      <c r="C1667" s="7" t="str">
        <f t="shared" si="184"/>
        <v>APF007911991</v>
      </c>
      <c r="D1667" s="7">
        <v>40080</v>
      </c>
      <c r="E1667" s="7">
        <v>40114</v>
      </c>
      <c r="F1667" s="8" t="s">
        <v>4670</v>
      </c>
      <c r="G1667" s="9">
        <v>40004</v>
      </c>
      <c r="H1667" s="8" t="s">
        <v>6332</v>
      </c>
      <c r="I1667" s="9">
        <v>40007</v>
      </c>
      <c r="J1667" s="9">
        <v>40015</v>
      </c>
      <c r="K1667" s="10" t="s">
        <v>4670</v>
      </c>
      <c r="L1667" s="10">
        <v>40009</v>
      </c>
      <c r="M1667" s="10" t="s">
        <v>6333</v>
      </c>
    </row>
    <row r="1668" spans="1:13" ht="15.75" x14ac:dyDescent="0.25">
      <c r="A1668" s="11">
        <v>1860</v>
      </c>
      <c r="B1668" s="7">
        <v>40000</v>
      </c>
      <c r="C1668" s="7" t="str">
        <f t="shared" si="184"/>
        <v>APF007911991</v>
      </c>
      <c r="D1668" s="7">
        <v>40080</v>
      </c>
      <c r="E1668" s="7">
        <v>40114</v>
      </c>
      <c r="F1668" s="8" t="s">
        <v>4670</v>
      </c>
      <c r="G1668" s="9">
        <v>40004</v>
      </c>
      <c r="H1668" s="8" t="s">
        <v>6332</v>
      </c>
      <c r="I1668" s="9">
        <v>40007</v>
      </c>
      <c r="J1668" s="9">
        <v>40015</v>
      </c>
      <c r="K1668" s="10" t="s">
        <v>4670</v>
      </c>
      <c r="L1668" s="10">
        <v>40009</v>
      </c>
      <c r="M1668" s="10" t="s">
        <v>6333</v>
      </c>
    </row>
    <row r="1669" spans="1:13" ht="15.75" x14ac:dyDescent="0.25">
      <c r="A1669" s="11">
        <v>1697</v>
      </c>
      <c r="B1669" s="7">
        <v>40000</v>
      </c>
      <c r="C1669" s="7" t="str">
        <f t="shared" si="184"/>
        <v>APF007911901</v>
      </c>
      <c r="D1669" s="7">
        <v>40060</v>
      </c>
      <c r="E1669" s="7">
        <v>40086</v>
      </c>
      <c r="F1669" s="8" t="s">
        <v>4670</v>
      </c>
      <c r="G1669" s="9">
        <v>40004</v>
      </c>
      <c r="H1669" s="8" t="s">
        <v>6334</v>
      </c>
      <c r="I1669" s="9">
        <v>40007</v>
      </c>
      <c r="J1669" s="9">
        <v>40015</v>
      </c>
      <c r="K1669" s="10" t="s">
        <v>4670</v>
      </c>
      <c r="L1669" s="10">
        <v>40018</v>
      </c>
      <c r="M1669" s="10" t="s">
        <v>6335</v>
      </c>
    </row>
    <row r="1670" spans="1:13" ht="15.75" x14ac:dyDescent="0.25">
      <c r="A1670" s="11">
        <v>5330</v>
      </c>
      <c r="B1670" s="7">
        <v>40000</v>
      </c>
      <c r="C1670" s="7" t="str">
        <f t="shared" si="184"/>
        <v>APF007911921</v>
      </c>
      <c r="D1670" s="7">
        <v>40045</v>
      </c>
      <c r="E1670" s="7">
        <v>40078</v>
      </c>
      <c r="F1670" s="8" t="s">
        <v>4670</v>
      </c>
      <c r="G1670" s="9">
        <v>40004</v>
      </c>
      <c r="H1670" s="8" t="s">
        <v>6336</v>
      </c>
      <c r="I1670" s="9">
        <v>40007</v>
      </c>
      <c r="J1670" s="9">
        <v>40015</v>
      </c>
      <c r="K1670" s="10" t="s">
        <v>4670</v>
      </c>
      <c r="L1670" s="10">
        <v>40018</v>
      </c>
      <c r="M1670" s="10" t="s">
        <v>6337</v>
      </c>
    </row>
    <row r="1671" spans="1:13" ht="15.75" x14ac:dyDescent="0.25">
      <c r="A1671" s="11">
        <v>5334</v>
      </c>
      <c r="B1671" s="7">
        <v>40007</v>
      </c>
      <c r="C1671" s="7" t="str">
        <f t="shared" si="184"/>
        <v>APF007912171</v>
      </c>
      <c r="D1671" s="7">
        <v>40045</v>
      </c>
      <c r="E1671" s="7">
        <v>40078</v>
      </c>
      <c r="F1671" s="8" t="s">
        <v>4670</v>
      </c>
      <c r="G1671" s="9">
        <v>40021</v>
      </c>
      <c r="H1671" s="8" t="s">
        <v>6338</v>
      </c>
      <c r="I1671" s="9">
        <v>40022</v>
      </c>
      <c r="J1671" s="9">
        <v>40023</v>
      </c>
      <c r="K1671" s="10" t="s">
        <v>4670</v>
      </c>
      <c r="L1671" s="10">
        <v>40024</v>
      </c>
      <c r="M1671" s="10" t="s">
        <v>6339</v>
      </c>
    </row>
    <row r="1672" spans="1:13" ht="15.75" x14ac:dyDescent="0.25">
      <c r="A1672" s="11">
        <v>3382</v>
      </c>
      <c r="B1672" s="7">
        <v>40007</v>
      </c>
      <c r="C1672" s="7" t="str">
        <f t="shared" si="184"/>
        <v>APF007912091</v>
      </c>
      <c r="D1672" s="7">
        <v>40045</v>
      </c>
      <c r="E1672" s="7">
        <v>40078</v>
      </c>
      <c r="F1672" s="8" t="s">
        <v>4670</v>
      </c>
      <c r="G1672" s="9">
        <v>40021</v>
      </c>
      <c r="H1672" s="8" t="s">
        <v>6340</v>
      </c>
      <c r="I1672" s="9">
        <v>40022</v>
      </c>
      <c r="J1672" s="9">
        <v>40023</v>
      </c>
      <c r="K1672" s="10" t="s">
        <v>4670</v>
      </c>
      <c r="L1672" s="10">
        <v>40021</v>
      </c>
      <c r="M1672" s="10" t="s">
        <v>6341</v>
      </c>
    </row>
    <row r="1673" spans="1:13" ht="15.75" x14ac:dyDescent="0.25">
      <c r="A1673" s="11">
        <v>4602</v>
      </c>
      <c r="B1673" s="7">
        <v>39996</v>
      </c>
      <c r="C1673" s="7" t="str">
        <f t="shared" si="184"/>
        <v>APF007911951</v>
      </c>
      <c r="D1673" s="7">
        <v>40036</v>
      </c>
      <c r="E1673" s="7">
        <v>40054</v>
      </c>
      <c r="F1673" s="8" t="s">
        <v>4670</v>
      </c>
      <c r="G1673" s="9">
        <v>40004</v>
      </c>
      <c r="H1673" s="8" t="s">
        <v>6342</v>
      </c>
      <c r="I1673" s="9">
        <v>40007</v>
      </c>
      <c r="J1673" s="9">
        <v>40015</v>
      </c>
      <c r="K1673" s="10" t="s">
        <v>4670</v>
      </c>
      <c r="L1673" s="10">
        <v>40018</v>
      </c>
      <c r="M1673" s="10" t="s">
        <v>6343</v>
      </c>
    </row>
    <row r="1674" spans="1:13" ht="15.75" x14ac:dyDescent="0.25">
      <c r="A1674" s="11">
        <v>2504</v>
      </c>
      <c r="B1674" s="7">
        <v>40018</v>
      </c>
      <c r="C1674" s="7" t="str">
        <f t="shared" si="184"/>
        <v>APF007912031</v>
      </c>
      <c r="D1674" s="7">
        <v>40080</v>
      </c>
      <c r="E1674" s="7">
        <v>40114</v>
      </c>
      <c r="F1674" s="8" t="s">
        <v>4670</v>
      </c>
      <c r="G1674" s="9">
        <v>40018</v>
      </c>
      <c r="H1674" s="8" t="s">
        <v>6344</v>
      </c>
      <c r="I1674" s="9">
        <v>40022</v>
      </c>
      <c r="J1674" s="9">
        <v>40023</v>
      </c>
      <c r="K1674" s="10" t="s">
        <v>4670</v>
      </c>
      <c r="L1674" s="10">
        <v>40018</v>
      </c>
      <c r="M1674" s="10" t="s">
        <v>6345</v>
      </c>
    </row>
    <row r="1675" spans="1:13" ht="15.75" x14ac:dyDescent="0.25">
      <c r="A1675" s="11">
        <v>5335</v>
      </c>
      <c r="B1675" s="7">
        <v>40007</v>
      </c>
      <c r="C1675" s="7">
        <f t="shared" si="184"/>
        <v>0</v>
      </c>
      <c r="D1675" s="7">
        <v>40176</v>
      </c>
      <c r="E1675" s="7">
        <v>40213</v>
      </c>
      <c r="F1675" s="8" t="s">
        <v>4670</v>
      </c>
      <c r="G1675" s="9">
        <v>40021</v>
      </c>
      <c r="H1675" s="8"/>
      <c r="I1675" s="9">
        <v>40022</v>
      </c>
      <c r="J1675" s="9">
        <v>40023</v>
      </c>
      <c r="K1675" s="10" t="s">
        <v>4670</v>
      </c>
      <c r="L1675" s="10">
        <v>40024</v>
      </c>
      <c r="M1675" s="10"/>
    </row>
    <row r="1676" spans="1:13" ht="15.75" x14ac:dyDescent="0.25">
      <c r="A1676" s="11">
        <v>2505</v>
      </c>
      <c r="B1676" s="7">
        <v>40010</v>
      </c>
      <c r="C1676" s="7" t="str">
        <f t="shared" si="184"/>
        <v>APF007913981</v>
      </c>
      <c r="D1676" s="7">
        <v>40052</v>
      </c>
      <c r="E1676" s="7">
        <v>40085</v>
      </c>
      <c r="F1676" s="8" t="s">
        <v>4670</v>
      </c>
      <c r="G1676" s="9">
        <v>40011</v>
      </c>
      <c r="H1676" s="8" t="s">
        <v>6346</v>
      </c>
      <c r="I1676" s="9">
        <v>40025</v>
      </c>
      <c r="J1676" s="9">
        <v>40030</v>
      </c>
      <c r="K1676" s="10" t="s">
        <v>4670</v>
      </c>
      <c r="L1676" s="10">
        <v>40021</v>
      </c>
      <c r="M1676" s="10" t="s">
        <v>6347</v>
      </c>
    </row>
    <row r="1677" spans="1:13" ht="15.75" x14ac:dyDescent="0.25">
      <c r="A1677" s="11">
        <v>5336</v>
      </c>
      <c r="B1677" s="7">
        <v>40009</v>
      </c>
      <c r="C1677" s="7" t="str">
        <f t="shared" si="184"/>
        <v>APF007912041</v>
      </c>
      <c r="D1677" s="7">
        <v>40045</v>
      </c>
      <c r="E1677" s="7">
        <v>40078</v>
      </c>
      <c r="F1677" s="8" t="s">
        <v>4670</v>
      </c>
      <c r="G1677" s="9">
        <v>40018</v>
      </c>
      <c r="H1677" s="8" t="s">
        <v>6348</v>
      </c>
      <c r="I1677" s="9">
        <v>40022</v>
      </c>
      <c r="J1677" s="9">
        <v>40023</v>
      </c>
      <c r="K1677" s="10" t="s">
        <v>4670</v>
      </c>
      <c r="L1677" s="10">
        <v>40018</v>
      </c>
      <c r="M1677" s="10" t="s">
        <v>6349</v>
      </c>
    </row>
    <row r="1678" spans="1:13" ht="15.75" x14ac:dyDescent="0.25">
      <c r="A1678" s="11">
        <v>4556</v>
      </c>
      <c r="B1678" s="7">
        <v>40014</v>
      </c>
      <c r="C1678" s="7" t="str">
        <f t="shared" si="184"/>
        <v>APF007912051</v>
      </c>
      <c r="D1678" s="7">
        <v>40080</v>
      </c>
      <c r="E1678" s="7">
        <v>40114</v>
      </c>
      <c r="F1678" s="8" t="s">
        <v>4670</v>
      </c>
      <c r="G1678" s="9">
        <v>40018</v>
      </c>
      <c r="H1678" s="8" t="s">
        <v>6350</v>
      </c>
      <c r="I1678" s="9">
        <v>40022</v>
      </c>
      <c r="J1678" s="9">
        <v>40023</v>
      </c>
      <c r="K1678" s="10" t="s">
        <v>4670</v>
      </c>
      <c r="L1678" s="10">
        <v>40018</v>
      </c>
      <c r="M1678" s="10" t="s">
        <v>6351</v>
      </c>
    </row>
    <row r="1679" spans="1:13" ht="15.75" x14ac:dyDescent="0.25">
      <c r="A1679" s="11">
        <v>4603</v>
      </c>
      <c r="B1679" s="7">
        <v>40011</v>
      </c>
      <c r="C1679" s="7">
        <f t="shared" si="184"/>
        <v>0</v>
      </c>
      <c r="D1679" s="7">
        <v>40203</v>
      </c>
      <c r="E1679" s="7">
        <v>40249</v>
      </c>
      <c r="F1679" s="8" t="s">
        <v>4670</v>
      </c>
      <c r="G1679" s="9">
        <v>40018</v>
      </c>
      <c r="H1679" s="8"/>
      <c r="I1679" s="9">
        <v>40023</v>
      </c>
      <c r="J1679" s="9">
        <v>40030</v>
      </c>
      <c r="K1679" s="10" t="s">
        <v>4670</v>
      </c>
      <c r="L1679" s="10">
        <v>40018</v>
      </c>
      <c r="M1679" s="10"/>
    </row>
    <row r="1680" spans="1:13" ht="15.75" x14ac:dyDescent="0.25">
      <c r="A1680" s="11">
        <v>5337</v>
      </c>
      <c r="B1680" s="7">
        <v>40018</v>
      </c>
      <c r="C1680" s="7" t="str">
        <f t="shared" si="184"/>
        <v>APF007912021</v>
      </c>
      <c r="D1680" s="7">
        <v>40107</v>
      </c>
      <c r="E1680" s="7">
        <v>40136</v>
      </c>
      <c r="F1680" s="8" t="s">
        <v>4670</v>
      </c>
      <c r="G1680" s="9">
        <v>40018</v>
      </c>
      <c r="H1680" s="8" t="s">
        <v>6352</v>
      </c>
      <c r="I1680" s="9">
        <v>40022</v>
      </c>
      <c r="J1680" s="9">
        <v>40023</v>
      </c>
      <c r="K1680" s="10" t="s">
        <v>4670</v>
      </c>
      <c r="L1680" s="10">
        <v>40018</v>
      </c>
      <c r="M1680" s="10" t="s">
        <v>6353</v>
      </c>
    </row>
    <row r="1681" spans="1:13" ht="15.75" x14ac:dyDescent="0.25">
      <c r="A1681" s="11">
        <v>5338</v>
      </c>
      <c r="B1681" s="7">
        <v>40031</v>
      </c>
      <c r="C1681" s="7">
        <f t="shared" si="184"/>
        <v>0</v>
      </c>
      <c r="D1681" s="7">
        <v>40070</v>
      </c>
      <c r="E1681" s="7">
        <v>40092</v>
      </c>
      <c r="F1681" s="8"/>
      <c r="G1681" s="9">
        <v>40035</v>
      </c>
      <c r="H1681" s="8"/>
      <c r="I1681" s="9"/>
      <c r="J1681" s="9"/>
      <c r="K1681" s="10" t="s">
        <v>4670</v>
      </c>
      <c r="L1681" s="10">
        <v>40018</v>
      </c>
      <c r="M1681" s="10"/>
    </row>
    <row r="1682" spans="1:13" ht="15.75" x14ac:dyDescent="0.25">
      <c r="A1682" s="11" t="s">
        <v>6354</v>
      </c>
      <c r="B1682" s="7">
        <v>40014</v>
      </c>
      <c r="C1682" s="7" t="str">
        <f t="shared" si="184"/>
        <v>APF007912121</v>
      </c>
      <c r="D1682" s="7">
        <v>40052</v>
      </c>
      <c r="E1682" s="7">
        <v>40085</v>
      </c>
      <c r="F1682" s="8" t="s">
        <v>4670</v>
      </c>
      <c r="G1682" s="9">
        <v>40021</v>
      </c>
      <c r="H1682" s="8" t="s">
        <v>6355</v>
      </c>
      <c r="I1682" s="9">
        <v>40022</v>
      </c>
      <c r="J1682" s="9">
        <v>40023</v>
      </c>
      <c r="K1682" s="10" t="s">
        <v>4670</v>
      </c>
      <c r="L1682" s="10">
        <v>40021</v>
      </c>
      <c r="M1682" s="10" t="s">
        <v>6356</v>
      </c>
    </row>
    <row r="1683" spans="1:13" ht="15.75" x14ac:dyDescent="0.25">
      <c r="A1683" s="11">
        <v>3385</v>
      </c>
      <c r="B1683" s="7">
        <v>40014</v>
      </c>
      <c r="C1683" s="7" t="s">
        <v>6357</v>
      </c>
      <c r="D1683" s="7">
        <v>43490</v>
      </c>
      <c r="E1683" s="7">
        <v>43555</v>
      </c>
      <c r="F1683" s="8" t="s">
        <v>4670</v>
      </c>
      <c r="G1683" s="9">
        <v>40021</v>
      </c>
      <c r="H1683" s="8" t="s">
        <v>6355</v>
      </c>
      <c r="I1683" s="9">
        <v>40022</v>
      </c>
      <c r="J1683" s="9">
        <v>40023</v>
      </c>
      <c r="K1683" s="10" t="s">
        <v>4670</v>
      </c>
      <c r="L1683" s="10">
        <v>40021</v>
      </c>
      <c r="M1683" s="10" t="s">
        <v>6356</v>
      </c>
    </row>
    <row r="1684" spans="1:13" ht="15.75" x14ac:dyDescent="0.25">
      <c r="A1684" s="11">
        <v>3386</v>
      </c>
      <c r="B1684" s="7">
        <v>40010</v>
      </c>
      <c r="C1684" s="7" t="str">
        <f t="shared" ref="C1684:C1687" si="185">H1684</f>
        <v>APF007912081</v>
      </c>
      <c r="D1684" s="7">
        <v>40191</v>
      </c>
      <c r="E1684" s="7">
        <v>40240</v>
      </c>
      <c r="F1684" s="8" t="s">
        <v>4670</v>
      </c>
      <c r="G1684" s="9">
        <v>40021</v>
      </c>
      <c r="H1684" s="8" t="s">
        <v>6358</v>
      </c>
      <c r="I1684" s="9">
        <v>40022</v>
      </c>
      <c r="J1684" s="9">
        <v>40023</v>
      </c>
      <c r="K1684" s="10" t="s">
        <v>4670</v>
      </c>
      <c r="L1684" s="10">
        <v>40021</v>
      </c>
      <c r="M1684" s="10" t="s">
        <v>6359</v>
      </c>
    </row>
    <row r="1685" spans="1:13" ht="15.75" x14ac:dyDescent="0.25">
      <c r="A1685" s="11">
        <v>3387</v>
      </c>
      <c r="B1685" s="7">
        <v>40014</v>
      </c>
      <c r="C1685" s="7" t="str">
        <f t="shared" si="185"/>
        <v>APF007912101</v>
      </c>
      <c r="D1685" s="7">
        <v>40080</v>
      </c>
      <c r="E1685" s="7">
        <v>40114</v>
      </c>
      <c r="F1685" s="8" t="s">
        <v>4670</v>
      </c>
      <c r="G1685" s="9">
        <v>40018</v>
      </c>
      <c r="H1685" s="8" t="s">
        <v>6360</v>
      </c>
      <c r="I1685" s="9">
        <v>40022</v>
      </c>
      <c r="J1685" s="9">
        <v>40023</v>
      </c>
      <c r="K1685" s="10" t="s">
        <v>4670</v>
      </c>
      <c r="L1685" s="10">
        <v>40021</v>
      </c>
      <c r="M1685" s="10" t="s">
        <v>6361</v>
      </c>
    </row>
    <row r="1686" spans="1:13" ht="15.75" x14ac:dyDescent="0.25">
      <c r="A1686" s="11">
        <v>1700</v>
      </c>
      <c r="B1686" s="7">
        <v>40007</v>
      </c>
      <c r="C1686" s="7" t="str">
        <f t="shared" si="185"/>
        <v>APF007912181</v>
      </c>
      <c r="D1686" s="7">
        <v>40086</v>
      </c>
      <c r="E1686" s="7">
        <v>40112</v>
      </c>
      <c r="F1686" s="8" t="s">
        <v>4670</v>
      </c>
      <c r="G1686" s="9">
        <v>40021</v>
      </c>
      <c r="H1686" s="8" t="s">
        <v>6362</v>
      </c>
      <c r="I1686" s="9">
        <v>40022</v>
      </c>
      <c r="J1686" s="9">
        <v>40023</v>
      </c>
      <c r="K1686" s="10" t="s">
        <v>4670</v>
      </c>
      <c r="L1686" s="10">
        <v>40021</v>
      </c>
      <c r="M1686" s="10" t="s">
        <v>6363</v>
      </c>
    </row>
    <row r="1687" spans="1:13" ht="15.75" x14ac:dyDescent="0.25">
      <c r="A1687" s="11" t="s">
        <v>6364</v>
      </c>
      <c r="B1687" s="7">
        <v>40016</v>
      </c>
      <c r="C1687" s="7" t="str">
        <f t="shared" si="185"/>
        <v>APF007912111</v>
      </c>
      <c r="D1687" s="7">
        <v>40080</v>
      </c>
      <c r="E1687" s="7">
        <v>40114</v>
      </c>
      <c r="F1687" s="8" t="s">
        <v>4670</v>
      </c>
      <c r="G1687" s="9">
        <v>40018</v>
      </c>
      <c r="H1687" s="8" t="s">
        <v>6365</v>
      </c>
      <c r="I1687" s="9">
        <v>40022</v>
      </c>
      <c r="J1687" s="9">
        <v>40023</v>
      </c>
      <c r="K1687" s="10" t="s">
        <v>4670</v>
      </c>
      <c r="L1687" s="10">
        <v>40021</v>
      </c>
      <c r="M1687" s="10" t="s">
        <v>6366</v>
      </c>
    </row>
    <row r="1688" spans="1:13" ht="15.75" x14ac:dyDescent="0.25">
      <c r="A1688" s="11">
        <v>2502</v>
      </c>
      <c r="B1688" s="7">
        <v>40016</v>
      </c>
      <c r="C1688" s="7" t="s">
        <v>6367</v>
      </c>
      <c r="D1688" s="7">
        <v>43546</v>
      </c>
      <c r="E1688" s="7">
        <v>43555</v>
      </c>
      <c r="F1688" s="8" t="s">
        <v>4670</v>
      </c>
      <c r="G1688" s="9">
        <v>40018</v>
      </c>
      <c r="H1688" s="8" t="s">
        <v>6365</v>
      </c>
      <c r="I1688" s="9">
        <v>40022</v>
      </c>
      <c r="J1688" s="9">
        <v>40023</v>
      </c>
      <c r="K1688" s="10" t="s">
        <v>4670</v>
      </c>
      <c r="L1688" s="10">
        <v>40021</v>
      </c>
      <c r="M1688" s="10" t="s">
        <v>6366</v>
      </c>
    </row>
    <row r="1689" spans="1:13" ht="15.75" x14ac:dyDescent="0.25">
      <c r="A1689" s="11">
        <v>1701</v>
      </c>
      <c r="B1689" s="7">
        <v>40016</v>
      </c>
      <c r="C1689" s="7" t="str">
        <f t="shared" ref="C1689:C1691" si="186">H1689</f>
        <v>APF007912061</v>
      </c>
      <c r="D1689" s="7">
        <v>40080</v>
      </c>
      <c r="E1689" s="7">
        <v>40114</v>
      </c>
      <c r="F1689" s="8" t="s">
        <v>4670</v>
      </c>
      <c r="G1689" s="9">
        <v>40021</v>
      </c>
      <c r="H1689" s="8" t="s">
        <v>6368</v>
      </c>
      <c r="I1689" s="9">
        <v>40022</v>
      </c>
      <c r="J1689" s="9">
        <v>40023</v>
      </c>
      <c r="K1689" s="10" t="s">
        <v>4670</v>
      </c>
      <c r="L1689" s="10">
        <v>40021</v>
      </c>
      <c r="M1689" s="10" t="s">
        <v>6369</v>
      </c>
    </row>
    <row r="1690" spans="1:13" ht="15.75" x14ac:dyDescent="0.25">
      <c r="A1690" s="11">
        <v>2510</v>
      </c>
      <c r="B1690" s="7">
        <v>40018</v>
      </c>
      <c r="C1690" s="7" t="str">
        <f t="shared" si="186"/>
        <v>APF007912221</v>
      </c>
      <c r="D1690" s="7">
        <v>40080</v>
      </c>
      <c r="E1690" s="7">
        <v>40114</v>
      </c>
      <c r="F1690" s="8" t="s">
        <v>4670</v>
      </c>
      <c r="G1690" s="9">
        <v>40022</v>
      </c>
      <c r="H1690" s="8" t="s">
        <v>6370</v>
      </c>
      <c r="I1690" s="9">
        <v>40025</v>
      </c>
      <c r="J1690" s="9">
        <v>40030</v>
      </c>
      <c r="K1690" s="10" t="s">
        <v>4670</v>
      </c>
      <c r="L1690" s="10">
        <v>40024</v>
      </c>
      <c r="M1690" s="10" t="s">
        <v>6371</v>
      </c>
    </row>
    <row r="1691" spans="1:13" ht="15.75" x14ac:dyDescent="0.25">
      <c r="A1691" s="11" t="s">
        <v>6372</v>
      </c>
      <c r="B1691" s="7">
        <v>40025</v>
      </c>
      <c r="C1691" s="7" t="str">
        <f t="shared" si="186"/>
        <v>APF007912261</v>
      </c>
      <c r="D1691" s="7">
        <v>40070</v>
      </c>
      <c r="E1691" s="7">
        <v>40092</v>
      </c>
      <c r="F1691" s="8" t="s">
        <v>4670</v>
      </c>
      <c r="G1691" s="9">
        <v>40035</v>
      </c>
      <c r="H1691" s="8" t="s">
        <v>6373</v>
      </c>
      <c r="I1691" s="9">
        <v>40037</v>
      </c>
      <c r="J1691" s="9">
        <v>40044</v>
      </c>
      <c r="K1691" s="10" t="s">
        <v>4670</v>
      </c>
      <c r="L1691" s="10">
        <v>40035</v>
      </c>
      <c r="M1691" s="10" t="s">
        <v>6374</v>
      </c>
    </row>
    <row r="1692" spans="1:13" ht="15.75" x14ac:dyDescent="0.25">
      <c r="A1692" s="11">
        <v>1702</v>
      </c>
      <c r="B1692" s="7">
        <v>40025</v>
      </c>
      <c r="C1692" s="7" t="s">
        <v>6375</v>
      </c>
      <c r="D1692" s="7">
        <v>43551</v>
      </c>
      <c r="E1692" s="7">
        <v>43555</v>
      </c>
      <c r="F1692" s="8" t="s">
        <v>4670</v>
      </c>
      <c r="G1692" s="9">
        <v>40035</v>
      </c>
      <c r="H1692" s="8" t="s">
        <v>6373</v>
      </c>
      <c r="I1692" s="9">
        <v>40037</v>
      </c>
      <c r="J1692" s="9">
        <v>40044</v>
      </c>
      <c r="K1692" s="10" t="s">
        <v>4670</v>
      </c>
      <c r="L1692" s="10">
        <v>40035</v>
      </c>
      <c r="M1692" s="10" t="s">
        <v>6374</v>
      </c>
    </row>
    <row r="1693" spans="1:13" ht="15.75" x14ac:dyDescent="0.25">
      <c r="A1693" s="11">
        <v>4399</v>
      </c>
      <c r="B1693" s="7">
        <v>40023</v>
      </c>
      <c r="C1693" s="7">
        <f t="shared" ref="C1693:C1697" si="187">H1693</f>
        <v>0</v>
      </c>
      <c r="D1693" s="7">
        <v>40070</v>
      </c>
      <c r="E1693" s="7">
        <v>40092</v>
      </c>
      <c r="F1693" s="8" t="s">
        <v>4670</v>
      </c>
      <c r="G1693" s="9">
        <v>40035</v>
      </c>
      <c r="H1693" s="8"/>
      <c r="I1693" s="9">
        <v>40036</v>
      </c>
      <c r="J1693" s="9">
        <v>40044</v>
      </c>
      <c r="K1693" s="10" t="s">
        <v>4670</v>
      </c>
      <c r="L1693" s="10">
        <v>40035</v>
      </c>
      <c r="M1693" s="10"/>
    </row>
    <row r="1694" spans="1:13" ht="15.75" x14ac:dyDescent="0.25">
      <c r="A1694" s="11">
        <v>3388</v>
      </c>
      <c r="B1694" s="7">
        <v>40046</v>
      </c>
      <c r="C1694" s="7" t="str">
        <f t="shared" si="187"/>
        <v>APF007914001</v>
      </c>
      <c r="D1694" s="7">
        <v>40086</v>
      </c>
      <c r="E1694" s="7">
        <v>40112</v>
      </c>
      <c r="F1694" s="8" t="s">
        <v>4670</v>
      </c>
      <c r="G1694" s="9">
        <v>40063</v>
      </c>
      <c r="H1694" s="8" t="s">
        <v>6376</v>
      </c>
      <c r="I1694" s="9">
        <v>40064</v>
      </c>
      <c r="J1694" s="9">
        <v>40085</v>
      </c>
      <c r="K1694" s="10" t="s">
        <v>4670</v>
      </c>
      <c r="L1694" s="10">
        <v>40035</v>
      </c>
      <c r="M1694" s="10" t="s">
        <v>6377</v>
      </c>
    </row>
    <row r="1695" spans="1:13" ht="15.75" x14ac:dyDescent="0.25">
      <c r="A1695" s="11">
        <v>4557</v>
      </c>
      <c r="B1695" s="7">
        <v>40025</v>
      </c>
      <c r="C1695" s="7" t="str">
        <f t="shared" si="187"/>
        <v>APF007914021</v>
      </c>
      <c r="D1695" s="7">
        <v>40070</v>
      </c>
      <c r="E1695" s="7">
        <v>40092</v>
      </c>
      <c r="F1695" s="8" t="s">
        <v>4670</v>
      </c>
      <c r="G1695" s="9">
        <v>40037</v>
      </c>
      <c r="H1695" s="8" t="s">
        <v>6378</v>
      </c>
      <c r="I1695" s="9">
        <v>40043</v>
      </c>
      <c r="J1695" s="9">
        <v>40050</v>
      </c>
      <c r="K1695" s="10" t="s">
        <v>4670</v>
      </c>
      <c r="L1695" s="10">
        <v>40038</v>
      </c>
      <c r="M1695" s="10" t="s">
        <v>6379</v>
      </c>
    </row>
    <row r="1696" spans="1:13" ht="15.75" x14ac:dyDescent="0.25">
      <c r="A1696" s="11">
        <v>3389</v>
      </c>
      <c r="B1696" s="7">
        <v>40025</v>
      </c>
      <c r="C1696" s="7" t="str">
        <f t="shared" si="187"/>
        <v>APF007914011</v>
      </c>
      <c r="D1696" s="7">
        <v>40121</v>
      </c>
      <c r="E1696" s="7">
        <v>40142</v>
      </c>
      <c r="F1696" s="8" t="s">
        <v>4670</v>
      </c>
      <c r="G1696" s="9">
        <v>40035</v>
      </c>
      <c r="H1696" s="8" t="s">
        <v>6380</v>
      </c>
      <c r="I1696" s="9">
        <v>40036</v>
      </c>
      <c r="J1696" s="9">
        <v>40044</v>
      </c>
      <c r="K1696" s="10" t="s">
        <v>4670</v>
      </c>
      <c r="L1696" s="10">
        <v>40035</v>
      </c>
      <c r="M1696" s="10" t="s">
        <v>6381</v>
      </c>
    </row>
    <row r="1697" spans="1:13" ht="15.75" x14ac:dyDescent="0.25">
      <c r="A1697" s="11" t="s">
        <v>6382</v>
      </c>
      <c r="B1697" s="7">
        <v>40037</v>
      </c>
      <c r="C1697" s="7" t="str">
        <f t="shared" si="187"/>
        <v>APF007912341</v>
      </c>
      <c r="D1697" s="7">
        <v>40107</v>
      </c>
      <c r="E1697" s="7">
        <v>40136</v>
      </c>
      <c r="F1697" s="8" t="s">
        <v>4670</v>
      </c>
      <c r="G1697" s="9">
        <v>40037</v>
      </c>
      <c r="H1697" s="8" t="s">
        <v>6383</v>
      </c>
      <c r="I1697" s="9">
        <v>40050</v>
      </c>
      <c r="J1697" s="9">
        <v>40056</v>
      </c>
      <c r="K1697" s="10" t="s">
        <v>4670</v>
      </c>
      <c r="L1697" s="10">
        <v>40042</v>
      </c>
      <c r="M1697" s="10" t="s">
        <v>6384</v>
      </c>
    </row>
    <row r="1698" spans="1:13" ht="15.75" x14ac:dyDescent="0.25">
      <c r="A1698" s="11">
        <v>1704</v>
      </c>
      <c r="B1698" s="7">
        <v>40037</v>
      </c>
      <c r="C1698" s="7" t="s">
        <v>6385</v>
      </c>
      <c r="D1698" s="7">
        <v>43525</v>
      </c>
      <c r="E1698" s="7">
        <v>43555</v>
      </c>
      <c r="F1698" s="8" t="s">
        <v>4670</v>
      </c>
      <c r="G1698" s="9">
        <v>40037</v>
      </c>
      <c r="H1698" s="8" t="s">
        <v>6383</v>
      </c>
      <c r="I1698" s="9">
        <v>40050</v>
      </c>
      <c r="J1698" s="9">
        <v>40056</v>
      </c>
      <c r="K1698" s="10" t="s">
        <v>4670</v>
      </c>
      <c r="L1698" s="10">
        <v>40042</v>
      </c>
      <c r="M1698" s="10" t="s">
        <v>6384</v>
      </c>
    </row>
    <row r="1699" spans="1:13" ht="15.75" x14ac:dyDescent="0.25">
      <c r="A1699" s="11">
        <v>4604</v>
      </c>
      <c r="B1699" s="7">
        <v>40031</v>
      </c>
      <c r="C1699" s="7" t="str">
        <f t="shared" ref="C1699:C1700" si="188">H1699</f>
        <v>APF007912331</v>
      </c>
      <c r="D1699" s="7">
        <v>40070</v>
      </c>
      <c r="E1699" s="7">
        <v>40092</v>
      </c>
      <c r="F1699" s="8" t="s">
        <v>4670</v>
      </c>
      <c r="G1699" s="9">
        <v>40037</v>
      </c>
      <c r="H1699" s="8" t="s">
        <v>6386</v>
      </c>
      <c r="I1699" s="9">
        <v>40043</v>
      </c>
      <c r="J1699" s="9">
        <v>40050</v>
      </c>
      <c r="K1699" s="10" t="s">
        <v>4670</v>
      </c>
      <c r="L1699" s="10">
        <v>40042</v>
      </c>
      <c r="M1699" s="10" t="s">
        <v>6387</v>
      </c>
    </row>
    <row r="1700" spans="1:13" ht="15.75" x14ac:dyDescent="0.25">
      <c r="A1700" s="11" t="s">
        <v>6388</v>
      </c>
      <c r="B1700" s="7">
        <v>40038</v>
      </c>
      <c r="C1700" s="7" t="str">
        <f t="shared" si="188"/>
        <v>APF007914081</v>
      </c>
      <c r="D1700" s="7">
        <v>40107</v>
      </c>
      <c r="E1700" s="7">
        <v>40136</v>
      </c>
      <c r="F1700" s="8" t="s">
        <v>4670</v>
      </c>
      <c r="G1700" s="9">
        <v>40037</v>
      </c>
      <c r="H1700" s="8" t="s">
        <v>6389</v>
      </c>
      <c r="I1700" s="9">
        <v>40050</v>
      </c>
      <c r="J1700" s="9">
        <v>40056</v>
      </c>
      <c r="K1700" s="10" t="s">
        <v>4670</v>
      </c>
      <c r="L1700" s="10">
        <v>40042</v>
      </c>
      <c r="M1700" s="10" t="s">
        <v>6390</v>
      </c>
    </row>
    <row r="1701" spans="1:13" ht="15.75" x14ac:dyDescent="0.25">
      <c r="A1701" s="11">
        <v>1705</v>
      </c>
      <c r="B1701" s="7">
        <v>40038</v>
      </c>
      <c r="C1701" s="7" t="s">
        <v>6391</v>
      </c>
      <c r="D1701" s="7">
        <v>43546</v>
      </c>
      <c r="E1701" s="7">
        <v>43555</v>
      </c>
      <c r="F1701" s="8" t="s">
        <v>4670</v>
      </c>
      <c r="G1701" s="9">
        <v>40037</v>
      </c>
      <c r="H1701" s="8" t="s">
        <v>6389</v>
      </c>
      <c r="I1701" s="9">
        <v>40050</v>
      </c>
      <c r="J1701" s="9">
        <v>40056</v>
      </c>
      <c r="K1701" s="10" t="s">
        <v>4670</v>
      </c>
      <c r="L1701" s="10">
        <v>40042</v>
      </c>
      <c r="M1701" s="10" t="s">
        <v>6390</v>
      </c>
    </row>
    <row r="1702" spans="1:13" ht="15.75" x14ac:dyDescent="0.25">
      <c r="A1702" s="11">
        <v>4605</v>
      </c>
      <c r="B1702" s="7">
        <v>40037</v>
      </c>
      <c r="C1702" s="7" t="str">
        <f t="shared" ref="C1702:C1708" si="189">H1702</f>
        <v>APF007912361</v>
      </c>
      <c r="D1702" s="7">
        <v>40203</v>
      </c>
      <c r="E1702" s="7">
        <v>40249</v>
      </c>
      <c r="F1702" s="8" t="s">
        <v>4670</v>
      </c>
      <c r="G1702" s="9">
        <v>40037</v>
      </c>
      <c r="H1702" s="8" t="s">
        <v>6392</v>
      </c>
      <c r="I1702" s="9">
        <v>40050</v>
      </c>
      <c r="J1702" s="9">
        <v>40056</v>
      </c>
      <c r="K1702" s="10" t="s">
        <v>4670</v>
      </c>
      <c r="L1702" s="10">
        <v>40050</v>
      </c>
      <c r="M1702" s="10" t="s">
        <v>6393</v>
      </c>
    </row>
    <row r="1703" spans="1:13" ht="15.75" x14ac:dyDescent="0.25">
      <c r="A1703" s="11">
        <v>3390</v>
      </c>
      <c r="B1703" s="7">
        <v>40035</v>
      </c>
      <c r="C1703" s="7" t="str">
        <f t="shared" si="189"/>
        <v>APF007914061</v>
      </c>
      <c r="D1703" s="7">
        <v>40107</v>
      </c>
      <c r="E1703" s="7">
        <v>40136</v>
      </c>
      <c r="F1703" s="8" t="s">
        <v>4670</v>
      </c>
      <c r="G1703" s="9">
        <v>40037</v>
      </c>
      <c r="H1703" s="8" t="s">
        <v>6394</v>
      </c>
      <c r="I1703" s="9">
        <v>40043</v>
      </c>
      <c r="J1703" s="9">
        <v>40050</v>
      </c>
      <c r="K1703" s="10" t="s">
        <v>4670</v>
      </c>
      <c r="L1703" s="10">
        <v>40038</v>
      </c>
      <c r="M1703" s="10" t="s">
        <v>6395</v>
      </c>
    </row>
    <row r="1704" spans="1:13" ht="15.75" x14ac:dyDescent="0.25">
      <c r="A1704" s="11">
        <v>2513</v>
      </c>
      <c r="B1704" s="7">
        <v>40031</v>
      </c>
      <c r="C1704" s="7" t="str">
        <f t="shared" si="189"/>
        <v>APF007912321</v>
      </c>
      <c r="D1704" s="7">
        <v>40070</v>
      </c>
      <c r="E1704" s="7">
        <v>40092</v>
      </c>
      <c r="F1704" s="8" t="s">
        <v>4670</v>
      </c>
      <c r="G1704" s="9">
        <v>40037</v>
      </c>
      <c r="H1704" s="8" t="s">
        <v>6396</v>
      </c>
      <c r="I1704" s="9">
        <v>40043</v>
      </c>
      <c r="J1704" s="9">
        <v>40050</v>
      </c>
      <c r="K1704" s="10"/>
      <c r="L1704" s="10"/>
      <c r="M1704" s="10"/>
    </row>
    <row r="1705" spans="1:13" ht="15.75" x14ac:dyDescent="0.25">
      <c r="A1705" s="11">
        <v>3392</v>
      </c>
      <c r="B1705" s="7">
        <v>40037</v>
      </c>
      <c r="C1705" s="7" t="str">
        <f t="shared" si="189"/>
        <v>APF007912291</v>
      </c>
      <c r="D1705" s="7">
        <v>40107</v>
      </c>
      <c r="E1705" s="7">
        <v>40136</v>
      </c>
      <c r="F1705" s="8" t="s">
        <v>4670</v>
      </c>
      <c r="G1705" s="9">
        <v>40042</v>
      </c>
      <c r="H1705" s="8" t="s">
        <v>6397</v>
      </c>
      <c r="I1705" s="9">
        <v>40043</v>
      </c>
      <c r="J1705" s="9">
        <v>40050</v>
      </c>
      <c r="K1705" s="10" t="s">
        <v>4670</v>
      </c>
      <c r="L1705" s="10">
        <v>40050</v>
      </c>
      <c r="M1705" s="10" t="s">
        <v>6398</v>
      </c>
    </row>
    <row r="1706" spans="1:13" ht="15.75" x14ac:dyDescent="0.25">
      <c r="A1706" s="11">
        <v>5339</v>
      </c>
      <c r="B1706" s="7">
        <v>40035</v>
      </c>
      <c r="C1706" s="7" t="str">
        <f t="shared" si="189"/>
        <v>APF007912311</v>
      </c>
      <c r="D1706" s="7">
        <v>40107</v>
      </c>
      <c r="E1706" s="7">
        <v>40136</v>
      </c>
      <c r="F1706" s="8" t="s">
        <v>4670</v>
      </c>
      <c r="G1706" s="9">
        <v>40037</v>
      </c>
      <c r="H1706" s="8" t="s">
        <v>6399</v>
      </c>
      <c r="I1706" s="9">
        <v>40043</v>
      </c>
      <c r="J1706" s="9">
        <v>40050</v>
      </c>
      <c r="K1706" s="10" t="s">
        <v>4670</v>
      </c>
      <c r="L1706" s="10">
        <v>40050</v>
      </c>
      <c r="M1706" s="10" t="s">
        <v>6400</v>
      </c>
    </row>
    <row r="1707" spans="1:13" ht="15.75" x14ac:dyDescent="0.25">
      <c r="A1707" s="11">
        <v>3391</v>
      </c>
      <c r="B1707" s="7">
        <v>40164</v>
      </c>
      <c r="C1707" s="7" t="str">
        <f t="shared" si="189"/>
        <v>AP007913673</v>
      </c>
      <c r="D1707" s="7">
        <v>40249</v>
      </c>
      <c r="E1707" s="7">
        <v>40311</v>
      </c>
      <c r="F1707" s="8" t="s">
        <v>4897</v>
      </c>
      <c r="G1707" s="9">
        <v>40303</v>
      </c>
      <c r="H1707" s="8" t="s">
        <v>6401</v>
      </c>
      <c r="I1707" s="9">
        <v>40308</v>
      </c>
      <c r="J1707" s="9">
        <v>40329</v>
      </c>
      <c r="K1707" s="10" t="s">
        <v>4883</v>
      </c>
      <c r="L1707" s="10">
        <v>40303</v>
      </c>
      <c r="M1707" s="10" t="s">
        <v>6401</v>
      </c>
    </row>
    <row r="1708" spans="1:13" ht="15.75" x14ac:dyDescent="0.25">
      <c r="A1708" s="11" t="s">
        <v>6402</v>
      </c>
      <c r="B1708" s="7">
        <v>40038</v>
      </c>
      <c r="C1708" s="7" t="str">
        <f t="shared" si="189"/>
        <v>APF007912301</v>
      </c>
      <c r="D1708" s="7">
        <v>40220</v>
      </c>
      <c r="E1708" s="7">
        <v>40262</v>
      </c>
      <c r="F1708" s="8" t="s">
        <v>4670</v>
      </c>
      <c r="G1708" s="9">
        <v>40042</v>
      </c>
      <c r="H1708" s="8" t="s">
        <v>6403</v>
      </c>
      <c r="I1708" s="9">
        <v>40043</v>
      </c>
      <c r="J1708" s="9">
        <v>40050</v>
      </c>
      <c r="K1708" s="10" t="s">
        <v>4670</v>
      </c>
      <c r="L1708" s="10">
        <v>40050</v>
      </c>
      <c r="M1708" s="10" t="s">
        <v>6404</v>
      </c>
    </row>
    <row r="1709" spans="1:13" ht="15.75" x14ac:dyDescent="0.25">
      <c r="A1709" s="11">
        <v>4606</v>
      </c>
      <c r="B1709" s="7">
        <v>40038</v>
      </c>
      <c r="C1709" s="7" t="s">
        <v>6405</v>
      </c>
      <c r="D1709" s="7">
        <v>43546</v>
      </c>
      <c r="E1709" s="7">
        <v>43555</v>
      </c>
      <c r="F1709" s="8" t="s">
        <v>4670</v>
      </c>
      <c r="G1709" s="9">
        <v>40042</v>
      </c>
      <c r="H1709" s="8" t="s">
        <v>6403</v>
      </c>
      <c r="I1709" s="9">
        <v>40043</v>
      </c>
      <c r="J1709" s="9">
        <v>40050</v>
      </c>
      <c r="K1709" s="10" t="s">
        <v>4670</v>
      </c>
      <c r="L1709" s="10">
        <v>40050</v>
      </c>
      <c r="M1709" s="10" t="s">
        <v>6404</v>
      </c>
    </row>
    <row r="1710" spans="1:13" ht="15.75" x14ac:dyDescent="0.25">
      <c r="A1710" s="11" t="s">
        <v>6406</v>
      </c>
      <c r="B1710" s="7">
        <v>40038</v>
      </c>
      <c r="C1710" s="7" t="str">
        <f>H1710</f>
        <v>APF007912271</v>
      </c>
      <c r="D1710" s="7">
        <v>40107</v>
      </c>
      <c r="E1710" s="7">
        <v>40136</v>
      </c>
      <c r="F1710" s="8" t="s">
        <v>4670</v>
      </c>
      <c r="G1710" s="9">
        <v>40042</v>
      </c>
      <c r="H1710" s="8" t="s">
        <v>6407</v>
      </c>
      <c r="I1710" s="9">
        <v>40043</v>
      </c>
      <c r="J1710" s="9">
        <v>40050</v>
      </c>
      <c r="K1710" s="10" t="s">
        <v>4670</v>
      </c>
      <c r="L1710" s="10">
        <v>40042</v>
      </c>
      <c r="M1710" s="10" t="s">
        <v>6408</v>
      </c>
    </row>
    <row r="1711" spans="1:13" ht="15.75" x14ac:dyDescent="0.25">
      <c r="A1711" s="11">
        <v>4607</v>
      </c>
      <c r="B1711" s="7">
        <v>40038</v>
      </c>
      <c r="C1711" s="7" t="s">
        <v>6409</v>
      </c>
      <c r="D1711" s="7">
        <v>43551</v>
      </c>
      <c r="E1711" s="7">
        <v>43555</v>
      </c>
      <c r="F1711" s="8" t="s">
        <v>4670</v>
      </c>
      <c r="G1711" s="9">
        <v>40042</v>
      </c>
      <c r="H1711" s="8" t="s">
        <v>6407</v>
      </c>
      <c r="I1711" s="9">
        <v>40043</v>
      </c>
      <c r="J1711" s="9">
        <v>40050</v>
      </c>
      <c r="K1711" s="10" t="s">
        <v>4670</v>
      </c>
      <c r="L1711" s="10">
        <v>40042</v>
      </c>
      <c r="M1711" s="10" t="s">
        <v>6408</v>
      </c>
    </row>
    <row r="1712" spans="1:13" ht="15.75" x14ac:dyDescent="0.25">
      <c r="A1712" s="11">
        <v>4608</v>
      </c>
      <c r="B1712" s="7">
        <v>40037</v>
      </c>
      <c r="C1712" s="7" t="str">
        <f t="shared" ref="C1712:C1713" si="190">H1712</f>
        <v>APF007914101</v>
      </c>
      <c r="D1712" s="7">
        <v>40203</v>
      </c>
      <c r="E1712" s="7">
        <v>40249</v>
      </c>
      <c r="F1712" s="8" t="s">
        <v>4670</v>
      </c>
      <c r="G1712" s="9">
        <v>40037</v>
      </c>
      <c r="H1712" s="8" t="s">
        <v>6410</v>
      </c>
      <c r="I1712" s="9">
        <v>40050</v>
      </c>
      <c r="J1712" s="9">
        <v>40056</v>
      </c>
      <c r="K1712" s="10" t="s">
        <v>4670</v>
      </c>
      <c r="L1712" s="10">
        <v>40042</v>
      </c>
      <c r="M1712" s="10" t="s">
        <v>6411</v>
      </c>
    </row>
    <row r="1713" spans="1:13" ht="15.75" x14ac:dyDescent="0.25">
      <c r="A1713" s="11" t="s">
        <v>6412</v>
      </c>
      <c r="B1713" s="7">
        <v>40038</v>
      </c>
      <c r="C1713" s="7" t="str">
        <f t="shared" si="190"/>
        <v>APF007912281</v>
      </c>
      <c r="D1713" s="7">
        <v>40203</v>
      </c>
      <c r="E1713" s="7">
        <v>40249</v>
      </c>
      <c r="F1713" s="8" t="s">
        <v>4670</v>
      </c>
      <c r="G1713" s="9">
        <v>40042</v>
      </c>
      <c r="H1713" s="8" t="s">
        <v>6413</v>
      </c>
      <c r="I1713" s="9">
        <v>40043</v>
      </c>
      <c r="J1713" s="9">
        <v>40050</v>
      </c>
      <c r="K1713" s="10" t="s">
        <v>4670</v>
      </c>
      <c r="L1713" s="10">
        <v>40050</v>
      </c>
      <c r="M1713" s="10" t="s">
        <v>6414</v>
      </c>
    </row>
    <row r="1714" spans="1:13" ht="15.75" x14ac:dyDescent="0.25">
      <c r="A1714" s="11">
        <v>4609</v>
      </c>
      <c r="B1714" s="7">
        <v>40038</v>
      </c>
      <c r="C1714" s="7" t="s">
        <v>6415</v>
      </c>
      <c r="D1714" s="7">
        <v>43525</v>
      </c>
      <c r="E1714" s="7">
        <v>43555</v>
      </c>
      <c r="F1714" s="8" t="s">
        <v>4670</v>
      </c>
      <c r="G1714" s="9">
        <v>40042</v>
      </c>
      <c r="H1714" s="8" t="s">
        <v>6413</v>
      </c>
      <c r="I1714" s="9">
        <v>40043</v>
      </c>
      <c r="J1714" s="9">
        <v>40050</v>
      </c>
      <c r="K1714" s="10" t="s">
        <v>4670</v>
      </c>
      <c r="L1714" s="10">
        <v>40050</v>
      </c>
      <c r="M1714" s="10" t="s">
        <v>6414</v>
      </c>
    </row>
    <row r="1715" spans="1:13" ht="15.75" x14ac:dyDescent="0.25">
      <c r="A1715" s="11">
        <v>2511</v>
      </c>
      <c r="B1715" s="7">
        <v>40039</v>
      </c>
      <c r="C1715" s="7" t="str">
        <f t="shared" ref="C1715:C1720" si="191">H1715</f>
        <v>APF007912621</v>
      </c>
      <c r="D1715" s="7">
        <v>40107</v>
      </c>
      <c r="E1715" s="7">
        <v>40136</v>
      </c>
      <c r="F1715" s="8" t="s">
        <v>4670</v>
      </c>
      <c r="G1715" s="9">
        <v>40116</v>
      </c>
      <c r="H1715" s="8" t="s">
        <v>6416</v>
      </c>
      <c r="I1715" s="9">
        <v>40120</v>
      </c>
      <c r="J1715" s="9">
        <v>40123</v>
      </c>
      <c r="K1715" s="10"/>
      <c r="L1715" s="10"/>
      <c r="M1715" s="10"/>
    </row>
    <row r="1716" spans="1:13" ht="15.75" x14ac:dyDescent="0.25">
      <c r="A1716" s="11">
        <v>3393</v>
      </c>
      <c r="B1716" s="7">
        <v>40035</v>
      </c>
      <c r="C1716" s="7" t="str">
        <f t="shared" si="191"/>
        <v>APF007914131</v>
      </c>
      <c r="D1716" s="7">
        <v>40107</v>
      </c>
      <c r="E1716" s="7">
        <v>40136</v>
      </c>
      <c r="F1716" s="8" t="s">
        <v>4670</v>
      </c>
      <c r="G1716" s="9">
        <v>40037</v>
      </c>
      <c r="H1716" s="8" t="s">
        <v>6417</v>
      </c>
      <c r="I1716" s="9">
        <v>40043</v>
      </c>
      <c r="J1716" s="9">
        <v>40050</v>
      </c>
      <c r="K1716" s="10" t="s">
        <v>4670</v>
      </c>
      <c r="L1716" s="10">
        <v>40050</v>
      </c>
      <c r="M1716" s="10" t="s">
        <v>6418</v>
      </c>
    </row>
    <row r="1717" spans="1:13" ht="15.75" x14ac:dyDescent="0.25">
      <c r="A1717" s="11">
        <v>3394</v>
      </c>
      <c r="B1717" s="7">
        <v>40056</v>
      </c>
      <c r="C1717" s="7" t="str">
        <f t="shared" si="191"/>
        <v>APF007912411</v>
      </c>
      <c r="D1717" s="7">
        <v>40115</v>
      </c>
      <c r="E1717" s="7">
        <v>40136</v>
      </c>
      <c r="F1717" s="8" t="s">
        <v>4670</v>
      </c>
      <c r="G1717" s="9">
        <v>40063</v>
      </c>
      <c r="H1717" s="8" t="s">
        <v>6419</v>
      </c>
      <c r="I1717" s="9">
        <v>40065</v>
      </c>
      <c r="J1717" s="9">
        <v>40085</v>
      </c>
      <c r="K1717" s="10" t="s">
        <v>4670</v>
      </c>
      <c r="L1717" s="10">
        <v>40066</v>
      </c>
      <c r="M1717" s="10" t="s">
        <v>6420</v>
      </c>
    </row>
    <row r="1718" spans="1:13" ht="15.75" x14ac:dyDescent="0.25">
      <c r="A1718" s="11">
        <v>4610</v>
      </c>
      <c r="B1718" s="7">
        <v>40044</v>
      </c>
      <c r="C1718" s="7" t="str">
        <f t="shared" si="191"/>
        <v>APF007912731</v>
      </c>
      <c r="D1718" s="7">
        <v>40086</v>
      </c>
      <c r="E1718" s="7">
        <v>40112</v>
      </c>
      <c r="F1718" s="8" t="s">
        <v>4670</v>
      </c>
      <c r="G1718" s="9">
        <v>40143</v>
      </c>
      <c r="H1718" s="8" t="s">
        <v>6421</v>
      </c>
      <c r="I1718" s="9">
        <v>40144</v>
      </c>
      <c r="J1718" s="9">
        <v>40149</v>
      </c>
      <c r="K1718" s="10"/>
      <c r="L1718" s="10"/>
      <c r="M1718" s="10"/>
    </row>
    <row r="1719" spans="1:13" ht="15.75" x14ac:dyDescent="0.25">
      <c r="A1719" s="11">
        <v>1720</v>
      </c>
      <c r="B1719" s="7">
        <v>40035</v>
      </c>
      <c r="C1719" s="7" t="str">
        <f t="shared" si="191"/>
        <v>APF007914051</v>
      </c>
      <c r="D1719" s="7">
        <v>40107</v>
      </c>
      <c r="E1719" s="7">
        <v>40136</v>
      </c>
      <c r="F1719" s="8" t="s">
        <v>4670</v>
      </c>
      <c r="G1719" s="9">
        <v>40037</v>
      </c>
      <c r="H1719" s="8" t="s">
        <v>6422</v>
      </c>
      <c r="I1719" s="9">
        <v>40043</v>
      </c>
      <c r="J1719" s="9">
        <v>40050</v>
      </c>
      <c r="K1719" s="10" t="s">
        <v>4670</v>
      </c>
      <c r="L1719" s="10">
        <v>40038</v>
      </c>
      <c r="M1719" s="10" t="s">
        <v>6423</v>
      </c>
    </row>
    <row r="1720" spans="1:13" ht="15.75" x14ac:dyDescent="0.25">
      <c r="A1720" s="11" t="s">
        <v>6424</v>
      </c>
      <c r="B1720" s="7">
        <v>40044</v>
      </c>
      <c r="C1720" s="7" t="str">
        <f t="shared" si="191"/>
        <v>AP007914901</v>
      </c>
      <c r="D1720" s="7">
        <v>40086</v>
      </c>
      <c r="E1720" s="7">
        <v>40112</v>
      </c>
      <c r="F1720" s="8" t="s">
        <v>4897</v>
      </c>
      <c r="G1720" s="9">
        <v>40416</v>
      </c>
      <c r="H1720" s="8" t="s">
        <v>6425</v>
      </c>
      <c r="I1720" s="9">
        <v>40424</v>
      </c>
      <c r="J1720" s="9">
        <v>40429</v>
      </c>
      <c r="K1720" s="10" t="s">
        <v>4883</v>
      </c>
      <c r="L1720" s="10">
        <v>40416</v>
      </c>
      <c r="M1720" s="10" t="s">
        <v>6425</v>
      </c>
    </row>
    <row r="1721" spans="1:13" ht="15.75" x14ac:dyDescent="0.25">
      <c r="A1721" s="11">
        <v>4613</v>
      </c>
      <c r="B1721" s="7">
        <v>40044</v>
      </c>
      <c r="C1721" s="7" t="s">
        <v>6425</v>
      </c>
      <c r="D1721" s="7">
        <v>43552</v>
      </c>
      <c r="E1721" s="7">
        <v>43555</v>
      </c>
      <c r="F1721" s="8" t="s">
        <v>4897</v>
      </c>
      <c r="G1721" s="9">
        <v>40416</v>
      </c>
      <c r="H1721" s="8" t="s">
        <v>6425</v>
      </c>
      <c r="I1721" s="9">
        <v>40424</v>
      </c>
      <c r="J1721" s="9">
        <v>40429</v>
      </c>
      <c r="K1721" s="10" t="s">
        <v>4883</v>
      </c>
      <c r="L1721" s="10">
        <v>40416</v>
      </c>
      <c r="M1721" s="10" t="s">
        <v>6425</v>
      </c>
    </row>
    <row r="1722" spans="1:13" ht="15.75" x14ac:dyDescent="0.25">
      <c r="A1722" s="11">
        <v>4783</v>
      </c>
      <c r="B1722" s="7">
        <v>40044</v>
      </c>
      <c r="C1722" s="7" t="str">
        <f t="shared" ref="C1722:C1724" si="192">H1722</f>
        <v>AP007914901</v>
      </c>
      <c r="D1722" s="7">
        <v>40086</v>
      </c>
      <c r="E1722" s="7">
        <v>40112</v>
      </c>
      <c r="F1722" s="8" t="s">
        <v>4897</v>
      </c>
      <c r="G1722" s="9">
        <v>40416</v>
      </c>
      <c r="H1722" s="8" t="s">
        <v>6425</v>
      </c>
      <c r="I1722" s="9">
        <v>40424</v>
      </c>
      <c r="J1722" s="9">
        <v>40429</v>
      </c>
      <c r="K1722" s="10" t="s">
        <v>4883</v>
      </c>
      <c r="L1722" s="10">
        <v>40416</v>
      </c>
      <c r="M1722" s="10" t="s">
        <v>6425</v>
      </c>
    </row>
    <row r="1723" spans="1:13" ht="15.75" x14ac:dyDescent="0.25">
      <c r="A1723" s="11">
        <v>5340</v>
      </c>
      <c r="B1723" s="7">
        <v>40050</v>
      </c>
      <c r="C1723" s="7" t="str">
        <f t="shared" si="192"/>
        <v>APF007912401</v>
      </c>
      <c r="D1723" s="7">
        <v>40115</v>
      </c>
      <c r="E1723" s="7">
        <v>40136</v>
      </c>
      <c r="F1723" s="8" t="s">
        <v>4670</v>
      </c>
      <c r="G1723" s="9">
        <v>40063</v>
      </c>
      <c r="H1723" s="8" t="s">
        <v>6426</v>
      </c>
      <c r="I1723" s="9">
        <v>40065</v>
      </c>
      <c r="J1723" s="9">
        <v>40085</v>
      </c>
      <c r="K1723" s="10" t="s">
        <v>4670</v>
      </c>
      <c r="L1723" s="10">
        <v>40066</v>
      </c>
      <c r="M1723" s="10" t="s">
        <v>6427</v>
      </c>
    </row>
    <row r="1724" spans="1:13" ht="15.75" x14ac:dyDescent="0.25">
      <c r="A1724" s="11" t="s">
        <v>6428</v>
      </c>
      <c r="B1724" s="7">
        <v>40056</v>
      </c>
      <c r="C1724" s="7" t="str">
        <f t="shared" si="192"/>
        <v>AP007914343</v>
      </c>
      <c r="D1724" s="7">
        <v>40115</v>
      </c>
      <c r="E1724" s="7">
        <v>40136</v>
      </c>
      <c r="F1724" s="8" t="s">
        <v>4897</v>
      </c>
      <c r="G1724" s="9">
        <v>40357</v>
      </c>
      <c r="H1724" s="8" t="s">
        <v>6429</v>
      </c>
      <c r="I1724" s="9">
        <v>40361</v>
      </c>
      <c r="J1724" s="9">
        <v>40366</v>
      </c>
      <c r="K1724" s="10" t="s">
        <v>4897</v>
      </c>
      <c r="L1724" s="10">
        <v>40357</v>
      </c>
      <c r="M1724" s="10" t="s">
        <v>6429</v>
      </c>
    </row>
    <row r="1725" spans="1:13" ht="15.75" x14ac:dyDescent="0.25">
      <c r="A1725" s="11">
        <v>4614</v>
      </c>
      <c r="B1725" s="7"/>
      <c r="C1725" s="7" t="s">
        <v>6429</v>
      </c>
      <c r="D1725" s="7">
        <v>43554</v>
      </c>
      <c r="E1725" s="7">
        <v>43555</v>
      </c>
      <c r="F1725" s="8" t="s">
        <v>4897</v>
      </c>
      <c r="G1725" s="9">
        <v>40357</v>
      </c>
      <c r="H1725" s="8" t="s">
        <v>6429</v>
      </c>
      <c r="I1725" s="9">
        <v>40361</v>
      </c>
      <c r="J1725" s="9">
        <v>40366</v>
      </c>
      <c r="K1725" s="10" t="s">
        <v>4897</v>
      </c>
      <c r="L1725" s="10">
        <v>40357</v>
      </c>
      <c r="M1725" s="10" t="s">
        <v>6429</v>
      </c>
    </row>
    <row r="1726" spans="1:13" ht="15.75" x14ac:dyDescent="0.25">
      <c r="A1726" s="11">
        <v>4615</v>
      </c>
      <c r="B1726" s="7">
        <v>40049</v>
      </c>
      <c r="C1726" s="7" t="str">
        <f t="shared" ref="C1726:C1728" si="193">H1726</f>
        <v>APF007912371</v>
      </c>
      <c r="D1726" s="7">
        <v>40116</v>
      </c>
      <c r="E1726" s="7">
        <v>40136</v>
      </c>
      <c r="F1726" s="8" t="s">
        <v>4670</v>
      </c>
      <c r="G1726" s="9">
        <v>40063</v>
      </c>
      <c r="H1726" s="8" t="s">
        <v>6430</v>
      </c>
      <c r="I1726" s="9">
        <v>40064</v>
      </c>
      <c r="J1726" s="9">
        <v>40085</v>
      </c>
      <c r="K1726" s="10" t="s">
        <v>4670</v>
      </c>
      <c r="L1726" s="10">
        <v>40066</v>
      </c>
      <c r="M1726" s="10" t="s">
        <v>6431</v>
      </c>
    </row>
    <row r="1727" spans="1:13" ht="15.75" x14ac:dyDescent="0.25">
      <c r="A1727" s="11">
        <v>5341</v>
      </c>
      <c r="B1727" s="7">
        <v>40056</v>
      </c>
      <c r="C1727" s="7" t="str">
        <f t="shared" si="193"/>
        <v>APF007912381</v>
      </c>
      <c r="D1727" s="7">
        <v>40115</v>
      </c>
      <c r="E1727" s="7">
        <v>40136</v>
      </c>
      <c r="F1727" s="8" t="s">
        <v>4670</v>
      </c>
      <c r="G1727" s="9">
        <v>40063</v>
      </c>
      <c r="H1727" s="8" t="s">
        <v>6432</v>
      </c>
      <c r="I1727" s="9">
        <v>40064</v>
      </c>
      <c r="J1727" s="9">
        <v>40085</v>
      </c>
      <c r="K1727" s="10" t="s">
        <v>4670</v>
      </c>
      <c r="L1727" s="10">
        <v>40066</v>
      </c>
      <c r="M1727" s="10" t="s">
        <v>6433</v>
      </c>
    </row>
    <row r="1728" spans="1:13" ht="15.75" x14ac:dyDescent="0.25">
      <c r="A1728" s="11" t="s">
        <v>6434</v>
      </c>
      <c r="B1728" s="7">
        <v>40056</v>
      </c>
      <c r="C1728" s="7" t="str">
        <f t="shared" si="193"/>
        <v>APF007912391</v>
      </c>
      <c r="D1728" s="7">
        <v>40115</v>
      </c>
      <c r="E1728" s="7">
        <v>40136</v>
      </c>
      <c r="F1728" s="8" t="s">
        <v>4670</v>
      </c>
      <c r="G1728" s="9">
        <v>40063</v>
      </c>
      <c r="H1728" s="8" t="s">
        <v>6435</v>
      </c>
      <c r="I1728" s="9">
        <v>40064</v>
      </c>
      <c r="J1728" s="9">
        <v>40085</v>
      </c>
      <c r="K1728" s="10"/>
      <c r="L1728" s="10"/>
      <c r="M1728" s="10"/>
    </row>
    <row r="1729" spans="1:13" ht="15.75" x14ac:dyDescent="0.25">
      <c r="A1729" s="11">
        <v>2515</v>
      </c>
      <c r="B1729" s="7">
        <v>40056</v>
      </c>
      <c r="C1729" s="7" t="s">
        <v>6436</v>
      </c>
      <c r="D1729" s="7">
        <v>43551</v>
      </c>
      <c r="E1729" s="7">
        <v>43555</v>
      </c>
      <c r="F1729" s="8" t="s">
        <v>4670</v>
      </c>
      <c r="G1729" s="9">
        <v>40063</v>
      </c>
      <c r="H1729" s="8" t="s">
        <v>6435</v>
      </c>
      <c r="I1729" s="9">
        <v>40064</v>
      </c>
      <c r="J1729" s="9">
        <v>40085</v>
      </c>
      <c r="K1729" s="10"/>
      <c r="L1729" s="10"/>
      <c r="M1729" s="10"/>
    </row>
    <row r="1730" spans="1:13" ht="15.75" x14ac:dyDescent="0.25">
      <c r="A1730" s="11">
        <v>3395</v>
      </c>
      <c r="B1730" s="7">
        <v>40107</v>
      </c>
      <c r="C1730" s="7" t="str">
        <f t="shared" ref="C1730:C1736" si="194">H1730</f>
        <v>APF007912802</v>
      </c>
      <c r="D1730" s="7">
        <v>40189</v>
      </c>
      <c r="E1730" s="7">
        <v>40240</v>
      </c>
      <c r="F1730" s="8" t="s">
        <v>4670</v>
      </c>
      <c r="G1730" s="9">
        <v>40143</v>
      </c>
      <c r="H1730" s="8" t="s">
        <v>6437</v>
      </c>
      <c r="I1730" s="9">
        <v>40144</v>
      </c>
      <c r="J1730" s="9">
        <v>40149</v>
      </c>
      <c r="K1730" s="10"/>
      <c r="L1730" s="10"/>
      <c r="M1730" s="10"/>
    </row>
    <row r="1731" spans="1:13" ht="15.75" x14ac:dyDescent="0.25">
      <c r="A1731" s="11">
        <v>4560</v>
      </c>
      <c r="B1731" s="7">
        <v>40056</v>
      </c>
      <c r="C1731" s="7" t="str">
        <f t="shared" si="194"/>
        <v>APF007912751</v>
      </c>
      <c r="D1731" s="7">
        <v>40115</v>
      </c>
      <c r="E1731" s="7">
        <v>40136</v>
      </c>
      <c r="F1731" s="8" t="s">
        <v>4670</v>
      </c>
      <c r="G1731" s="9">
        <v>40143</v>
      </c>
      <c r="H1731" s="8" t="s">
        <v>6438</v>
      </c>
      <c r="I1731" s="9">
        <v>40144</v>
      </c>
      <c r="J1731" s="9">
        <v>40149</v>
      </c>
      <c r="K1731" s="10"/>
      <c r="L1731" s="10"/>
      <c r="M1731" s="10"/>
    </row>
    <row r="1732" spans="1:13" ht="15.75" x14ac:dyDescent="0.25">
      <c r="A1732" s="11">
        <v>1723</v>
      </c>
      <c r="B1732" s="7">
        <v>40059</v>
      </c>
      <c r="C1732" s="7">
        <f t="shared" si="194"/>
        <v>0</v>
      </c>
      <c r="D1732" s="7">
        <v>40115</v>
      </c>
      <c r="E1732" s="7">
        <v>40136</v>
      </c>
      <c r="F1732" s="8"/>
      <c r="G1732" s="9"/>
      <c r="H1732" s="8"/>
      <c r="I1732" s="9"/>
      <c r="J1732" s="9"/>
      <c r="K1732" s="10"/>
      <c r="L1732" s="10"/>
      <c r="M1732" s="10"/>
    </row>
    <row r="1733" spans="1:13" ht="15.75" x14ac:dyDescent="0.25">
      <c r="A1733" s="11">
        <v>1727</v>
      </c>
      <c r="B1733" s="7">
        <v>40156</v>
      </c>
      <c r="C1733" s="7" t="str">
        <f t="shared" si="194"/>
        <v>AP007916101</v>
      </c>
      <c r="D1733" s="7">
        <v>40249</v>
      </c>
      <c r="E1733" s="7">
        <v>40311</v>
      </c>
      <c r="F1733" s="8" t="s">
        <v>4897</v>
      </c>
      <c r="G1733" s="9">
        <v>40417</v>
      </c>
      <c r="H1733" s="8" t="s">
        <v>6439</v>
      </c>
      <c r="I1733" s="9">
        <v>40424</v>
      </c>
      <c r="J1733" s="9">
        <v>40439</v>
      </c>
      <c r="K1733" s="10" t="s">
        <v>4897</v>
      </c>
      <c r="L1733" s="10">
        <v>40417</v>
      </c>
      <c r="M1733" s="10" t="s">
        <v>6439</v>
      </c>
    </row>
    <row r="1734" spans="1:13" ht="15.75" x14ac:dyDescent="0.25">
      <c r="A1734" s="11">
        <v>1725</v>
      </c>
      <c r="B1734" s="7">
        <v>40066</v>
      </c>
      <c r="C1734" s="7" t="str">
        <f t="shared" si="194"/>
        <v>APF007912491</v>
      </c>
      <c r="D1734" s="7">
        <v>40149</v>
      </c>
      <c r="E1734" s="7">
        <v>40161</v>
      </c>
      <c r="F1734" s="8" t="s">
        <v>4670</v>
      </c>
      <c r="G1734" s="9">
        <v>40108</v>
      </c>
      <c r="H1734" s="8" t="s">
        <v>6440</v>
      </c>
      <c r="I1734" s="9">
        <v>40109</v>
      </c>
      <c r="J1734" s="9">
        <v>40114</v>
      </c>
      <c r="K1734" s="10"/>
      <c r="L1734" s="10"/>
      <c r="M1734" s="10"/>
    </row>
    <row r="1735" spans="1:13" ht="15.75" x14ac:dyDescent="0.25">
      <c r="A1735" s="11">
        <v>4072</v>
      </c>
      <c r="B1735" s="7">
        <v>40066</v>
      </c>
      <c r="C1735" s="7" t="str">
        <f t="shared" si="194"/>
        <v>AP007913001</v>
      </c>
      <c r="D1735" s="7">
        <v>40220</v>
      </c>
      <c r="E1735" s="7">
        <v>40262</v>
      </c>
      <c r="F1735" s="8" t="s">
        <v>4883</v>
      </c>
      <c r="G1735" s="9">
        <v>40143</v>
      </c>
      <c r="H1735" s="8" t="s">
        <v>6441</v>
      </c>
      <c r="I1735" s="9">
        <v>40212</v>
      </c>
      <c r="J1735" s="9">
        <v>40219</v>
      </c>
      <c r="K1735" s="10"/>
      <c r="L1735" s="10"/>
      <c r="M1735" s="10"/>
    </row>
    <row r="1736" spans="1:13" ht="15.75" x14ac:dyDescent="0.25">
      <c r="A1736" s="11" t="s">
        <v>6442</v>
      </c>
      <c r="B1736" s="7">
        <v>40066</v>
      </c>
      <c r="C1736" s="7" t="str">
        <f t="shared" si="194"/>
        <v>APF007912761</v>
      </c>
      <c r="D1736" s="7">
        <v>40143</v>
      </c>
      <c r="E1736" s="7">
        <v>40161</v>
      </c>
      <c r="F1736" s="8" t="s">
        <v>4670</v>
      </c>
      <c r="G1736" s="9">
        <v>40143</v>
      </c>
      <c r="H1736" s="8" t="s">
        <v>6443</v>
      </c>
      <c r="I1736" s="9">
        <v>40144</v>
      </c>
      <c r="J1736" s="9">
        <v>40149</v>
      </c>
      <c r="K1736" s="10"/>
      <c r="L1736" s="10">
        <v>41192</v>
      </c>
      <c r="M1736" s="10" t="s">
        <v>6444</v>
      </c>
    </row>
    <row r="1737" spans="1:13" ht="15.75" x14ac:dyDescent="0.25">
      <c r="A1737" s="11">
        <v>1728</v>
      </c>
      <c r="B1737" s="7">
        <v>40066</v>
      </c>
      <c r="C1737" s="7" t="s">
        <v>6444</v>
      </c>
      <c r="D1737" s="7">
        <v>43552</v>
      </c>
      <c r="E1737" s="7">
        <v>43555</v>
      </c>
      <c r="F1737" s="8" t="s">
        <v>4670</v>
      </c>
      <c r="G1737" s="9">
        <v>40143</v>
      </c>
      <c r="H1737" s="8" t="s">
        <v>6443</v>
      </c>
      <c r="I1737" s="9">
        <v>40144</v>
      </c>
      <c r="J1737" s="9">
        <v>40149</v>
      </c>
      <c r="K1737" s="10"/>
      <c r="L1737" s="10">
        <v>41192</v>
      </c>
      <c r="M1737" s="10" t="s">
        <v>6444</v>
      </c>
    </row>
    <row r="1738" spans="1:13" ht="15.75" x14ac:dyDescent="0.25">
      <c r="A1738" s="11">
        <v>2516</v>
      </c>
      <c r="B1738" s="7">
        <v>40059</v>
      </c>
      <c r="C1738" s="7" t="str">
        <f>H1738</f>
        <v>APF007912641</v>
      </c>
      <c r="D1738" s="7">
        <v>40115</v>
      </c>
      <c r="E1738" s="7">
        <v>40136</v>
      </c>
      <c r="F1738" s="8" t="s">
        <v>4670</v>
      </c>
      <c r="G1738" s="9">
        <v>40116</v>
      </c>
      <c r="H1738" s="8" t="s">
        <v>6445</v>
      </c>
      <c r="I1738" s="9">
        <v>40120</v>
      </c>
      <c r="J1738" s="9">
        <v>40123</v>
      </c>
      <c r="K1738" s="10"/>
      <c r="L1738" s="10"/>
      <c r="M1738" s="10"/>
    </row>
    <row r="1739" spans="1:13" ht="15.75" x14ac:dyDescent="0.25">
      <c r="A1739" s="11">
        <v>4073</v>
      </c>
      <c r="B1739" s="7">
        <v>40343</v>
      </c>
      <c r="C1739" s="7" t="s">
        <v>6446</v>
      </c>
      <c r="D1739" s="7">
        <v>40347</v>
      </c>
      <c r="E1739" s="7">
        <v>40358</v>
      </c>
      <c r="F1739" s="8" t="s">
        <v>4897</v>
      </c>
      <c r="G1739" s="9">
        <v>40343</v>
      </c>
      <c r="H1739" s="8" t="s">
        <v>6446</v>
      </c>
      <c r="I1739" s="9">
        <v>40347</v>
      </c>
      <c r="J1739" s="9">
        <v>40358</v>
      </c>
      <c r="K1739" s="10" t="s">
        <v>4883</v>
      </c>
      <c r="L1739" s="10">
        <v>40343</v>
      </c>
      <c r="M1739" s="10" t="s">
        <v>6446</v>
      </c>
    </row>
    <row r="1740" spans="1:13" ht="15.75" x14ac:dyDescent="0.25">
      <c r="A1740" s="11">
        <v>4620</v>
      </c>
      <c r="B1740" s="7">
        <v>40070</v>
      </c>
      <c r="C1740" s="7" t="str">
        <f t="shared" ref="C1740:C1744" si="195">H1740</f>
        <v>APF007912571</v>
      </c>
      <c r="D1740" s="7">
        <v>40134</v>
      </c>
      <c r="E1740" s="7">
        <v>40161</v>
      </c>
      <c r="F1740" s="8" t="s">
        <v>4670</v>
      </c>
      <c r="G1740" s="9">
        <v>40108</v>
      </c>
      <c r="H1740" s="8" t="s">
        <v>6447</v>
      </c>
      <c r="I1740" s="9">
        <v>40109</v>
      </c>
      <c r="J1740" s="9">
        <v>40114</v>
      </c>
      <c r="K1740" s="10"/>
      <c r="L1740" s="10"/>
      <c r="M1740" s="10"/>
    </row>
    <row r="1741" spans="1:13" ht="15.75" x14ac:dyDescent="0.25">
      <c r="A1741" s="11">
        <v>4074</v>
      </c>
      <c r="B1741" s="7">
        <v>40093</v>
      </c>
      <c r="C1741" s="7" t="str">
        <f t="shared" si="195"/>
        <v>AP007913171</v>
      </c>
      <c r="D1741" s="7">
        <v>40176</v>
      </c>
      <c r="E1741" s="7">
        <v>40213</v>
      </c>
      <c r="F1741" s="8" t="s">
        <v>4883</v>
      </c>
      <c r="G1741" s="9">
        <v>40224</v>
      </c>
      <c r="H1741" s="8" t="s">
        <v>6448</v>
      </c>
      <c r="I1741" s="9">
        <v>40226</v>
      </c>
      <c r="J1741" s="9">
        <v>40240</v>
      </c>
      <c r="K1741" s="10"/>
      <c r="L1741" s="10"/>
      <c r="M1741" s="10"/>
    </row>
    <row r="1742" spans="1:13" ht="15.75" x14ac:dyDescent="0.25">
      <c r="A1742" s="11">
        <v>5342</v>
      </c>
      <c r="B1742" s="7">
        <v>40070</v>
      </c>
      <c r="C1742" s="7">
        <f t="shared" si="195"/>
        <v>0</v>
      </c>
      <c r="D1742" s="7">
        <v>40220</v>
      </c>
      <c r="E1742" s="7">
        <v>40262</v>
      </c>
      <c r="F1742" s="8"/>
      <c r="G1742" s="9"/>
      <c r="H1742" s="8"/>
      <c r="I1742" s="9"/>
      <c r="J1742" s="9"/>
      <c r="K1742" s="10"/>
      <c r="L1742" s="10"/>
      <c r="M1742" s="10"/>
    </row>
    <row r="1743" spans="1:13" ht="15.75" x14ac:dyDescent="0.25">
      <c r="A1743" s="11">
        <v>4621</v>
      </c>
      <c r="B1743" s="7">
        <v>40182</v>
      </c>
      <c r="C1743" s="7">
        <f t="shared" si="195"/>
        <v>0</v>
      </c>
      <c r="D1743" s="7">
        <v>40255</v>
      </c>
      <c r="E1743" s="7">
        <v>40297</v>
      </c>
      <c r="F1743" s="8"/>
      <c r="G1743" s="9"/>
      <c r="H1743" s="8"/>
      <c r="I1743" s="9"/>
      <c r="J1743" s="9"/>
      <c r="K1743" s="10"/>
      <c r="L1743" s="10"/>
      <c r="M1743" s="10"/>
    </row>
    <row r="1744" spans="1:13" ht="15.75" x14ac:dyDescent="0.25">
      <c r="A1744" s="11" t="s">
        <v>6449</v>
      </c>
      <c r="B1744" s="7">
        <v>40170</v>
      </c>
      <c r="C1744" s="7" t="str">
        <f t="shared" si="195"/>
        <v>AP007913461</v>
      </c>
      <c r="D1744" s="7">
        <v>40249</v>
      </c>
      <c r="E1744" s="7">
        <v>40311</v>
      </c>
      <c r="F1744" s="8" t="s">
        <v>4897</v>
      </c>
      <c r="G1744" s="9">
        <v>40275</v>
      </c>
      <c r="H1744" s="8" t="s">
        <v>6450</v>
      </c>
      <c r="I1744" s="9">
        <v>40284</v>
      </c>
      <c r="J1744" s="9">
        <v>40329</v>
      </c>
      <c r="K1744" s="10" t="s">
        <v>4883</v>
      </c>
      <c r="L1744" s="10">
        <v>40275</v>
      </c>
      <c r="M1744" s="10" t="s">
        <v>6450</v>
      </c>
    </row>
    <row r="1745" spans="1:13" ht="15.75" x14ac:dyDescent="0.25">
      <c r="A1745" s="11">
        <v>3397</v>
      </c>
      <c r="B1745" s="7">
        <v>40170</v>
      </c>
      <c r="C1745" s="7" t="s">
        <v>6451</v>
      </c>
      <c r="D1745" s="7">
        <v>43490</v>
      </c>
      <c r="E1745" s="7">
        <v>43555</v>
      </c>
      <c r="F1745" s="8" t="s">
        <v>4897</v>
      </c>
      <c r="G1745" s="9">
        <v>40275</v>
      </c>
      <c r="H1745" s="8" t="s">
        <v>6450</v>
      </c>
      <c r="I1745" s="9">
        <v>40284</v>
      </c>
      <c r="J1745" s="9">
        <v>40329</v>
      </c>
      <c r="K1745" s="10" t="s">
        <v>4883</v>
      </c>
      <c r="L1745" s="10">
        <v>40275</v>
      </c>
      <c r="M1745" s="10" t="s">
        <v>6450</v>
      </c>
    </row>
    <row r="1746" spans="1:13" ht="15.75" x14ac:dyDescent="0.25">
      <c r="A1746" s="11">
        <v>4075</v>
      </c>
      <c r="B1746" s="7">
        <v>40066</v>
      </c>
      <c r="C1746" s="7" t="str">
        <f t="shared" ref="C1746:C1754" si="196">H1746</f>
        <v>AP007915701</v>
      </c>
      <c r="D1746" s="7">
        <v>40203</v>
      </c>
      <c r="E1746" s="7">
        <v>40249</v>
      </c>
      <c r="F1746" s="8" t="s">
        <v>4897</v>
      </c>
      <c r="G1746" s="9">
        <v>40417</v>
      </c>
      <c r="H1746" s="8" t="s">
        <v>6452</v>
      </c>
      <c r="I1746" s="9">
        <v>40424</v>
      </c>
      <c r="J1746" s="9">
        <v>40479</v>
      </c>
      <c r="K1746" s="10" t="s">
        <v>4883</v>
      </c>
      <c r="L1746" s="10">
        <v>40417</v>
      </c>
      <c r="M1746" s="10" t="s">
        <v>6452</v>
      </c>
    </row>
    <row r="1747" spans="1:13" ht="15.75" x14ac:dyDescent="0.25">
      <c r="A1747" s="11">
        <v>2517</v>
      </c>
      <c r="B1747" s="7">
        <v>40080</v>
      </c>
      <c r="C1747" s="7" t="str">
        <f t="shared" si="196"/>
        <v>APF007912501</v>
      </c>
      <c r="D1747" s="7">
        <v>40163</v>
      </c>
      <c r="E1747" s="7">
        <v>40183</v>
      </c>
      <c r="F1747" s="8" t="s">
        <v>4670</v>
      </c>
      <c r="G1747" s="9">
        <v>40108</v>
      </c>
      <c r="H1747" s="8" t="s">
        <v>6453</v>
      </c>
      <c r="I1747" s="9">
        <v>40109</v>
      </c>
      <c r="J1747" s="9">
        <v>40114</v>
      </c>
      <c r="K1747" s="10" t="s">
        <v>4670</v>
      </c>
      <c r="L1747" s="10">
        <v>40127</v>
      </c>
      <c r="M1747" s="10" t="s">
        <v>6454</v>
      </c>
    </row>
    <row r="1748" spans="1:13" ht="15.75" x14ac:dyDescent="0.25">
      <c r="A1748" s="11">
        <v>2518</v>
      </c>
      <c r="B1748" s="7">
        <v>40093</v>
      </c>
      <c r="C1748" s="7" t="str">
        <f t="shared" si="196"/>
        <v>APF007912631</v>
      </c>
      <c r="D1748" s="7">
        <v>40176</v>
      </c>
      <c r="E1748" s="7">
        <v>40213</v>
      </c>
      <c r="F1748" s="8" t="s">
        <v>4670</v>
      </c>
      <c r="G1748" s="9">
        <v>40116</v>
      </c>
      <c r="H1748" s="8" t="s">
        <v>6455</v>
      </c>
      <c r="I1748" s="9">
        <v>40120</v>
      </c>
      <c r="J1748" s="9">
        <v>40123</v>
      </c>
      <c r="K1748" s="10"/>
      <c r="L1748" s="10"/>
      <c r="M1748" s="10"/>
    </row>
    <row r="1749" spans="1:13" ht="15.75" x14ac:dyDescent="0.25">
      <c r="A1749" s="11">
        <v>3402</v>
      </c>
      <c r="B1749" s="7">
        <v>40070</v>
      </c>
      <c r="C1749" s="7">
        <f t="shared" si="196"/>
        <v>0</v>
      </c>
      <c r="D1749" s="7">
        <v>40134</v>
      </c>
      <c r="E1749" s="7">
        <v>40161</v>
      </c>
      <c r="F1749" s="8"/>
      <c r="G1749" s="9"/>
      <c r="H1749" s="8"/>
      <c r="I1749" s="9"/>
      <c r="J1749" s="9"/>
      <c r="K1749" s="10"/>
      <c r="L1749" s="10"/>
      <c r="M1749" s="10"/>
    </row>
    <row r="1750" spans="1:13" ht="15.75" x14ac:dyDescent="0.25">
      <c r="A1750" s="11">
        <v>1732</v>
      </c>
      <c r="B1750" s="7">
        <v>40080</v>
      </c>
      <c r="C1750" s="7" t="str">
        <f t="shared" si="196"/>
        <v>APF007912431</v>
      </c>
      <c r="D1750" s="7">
        <v>40163</v>
      </c>
      <c r="E1750" s="7">
        <v>40183</v>
      </c>
      <c r="F1750" s="8" t="s">
        <v>4670</v>
      </c>
      <c r="G1750" s="9">
        <v>40101</v>
      </c>
      <c r="H1750" s="8" t="s">
        <v>6456</v>
      </c>
      <c r="I1750" s="9">
        <v>40102</v>
      </c>
      <c r="J1750" s="9">
        <v>40106</v>
      </c>
      <c r="K1750" s="10" t="s">
        <v>4670</v>
      </c>
      <c r="L1750" s="10">
        <v>40114</v>
      </c>
      <c r="M1750" s="10" t="s">
        <v>6457</v>
      </c>
    </row>
    <row r="1751" spans="1:13" ht="15.75" x14ac:dyDescent="0.25">
      <c r="A1751" s="11">
        <v>4623</v>
      </c>
      <c r="B1751" s="7">
        <v>40086</v>
      </c>
      <c r="C1751" s="7" t="str">
        <f t="shared" si="196"/>
        <v>APF007912471</v>
      </c>
      <c r="D1751" s="7">
        <v>40176</v>
      </c>
      <c r="E1751" s="7">
        <v>40213</v>
      </c>
      <c r="F1751" s="8" t="s">
        <v>4670</v>
      </c>
      <c r="G1751" s="9">
        <v>40101</v>
      </c>
      <c r="H1751" s="8" t="s">
        <v>6458</v>
      </c>
      <c r="I1751" s="9">
        <v>40102</v>
      </c>
      <c r="J1751" s="9">
        <v>40106</v>
      </c>
      <c r="K1751" s="10" t="s">
        <v>4670</v>
      </c>
      <c r="L1751" s="10">
        <v>40114</v>
      </c>
      <c r="M1751" s="10" t="s">
        <v>6459</v>
      </c>
    </row>
    <row r="1752" spans="1:13" ht="15.75" x14ac:dyDescent="0.25">
      <c r="A1752" s="11">
        <v>4624</v>
      </c>
      <c r="B1752" s="7">
        <v>40107</v>
      </c>
      <c r="C1752" s="7" t="str">
        <f t="shared" si="196"/>
        <v>AP007913272</v>
      </c>
      <c r="D1752" s="7">
        <v>40189</v>
      </c>
      <c r="E1752" s="7">
        <v>40240</v>
      </c>
      <c r="F1752" s="8" t="s">
        <v>4883</v>
      </c>
      <c r="G1752" s="9">
        <v>40224</v>
      </c>
      <c r="H1752" s="8" t="s">
        <v>6460</v>
      </c>
      <c r="I1752" s="9">
        <v>40226</v>
      </c>
      <c r="J1752" s="9">
        <v>40290</v>
      </c>
      <c r="K1752" s="10"/>
      <c r="L1752" s="10"/>
      <c r="M1752" s="10"/>
    </row>
    <row r="1753" spans="1:13" ht="15.75" x14ac:dyDescent="0.25">
      <c r="A1753" s="11">
        <v>4076</v>
      </c>
      <c r="B1753" s="7">
        <v>40086</v>
      </c>
      <c r="C1753" s="7" t="str">
        <f t="shared" si="196"/>
        <v>APF007912451</v>
      </c>
      <c r="D1753" s="7">
        <v>40176</v>
      </c>
      <c r="E1753" s="7">
        <v>40213</v>
      </c>
      <c r="F1753" s="8" t="s">
        <v>4670</v>
      </c>
      <c r="G1753" s="9">
        <v>40101</v>
      </c>
      <c r="H1753" s="8" t="s">
        <v>6461</v>
      </c>
      <c r="I1753" s="9">
        <v>40102</v>
      </c>
      <c r="J1753" s="9">
        <v>40106</v>
      </c>
      <c r="K1753" s="10" t="s">
        <v>4670</v>
      </c>
      <c r="L1753" s="10">
        <v>40114</v>
      </c>
      <c r="M1753" s="10" t="s">
        <v>6462</v>
      </c>
    </row>
    <row r="1754" spans="1:13" ht="15.75" x14ac:dyDescent="0.25">
      <c r="A1754" s="11" t="s">
        <v>6463</v>
      </c>
      <c r="B1754" s="7">
        <v>40079</v>
      </c>
      <c r="C1754" s="7" t="str">
        <f t="shared" si="196"/>
        <v>APF007912461</v>
      </c>
      <c r="D1754" s="7">
        <v>40163</v>
      </c>
      <c r="E1754" s="7">
        <v>40183</v>
      </c>
      <c r="F1754" s="8" t="s">
        <v>4670</v>
      </c>
      <c r="G1754" s="9">
        <v>40101</v>
      </c>
      <c r="H1754" s="8" t="s">
        <v>6464</v>
      </c>
      <c r="I1754" s="9">
        <v>40102</v>
      </c>
      <c r="J1754" s="9">
        <v>40106</v>
      </c>
      <c r="K1754" s="10"/>
      <c r="L1754" s="10"/>
      <c r="M1754" s="10"/>
    </row>
    <row r="1755" spans="1:13" ht="15.75" x14ac:dyDescent="0.25">
      <c r="A1755" s="11">
        <v>4077</v>
      </c>
      <c r="B1755" s="7">
        <v>40079</v>
      </c>
      <c r="C1755" s="7" t="s">
        <v>6465</v>
      </c>
      <c r="D1755" s="7">
        <v>43539</v>
      </c>
      <c r="E1755" s="7">
        <v>43555</v>
      </c>
      <c r="F1755" s="8" t="s">
        <v>4670</v>
      </c>
      <c r="G1755" s="9">
        <v>40101</v>
      </c>
      <c r="H1755" s="8" t="s">
        <v>6464</v>
      </c>
      <c r="I1755" s="9">
        <v>40102</v>
      </c>
      <c r="J1755" s="9">
        <v>40106</v>
      </c>
      <c r="K1755" s="10"/>
      <c r="L1755" s="10"/>
      <c r="M1755" s="10"/>
    </row>
    <row r="1756" spans="1:13" ht="15.75" x14ac:dyDescent="0.25">
      <c r="A1756" s="11" t="s">
        <v>6466</v>
      </c>
      <c r="B1756" s="7">
        <v>40080</v>
      </c>
      <c r="C1756" s="7" t="str">
        <f>H1756</f>
        <v>APF007912441</v>
      </c>
      <c r="D1756" s="7">
        <v>40163</v>
      </c>
      <c r="E1756" s="7">
        <v>40183</v>
      </c>
      <c r="F1756" s="8" t="s">
        <v>4670</v>
      </c>
      <c r="G1756" s="9">
        <v>40101</v>
      </c>
      <c r="H1756" s="8" t="s">
        <v>6467</v>
      </c>
      <c r="I1756" s="9">
        <v>40102</v>
      </c>
      <c r="J1756" s="9">
        <v>40106</v>
      </c>
      <c r="K1756" s="10"/>
      <c r="L1756" s="10"/>
      <c r="M1756" s="10"/>
    </row>
    <row r="1757" spans="1:13" ht="15.75" x14ac:dyDescent="0.25">
      <c r="A1757" s="11">
        <v>1733</v>
      </c>
      <c r="B1757" s="7">
        <v>40080</v>
      </c>
      <c r="C1757" s="7" t="s">
        <v>6468</v>
      </c>
      <c r="D1757" s="7">
        <v>43532</v>
      </c>
      <c r="E1757" s="7">
        <v>43555</v>
      </c>
      <c r="F1757" s="8" t="s">
        <v>4670</v>
      </c>
      <c r="G1757" s="9">
        <v>40101</v>
      </c>
      <c r="H1757" s="8" t="s">
        <v>6467</v>
      </c>
      <c r="I1757" s="9">
        <v>40102</v>
      </c>
      <c r="J1757" s="9">
        <v>40106</v>
      </c>
      <c r="K1757" s="10"/>
      <c r="L1757" s="10"/>
      <c r="M1757" s="10"/>
    </row>
    <row r="1758" spans="1:13" ht="15.75" x14ac:dyDescent="0.25">
      <c r="A1758" s="11">
        <v>4625</v>
      </c>
      <c r="B1758" s="7">
        <v>40098</v>
      </c>
      <c r="C1758" s="7">
        <f t="shared" ref="C1758:C1770" si="197">H1758</f>
        <v>0</v>
      </c>
      <c r="D1758" s="7">
        <v>40231</v>
      </c>
      <c r="E1758" s="7">
        <v>40277</v>
      </c>
      <c r="F1758" s="8" t="s">
        <v>4897</v>
      </c>
      <c r="G1758" s="9">
        <v>40357</v>
      </c>
      <c r="H1758" s="8"/>
      <c r="I1758" s="9"/>
      <c r="J1758" s="9"/>
      <c r="K1758" s="10" t="s">
        <v>4897</v>
      </c>
      <c r="L1758" s="10">
        <v>40357</v>
      </c>
      <c r="M1758" s="10"/>
    </row>
    <row r="1759" spans="1:13" ht="15.75" x14ac:dyDescent="0.25">
      <c r="A1759" s="11">
        <v>2519</v>
      </c>
      <c r="B1759" s="7">
        <v>40085</v>
      </c>
      <c r="C1759" s="7" t="str">
        <f t="shared" si="197"/>
        <v>APF007912771</v>
      </c>
      <c r="D1759" s="7">
        <v>40176</v>
      </c>
      <c r="E1759" s="7">
        <v>40213</v>
      </c>
      <c r="F1759" s="8" t="s">
        <v>4670</v>
      </c>
      <c r="G1759" s="9">
        <v>40143</v>
      </c>
      <c r="H1759" s="8" t="s">
        <v>6469</v>
      </c>
      <c r="I1759" s="9">
        <v>40144</v>
      </c>
      <c r="J1759" s="9">
        <v>40149</v>
      </c>
      <c r="K1759" s="10"/>
      <c r="L1759" s="10"/>
      <c r="M1759" s="10"/>
    </row>
    <row r="1760" spans="1:13" ht="15.75" x14ac:dyDescent="0.25">
      <c r="A1760" s="11">
        <v>4078</v>
      </c>
      <c r="B1760" s="7">
        <v>40091</v>
      </c>
      <c r="C1760" s="7" t="str">
        <f t="shared" si="197"/>
        <v>APF007912791</v>
      </c>
      <c r="D1760" s="7">
        <v>40199</v>
      </c>
      <c r="E1760" s="7">
        <v>40249</v>
      </c>
      <c r="F1760" s="8" t="s">
        <v>4670</v>
      </c>
      <c r="G1760" s="9">
        <v>40143</v>
      </c>
      <c r="H1760" s="8" t="s">
        <v>6470</v>
      </c>
      <c r="I1760" s="9">
        <v>40144</v>
      </c>
      <c r="J1760" s="9">
        <v>40149</v>
      </c>
      <c r="K1760" s="10"/>
      <c r="L1760" s="10"/>
      <c r="M1760" s="10"/>
    </row>
    <row r="1761" spans="1:13" ht="15.75" x14ac:dyDescent="0.25">
      <c r="A1761" s="11">
        <v>1736</v>
      </c>
      <c r="B1761" s="7">
        <v>40091</v>
      </c>
      <c r="C1761" s="7" t="str">
        <f t="shared" si="197"/>
        <v>APF007912701</v>
      </c>
      <c r="D1761" s="7">
        <v>40176</v>
      </c>
      <c r="E1761" s="7">
        <v>40213</v>
      </c>
      <c r="F1761" s="8" t="s">
        <v>4670</v>
      </c>
      <c r="G1761" s="9">
        <v>40127</v>
      </c>
      <c r="H1761" s="8" t="s">
        <v>6471</v>
      </c>
      <c r="I1761" s="9">
        <v>40128</v>
      </c>
      <c r="J1761" s="9">
        <v>40129</v>
      </c>
      <c r="K1761" s="10"/>
      <c r="L1761" s="10"/>
      <c r="M1761" s="10"/>
    </row>
    <row r="1762" spans="1:13" ht="15.75" x14ac:dyDescent="0.25">
      <c r="A1762" s="11">
        <v>4626</v>
      </c>
      <c r="B1762" s="7">
        <v>40093</v>
      </c>
      <c r="C1762" s="7" t="str">
        <f t="shared" si="197"/>
        <v>APF007912551</v>
      </c>
      <c r="D1762" s="7">
        <v>40176</v>
      </c>
      <c r="E1762" s="7">
        <v>40213</v>
      </c>
      <c r="F1762" s="8" t="s">
        <v>4670</v>
      </c>
      <c r="G1762" s="9">
        <v>40108</v>
      </c>
      <c r="H1762" s="8" t="s">
        <v>6472</v>
      </c>
      <c r="I1762" s="9">
        <v>40109</v>
      </c>
      <c r="J1762" s="9">
        <v>40114</v>
      </c>
      <c r="K1762" s="10" t="s">
        <v>4670</v>
      </c>
      <c r="L1762" s="10">
        <v>40114</v>
      </c>
      <c r="M1762" s="10" t="s">
        <v>6473</v>
      </c>
    </row>
    <row r="1763" spans="1:13" ht="15.75" x14ac:dyDescent="0.25">
      <c r="A1763" s="11">
        <v>5344</v>
      </c>
      <c r="B1763" s="7">
        <v>40094</v>
      </c>
      <c r="C1763" s="7" t="str">
        <f t="shared" si="197"/>
        <v>APF007912581</v>
      </c>
      <c r="D1763" s="7">
        <v>40199</v>
      </c>
      <c r="E1763" s="7">
        <v>40249</v>
      </c>
      <c r="F1763" s="8" t="s">
        <v>4670</v>
      </c>
      <c r="G1763" s="9">
        <v>40108</v>
      </c>
      <c r="H1763" s="8" t="s">
        <v>6474</v>
      </c>
      <c r="I1763" s="9">
        <v>40113</v>
      </c>
      <c r="J1763" s="9">
        <v>40115</v>
      </c>
      <c r="K1763" s="10" t="s">
        <v>4670</v>
      </c>
      <c r="L1763" s="10">
        <v>40114</v>
      </c>
      <c r="M1763" s="10" t="s">
        <v>6475</v>
      </c>
    </row>
    <row r="1764" spans="1:13" ht="15.75" x14ac:dyDescent="0.25">
      <c r="A1764" s="11">
        <v>5345</v>
      </c>
      <c r="B1764" s="7">
        <v>40094</v>
      </c>
      <c r="C1764" s="7" t="str">
        <f t="shared" si="197"/>
        <v>APF007912531</v>
      </c>
      <c r="D1764" s="7">
        <v>40199</v>
      </c>
      <c r="E1764" s="7">
        <v>40249</v>
      </c>
      <c r="F1764" s="8" t="s">
        <v>4670</v>
      </c>
      <c r="G1764" s="9">
        <v>40108</v>
      </c>
      <c r="H1764" s="8" t="s">
        <v>6476</v>
      </c>
      <c r="I1764" s="9">
        <v>40109</v>
      </c>
      <c r="J1764" s="9">
        <v>40114</v>
      </c>
      <c r="K1764" s="10" t="s">
        <v>4670</v>
      </c>
      <c r="L1764" s="10">
        <v>40114</v>
      </c>
      <c r="M1764" s="10" t="s">
        <v>6477</v>
      </c>
    </row>
    <row r="1765" spans="1:13" ht="15.75" x14ac:dyDescent="0.25">
      <c r="A1765" s="11">
        <v>1737</v>
      </c>
      <c r="B1765" s="7">
        <v>40135</v>
      </c>
      <c r="C1765" s="7" t="str">
        <f t="shared" si="197"/>
        <v>APF007914141</v>
      </c>
      <c r="D1765" s="7">
        <v>40248</v>
      </c>
      <c r="E1765" s="7">
        <v>40311</v>
      </c>
      <c r="F1765" s="8" t="s">
        <v>4670</v>
      </c>
      <c r="G1765" s="9">
        <v>40143</v>
      </c>
      <c r="H1765" s="8" t="s">
        <v>6478</v>
      </c>
      <c r="I1765" s="9">
        <v>40144</v>
      </c>
      <c r="J1765" s="9">
        <v>40149</v>
      </c>
      <c r="K1765" s="10" t="s">
        <v>4670</v>
      </c>
      <c r="L1765" s="10">
        <v>40114</v>
      </c>
      <c r="M1765" s="10" t="s">
        <v>6479</v>
      </c>
    </row>
    <row r="1766" spans="1:13" ht="15.75" x14ac:dyDescent="0.25">
      <c r="A1766" s="11">
        <v>3399</v>
      </c>
      <c r="B1766" s="7">
        <v>40098</v>
      </c>
      <c r="C1766" s="7" t="str">
        <f t="shared" si="197"/>
        <v>APF007912651</v>
      </c>
      <c r="D1766" s="7">
        <v>40311</v>
      </c>
      <c r="E1766" s="7">
        <v>40345</v>
      </c>
      <c r="F1766" s="8" t="s">
        <v>4670</v>
      </c>
      <c r="G1766" s="9">
        <v>40116</v>
      </c>
      <c r="H1766" s="8" t="s">
        <v>6480</v>
      </c>
      <c r="I1766" s="9">
        <v>40120</v>
      </c>
      <c r="J1766" s="9">
        <v>40123</v>
      </c>
      <c r="K1766" s="10"/>
      <c r="L1766" s="10"/>
      <c r="M1766" s="10"/>
    </row>
    <row r="1767" spans="1:13" ht="15.75" x14ac:dyDescent="0.25">
      <c r="A1767" s="11">
        <v>3400</v>
      </c>
      <c r="B1767" s="7">
        <v>40094</v>
      </c>
      <c r="C1767" s="7" t="str">
        <f t="shared" si="197"/>
        <v>APF007912541</v>
      </c>
      <c r="D1767" s="7">
        <v>40199</v>
      </c>
      <c r="E1767" s="7">
        <v>40249</v>
      </c>
      <c r="F1767" s="8" t="s">
        <v>4670</v>
      </c>
      <c r="G1767" s="9">
        <v>40108</v>
      </c>
      <c r="H1767" s="8" t="s">
        <v>6481</v>
      </c>
      <c r="I1767" s="9">
        <v>40109</v>
      </c>
      <c r="J1767" s="9">
        <v>40114</v>
      </c>
      <c r="K1767" s="10" t="s">
        <v>4670</v>
      </c>
      <c r="L1767" s="10">
        <v>40114</v>
      </c>
      <c r="M1767" s="10" t="s">
        <v>6482</v>
      </c>
    </row>
    <row r="1768" spans="1:13" ht="15.75" x14ac:dyDescent="0.25">
      <c r="A1768" s="11">
        <v>4627</v>
      </c>
      <c r="B1768" s="7">
        <v>40108</v>
      </c>
      <c r="C1768" s="7" t="str">
        <f t="shared" si="197"/>
        <v>AP007915693</v>
      </c>
      <c r="D1768" s="7">
        <v>40168</v>
      </c>
      <c r="E1768" s="7">
        <v>40213</v>
      </c>
      <c r="F1768" s="8" t="s">
        <v>4897</v>
      </c>
      <c r="G1768" s="9">
        <v>40450</v>
      </c>
      <c r="H1768" s="8" t="s">
        <v>6483</v>
      </c>
      <c r="I1768" s="9">
        <v>40473</v>
      </c>
      <c r="J1768" s="9">
        <v>40479</v>
      </c>
      <c r="K1768" s="10" t="s">
        <v>4897</v>
      </c>
      <c r="L1768" s="10">
        <v>40450</v>
      </c>
      <c r="M1768" s="10" t="s">
        <v>6483</v>
      </c>
    </row>
    <row r="1769" spans="1:13" ht="15.75" x14ac:dyDescent="0.25">
      <c r="A1769" s="24">
        <v>8262</v>
      </c>
      <c r="B1769" s="7"/>
      <c r="C1769" s="7" t="str">
        <f t="shared" si="197"/>
        <v>AP007915693</v>
      </c>
      <c r="D1769" s="7">
        <v>40168</v>
      </c>
      <c r="E1769" s="7">
        <v>40213</v>
      </c>
      <c r="F1769" s="8" t="s">
        <v>4897</v>
      </c>
      <c r="G1769" s="9"/>
      <c r="H1769" s="8" t="s">
        <v>6483</v>
      </c>
      <c r="I1769" s="9">
        <v>40473</v>
      </c>
      <c r="J1769" s="9">
        <v>40479</v>
      </c>
      <c r="K1769" s="10" t="s">
        <v>4897</v>
      </c>
      <c r="L1769" s="10"/>
      <c r="M1769" s="10" t="s">
        <v>6483</v>
      </c>
    </row>
    <row r="1770" spans="1:13" ht="15.75" x14ac:dyDescent="0.25">
      <c r="A1770" s="11" t="s">
        <v>6484</v>
      </c>
      <c r="B1770" s="7">
        <v>40127</v>
      </c>
      <c r="C1770" s="7" t="str">
        <f t="shared" si="197"/>
        <v>APF007901271</v>
      </c>
      <c r="D1770" s="7">
        <v>40162</v>
      </c>
      <c r="E1770" s="7">
        <v>40183</v>
      </c>
      <c r="F1770" s="8" t="s">
        <v>4670</v>
      </c>
      <c r="G1770" s="9">
        <v>40143</v>
      </c>
      <c r="H1770" s="8" t="s">
        <v>6485</v>
      </c>
      <c r="I1770" s="9">
        <v>40150</v>
      </c>
      <c r="J1770" s="9">
        <v>40148</v>
      </c>
      <c r="K1770" s="10" t="s">
        <v>4670</v>
      </c>
      <c r="L1770" s="10">
        <v>40114</v>
      </c>
      <c r="M1770" s="10" t="s">
        <v>6486</v>
      </c>
    </row>
    <row r="1771" spans="1:13" ht="15.75" x14ac:dyDescent="0.25">
      <c r="A1771" s="11">
        <v>2521</v>
      </c>
      <c r="B1771" s="7"/>
      <c r="C1771" s="13" t="s">
        <v>6487</v>
      </c>
      <c r="D1771" s="21">
        <v>43490</v>
      </c>
      <c r="E1771" s="7">
        <v>43555</v>
      </c>
      <c r="F1771" s="8" t="s">
        <v>4670</v>
      </c>
      <c r="G1771" s="9">
        <v>40143</v>
      </c>
      <c r="H1771" s="8" t="s">
        <v>6485</v>
      </c>
      <c r="I1771" s="9">
        <v>40150</v>
      </c>
      <c r="J1771" s="9">
        <v>40148</v>
      </c>
      <c r="K1771" s="10" t="s">
        <v>4670</v>
      </c>
      <c r="L1771" s="10">
        <v>40114</v>
      </c>
      <c r="M1771" s="10" t="s">
        <v>6486</v>
      </c>
    </row>
    <row r="1772" spans="1:13" ht="15.75" x14ac:dyDescent="0.25">
      <c r="A1772" s="11">
        <v>1738</v>
      </c>
      <c r="B1772" s="7">
        <v>40112</v>
      </c>
      <c r="C1772" s="7" t="str">
        <f t="shared" ref="C1772:C1779" si="198">H1772</f>
        <v>APF007912741</v>
      </c>
      <c r="D1772" s="7">
        <v>40189</v>
      </c>
      <c r="E1772" s="7">
        <v>40240</v>
      </c>
      <c r="F1772" s="8" t="s">
        <v>4670</v>
      </c>
      <c r="G1772" s="9">
        <v>40143</v>
      </c>
      <c r="H1772" s="8" t="s">
        <v>6488</v>
      </c>
      <c r="I1772" s="9">
        <v>40144</v>
      </c>
      <c r="J1772" s="9">
        <v>40149</v>
      </c>
      <c r="K1772" s="10"/>
      <c r="L1772" s="10"/>
      <c r="M1772" s="10"/>
    </row>
    <row r="1773" spans="1:13" ht="15.75" x14ac:dyDescent="0.25">
      <c r="A1773" s="11">
        <v>1739</v>
      </c>
      <c r="B1773" s="7">
        <v>40112</v>
      </c>
      <c r="C1773" s="7" t="str">
        <f t="shared" si="198"/>
        <v>APF007912592</v>
      </c>
      <c r="D1773" s="7">
        <v>40189</v>
      </c>
      <c r="E1773" s="7">
        <v>40240</v>
      </c>
      <c r="F1773" s="8" t="s">
        <v>4670</v>
      </c>
      <c r="G1773" s="9">
        <v>40116</v>
      </c>
      <c r="H1773" s="8" t="s">
        <v>6489</v>
      </c>
      <c r="I1773" s="9">
        <v>40120</v>
      </c>
      <c r="J1773" s="9">
        <v>40123</v>
      </c>
      <c r="K1773" s="10" t="s">
        <v>4670</v>
      </c>
      <c r="L1773" s="10">
        <v>40127</v>
      </c>
      <c r="M1773" s="10" t="s">
        <v>6490</v>
      </c>
    </row>
    <row r="1774" spans="1:13" ht="15.75" x14ac:dyDescent="0.25">
      <c r="A1774" s="11">
        <v>4628</v>
      </c>
      <c r="B1774" s="7">
        <v>40185</v>
      </c>
      <c r="C1774" s="7" t="str">
        <f t="shared" si="198"/>
        <v>AP007913021</v>
      </c>
      <c r="D1774" s="7">
        <v>40255</v>
      </c>
      <c r="E1774" s="7">
        <v>40297</v>
      </c>
      <c r="F1774" s="8" t="s">
        <v>4883</v>
      </c>
      <c r="G1774" s="9">
        <v>40224</v>
      </c>
      <c r="H1774" s="8" t="s">
        <v>6491</v>
      </c>
      <c r="I1774" s="9">
        <v>40226</v>
      </c>
      <c r="J1774" s="9">
        <v>40240</v>
      </c>
      <c r="K1774" s="10"/>
      <c r="L1774" s="10"/>
      <c r="M1774" s="10"/>
    </row>
    <row r="1775" spans="1:13" ht="15.75" x14ac:dyDescent="0.25">
      <c r="A1775" s="11">
        <v>4079</v>
      </c>
      <c r="B1775" s="7">
        <v>40107</v>
      </c>
      <c r="C1775" s="7" t="str">
        <f t="shared" si="198"/>
        <v>APF007912901</v>
      </c>
      <c r="D1775" s="7">
        <v>40189</v>
      </c>
      <c r="E1775" s="7">
        <v>40240</v>
      </c>
      <c r="F1775" s="8" t="s">
        <v>4670</v>
      </c>
      <c r="G1775" s="9">
        <v>40143</v>
      </c>
      <c r="H1775" s="8" t="s">
        <v>6492</v>
      </c>
      <c r="I1775" s="9">
        <v>40144</v>
      </c>
      <c r="J1775" s="9">
        <v>40149</v>
      </c>
      <c r="K1775" s="10"/>
      <c r="L1775" s="10"/>
      <c r="M1775" s="10"/>
    </row>
    <row r="1776" spans="1:13" ht="15.75" x14ac:dyDescent="0.25">
      <c r="A1776" s="11">
        <v>1741</v>
      </c>
      <c r="B1776" s="7">
        <v>40107</v>
      </c>
      <c r="C1776" s="7" t="str">
        <f t="shared" si="198"/>
        <v>APF007912681</v>
      </c>
      <c r="D1776" s="7">
        <v>40189</v>
      </c>
      <c r="E1776" s="7">
        <v>40240</v>
      </c>
      <c r="F1776" s="8" t="s">
        <v>4670</v>
      </c>
      <c r="G1776" s="9">
        <v>40116</v>
      </c>
      <c r="H1776" s="8" t="s">
        <v>6493</v>
      </c>
      <c r="I1776" s="9">
        <v>40120</v>
      </c>
      <c r="J1776" s="9">
        <v>40123</v>
      </c>
      <c r="K1776" s="10" t="s">
        <v>4670</v>
      </c>
      <c r="L1776" s="10">
        <v>40123</v>
      </c>
      <c r="M1776" s="10" t="s">
        <v>6494</v>
      </c>
    </row>
    <row r="1777" spans="1:13" ht="15.75" x14ac:dyDescent="0.25">
      <c r="A1777" s="11">
        <v>1742</v>
      </c>
      <c r="B1777" s="7">
        <v>40107</v>
      </c>
      <c r="C1777" s="7" t="str">
        <f t="shared" si="198"/>
        <v>AP007913241</v>
      </c>
      <c r="D1777" s="7">
        <v>40189</v>
      </c>
      <c r="E1777" s="7">
        <v>40240</v>
      </c>
      <c r="F1777" s="8" t="s">
        <v>4883</v>
      </c>
      <c r="G1777" s="9">
        <v>40224</v>
      </c>
      <c r="H1777" s="8" t="s">
        <v>6495</v>
      </c>
      <c r="I1777" s="9">
        <v>40226</v>
      </c>
      <c r="J1777" s="9">
        <v>40240</v>
      </c>
      <c r="K1777" s="10"/>
      <c r="L1777" s="10"/>
      <c r="M1777" s="10"/>
    </row>
    <row r="1778" spans="1:13" ht="15.75" x14ac:dyDescent="0.25">
      <c r="A1778" s="11">
        <v>2529</v>
      </c>
      <c r="B1778" s="7">
        <v>40094</v>
      </c>
      <c r="C1778" s="7" t="str">
        <f t="shared" si="198"/>
        <v>APF007912521</v>
      </c>
      <c r="D1778" s="7">
        <v>40176</v>
      </c>
      <c r="E1778" s="7">
        <v>40213</v>
      </c>
      <c r="F1778" s="8" t="s">
        <v>4670</v>
      </c>
      <c r="G1778" s="9">
        <v>40108</v>
      </c>
      <c r="H1778" s="8" t="s">
        <v>6496</v>
      </c>
      <c r="I1778" s="9">
        <v>40109</v>
      </c>
      <c r="J1778" s="9">
        <v>40114</v>
      </c>
      <c r="K1778" s="10" t="s">
        <v>4670</v>
      </c>
      <c r="L1778" s="10">
        <v>40127</v>
      </c>
      <c r="M1778" s="10" t="s">
        <v>6497</v>
      </c>
    </row>
    <row r="1779" spans="1:13" ht="15.75" x14ac:dyDescent="0.25">
      <c r="A1779" s="11" t="s">
        <v>6498</v>
      </c>
      <c r="B1779" s="7">
        <v>40108</v>
      </c>
      <c r="C1779" s="7" t="str">
        <f t="shared" si="198"/>
        <v>APF007912711</v>
      </c>
      <c r="D1779" s="7">
        <v>40189</v>
      </c>
      <c r="E1779" s="7">
        <v>40240</v>
      </c>
      <c r="F1779" s="8" t="s">
        <v>4670</v>
      </c>
      <c r="G1779" s="9">
        <v>40127</v>
      </c>
      <c r="H1779" s="8" t="s">
        <v>6499</v>
      </c>
      <c r="I1779" s="9">
        <v>40128</v>
      </c>
      <c r="J1779" s="9">
        <v>40129</v>
      </c>
      <c r="K1779" s="10" t="s">
        <v>4670</v>
      </c>
      <c r="L1779" s="10">
        <v>40123</v>
      </c>
      <c r="M1779" s="10" t="s">
        <v>6500</v>
      </c>
    </row>
    <row r="1780" spans="1:13" ht="15.75" x14ac:dyDescent="0.25">
      <c r="A1780" s="11">
        <v>4630</v>
      </c>
      <c r="B1780" s="7">
        <v>40108</v>
      </c>
      <c r="C1780" s="7" t="s">
        <v>6501</v>
      </c>
      <c r="D1780" s="7">
        <v>43525</v>
      </c>
      <c r="E1780" s="7">
        <v>43555</v>
      </c>
      <c r="F1780" s="8" t="s">
        <v>4670</v>
      </c>
      <c r="G1780" s="9">
        <v>40127</v>
      </c>
      <c r="H1780" s="8" t="s">
        <v>6499</v>
      </c>
      <c r="I1780" s="9">
        <v>40128</v>
      </c>
      <c r="J1780" s="9">
        <v>40129</v>
      </c>
      <c r="K1780" s="10" t="s">
        <v>4670</v>
      </c>
      <c r="L1780" s="10">
        <v>40123</v>
      </c>
      <c r="M1780" s="10" t="s">
        <v>6500</v>
      </c>
    </row>
    <row r="1781" spans="1:13" ht="15.75" x14ac:dyDescent="0.25">
      <c r="A1781" s="11">
        <v>3403</v>
      </c>
      <c r="B1781" s="7">
        <v>40107</v>
      </c>
      <c r="C1781" s="7" t="str">
        <f t="shared" ref="C1781:C1784" si="199">H1781</f>
        <v>APF007912671</v>
      </c>
      <c r="D1781" s="7">
        <v>40189</v>
      </c>
      <c r="E1781" s="7">
        <v>40240</v>
      </c>
      <c r="F1781" s="8" t="s">
        <v>4670</v>
      </c>
      <c r="G1781" s="9">
        <v>40116</v>
      </c>
      <c r="H1781" s="8" t="s">
        <v>6502</v>
      </c>
      <c r="I1781" s="9">
        <v>40120</v>
      </c>
      <c r="J1781" s="9">
        <v>40123</v>
      </c>
      <c r="K1781" s="10" t="s">
        <v>4670</v>
      </c>
      <c r="L1781" s="10">
        <v>40123</v>
      </c>
      <c r="M1781" s="10" t="s">
        <v>6503</v>
      </c>
    </row>
    <row r="1782" spans="1:13" ht="15.75" x14ac:dyDescent="0.25">
      <c r="A1782" s="11">
        <v>1744</v>
      </c>
      <c r="B1782" s="7">
        <v>40112</v>
      </c>
      <c r="C1782" s="7" t="str">
        <f t="shared" si="199"/>
        <v>APF007912821</v>
      </c>
      <c r="D1782" s="7">
        <v>40231</v>
      </c>
      <c r="E1782" s="7">
        <v>40277</v>
      </c>
      <c r="F1782" s="8" t="s">
        <v>4670</v>
      </c>
      <c r="G1782" s="9"/>
      <c r="H1782" s="8" t="s">
        <v>6504</v>
      </c>
      <c r="I1782" s="9">
        <v>40144</v>
      </c>
      <c r="J1782" s="9">
        <v>40149</v>
      </c>
      <c r="K1782" s="10"/>
      <c r="L1782" s="10"/>
      <c r="M1782" s="10"/>
    </row>
    <row r="1783" spans="1:13" ht="15.75" x14ac:dyDescent="0.25">
      <c r="A1783" s="11">
        <v>1745</v>
      </c>
      <c r="B1783" s="7">
        <v>40108</v>
      </c>
      <c r="C1783" s="7">
        <f t="shared" si="199"/>
        <v>0</v>
      </c>
      <c r="D1783" s="7">
        <v>40189</v>
      </c>
      <c r="E1783" s="7">
        <v>40240</v>
      </c>
      <c r="F1783" s="8" t="s">
        <v>4670</v>
      </c>
      <c r="G1783" s="9">
        <v>40116</v>
      </c>
      <c r="H1783" s="8"/>
      <c r="I1783" s="9">
        <v>40122</v>
      </c>
      <c r="J1783" s="9">
        <v>40126</v>
      </c>
      <c r="K1783" s="10" t="s">
        <v>4670</v>
      </c>
      <c r="L1783" s="10">
        <v>40123</v>
      </c>
      <c r="M1783" s="10"/>
    </row>
    <row r="1784" spans="1:13" ht="15.75" x14ac:dyDescent="0.25">
      <c r="A1784" s="11" t="s">
        <v>6505</v>
      </c>
      <c r="B1784" s="7">
        <v>40123</v>
      </c>
      <c r="C1784" s="7" t="str">
        <f t="shared" si="199"/>
        <v>APF007912891</v>
      </c>
      <c r="D1784" s="7">
        <v>40162</v>
      </c>
      <c r="E1784" s="7">
        <v>40183</v>
      </c>
      <c r="F1784" s="8" t="s">
        <v>4670</v>
      </c>
      <c r="G1784" s="9">
        <v>40143</v>
      </c>
      <c r="H1784" s="8" t="s">
        <v>6506</v>
      </c>
      <c r="I1784" s="9">
        <v>40144</v>
      </c>
      <c r="J1784" s="9">
        <v>40149</v>
      </c>
      <c r="K1784" s="10"/>
      <c r="L1784" s="10">
        <v>41145</v>
      </c>
      <c r="M1784" s="10" t="s">
        <v>6507</v>
      </c>
    </row>
    <row r="1785" spans="1:13" ht="15.75" x14ac:dyDescent="0.25">
      <c r="A1785" s="11">
        <v>1746</v>
      </c>
      <c r="B1785" s="7">
        <v>40123</v>
      </c>
      <c r="C1785" s="7" t="s">
        <v>6508</v>
      </c>
      <c r="D1785" s="7">
        <v>43518</v>
      </c>
      <c r="E1785" s="7">
        <v>43555</v>
      </c>
      <c r="F1785" s="8" t="s">
        <v>4670</v>
      </c>
      <c r="G1785" s="9">
        <v>40143</v>
      </c>
      <c r="H1785" s="8" t="s">
        <v>6506</v>
      </c>
      <c r="I1785" s="9">
        <v>40144</v>
      </c>
      <c r="J1785" s="9">
        <v>40149</v>
      </c>
      <c r="K1785" s="10"/>
      <c r="L1785" s="10">
        <v>41145</v>
      </c>
      <c r="M1785" s="10" t="s">
        <v>6507</v>
      </c>
    </row>
    <row r="1786" spans="1:13" ht="15.75" x14ac:dyDescent="0.25">
      <c r="A1786" s="11" t="s">
        <v>6509</v>
      </c>
      <c r="B1786" s="7">
        <v>40120</v>
      </c>
      <c r="C1786" s="7" t="str">
        <f>H1786</f>
        <v>APF007912721</v>
      </c>
      <c r="D1786" s="7">
        <v>40189</v>
      </c>
      <c r="E1786" s="7">
        <v>40240</v>
      </c>
      <c r="F1786" s="8" t="s">
        <v>4670</v>
      </c>
      <c r="G1786" s="9">
        <v>40127</v>
      </c>
      <c r="H1786" s="8" t="s">
        <v>6510</v>
      </c>
      <c r="I1786" s="9">
        <v>40128</v>
      </c>
      <c r="J1786" s="9">
        <v>40129</v>
      </c>
      <c r="K1786" s="10" t="s">
        <v>4670</v>
      </c>
      <c r="L1786" s="10">
        <v>40127</v>
      </c>
      <c r="M1786" s="10" t="s">
        <v>6511</v>
      </c>
    </row>
    <row r="1787" spans="1:13" ht="15.75" x14ac:dyDescent="0.25">
      <c r="A1787" s="11">
        <v>1747</v>
      </c>
      <c r="B1787" s="7">
        <v>40120</v>
      </c>
      <c r="C1787" s="7" t="s">
        <v>6512</v>
      </c>
      <c r="D1787" s="7">
        <v>43546</v>
      </c>
      <c r="E1787" s="7">
        <v>43555</v>
      </c>
      <c r="F1787" s="8" t="s">
        <v>4670</v>
      </c>
      <c r="G1787" s="9">
        <v>40127</v>
      </c>
      <c r="H1787" s="8" t="s">
        <v>6510</v>
      </c>
      <c r="I1787" s="9">
        <v>40128</v>
      </c>
      <c r="J1787" s="9">
        <v>40129</v>
      </c>
      <c r="K1787" s="10" t="s">
        <v>4670</v>
      </c>
      <c r="L1787" s="10">
        <v>40127</v>
      </c>
      <c r="M1787" s="10" t="s">
        <v>6511</v>
      </c>
    </row>
    <row r="1788" spans="1:13" ht="15.75" x14ac:dyDescent="0.25">
      <c r="A1788" s="11">
        <v>4080</v>
      </c>
      <c r="B1788" s="7">
        <v>40112</v>
      </c>
      <c r="C1788" s="7" t="str">
        <f t="shared" ref="C1788:C1791" si="200">H1788</f>
        <v>APF007912611</v>
      </c>
      <c r="D1788" s="7">
        <v>40189</v>
      </c>
      <c r="E1788" s="7">
        <v>40240</v>
      </c>
      <c r="F1788" s="8" t="s">
        <v>4670</v>
      </c>
      <c r="G1788" s="9">
        <v>40116</v>
      </c>
      <c r="H1788" s="8" t="s">
        <v>6513</v>
      </c>
      <c r="I1788" s="9">
        <v>40120</v>
      </c>
      <c r="J1788" s="9">
        <v>40123</v>
      </c>
      <c r="K1788" s="10" t="s">
        <v>4670</v>
      </c>
      <c r="L1788" s="10">
        <v>40123</v>
      </c>
      <c r="M1788" s="10" t="s">
        <v>6514</v>
      </c>
    </row>
    <row r="1789" spans="1:13" ht="15.75" x14ac:dyDescent="0.25">
      <c r="A1789" s="11">
        <v>5348</v>
      </c>
      <c r="B1789" s="7">
        <v>40112</v>
      </c>
      <c r="C1789" s="7" t="str">
        <f t="shared" si="200"/>
        <v>APF007912601</v>
      </c>
      <c r="D1789" s="7">
        <v>40189</v>
      </c>
      <c r="E1789" s="7">
        <v>40240</v>
      </c>
      <c r="F1789" s="8" t="s">
        <v>4670</v>
      </c>
      <c r="G1789" s="9">
        <v>40116</v>
      </c>
      <c r="H1789" s="8" t="s">
        <v>6515</v>
      </c>
      <c r="I1789" s="9">
        <v>40120</v>
      </c>
      <c r="J1789" s="9">
        <v>40123</v>
      </c>
      <c r="K1789" s="10" t="s">
        <v>4670</v>
      </c>
      <c r="L1789" s="10">
        <v>40123</v>
      </c>
      <c r="M1789" s="10" t="s">
        <v>6516</v>
      </c>
    </row>
    <row r="1790" spans="1:13" ht="15.75" x14ac:dyDescent="0.25">
      <c r="A1790" s="11">
        <v>4632</v>
      </c>
      <c r="B1790" s="7">
        <v>40112</v>
      </c>
      <c r="C1790" s="7" t="str">
        <f t="shared" si="200"/>
        <v>APF007912661</v>
      </c>
      <c r="D1790" s="7">
        <v>40189</v>
      </c>
      <c r="E1790" s="7">
        <v>40240</v>
      </c>
      <c r="F1790" s="8" t="s">
        <v>4670</v>
      </c>
      <c r="G1790" s="9">
        <v>40116</v>
      </c>
      <c r="H1790" s="8" t="s">
        <v>6517</v>
      </c>
      <c r="I1790" s="9">
        <v>40120</v>
      </c>
      <c r="J1790" s="9">
        <v>40123</v>
      </c>
      <c r="K1790" s="10" t="s">
        <v>4670</v>
      </c>
      <c r="L1790" s="10">
        <v>40123</v>
      </c>
      <c r="M1790" s="10" t="s">
        <v>6518</v>
      </c>
    </row>
    <row r="1791" spans="1:13" ht="15.75" x14ac:dyDescent="0.25">
      <c r="A1791" s="11" t="s">
        <v>6519</v>
      </c>
      <c r="B1791" s="7">
        <v>40122</v>
      </c>
      <c r="C1791" s="7" t="str">
        <f t="shared" si="200"/>
        <v>APF007912911</v>
      </c>
      <c r="D1791" s="7">
        <v>40168</v>
      </c>
      <c r="E1791" s="7">
        <v>40213</v>
      </c>
      <c r="F1791" s="8" t="s">
        <v>4670</v>
      </c>
      <c r="G1791" s="9">
        <v>40143</v>
      </c>
      <c r="H1791" s="8" t="s">
        <v>6520</v>
      </c>
      <c r="I1791" s="9">
        <v>40144</v>
      </c>
      <c r="J1791" s="9">
        <v>40149</v>
      </c>
      <c r="K1791" s="10"/>
      <c r="L1791" s="10"/>
      <c r="M1791" s="10"/>
    </row>
    <row r="1792" spans="1:13" ht="15.75" x14ac:dyDescent="0.25">
      <c r="A1792" s="11">
        <v>4638</v>
      </c>
      <c r="B1792" s="7">
        <v>40122</v>
      </c>
      <c r="C1792" s="7" t="s">
        <v>6521</v>
      </c>
      <c r="D1792" s="7">
        <v>43518</v>
      </c>
      <c r="E1792" s="7">
        <v>43555</v>
      </c>
      <c r="F1792" s="8" t="s">
        <v>4670</v>
      </c>
      <c r="G1792" s="9">
        <v>40143</v>
      </c>
      <c r="H1792" s="8" t="s">
        <v>6520</v>
      </c>
      <c r="I1792" s="9">
        <v>40144</v>
      </c>
      <c r="J1792" s="9">
        <v>40149</v>
      </c>
      <c r="K1792" s="10"/>
      <c r="L1792" s="10"/>
      <c r="M1792" s="10"/>
    </row>
    <row r="1793" spans="1:13" ht="15.75" x14ac:dyDescent="0.25">
      <c r="A1793" s="11">
        <v>1752</v>
      </c>
      <c r="B1793" s="7">
        <v>40164</v>
      </c>
      <c r="C1793" s="7" t="str">
        <f t="shared" ref="C1793:C1801" si="201">H1793</f>
        <v>AP007915972</v>
      </c>
      <c r="D1793" s="7">
        <v>40249</v>
      </c>
      <c r="E1793" s="7">
        <v>40311</v>
      </c>
      <c r="F1793" s="8" t="s">
        <v>4897</v>
      </c>
      <c r="G1793" s="9">
        <v>40484</v>
      </c>
      <c r="H1793" s="8" t="s">
        <v>6522</v>
      </c>
      <c r="I1793" s="9">
        <v>40494</v>
      </c>
      <c r="J1793" s="9">
        <v>40500</v>
      </c>
      <c r="K1793" s="10" t="s">
        <v>4897</v>
      </c>
      <c r="L1793" s="10">
        <v>40484</v>
      </c>
      <c r="M1793" s="10" t="s">
        <v>6522</v>
      </c>
    </row>
    <row r="1794" spans="1:13" ht="15.75" x14ac:dyDescent="0.25">
      <c r="A1794" s="11">
        <v>5349</v>
      </c>
      <c r="B1794" s="7">
        <v>40123</v>
      </c>
      <c r="C1794" s="7" t="str">
        <f t="shared" si="201"/>
        <v>APF007912921</v>
      </c>
      <c r="D1794" s="7">
        <v>40162</v>
      </c>
      <c r="E1794" s="7">
        <v>40183</v>
      </c>
      <c r="F1794" s="8" t="s">
        <v>4670</v>
      </c>
      <c r="G1794" s="9">
        <v>40143</v>
      </c>
      <c r="H1794" s="8" t="s">
        <v>6523</v>
      </c>
      <c r="I1794" s="9">
        <v>40144</v>
      </c>
      <c r="J1794" s="9">
        <v>40149</v>
      </c>
      <c r="K1794" s="10"/>
      <c r="L1794" s="10"/>
      <c r="M1794" s="10"/>
    </row>
    <row r="1795" spans="1:13" ht="15.75" x14ac:dyDescent="0.25">
      <c r="A1795" s="11">
        <v>4639</v>
      </c>
      <c r="B1795" s="7">
        <v>40123</v>
      </c>
      <c r="C1795" s="7" t="str">
        <f t="shared" si="201"/>
        <v>APF007912841</v>
      </c>
      <c r="D1795" s="7">
        <v>40168</v>
      </c>
      <c r="E1795" s="7">
        <v>40213</v>
      </c>
      <c r="F1795" s="8" t="s">
        <v>4670</v>
      </c>
      <c r="G1795" s="9">
        <v>40143</v>
      </c>
      <c r="H1795" s="8" t="s">
        <v>6524</v>
      </c>
      <c r="I1795" s="9">
        <v>40144</v>
      </c>
      <c r="J1795" s="9">
        <v>40149</v>
      </c>
      <c r="K1795" s="10"/>
      <c r="L1795" s="10"/>
      <c r="M1795" s="10"/>
    </row>
    <row r="1796" spans="1:13" ht="15.75" x14ac:dyDescent="0.25">
      <c r="A1796" s="11">
        <v>2525</v>
      </c>
      <c r="B1796" s="7">
        <v>40123</v>
      </c>
      <c r="C1796" s="7" t="str">
        <f t="shared" si="201"/>
        <v>AP007913181</v>
      </c>
      <c r="D1796" s="7">
        <v>40162</v>
      </c>
      <c r="E1796" s="7">
        <v>40183</v>
      </c>
      <c r="F1796" s="8" t="s">
        <v>4883</v>
      </c>
      <c r="G1796" s="9">
        <v>40224</v>
      </c>
      <c r="H1796" s="8" t="s">
        <v>6525</v>
      </c>
      <c r="I1796" s="9">
        <v>40226</v>
      </c>
      <c r="J1796" s="9">
        <v>40240</v>
      </c>
      <c r="K1796" s="10"/>
      <c r="L1796" s="10"/>
      <c r="M1796" s="10"/>
    </row>
    <row r="1797" spans="1:13" ht="15.75" x14ac:dyDescent="0.25">
      <c r="A1797" s="11">
        <v>3405</v>
      </c>
      <c r="B1797" s="7">
        <v>40120</v>
      </c>
      <c r="C1797" s="7" t="str">
        <f t="shared" si="201"/>
        <v>APF007912881</v>
      </c>
      <c r="D1797" s="7">
        <v>40189</v>
      </c>
      <c r="E1797" s="7">
        <v>40240</v>
      </c>
      <c r="F1797" s="8" t="s">
        <v>4670</v>
      </c>
      <c r="G1797" s="9">
        <v>40143</v>
      </c>
      <c r="H1797" s="8" t="s">
        <v>6526</v>
      </c>
      <c r="I1797" s="9">
        <v>40144</v>
      </c>
      <c r="J1797" s="9">
        <v>40149</v>
      </c>
      <c r="K1797" s="10"/>
      <c r="L1797" s="10"/>
      <c r="M1797" s="10"/>
    </row>
    <row r="1798" spans="1:13" ht="15.75" x14ac:dyDescent="0.25">
      <c r="A1798" s="11">
        <v>4642</v>
      </c>
      <c r="B1798" s="7">
        <v>40151</v>
      </c>
      <c r="C1798" s="7">
        <f t="shared" si="201"/>
        <v>0</v>
      </c>
      <c r="D1798" s="7">
        <v>40249</v>
      </c>
      <c r="E1798" s="7">
        <v>40311</v>
      </c>
      <c r="F1798" s="8" t="s">
        <v>4670</v>
      </c>
      <c r="G1798" s="9">
        <v>40224</v>
      </c>
      <c r="H1798" s="8"/>
      <c r="I1798" s="9">
        <v>40226</v>
      </c>
      <c r="J1798" s="9">
        <v>40240</v>
      </c>
      <c r="K1798" s="10"/>
      <c r="L1798" s="10"/>
      <c r="M1798" s="10"/>
    </row>
    <row r="1799" spans="1:13" ht="15.75" x14ac:dyDescent="0.25">
      <c r="A1799" s="11">
        <v>3406</v>
      </c>
      <c r="B1799" s="7">
        <v>40140</v>
      </c>
      <c r="C1799" s="7" t="str">
        <f t="shared" si="201"/>
        <v>APF007912811</v>
      </c>
      <c r="D1799" s="7">
        <v>40353</v>
      </c>
      <c r="E1799" s="7">
        <v>40381</v>
      </c>
      <c r="F1799" s="8" t="s">
        <v>4670</v>
      </c>
      <c r="G1799" s="9">
        <v>40143</v>
      </c>
      <c r="H1799" s="8" t="s">
        <v>6527</v>
      </c>
      <c r="I1799" s="9">
        <v>40144</v>
      </c>
      <c r="J1799" s="9">
        <v>40149</v>
      </c>
      <c r="K1799" s="10"/>
      <c r="L1799" s="10"/>
      <c r="M1799" s="10"/>
    </row>
    <row r="1800" spans="1:13" ht="15.75" x14ac:dyDescent="0.25">
      <c r="A1800" s="11">
        <v>1755</v>
      </c>
      <c r="B1800" s="7">
        <v>40133</v>
      </c>
      <c r="C1800" s="7">
        <f t="shared" si="201"/>
        <v>0</v>
      </c>
      <c r="D1800" s="7">
        <v>40248</v>
      </c>
      <c r="E1800" s="7">
        <v>40311</v>
      </c>
      <c r="F1800" s="8" t="s">
        <v>4670</v>
      </c>
      <c r="G1800" s="9">
        <v>40224</v>
      </c>
      <c r="H1800" s="8"/>
      <c r="I1800" s="9">
        <v>40226</v>
      </c>
      <c r="J1800" s="9">
        <v>40240</v>
      </c>
      <c r="K1800" s="10"/>
      <c r="L1800" s="10"/>
      <c r="M1800" s="10"/>
    </row>
    <row r="1801" spans="1:13" ht="15.75" x14ac:dyDescent="0.25">
      <c r="A1801" s="11" t="s">
        <v>6528</v>
      </c>
      <c r="B1801" s="7">
        <v>40129</v>
      </c>
      <c r="C1801" s="7" t="str">
        <f t="shared" si="201"/>
        <v>APF007912871</v>
      </c>
      <c r="D1801" s="7">
        <v>40340</v>
      </c>
      <c r="E1801" s="7">
        <v>40351</v>
      </c>
      <c r="F1801" s="8" t="s">
        <v>4670</v>
      </c>
      <c r="G1801" s="9">
        <v>40143</v>
      </c>
      <c r="H1801" s="8" t="s">
        <v>6529</v>
      </c>
      <c r="I1801" s="9">
        <v>40144</v>
      </c>
      <c r="J1801" s="9">
        <v>40149</v>
      </c>
      <c r="K1801" s="10"/>
      <c r="L1801" s="10">
        <v>41458</v>
      </c>
      <c r="M1801" s="10" t="s">
        <v>6530</v>
      </c>
    </row>
    <row r="1802" spans="1:13" ht="15.75" x14ac:dyDescent="0.25">
      <c r="A1802" s="11">
        <v>3409</v>
      </c>
      <c r="B1802" s="7">
        <v>41991</v>
      </c>
      <c r="C1802" s="7" t="s">
        <v>6530</v>
      </c>
      <c r="D1802" s="7">
        <v>42004</v>
      </c>
      <c r="E1802" s="7">
        <v>42004</v>
      </c>
      <c r="F1802" s="8" t="s">
        <v>4670</v>
      </c>
      <c r="G1802" s="9">
        <v>40143</v>
      </c>
      <c r="H1802" s="8" t="s">
        <v>6529</v>
      </c>
      <c r="I1802" s="9">
        <v>40144</v>
      </c>
      <c r="J1802" s="9">
        <v>40149</v>
      </c>
      <c r="K1802" s="10"/>
      <c r="L1802" s="10">
        <v>41458</v>
      </c>
      <c r="M1802" s="10" t="s">
        <v>6530</v>
      </c>
    </row>
    <row r="1803" spans="1:13" ht="15.75" x14ac:dyDescent="0.25">
      <c r="A1803" s="11">
        <v>2527</v>
      </c>
      <c r="B1803" s="7">
        <v>40133</v>
      </c>
      <c r="C1803" s="7" t="str">
        <f t="shared" ref="C1803:C1809" si="202">H1803</f>
        <v>APF007912861</v>
      </c>
      <c r="D1803" s="7">
        <v>40248</v>
      </c>
      <c r="E1803" s="7">
        <v>40311</v>
      </c>
      <c r="F1803" s="8" t="s">
        <v>4670</v>
      </c>
      <c r="G1803" s="9">
        <v>40143</v>
      </c>
      <c r="H1803" s="8" t="s">
        <v>6531</v>
      </c>
      <c r="I1803" s="9">
        <v>40144</v>
      </c>
      <c r="J1803" s="9">
        <v>40149</v>
      </c>
      <c r="K1803" s="10"/>
      <c r="L1803" s="10"/>
      <c r="M1803" s="10"/>
    </row>
    <row r="1804" spans="1:13" ht="15.75" x14ac:dyDescent="0.25">
      <c r="A1804" s="11">
        <v>2536</v>
      </c>
      <c r="B1804" s="7">
        <v>40120</v>
      </c>
      <c r="C1804" s="7" t="str">
        <f t="shared" si="202"/>
        <v>AP007913081</v>
      </c>
      <c r="D1804" s="7">
        <v>40189</v>
      </c>
      <c r="E1804" s="7">
        <v>40240</v>
      </c>
      <c r="F1804" s="8" t="s">
        <v>4883</v>
      </c>
      <c r="G1804" s="9">
        <v>40224</v>
      </c>
      <c r="H1804" s="8" t="s">
        <v>6532</v>
      </c>
      <c r="I1804" s="9">
        <v>40226</v>
      </c>
      <c r="J1804" s="9">
        <v>40240</v>
      </c>
      <c r="K1804" s="10"/>
      <c r="L1804" s="10">
        <v>40469.638599537036</v>
      </c>
      <c r="M1804" s="10" t="s">
        <v>6533</v>
      </c>
    </row>
    <row r="1805" spans="1:13" ht="15.75" x14ac:dyDescent="0.25">
      <c r="A1805" s="11">
        <v>3410</v>
      </c>
      <c r="B1805" s="7">
        <v>40123</v>
      </c>
      <c r="C1805" s="7" t="str">
        <f t="shared" si="202"/>
        <v>APF007912851</v>
      </c>
      <c r="D1805" s="7">
        <v>40168</v>
      </c>
      <c r="E1805" s="7">
        <v>40213</v>
      </c>
      <c r="F1805" s="8" t="s">
        <v>4670</v>
      </c>
      <c r="G1805" s="9">
        <v>40143</v>
      </c>
      <c r="H1805" s="8" t="s">
        <v>6534</v>
      </c>
      <c r="I1805" s="9">
        <v>40144</v>
      </c>
      <c r="J1805" s="9">
        <v>40149</v>
      </c>
      <c r="K1805" s="10"/>
      <c r="L1805" s="10"/>
      <c r="M1805" s="10"/>
    </row>
    <row r="1806" spans="1:13" ht="15.75" x14ac:dyDescent="0.25">
      <c r="A1806" s="11">
        <v>3408</v>
      </c>
      <c r="B1806" s="7">
        <v>40123</v>
      </c>
      <c r="C1806" s="7" t="str">
        <f t="shared" si="202"/>
        <v>APF007912831</v>
      </c>
      <c r="D1806" s="7">
        <v>40168</v>
      </c>
      <c r="E1806" s="7">
        <v>40213</v>
      </c>
      <c r="F1806" s="8" t="s">
        <v>4670</v>
      </c>
      <c r="G1806" s="9">
        <v>40143</v>
      </c>
      <c r="H1806" s="8" t="s">
        <v>6535</v>
      </c>
      <c r="I1806" s="9">
        <v>40144</v>
      </c>
      <c r="J1806" s="9">
        <v>40149</v>
      </c>
      <c r="K1806" s="10"/>
      <c r="L1806" s="10"/>
      <c r="M1806" s="10"/>
    </row>
    <row r="1807" spans="1:13" ht="15.75" x14ac:dyDescent="0.25">
      <c r="A1807" s="11">
        <v>4646</v>
      </c>
      <c r="B1807" s="7">
        <v>40135</v>
      </c>
      <c r="C1807" s="7" t="str">
        <f t="shared" si="202"/>
        <v>AP007913151</v>
      </c>
      <c r="D1807" s="7">
        <v>40353</v>
      </c>
      <c r="E1807" s="7">
        <v>40381</v>
      </c>
      <c r="F1807" s="8" t="s">
        <v>4883</v>
      </c>
      <c r="G1807" s="9">
        <v>40224</v>
      </c>
      <c r="H1807" s="8" t="s">
        <v>6536</v>
      </c>
      <c r="I1807" s="9">
        <v>40226</v>
      </c>
      <c r="J1807" s="9">
        <v>40249</v>
      </c>
      <c r="K1807" s="10"/>
      <c r="L1807" s="10"/>
      <c r="M1807" s="10"/>
    </row>
    <row r="1808" spans="1:13" ht="15.75" x14ac:dyDescent="0.25">
      <c r="A1808" s="11">
        <v>4647</v>
      </c>
      <c r="B1808" s="7">
        <v>40133</v>
      </c>
      <c r="C1808" s="7" t="str">
        <f t="shared" si="202"/>
        <v>AP007913211</v>
      </c>
      <c r="D1808" s="7">
        <v>40274</v>
      </c>
      <c r="E1808" s="7">
        <v>40302</v>
      </c>
      <c r="F1808" s="8" t="s">
        <v>4883</v>
      </c>
      <c r="G1808" s="9">
        <v>40224</v>
      </c>
      <c r="H1808" s="8" t="s">
        <v>6537</v>
      </c>
      <c r="I1808" s="9">
        <v>40226</v>
      </c>
      <c r="J1808" s="9">
        <v>40249</v>
      </c>
      <c r="K1808" s="10"/>
      <c r="L1808" s="10"/>
      <c r="M1808" s="10"/>
    </row>
    <row r="1809" spans="1:13" ht="15.75" x14ac:dyDescent="0.25">
      <c r="A1809" s="11" t="s">
        <v>6538</v>
      </c>
      <c r="B1809" s="7">
        <v>40127</v>
      </c>
      <c r="C1809" s="7" t="str">
        <f t="shared" si="202"/>
        <v>APF007914151</v>
      </c>
      <c r="D1809" s="7">
        <v>40162</v>
      </c>
      <c r="E1809" s="7">
        <v>40183</v>
      </c>
      <c r="F1809" s="8" t="s">
        <v>4670</v>
      </c>
      <c r="G1809" s="9">
        <v>40127</v>
      </c>
      <c r="H1809" s="8" t="s">
        <v>6539</v>
      </c>
      <c r="I1809" s="9">
        <v>40142</v>
      </c>
      <c r="J1809" s="9">
        <v>40149</v>
      </c>
      <c r="K1809" s="10" t="s">
        <v>4670</v>
      </c>
      <c r="L1809" s="10">
        <v>40127</v>
      </c>
      <c r="M1809" s="10" t="s">
        <v>6540</v>
      </c>
    </row>
    <row r="1810" spans="1:13" ht="15.75" x14ac:dyDescent="0.25">
      <c r="A1810" s="11">
        <v>1757</v>
      </c>
      <c r="B1810" s="7">
        <v>40127</v>
      </c>
      <c r="C1810" s="7" t="s">
        <v>6541</v>
      </c>
      <c r="D1810" s="7">
        <v>43490</v>
      </c>
      <c r="E1810" s="7">
        <v>43555</v>
      </c>
      <c r="F1810" s="8" t="s">
        <v>4670</v>
      </c>
      <c r="G1810" s="9">
        <v>40127</v>
      </c>
      <c r="H1810" s="8" t="s">
        <v>6539</v>
      </c>
      <c r="I1810" s="9">
        <v>40142</v>
      </c>
      <c r="J1810" s="9">
        <v>40149</v>
      </c>
      <c r="K1810" s="10" t="s">
        <v>4670</v>
      </c>
      <c r="L1810" s="10">
        <v>40127</v>
      </c>
      <c r="M1810" s="10" t="s">
        <v>6540</v>
      </c>
    </row>
    <row r="1811" spans="1:13" ht="15.75" x14ac:dyDescent="0.25">
      <c r="A1811" s="11">
        <v>3411</v>
      </c>
      <c r="B1811" s="7">
        <v>40164</v>
      </c>
      <c r="C1811" s="7" t="str">
        <f t="shared" ref="C1811:C1814" si="203">H1811</f>
        <v>AP007913401</v>
      </c>
      <c r="D1811" s="7">
        <v>40394</v>
      </c>
      <c r="E1811" s="7">
        <v>40408</v>
      </c>
      <c r="F1811" s="8" t="s">
        <v>4883</v>
      </c>
      <c r="G1811" s="9">
        <v>40143</v>
      </c>
      <c r="H1811" s="8" t="s">
        <v>6542</v>
      </c>
      <c r="I1811" s="9">
        <v>40212</v>
      </c>
      <c r="J1811" s="9">
        <v>40219</v>
      </c>
      <c r="K1811" s="10"/>
      <c r="L1811" s="10"/>
      <c r="M1811" s="10"/>
    </row>
    <row r="1812" spans="1:13" ht="15.75" x14ac:dyDescent="0.25">
      <c r="A1812" s="11">
        <v>4649</v>
      </c>
      <c r="B1812" s="7">
        <v>40135</v>
      </c>
      <c r="C1812" s="7" t="str">
        <f t="shared" si="203"/>
        <v>AP007913101</v>
      </c>
      <c r="D1812" s="7">
        <v>40274</v>
      </c>
      <c r="E1812" s="7">
        <v>40302</v>
      </c>
      <c r="F1812" s="8" t="s">
        <v>4883</v>
      </c>
      <c r="G1812" s="9">
        <v>40224</v>
      </c>
      <c r="H1812" s="8" t="s">
        <v>6543</v>
      </c>
      <c r="I1812" s="9">
        <v>40226</v>
      </c>
      <c r="J1812" s="9">
        <v>40240</v>
      </c>
      <c r="K1812" s="10"/>
      <c r="L1812" s="10"/>
      <c r="M1812" s="10"/>
    </row>
    <row r="1813" spans="1:13" ht="15.75" x14ac:dyDescent="0.25">
      <c r="A1813" s="11">
        <v>2530</v>
      </c>
      <c r="B1813" s="7">
        <v>40150</v>
      </c>
      <c r="C1813" s="7">
        <f t="shared" si="203"/>
        <v>0</v>
      </c>
      <c r="D1813" s="7">
        <v>40249</v>
      </c>
      <c r="E1813" s="7">
        <v>40311</v>
      </c>
      <c r="F1813" s="8"/>
      <c r="G1813" s="9"/>
      <c r="H1813" s="8"/>
      <c r="I1813" s="9"/>
      <c r="J1813" s="9"/>
      <c r="K1813" s="10"/>
      <c r="L1813" s="10"/>
      <c r="M1813" s="10"/>
    </row>
    <row r="1814" spans="1:13" ht="15.75" x14ac:dyDescent="0.25">
      <c r="A1814" s="11" t="s">
        <v>6544</v>
      </c>
      <c r="B1814" s="7">
        <v>40140</v>
      </c>
      <c r="C1814" s="7" t="str">
        <f t="shared" si="203"/>
        <v>APF007912781</v>
      </c>
      <c r="D1814" s="7">
        <v>40248</v>
      </c>
      <c r="E1814" s="7">
        <v>40311</v>
      </c>
      <c r="F1814" s="8" t="s">
        <v>4670</v>
      </c>
      <c r="G1814" s="9">
        <v>40143</v>
      </c>
      <c r="H1814" s="8" t="s">
        <v>6545</v>
      </c>
      <c r="I1814" s="9">
        <v>40144</v>
      </c>
      <c r="J1814" s="9">
        <v>40149</v>
      </c>
      <c r="K1814" s="10"/>
      <c r="L1814" s="10"/>
      <c r="M1814" s="10"/>
    </row>
    <row r="1815" spans="1:13" ht="15.75" x14ac:dyDescent="0.25">
      <c r="A1815" s="11">
        <v>3412</v>
      </c>
      <c r="B1815" s="7">
        <v>40140</v>
      </c>
      <c r="C1815" s="7" t="s">
        <v>6546</v>
      </c>
      <c r="D1815" s="7">
        <v>43525</v>
      </c>
      <c r="E1815" s="7">
        <v>43555</v>
      </c>
      <c r="F1815" s="8" t="s">
        <v>4670</v>
      </c>
      <c r="G1815" s="9">
        <v>40143</v>
      </c>
      <c r="H1815" s="8" t="s">
        <v>6545</v>
      </c>
      <c r="I1815" s="9">
        <v>40144</v>
      </c>
      <c r="J1815" s="9">
        <v>40149</v>
      </c>
      <c r="K1815" s="10"/>
      <c r="L1815" s="10">
        <v>44658</v>
      </c>
      <c r="M1815" s="10" t="s">
        <v>6547</v>
      </c>
    </row>
    <row r="1816" spans="1:13" ht="15.75" x14ac:dyDescent="0.25">
      <c r="A1816" s="11">
        <v>3413</v>
      </c>
      <c r="B1816" s="7">
        <v>40136</v>
      </c>
      <c r="C1816" s="7" t="s">
        <v>6548</v>
      </c>
      <c r="D1816" s="7"/>
      <c r="E1816" s="7"/>
      <c r="F1816" s="8" t="s">
        <v>4883</v>
      </c>
      <c r="G1816" s="9">
        <v>40224</v>
      </c>
      <c r="H1816" s="8" t="s">
        <v>6548</v>
      </c>
      <c r="I1816" s="9">
        <v>40226</v>
      </c>
      <c r="J1816" s="9">
        <v>40240</v>
      </c>
      <c r="K1816" s="10"/>
      <c r="L1816" s="10"/>
      <c r="M1816" s="10"/>
    </row>
    <row r="1817" spans="1:13" ht="15.75" x14ac:dyDescent="0.25">
      <c r="A1817" s="11">
        <v>1761</v>
      </c>
      <c r="B1817" s="7">
        <v>40143</v>
      </c>
      <c r="C1817" s="7" t="str">
        <f t="shared" ref="C1817:C1836" si="204">H1817</f>
        <v>AP007913221</v>
      </c>
      <c r="D1817" s="7">
        <v>40248</v>
      </c>
      <c r="E1817" s="7">
        <v>40311</v>
      </c>
      <c r="F1817" s="8" t="s">
        <v>4883</v>
      </c>
      <c r="G1817" s="9">
        <v>40224</v>
      </c>
      <c r="H1817" s="8" t="s">
        <v>6549</v>
      </c>
      <c r="I1817" s="9">
        <v>40226</v>
      </c>
      <c r="J1817" s="9">
        <v>40240</v>
      </c>
      <c r="K1817" s="10"/>
      <c r="L1817" s="10"/>
      <c r="M1817" s="10"/>
    </row>
    <row r="1818" spans="1:13" ht="15.75" x14ac:dyDescent="0.25">
      <c r="A1818" s="11">
        <v>2532</v>
      </c>
      <c r="B1818" s="7">
        <v>40164</v>
      </c>
      <c r="C1818" s="7" t="str">
        <f t="shared" si="204"/>
        <v>AP007913282</v>
      </c>
      <c r="D1818" s="7">
        <v>40249</v>
      </c>
      <c r="E1818" s="7">
        <v>40311</v>
      </c>
      <c r="F1818" s="8" t="s">
        <v>4883</v>
      </c>
      <c r="G1818" s="9">
        <v>40224</v>
      </c>
      <c r="H1818" s="8" t="s">
        <v>6550</v>
      </c>
      <c r="I1818" s="9">
        <v>40226</v>
      </c>
      <c r="J1818" s="9">
        <v>40249</v>
      </c>
      <c r="K1818" s="10" t="s">
        <v>4897</v>
      </c>
      <c r="L1818" s="10">
        <v>40526</v>
      </c>
      <c r="M1818" s="10" t="s">
        <v>6550</v>
      </c>
    </row>
    <row r="1819" spans="1:13" ht="15.75" x14ac:dyDescent="0.25">
      <c r="A1819" s="11">
        <v>5353</v>
      </c>
      <c r="B1819" s="7">
        <v>40140</v>
      </c>
      <c r="C1819" s="7">
        <f t="shared" si="204"/>
        <v>0</v>
      </c>
      <c r="D1819" s="7">
        <v>40248</v>
      </c>
      <c r="E1819" s="7">
        <v>40311</v>
      </c>
      <c r="F1819" s="8" t="s">
        <v>4670</v>
      </c>
      <c r="G1819" s="9">
        <v>40224</v>
      </c>
      <c r="H1819" s="8"/>
      <c r="I1819" s="9">
        <v>40226</v>
      </c>
      <c r="J1819" s="9">
        <v>40249</v>
      </c>
      <c r="K1819" s="10"/>
      <c r="L1819" s="10"/>
      <c r="M1819" s="10"/>
    </row>
    <row r="1820" spans="1:13" ht="15.75" x14ac:dyDescent="0.25">
      <c r="A1820" s="11">
        <v>5354</v>
      </c>
      <c r="B1820" s="7">
        <v>40224</v>
      </c>
      <c r="C1820" s="7" t="str">
        <f t="shared" si="204"/>
        <v>AP007915542</v>
      </c>
      <c r="D1820" s="7">
        <v>40427</v>
      </c>
      <c r="E1820" s="7">
        <v>40434</v>
      </c>
      <c r="F1820" s="8" t="s">
        <v>4897</v>
      </c>
      <c r="G1820" s="9">
        <v>40427</v>
      </c>
      <c r="H1820" s="8" t="s">
        <v>6551</v>
      </c>
      <c r="I1820" s="9">
        <v>40466</v>
      </c>
      <c r="J1820" s="9">
        <v>40471</v>
      </c>
      <c r="K1820" s="10" t="s">
        <v>4897</v>
      </c>
      <c r="L1820" s="10">
        <v>40427</v>
      </c>
      <c r="M1820" s="10" t="s">
        <v>6551</v>
      </c>
    </row>
    <row r="1821" spans="1:13" ht="15.75" x14ac:dyDescent="0.25">
      <c r="A1821" s="11">
        <v>1763</v>
      </c>
      <c r="B1821" s="7">
        <v>40136</v>
      </c>
      <c r="C1821" s="7" t="str">
        <f t="shared" si="204"/>
        <v>AP007913041</v>
      </c>
      <c r="D1821" s="7">
        <v>40248</v>
      </c>
      <c r="E1821" s="7">
        <v>40311</v>
      </c>
      <c r="F1821" s="8" t="s">
        <v>4883</v>
      </c>
      <c r="G1821" s="9">
        <v>40224</v>
      </c>
      <c r="H1821" s="8" t="s">
        <v>6552</v>
      </c>
      <c r="I1821" s="9">
        <v>40226</v>
      </c>
      <c r="J1821" s="9">
        <v>40240</v>
      </c>
      <c r="K1821" s="10" t="s">
        <v>4897</v>
      </c>
      <c r="L1821" s="10">
        <v>40417</v>
      </c>
      <c r="M1821" s="10" t="s">
        <v>6553</v>
      </c>
    </row>
    <row r="1822" spans="1:13" ht="15.75" x14ac:dyDescent="0.25">
      <c r="A1822" s="11">
        <v>4650</v>
      </c>
      <c r="B1822" s="7">
        <v>40133</v>
      </c>
      <c r="C1822" s="7" t="str">
        <f t="shared" si="204"/>
        <v>AP007913011</v>
      </c>
      <c r="D1822" s="7">
        <v>40302</v>
      </c>
      <c r="E1822" s="7">
        <v>40336</v>
      </c>
      <c r="F1822" s="8" t="s">
        <v>4883</v>
      </c>
      <c r="G1822" s="9">
        <v>40224</v>
      </c>
      <c r="H1822" s="8" t="s">
        <v>6554</v>
      </c>
      <c r="I1822" s="9">
        <v>40226</v>
      </c>
      <c r="J1822" s="9">
        <v>40240</v>
      </c>
      <c r="K1822" s="10"/>
      <c r="L1822" s="10"/>
      <c r="M1822" s="10"/>
    </row>
    <row r="1823" spans="1:13" ht="15.75" x14ac:dyDescent="0.25">
      <c r="A1823" s="11">
        <v>1764</v>
      </c>
      <c r="B1823" s="7">
        <v>40144</v>
      </c>
      <c r="C1823" s="7" t="str">
        <f t="shared" si="204"/>
        <v>AP007913331</v>
      </c>
      <c r="D1823" s="7">
        <v>40353</v>
      </c>
      <c r="E1823" s="7">
        <v>40381</v>
      </c>
      <c r="F1823" s="8" t="s">
        <v>4883</v>
      </c>
      <c r="G1823" s="9">
        <v>40224</v>
      </c>
      <c r="H1823" s="8" t="s">
        <v>6555</v>
      </c>
      <c r="I1823" s="9">
        <v>40226</v>
      </c>
      <c r="J1823" s="9">
        <v>40290</v>
      </c>
      <c r="K1823" s="10"/>
      <c r="L1823" s="10"/>
      <c r="M1823" s="10"/>
    </row>
    <row r="1824" spans="1:13" ht="15.75" x14ac:dyDescent="0.25">
      <c r="A1824" s="11">
        <v>5356</v>
      </c>
      <c r="B1824" s="7">
        <v>40147</v>
      </c>
      <c r="C1824" s="7" t="str">
        <f t="shared" si="204"/>
        <v>AP007913351</v>
      </c>
      <c r="D1824" s="7">
        <v>40249</v>
      </c>
      <c r="E1824" s="7">
        <v>40311</v>
      </c>
      <c r="F1824" s="8" t="s">
        <v>4883</v>
      </c>
      <c r="G1824" s="9">
        <v>40224</v>
      </c>
      <c r="H1824" s="8" t="s">
        <v>6556</v>
      </c>
      <c r="I1824" s="9">
        <v>40226</v>
      </c>
      <c r="J1824" s="9">
        <v>40290</v>
      </c>
      <c r="K1824" s="10"/>
      <c r="L1824" s="10"/>
      <c r="M1824" s="10"/>
    </row>
    <row r="1825" spans="1:13" ht="15.75" x14ac:dyDescent="0.25">
      <c r="A1825" s="11">
        <v>3415</v>
      </c>
      <c r="B1825" s="7">
        <v>40143</v>
      </c>
      <c r="C1825" s="7" t="str">
        <f t="shared" si="204"/>
        <v>AP007913031</v>
      </c>
      <c r="D1825" s="7">
        <v>40248</v>
      </c>
      <c r="E1825" s="7">
        <v>40311</v>
      </c>
      <c r="F1825" s="8" t="s">
        <v>4883</v>
      </c>
      <c r="G1825" s="9">
        <v>40224</v>
      </c>
      <c r="H1825" s="8" t="s">
        <v>6557</v>
      </c>
      <c r="I1825" s="9">
        <v>40226</v>
      </c>
      <c r="J1825" s="9">
        <v>40240</v>
      </c>
      <c r="K1825" s="10"/>
      <c r="L1825" s="10"/>
      <c r="M1825" s="10"/>
    </row>
    <row r="1826" spans="1:13" ht="15.75" x14ac:dyDescent="0.25">
      <c r="A1826" s="11">
        <v>3414</v>
      </c>
      <c r="B1826" s="7">
        <v>40144</v>
      </c>
      <c r="C1826" s="7" t="str">
        <f t="shared" si="204"/>
        <v>AP007913301</v>
      </c>
      <c r="D1826" s="7">
        <v>40249</v>
      </c>
      <c r="E1826" s="7">
        <v>40311</v>
      </c>
      <c r="F1826" s="8" t="s">
        <v>4883</v>
      </c>
      <c r="G1826" s="9">
        <v>40224</v>
      </c>
      <c r="H1826" s="8" t="s">
        <v>6558</v>
      </c>
      <c r="I1826" s="9">
        <v>40226</v>
      </c>
      <c r="J1826" s="9">
        <v>40290</v>
      </c>
      <c r="K1826" s="10"/>
      <c r="L1826" s="10"/>
      <c r="M1826" s="10"/>
    </row>
    <row r="1827" spans="1:13" ht="15.75" x14ac:dyDescent="0.25">
      <c r="A1827" s="11">
        <v>4654</v>
      </c>
      <c r="B1827" s="7">
        <v>40140</v>
      </c>
      <c r="C1827" s="7" t="str">
        <f t="shared" si="204"/>
        <v>AP007913231</v>
      </c>
      <c r="D1827" s="7">
        <v>40280</v>
      </c>
      <c r="E1827" s="7">
        <v>40302</v>
      </c>
      <c r="F1827" s="8" t="s">
        <v>4883</v>
      </c>
      <c r="G1827" s="9">
        <v>40224</v>
      </c>
      <c r="H1827" s="8" t="s">
        <v>6559</v>
      </c>
      <c r="I1827" s="9">
        <v>40226</v>
      </c>
      <c r="J1827" s="9">
        <v>40249</v>
      </c>
      <c r="K1827" s="10"/>
      <c r="L1827" s="10"/>
      <c r="M1827" s="10"/>
    </row>
    <row r="1828" spans="1:13" ht="15.75" x14ac:dyDescent="0.25">
      <c r="A1828" s="11">
        <v>1768</v>
      </c>
      <c r="B1828" s="7">
        <v>40176</v>
      </c>
      <c r="C1828" s="7" t="str">
        <f t="shared" si="204"/>
        <v>AP007913141</v>
      </c>
      <c r="D1828" s="7">
        <v>40309</v>
      </c>
      <c r="E1828" s="7">
        <v>40336</v>
      </c>
      <c r="F1828" s="8" t="s">
        <v>4883</v>
      </c>
      <c r="G1828" s="9">
        <v>40224</v>
      </c>
      <c r="H1828" s="8" t="s">
        <v>6560</v>
      </c>
      <c r="I1828" s="9">
        <v>40231</v>
      </c>
      <c r="J1828" s="9">
        <v>40240</v>
      </c>
      <c r="K1828" s="10"/>
      <c r="L1828" s="10"/>
      <c r="M1828" s="10"/>
    </row>
    <row r="1829" spans="1:13" ht="15.75" x14ac:dyDescent="0.25">
      <c r="A1829" s="11">
        <v>3416</v>
      </c>
      <c r="B1829" s="7">
        <v>40182</v>
      </c>
      <c r="C1829" s="7" t="str">
        <f t="shared" si="204"/>
        <v>AP007913061</v>
      </c>
      <c r="D1829" s="7">
        <v>40268</v>
      </c>
      <c r="E1829" s="7">
        <v>40302</v>
      </c>
      <c r="F1829" s="8" t="s">
        <v>4883</v>
      </c>
      <c r="G1829" s="9">
        <v>40224</v>
      </c>
      <c r="H1829" s="8" t="s">
        <v>6561</v>
      </c>
      <c r="I1829" s="9">
        <v>40226</v>
      </c>
      <c r="J1829" s="9">
        <v>40240</v>
      </c>
      <c r="K1829" s="10"/>
      <c r="L1829" s="10"/>
      <c r="M1829" s="10"/>
    </row>
    <row r="1830" spans="1:13" ht="15.75" x14ac:dyDescent="0.25">
      <c r="A1830" s="11">
        <v>2538</v>
      </c>
      <c r="B1830" s="7">
        <v>40147</v>
      </c>
      <c r="C1830" s="7">
        <f t="shared" si="204"/>
        <v>0</v>
      </c>
      <c r="D1830" s="7">
        <v>40249</v>
      </c>
      <c r="E1830" s="7">
        <v>40311</v>
      </c>
      <c r="F1830" s="8"/>
      <c r="G1830" s="9"/>
      <c r="H1830" s="8"/>
      <c r="I1830" s="9"/>
      <c r="J1830" s="9"/>
      <c r="K1830" s="10"/>
      <c r="L1830" s="10"/>
      <c r="M1830" s="10"/>
    </row>
    <row r="1831" spans="1:13" ht="15.75" x14ac:dyDescent="0.25">
      <c r="A1831" s="11">
        <v>5357</v>
      </c>
      <c r="B1831" s="7">
        <v>40151</v>
      </c>
      <c r="C1831" s="7">
        <f t="shared" si="204"/>
        <v>0</v>
      </c>
      <c r="D1831" s="7">
        <v>40249</v>
      </c>
      <c r="E1831" s="7">
        <v>40311</v>
      </c>
      <c r="F1831" s="8"/>
      <c r="G1831" s="9"/>
      <c r="H1831" s="8"/>
      <c r="I1831" s="9"/>
      <c r="J1831" s="9"/>
      <c r="K1831" s="10"/>
      <c r="L1831" s="10"/>
      <c r="M1831" s="10"/>
    </row>
    <row r="1832" spans="1:13" ht="15.75" x14ac:dyDescent="0.25">
      <c r="A1832" s="11">
        <v>1774</v>
      </c>
      <c r="B1832" s="7">
        <v>40163</v>
      </c>
      <c r="C1832" s="7" t="str">
        <f t="shared" si="204"/>
        <v>AP007913071</v>
      </c>
      <c r="D1832" s="7">
        <v>40249</v>
      </c>
      <c r="E1832" s="7">
        <v>40311</v>
      </c>
      <c r="F1832" s="8" t="s">
        <v>4883</v>
      </c>
      <c r="G1832" s="9">
        <v>40224</v>
      </c>
      <c r="H1832" s="8" t="s">
        <v>6562</v>
      </c>
      <c r="I1832" s="9">
        <v>40226</v>
      </c>
      <c r="J1832" s="9">
        <v>40240</v>
      </c>
      <c r="K1832" s="10"/>
      <c r="L1832" s="10"/>
      <c r="M1832" s="10"/>
    </row>
    <row r="1833" spans="1:13" ht="15.75" x14ac:dyDescent="0.25">
      <c r="A1833" s="11">
        <v>4662</v>
      </c>
      <c r="B1833" s="7">
        <v>40164</v>
      </c>
      <c r="C1833" s="7" t="str">
        <f t="shared" si="204"/>
        <v>AP007913251</v>
      </c>
      <c r="D1833" s="7">
        <v>40249</v>
      </c>
      <c r="E1833" s="7">
        <v>40311</v>
      </c>
      <c r="F1833" s="8" t="s">
        <v>4883</v>
      </c>
      <c r="G1833" s="9">
        <v>40224</v>
      </c>
      <c r="H1833" s="8" t="s">
        <v>6563</v>
      </c>
      <c r="I1833" s="9">
        <v>40226</v>
      </c>
      <c r="J1833" s="9">
        <v>40240</v>
      </c>
      <c r="K1833" s="10"/>
      <c r="L1833" s="10"/>
      <c r="M1833" s="10"/>
    </row>
    <row r="1834" spans="1:13" ht="15.75" x14ac:dyDescent="0.25">
      <c r="A1834" s="11">
        <v>1776</v>
      </c>
      <c r="B1834" s="7">
        <v>40154</v>
      </c>
      <c r="C1834" s="7">
        <f t="shared" si="204"/>
        <v>0</v>
      </c>
      <c r="D1834" s="7">
        <v>40249</v>
      </c>
      <c r="E1834" s="7">
        <v>40311</v>
      </c>
      <c r="F1834" s="8" t="s">
        <v>4670</v>
      </c>
      <c r="G1834" s="9">
        <v>40224</v>
      </c>
      <c r="H1834" s="8"/>
      <c r="I1834" s="9">
        <v>40226</v>
      </c>
      <c r="J1834" s="9">
        <v>40290</v>
      </c>
      <c r="K1834" s="10"/>
      <c r="L1834" s="10"/>
      <c r="M1834" s="10"/>
    </row>
    <row r="1835" spans="1:13" ht="15.75" x14ac:dyDescent="0.25">
      <c r="A1835" s="11" t="s">
        <v>6564</v>
      </c>
      <c r="B1835" s="7"/>
      <c r="C1835" s="7">
        <f t="shared" si="204"/>
        <v>0</v>
      </c>
      <c r="D1835" s="7">
        <v>40249</v>
      </c>
      <c r="E1835" s="7">
        <v>40311</v>
      </c>
      <c r="F1835" s="8" t="s">
        <v>4670</v>
      </c>
      <c r="G1835" s="9">
        <v>40224</v>
      </c>
      <c r="H1835" s="8"/>
      <c r="I1835" s="9">
        <v>40226</v>
      </c>
      <c r="J1835" s="9">
        <v>40290</v>
      </c>
      <c r="K1835" s="10"/>
      <c r="L1835" s="10"/>
      <c r="M1835" s="10"/>
    </row>
    <row r="1836" spans="1:13" ht="15.75" x14ac:dyDescent="0.25">
      <c r="A1836" s="11" t="s">
        <v>6565</v>
      </c>
      <c r="B1836" s="7">
        <v>40151</v>
      </c>
      <c r="C1836" s="7" t="str">
        <f t="shared" si="204"/>
        <v>AP007915461</v>
      </c>
      <c r="D1836" s="7">
        <v>40249</v>
      </c>
      <c r="E1836" s="7">
        <v>40311</v>
      </c>
      <c r="F1836" s="8" t="s">
        <v>4897</v>
      </c>
      <c r="G1836" s="9">
        <v>40450</v>
      </c>
      <c r="H1836" s="8" t="s">
        <v>6566</v>
      </c>
      <c r="I1836" s="9">
        <v>40459</v>
      </c>
      <c r="J1836" s="9">
        <v>40464</v>
      </c>
      <c r="K1836" s="10" t="s">
        <v>4897</v>
      </c>
      <c r="L1836" s="10">
        <v>40450</v>
      </c>
      <c r="M1836" s="10" t="s">
        <v>6566</v>
      </c>
    </row>
    <row r="1837" spans="1:13" ht="15.75" x14ac:dyDescent="0.25">
      <c r="A1837" s="11">
        <v>3417</v>
      </c>
      <c r="B1837" s="7">
        <v>41990</v>
      </c>
      <c r="C1837" s="7" t="s">
        <v>6566</v>
      </c>
      <c r="D1837" s="7">
        <v>42004</v>
      </c>
      <c r="E1837" s="7">
        <v>42004</v>
      </c>
      <c r="F1837" s="8" t="s">
        <v>4897</v>
      </c>
      <c r="G1837" s="9">
        <v>40450</v>
      </c>
      <c r="H1837" s="8" t="s">
        <v>6566</v>
      </c>
      <c r="I1837" s="9">
        <v>40459</v>
      </c>
      <c r="J1837" s="9">
        <v>40464</v>
      </c>
      <c r="K1837" s="10" t="s">
        <v>4897</v>
      </c>
      <c r="L1837" s="10">
        <v>40450</v>
      </c>
      <c r="M1837" s="10" t="s">
        <v>6566</v>
      </c>
    </row>
    <row r="1838" spans="1:13" ht="15.75" x14ac:dyDescent="0.25">
      <c r="A1838" s="11">
        <v>4663</v>
      </c>
      <c r="B1838" s="7">
        <v>40163</v>
      </c>
      <c r="C1838" s="7" t="str">
        <f t="shared" ref="C1838:C1842" si="205">H1838</f>
        <v>AP007913121</v>
      </c>
      <c r="D1838" s="7">
        <v>40249</v>
      </c>
      <c r="E1838" s="7">
        <v>40311</v>
      </c>
      <c r="F1838" s="8" t="s">
        <v>4883</v>
      </c>
      <c r="G1838" s="9">
        <v>40224</v>
      </c>
      <c r="H1838" s="8" t="s">
        <v>6567</v>
      </c>
      <c r="I1838" s="9">
        <v>40226</v>
      </c>
      <c r="J1838" s="9">
        <v>40249</v>
      </c>
      <c r="K1838" s="10"/>
      <c r="L1838" s="10"/>
      <c r="M1838" s="10"/>
    </row>
    <row r="1839" spans="1:13" ht="15.75" x14ac:dyDescent="0.25">
      <c r="A1839" s="11">
        <v>3418</v>
      </c>
      <c r="B1839" s="7">
        <v>40163</v>
      </c>
      <c r="C1839" s="7" t="str">
        <f t="shared" si="205"/>
        <v>AP007913191</v>
      </c>
      <c r="D1839" s="7">
        <v>40309</v>
      </c>
      <c r="E1839" s="7">
        <v>40336</v>
      </c>
      <c r="F1839" s="8" t="s">
        <v>4883</v>
      </c>
      <c r="G1839" s="9">
        <v>40224</v>
      </c>
      <c r="H1839" s="8" t="s">
        <v>6568</v>
      </c>
      <c r="I1839" s="9">
        <v>40226</v>
      </c>
      <c r="J1839" s="9">
        <v>40240</v>
      </c>
      <c r="K1839" s="10"/>
      <c r="L1839" s="10"/>
      <c r="M1839" s="10"/>
    </row>
    <row r="1840" spans="1:13" ht="15.75" x14ac:dyDescent="0.25">
      <c r="A1840" s="11">
        <v>1777</v>
      </c>
      <c r="B1840" s="7">
        <v>40163</v>
      </c>
      <c r="C1840" s="7" t="str">
        <f t="shared" si="205"/>
        <v>AP007913372</v>
      </c>
      <c r="D1840" s="7">
        <v>40249</v>
      </c>
      <c r="E1840" s="7">
        <v>40311</v>
      </c>
      <c r="F1840" s="8" t="s">
        <v>4883</v>
      </c>
      <c r="G1840" s="9">
        <v>40224</v>
      </c>
      <c r="H1840" s="8" t="s">
        <v>6569</v>
      </c>
      <c r="I1840" s="9">
        <v>40226</v>
      </c>
      <c r="J1840" s="9">
        <v>40290</v>
      </c>
      <c r="K1840" s="10" t="s">
        <v>4883</v>
      </c>
      <c r="L1840" s="10">
        <v>40269</v>
      </c>
      <c r="M1840" s="10"/>
    </row>
    <row r="1841" spans="1:13" ht="15.75" x14ac:dyDescent="0.25">
      <c r="A1841" s="11">
        <v>4652</v>
      </c>
      <c r="B1841" s="7">
        <v>40163</v>
      </c>
      <c r="C1841" s="7" t="str">
        <f t="shared" si="205"/>
        <v>AP007916002</v>
      </c>
      <c r="D1841" s="7">
        <v>40249</v>
      </c>
      <c r="E1841" s="7">
        <v>40311</v>
      </c>
      <c r="F1841" s="8" t="s">
        <v>4897</v>
      </c>
      <c r="G1841" s="9">
        <v>40490</v>
      </c>
      <c r="H1841" s="8" t="s">
        <v>6570</v>
      </c>
      <c r="I1841" s="9">
        <v>40501</v>
      </c>
      <c r="J1841" s="9">
        <v>40506</v>
      </c>
      <c r="K1841" s="10" t="s">
        <v>4883</v>
      </c>
      <c r="L1841" s="10">
        <v>40490</v>
      </c>
      <c r="M1841" s="10" t="s">
        <v>6570</v>
      </c>
    </row>
    <row r="1842" spans="1:13" ht="15.75" x14ac:dyDescent="0.25">
      <c r="A1842" s="11">
        <v>8179</v>
      </c>
      <c r="B1842" s="7"/>
      <c r="C1842" s="7" t="str">
        <f t="shared" si="205"/>
        <v>AP007916002</v>
      </c>
      <c r="D1842" s="7">
        <v>40249</v>
      </c>
      <c r="E1842" s="7">
        <v>40311</v>
      </c>
      <c r="F1842" s="8"/>
      <c r="G1842" s="9"/>
      <c r="H1842" s="8" t="s">
        <v>6570</v>
      </c>
      <c r="I1842" s="9">
        <v>40501</v>
      </c>
      <c r="J1842" s="9">
        <v>40506</v>
      </c>
      <c r="K1842" s="10"/>
      <c r="L1842" s="10"/>
      <c r="M1842" s="10" t="s">
        <v>6570</v>
      </c>
    </row>
    <row r="1843" spans="1:13" ht="15.75" x14ac:dyDescent="0.25">
      <c r="A1843" s="11">
        <v>2637</v>
      </c>
      <c r="B1843" s="7">
        <v>43579</v>
      </c>
      <c r="C1843" s="13" t="s">
        <v>6571</v>
      </c>
      <c r="D1843" s="7">
        <v>43587</v>
      </c>
      <c r="E1843" s="7">
        <v>43587</v>
      </c>
      <c r="F1843" s="8"/>
      <c r="G1843" s="9">
        <v>41150</v>
      </c>
      <c r="H1843" s="8" t="s">
        <v>6571</v>
      </c>
      <c r="I1843" s="9">
        <v>41159</v>
      </c>
      <c r="J1843" s="9">
        <v>41159</v>
      </c>
      <c r="K1843" s="10"/>
      <c r="L1843" s="10">
        <v>41150</v>
      </c>
      <c r="M1843" s="10" t="s">
        <v>6571</v>
      </c>
    </row>
    <row r="1844" spans="1:13" ht="15.75" x14ac:dyDescent="0.25">
      <c r="A1844" s="11" t="s">
        <v>6572</v>
      </c>
      <c r="B1844" s="7">
        <v>40154</v>
      </c>
      <c r="C1844" s="7" t="str">
        <f t="shared" ref="C1844:C1847" si="206">H1844</f>
        <v>AP007973311</v>
      </c>
      <c r="D1844" s="7">
        <v>40365</v>
      </c>
      <c r="E1844" s="7">
        <v>40381</v>
      </c>
      <c r="F1844" s="8"/>
      <c r="G1844" s="9">
        <v>41150</v>
      </c>
      <c r="H1844" s="8" t="s">
        <v>6571</v>
      </c>
      <c r="I1844" s="9">
        <v>41159</v>
      </c>
      <c r="J1844" s="9">
        <v>41159</v>
      </c>
      <c r="K1844" s="10"/>
      <c r="L1844" s="10">
        <v>41150</v>
      </c>
      <c r="M1844" s="10" t="s">
        <v>6571</v>
      </c>
    </row>
    <row r="1845" spans="1:13" ht="15.75" x14ac:dyDescent="0.25">
      <c r="A1845" s="11">
        <v>5358</v>
      </c>
      <c r="B1845" s="7">
        <v>40168</v>
      </c>
      <c r="C1845" s="7" t="str">
        <f t="shared" si="206"/>
        <v>AP007913311</v>
      </c>
      <c r="D1845" s="7">
        <v>40249</v>
      </c>
      <c r="E1845" s="7">
        <v>40311</v>
      </c>
      <c r="F1845" s="8" t="s">
        <v>4883</v>
      </c>
      <c r="G1845" s="9">
        <v>40224</v>
      </c>
      <c r="H1845" s="8" t="s">
        <v>6573</v>
      </c>
      <c r="I1845" s="9">
        <v>40226</v>
      </c>
      <c r="J1845" s="9">
        <v>40290</v>
      </c>
      <c r="K1845" s="10"/>
      <c r="L1845" s="10"/>
      <c r="M1845" s="10"/>
    </row>
    <row r="1846" spans="1:13" ht="15.75" x14ac:dyDescent="0.25">
      <c r="A1846" s="11">
        <v>2541</v>
      </c>
      <c r="B1846" s="7">
        <v>40736</v>
      </c>
      <c r="C1846" s="7" t="str">
        <f t="shared" si="206"/>
        <v>AP007913091</v>
      </c>
      <c r="D1846" s="7">
        <v>40249</v>
      </c>
      <c r="E1846" s="7">
        <v>40311</v>
      </c>
      <c r="F1846" s="8" t="s">
        <v>4883</v>
      </c>
      <c r="G1846" s="9">
        <v>40224</v>
      </c>
      <c r="H1846" s="8" t="s">
        <v>6574</v>
      </c>
      <c r="I1846" s="9">
        <v>40226</v>
      </c>
      <c r="J1846" s="9">
        <v>40240</v>
      </c>
      <c r="K1846" s="10"/>
      <c r="L1846" s="10"/>
      <c r="M1846" s="10"/>
    </row>
    <row r="1847" spans="1:13" ht="15.75" x14ac:dyDescent="0.25">
      <c r="A1847" s="11" t="s">
        <v>6575</v>
      </c>
      <c r="B1847" s="7">
        <v>40168</v>
      </c>
      <c r="C1847" s="7" t="str">
        <f t="shared" si="206"/>
        <v>AP007913341</v>
      </c>
      <c r="D1847" s="7">
        <v>40249</v>
      </c>
      <c r="E1847" s="7">
        <v>40311</v>
      </c>
      <c r="F1847" s="8" t="s">
        <v>4883</v>
      </c>
      <c r="G1847" s="9">
        <v>40224</v>
      </c>
      <c r="H1847" s="8" t="s">
        <v>6576</v>
      </c>
      <c r="I1847" s="9">
        <v>40226</v>
      </c>
      <c r="J1847" s="9">
        <v>40290</v>
      </c>
      <c r="K1847" s="10"/>
      <c r="L1847" s="10"/>
      <c r="M1847" s="10"/>
    </row>
    <row r="1848" spans="1:13" ht="15.75" x14ac:dyDescent="0.25">
      <c r="A1848" s="11">
        <v>2542</v>
      </c>
      <c r="B1848" s="7">
        <v>40168</v>
      </c>
      <c r="C1848" s="7" t="s">
        <v>6577</v>
      </c>
      <c r="D1848" s="7">
        <v>43532</v>
      </c>
      <c r="E1848" s="7">
        <v>43555</v>
      </c>
      <c r="F1848" s="8" t="s">
        <v>4883</v>
      </c>
      <c r="G1848" s="9">
        <v>40224</v>
      </c>
      <c r="H1848" s="8" t="s">
        <v>6576</v>
      </c>
      <c r="I1848" s="9">
        <v>40226</v>
      </c>
      <c r="J1848" s="9">
        <v>40290</v>
      </c>
      <c r="K1848" s="10"/>
      <c r="L1848" s="10"/>
      <c r="M1848" s="10"/>
    </row>
    <row r="1849" spans="1:13" ht="15.75" x14ac:dyDescent="0.25">
      <c r="A1849" s="11">
        <v>4664</v>
      </c>
      <c r="B1849" s="7">
        <v>40170</v>
      </c>
      <c r="C1849" s="7" t="str">
        <f t="shared" ref="C1849:C1858" si="207">H1849</f>
        <v>AP007913161</v>
      </c>
      <c r="D1849" s="7">
        <v>40249</v>
      </c>
      <c r="E1849" s="7">
        <v>40311</v>
      </c>
      <c r="F1849" s="8" t="s">
        <v>4883</v>
      </c>
      <c r="G1849" s="9">
        <v>40224</v>
      </c>
      <c r="H1849" s="8" t="s">
        <v>6578</v>
      </c>
      <c r="I1849" s="9">
        <v>40226</v>
      </c>
      <c r="J1849" s="9">
        <v>40240</v>
      </c>
      <c r="K1849" s="10"/>
      <c r="L1849" s="10"/>
      <c r="M1849" s="10"/>
    </row>
    <row r="1850" spans="1:13" ht="15.75" x14ac:dyDescent="0.25">
      <c r="A1850" s="11">
        <v>3420</v>
      </c>
      <c r="B1850" s="7">
        <v>40170</v>
      </c>
      <c r="C1850" s="7" t="str">
        <f t="shared" si="207"/>
        <v>AP007913291</v>
      </c>
      <c r="D1850" s="7">
        <v>40309</v>
      </c>
      <c r="E1850" s="7">
        <v>40336</v>
      </c>
      <c r="F1850" s="8" t="s">
        <v>6579</v>
      </c>
      <c r="G1850" s="9">
        <v>40275</v>
      </c>
      <c r="H1850" s="8" t="s">
        <v>6580</v>
      </c>
      <c r="I1850" s="9">
        <v>40308</v>
      </c>
      <c r="J1850" s="9">
        <v>40290</v>
      </c>
      <c r="K1850" s="10" t="s">
        <v>4883</v>
      </c>
      <c r="L1850" s="10">
        <v>40297</v>
      </c>
      <c r="M1850" s="10" t="s">
        <v>6580</v>
      </c>
    </row>
    <row r="1851" spans="1:13" ht="15.75" x14ac:dyDescent="0.25">
      <c r="A1851" s="11">
        <v>4665</v>
      </c>
      <c r="B1851" s="7">
        <v>40170</v>
      </c>
      <c r="C1851" s="7" t="str">
        <f t="shared" si="207"/>
        <v>AP007915631</v>
      </c>
      <c r="D1851" s="7">
        <v>40249</v>
      </c>
      <c r="E1851" s="7">
        <v>40311</v>
      </c>
      <c r="F1851" s="8" t="s">
        <v>4897</v>
      </c>
      <c r="G1851" s="9">
        <v>40472</v>
      </c>
      <c r="H1851" s="8" t="s">
        <v>6581</v>
      </c>
      <c r="I1851" s="9">
        <v>40473</v>
      </c>
      <c r="J1851" s="9">
        <v>40479</v>
      </c>
      <c r="K1851" s="10" t="s">
        <v>4897</v>
      </c>
      <c r="L1851" s="10">
        <v>40472</v>
      </c>
      <c r="M1851" s="10" t="s">
        <v>6581</v>
      </c>
    </row>
    <row r="1852" spans="1:13" ht="15.75" x14ac:dyDescent="0.25">
      <c r="A1852" s="11">
        <v>4666</v>
      </c>
      <c r="B1852" s="7">
        <v>40182</v>
      </c>
      <c r="C1852" s="7" t="str">
        <f t="shared" si="207"/>
        <v>AP007915671</v>
      </c>
      <c r="D1852" s="7">
        <v>40255</v>
      </c>
      <c r="E1852" s="7">
        <v>40297</v>
      </c>
      <c r="F1852" s="8" t="s">
        <v>4897</v>
      </c>
      <c r="G1852" s="9">
        <v>40357</v>
      </c>
      <c r="H1852" s="8" t="s">
        <v>6582</v>
      </c>
      <c r="I1852" s="9">
        <v>40473</v>
      </c>
      <c r="J1852" s="9">
        <v>40479</v>
      </c>
      <c r="K1852" s="10" t="s">
        <v>4897</v>
      </c>
      <c r="L1852" s="10">
        <v>40472</v>
      </c>
      <c r="M1852" s="10" t="s">
        <v>6582</v>
      </c>
    </row>
    <row r="1853" spans="1:13" ht="15.75" x14ac:dyDescent="0.25">
      <c r="A1853" s="11">
        <v>2543</v>
      </c>
      <c r="B1853" s="7">
        <v>40745</v>
      </c>
      <c r="C1853" s="7" t="str">
        <f t="shared" si="207"/>
        <v>AP007915941</v>
      </c>
      <c r="D1853" s="7">
        <v>40477</v>
      </c>
      <c r="E1853" s="7">
        <v>40492</v>
      </c>
      <c r="F1853" s="8" t="s">
        <v>4883</v>
      </c>
      <c r="G1853" s="9">
        <v>40484</v>
      </c>
      <c r="H1853" s="8" t="s">
        <v>6583</v>
      </c>
      <c r="I1853" s="9">
        <v>40494</v>
      </c>
      <c r="J1853" s="9">
        <v>40500</v>
      </c>
      <c r="K1853" s="10" t="s">
        <v>4897</v>
      </c>
      <c r="L1853" s="10">
        <v>40484</v>
      </c>
      <c r="M1853" s="10" t="s">
        <v>6583</v>
      </c>
    </row>
    <row r="1854" spans="1:13" ht="15.75" x14ac:dyDescent="0.25">
      <c r="A1854" s="11">
        <v>2544</v>
      </c>
      <c r="B1854" s="7">
        <v>40192</v>
      </c>
      <c r="C1854" s="7" t="str">
        <f t="shared" si="207"/>
        <v>AP007915871</v>
      </c>
      <c r="D1854" s="7">
        <v>40316</v>
      </c>
      <c r="E1854" s="7">
        <v>40346</v>
      </c>
      <c r="F1854" s="8" t="s">
        <v>4883</v>
      </c>
      <c r="G1854" s="9">
        <v>40476</v>
      </c>
      <c r="H1854" s="8" t="s">
        <v>6584</v>
      </c>
      <c r="I1854" s="9">
        <v>40486</v>
      </c>
      <c r="J1854" s="9">
        <v>40490</v>
      </c>
      <c r="K1854" s="10" t="s">
        <v>4897</v>
      </c>
      <c r="L1854" s="10">
        <v>40476</v>
      </c>
      <c r="M1854" s="10" t="s">
        <v>6584</v>
      </c>
    </row>
    <row r="1855" spans="1:13" ht="15.75" x14ac:dyDescent="0.25">
      <c r="A1855" s="11">
        <v>2545</v>
      </c>
      <c r="B1855" s="7">
        <v>40182</v>
      </c>
      <c r="C1855" s="7" t="str">
        <f t="shared" si="207"/>
        <v>AP007915781</v>
      </c>
      <c r="D1855" s="7">
        <v>40255</v>
      </c>
      <c r="E1855" s="7">
        <v>40297</v>
      </c>
      <c r="F1855" s="8" t="s">
        <v>4897</v>
      </c>
      <c r="G1855" s="9">
        <v>40450</v>
      </c>
      <c r="H1855" s="8" t="s">
        <v>6585</v>
      </c>
      <c r="I1855" s="9">
        <v>40479</v>
      </c>
      <c r="J1855" s="9">
        <v>40483</v>
      </c>
      <c r="K1855" s="10" t="s">
        <v>4897</v>
      </c>
      <c r="L1855" s="10">
        <v>40450</v>
      </c>
      <c r="M1855" s="10" t="s">
        <v>6585</v>
      </c>
    </row>
    <row r="1856" spans="1:13" ht="15.75" x14ac:dyDescent="0.25">
      <c r="A1856" s="11">
        <v>3422</v>
      </c>
      <c r="B1856" s="7">
        <v>40224</v>
      </c>
      <c r="C1856" s="7" t="str">
        <f t="shared" si="207"/>
        <v>AP007915361</v>
      </c>
      <c r="D1856" s="7">
        <v>40302</v>
      </c>
      <c r="E1856" s="7">
        <v>40336</v>
      </c>
      <c r="F1856" s="8" t="s">
        <v>4897</v>
      </c>
      <c r="G1856" s="9">
        <v>40444</v>
      </c>
      <c r="H1856" s="8" t="s">
        <v>6586</v>
      </c>
      <c r="I1856" s="9">
        <v>40459</v>
      </c>
      <c r="J1856" s="9">
        <v>40464</v>
      </c>
      <c r="K1856" s="10" t="s">
        <v>4897</v>
      </c>
      <c r="L1856" s="10">
        <v>40444</v>
      </c>
      <c r="M1856" s="10" t="s">
        <v>6586</v>
      </c>
    </row>
    <row r="1857" spans="1:13" ht="15.75" x14ac:dyDescent="0.25">
      <c r="A1857" s="11">
        <v>3423</v>
      </c>
      <c r="B1857" s="7">
        <v>40192</v>
      </c>
      <c r="C1857" s="7">
        <f t="shared" si="207"/>
        <v>0</v>
      </c>
      <c r="D1857" s="7">
        <v>40268</v>
      </c>
      <c r="E1857" s="7">
        <v>40302</v>
      </c>
      <c r="F1857" s="8"/>
      <c r="G1857" s="9"/>
      <c r="H1857" s="8"/>
      <c r="I1857" s="9"/>
      <c r="J1857" s="9"/>
      <c r="K1857" s="10"/>
      <c r="L1857" s="10"/>
      <c r="M1857" s="10"/>
    </row>
    <row r="1858" spans="1:13" ht="15.75" x14ac:dyDescent="0.25">
      <c r="A1858" s="11" t="s">
        <v>6587</v>
      </c>
      <c r="B1858" s="7">
        <v>40192</v>
      </c>
      <c r="C1858" s="7" t="str">
        <f t="shared" si="207"/>
        <v>AP007915112</v>
      </c>
      <c r="D1858" s="7">
        <v>40255</v>
      </c>
      <c r="E1858" s="7">
        <v>40297</v>
      </c>
      <c r="F1858" s="8" t="s">
        <v>4897</v>
      </c>
      <c r="G1858" s="9">
        <v>40408</v>
      </c>
      <c r="H1858" s="8" t="s">
        <v>6588</v>
      </c>
      <c r="I1858" s="9">
        <v>40445</v>
      </c>
      <c r="J1858" s="9">
        <v>40449</v>
      </c>
      <c r="K1858" s="10" t="s">
        <v>4897</v>
      </c>
      <c r="L1858" s="10">
        <v>40393</v>
      </c>
      <c r="M1858" s="10" t="s">
        <v>6588</v>
      </c>
    </row>
    <row r="1859" spans="1:13" ht="15.75" x14ac:dyDescent="0.25">
      <c r="A1859" s="11">
        <v>1792</v>
      </c>
      <c r="B1859" s="7">
        <v>40192</v>
      </c>
      <c r="C1859" s="7" t="s">
        <v>6589</v>
      </c>
      <c r="D1859" s="7">
        <v>43553</v>
      </c>
      <c r="E1859" s="7">
        <v>43555</v>
      </c>
      <c r="F1859" s="8" t="s">
        <v>4897</v>
      </c>
      <c r="G1859" s="9">
        <v>40408</v>
      </c>
      <c r="H1859" s="8" t="s">
        <v>6588</v>
      </c>
      <c r="I1859" s="9">
        <v>40445</v>
      </c>
      <c r="J1859" s="9">
        <v>40449</v>
      </c>
      <c r="K1859" s="10" t="s">
        <v>4897</v>
      </c>
      <c r="L1859" s="10">
        <v>40393</v>
      </c>
      <c r="M1859" s="10" t="s">
        <v>6588</v>
      </c>
    </row>
    <row r="1860" spans="1:13" ht="15.75" x14ac:dyDescent="0.25">
      <c r="A1860" s="11">
        <v>3424</v>
      </c>
      <c r="B1860" s="7">
        <v>40192</v>
      </c>
      <c r="C1860" s="7" t="str">
        <f t="shared" ref="C1860:C1868" si="208">H1860</f>
        <v>AP007915411</v>
      </c>
      <c r="D1860" s="7">
        <v>40268</v>
      </c>
      <c r="E1860" s="7">
        <v>40302</v>
      </c>
      <c r="F1860" s="8" t="s">
        <v>4897</v>
      </c>
      <c r="G1860" s="9">
        <v>40450</v>
      </c>
      <c r="H1860" s="8" t="s">
        <v>6590</v>
      </c>
      <c r="I1860" s="9">
        <v>40459</v>
      </c>
      <c r="J1860" s="9">
        <v>40464</v>
      </c>
      <c r="K1860" s="10" t="s">
        <v>4897</v>
      </c>
      <c r="L1860" s="10">
        <v>40450</v>
      </c>
      <c r="M1860" s="10" t="s">
        <v>6590</v>
      </c>
    </row>
    <row r="1861" spans="1:13" ht="15.75" x14ac:dyDescent="0.25">
      <c r="A1861" s="11">
        <v>1796</v>
      </c>
      <c r="B1861" s="7">
        <v>40297</v>
      </c>
      <c r="C1861" s="7" t="str">
        <f t="shared" si="208"/>
        <v>AP007914713</v>
      </c>
      <c r="D1861" s="7">
        <v>40415</v>
      </c>
      <c r="E1861" s="7">
        <v>40424</v>
      </c>
      <c r="F1861" s="8" t="s">
        <v>4897</v>
      </c>
      <c r="G1861" s="9">
        <v>40408</v>
      </c>
      <c r="H1861" s="8" t="s">
        <v>6591</v>
      </c>
      <c r="I1861" s="9">
        <v>40386</v>
      </c>
      <c r="J1861" s="9">
        <v>40421</v>
      </c>
      <c r="K1861" s="10" t="s">
        <v>4897</v>
      </c>
      <c r="L1861" s="10">
        <v>40408</v>
      </c>
      <c r="M1861" s="10" t="s">
        <v>6591</v>
      </c>
    </row>
    <row r="1862" spans="1:13" ht="15.75" x14ac:dyDescent="0.25">
      <c r="A1862" s="11">
        <v>4670</v>
      </c>
      <c r="B1862" s="7">
        <v>40203</v>
      </c>
      <c r="C1862" s="7" t="str">
        <f t="shared" si="208"/>
        <v>AP007916381</v>
      </c>
      <c r="D1862" s="7">
        <v>40316</v>
      </c>
      <c r="E1862" s="7">
        <v>40346</v>
      </c>
      <c r="F1862" s="8" t="s">
        <v>4883</v>
      </c>
      <c r="G1862" s="9">
        <v>40504</v>
      </c>
      <c r="H1862" s="8" t="s">
        <v>6592</v>
      </c>
      <c r="I1862" s="9">
        <v>40527</v>
      </c>
      <c r="J1862" s="9">
        <v>40534</v>
      </c>
      <c r="K1862" s="10" t="s">
        <v>4897</v>
      </c>
      <c r="L1862" s="10">
        <v>40504</v>
      </c>
      <c r="M1862" s="10" t="s">
        <v>6592</v>
      </c>
    </row>
    <row r="1863" spans="1:13" ht="15.75" x14ac:dyDescent="0.25">
      <c r="A1863" s="11">
        <v>3426</v>
      </c>
      <c r="B1863" s="7">
        <v>40198</v>
      </c>
      <c r="C1863" s="7">
        <f t="shared" si="208"/>
        <v>0</v>
      </c>
      <c r="D1863" s="7">
        <v>40316</v>
      </c>
      <c r="E1863" s="7">
        <v>40346</v>
      </c>
      <c r="F1863" s="8"/>
      <c r="G1863" s="9"/>
      <c r="H1863" s="8"/>
      <c r="I1863" s="9"/>
      <c r="J1863" s="9"/>
      <c r="K1863" s="10"/>
      <c r="L1863" s="10"/>
      <c r="M1863" s="10"/>
    </row>
    <row r="1864" spans="1:13" ht="15.75" x14ac:dyDescent="0.25">
      <c r="A1864" s="11">
        <v>1799</v>
      </c>
      <c r="B1864" s="7">
        <v>40316</v>
      </c>
      <c r="C1864" s="7" t="str">
        <f t="shared" si="208"/>
        <v>AP007913852</v>
      </c>
      <c r="D1864" s="7">
        <v>40301</v>
      </c>
      <c r="E1864" s="7">
        <v>40336</v>
      </c>
      <c r="F1864" s="8" t="s">
        <v>4897</v>
      </c>
      <c r="G1864" s="9">
        <v>40316</v>
      </c>
      <c r="H1864" s="8" t="s">
        <v>6593</v>
      </c>
      <c r="I1864" s="9">
        <v>40319</v>
      </c>
      <c r="J1864" s="9">
        <v>40329</v>
      </c>
      <c r="K1864" s="10" t="s">
        <v>4883</v>
      </c>
      <c r="L1864" s="10">
        <v>40316</v>
      </c>
      <c r="M1864" s="10" t="s">
        <v>6593</v>
      </c>
    </row>
    <row r="1865" spans="1:13" ht="15.75" x14ac:dyDescent="0.25">
      <c r="A1865" s="11">
        <v>5361</v>
      </c>
      <c r="B1865" s="7">
        <v>40198</v>
      </c>
      <c r="C1865" s="7" t="str">
        <f t="shared" si="208"/>
        <v>AP007914171</v>
      </c>
      <c r="D1865" s="7">
        <v>40316</v>
      </c>
      <c r="E1865" s="7">
        <v>40346</v>
      </c>
      <c r="F1865" s="8" t="s">
        <v>4897</v>
      </c>
      <c r="G1865" s="9">
        <v>40319</v>
      </c>
      <c r="H1865" s="8" t="s">
        <v>6594</v>
      </c>
      <c r="I1865" s="9">
        <v>40340</v>
      </c>
      <c r="J1865" s="9">
        <v>40345</v>
      </c>
      <c r="K1865" s="10" t="s">
        <v>4883</v>
      </c>
      <c r="L1865" s="10">
        <v>40319</v>
      </c>
      <c r="M1865" s="10" t="s">
        <v>6594</v>
      </c>
    </row>
    <row r="1866" spans="1:13" ht="15.75" x14ac:dyDescent="0.25">
      <c r="A1866" s="11">
        <v>5363</v>
      </c>
      <c r="B1866" s="7">
        <v>40206</v>
      </c>
      <c r="C1866" s="7" t="str">
        <f t="shared" si="208"/>
        <v>AP007913881</v>
      </c>
      <c r="D1866" s="7">
        <v>40327</v>
      </c>
      <c r="E1866" s="7">
        <v>40346</v>
      </c>
      <c r="F1866" s="8" t="s">
        <v>4897</v>
      </c>
      <c r="G1866" s="9">
        <v>40319</v>
      </c>
      <c r="H1866" s="8" t="s">
        <v>6595</v>
      </c>
      <c r="I1866" s="9">
        <v>40326</v>
      </c>
      <c r="J1866" s="9">
        <v>40445</v>
      </c>
      <c r="K1866" s="10" t="s">
        <v>4883</v>
      </c>
      <c r="L1866" s="10">
        <v>40319</v>
      </c>
      <c r="M1866" s="10" t="s">
        <v>6595</v>
      </c>
    </row>
    <row r="1867" spans="1:13" ht="15.75" x14ac:dyDescent="0.25">
      <c r="A1867" s="11">
        <v>5362</v>
      </c>
      <c r="B1867" s="7">
        <v>40198</v>
      </c>
      <c r="C1867" s="7" t="str">
        <f t="shared" si="208"/>
        <v>AP007913661</v>
      </c>
      <c r="D1867" s="7">
        <v>40316</v>
      </c>
      <c r="E1867" s="7">
        <v>40346</v>
      </c>
      <c r="F1867" s="8" t="s">
        <v>4897</v>
      </c>
      <c r="G1867" s="9">
        <v>40303</v>
      </c>
      <c r="H1867" s="8" t="s">
        <v>6596</v>
      </c>
      <c r="I1867" s="9">
        <v>40308</v>
      </c>
      <c r="J1867" s="9">
        <v>40329</v>
      </c>
      <c r="K1867" s="10" t="s">
        <v>4883</v>
      </c>
      <c r="L1867" s="10">
        <v>40303</v>
      </c>
      <c r="M1867" s="10" t="s">
        <v>6596</v>
      </c>
    </row>
    <row r="1868" spans="1:13" ht="15.75" x14ac:dyDescent="0.25">
      <c r="A1868" s="11" t="s">
        <v>6597</v>
      </c>
      <c r="B1868" s="7">
        <v>40203</v>
      </c>
      <c r="C1868" s="7" t="str">
        <f t="shared" si="208"/>
        <v>AP007916191</v>
      </c>
      <c r="D1868" s="7">
        <v>40327</v>
      </c>
      <c r="E1868" s="7">
        <v>40346</v>
      </c>
      <c r="F1868" s="8" t="s">
        <v>4897</v>
      </c>
      <c r="G1868" s="9">
        <v>40501</v>
      </c>
      <c r="H1868" s="8" t="s">
        <v>6598</v>
      </c>
      <c r="I1868" s="9">
        <v>40515</v>
      </c>
      <c r="J1868" s="9">
        <v>40520</v>
      </c>
      <c r="K1868" s="10" t="s">
        <v>4897</v>
      </c>
      <c r="L1868" s="10">
        <v>40501</v>
      </c>
      <c r="M1868" s="10" t="s">
        <v>6598</v>
      </c>
    </row>
    <row r="1869" spans="1:13" ht="15.75" x14ac:dyDescent="0.25">
      <c r="A1869" s="11">
        <v>5365</v>
      </c>
      <c r="B1869" s="7">
        <v>41991</v>
      </c>
      <c r="C1869" s="7" t="s">
        <v>6598</v>
      </c>
      <c r="D1869" s="7">
        <v>42004</v>
      </c>
      <c r="E1869" s="7">
        <v>42004</v>
      </c>
      <c r="F1869" s="8" t="s">
        <v>4897</v>
      </c>
      <c r="G1869" s="9">
        <v>40501</v>
      </c>
      <c r="H1869" s="8" t="s">
        <v>6598</v>
      </c>
      <c r="I1869" s="9">
        <v>40515</v>
      </c>
      <c r="J1869" s="9">
        <v>40520</v>
      </c>
      <c r="K1869" s="10" t="s">
        <v>4897</v>
      </c>
      <c r="L1869" s="10">
        <v>40501</v>
      </c>
      <c r="M1869" s="10" t="s">
        <v>6598</v>
      </c>
    </row>
    <row r="1870" spans="1:13" ht="15.75" x14ac:dyDescent="0.25">
      <c r="A1870" s="11">
        <v>4170</v>
      </c>
      <c r="B1870" s="7">
        <v>40500</v>
      </c>
      <c r="C1870" s="7" t="s">
        <v>5338</v>
      </c>
      <c r="D1870" s="7">
        <v>40508</v>
      </c>
      <c r="E1870" s="7">
        <v>40512</v>
      </c>
      <c r="F1870" s="8" t="s">
        <v>4897</v>
      </c>
      <c r="G1870" s="9">
        <v>40500</v>
      </c>
      <c r="H1870" s="8" t="s">
        <v>5338</v>
      </c>
      <c r="I1870" s="9">
        <v>40508</v>
      </c>
      <c r="J1870" s="9">
        <v>40512</v>
      </c>
      <c r="K1870" s="10" t="s">
        <v>4897</v>
      </c>
      <c r="L1870" s="10">
        <v>40500</v>
      </c>
      <c r="M1870" s="10" t="s">
        <v>5338</v>
      </c>
    </row>
    <row r="1871" spans="1:13" ht="15.75" x14ac:dyDescent="0.25">
      <c r="A1871" s="11" t="s">
        <v>6599</v>
      </c>
      <c r="B1871" s="7">
        <v>40203</v>
      </c>
      <c r="C1871" s="7" t="s">
        <v>6600</v>
      </c>
      <c r="D1871" s="7">
        <v>40298</v>
      </c>
      <c r="E1871" s="7">
        <v>40315</v>
      </c>
      <c r="F1871" s="8" t="s">
        <v>4897</v>
      </c>
      <c r="G1871" s="9">
        <v>40289</v>
      </c>
      <c r="H1871" s="8" t="s">
        <v>6600</v>
      </c>
      <c r="I1871" s="9">
        <v>40298</v>
      </c>
      <c r="J1871" s="9">
        <v>40315</v>
      </c>
      <c r="K1871" s="10" t="s">
        <v>4883</v>
      </c>
      <c r="L1871" s="10">
        <v>40289</v>
      </c>
      <c r="M1871" s="10" t="s">
        <v>6600</v>
      </c>
    </row>
    <row r="1872" spans="1:13" ht="15.75" x14ac:dyDescent="0.25">
      <c r="A1872" s="11">
        <v>3429</v>
      </c>
      <c r="B1872" s="7">
        <v>40206</v>
      </c>
      <c r="C1872" s="7" t="str">
        <f t="shared" ref="C1872:C1874" si="209">H1872</f>
        <v>AP007913441</v>
      </c>
      <c r="D1872" s="7">
        <v>40327</v>
      </c>
      <c r="E1872" s="7">
        <v>40346</v>
      </c>
      <c r="F1872" s="8" t="s">
        <v>4897</v>
      </c>
      <c r="G1872" s="9">
        <v>40289</v>
      </c>
      <c r="H1872" s="8" t="s">
        <v>6601</v>
      </c>
      <c r="I1872" s="9">
        <v>40298</v>
      </c>
      <c r="J1872" s="9">
        <v>40315</v>
      </c>
      <c r="K1872" s="10" t="s">
        <v>4883</v>
      </c>
      <c r="L1872" s="10">
        <v>40289</v>
      </c>
      <c r="M1872" s="10" t="s">
        <v>6601</v>
      </c>
    </row>
    <row r="1873" spans="1:13" ht="15.75" x14ac:dyDescent="0.25">
      <c r="A1873" s="11">
        <v>4673</v>
      </c>
      <c r="B1873" s="7">
        <v>40207</v>
      </c>
      <c r="C1873" s="7" t="str">
        <f t="shared" si="209"/>
        <v>AP007914221</v>
      </c>
      <c r="D1873" s="7">
        <v>40327</v>
      </c>
      <c r="E1873" s="7">
        <v>40346</v>
      </c>
      <c r="F1873" s="8" t="s">
        <v>4897</v>
      </c>
      <c r="G1873" s="9">
        <v>40316</v>
      </c>
      <c r="H1873" s="8" t="s">
        <v>6602</v>
      </c>
      <c r="I1873" s="9">
        <v>40340</v>
      </c>
      <c r="J1873" s="9">
        <v>40345</v>
      </c>
      <c r="K1873" s="10" t="s">
        <v>4883</v>
      </c>
      <c r="L1873" s="10">
        <v>40316</v>
      </c>
      <c r="M1873" s="10" t="s">
        <v>6602</v>
      </c>
    </row>
    <row r="1874" spans="1:13" ht="15.75" x14ac:dyDescent="0.25">
      <c r="A1874" s="11" t="s">
        <v>6603</v>
      </c>
      <c r="B1874" s="7">
        <v>40207</v>
      </c>
      <c r="C1874" s="7" t="str">
        <f t="shared" si="209"/>
        <v>AP007913801</v>
      </c>
      <c r="D1874" s="7">
        <v>40327</v>
      </c>
      <c r="E1874" s="7">
        <v>40346</v>
      </c>
      <c r="F1874" s="8" t="s">
        <v>4897</v>
      </c>
      <c r="G1874" s="9">
        <v>40310</v>
      </c>
      <c r="H1874" s="8" t="s">
        <v>6604</v>
      </c>
      <c r="I1874" s="9">
        <v>40319</v>
      </c>
      <c r="J1874" s="9">
        <v>40329</v>
      </c>
      <c r="K1874" s="10" t="s">
        <v>4883</v>
      </c>
      <c r="L1874" s="10">
        <v>40310</v>
      </c>
      <c r="M1874" s="10" t="s">
        <v>6604</v>
      </c>
    </row>
    <row r="1875" spans="1:13" ht="15.75" x14ac:dyDescent="0.25">
      <c r="A1875" s="11">
        <v>4674</v>
      </c>
      <c r="B1875" s="7">
        <v>40207</v>
      </c>
      <c r="C1875" s="7" t="s">
        <v>6604</v>
      </c>
      <c r="D1875" s="7">
        <v>43552</v>
      </c>
      <c r="E1875" s="7">
        <v>43555</v>
      </c>
      <c r="F1875" s="8" t="s">
        <v>4897</v>
      </c>
      <c r="G1875" s="9">
        <v>40310</v>
      </c>
      <c r="H1875" s="8" t="s">
        <v>6604</v>
      </c>
      <c r="I1875" s="9">
        <v>40319</v>
      </c>
      <c r="J1875" s="9">
        <v>40329</v>
      </c>
      <c r="K1875" s="10" t="s">
        <v>4883</v>
      </c>
      <c r="L1875" s="10">
        <v>40310</v>
      </c>
      <c r="M1875" s="10" t="s">
        <v>6604</v>
      </c>
    </row>
    <row r="1876" spans="1:13" ht="15.75" x14ac:dyDescent="0.25">
      <c r="A1876" s="11">
        <v>3430</v>
      </c>
      <c r="B1876" s="7">
        <v>40206</v>
      </c>
      <c r="C1876" s="7">
        <f t="shared" ref="C1876:C1881" si="210">H1876</f>
        <v>0</v>
      </c>
      <c r="D1876" s="7">
        <v>40327</v>
      </c>
      <c r="E1876" s="7">
        <v>40346</v>
      </c>
      <c r="F1876" s="8"/>
      <c r="G1876" s="9"/>
      <c r="H1876" s="8"/>
      <c r="I1876" s="9"/>
      <c r="J1876" s="9"/>
      <c r="K1876" s="10"/>
      <c r="L1876" s="10"/>
      <c r="M1876" s="10"/>
    </row>
    <row r="1877" spans="1:13" ht="15.75" x14ac:dyDescent="0.25">
      <c r="A1877" s="11">
        <v>5366</v>
      </c>
      <c r="B1877" s="7">
        <v>40206</v>
      </c>
      <c r="C1877" s="7" t="str">
        <f t="shared" si="210"/>
        <v>AP007913601</v>
      </c>
      <c r="D1877" s="7">
        <v>40327</v>
      </c>
      <c r="E1877" s="7">
        <v>40346</v>
      </c>
      <c r="F1877" s="8" t="s">
        <v>4897</v>
      </c>
      <c r="G1877" s="9">
        <v>40297</v>
      </c>
      <c r="H1877" s="8" t="s">
        <v>6605</v>
      </c>
      <c r="I1877" s="9">
        <v>40308</v>
      </c>
      <c r="J1877" s="9">
        <v>40329</v>
      </c>
      <c r="K1877" s="10" t="s">
        <v>4883</v>
      </c>
      <c r="L1877" s="10">
        <v>40297</v>
      </c>
      <c r="M1877" s="10" t="s">
        <v>6605</v>
      </c>
    </row>
    <row r="1878" spans="1:13" ht="15.75" x14ac:dyDescent="0.25">
      <c r="A1878" s="11">
        <v>1803</v>
      </c>
      <c r="B1878" s="7">
        <v>40206</v>
      </c>
      <c r="C1878" s="7" t="str">
        <f t="shared" si="210"/>
        <v>AP007913561</v>
      </c>
      <c r="D1878" s="7">
        <v>40327</v>
      </c>
      <c r="E1878" s="7">
        <v>40346</v>
      </c>
      <c r="F1878" s="8" t="s">
        <v>4897</v>
      </c>
      <c r="G1878" s="9">
        <v>40296</v>
      </c>
      <c r="H1878" s="8" t="s">
        <v>6606</v>
      </c>
      <c r="I1878" s="9">
        <v>40308</v>
      </c>
      <c r="J1878" s="9">
        <v>40329</v>
      </c>
      <c r="K1878" s="10" t="s">
        <v>4883</v>
      </c>
      <c r="L1878" s="10">
        <v>40296</v>
      </c>
      <c r="M1878" s="10" t="s">
        <v>6606</v>
      </c>
    </row>
    <row r="1879" spans="1:13" ht="15.75" x14ac:dyDescent="0.25">
      <c r="A1879" s="11">
        <v>1802</v>
      </c>
      <c r="B1879" s="7">
        <v>40207</v>
      </c>
      <c r="C1879" s="7" t="str">
        <f t="shared" si="210"/>
        <v>AP007913521</v>
      </c>
      <c r="D1879" s="7">
        <v>40327</v>
      </c>
      <c r="E1879" s="7">
        <v>40346</v>
      </c>
      <c r="F1879" s="8" t="s">
        <v>4897</v>
      </c>
      <c r="G1879" s="9">
        <v>40289</v>
      </c>
      <c r="H1879" s="8" t="s">
        <v>6607</v>
      </c>
      <c r="I1879" s="9">
        <v>40298</v>
      </c>
      <c r="J1879" s="9">
        <v>40315</v>
      </c>
      <c r="K1879" s="10" t="s">
        <v>4883</v>
      </c>
      <c r="L1879" s="10">
        <v>40289</v>
      </c>
      <c r="M1879" s="10" t="s">
        <v>6607</v>
      </c>
    </row>
    <row r="1880" spans="1:13" ht="15.75" x14ac:dyDescent="0.25">
      <c r="A1880" s="11">
        <v>3431</v>
      </c>
      <c r="B1880" s="7">
        <v>40210</v>
      </c>
      <c r="C1880" s="7" t="str">
        <f t="shared" si="210"/>
        <v>AP007913791</v>
      </c>
      <c r="D1880" s="7">
        <v>40327</v>
      </c>
      <c r="E1880" s="7">
        <v>40346</v>
      </c>
      <c r="F1880" s="8" t="s">
        <v>4897</v>
      </c>
      <c r="G1880" s="9">
        <v>40310</v>
      </c>
      <c r="H1880" s="8" t="s">
        <v>6608</v>
      </c>
      <c r="I1880" s="9">
        <v>40319</v>
      </c>
      <c r="J1880" s="9">
        <v>40329</v>
      </c>
      <c r="K1880" s="10" t="s">
        <v>4883</v>
      </c>
      <c r="L1880" s="10">
        <v>40310</v>
      </c>
      <c r="M1880" s="10" t="s">
        <v>6608</v>
      </c>
    </row>
    <row r="1881" spans="1:13" ht="15.75" x14ac:dyDescent="0.25">
      <c r="A1881" s="11" t="s">
        <v>6609</v>
      </c>
      <c r="B1881" s="7">
        <v>40210</v>
      </c>
      <c r="C1881" s="7" t="str">
        <f t="shared" si="210"/>
        <v>AP007913571</v>
      </c>
      <c r="D1881" s="7">
        <v>40327</v>
      </c>
      <c r="E1881" s="7">
        <v>40346</v>
      </c>
      <c r="F1881" s="8" t="s">
        <v>4897</v>
      </c>
      <c r="G1881" s="9">
        <v>40296</v>
      </c>
      <c r="H1881" s="8" t="s">
        <v>6610</v>
      </c>
      <c r="I1881" s="9">
        <v>40308</v>
      </c>
      <c r="J1881" s="9">
        <v>40329</v>
      </c>
      <c r="K1881" s="10" t="s">
        <v>4883</v>
      </c>
      <c r="L1881" s="10">
        <v>40296</v>
      </c>
      <c r="M1881" s="10" t="s">
        <v>6610</v>
      </c>
    </row>
    <row r="1882" spans="1:13" ht="15.75" x14ac:dyDescent="0.25">
      <c r="A1882" s="11">
        <v>2548</v>
      </c>
      <c r="B1882" s="7">
        <v>40210</v>
      </c>
      <c r="C1882" s="7" t="s">
        <v>6611</v>
      </c>
      <c r="D1882" s="7">
        <v>43546</v>
      </c>
      <c r="E1882" s="7">
        <v>43555</v>
      </c>
      <c r="F1882" s="8" t="s">
        <v>4897</v>
      </c>
      <c r="G1882" s="9">
        <v>40296</v>
      </c>
      <c r="H1882" s="8" t="s">
        <v>6610</v>
      </c>
      <c r="I1882" s="9">
        <v>40308</v>
      </c>
      <c r="J1882" s="9">
        <v>40329</v>
      </c>
      <c r="K1882" s="10" t="s">
        <v>4883</v>
      </c>
      <c r="L1882" s="10">
        <v>40296</v>
      </c>
      <c r="M1882" s="10" t="s">
        <v>6610</v>
      </c>
    </row>
    <row r="1883" spans="1:13" ht="15.75" x14ac:dyDescent="0.25">
      <c r="A1883" s="11">
        <v>1804</v>
      </c>
      <c r="B1883" s="7">
        <v>40214</v>
      </c>
      <c r="C1883" s="7" t="str">
        <f t="shared" ref="C1883:C1903" si="211">H1883</f>
        <v>AP007914441</v>
      </c>
      <c r="D1883" s="7">
        <v>40301</v>
      </c>
      <c r="E1883" s="7">
        <v>40336</v>
      </c>
      <c r="F1883" s="8" t="s">
        <v>4897</v>
      </c>
      <c r="G1883" s="9">
        <v>40310</v>
      </c>
      <c r="H1883" s="8" t="s">
        <v>6612</v>
      </c>
      <c r="I1883" s="9">
        <v>40319</v>
      </c>
      <c r="J1883" s="9">
        <v>40445</v>
      </c>
      <c r="K1883" s="10" t="s">
        <v>4883</v>
      </c>
      <c r="L1883" s="10">
        <v>40310</v>
      </c>
      <c r="M1883" s="10" t="s">
        <v>6612</v>
      </c>
    </row>
    <row r="1884" spans="1:13" ht="15.75" x14ac:dyDescent="0.25">
      <c r="A1884" s="11">
        <v>4655</v>
      </c>
      <c r="B1884" s="7">
        <v>40214</v>
      </c>
      <c r="C1884" s="7" t="str">
        <f t="shared" si="211"/>
        <v>AP007914431</v>
      </c>
      <c r="D1884" s="7">
        <v>40301</v>
      </c>
      <c r="E1884" s="7">
        <v>40336</v>
      </c>
      <c r="F1884" s="8" t="s">
        <v>4897</v>
      </c>
      <c r="G1884" s="9">
        <v>40289</v>
      </c>
      <c r="H1884" s="8" t="s">
        <v>6613</v>
      </c>
      <c r="I1884" s="9">
        <v>40298</v>
      </c>
      <c r="J1884" s="9">
        <v>40315</v>
      </c>
      <c r="K1884" s="10" t="s">
        <v>4883</v>
      </c>
      <c r="L1884" s="10">
        <v>40289</v>
      </c>
      <c r="M1884" s="10" t="s">
        <v>6613</v>
      </c>
    </row>
    <row r="1885" spans="1:13" ht="15.75" x14ac:dyDescent="0.25">
      <c r="A1885" s="11">
        <v>2552</v>
      </c>
      <c r="B1885" s="7">
        <v>40214</v>
      </c>
      <c r="C1885" s="7">
        <f t="shared" si="211"/>
        <v>0</v>
      </c>
      <c r="D1885" s="7">
        <v>40301</v>
      </c>
      <c r="E1885" s="7">
        <v>40336</v>
      </c>
      <c r="F1885" s="8" t="s">
        <v>4897</v>
      </c>
      <c r="G1885" s="9">
        <v>40393</v>
      </c>
      <c r="H1885" s="8"/>
      <c r="I1885" s="9"/>
      <c r="J1885" s="9"/>
      <c r="K1885" s="10" t="s">
        <v>4883</v>
      </c>
      <c r="L1885" s="10">
        <v>40393</v>
      </c>
      <c r="M1885" s="10"/>
    </row>
    <row r="1886" spans="1:13" ht="15.75" x14ac:dyDescent="0.25">
      <c r="A1886" s="11">
        <v>2553</v>
      </c>
      <c r="B1886" s="7">
        <v>40210</v>
      </c>
      <c r="C1886" s="7" t="str">
        <f t="shared" si="211"/>
        <v>AP007914251</v>
      </c>
      <c r="D1886" s="7">
        <v>40327</v>
      </c>
      <c r="E1886" s="7">
        <v>40346</v>
      </c>
      <c r="F1886" s="8" t="s">
        <v>4897</v>
      </c>
      <c r="G1886" s="9">
        <v>40343</v>
      </c>
      <c r="H1886" s="8" t="s">
        <v>6614</v>
      </c>
      <c r="I1886" s="9">
        <v>40347</v>
      </c>
      <c r="J1886" s="9">
        <v>40358</v>
      </c>
      <c r="K1886" s="10" t="s">
        <v>4883</v>
      </c>
      <c r="L1886" s="10">
        <v>40343</v>
      </c>
      <c r="M1886" s="10" t="s">
        <v>6614</v>
      </c>
    </row>
    <row r="1887" spans="1:13" ht="15.75" x14ac:dyDescent="0.25">
      <c r="A1887" s="11">
        <v>5367</v>
      </c>
      <c r="B1887" s="7">
        <v>40214</v>
      </c>
      <c r="C1887" s="7" t="str">
        <f t="shared" si="211"/>
        <v>AP007914451</v>
      </c>
      <c r="D1887" s="7">
        <v>40301</v>
      </c>
      <c r="E1887" s="7">
        <v>40336</v>
      </c>
      <c r="F1887" s="8" t="s">
        <v>4897</v>
      </c>
      <c r="G1887" s="9">
        <v>40319</v>
      </c>
      <c r="H1887" s="8" t="s">
        <v>6615</v>
      </c>
      <c r="I1887" s="9">
        <v>40326</v>
      </c>
      <c r="J1887" s="9">
        <v>40445</v>
      </c>
      <c r="K1887" s="10" t="s">
        <v>4883</v>
      </c>
      <c r="L1887" s="10">
        <v>40319</v>
      </c>
      <c r="M1887" s="10" t="s">
        <v>6615</v>
      </c>
    </row>
    <row r="1888" spans="1:13" ht="15.75" x14ac:dyDescent="0.25">
      <c r="A1888" s="11">
        <v>4677</v>
      </c>
      <c r="B1888" s="7">
        <v>40269</v>
      </c>
      <c r="C1888" s="7">
        <f t="shared" si="211"/>
        <v>0</v>
      </c>
      <c r="D1888" s="7">
        <v>40401</v>
      </c>
      <c r="E1888" s="7">
        <v>40420</v>
      </c>
      <c r="F1888" s="8"/>
      <c r="G1888" s="9"/>
      <c r="H1888" s="8"/>
      <c r="I1888" s="9"/>
      <c r="J1888" s="9"/>
      <c r="K1888" s="10"/>
      <c r="L1888" s="10"/>
      <c r="M1888" s="10"/>
    </row>
    <row r="1889" spans="1:13" ht="15.75" x14ac:dyDescent="0.25">
      <c r="A1889" s="11">
        <v>2555</v>
      </c>
      <c r="B1889" s="7">
        <v>40224</v>
      </c>
      <c r="C1889" s="7" t="str">
        <f t="shared" si="211"/>
        <v>AP007913731</v>
      </c>
      <c r="D1889" s="7">
        <v>40302</v>
      </c>
      <c r="E1889" s="7">
        <v>40336</v>
      </c>
      <c r="F1889" s="8" t="s">
        <v>4897</v>
      </c>
      <c r="G1889" s="9">
        <v>40308</v>
      </c>
      <c r="H1889" s="8" t="s">
        <v>6616</v>
      </c>
      <c r="I1889" s="9">
        <v>40312</v>
      </c>
      <c r="J1889" s="9">
        <v>40329</v>
      </c>
      <c r="K1889" s="10" t="s">
        <v>4883</v>
      </c>
      <c r="L1889" s="10">
        <v>40308</v>
      </c>
      <c r="M1889" s="10" t="s">
        <v>6616</v>
      </c>
    </row>
    <row r="1890" spans="1:13" ht="15.75" x14ac:dyDescent="0.25">
      <c r="A1890" s="11">
        <v>3432</v>
      </c>
      <c r="B1890" s="7">
        <v>40245</v>
      </c>
      <c r="C1890" s="7" t="str">
        <f t="shared" si="211"/>
        <v>AP007915683</v>
      </c>
      <c r="D1890" s="7">
        <v>40359</v>
      </c>
      <c r="E1890" s="7">
        <v>40381</v>
      </c>
      <c r="F1890" s="8" t="s">
        <v>4897</v>
      </c>
      <c r="G1890" s="9">
        <v>40472</v>
      </c>
      <c r="H1890" s="8" t="s">
        <v>6617</v>
      </c>
      <c r="I1890" s="9">
        <v>40473</v>
      </c>
      <c r="J1890" s="9">
        <v>40479</v>
      </c>
      <c r="K1890" s="10" t="s">
        <v>4897</v>
      </c>
      <c r="L1890" s="10">
        <v>40472</v>
      </c>
      <c r="M1890" s="10" t="s">
        <v>6617</v>
      </c>
    </row>
    <row r="1891" spans="1:13" ht="15.75" x14ac:dyDescent="0.25">
      <c r="A1891" s="11">
        <v>1810</v>
      </c>
      <c r="B1891" s="7">
        <v>40263</v>
      </c>
      <c r="C1891" s="7" t="str">
        <f t="shared" si="211"/>
        <v>AP007913721</v>
      </c>
      <c r="D1891" s="7">
        <v>40401</v>
      </c>
      <c r="E1891" s="7">
        <v>40420</v>
      </c>
      <c r="F1891" s="8" t="s">
        <v>4897</v>
      </c>
      <c r="G1891" s="9">
        <v>40308</v>
      </c>
      <c r="H1891" s="8" t="s">
        <v>6618</v>
      </c>
      <c r="I1891" s="9">
        <v>40312</v>
      </c>
      <c r="J1891" s="9">
        <v>40329</v>
      </c>
      <c r="K1891" s="10" t="s">
        <v>4883</v>
      </c>
      <c r="L1891" s="10">
        <v>40308</v>
      </c>
      <c r="M1891" s="10" t="s">
        <v>6618</v>
      </c>
    </row>
    <row r="1892" spans="1:13" ht="15.75" x14ac:dyDescent="0.25">
      <c r="A1892" s="11">
        <v>4678</v>
      </c>
      <c r="B1892" s="7">
        <v>40214</v>
      </c>
      <c r="C1892" s="7" t="str">
        <f t="shared" si="211"/>
        <v>AP007914421</v>
      </c>
      <c r="D1892" s="7">
        <v>40427</v>
      </c>
      <c r="E1892" s="7">
        <v>40434</v>
      </c>
      <c r="F1892" s="8" t="s">
        <v>4897</v>
      </c>
      <c r="G1892" s="9">
        <v>40289</v>
      </c>
      <c r="H1892" s="8" t="s">
        <v>6619</v>
      </c>
      <c r="I1892" s="9">
        <v>40298</v>
      </c>
      <c r="J1892" s="9">
        <v>40315</v>
      </c>
      <c r="K1892" s="10" t="s">
        <v>4883</v>
      </c>
      <c r="L1892" s="10">
        <v>40289</v>
      </c>
      <c r="M1892" s="10" t="s">
        <v>6619</v>
      </c>
    </row>
    <row r="1893" spans="1:13" ht="15.75" x14ac:dyDescent="0.25">
      <c r="A1893" s="11">
        <v>1811</v>
      </c>
      <c r="B1893" s="7">
        <v>40214</v>
      </c>
      <c r="C1893" s="7" t="str">
        <f t="shared" si="211"/>
        <v>AP007914641</v>
      </c>
      <c r="D1893" s="7">
        <v>40301</v>
      </c>
      <c r="E1893" s="7">
        <v>40336</v>
      </c>
      <c r="F1893" s="8" t="s">
        <v>4897</v>
      </c>
      <c r="G1893" s="9">
        <v>40399</v>
      </c>
      <c r="H1893" s="8" t="s">
        <v>6620</v>
      </c>
      <c r="I1893" s="9">
        <v>40403</v>
      </c>
      <c r="J1893" s="9">
        <v>40409</v>
      </c>
      <c r="K1893" s="10" t="s">
        <v>4883</v>
      </c>
      <c r="L1893" s="10">
        <v>40399</v>
      </c>
      <c r="M1893" s="10" t="s">
        <v>6620</v>
      </c>
    </row>
    <row r="1894" spans="1:13" ht="15.75" x14ac:dyDescent="0.25">
      <c r="A1894" s="11">
        <v>1812</v>
      </c>
      <c r="B1894" s="7">
        <v>40214</v>
      </c>
      <c r="C1894" s="7" t="str">
        <f t="shared" si="211"/>
        <v>AP007913511</v>
      </c>
      <c r="D1894" s="7">
        <v>40301</v>
      </c>
      <c r="E1894" s="7">
        <v>40336</v>
      </c>
      <c r="F1894" s="8" t="s">
        <v>4897</v>
      </c>
      <c r="G1894" s="9">
        <v>40289</v>
      </c>
      <c r="H1894" s="8" t="s">
        <v>6621</v>
      </c>
      <c r="I1894" s="9">
        <v>40298</v>
      </c>
      <c r="J1894" s="9">
        <v>40315</v>
      </c>
      <c r="K1894" s="10" t="s">
        <v>4883</v>
      </c>
      <c r="L1894" s="10">
        <v>40289</v>
      </c>
      <c r="M1894" s="10" t="s">
        <v>6621</v>
      </c>
    </row>
    <row r="1895" spans="1:13" ht="15.75" x14ac:dyDescent="0.25">
      <c r="A1895" s="11">
        <v>4679</v>
      </c>
      <c r="B1895" s="7">
        <v>40308</v>
      </c>
      <c r="C1895" s="7" t="str">
        <f t="shared" si="211"/>
        <v>AP007916162</v>
      </c>
      <c r="D1895" s="7">
        <v>40424</v>
      </c>
      <c r="E1895" s="7">
        <v>40434</v>
      </c>
      <c r="F1895" s="8" t="s">
        <v>4883</v>
      </c>
      <c r="G1895" s="9">
        <v>40501</v>
      </c>
      <c r="H1895" s="8" t="s">
        <v>6622</v>
      </c>
      <c r="I1895" s="9">
        <v>40515</v>
      </c>
      <c r="J1895" s="9">
        <v>40520</v>
      </c>
      <c r="K1895" s="10" t="s">
        <v>4883</v>
      </c>
      <c r="L1895" s="10">
        <v>40501</v>
      </c>
      <c r="M1895" s="10" t="s">
        <v>6622</v>
      </c>
    </row>
    <row r="1896" spans="1:13" ht="15.75" x14ac:dyDescent="0.25">
      <c r="A1896" s="11">
        <v>1814</v>
      </c>
      <c r="B1896" s="7">
        <v>40231</v>
      </c>
      <c r="C1896" s="7" t="str">
        <f t="shared" si="211"/>
        <v>AP007916241</v>
      </c>
      <c r="D1896" s="7">
        <v>40427</v>
      </c>
      <c r="E1896" s="7">
        <v>40434</v>
      </c>
      <c r="F1896" s="8" t="s">
        <v>4897</v>
      </c>
      <c r="G1896" s="9">
        <v>40507</v>
      </c>
      <c r="H1896" s="8" t="s">
        <v>6623</v>
      </c>
      <c r="I1896" s="9">
        <v>40515</v>
      </c>
      <c r="J1896" s="9">
        <v>40520</v>
      </c>
      <c r="K1896" s="10" t="s">
        <v>4897</v>
      </c>
      <c r="L1896" s="10">
        <v>40507</v>
      </c>
      <c r="M1896" s="10" t="s">
        <v>6623</v>
      </c>
    </row>
    <row r="1897" spans="1:13" ht="15.75" x14ac:dyDescent="0.25">
      <c r="A1897" s="11">
        <v>2563</v>
      </c>
      <c r="B1897" s="7">
        <v>40351</v>
      </c>
      <c r="C1897" s="7" t="str">
        <f t="shared" si="211"/>
        <v>AP007914941</v>
      </c>
      <c r="D1897" s="7">
        <v>40382</v>
      </c>
      <c r="E1897" s="7">
        <v>40389</v>
      </c>
      <c r="F1897" s="8" t="s">
        <v>4897</v>
      </c>
      <c r="G1897" s="9">
        <v>40416</v>
      </c>
      <c r="H1897" s="8" t="s">
        <v>6624</v>
      </c>
      <c r="I1897" s="9">
        <v>40424</v>
      </c>
      <c r="J1897" s="9">
        <v>40429</v>
      </c>
      <c r="K1897" s="10" t="s">
        <v>4883</v>
      </c>
      <c r="L1897" s="10">
        <v>40416</v>
      </c>
      <c r="M1897" s="10" t="s">
        <v>6624</v>
      </c>
    </row>
    <row r="1898" spans="1:13" ht="15.75" x14ac:dyDescent="0.25">
      <c r="A1898" s="11">
        <v>4682</v>
      </c>
      <c r="B1898" s="7">
        <v>40240</v>
      </c>
      <c r="C1898" s="7" t="str">
        <f t="shared" si="211"/>
        <v>AP007916341</v>
      </c>
      <c r="D1898" s="7">
        <v>40401</v>
      </c>
      <c r="E1898" s="7">
        <v>40420</v>
      </c>
      <c r="F1898" s="8" t="s">
        <v>4897</v>
      </c>
      <c r="G1898" s="9">
        <v>40450</v>
      </c>
      <c r="H1898" s="8" t="s">
        <v>6625</v>
      </c>
      <c r="I1898" s="9">
        <v>40527</v>
      </c>
      <c r="J1898" s="9">
        <v>40534</v>
      </c>
      <c r="K1898" s="10" t="s">
        <v>4883</v>
      </c>
      <c r="L1898" s="10">
        <v>40450</v>
      </c>
      <c r="M1898" s="10" t="s">
        <v>6625</v>
      </c>
    </row>
    <row r="1899" spans="1:13" ht="15.75" x14ac:dyDescent="0.25">
      <c r="A1899" s="11">
        <v>2562</v>
      </c>
      <c r="B1899" s="7">
        <v>40287</v>
      </c>
      <c r="C1899" s="7" t="str">
        <f t="shared" si="211"/>
        <v>AP007913711</v>
      </c>
      <c r="D1899" s="7">
        <v>40424</v>
      </c>
      <c r="E1899" s="7">
        <v>40434</v>
      </c>
      <c r="F1899" s="8" t="s">
        <v>4897</v>
      </c>
      <c r="G1899" s="9">
        <v>40308</v>
      </c>
      <c r="H1899" s="8" t="s">
        <v>6626</v>
      </c>
      <c r="I1899" s="9">
        <v>40312</v>
      </c>
      <c r="J1899" s="9">
        <v>40329</v>
      </c>
      <c r="K1899" s="10" t="s">
        <v>4883</v>
      </c>
      <c r="L1899" s="10">
        <v>40308</v>
      </c>
      <c r="M1899" s="10" t="s">
        <v>6626</v>
      </c>
    </row>
    <row r="1900" spans="1:13" ht="15.75" x14ac:dyDescent="0.25">
      <c r="A1900" s="11">
        <v>4683</v>
      </c>
      <c r="B1900" s="7">
        <v>40231</v>
      </c>
      <c r="C1900" s="7" t="str">
        <f t="shared" si="211"/>
        <v>AP007915161</v>
      </c>
      <c r="D1900" s="7">
        <v>40427</v>
      </c>
      <c r="E1900" s="7">
        <v>40434</v>
      </c>
      <c r="F1900" s="8" t="s">
        <v>4897</v>
      </c>
      <c r="G1900" s="9">
        <v>40393</v>
      </c>
      <c r="H1900" s="8" t="s">
        <v>6627</v>
      </c>
      <c r="I1900" s="9">
        <v>40445</v>
      </c>
      <c r="J1900" s="9">
        <v>40449</v>
      </c>
      <c r="K1900" s="10" t="s">
        <v>4883</v>
      </c>
      <c r="L1900" s="10">
        <v>40393</v>
      </c>
      <c r="M1900" s="10" t="s">
        <v>6627</v>
      </c>
    </row>
    <row r="1901" spans="1:13" ht="15.75" x14ac:dyDescent="0.25">
      <c r="A1901" s="11">
        <v>4684</v>
      </c>
      <c r="B1901" s="7">
        <v>40231</v>
      </c>
      <c r="C1901" s="7" t="str">
        <f t="shared" si="211"/>
        <v>AP007914262</v>
      </c>
      <c r="D1901" s="7">
        <v>40427</v>
      </c>
      <c r="E1901" s="7">
        <v>40434</v>
      </c>
      <c r="F1901" s="8" t="s">
        <v>4897</v>
      </c>
      <c r="G1901" s="9">
        <v>40343</v>
      </c>
      <c r="H1901" s="8" t="s">
        <v>6628</v>
      </c>
      <c r="I1901" s="9">
        <v>40347</v>
      </c>
      <c r="J1901" s="9">
        <v>40358</v>
      </c>
      <c r="K1901" s="10" t="s">
        <v>4883</v>
      </c>
      <c r="L1901" s="10">
        <v>40343</v>
      </c>
      <c r="M1901" s="10" t="s">
        <v>6628</v>
      </c>
    </row>
    <row r="1902" spans="1:13" ht="15.75" x14ac:dyDescent="0.25">
      <c r="A1902" s="11">
        <v>4685</v>
      </c>
      <c r="B1902" s="7">
        <v>40240</v>
      </c>
      <c r="C1902" s="7" t="str">
        <f t="shared" si="211"/>
        <v>AP007915501</v>
      </c>
      <c r="D1902" s="7">
        <v>40359</v>
      </c>
      <c r="E1902" s="7">
        <v>40381</v>
      </c>
      <c r="F1902" s="8" t="s">
        <v>4897</v>
      </c>
      <c r="G1902" s="9">
        <v>40450</v>
      </c>
      <c r="H1902" s="8" t="s">
        <v>6629</v>
      </c>
      <c r="I1902" s="9">
        <v>40459</v>
      </c>
      <c r="J1902" s="9">
        <v>40464</v>
      </c>
      <c r="K1902" s="10" t="s">
        <v>4883</v>
      </c>
      <c r="L1902" s="10">
        <v>40450</v>
      </c>
      <c r="M1902" s="10" t="s">
        <v>6629</v>
      </c>
    </row>
    <row r="1903" spans="1:13" ht="15.75" x14ac:dyDescent="0.25">
      <c r="A1903" s="11" t="s">
        <v>6630</v>
      </c>
      <c r="B1903" s="7">
        <v>40273</v>
      </c>
      <c r="C1903" s="7" t="str">
        <f t="shared" si="211"/>
        <v>AP007916181</v>
      </c>
      <c r="D1903" s="7">
        <v>40469</v>
      </c>
      <c r="E1903" s="7">
        <v>40480</v>
      </c>
      <c r="F1903" s="8" t="s">
        <v>4897</v>
      </c>
      <c r="G1903" s="9">
        <v>40501</v>
      </c>
      <c r="H1903" s="8" t="s">
        <v>6631</v>
      </c>
      <c r="I1903" s="9">
        <v>40515</v>
      </c>
      <c r="J1903" s="9">
        <v>40520</v>
      </c>
      <c r="K1903" s="10" t="s">
        <v>4883</v>
      </c>
      <c r="L1903" s="10">
        <v>40501</v>
      </c>
      <c r="M1903" s="10" t="s">
        <v>6631</v>
      </c>
    </row>
    <row r="1904" spans="1:13" ht="15.75" x14ac:dyDescent="0.25">
      <c r="A1904" s="11">
        <v>5369</v>
      </c>
      <c r="B1904" s="7">
        <v>40273</v>
      </c>
      <c r="C1904" s="7" t="s">
        <v>6631</v>
      </c>
      <c r="D1904" s="7">
        <v>43497</v>
      </c>
      <c r="E1904" s="7">
        <v>43555</v>
      </c>
      <c r="F1904" s="8" t="s">
        <v>4897</v>
      </c>
      <c r="G1904" s="9">
        <v>40501</v>
      </c>
      <c r="H1904" s="8" t="s">
        <v>6631</v>
      </c>
      <c r="I1904" s="9">
        <v>40515</v>
      </c>
      <c r="J1904" s="9">
        <v>40520</v>
      </c>
      <c r="K1904" s="10" t="s">
        <v>4883</v>
      </c>
      <c r="L1904" s="10">
        <v>40501</v>
      </c>
      <c r="M1904" s="10" t="s">
        <v>6631</v>
      </c>
    </row>
    <row r="1905" spans="1:13" ht="15.75" x14ac:dyDescent="0.25">
      <c r="A1905" s="11">
        <v>4686</v>
      </c>
      <c r="B1905" s="7">
        <v>40308</v>
      </c>
      <c r="C1905" s="7" t="str">
        <f t="shared" ref="C1905:C1910" si="212">H1905</f>
        <v>AP007916762</v>
      </c>
      <c r="D1905" s="7">
        <v>40424</v>
      </c>
      <c r="E1905" s="7">
        <v>40434</v>
      </c>
      <c r="F1905" s="8" t="s">
        <v>4897</v>
      </c>
      <c r="G1905" s="9">
        <v>40551</v>
      </c>
      <c r="H1905" s="8" t="s">
        <v>6632</v>
      </c>
      <c r="I1905" s="9">
        <v>40564</v>
      </c>
      <c r="J1905" s="9">
        <v>40579</v>
      </c>
      <c r="K1905" s="10" t="s">
        <v>4897</v>
      </c>
      <c r="L1905" s="10">
        <v>40551</v>
      </c>
      <c r="M1905" s="10" t="s">
        <v>6632</v>
      </c>
    </row>
    <row r="1906" spans="1:13" ht="15.75" x14ac:dyDescent="0.25">
      <c r="A1906" s="11">
        <v>3433</v>
      </c>
      <c r="B1906" s="7">
        <v>40231</v>
      </c>
      <c r="C1906" s="7" t="str">
        <f t="shared" si="212"/>
        <v>AP007915371</v>
      </c>
      <c r="D1906" s="7">
        <v>40427</v>
      </c>
      <c r="E1906" s="7">
        <v>40434</v>
      </c>
      <c r="F1906" s="8" t="s">
        <v>4897</v>
      </c>
      <c r="G1906" s="9">
        <v>40444</v>
      </c>
      <c r="H1906" s="8" t="s">
        <v>6633</v>
      </c>
      <c r="I1906" s="9">
        <v>40459</v>
      </c>
      <c r="J1906" s="9">
        <v>40464</v>
      </c>
      <c r="K1906" s="10" t="s">
        <v>4897</v>
      </c>
      <c r="L1906" s="10">
        <v>40444</v>
      </c>
      <c r="M1906" s="10" t="s">
        <v>6633</v>
      </c>
    </row>
    <row r="1907" spans="1:13" ht="15.75" x14ac:dyDescent="0.25">
      <c r="A1907" s="11">
        <v>1815</v>
      </c>
      <c r="B1907" s="7">
        <v>40254</v>
      </c>
      <c r="C1907" s="7" t="str">
        <f t="shared" si="212"/>
        <v>AP007969041</v>
      </c>
      <c r="D1907" s="7">
        <v>40381</v>
      </c>
      <c r="E1907" s="7">
        <v>40389</v>
      </c>
      <c r="F1907" s="8" t="s">
        <v>4897</v>
      </c>
      <c r="G1907" s="9">
        <v>40490</v>
      </c>
      <c r="H1907" s="8" t="s">
        <v>6634</v>
      </c>
      <c r="I1907" s="9">
        <v>40585</v>
      </c>
      <c r="J1907" s="9">
        <v>40600</v>
      </c>
      <c r="K1907" s="10" t="s">
        <v>4897</v>
      </c>
      <c r="L1907" s="10">
        <v>40490</v>
      </c>
      <c r="M1907" s="10" t="s">
        <v>6634</v>
      </c>
    </row>
    <row r="1908" spans="1:13" ht="15.75" x14ac:dyDescent="0.25">
      <c r="A1908" s="11">
        <v>3434</v>
      </c>
      <c r="B1908" s="7">
        <v>40240</v>
      </c>
      <c r="C1908" s="7" t="str">
        <f t="shared" si="212"/>
        <v>AP007972771</v>
      </c>
      <c r="D1908" s="7">
        <v>40359</v>
      </c>
      <c r="E1908" s="7">
        <v>40381</v>
      </c>
      <c r="F1908" s="8"/>
      <c r="G1908" s="9">
        <v>41058</v>
      </c>
      <c r="H1908" s="8" t="s">
        <v>6635</v>
      </c>
      <c r="I1908" s="9">
        <v>41061</v>
      </c>
      <c r="J1908" s="9">
        <v>41062</v>
      </c>
      <c r="K1908" s="10"/>
      <c r="L1908" s="10"/>
      <c r="M1908" s="10"/>
    </row>
    <row r="1909" spans="1:13" ht="15.75" x14ac:dyDescent="0.25">
      <c r="A1909" s="11">
        <v>1818</v>
      </c>
      <c r="B1909" s="7">
        <v>40240</v>
      </c>
      <c r="C1909" s="7">
        <f t="shared" si="212"/>
        <v>0</v>
      </c>
      <c r="D1909" s="7">
        <v>40359</v>
      </c>
      <c r="E1909" s="7">
        <v>40381</v>
      </c>
      <c r="F1909" s="8"/>
      <c r="G1909" s="9"/>
      <c r="H1909" s="8"/>
      <c r="I1909" s="9"/>
      <c r="J1909" s="9"/>
      <c r="K1909" s="10"/>
      <c r="L1909" s="10"/>
      <c r="M1909" s="10"/>
    </row>
    <row r="1910" spans="1:13" ht="15.75" x14ac:dyDescent="0.25">
      <c r="A1910" s="11" t="s">
        <v>6636</v>
      </c>
      <c r="B1910" s="7">
        <v>40242</v>
      </c>
      <c r="C1910" s="7" t="str">
        <f t="shared" si="212"/>
        <v>AP007914581</v>
      </c>
      <c r="D1910" s="7">
        <v>40359</v>
      </c>
      <c r="E1910" s="7">
        <v>40381</v>
      </c>
      <c r="F1910" s="8" t="s">
        <v>4897</v>
      </c>
      <c r="G1910" s="9">
        <v>40393</v>
      </c>
      <c r="H1910" s="8" t="s">
        <v>6637</v>
      </c>
      <c r="I1910" s="9">
        <v>40403</v>
      </c>
      <c r="J1910" s="9">
        <v>40409</v>
      </c>
      <c r="K1910" s="10" t="s">
        <v>4883</v>
      </c>
      <c r="L1910" s="10">
        <v>40393</v>
      </c>
      <c r="M1910" s="10" t="s">
        <v>6637</v>
      </c>
    </row>
    <row r="1911" spans="1:13" ht="15.75" x14ac:dyDescent="0.25">
      <c r="A1911" s="11">
        <v>1819</v>
      </c>
      <c r="B1911" s="7">
        <v>40242</v>
      </c>
      <c r="C1911" s="7" t="s">
        <v>6638</v>
      </c>
      <c r="D1911" s="7">
        <v>43546</v>
      </c>
      <c r="E1911" s="7">
        <v>43555</v>
      </c>
      <c r="F1911" s="8" t="s">
        <v>4897</v>
      </c>
      <c r="G1911" s="9">
        <v>40393</v>
      </c>
      <c r="H1911" s="8" t="s">
        <v>6637</v>
      </c>
      <c r="I1911" s="9">
        <v>40403</v>
      </c>
      <c r="J1911" s="9">
        <v>40409</v>
      </c>
      <c r="K1911" s="10" t="s">
        <v>4883</v>
      </c>
      <c r="L1911" s="10">
        <v>40393</v>
      </c>
      <c r="M1911" s="10" t="s">
        <v>6637</v>
      </c>
    </row>
    <row r="1912" spans="1:13" ht="15.75" x14ac:dyDescent="0.25">
      <c r="A1912" s="25">
        <v>6595</v>
      </c>
      <c r="B1912" s="7">
        <v>40242</v>
      </c>
      <c r="C1912" s="7" t="s">
        <v>6638</v>
      </c>
      <c r="D1912" s="7">
        <v>43546</v>
      </c>
      <c r="E1912" s="7">
        <v>43555</v>
      </c>
      <c r="F1912" s="8" t="s">
        <v>4897</v>
      </c>
      <c r="G1912" s="9">
        <v>40393</v>
      </c>
      <c r="H1912" s="8" t="s">
        <v>6637</v>
      </c>
      <c r="I1912" s="9">
        <v>40403</v>
      </c>
      <c r="J1912" s="9">
        <v>40409</v>
      </c>
      <c r="K1912" s="10" t="s">
        <v>4883</v>
      </c>
      <c r="L1912" s="10">
        <v>40393</v>
      </c>
      <c r="M1912" s="10" t="s">
        <v>6637</v>
      </c>
    </row>
    <row r="1913" spans="1:13" ht="15.75" x14ac:dyDescent="0.25">
      <c r="A1913" s="11">
        <v>2568</v>
      </c>
      <c r="B1913" s="7">
        <v>40241</v>
      </c>
      <c r="C1913" s="7" t="str">
        <f t="shared" ref="C1913:C1919" si="213">H1913</f>
        <v>AP007913691</v>
      </c>
      <c r="D1913" s="7">
        <v>40359</v>
      </c>
      <c r="E1913" s="7">
        <v>40381</v>
      </c>
      <c r="F1913" s="8" t="s">
        <v>4897</v>
      </c>
      <c r="G1913" s="9">
        <v>40305</v>
      </c>
      <c r="H1913" s="8" t="s">
        <v>6639</v>
      </c>
      <c r="I1913" s="9">
        <v>40312</v>
      </c>
      <c r="J1913" s="9">
        <v>40329</v>
      </c>
      <c r="K1913" s="10" t="s">
        <v>4883</v>
      </c>
      <c r="L1913" s="10">
        <v>40305</v>
      </c>
      <c r="M1913" s="10" t="s">
        <v>6639</v>
      </c>
    </row>
    <row r="1914" spans="1:13" ht="15.75" x14ac:dyDescent="0.25">
      <c r="A1914" s="11">
        <v>3435</v>
      </c>
      <c r="B1914" s="7">
        <v>40245</v>
      </c>
      <c r="C1914" s="7" t="str">
        <f t="shared" si="213"/>
        <v>AP007913451</v>
      </c>
      <c r="D1914" s="7">
        <v>40359</v>
      </c>
      <c r="E1914" s="7">
        <v>40381</v>
      </c>
      <c r="F1914" s="8" t="s">
        <v>4897</v>
      </c>
      <c r="G1914" s="9">
        <v>40275</v>
      </c>
      <c r="H1914" s="8" t="s">
        <v>6640</v>
      </c>
      <c r="I1914" s="9">
        <v>40284</v>
      </c>
      <c r="J1914" s="9">
        <v>40329</v>
      </c>
      <c r="K1914" s="10" t="s">
        <v>4883</v>
      </c>
      <c r="L1914" s="10">
        <v>40275</v>
      </c>
      <c r="M1914" s="10" t="s">
        <v>6640</v>
      </c>
    </row>
    <row r="1915" spans="1:13" ht="15.75" x14ac:dyDescent="0.25">
      <c r="A1915" s="11">
        <v>2570</v>
      </c>
      <c r="B1915" s="7">
        <v>40241</v>
      </c>
      <c r="C1915" s="7" t="str">
        <f t="shared" si="213"/>
        <v>ap007913741</v>
      </c>
      <c r="D1915" s="7">
        <v>40359</v>
      </c>
      <c r="E1915" s="7">
        <v>40381</v>
      </c>
      <c r="F1915" s="8" t="s">
        <v>4897</v>
      </c>
      <c r="G1915" s="9">
        <v>40308</v>
      </c>
      <c r="H1915" s="8" t="s">
        <v>6641</v>
      </c>
      <c r="I1915" s="9">
        <v>40312</v>
      </c>
      <c r="J1915" s="9">
        <v>40329</v>
      </c>
      <c r="K1915" s="10" t="s">
        <v>4883</v>
      </c>
      <c r="L1915" s="10">
        <v>40308</v>
      </c>
      <c r="M1915" s="10" t="s">
        <v>6641</v>
      </c>
    </row>
    <row r="1916" spans="1:13" ht="15.75" x14ac:dyDescent="0.25">
      <c r="A1916" s="11">
        <v>2571</v>
      </c>
      <c r="B1916" s="7">
        <v>40310</v>
      </c>
      <c r="C1916" s="7" t="str">
        <f t="shared" si="213"/>
        <v>AP007914203</v>
      </c>
      <c r="D1916" s="7">
        <v>40372</v>
      </c>
      <c r="E1916" s="7">
        <v>40381</v>
      </c>
      <c r="F1916" s="8" t="s">
        <v>4897</v>
      </c>
      <c r="G1916" s="9">
        <v>40310</v>
      </c>
      <c r="H1916" s="8" t="s">
        <v>6642</v>
      </c>
      <c r="I1916" s="9">
        <v>40340</v>
      </c>
      <c r="J1916" s="9">
        <v>40345</v>
      </c>
      <c r="K1916" s="10" t="s">
        <v>4883</v>
      </c>
      <c r="L1916" s="10">
        <v>40314</v>
      </c>
      <c r="M1916" s="10" t="s">
        <v>6642</v>
      </c>
    </row>
    <row r="1917" spans="1:13" ht="15.75" x14ac:dyDescent="0.25">
      <c r="A1917" s="11">
        <v>1822</v>
      </c>
      <c r="B1917" s="7">
        <v>40241</v>
      </c>
      <c r="C1917" s="7" t="str">
        <f t="shared" si="213"/>
        <v>AP007914471</v>
      </c>
      <c r="D1917" s="7">
        <v>40359</v>
      </c>
      <c r="E1917" s="7">
        <v>40381</v>
      </c>
      <c r="F1917" s="8" t="s">
        <v>4897</v>
      </c>
      <c r="G1917" s="9">
        <v>40310</v>
      </c>
      <c r="H1917" s="8" t="s">
        <v>6643</v>
      </c>
      <c r="I1917" s="9">
        <v>40319</v>
      </c>
      <c r="J1917" s="9">
        <v>40445</v>
      </c>
      <c r="K1917" s="10" t="s">
        <v>4883</v>
      </c>
      <c r="L1917" s="10">
        <v>40310</v>
      </c>
      <c r="M1917" s="10" t="s">
        <v>6643</v>
      </c>
    </row>
    <row r="1918" spans="1:13" ht="15.75" x14ac:dyDescent="0.25">
      <c r="A1918" s="11">
        <v>4691</v>
      </c>
      <c r="B1918" s="7">
        <v>40329</v>
      </c>
      <c r="C1918" s="7" t="str">
        <f t="shared" si="213"/>
        <v>AP007914891</v>
      </c>
      <c r="D1918" s="7">
        <v>40366</v>
      </c>
      <c r="E1918" s="7">
        <v>40381</v>
      </c>
      <c r="F1918" s="8" t="s">
        <v>4897</v>
      </c>
      <c r="G1918" s="9">
        <v>40415</v>
      </c>
      <c r="H1918" s="8" t="s">
        <v>6644</v>
      </c>
      <c r="I1918" s="9">
        <v>40424</v>
      </c>
      <c r="J1918" s="9">
        <v>40429</v>
      </c>
      <c r="K1918" s="10" t="s">
        <v>4883</v>
      </c>
      <c r="L1918" s="10">
        <v>40415</v>
      </c>
      <c r="M1918" s="10" t="s">
        <v>6644</v>
      </c>
    </row>
    <row r="1919" spans="1:13" ht="15.75" x14ac:dyDescent="0.25">
      <c r="A1919" s="11">
        <v>1824</v>
      </c>
      <c r="B1919" s="7">
        <v>40245</v>
      </c>
      <c r="C1919" s="7" t="str">
        <f t="shared" si="213"/>
        <v>AP007915261</v>
      </c>
      <c r="D1919" s="7">
        <v>40372</v>
      </c>
      <c r="E1919" s="7">
        <v>40381</v>
      </c>
      <c r="F1919" s="8" t="s">
        <v>4897</v>
      </c>
      <c r="G1919" s="9">
        <v>40393</v>
      </c>
      <c r="H1919" s="8" t="s">
        <v>6645</v>
      </c>
      <c r="I1919" s="9">
        <v>40452</v>
      </c>
      <c r="J1919" s="9">
        <v>40462</v>
      </c>
      <c r="K1919" s="10" t="s">
        <v>4897</v>
      </c>
      <c r="L1919" s="10">
        <v>40393</v>
      </c>
      <c r="M1919" s="10" t="s">
        <v>6645</v>
      </c>
    </row>
    <row r="1920" spans="1:13" ht="15.75" x14ac:dyDescent="0.25">
      <c r="A1920" s="11">
        <v>3436</v>
      </c>
      <c r="B1920" s="7">
        <v>40245</v>
      </c>
      <c r="C1920" s="7" t="s">
        <v>6646</v>
      </c>
      <c r="D1920" s="7">
        <v>40263</v>
      </c>
      <c r="E1920" s="7">
        <v>40283</v>
      </c>
      <c r="F1920" s="8" t="s">
        <v>4897</v>
      </c>
      <c r="G1920" s="9">
        <v>40444</v>
      </c>
      <c r="H1920" s="8" t="s">
        <v>6646</v>
      </c>
      <c r="I1920" s="9">
        <v>40459</v>
      </c>
      <c r="J1920" s="9">
        <v>40464</v>
      </c>
      <c r="K1920" s="10" t="s">
        <v>4883</v>
      </c>
      <c r="L1920" s="10">
        <v>40444</v>
      </c>
      <c r="M1920" s="10" t="s">
        <v>6646</v>
      </c>
    </row>
    <row r="1921" spans="1:13" ht="15.75" x14ac:dyDescent="0.25">
      <c r="A1921" s="11">
        <v>1825</v>
      </c>
      <c r="B1921" s="7">
        <v>40241</v>
      </c>
      <c r="C1921" s="7" t="s">
        <v>6647</v>
      </c>
      <c r="D1921" s="7">
        <v>40245</v>
      </c>
      <c r="E1921" s="7">
        <v>40283</v>
      </c>
      <c r="F1921" s="8" t="s">
        <v>4897</v>
      </c>
      <c r="G1921" s="9">
        <v>40241</v>
      </c>
      <c r="H1921" s="8" t="s">
        <v>6647</v>
      </c>
      <c r="I1921" s="9">
        <v>40245</v>
      </c>
      <c r="J1921" s="9">
        <v>40283</v>
      </c>
      <c r="K1921" s="10" t="s">
        <v>4883</v>
      </c>
      <c r="L1921" s="10">
        <v>40548</v>
      </c>
      <c r="M1921" s="10" t="s">
        <v>6647</v>
      </c>
    </row>
    <row r="1922" spans="1:13" ht="15.75" x14ac:dyDescent="0.25">
      <c r="A1922" s="11">
        <v>3451</v>
      </c>
      <c r="B1922" s="7">
        <v>40308</v>
      </c>
      <c r="C1922" s="7" t="s">
        <v>6648</v>
      </c>
      <c r="D1922" s="7">
        <v>40312</v>
      </c>
      <c r="E1922" s="7">
        <v>40329</v>
      </c>
      <c r="F1922" s="8" t="s">
        <v>4897</v>
      </c>
      <c r="G1922" s="9">
        <v>40241</v>
      </c>
      <c r="H1922" s="8" t="s">
        <v>6648</v>
      </c>
      <c r="I1922" s="9">
        <v>40312</v>
      </c>
      <c r="J1922" s="9">
        <v>40327</v>
      </c>
      <c r="K1922" s="10" t="s">
        <v>4883</v>
      </c>
      <c r="L1922" s="10">
        <v>40308</v>
      </c>
      <c r="M1922" s="10" t="s">
        <v>6648</v>
      </c>
    </row>
    <row r="1923" spans="1:13" ht="15.75" x14ac:dyDescent="0.25">
      <c r="A1923" s="11">
        <v>5371</v>
      </c>
      <c r="B1923" s="7">
        <v>40316</v>
      </c>
      <c r="C1923" s="7" t="str">
        <f>H1923</f>
        <v>AP007914211</v>
      </c>
      <c r="D1923" s="7">
        <v>40381</v>
      </c>
      <c r="E1923" s="7">
        <v>40389</v>
      </c>
      <c r="F1923" s="8" t="s">
        <v>4897</v>
      </c>
      <c r="G1923" s="9">
        <v>40316</v>
      </c>
      <c r="H1923" s="8" t="s">
        <v>6649</v>
      </c>
      <c r="I1923" s="9">
        <v>40340</v>
      </c>
      <c r="J1923" s="9">
        <v>40345</v>
      </c>
      <c r="K1923" s="10" t="s">
        <v>4883</v>
      </c>
      <c r="L1923" s="10">
        <v>40316</v>
      </c>
      <c r="M1923" s="10" t="s">
        <v>6649</v>
      </c>
    </row>
    <row r="1924" spans="1:13" ht="15.75" x14ac:dyDescent="0.25">
      <c r="A1924" s="11">
        <v>2581</v>
      </c>
      <c r="B1924" s="7"/>
      <c r="C1924" s="7" t="s">
        <v>6650</v>
      </c>
      <c r="D1924" s="7"/>
      <c r="E1924" s="7"/>
      <c r="F1924" s="8" t="s">
        <v>4897</v>
      </c>
      <c r="G1924" s="9">
        <v>40254</v>
      </c>
      <c r="H1924" s="8" t="s">
        <v>6650</v>
      </c>
      <c r="I1924" s="9">
        <v>40263</v>
      </c>
      <c r="J1924" s="9">
        <v>40283</v>
      </c>
      <c r="K1924" s="10"/>
      <c r="L1924" s="10"/>
      <c r="M1924" s="10"/>
    </row>
    <row r="1925" spans="1:13" ht="15.75" x14ac:dyDescent="0.25">
      <c r="A1925" s="11">
        <v>2582</v>
      </c>
      <c r="B1925" s="7">
        <v>40563</v>
      </c>
      <c r="C1925" s="7" t="s">
        <v>6651</v>
      </c>
      <c r="D1925" s="7">
        <v>40571</v>
      </c>
      <c r="E1925" s="7">
        <v>40572</v>
      </c>
      <c r="F1925" s="8" t="s">
        <v>4897</v>
      </c>
      <c r="G1925" s="9">
        <v>40245</v>
      </c>
      <c r="H1925" s="8" t="s">
        <v>6651</v>
      </c>
      <c r="I1925" s="9">
        <v>40263</v>
      </c>
      <c r="J1925" s="9">
        <v>40283</v>
      </c>
      <c r="K1925" s="10" t="s">
        <v>4883</v>
      </c>
      <c r="L1925" s="10">
        <v>40563</v>
      </c>
      <c r="M1925" s="10" t="s">
        <v>6651</v>
      </c>
    </row>
    <row r="1926" spans="1:13" ht="15.75" x14ac:dyDescent="0.25">
      <c r="A1926" s="11">
        <v>2584</v>
      </c>
      <c r="B1926" s="7">
        <v>40548</v>
      </c>
      <c r="C1926" s="7" t="s">
        <v>6652</v>
      </c>
      <c r="D1926" s="7">
        <v>40557</v>
      </c>
      <c r="E1926" s="7">
        <v>40562</v>
      </c>
      <c r="F1926" s="8" t="s">
        <v>4897</v>
      </c>
      <c r="G1926" s="9">
        <v>40249</v>
      </c>
      <c r="H1926" s="8" t="s">
        <v>6652</v>
      </c>
      <c r="I1926" s="9">
        <v>40269</v>
      </c>
      <c r="J1926" s="9">
        <v>40283</v>
      </c>
      <c r="K1926" s="10" t="s">
        <v>4883</v>
      </c>
      <c r="L1926" s="10">
        <v>40548</v>
      </c>
      <c r="M1926" s="10" t="s">
        <v>6652</v>
      </c>
    </row>
    <row r="1927" spans="1:13" ht="15.75" x14ac:dyDescent="0.25">
      <c r="A1927" s="11" t="s">
        <v>6653</v>
      </c>
      <c r="B1927" s="7">
        <v>40241</v>
      </c>
      <c r="C1927" s="7" t="str">
        <f>H1927</f>
        <v>AP007915731</v>
      </c>
      <c r="D1927" s="7">
        <v>40359</v>
      </c>
      <c r="E1927" s="7">
        <v>40381</v>
      </c>
      <c r="F1927" s="8" t="s">
        <v>4897</v>
      </c>
      <c r="G1927" s="9">
        <v>40450</v>
      </c>
      <c r="H1927" s="8" t="s">
        <v>6654</v>
      </c>
      <c r="I1927" s="9">
        <v>40479</v>
      </c>
      <c r="J1927" s="9">
        <v>40494</v>
      </c>
      <c r="K1927" s="10" t="s">
        <v>4883</v>
      </c>
      <c r="L1927" s="10">
        <v>40450</v>
      </c>
      <c r="M1927" s="10" t="s">
        <v>6654</v>
      </c>
    </row>
    <row r="1928" spans="1:13" ht="15.75" x14ac:dyDescent="0.25">
      <c r="A1928" s="11">
        <v>2567</v>
      </c>
      <c r="B1928" s="7">
        <v>40241</v>
      </c>
      <c r="C1928" s="7" t="s">
        <v>6655</v>
      </c>
      <c r="D1928" s="7">
        <v>43532</v>
      </c>
      <c r="E1928" s="7">
        <v>43555</v>
      </c>
      <c r="F1928" s="8" t="s">
        <v>4897</v>
      </c>
      <c r="G1928" s="9">
        <v>40450</v>
      </c>
      <c r="H1928" s="8" t="s">
        <v>6654</v>
      </c>
      <c r="I1928" s="9">
        <v>40479</v>
      </c>
      <c r="J1928" s="9">
        <v>40494</v>
      </c>
      <c r="K1928" s="10" t="s">
        <v>4883</v>
      </c>
      <c r="L1928" s="10">
        <v>40450</v>
      </c>
      <c r="M1928" s="10" t="s">
        <v>6654</v>
      </c>
    </row>
    <row r="1929" spans="1:13" ht="15.75" x14ac:dyDescent="0.25">
      <c r="A1929" s="11">
        <v>2575</v>
      </c>
      <c r="B1929" s="7">
        <v>40245</v>
      </c>
      <c r="C1929" s="7" t="str">
        <f>H1929</f>
        <v>AP007913531</v>
      </c>
      <c r="D1929" s="7">
        <v>40372</v>
      </c>
      <c r="E1929" s="7">
        <v>40381</v>
      </c>
      <c r="F1929" s="8" t="s">
        <v>4897</v>
      </c>
      <c r="G1929" s="9">
        <v>40289</v>
      </c>
      <c r="H1929" s="8" t="s">
        <v>6656</v>
      </c>
      <c r="I1929" s="9">
        <v>40298</v>
      </c>
      <c r="J1929" s="9">
        <v>40315</v>
      </c>
      <c r="K1929" s="10" t="s">
        <v>4883</v>
      </c>
      <c r="L1929" s="10">
        <v>40289</v>
      </c>
      <c r="M1929" s="10" t="s">
        <v>6656</v>
      </c>
    </row>
    <row r="1930" spans="1:13" ht="15.75" x14ac:dyDescent="0.25">
      <c r="A1930" s="11">
        <v>4672</v>
      </c>
      <c r="B1930" s="7">
        <v>40203</v>
      </c>
      <c r="C1930" s="7" t="s">
        <v>6600</v>
      </c>
      <c r="D1930" s="7">
        <v>40298</v>
      </c>
      <c r="E1930" s="7">
        <v>40315</v>
      </c>
      <c r="F1930" s="8" t="s">
        <v>4897</v>
      </c>
      <c r="G1930" s="9">
        <v>40289</v>
      </c>
      <c r="H1930" s="8" t="s">
        <v>6600</v>
      </c>
      <c r="I1930" s="9">
        <v>40298</v>
      </c>
      <c r="J1930" s="9">
        <v>40315</v>
      </c>
      <c r="K1930" s="10" t="s">
        <v>4883</v>
      </c>
      <c r="L1930" s="10">
        <v>40289</v>
      </c>
      <c r="M1930" s="10" t="s">
        <v>6600</v>
      </c>
    </row>
    <row r="1931" spans="1:13" ht="15.75" x14ac:dyDescent="0.25">
      <c r="A1931" s="11" t="s">
        <v>6657</v>
      </c>
      <c r="B1931" s="7">
        <v>40744</v>
      </c>
      <c r="C1931" s="7" t="s">
        <v>6658</v>
      </c>
      <c r="D1931" s="7">
        <v>40263</v>
      </c>
      <c r="E1931" s="7">
        <v>40283</v>
      </c>
      <c r="F1931" s="8" t="s">
        <v>4897</v>
      </c>
      <c r="G1931" s="9">
        <v>40245</v>
      </c>
      <c r="H1931" s="8" t="s">
        <v>6658</v>
      </c>
      <c r="I1931" s="9">
        <v>40263</v>
      </c>
      <c r="J1931" s="9">
        <v>40283</v>
      </c>
      <c r="K1931" s="10"/>
      <c r="L1931" s="10">
        <v>40605.812847222223</v>
      </c>
      <c r="M1931" s="10" t="s">
        <v>6658</v>
      </c>
    </row>
    <row r="1932" spans="1:13" ht="15.75" x14ac:dyDescent="0.25">
      <c r="A1932" s="11">
        <v>2528</v>
      </c>
      <c r="B1932" s="7">
        <v>40744</v>
      </c>
      <c r="C1932" s="7" t="s">
        <v>6658</v>
      </c>
      <c r="D1932" s="7">
        <v>40263</v>
      </c>
      <c r="E1932" s="7">
        <v>40283</v>
      </c>
      <c r="F1932" s="8" t="s">
        <v>4897</v>
      </c>
      <c r="G1932" s="9">
        <v>40245</v>
      </c>
      <c r="H1932" s="8" t="s">
        <v>6658</v>
      </c>
      <c r="I1932" s="9">
        <v>40263</v>
      </c>
      <c r="J1932" s="9">
        <v>40283</v>
      </c>
      <c r="K1932" s="10"/>
      <c r="L1932" s="10">
        <v>40605.812847222223</v>
      </c>
      <c r="M1932" s="10" t="s">
        <v>6658</v>
      </c>
    </row>
    <row r="1933" spans="1:13" ht="15.75" x14ac:dyDescent="0.25">
      <c r="A1933" s="25">
        <v>5779</v>
      </c>
      <c r="B1933" s="7">
        <v>40744</v>
      </c>
      <c r="C1933" s="7" t="s">
        <v>6658</v>
      </c>
      <c r="D1933" s="7">
        <v>40263</v>
      </c>
      <c r="E1933" s="7">
        <v>40283</v>
      </c>
      <c r="F1933" s="8" t="s">
        <v>4897</v>
      </c>
      <c r="G1933" s="9">
        <v>40245</v>
      </c>
      <c r="H1933" s="8" t="s">
        <v>6658</v>
      </c>
      <c r="I1933" s="9">
        <v>40263</v>
      </c>
      <c r="J1933" s="9">
        <v>40283</v>
      </c>
      <c r="K1933" s="10"/>
      <c r="L1933" s="10">
        <v>40605.812847222223</v>
      </c>
      <c r="M1933" s="10" t="s">
        <v>6658</v>
      </c>
    </row>
    <row r="1934" spans="1:13" ht="15.75" x14ac:dyDescent="0.25">
      <c r="A1934" s="11">
        <v>2607</v>
      </c>
      <c r="B1934" s="7">
        <v>40245</v>
      </c>
      <c r="C1934" s="7" t="s">
        <v>6658</v>
      </c>
      <c r="D1934" s="7">
        <v>40263</v>
      </c>
      <c r="E1934" s="7">
        <v>40283</v>
      </c>
      <c r="F1934" s="8" t="s">
        <v>4897</v>
      </c>
      <c r="G1934" s="9">
        <v>40245</v>
      </c>
      <c r="H1934" s="8" t="s">
        <v>6658</v>
      </c>
      <c r="I1934" s="9">
        <v>40263</v>
      </c>
      <c r="J1934" s="9">
        <v>40283</v>
      </c>
      <c r="K1934" s="10"/>
      <c r="L1934" s="10">
        <v>40605.812847222223</v>
      </c>
      <c r="M1934" s="10" t="s">
        <v>6658</v>
      </c>
    </row>
    <row r="1935" spans="1:13" ht="15.75" x14ac:dyDescent="0.25">
      <c r="A1935" s="11">
        <v>1833</v>
      </c>
      <c r="B1935" s="7">
        <v>40289</v>
      </c>
      <c r="C1935" s="7" t="s">
        <v>6659</v>
      </c>
      <c r="D1935" s="7">
        <v>40298</v>
      </c>
      <c r="E1935" s="7">
        <v>40315</v>
      </c>
      <c r="F1935" s="8" t="s">
        <v>4897</v>
      </c>
      <c r="G1935" s="9">
        <v>40289</v>
      </c>
      <c r="H1935" s="8" t="s">
        <v>6659</v>
      </c>
      <c r="I1935" s="9">
        <v>40298</v>
      </c>
      <c r="J1935" s="9">
        <v>40315</v>
      </c>
      <c r="K1935" s="10" t="s">
        <v>4883</v>
      </c>
      <c r="L1935" s="10">
        <v>40289</v>
      </c>
      <c r="M1935" s="10" t="s">
        <v>6659</v>
      </c>
    </row>
    <row r="1936" spans="1:13" ht="15.75" x14ac:dyDescent="0.25">
      <c r="A1936" s="11">
        <v>1835</v>
      </c>
      <c r="B1936" s="7">
        <v>40291</v>
      </c>
      <c r="C1936" s="7" t="s">
        <v>6660</v>
      </c>
      <c r="D1936" s="7">
        <v>40298</v>
      </c>
      <c r="E1936" s="7">
        <v>40315</v>
      </c>
      <c r="F1936" s="8" t="s">
        <v>4897</v>
      </c>
      <c r="G1936" s="9">
        <v>40291</v>
      </c>
      <c r="H1936" s="8" t="s">
        <v>6660</v>
      </c>
      <c r="I1936" s="9">
        <v>40298</v>
      </c>
      <c r="J1936" s="9">
        <v>40315</v>
      </c>
      <c r="K1936" s="10" t="s">
        <v>4883</v>
      </c>
      <c r="L1936" s="10">
        <v>40291</v>
      </c>
      <c r="M1936" s="10" t="s">
        <v>6660</v>
      </c>
    </row>
    <row r="1937" spans="1:13" ht="15.75" x14ac:dyDescent="0.25">
      <c r="A1937" s="11">
        <v>4698</v>
      </c>
      <c r="B1937" s="7">
        <v>40249</v>
      </c>
      <c r="C1937" s="7" t="s">
        <v>6661</v>
      </c>
      <c r="D1937" s="7">
        <v>40256</v>
      </c>
      <c r="E1937" s="7">
        <v>40315</v>
      </c>
      <c r="F1937" s="8" t="s">
        <v>4897</v>
      </c>
      <c r="G1937" s="9">
        <v>40450</v>
      </c>
      <c r="H1937" s="8" t="s">
        <v>6662</v>
      </c>
      <c r="I1937" s="9">
        <v>40479</v>
      </c>
      <c r="J1937" s="9">
        <v>40483</v>
      </c>
      <c r="K1937" s="10" t="s">
        <v>4883</v>
      </c>
      <c r="L1937" s="10">
        <v>40450</v>
      </c>
      <c r="M1937" s="10" t="s">
        <v>6662</v>
      </c>
    </row>
    <row r="1938" spans="1:13" ht="15.75" x14ac:dyDescent="0.25">
      <c r="A1938" s="11">
        <v>1839</v>
      </c>
      <c r="B1938" s="7">
        <v>40305</v>
      </c>
      <c r="C1938" s="7" t="s">
        <v>6663</v>
      </c>
      <c r="D1938" s="7">
        <v>40312</v>
      </c>
      <c r="E1938" s="7">
        <v>40329</v>
      </c>
      <c r="F1938" s="8" t="s">
        <v>4897</v>
      </c>
      <c r="G1938" s="9">
        <v>40305</v>
      </c>
      <c r="H1938" s="8" t="s">
        <v>6663</v>
      </c>
      <c r="I1938" s="9">
        <v>40312</v>
      </c>
      <c r="J1938" s="9">
        <v>40329</v>
      </c>
      <c r="K1938" s="10" t="s">
        <v>4883</v>
      </c>
      <c r="L1938" s="10">
        <v>40305</v>
      </c>
      <c r="M1938" s="10" t="s">
        <v>6663</v>
      </c>
    </row>
    <row r="1939" spans="1:13" ht="15.75" x14ac:dyDescent="0.25">
      <c r="A1939" s="11">
        <v>1840</v>
      </c>
      <c r="B1939" s="7">
        <v>40203</v>
      </c>
      <c r="C1939" s="7" t="str">
        <f>H1939</f>
        <v>AP007913911</v>
      </c>
      <c r="D1939" s="7">
        <v>40327</v>
      </c>
      <c r="E1939" s="7">
        <v>40346</v>
      </c>
      <c r="F1939" s="8" t="s">
        <v>4897</v>
      </c>
      <c r="G1939" s="9">
        <v>40316</v>
      </c>
      <c r="H1939" s="8" t="s">
        <v>6664</v>
      </c>
      <c r="I1939" s="9">
        <v>40319</v>
      </c>
      <c r="J1939" s="9">
        <v>40445</v>
      </c>
      <c r="K1939" s="10" t="s">
        <v>4883</v>
      </c>
      <c r="L1939" s="10">
        <v>40316</v>
      </c>
      <c r="M1939" s="10" t="s">
        <v>6664</v>
      </c>
    </row>
    <row r="1940" spans="1:13" ht="15.75" x14ac:dyDescent="0.25">
      <c r="A1940" s="11">
        <v>3442</v>
      </c>
      <c r="B1940" s="7">
        <v>40297</v>
      </c>
      <c r="C1940" s="7" t="s">
        <v>6665</v>
      </c>
      <c r="D1940" s="7">
        <v>40308</v>
      </c>
      <c r="E1940" s="7">
        <v>40315</v>
      </c>
      <c r="F1940" s="8" t="s">
        <v>4897</v>
      </c>
      <c r="G1940" s="9">
        <v>40297</v>
      </c>
      <c r="H1940" s="8" t="s">
        <v>6665</v>
      </c>
      <c r="I1940" s="9">
        <v>40308</v>
      </c>
      <c r="J1940" s="9">
        <v>40315</v>
      </c>
      <c r="K1940" s="10" t="s">
        <v>4883</v>
      </c>
      <c r="L1940" s="10">
        <v>40297</v>
      </c>
      <c r="M1940" s="10" t="s">
        <v>6665</v>
      </c>
    </row>
    <row r="1941" spans="1:13" ht="15.75" x14ac:dyDescent="0.25">
      <c r="A1941" s="11">
        <v>2590</v>
      </c>
      <c r="B1941" s="7">
        <v>40289</v>
      </c>
      <c r="C1941" s="7" t="s">
        <v>6666</v>
      </c>
      <c r="D1941" s="7">
        <v>40298</v>
      </c>
      <c r="E1941" s="7">
        <v>40315</v>
      </c>
      <c r="F1941" s="8" t="s">
        <v>4897</v>
      </c>
      <c r="G1941" s="9">
        <v>40289</v>
      </c>
      <c r="H1941" s="8" t="s">
        <v>6666</v>
      </c>
      <c r="I1941" s="9">
        <v>40298</v>
      </c>
      <c r="J1941" s="9">
        <v>40315</v>
      </c>
      <c r="K1941" s="10"/>
      <c r="L1941" s="10"/>
      <c r="M1941" s="10"/>
    </row>
    <row r="1942" spans="1:13" ht="15.75" x14ac:dyDescent="0.25">
      <c r="A1942" s="11">
        <v>2591</v>
      </c>
      <c r="B1942" s="7">
        <v>40289</v>
      </c>
      <c r="C1942" s="7" t="s">
        <v>6667</v>
      </c>
      <c r="D1942" s="7">
        <v>40298</v>
      </c>
      <c r="E1942" s="7">
        <v>40315</v>
      </c>
      <c r="F1942" s="8" t="s">
        <v>4897</v>
      </c>
      <c r="G1942" s="9">
        <v>40289</v>
      </c>
      <c r="H1942" s="8" t="s">
        <v>6667</v>
      </c>
      <c r="I1942" s="9">
        <v>40298</v>
      </c>
      <c r="J1942" s="9">
        <v>40315</v>
      </c>
      <c r="K1942" s="10"/>
      <c r="L1942" s="10"/>
      <c r="M1942" s="10"/>
    </row>
    <row r="1943" spans="1:13" ht="15.75" x14ac:dyDescent="0.25">
      <c r="A1943" s="11">
        <v>4701</v>
      </c>
      <c r="B1943" s="7">
        <v>40280</v>
      </c>
      <c r="C1943" s="7" t="s">
        <v>6668</v>
      </c>
      <c r="D1943" s="7">
        <v>40284</v>
      </c>
      <c r="E1943" s="7">
        <v>40329</v>
      </c>
      <c r="F1943" s="8" t="s">
        <v>4897</v>
      </c>
      <c r="G1943" s="9">
        <v>40280</v>
      </c>
      <c r="H1943" s="8" t="s">
        <v>6668</v>
      </c>
      <c r="I1943" s="9">
        <v>40284</v>
      </c>
      <c r="J1943" s="9">
        <v>40329</v>
      </c>
      <c r="K1943" s="10" t="s">
        <v>4883</v>
      </c>
      <c r="L1943" s="10">
        <v>40280</v>
      </c>
      <c r="M1943" s="10" t="s">
        <v>6668</v>
      </c>
    </row>
    <row r="1944" spans="1:13" ht="15.75" x14ac:dyDescent="0.25">
      <c r="A1944" s="11">
        <v>1844</v>
      </c>
      <c r="B1944" s="7">
        <v>40296</v>
      </c>
      <c r="C1944" s="7" t="s">
        <v>6669</v>
      </c>
      <c r="D1944" s="7">
        <v>40308</v>
      </c>
      <c r="E1944" s="7">
        <v>40315</v>
      </c>
      <c r="F1944" s="8" t="s">
        <v>4897</v>
      </c>
      <c r="G1944" s="9">
        <v>40296</v>
      </c>
      <c r="H1944" s="8" t="s">
        <v>6669</v>
      </c>
      <c r="I1944" s="9">
        <v>40308</v>
      </c>
      <c r="J1944" s="9">
        <v>40315</v>
      </c>
      <c r="K1944" s="10" t="s">
        <v>4883</v>
      </c>
      <c r="L1944" s="10">
        <v>40296</v>
      </c>
      <c r="M1944" s="10" t="s">
        <v>6669</v>
      </c>
    </row>
    <row r="1945" spans="1:13" ht="15.75" x14ac:dyDescent="0.25">
      <c r="A1945" s="11">
        <v>5373</v>
      </c>
      <c r="B1945" s="7">
        <v>40249</v>
      </c>
      <c r="C1945" s="7" t="s">
        <v>6670</v>
      </c>
      <c r="D1945" s="7">
        <v>40269</v>
      </c>
      <c r="E1945" s="7">
        <v>40283</v>
      </c>
      <c r="F1945" s="8" t="s">
        <v>4897</v>
      </c>
      <c r="G1945" s="9">
        <v>40249</v>
      </c>
      <c r="H1945" s="8" t="s">
        <v>6670</v>
      </c>
      <c r="I1945" s="9">
        <v>40269</v>
      </c>
      <c r="J1945" s="9">
        <v>40283</v>
      </c>
      <c r="K1945" s="10" t="s">
        <v>4883</v>
      </c>
      <c r="L1945" s="10">
        <v>40249</v>
      </c>
      <c r="M1945" s="10" t="s">
        <v>6670</v>
      </c>
    </row>
    <row r="1946" spans="1:13" ht="15.75" x14ac:dyDescent="0.25">
      <c r="A1946" s="11">
        <v>3443</v>
      </c>
      <c r="B1946" s="7">
        <v>40548</v>
      </c>
      <c r="C1946" s="7" t="str">
        <f t="shared" ref="C1946:C1947" si="214">H1946</f>
        <v>AP007969431</v>
      </c>
      <c r="D1946" s="7">
        <v>40542</v>
      </c>
      <c r="E1946" s="7">
        <v>40553</v>
      </c>
      <c r="F1946" s="8" t="s">
        <v>4897</v>
      </c>
      <c r="G1946" s="9">
        <v>40556</v>
      </c>
      <c r="H1946" s="8" t="s">
        <v>6671</v>
      </c>
      <c r="I1946" s="9">
        <v>40627</v>
      </c>
      <c r="J1946" s="9">
        <v>40627</v>
      </c>
      <c r="K1946" s="10" t="s">
        <v>4883</v>
      </c>
      <c r="L1946" s="10">
        <v>40556</v>
      </c>
      <c r="M1946" s="10" t="s">
        <v>6671</v>
      </c>
    </row>
    <row r="1947" spans="1:13" ht="15.75" x14ac:dyDescent="0.25">
      <c r="A1947" s="11">
        <v>3444</v>
      </c>
      <c r="B1947" s="7">
        <v>40283</v>
      </c>
      <c r="C1947" s="7">
        <f t="shared" si="214"/>
        <v>0</v>
      </c>
      <c r="D1947" s="7">
        <v>40372</v>
      </c>
      <c r="E1947" s="7">
        <v>40381</v>
      </c>
      <c r="F1947" s="8"/>
      <c r="G1947" s="9"/>
      <c r="H1947" s="8"/>
      <c r="I1947" s="9"/>
      <c r="J1947" s="9"/>
      <c r="K1947" s="10"/>
      <c r="L1947" s="10"/>
      <c r="M1947" s="10"/>
    </row>
    <row r="1948" spans="1:13" ht="15.75" x14ac:dyDescent="0.25">
      <c r="A1948" s="11">
        <v>2594</v>
      </c>
      <c r="B1948" s="7">
        <v>40305</v>
      </c>
      <c r="C1948" s="7" t="s">
        <v>6672</v>
      </c>
      <c r="D1948" s="7">
        <v>40312</v>
      </c>
      <c r="E1948" s="7">
        <v>40315</v>
      </c>
      <c r="F1948" s="8" t="s">
        <v>4897</v>
      </c>
      <c r="G1948" s="9">
        <v>40305</v>
      </c>
      <c r="H1948" s="8" t="s">
        <v>6672</v>
      </c>
      <c r="I1948" s="9">
        <v>40312</v>
      </c>
      <c r="J1948" s="9">
        <v>40315</v>
      </c>
      <c r="K1948" s="10"/>
      <c r="L1948" s="10"/>
      <c r="M1948" s="10"/>
    </row>
    <row r="1949" spans="1:13" ht="15.75" x14ac:dyDescent="0.25">
      <c r="A1949" s="11">
        <v>1848</v>
      </c>
      <c r="B1949" s="7">
        <v>40283</v>
      </c>
      <c r="C1949" s="7" t="str">
        <f>H1949</f>
        <v>AP007914931</v>
      </c>
      <c r="D1949" s="7">
        <v>40372</v>
      </c>
      <c r="E1949" s="7">
        <v>40381</v>
      </c>
      <c r="F1949" s="8" t="s">
        <v>4897</v>
      </c>
      <c r="G1949" s="9">
        <v>40416</v>
      </c>
      <c r="H1949" s="8" t="s">
        <v>6673</v>
      </c>
      <c r="I1949" s="9">
        <v>40424</v>
      </c>
      <c r="J1949" s="9">
        <v>40429</v>
      </c>
      <c r="K1949" s="10" t="s">
        <v>4883</v>
      </c>
      <c r="L1949" s="10">
        <v>40416</v>
      </c>
      <c r="M1949" s="10" t="s">
        <v>6673</v>
      </c>
    </row>
    <row r="1950" spans="1:13" ht="15.75" x14ac:dyDescent="0.25">
      <c r="A1950" s="11">
        <v>4702</v>
      </c>
      <c r="B1950" s="7">
        <v>40289</v>
      </c>
      <c r="C1950" s="7" t="s">
        <v>6674</v>
      </c>
      <c r="D1950" s="7">
        <v>40298</v>
      </c>
      <c r="E1950" s="7">
        <v>40315</v>
      </c>
      <c r="F1950" s="8" t="s">
        <v>4897</v>
      </c>
      <c r="G1950" s="9">
        <v>40289</v>
      </c>
      <c r="H1950" s="8" t="s">
        <v>6674</v>
      </c>
      <c r="I1950" s="9">
        <v>40298</v>
      </c>
      <c r="J1950" s="9">
        <v>40315</v>
      </c>
      <c r="K1950" s="10" t="s">
        <v>4883</v>
      </c>
      <c r="L1950" s="10">
        <v>40289</v>
      </c>
      <c r="M1950" s="10" t="s">
        <v>6674</v>
      </c>
    </row>
    <row r="1951" spans="1:13" ht="15.75" x14ac:dyDescent="0.25">
      <c r="A1951" s="11">
        <v>4703</v>
      </c>
      <c r="B1951" s="7">
        <v>40289</v>
      </c>
      <c r="C1951" s="7" t="s">
        <v>6675</v>
      </c>
      <c r="D1951" s="7">
        <v>40298</v>
      </c>
      <c r="E1951" s="7">
        <v>40315</v>
      </c>
      <c r="F1951" s="8" t="s">
        <v>4897</v>
      </c>
      <c r="G1951" s="9">
        <v>40289</v>
      </c>
      <c r="H1951" s="8" t="s">
        <v>6675</v>
      </c>
      <c r="I1951" s="9">
        <v>40298</v>
      </c>
      <c r="J1951" s="9">
        <v>40315</v>
      </c>
      <c r="K1951" s="10" t="s">
        <v>4883</v>
      </c>
      <c r="L1951" s="10">
        <v>40289</v>
      </c>
      <c r="M1951" s="10" t="s">
        <v>6675</v>
      </c>
    </row>
    <row r="1952" spans="1:13" ht="15.75" x14ac:dyDescent="0.25">
      <c r="A1952" s="11">
        <v>1858</v>
      </c>
      <c r="B1952" s="7">
        <v>40280</v>
      </c>
      <c r="C1952" s="7" t="s">
        <v>6676</v>
      </c>
      <c r="D1952" s="7">
        <v>40284</v>
      </c>
      <c r="E1952" s="7">
        <v>40329</v>
      </c>
      <c r="F1952" s="8" t="s">
        <v>4897</v>
      </c>
      <c r="G1952" s="9">
        <v>40280</v>
      </c>
      <c r="H1952" s="8" t="s">
        <v>6676</v>
      </c>
      <c r="I1952" s="9">
        <v>40284</v>
      </c>
      <c r="J1952" s="9">
        <v>40329</v>
      </c>
      <c r="K1952" s="10" t="s">
        <v>4883</v>
      </c>
      <c r="L1952" s="10">
        <v>40280</v>
      </c>
      <c r="M1952" s="10" t="s">
        <v>6676</v>
      </c>
    </row>
    <row r="1953" spans="1:13" ht="15.75" x14ac:dyDescent="0.25">
      <c r="A1953" s="11">
        <v>5376</v>
      </c>
      <c r="B1953" s="7">
        <v>40301</v>
      </c>
      <c r="C1953" s="7" t="s">
        <v>6677</v>
      </c>
      <c r="D1953" s="7">
        <v>40308</v>
      </c>
      <c r="E1953" s="7">
        <v>40329</v>
      </c>
      <c r="F1953" s="8" t="s">
        <v>4897</v>
      </c>
      <c r="G1953" s="9">
        <v>40301</v>
      </c>
      <c r="H1953" s="8" t="s">
        <v>6677</v>
      </c>
      <c r="I1953" s="9">
        <v>40308</v>
      </c>
      <c r="J1953" s="9">
        <v>40315</v>
      </c>
      <c r="K1953" s="10" t="s">
        <v>4883</v>
      </c>
      <c r="L1953" s="10">
        <v>40301</v>
      </c>
      <c r="M1953" s="10" t="s">
        <v>6677</v>
      </c>
    </row>
    <row r="1954" spans="1:13" ht="15.75" x14ac:dyDescent="0.25">
      <c r="A1954" s="11">
        <v>1852</v>
      </c>
      <c r="B1954" s="7">
        <v>40310</v>
      </c>
      <c r="C1954" s="7" t="s">
        <v>6678</v>
      </c>
      <c r="D1954" s="7">
        <v>40319</v>
      </c>
      <c r="E1954" s="7">
        <v>40329</v>
      </c>
      <c r="F1954" s="8" t="s">
        <v>4897</v>
      </c>
      <c r="G1954" s="9">
        <v>40310</v>
      </c>
      <c r="H1954" s="8" t="s">
        <v>6678</v>
      </c>
      <c r="I1954" s="9">
        <v>40319</v>
      </c>
      <c r="J1954" s="9">
        <v>40329</v>
      </c>
      <c r="K1954" s="10" t="s">
        <v>4883</v>
      </c>
      <c r="L1954" s="10">
        <v>40310</v>
      </c>
      <c r="M1954" s="10" t="s">
        <v>6678</v>
      </c>
    </row>
    <row r="1955" spans="1:13" ht="15.75" x14ac:dyDescent="0.25">
      <c r="A1955" s="11">
        <v>1977</v>
      </c>
      <c r="B1955" s="7">
        <v>40310</v>
      </c>
      <c r="C1955" s="7" t="s">
        <v>6678</v>
      </c>
      <c r="D1955" s="7">
        <v>40319</v>
      </c>
      <c r="E1955" s="7">
        <v>40329</v>
      </c>
      <c r="F1955" s="8" t="s">
        <v>4897</v>
      </c>
      <c r="G1955" s="9">
        <v>40310</v>
      </c>
      <c r="H1955" s="8" t="s">
        <v>6678</v>
      </c>
      <c r="I1955" s="9">
        <v>40319</v>
      </c>
      <c r="J1955" s="9">
        <v>40329</v>
      </c>
      <c r="K1955" s="10" t="s">
        <v>4883</v>
      </c>
      <c r="L1955" s="10">
        <v>40310</v>
      </c>
      <c r="M1955" s="10" t="s">
        <v>6678</v>
      </c>
    </row>
    <row r="1956" spans="1:13" ht="15.75" x14ac:dyDescent="0.25">
      <c r="A1956" s="11">
        <v>3441</v>
      </c>
      <c r="B1956" s="7">
        <v>40297</v>
      </c>
      <c r="C1956" s="7" t="s">
        <v>6679</v>
      </c>
      <c r="D1956" s="7">
        <v>40308</v>
      </c>
      <c r="E1956" s="7">
        <v>40329</v>
      </c>
      <c r="F1956" s="8" t="s">
        <v>4897</v>
      </c>
      <c r="G1956" s="9">
        <v>40297</v>
      </c>
      <c r="H1956" s="8" t="s">
        <v>6679</v>
      </c>
      <c r="I1956" s="9">
        <v>40308</v>
      </c>
      <c r="J1956" s="9">
        <v>40329</v>
      </c>
      <c r="K1956" s="10" t="s">
        <v>4883</v>
      </c>
      <c r="L1956" s="10">
        <v>40297</v>
      </c>
      <c r="M1956" s="10" t="s">
        <v>6679</v>
      </c>
    </row>
    <row r="1957" spans="1:13" ht="15.75" x14ac:dyDescent="0.25">
      <c r="A1957" s="11">
        <v>3445</v>
      </c>
      <c r="B1957" s="7">
        <v>40297</v>
      </c>
      <c r="C1957" s="7" t="str">
        <f>H1957</f>
        <v>AP007915811</v>
      </c>
      <c r="D1957" s="7">
        <v>40415</v>
      </c>
      <c r="E1957" s="7">
        <v>40424</v>
      </c>
      <c r="F1957" s="8" t="s">
        <v>4897</v>
      </c>
      <c r="G1957" s="9">
        <v>40444</v>
      </c>
      <c r="H1957" s="8" t="s">
        <v>6680</v>
      </c>
      <c r="I1957" s="9">
        <v>40479</v>
      </c>
      <c r="J1957" s="9">
        <v>40494</v>
      </c>
      <c r="K1957" s="10" t="s">
        <v>4883</v>
      </c>
      <c r="L1957" s="10">
        <v>40444</v>
      </c>
      <c r="M1957" s="10" t="s">
        <v>6680</v>
      </c>
    </row>
    <row r="1958" spans="1:13" ht="15.75" x14ac:dyDescent="0.25">
      <c r="A1958" s="11">
        <v>4709</v>
      </c>
      <c r="B1958" s="7">
        <v>40303</v>
      </c>
      <c r="C1958" s="7" t="s">
        <v>6681</v>
      </c>
      <c r="D1958" s="7">
        <v>40308</v>
      </c>
      <c r="E1958" s="7">
        <v>40329</v>
      </c>
      <c r="F1958" s="8" t="s">
        <v>4897</v>
      </c>
      <c r="G1958" s="9">
        <v>40303</v>
      </c>
      <c r="H1958" s="8" t="s">
        <v>6681</v>
      </c>
      <c r="I1958" s="9">
        <v>40308</v>
      </c>
      <c r="J1958" s="9">
        <v>40315</v>
      </c>
      <c r="K1958" s="10" t="s">
        <v>4883</v>
      </c>
      <c r="L1958" s="10">
        <v>40303</v>
      </c>
      <c r="M1958" s="10" t="s">
        <v>6681</v>
      </c>
    </row>
    <row r="1959" spans="1:13" ht="15.75" x14ac:dyDescent="0.25">
      <c r="A1959" s="11">
        <v>2598</v>
      </c>
      <c r="B1959" s="7">
        <v>40303</v>
      </c>
      <c r="C1959" s="7" t="s">
        <v>6682</v>
      </c>
      <c r="D1959" s="7">
        <v>40308</v>
      </c>
      <c r="E1959" s="7">
        <v>40329</v>
      </c>
      <c r="F1959" s="8" t="s">
        <v>4897</v>
      </c>
      <c r="G1959" s="9">
        <v>40303</v>
      </c>
      <c r="H1959" s="8" t="s">
        <v>6682</v>
      </c>
      <c r="I1959" s="9">
        <v>40308</v>
      </c>
      <c r="J1959" s="9">
        <v>40329</v>
      </c>
      <c r="K1959" s="10" t="s">
        <v>4883</v>
      </c>
      <c r="L1959" s="10">
        <v>40303</v>
      </c>
      <c r="M1959" s="10" t="s">
        <v>6682</v>
      </c>
    </row>
    <row r="1960" spans="1:13" ht="15.75" x14ac:dyDescent="0.25">
      <c r="A1960" s="11">
        <v>2597</v>
      </c>
      <c r="B1960" s="7">
        <v>40310</v>
      </c>
      <c r="C1960" s="7" t="s">
        <v>6683</v>
      </c>
      <c r="D1960" s="7">
        <v>40319</v>
      </c>
      <c r="E1960" s="7">
        <v>40445</v>
      </c>
      <c r="F1960" s="8" t="s">
        <v>4897</v>
      </c>
      <c r="G1960" s="9">
        <v>40310</v>
      </c>
      <c r="H1960" s="8" t="s">
        <v>6683</v>
      </c>
      <c r="I1960" s="9">
        <v>40319</v>
      </c>
      <c r="J1960" s="9">
        <v>40445</v>
      </c>
      <c r="K1960" s="10" t="s">
        <v>4883</v>
      </c>
      <c r="L1960" s="10">
        <v>40310</v>
      </c>
      <c r="M1960" s="10" t="s">
        <v>6683</v>
      </c>
    </row>
    <row r="1961" spans="1:13" ht="15.75" x14ac:dyDescent="0.25">
      <c r="A1961" s="11">
        <v>2599</v>
      </c>
      <c r="B1961" s="7">
        <v>40308</v>
      </c>
      <c r="C1961" s="7" t="str">
        <f>H1961</f>
        <v>AP007916723</v>
      </c>
      <c r="D1961" s="7">
        <v>40424</v>
      </c>
      <c r="E1961" s="7">
        <v>40434</v>
      </c>
      <c r="F1961" s="8" t="s">
        <v>4897</v>
      </c>
      <c r="G1961" s="9">
        <v>40548</v>
      </c>
      <c r="H1961" s="8" t="s">
        <v>6684</v>
      </c>
      <c r="I1961" s="9">
        <v>40557</v>
      </c>
      <c r="J1961" s="9">
        <v>40562</v>
      </c>
      <c r="K1961" s="10" t="s">
        <v>4883</v>
      </c>
      <c r="L1961" s="10">
        <v>40548</v>
      </c>
      <c r="M1961" s="10" t="s">
        <v>6684</v>
      </c>
    </row>
    <row r="1962" spans="1:13" ht="15.75" x14ac:dyDescent="0.25">
      <c r="A1962" s="11">
        <v>5377</v>
      </c>
      <c r="B1962" s="7">
        <v>40649</v>
      </c>
      <c r="C1962" s="7" t="s">
        <v>6685</v>
      </c>
      <c r="D1962" s="7">
        <v>40662</v>
      </c>
      <c r="E1962" s="7">
        <v>40667</v>
      </c>
      <c r="F1962" s="8" t="s">
        <v>4897</v>
      </c>
      <c r="G1962" s="9">
        <v>40450</v>
      </c>
      <c r="H1962" s="8" t="s">
        <v>6685</v>
      </c>
      <c r="I1962" s="9">
        <v>40479</v>
      </c>
      <c r="J1962" s="9">
        <v>40483</v>
      </c>
      <c r="K1962" s="10" t="s">
        <v>4883</v>
      </c>
      <c r="L1962" s="10">
        <v>40450</v>
      </c>
      <c r="M1962" s="10" t="s">
        <v>6685</v>
      </c>
    </row>
    <row r="1963" spans="1:13" ht="15.75" x14ac:dyDescent="0.25">
      <c r="A1963" s="11">
        <v>3446</v>
      </c>
      <c r="B1963" s="7">
        <v>40308</v>
      </c>
      <c r="C1963" s="7" t="s">
        <v>6686</v>
      </c>
      <c r="D1963" s="7">
        <v>40312</v>
      </c>
      <c r="E1963" s="7">
        <v>40315</v>
      </c>
      <c r="F1963" s="8" t="s">
        <v>4897</v>
      </c>
      <c r="G1963" s="9">
        <v>40308</v>
      </c>
      <c r="H1963" s="8" t="s">
        <v>6686</v>
      </c>
      <c r="I1963" s="9">
        <v>40312</v>
      </c>
      <c r="J1963" s="9">
        <v>40315</v>
      </c>
      <c r="K1963" s="10" t="s">
        <v>4883</v>
      </c>
      <c r="L1963" s="10">
        <v>40308</v>
      </c>
      <c r="M1963" s="10" t="s">
        <v>6686</v>
      </c>
    </row>
    <row r="1964" spans="1:13" ht="15.75" x14ac:dyDescent="0.25">
      <c r="A1964" s="11">
        <v>1855</v>
      </c>
      <c r="B1964" s="7">
        <v>40399</v>
      </c>
      <c r="C1964" s="7" t="s">
        <v>6687</v>
      </c>
      <c r="D1964" s="7">
        <v>40403</v>
      </c>
      <c r="E1964" s="7">
        <v>40409</v>
      </c>
      <c r="F1964" s="8" t="s">
        <v>4897</v>
      </c>
      <c r="G1964" s="9">
        <v>40399</v>
      </c>
      <c r="H1964" s="8" t="s">
        <v>6687</v>
      </c>
      <c r="I1964" s="9">
        <v>40403</v>
      </c>
      <c r="J1964" s="9">
        <v>40409</v>
      </c>
      <c r="K1964" s="10" t="s">
        <v>4883</v>
      </c>
      <c r="L1964" s="10">
        <v>40399</v>
      </c>
      <c r="M1964" s="10" t="s">
        <v>6687</v>
      </c>
    </row>
    <row r="1965" spans="1:13" ht="15.75" x14ac:dyDescent="0.25">
      <c r="A1965" s="11">
        <v>1856</v>
      </c>
      <c r="B1965" s="7">
        <v>40393</v>
      </c>
      <c r="C1965" s="7" t="s">
        <v>6688</v>
      </c>
      <c r="D1965" s="7">
        <v>40403</v>
      </c>
      <c r="E1965" s="7">
        <v>40409</v>
      </c>
      <c r="F1965" s="8" t="s">
        <v>4897</v>
      </c>
      <c r="G1965" s="9">
        <v>40393</v>
      </c>
      <c r="H1965" s="8" t="s">
        <v>6688</v>
      </c>
      <c r="I1965" s="9">
        <v>40403</v>
      </c>
      <c r="J1965" s="9">
        <v>40409</v>
      </c>
      <c r="K1965" s="10" t="s">
        <v>4883</v>
      </c>
      <c r="L1965" s="10">
        <v>40393</v>
      </c>
      <c r="M1965" s="10" t="s">
        <v>6688</v>
      </c>
    </row>
    <row r="1966" spans="1:13" ht="15.75" x14ac:dyDescent="0.25">
      <c r="A1966" s="11">
        <v>3447</v>
      </c>
      <c r="B1966" s="7">
        <v>40312</v>
      </c>
      <c r="C1966" s="7" t="s">
        <v>6689</v>
      </c>
      <c r="D1966" s="7">
        <v>40319</v>
      </c>
      <c r="E1966" s="7">
        <v>40329</v>
      </c>
      <c r="F1966" s="8" t="s">
        <v>4897</v>
      </c>
      <c r="G1966" s="9">
        <v>40312</v>
      </c>
      <c r="H1966" s="8" t="s">
        <v>6689</v>
      </c>
      <c r="I1966" s="9">
        <v>40319</v>
      </c>
      <c r="J1966" s="9">
        <v>40329</v>
      </c>
      <c r="K1966" s="10" t="s">
        <v>4883</v>
      </c>
      <c r="L1966" s="10">
        <v>40312</v>
      </c>
      <c r="M1966" s="10" t="s">
        <v>6689</v>
      </c>
    </row>
    <row r="1967" spans="1:13" ht="15.75" x14ac:dyDescent="0.25">
      <c r="A1967" s="11">
        <v>1850</v>
      </c>
      <c r="B1967" s="7">
        <v>40316</v>
      </c>
      <c r="C1967" s="7" t="s">
        <v>6690</v>
      </c>
      <c r="D1967" s="7">
        <v>40319</v>
      </c>
      <c r="E1967" s="7">
        <v>40329</v>
      </c>
      <c r="F1967" s="8" t="s">
        <v>4897</v>
      </c>
      <c r="G1967" s="9">
        <v>40316</v>
      </c>
      <c r="H1967" s="8" t="s">
        <v>6690</v>
      </c>
      <c r="I1967" s="9">
        <v>40319</v>
      </c>
      <c r="J1967" s="9">
        <v>40329</v>
      </c>
      <c r="K1967" s="10" t="s">
        <v>4883</v>
      </c>
      <c r="L1967" s="10">
        <v>40316</v>
      </c>
      <c r="M1967" s="10" t="s">
        <v>6690</v>
      </c>
    </row>
    <row r="1968" spans="1:13" ht="15.75" x14ac:dyDescent="0.25">
      <c r="A1968" s="11" t="s">
        <v>6691</v>
      </c>
      <c r="B1968" s="7">
        <v>40316</v>
      </c>
      <c r="C1968" s="7" t="s">
        <v>6692</v>
      </c>
      <c r="D1968" s="7">
        <v>40319</v>
      </c>
      <c r="E1968" s="7">
        <v>40329</v>
      </c>
      <c r="F1968" s="8" t="s">
        <v>4897</v>
      </c>
      <c r="G1968" s="9">
        <v>40316</v>
      </c>
      <c r="H1968" s="8" t="s">
        <v>6692</v>
      </c>
      <c r="I1968" s="9">
        <v>40319</v>
      </c>
      <c r="J1968" s="9">
        <v>40329</v>
      </c>
      <c r="K1968" s="10" t="s">
        <v>4883</v>
      </c>
      <c r="L1968" s="10">
        <v>40316</v>
      </c>
      <c r="M1968" s="10" t="s">
        <v>6692</v>
      </c>
    </row>
    <row r="1969" spans="1:13" ht="15.75" x14ac:dyDescent="0.25">
      <c r="A1969" s="11">
        <v>1859</v>
      </c>
      <c r="B1969" s="7">
        <v>40316</v>
      </c>
      <c r="C1969" s="7" t="s">
        <v>6692</v>
      </c>
      <c r="D1969" s="7">
        <v>40319</v>
      </c>
      <c r="E1969" s="7">
        <v>40329</v>
      </c>
      <c r="F1969" s="8" t="s">
        <v>4897</v>
      </c>
      <c r="G1969" s="9">
        <v>40316</v>
      </c>
      <c r="H1969" s="8" t="s">
        <v>6692</v>
      </c>
      <c r="I1969" s="9">
        <v>40319</v>
      </c>
      <c r="J1969" s="9">
        <v>40329</v>
      </c>
      <c r="K1969" s="10" t="s">
        <v>4883</v>
      </c>
      <c r="L1969" s="10">
        <v>40316</v>
      </c>
      <c r="M1969" s="10" t="s">
        <v>6692</v>
      </c>
    </row>
    <row r="1970" spans="1:13" ht="15.75" x14ac:dyDescent="0.25">
      <c r="A1970" s="11">
        <v>4712</v>
      </c>
      <c r="B1970" s="7">
        <v>40308</v>
      </c>
      <c r="C1970" s="7" t="s">
        <v>6693</v>
      </c>
      <c r="D1970" s="7">
        <v>40312</v>
      </c>
      <c r="E1970" s="7">
        <v>40329</v>
      </c>
      <c r="F1970" s="8" t="s">
        <v>4897</v>
      </c>
      <c r="G1970" s="9">
        <v>40308</v>
      </c>
      <c r="H1970" s="8" t="s">
        <v>6693</v>
      </c>
      <c r="I1970" s="9">
        <v>40312</v>
      </c>
      <c r="J1970" s="9">
        <v>40329</v>
      </c>
      <c r="K1970" s="10" t="s">
        <v>4883</v>
      </c>
      <c r="L1970" s="10">
        <v>40308</v>
      </c>
      <c r="M1970" s="10" t="s">
        <v>6693</v>
      </c>
    </row>
    <row r="1971" spans="1:13" ht="15.75" x14ac:dyDescent="0.25">
      <c r="A1971" s="11">
        <v>1838</v>
      </c>
      <c r="B1971" s="7">
        <v>40303</v>
      </c>
      <c r="C1971" s="7" t="s">
        <v>6694</v>
      </c>
      <c r="D1971" s="7">
        <v>40308</v>
      </c>
      <c r="E1971" s="7">
        <v>40329</v>
      </c>
      <c r="F1971" s="8" t="s">
        <v>4897</v>
      </c>
      <c r="G1971" s="9">
        <v>40303</v>
      </c>
      <c r="H1971" s="8" t="s">
        <v>6694</v>
      </c>
      <c r="I1971" s="9">
        <v>40319</v>
      </c>
      <c r="J1971" s="9">
        <v>40329</v>
      </c>
      <c r="K1971" s="10" t="s">
        <v>4883</v>
      </c>
      <c r="L1971" s="10">
        <v>40303</v>
      </c>
      <c r="M1971" s="10" t="s">
        <v>6694</v>
      </c>
    </row>
    <row r="1972" spans="1:13" ht="15.75" x14ac:dyDescent="0.25">
      <c r="A1972" s="11">
        <v>3448</v>
      </c>
      <c r="B1972" s="7">
        <v>40319</v>
      </c>
      <c r="C1972" s="7" t="s">
        <v>6695</v>
      </c>
      <c r="D1972" s="7">
        <v>40340</v>
      </c>
      <c r="E1972" s="7">
        <v>40345</v>
      </c>
      <c r="F1972" s="8" t="s">
        <v>4897</v>
      </c>
      <c r="G1972" s="9">
        <v>40319</v>
      </c>
      <c r="H1972" s="8" t="s">
        <v>6695</v>
      </c>
      <c r="I1972" s="9">
        <v>40340</v>
      </c>
      <c r="J1972" s="9">
        <v>40345</v>
      </c>
      <c r="K1972" s="10" t="s">
        <v>4883</v>
      </c>
      <c r="L1972" s="10">
        <v>40319</v>
      </c>
      <c r="M1972" s="10" t="s">
        <v>6695</v>
      </c>
    </row>
    <row r="1973" spans="1:13" ht="15.75" x14ac:dyDescent="0.25">
      <c r="A1973" s="11">
        <v>3449</v>
      </c>
      <c r="B1973" s="7">
        <v>40322</v>
      </c>
      <c r="C1973" s="7" t="s">
        <v>6696</v>
      </c>
      <c r="D1973" s="7">
        <v>40326</v>
      </c>
      <c r="E1973" s="7">
        <v>40445</v>
      </c>
      <c r="F1973" s="8" t="s">
        <v>4897</v>
      </c>
      <c r="G1973" s="9">
        <v>40322</v>
      </c>
      <c r="H1973" s="8" t="s">
        <v>6696</v>
      </c>
      <c r="I1973" s="9">
        <v>40326</v>
      </c>
      <c r="J1973" s="9">
        <v>40445</v>
      </c>
      <c r="K1973" s="10" t="s">
        <v>4883</v>
      </c>
      <c r="L1973" s="10">
        <v>40322</v>
      </c>
      <c r="M1973" s="10" t="s">
        <v>6696</v>
      </c>
    </row>
    <row r="1974" spans="1:13" ht="15.75" x14ac:dyDescent="0.25">
      <c r="A1974" s="11">
        <v>2601</v>
      </c>
      <c r="B1974" s="7">
        <v>40319</v>
      </c>
      <c r="C1974" s="7" t="s">
        <v>6697</v>
      </c>
      <c r="D1974" s="7">
        <v>40340</v>
      </c>
      <c r="E1974" s="7">
        <v>40345</v>
      </c>
      <c r="F1974" s="8" t="s">
        <v>4897</v>
      </c>
      <c r="G1974" s="9">
        <v>40319</v>
      </c>
      <c r="H1974" s="8" t="s">
        <v>6697</v>
      </c>
      <c r="I1974" s="9">
        <v>40340</v>
      </c>
      <c r="J1974" s="9">
        <v>40345</v>
      </c>
      <c r="K1974" s="10"/>
      <c r="L1974" s="10">
        <v>40350</v>
      </c>
      <c r="M1974" s="10"/>
    </row>
    <row r="1975" spans="1:13" ht="15.75" x14ac:dyDescent="0.25">
      <c r="A1975" s="11">
        <v>1861</v>
      </c>
      <c r="B1975" s="7">
        <v>40329</v>
      </c>
      <c r="C1975" s="7">
        <f>H1975</f>
        <v>0</v>
      </c>
      <c r="D1975" s="7">
        <v>40387</v>
      </c>
      <c r="E1975" s="7">
        <v>40402</v>
      </c>
      <c r="F1975" s="8"/>
      <c r="G1975" s="9"/>
      <c r="H1975" s="8"/>
      <c r="I1975" s="9"/>
      <c r="J1975" s="9"/>
      <c r="K1975" s="10"/>
      <c r="L1975" s="10"/>
      <c r="M1975" s="10"/>
    </row>
    <row r="1976" spans="1:13" ht="15.75" x14ac:dyDescent="0.25">
      <c r="A1976" s="11">
        <v>2583</v>
      </c>
      <c r="B1976" s="7">
        <v>40331</v>
      </c>
      <c r="C1976" s="7" t="s">
        <v>6698</v>
      </c>
      <c r="D1976" s="7">
        <v>40340</v>
      </c>
      <c r="E1976" s="7">
        <v>40345</v>
      </c>
      <c r="F1976" s="8" t="s">
        <v>4897</v>
      </c>
      <c r="G1976" s="9">
        <v>40312</v>
      </c>
      <c r="H1976" s="8" t="s">
        <v>6698</v>
      </c>
      <c r="I1976" s="9">
        <v>40340</v>
      </c>
      <c r="J1976" s="9">
        <v>40345</v>
      </c>
      <c r="K1976" s="10" t="s">
        <v>4883</v>
      </c>
      <c r="L1976" s="10">
        <v>40312</v>
      </c>
      <c r="M1976" s="10" t="s">
        <v>6698</v>
      </c>
    </row>
    <row r="1977" spans="1:13" ht="15.75" x14ac:dyDescent="0.25">
      <c r="A1977" s="11">
        <v>4714</v>
      </c>
      <c r="B1977" s="7">
        <v>40316</v>
      </c>
      <c r="C1977" s="7" t="s">
        <v>6699</v>
      </c>
      <c r="D1977" s="7">
        <v>40319</v>
      </c>
      <c r="E1977" s="7">
        <v>40329</v>
      </c>
      <c r="F1977" s="8" t="s">
        <v>4897</v>
      </c>
      <c r="G1977" s="9">
        <v>40316</v>
      </c>
      <c r="H1977" s="8" t="s">
        <v>6699</v>
      </c>
      <c r="I1977" s="9">
        <v>40319</v>
      </c>
      <c r="J1977" s="9">
        <v>40329</v>
      </c>
      <c r="K1977" s="10"/>
      <c r="L1977" s="10"/>
      <c r="M1977" s="10"/>
    </row>
    <row r="1978" spans="1:13" ht="15.75" x14ac:dyDescent="0.25">
      <c r="A1978" s="11">
        <v>4707</v>
      </c>
      <c r="B1978" s="7">
        <v>40311</v>
      </c>
      <c r="C1978" s="7" t="s">
        <v>6700</v>
      </c>
      <c r="D1978" s="7">
        <v>40319</v>
      </c>
      <c r="E1978" s="7">
        <v>40329</v>
      </c>
      <c r="F1978" s="8" t="s">
        <v>4897</v>
      </c>
      <c r="G1978" s="9">
        <v>40310</v>
      </c>
      <c r="H1978" s="8" t="s">
        <v>6700</v>
      </c>
      <c r="I1978" s="9">
        <v>40319</v>
      </c>
      <c r="J1978" s="9">
        <v>40329</v>
      </c>
      <c r="K1978" s="10" t="s">
        <v>4883</v>
      </c>
      <c r="L1978" s="10">
        <v>40310</v>
      </c>
      <c r="M1978" s="10" t="s">
        <v>6700</v>
      </c>
    </row>
    <row r="1979" spans="1:13" ht="15.75" x14ac:dyDescent="0.25">
      <c r="A1979" s="11">
        <v>1863</v>
      </c>
      <c r="B1979" s="7">
        <v>40329</v>
      </c>
      <c r="C1979" s="7">
        <f t="shared" ref="C1979:C1980" si="215">H1979</f>
        <v>0</v>
      </c>
      <c r="D1979" s="7">
        <v>40366</v>
      </c>
      <c r="E1979" s="7">
        <v>40381</v>
      </c>
      <c r="F1979" s="8"/>
      <c r="G1979" s="9"/>
      <c r="H1979" s="8"/>
      <c r="I1979" s="9"/>
      <c r="J1979" s="9"/>
      <c r="K1979" s="10"/>
      <c r="L1979" s="10"/>
      <c r="M1979" s="10"/>
    </row>
    <row r="1980" spans="1:13" ht="15.75" x14ac:dyDescent="0.25">
      <c r="A1980" s="11">
        <v>4708</v>
      </c>
      <c r="B1980" s="7">
        <v>40329</v>
      </c>
      <c r="C1980" s="7" t="str">
        <f t="shared" si="215"/>
        <v>AP007914911</v>
      </c>
      <c r="D1980" s="7">
        <v>40387</v>
      </c>
      <c r="E1980" s="7">
        <v>40402</v>
      </c>
      <c r="F1980" s="8" t="s">
        <v>4897</v>
      </c>
      <c r="G1980" s="9">
        <v>40416</v>
      </c>
      <c r="H1980" s="8" t="s">
        <v>6701</v>
      </c>
      <c r="I1980" s="9">
        <v>40424</v>
      </c>
      <c r="J1980" s="9">
        <v>40429</v>
      </c>
      <c r="K1980" s="10" t="s">
        <v>4883</v>
      </c>
      <c r="L1980" s="10">
        <v>40813</v>
      </c>
      <c r="M1980" s="10" t="s">
        <v>6701</v>
      </c>
    </row>
    <row r="1981" spans="1:13" ht="15.75" x14ac:dyDescent="0.25">
      <c r="A1981" s="11">
        <v>1864</v>
      </c>
      <c r="B1981" s="7">
        <v>40343</v>
      </c>
      <c r="C1981" s="7" t="s">
        <v>6702</v>
      </c>
      <c r="D1981" s="7">
        <v>40347</v>
      </c>
      <c r="E1981" s="7">
        <v>40445</v>
      </c>
      <c r="F1981" s="8" t="s">
        <v>4897</v>
      </c>
      <c r="G1981" s="9">
        <v>40337.621388888889</v>
      </c>
      <c r="H1981" s="8" t="s">
        <v>6702</v>
      </c>
      <c r="I1981" s="9">
        <v>40347</v>
      </c>
      <c r="J1981" s="9">
        <v>40445</v>
      </c>
      <c r="K1981" s="10" t="s">
        <v>4883</v>
      </c>
      <c r="L1981" s="10">
        <v>40337.621388888889</v>
      </c>
      <c r="M1981" s="10" t="s">
        <v>6702</v>
      </c>
    </row>
    <row r="1982" spans="1:13" ht="15.75" x14ac:dyDescent="0.25">
      <c r="A1982" s="11">
        <v>3457</v>
      </c>
      <c r="B1982" s="7">
        <v>40343</v>
      </c>
      <c r="C1982" s="7" t="s">
        <v>6703</v>
      </c>
      <c r="D1982" s="7">
        <v>40347</v>
      </c>
      <c r="E1982" s="7">
        <v>40445</v>
      </c>
      <c r="F1982" s="8" t="s">
        <v>4897</v>
      </c>
      <c r="G1982" s="9">
        <v>40343</v>
      </c>
      <c r="H1982" s="8" t="s">
        <v>6703</v>
      </c>
      <c r="I1982" s="9">
        <v>40347</v>
      </c>
      <c r="J1982" s="9">
        <v>40445</v>
      </c>
      <c r="K1982" s="10" t="s">
        <v>4883</v>
      </c>
      <c r="L1982" s="10">
        <v>40343</v>
      </c>
      <c r="M1982" s="10" t="s">
        <v>6703</v>
      </c>
    </row>
    <row r="1983" spans="1:13" ht="15.75" x14ac:dyDescent="0.25">
      <c r="A1983" s="11">
        <v>4711</v>
      </c>
      <c r="B1983" s="7">
        <v>40322</v>
      </c>
      <c r="C1983" s="7" t="s">
        <v>6704</v>
      </c>
      <c r="D1983" s="7">
        <v>40326</v>
      </c>
      <c r="E1983" s="7">
        <v>40445</v>
      </c>
      <c r="F1983" s="8" t="s">
        <v>4897</v>
      </c>
      <c r="G1983" s="9">
        <v>40322</v>
      </c>
      <c r="H1983" s="8" t="s">
        <v>6704</v>
      </c>
      <c r="I1983" s="9">
        <v>40326</v>
      </c>
      <c r="J1983" s="9">
        <v>40445</v>
      </c>
      <c r="K1983" s="10" t="s">
        <v>4883</v>
      </c>
      <c r="L1983" s="10">
        <v>40322</v>
      </c>
      <c r="M1983" s="10" t="s">
        <v>6704</v>
      </c>
    </row>
    <row r="1984" spans="1:13" ht="15.75" x14ac:dyDescent="0.25">
      <c r="A1984" s="11">
        <v>5381</v>
      </c>
      <c r="B1984" s="7">
        <v>40351</v>
      </c>
      <c r="C1984" s="7">
        <f>H1984</f>
        <v>0</v>
      </c>
      <c r="D1984" s="7">
        <v>40382</v>
      </c>
      <c r="E1984" s="7">
        <v>40389</v>
      </c>
      <c r="F1984" s="8"/>
      <c r="G1984" s="9"/>
      <c r="H1984" s="8"/>
      <c r="I1984" s="9"/>
      <c r="J1984" s="9"/>
      <c r="K1984" s="10"/>
      <c r="L1984" s="10"/>
      <c r="M1984" s="10"/>
    </row>
    <row r="1985" spans="1:13" ht="15.75" x14ac:dyDescent="0.25">
      <c r="A1985" s="11">
        <v>2604</v>
      </c>
      <c r="B1985" s="7">
        <v>40399</v>
      </c>
      <c r="C1985" s="7" t="s">
        <v>6705</v>
      </c>
      <c r="D1985" s="7">
        <v>40403</v>
      </c>
      <c r="E1985" s="7">
        <v>40409</v>
      </c>
      <c r="F1985" s="8" t="s">
        <v>4897</v>
      </c>
      <c r="G1985" s="9">
        <v>40399</v>
      </c>
      <c r="H1985" s="8" t="s">
        <v>6705</v>
      </c>
      <c r="I1985" s="9">
        <v>40403</v>
      </c>
      <c r="J1985" s="9">
        <v>40409</v>
      </c>
      <c r="K1985" s="10" t="s">
        <v>5281</v>
      </c>
      <c r="L1985" s="10">
        <v>40399</v>
      </c>
      <c r="M1985" s="10" t="s">
        <v>6705</v>
      </c>
    </row>
    <row r="1986" spans="1:13" ht="15.75" x14ac:dyDescent="0.25">
      <c r="A1986" s="11">
        <v>2605</v>
      </c>
      <c r="B1986" s="7">
        <v>40343</v>
      </c>
      <c r="C1986" s="7" t="s">
        <v>6706</v>
      </c>
      <c r="D1986" s="7">
        <v>40347</v>
      </c>
      <c r="E1986" s="7">
        <v>40358</v>
      </c>
      <c r="F1986" s="8" t="s">
        <v>4897</v>
      </c>
      <c r="G1986" s="9">
        <v>40343</v>
      </c>
      <c r="H1986" s="8" t="s">
        <v>6706</v>
      </c>
      <c r="I1986" s="9">
        <v>40347</v>
      </c>
      <c r="J1986" s="9">
        <v>40358</v>
      </c>
      <c r="K1986" s="10" t="s">
        <v>5281</v>
      </c>
      <c r="L1986" s="10">
        <v>40343</v>
      </c>
      <c r="M1986" s="10" t="s">
        <v>6706</v>
      </c>
    </row>
    <row r="1987" spans="1:13" ht="15.75" x14ac:dyDescent="0.25">
      <c r="A1987" s="11">
        <v>3454</v>
      </c>
      <c r="B1987" s="7">
        <v>40343</v>
      </c>
      <c r="C1987" s="7" t="s">
        <v>6707</v>
      </c>
      <c r="D1987" s="7">
        <v>40347</v>
      </c>
      <c r="E1987" s="7">
        <v>40358</v>
      </c>
      <c r="F1987" s="8" t="s">
        <v>4897</v>
      </c>
      <c r="G1987" s="9">
        <v>40343</v>
      </c>
      <c r="H1987" s="8" t="s">
        <v>6707</v>
      </c>
      <c r="I1987" s="9">
        <v>40347</v>
      </c>
      <c r="J1987" s="9">
        <v>40358</v>
      </c>
      <c r="K1987" s="10" t="s">
        <v>4883</v>
      </c>
      <c r="L1987" s="10">
        <v>40343</v>
      </c>
      <c r="M1987" s="10" t="s">
        <v>6707</v>
      </c>
    </row>
    <row r="1988" spans="1:13" ht="15.75" x14ac:dyDescent="0.25">
      <c r="A1988" s="11">
        <v>4713</v>
      </c>
      <c r="B1988" s="7">
        <v>40351</v>
      </c>
      <c r="C1988" s="7" t="str">
        <f t="shared" ref="C1988:C1991" si="216">H1988</f>
        <v>AP007915031</v>
      </c>
      <c r="D1988" s="7">
        <v>40382</v>
      </c>
      <c r="E1988" s="7">
        <v>40389</v>
      </c>
      <c r="F1988" s="8" t="s">
        <v>4897</v>
      </c>
      <c r="G1988" s="9">
        <v>40416</v>
      </c>
      <c r="H1988" s="8" t="s">
        <v>6708</v>
      </c>
      <c r="I1988" s="9">
        <v>40430</v>
      </c>
      <c r="J1988" s="9">
        <v>40441</v>
      </c>
      <c r="K1988" s="10" t="s">
        <v>4883</v>
      </c>
      <c r="L1988" s="10">
        <v>40416</v>
      </c>
      <c r="M1988" s="10" t="s">
        <v>6708</v>
      </c>
    </row>
    <row r="1989" spans="1:13" ht="15.75" x14ac:dyDescent="0.25">
      <c r="A1989" s="11">
        <v>5380</v>
      </c>
      <c r="B1989" s="7">
        <v>40329</v>
      </c>
      <c r="C1989" s="7" t="str">
        <f t="shared" si="216"/>
        <v>AP007915891</v>
      </c>
      <c r="D1989" s="7">
        <v>40366</v>
      </c>
      <c r="E1989" s="7">
        <v>40381</v>
      </c>
      <c r="F1989" s="8" t="s">
        <v>4883</v>
      </c>
      <c r="G1989" s="9">
        <v>40476</v>
      </c>
      <c r="H1989" s="8" t="s">
        <v>6709</v>
      </c>
      <c r="I1989" s="9">
        <v>40486</v>
      </c>
      <c r="J1989" s="9">
        <v>40490</v>
      </c>
      <c r="K1989" s="10" t="s">
        <v>4897</v>
      </c>
      <c r="L1989" s="10">
        <v>40476</v>
      </c>
      <c r="M1989" s="10" t="s">
        <v>6709</v>
      </c>
    </row>
    <row r="1990" spans="1:13" ht="15.75" x14ac:dyDescent="0.25">
      <c r="A1990" s="11">
        <v>5383</v>
      </c>
      <c r="B1990" s="7">
        <v>40351</v>
      </c>
      <c r="C1990" s="7" t="str">
        <f t="shared" si="216"/>
        <v>AP007916373</v>
      </c>
      <c r="D1990" s="7">
        <v>40387</v>
      </c>
      <c r="E1990" s="7">
        <v>40402</v>
      </c>
      <c r="F1990" s="8" t="s">
        <v>4897</v>
      </c>
      <c r="G1990" s="9">
        <v>40512</v>
      </c>
      <c r="H1990" s="8" t="s">
        <v>6710</v>
      </c>
      <c r="I1990" s="9">
        <v>40527</v>
      </c>
      <c r="J1990" s="9">
        <v>40534</v>
      </c>
      <c r="K1990" s="10" t="s">
        <v>4883</v>
      </c>
      <c r="L1990" s="10">
        <v>40512</v>
      </c>
      <c r="M1990" s="10" t="s">
        <v>6710</v>
      </c>
    </row>
    <row r="1991" spans="1:13" ht="15.75" x14ac:dyDescent="0.25">
      <c r="A1991" s="11">
        <v>1875</v>
      </c>
      <c r="B1991" s="7">
        <v>40351</v>
      </c>
      <c r="C1991" s="7" t="str">
        <f t="shared" si="216"/>
        <v>AP007914751</v>
      </c>
      <c r="D1991" s="7">
        <v>40540</v>
      </c>
      <c r="E1991" s="7">
        <v>40549</v>
      </c>
      <c r="F1991" s="8" t="s">
        <v>4897</v>
      </c>
      <c r="G1991" s="9">
        <v>40343</v>
      </c>
      <c r="H1991" s="8" t="s">
        <v>6711</v>
      </c>
      <c r="I1991" s="9">
        <v>40347</v>
      </c>
      <c r="J1991" s="9">
        <v>40445</v>
      </c>
      <c r="K1991" s="10"/>
      <c r="L1991" s="10"/>
      <c r="M1991" s="10"/>
    </row>
    <row r="1992" spans="1:13" ht="15.75" x14ac:dyDescent="0.25">
      <c r="A1992" s="11">
        <v>4716</v>
      </c>
      <c r="B1992" s="7">
        <v>40353</v>
      </c>
      <c r="C1992" s="7" t="s">
        <v>6712</v>
      </c>
      <c r="D1992" s="7">
        <v>40361</v>
      </c>
      <c r="E1992" s="7">
        <v>40366</v>
      </c>
      <c r="F1992" s="8" t="s">
        <v>4897</v>
      </c>
      <c r="G1992" s="9">
        <v>40353</v>
      </c>
      <c r="H1992" s="8" t="s">
        <v>6712</v>
      </c>
      <c r="I1992" s="9">
        <v>40361</v>
      </c>
      <c r="J1992" s="9">
        <v>40366</v>
      </c>
      <c r="K1992" s="10" t="s">
        <v>4883</v>
      </c>
      <c r="L1992" s="10">
        <v>40353</v>
      </c>
      <c r="M1992" s="10" t="s">
        <v>6712</v>
      </c>
    </row>
    <row r="1993" spans="1:13" ht="15.75" x14ac:dyDescent="0.25">
      <c r="A1993" s="11">
        <v>4717</v>
      </c>
      <c r="B1993" s="7">
        <v>40353</v>
      </c>
      <c r="C1993" s="7" t="s">
        <v>6713</v>
      </c>
      <c r="D1993" s="7">
        <v>40361</v>
      </c>
      <c r="E1993" s="7">
        <v>40366</v>
      </c>
      <c r="F1993" s="8" t="s">
        <v>4897</v>
      </c>
      <c r="G1993" s="9">
        <v>40353</v>
      </c>
      <c r="H1993" s="8" t="s">
        <v>6713</v>
      </c>
      <c r="I1993" s="9">
        <v>40361</v>
      </c>
      <c r="J1993" s="9">
        <v>40366</v>
      </c>
      <c r="K1993" s="10" t="s">
        <v>4883</v>
      </c>
      <c r="L1993" s="10">
        <v>40353</v>
      </c>
      <c r="M1993" s="10" t="s">
        <v>6713</v>
      </c>
    </row>
    <row r="1994" spans="1:13" ht="15.75" x14ac:dyDescent="0.25">
      <c r="A1994" s="11">
        <v>1873</v>
      </c>
      <c r="B1994" s="7">
        <v>40371</v>
      </c>
      <c r="C1994" s="7" t="str">
        <f>H1994</f>
        <v>AP007916491</v>
      </c>
      <c r="D1994" s="7">
        <v>40449</v>
      </c>
      <c r="E1994" s="7">
        <v>40462</v>
      </c>
      <c r="F1994" s="8" t="s">
        <v>4897</v>
      </c>
      <c r="G1994" s="9">
        <v>40526</v>
      </c>
      <c r="H1994" s="8" t="s">
        <v>6714</v>
      </c>
      <c r="I1994" s="9">
        <v>40536</v>
      </c>
      <c r="J1994" s="9">
        <v>40540</v>
      </c>
      <c r="K1994" s="10" t="s">
        <v>4883</v>
      </c>
      <c r="L1994" s="10">
        <v>40526</v>
      </c>
      <c r="M1994" s="10" t="s">
        <v>6714</v>
      </c>
    </row>
    <row r="1995" spans="1:13" ht="15.75" x14ac:dyDescent="0.25">
      <c r="A1995" s="11">
        <v>1877</v>
      </c>
      <c r="B1995" s="7">
        <v>40353</v>
      </c>
      <c r="C1995" s="7" t="s">
        <v>6715</v>
      </c>
      <c r="D1995" s="7">
        <v>40361</v>
      </c>
      <c r="E1995" s="7">
        <v>40366</v>
      </c>
      <c r="F1995" s="8" t="s">
        <v>4897</v>
      </c>
      <c r="G1995" s="9">
        <v>40353</v>
      </c>
      <c r="H1995" s="8" t="s">
        <v>6715</v>
      </c>
      <c r="I1995" s="9">
        <v>40361</v>
      </c>
      <c r="J1995" s="9">
        <v>40366</v>
      </c>
      <c r="K1995" s="10" t="s">
        <v>4883</v>
      </c>
      <c r="L1995" s="10">
        <v>40353</v>
      </c>
      <c r="M1995" s="10" t="s">
        <v>6715</v>
      </c>
    </row>
    <row r="1996" spans="1:13" ht="15.75" x14ac:dyDescent="0.25">
      <c r="A1996" s="11">
        <v>1884</v>
      </c>
      <c r="B1996" s="7">
        <v>40353</v>
      </c>
      <c r="C1996" s="7" t="s">
        <v>6715</v>
      </c>
      <c r="D1996" s="7">
        <v>40361</v>
      </c>
      <c r="E1996" s="7">
        <v>40366</v>
      </c>
      <c r="F1996" s="8" t="s">
        <v>4897</v>
      </c>
      <c r="G1996" s="9">
        <v>40353</v>
      </c>
      <c r="H1996" s="8" t="s">
        <v>6715</v>
      </c>
      <c r="I1996" s="9">
        <v>40361</v>
      </c>
      <c r="J1996" s="9">
        <v>40366</v>
      </c>
      <c r="K1996" s="10" t="s">
        <v>4883</v>
      </c>
      <c r="L1996" s="10">
        <v>40353</v>
      </c>
      <c r="M1996" s="10" t="s">
        <v>6715</v>
      </c>
    </row>
    <row r="1997" spans="1:13" ht="15.75" x14ac:dyDescent="0.25">
      <c r="A1997" s="11">
        <v>1994</v>
      </c>
      <c r="B1997" s="7">
        <v>40353</v>
      </c>
      <c r="C1997" s="7" t="s">
        <v>6715</v>
      </c>
      <c r="D1997" s="7">
        <v>40361</v>
      </c>
      <c r="E1997" s="7">
        <v>40366</v>
      </c>
      <c r="F1997" s="8" t="s">
        <v>4897</v>
      </c>
      <c r="G1997" s="9">
        <v>40353</v>
      </c>
      <c r="H1997" s="8" t="s">
        <v>6715</v>
      </c>
      <c r="I1997" s="9">
        <v>40361</v>
      </c>
      <c r="J1997" s="9">
        <v>40366</v>
      </c>
      <c r="K1997" s="10" t="s">
        <v>4883</v>
      </c>
      <c r="L1997" s="10">
        <v>40353</v>
      </c>
      <c r="M1997" s="10" t="s">
        <v>6715</v>
      </c>
    </row>
    <row r="1998" spans="1:13" ht="15.75" x14ac:dyDescent="0.25">
      <c r="A1998" s="11">
        <v>6195</v>
      </c>
      <c r="B1998" s="7">
        <v>40353</v>
      </c>
      <c r="C1998" s="7" t="s">
        <v>6715</v>
      </c>
      <c r="D1998" s="7">
        <v>40361</v>
      </c>
      <c r="E1998" s="7">
        <v>40366</v>
      </c>
      <c r="F1998" s="8" t="s">
        <v>4897</v>
      </c>
      <c r="G1998" s="9">
        <v>40353</v>
      </c>
      <c r="H1998" s="8" t="s">
        <v>6715</v>
      </c>
      <c r="I1998" s="9">
        <v>40361</v>
      </c>
      <c r="J1998" s="9">
        <v>40366</v>
      </c>
      <c r="K1998" s="10" t="s">
        <v>4883</v>
      </c>
      <c r="L1998" s="10">
        <v>40353</v>
      </c>
      <c r="M1998" s="10" t="s">
        <v>6715</v>
      </c>
    </row>
    <row r="1999" spans="1:13" ht="15.75" x14ac:dyDescent="0.25">
      <c r="A1999" s="11">
        <v>3455</v>
      </c>
      <c r="B1999" s="7">
        <v>40357</v>
      </c>
      <c r="C1999" s="7" t="s">
        <v>6716</v>
      </c>
      <c r="D1999" s="7">
        <v>40361</v>
      </c>
      <c r="E1999" s="7">
        <v>40366</v>
      </c>
      <c r="F1999" s="8" t="s">
        <v>4897</v>
      </c>
      <c r="G1999" s="9">
        <v>40357</v>
      </c>
      <c r="H1999" s="8" t="s">
        <v>6716</v>
      </c>
      <c r="I1999" s="9">
        <v>40361</v>
      </c>
      <c r="J1999" s="9">
        <v>40366</v>
      </c>
      <c r="K1999" s="10" t="s">
        <v>4883</v>
      </c>
      <c r="L1999" s="10">
        <v>40357</v>
      </c>
      <c r="M1999" s="10" t="s">
        <v>6716</v>
      </c>
    </row>
    <row r="2000" spans="1:13" ht="15.75" x14ac:dyDescent="0.25">
      <c r="A2000" s="11">
        <v>4699</v>
      </c>
      <c r="B2000" s="7">
        <v>40357</v>
      </c>
      <c r="C2000" s="7" t="s">
        <v>6717</v>
      </c>
      <c r="D2000" s="7">
        <v>40361</v>
      </c>
      <c r="E2000" s="7">
        <v>40366</v>
      </c>
      <c r="F2000" s="8" t="s">
        <v>4897</v>
      </c>
      <c r="G2000" s="9">
        <v>40357</v>
      </c>
      <c r="H2000" s="8" t="s">
        <v>6717</v>
      </c>
      <c r="I2000" s="9">
        <v>40361</v>
      </c>
      <c r="J2000" s="9">
        <v>40366</v>
      </c>
      <c r="K2000" s="10" t="s">
        <v>4883</v>
      </c>
      <c r="L2000" s="10">
        <v>40357</v>
      </c>
      <c r="M2000" s="10" t="s">
        <v>6717</v>
      </c>
    </row>
    <row r="2001" spans="1:13" ht="15.75" x14ac:dyDescent="0.25">
      <c r="A2001" s="11">
        <v>2587</v>
      </c>
      <c r="B2001" s="7">
        <v>40357</v>
      </c>
      <c r="C2001" s="7" t="s">
        <v>6718</v>
      </c>
      <c r="D2001" s="7">
        <v>40361</v>
      </c>
      <c r="E2001" s="7">
        <v>40366</v>
      </c>
      <c r="F2001" s="8" t="s">
        <v>4897</v>
      </c>
      <c r="G2001" s="9">
        <v>40357</v>
      </c>
      <c r="H2001" s="8" t="s">
        <v>6718</v>
      </c>
      <c r="I2001" s="9">
        <v>40361</v>
      </c>
      <c r="J2001" s="9">
        <v>40366</v>
      </c>
      <c r="K2001" s="10" t="s">
        <v>4883</v>
      </c>
      <c r="L2001" s="10">
        <v>40357</v>
      </c>
      <c r="M2001" s="10" t="s">
        <v>6718</v>
      </c>
    </row>
    <row r="2002" spans="1:13" ht="15.75" x14ac:dyDescent="0.25">
      <c r="A2002" s="11" t="s">
        <v>6719</v>
      </c>
      <c r="B2002" s="7">
        <v>40365</v>
      </c>
      <c r="C2002" s="7" t="s">
        <v>6720</v>
      </c>
      <c r="D2002" s="7">
        <v>40375</v>
      </c>
      <c r="E2002" s="7">
        <v>40381</v>
      </c>
      <c r="F2002" s="8" t="s">
        <v>4897</v>
      </c>
      <c r="G2002" s="9">
        <v>40365</v>
      </c>
      <c r="H2002" s="8" t="s">
        <v>6720</v>
      </c>
      <c r="I2002" s="9">
        <v>40375</v>
      </c>
      <c r="J2002" s="9">
        <v>40381</v>
      </c>
      <c r="K2002" s="10" t="s">
        <v>4883</v>
      </c>
      <c r="L2002" s="10">
        <v>40365</v>
      </c>
      <c r="M2002" s="10" t="s">
        <v>6720</v>
      </c>
    </row>
    <row r="2003" spans="1:13" ht="15.75" x14ac:dyDescent="0.25">
      <c r="A2003" s="11">
        <v>3458</v>
      </c>
      <c r="B2003" s="7">
        <v>40365</v>
      </c>
      <c r="C2003" s="7" t="s">
        <v>6720</v>
      </c>
      <c r="D2003" s="7">
        <v>40375</v>
      </c>
      <c r="E2003" s="7">
        <v>40381</v>
      </c>
      <c r="F2003" s="8" t="s">
        <v>4897</v>
      </c>
      <c r="G2003" s="9">
        <v>40365</v>
      </c>
      <c r="H2003" s="8" t="s">
        <v>6720</v>
      </c>
      <c r="I2003" s="9">
        <v>40375</v>
      </c>
      <c r="J2003" s="9">
        <v>40381</v>
      </c>
      <c r="K2003" s="10" t="s">
        <v>4883</v>
      </c>
      <c r="L2003" s="10">
        <v>40365</v>
      </c>
      <c r="M2003" s="10" t="s">
        <v>6720</v>
      </c>
    </row>
    <row r="2004" spans="1:13" ht="15.75" x14ac:dyDescent="0.25">
      <c r="A2004" s="11">
        <v>4719</v>
      </c>
      <c r="B2004" s="7">
        <v>40357</v>
      </c>
      <c r="C2004" s="7" t="s">
        <v>6721</v>
      </c>
      <c r="D2004" s="7">
        <v>40361</v>
      </c>
      <c r="E2004" s="7">
        <v>40366</v>
      </c>
      <c r="F2004" s="8" t="s">
        <v>4897</v>
      </c>
      <c r="G2004" s="9">
        <v>40357</v>
      </c>
      <c r="H2004" s="8" t="s">
        <v>6721</v>
      </c>
      <c r="I2004" s="9">
        <v>40361</v>
      </c>
      <c r="J2004" s="9">
        <v>40366</v>
      </c>
      <c r="K2004" s="10" t="s">
        <v>4883</v>
      </c>
      <c r="L2004" s="10">
        <v>40357</v>
      </c>
      <c r="M2004" s="10" t="s">
        <v>6721</v>
      </c>
    </row>
    <row r="2005" spans="1:13" ht="15.75" x14ac:dyDescent="0.25">
      <c r="A2005" s="11">
        <v>3459</v>
      </c>
      <c r="B2005" s="7">
        <v>40388</v>
      </c>
      <c r="C2005" s="7" t="str">
        <f>H2005</f>
        <v>AP007915331</v>
      </c>
      <c r="D2005" s="7">
        <v>40436</v>
      </c>
      <c r="E2005" s="7">
        <v>40445</v>
      </c>
      <c r="F2005" s="8" t="s">
        <v>4897</v>
      </c>
      <c r="G2005" s="9">
        <v>40443</v>
      </c>
      <c r="H2005" s="8" t="s">
        <v>6722</v>
      </c>
      <c r="I2005" s="9">
        <v>40452</v>
      </c>
      <c r="J2005" s="9">
        <v>40462</v>
      </c>
      <c r="K2005" s="10" t="s">
        <v>4883</v>
      </c>
      <c r="L2005" s="10">
        <v>40443</v>
      </c>
      <c r="M2005" s="10" t="s">
        <v>6722</v>
      </c>
    </row>
    <row r="2006" spans="1:13" ht="15.75" x14ac:dyDescent="0.25">
      <c r="A2006" s="11">
        <v>1878</v>
      </c>
      <c r="B2006" s="7">
        <v>40368</v>
      </c>
      <c r="C2006" s="7" t="s">
        <v>6723</v>
      </c>
      <c r="D2006" s="7">
        <v>40375</v>
      </c>
      <c r="E2006" s="7">
        <v>40381</v>
      </c>
      <c r="F2006" s="8" t="s">
        <v>4897</v>
      </c>
      <c r="G2006" s="9">
        <v>40368</v>
      </c>
      <c r="H2006" s="8" t="s">
        <v>6723</v>
      </c>
      <c r="I2006" s="9">
        <v>40375</v>
      </c>
      <c r="J2006" s="9">
        <v>40381</v>
      </c>
      <c r="K2006" s="10" t="s">
        <v>4883</v>
      </c>
      <c r="L2006" s="10">
        <v>40368</v>
      </c>
      <c r="M2006" s="10" t="s">
        <v>6723</v>
      </c>
    </row>
    <row r="2007" spans="1:13" ht="15.75" x14ac:dyDescent="0.25">
      <c r="A2007" s="11" t="s">
        <v>6724</v>
      </c>
      <c r="B2007" s="7">
        <v>40357</v>
      </c>
      <c r="C2007" s="7" t="s">
        <v>6725</v>
      </c>
      <c r="D2007" s="7">
        <v>40361</v>
      </c>
      <c r="E2007" s="7">
        <v>40366</v>
      </c>
      <c r="F2007" s="8" t="s">
        <v>4897</v>
      </c>
      <c r="G2007" s="9">
        <v>40357</v>
      </c>
      <c r="H2007" s="8" t="s">
        <v>6725</v>
      </c>
      <c r="I2007" s="9">
        <v>40361</v>
      </c>
      <c r="J2007" s="9">
        <v>40366</v>
      </c>
      <c r="K2007" s="10" t="s">
        <v>4897</v>
      </c>
      <c r="L2007" s="10">
        <v>40357</v>
      </c>
      <c r="M2007" s="10" t="s">
        <v>6725</v>
      </c>
    </row>
    <row r="2008" spans="1:13" ht="15.75" x14ac:dyDescent="0.25">
      <c r="A2008" s="11">
        <v>5384</v>
      </c>
      <c r="B2008" s="7">
        <v>40513</v>
      </c>
      <c r="C2008" s="7" t="s">
        <v>6726</v>
      </c>
      <c r="D2008" s="7">
        <v>40529</v>
      </c>
      <c r="E2008" s="7">
        <v>40534</v>
      </c>
      <c r="F2008" s="8" t="s">
        <v>4897</v>
      </c>
      <c r="G2008" s="9">
        <v>40513</v>
      </c>
      <c r="H2008" s="8" t="s">
        <v>6726</v>
      </c>
      <c r="I2008" s="9">
        <v>40479</v>
      </c>
      <c r="J2008" s="9">
        <v>40534</v>
      </c>
      <c r="K2008" s="10" t="s">
        <v>4883</v>
      </c>
      <c r="L2008" s="10">
        <v>40492</v>
      </c>
      <c r="M2008" s="10" t="s">
        <v>6726</v>
      </c>
    </row>
    <row r="2009" spans="1:13" ht="15.75" x14ac:dyDescent="0.25">
      <c r="A2009" s="11" t="s">
        <v>6727</v>
      </c>
      <c r="B2009" s="7">
        <v>40388</v>
      </c>
      <c r="C2009" s="7" t="str">
        <f>H2009</f>
        <v>AP007916421</v>
      </c>
      <c r="D2009" s="7">
        <v>40436</v>
      </c>
      <c r="E2009" s="7">
        <v>40445</v>
      </c>
      <c r="F2009" s="8" t="s">
        <v>4897</v>
      </c>
      <c r="G2009" s="9">
        <v>40504</v>
      </c>
      <c r="H2009" s="8" t="s">
        <v>6728</v>
      </c>
      <c r="I2009" s="9">
        <v>40527</v>
      </c>
      <c r="J2009" s="9">
        <v>40534</v>
      </c>
      <c r="K2009" s="10" t="s">
        <v>4897</v>
      </c>
      <c r="L2009" s="10">
        <v>40504</v>
      </c>
      <c r="M2009" s="10" t="s">
        <v>6728</v>
      </c>
    </row>
    <row r="2010" spans="1:13" ht="15.75" x14ac:dyDescent="0.25">
      <c r="A2010" s="11">
        <v>3460</v>
      </c>
      <c r="B2010" s="7">
        <v>40388</v>
      </c>
      <c r="C2010" s="7" t="s">
        <v>6729</v>
      </c>
      <c r="D2010" s="7">
        <v>43504</v>
      </c>
      <c r="E2010" s="7">
        <v>43555</v>
      </c>
      <c r="F2010" s="8" t="s">
        <v>4897</v>
      </c>
      <c r="G2010" s="9">
        <v>40504</v>
      </c>
      <c r="H2010" s="8" t="s">
        <v>6728</v>
      </c>
      <c r="I2010" s="9">
        <v>40527</v>
      </c>
      <c r="J2010" s="9">
        <v>40534</v>
      </c>
      <c r="K2010" s="10" t="s">
        <v>4897</v>
      </c>
      <c r="L2010" s="10">
        <v>40504</v>
      </c>
      <c r="M2010" s="10" t="s">
        <v>6728</v>
      </c>
    </row>
    <row r="2011" spans="1:13" ht="15.75" x14ac:dyDescent="0.25">
      <c r="A2011" s="11">
        <v>1881</v>
      </c>
      <c r="B2011" s="7">
        <v>40368</v>
      </c>
      <c r="C2011" s="7" t="s">
        <v>6730</v>
      </c>
      <c r="D2011" s="7">
        <v>40375</v>
      </c>
      <c r="E2011" s="7">
        <v>40381</v>
      </c>
      <c r="F2011" s="8" t="s">
        <v>4897</v>
      </c>
      <c r="G2011" s="9">
        <v>40368</v>
      </c>
      <c r="H2011" s="8" t="s">
        <v>6730</v>
      </c>
      <c r="I2011" s="9">
        <v>40375</v>
      </c>
      <c r="J2011" s="9">
        <v>40381</v>
      </c>
      <c r="K2011" s="10" t="s">
        <v>4897</v>
      </c>
      <c r="L2011" s="10">
        <v>40368</v>
      </c>
      <c r="M2011" s="10" t="s">
        <v>6730</v>
      </c>
    </row>
    <row r="2012" spans="1:13" ht="15.75" x14ac:dyDescent="0.25">
      <c r="A2012" s="11">
        <v>4718</v>
      </c>
      <c r="B2012" s="7">
        <v>40365</v>
      </c>
      <c r="C2012" s="7" t="s">
        <v>6731</v>
      </c>
      <c r="D2012" s="7">
        <v>40375</v>
      </c>
      <c r="E2012" s="7">
        <v>40381</v>
      </c>
      <c r="F2012" s="8" t="s">
        <v>4897</v>
      </c>
      <c r="G2012" s="9">
        <v>40365</v>
      </c>
      <c r="H2012" s="8" t="s">
        <v>6731</v>
      </c>
      <c r="I2012" s="9">
        <v>40375</v>
      </c>
      <c r="J2012" s="9">
        <v>40381</v>
      </c>
      <c r="K2012" s="10" t="s">
        <v>4897</v>
      </c>
      <c r="L2012" s="10">
        <v>40365</v>
      </c>
      <c r="M2012" s="10" t="s">
        <v>6731</v>
      </c>
    </row>
    <row r="2013" spans="1:13" ht="15.75" x14ac:dyDescent="0.25">
      <c r="A2013" s="11">
        <v>4726</v>
      </c>
      <c r="B2013" s="7">
        <v>40365</v>
      </c>
      <c r="C2013" s="7" t="s">
        <v>6732</v>
      </c>
      <c r="D2013" s="7">
        <v>40375</v>
      </c>
      <c r="E2013" s="7">
        <v>40381</v>
      </c>
      <c r="F2013" s="8" t="s">
        <v>4897</v>
      </c>
      <c r="G2013" s="9">
        <v>40365</v>
      </c>
      <c r="H2013" s="8" t="s">
        <v>6732</v>
      </c>
      <c r="I2013" s="9">
        <v>40375</v>
      </c>
      <c r="J2013" s="9">
        <v>40381</v>
      </c>
      <c r="K2013" s="10" t="s">
        <v>4897</v>
      </c>
      <c r="L2013" s="10">
        <v>40365</v>
      </c>
      <c r="M2013" s="10" t="s">
        <v>6732</v>
      </c>
    </row>
    <row r="2014" spans="1:13" ht="15.75" x14ac:dyDescent="0.25">
      <c r="A2014" s="11">
        <v>2612</v>
      </c>
      <c r="B2014" s="7">
        <v>40378</v>
      </c>
      <c r="C2014" s="7" t="s">
        <v>6733</v>
      </c>
      <c r="D2014" s="7">
        <v>40382</v>
      </c>
      <c r="E2014" s="7">
        <v>40387</v>
      </c>
      <c r="F2014" s="8" t="s">
        <v>4897</v>
      </c>
      <c r="G2014" s="9">
        <v>40378</v>
      </c>
      <c r="H2014" s="8" t="s">
        <v>6733</v>
      </c>
      <c r="I2014" s="9">
        <v>40382</v>
      </c>
      <c r="J2014" s="9">
        <v>40387</v>
      </c>
      <c r="K2014" s="10" t="s">
        <v>4883</v>
      </c>
      <c r="L2014" s="10">
        <v>40378</v>
      </c>
      <c r="M2014" s="10" t="s">
        <v>6733</v>
      </c>
    </row>
    <row r="2015" spans="1:13" ht="15.75" x14ac:dyDescent="0.25">
      <c r="A2015" s="11">
        <v>2608</v>
      </c>
      <c r="B2015" s="7">
        <v>40365</v>
      </c>
      <c r="C2015" s="7" t="str">
        <f t="shared" ref="C2015:C2016" si="217">H2015</f>
        <v>AP007915821</v>
      </c>
      <c r="D2015" s="7">
        <v>40406</v>
      </c>
      <c r="E2015" s="7">
        <v>40434</v>
      </c>
      <c r="F2015" s="8" t="s">
        <v>4897</v>
      </c>
      <c r="G2015" s="9">
        <v>40450</v>
      </c>
      <c r="H2015" s="8" t="s">
        <v>6734</v>
      </c>
      <c r="I2015" s="9">
        <v>40479</v>
      </c>
      <c r="J2015" s="9">
        <v>40483</v>
      </c>
      <c r="K2015" s="10" t="s">
        <v>4883</v>
      </c>
      <c r="L2015" s="10">
        <v>40450</v>
      </c>
      <c r="M2015" s="10" t="s">
        <v>6734</v>
      </c>
    </row>
    <row r="2016" spans="1:13" ht="15.75" x14ac:dyDescent="0.25">
      <c r="A2016" s="11" t="s">
        <v>6735</v>
      </c>
      <c r="B2016" s="7">
        <v>40382</v>
      </c>
      <c r="C2016" s="7" t="str">
        <f t="shared" si="217"/>
        <v>AP007915621</v>
      </c>
      <c r="D2016" s="7">
        <v>40436</v>
      </c>
      <c r="E2016" s="7">
        <v>40445</v>
      </c>
      <c r="F2016" s="8" t="s">
        <v>4897</v>
      </c>
      <c r="G2016" s="9">
        <v>40442</v>
      </c>
      <c r="H2016" s="8" t="s">
        <v>6736</v>
      </c>
      <c r="I2016" s="9">
        <v>40473</v>
      </c>
      <c r="J2016" s="9">
        <v>40479</v>
      </c>
      <c r="K2016" s="10" t="s">
        <v>4883</v>
      </c>
      <c r="L2016" s="10">
        <v>40442</v>
      </c>
      <c r="M2016" s="10" t="s">
        <v>6736</v>
      </c>
    </row>
    <row r="2017" spans="1:13" ht="15.75" x14ac:dyDescent="0.25">
      <c r="A2017" s="11">
        <v>5387</v>
      </c>
      <c r="B2017" s="7">
        <v>40382</v>
      </c>
      <c r="C2017" s="7" t="s">
        <v>6737</v>
      </c>
      <c r="D2017" s="7">
        <v>43490</v>
      </c>
      <c r="E2017" s="7">
        <v>43555</v>
      </c>
      <c r="F2017" s="8" t="s">
        <v>4897</v>
      </c>
      <c r="G2017" s="9">
        <v>40442</v>
      </c>
      <c r="H2017" s="8" t="s">
        <v>6736</v>
      </c>
      <c r="I2017" s="9">
        <v>40473</v>
      </c>
      <c r="J2017" s="9">
        <v>40479</v>
      </c>
      <c r="K2017" s="10" t="s">
        <v>4883</v>
      </c>
      <c r="L2017" s="10">
        <v>40442</v>
      </c>
      <c r="M2017" s="10" t="s">
        <v>6736</v>
      </c>
    </row>
    <row r="2018" spans="1:13" ht="15.75" x14ac:dyDescent="0.25">
      <c r="A2018" s="11" t="s">
        <v>6738</v>
      </c>
      <c r="B2018" s="7">
        <v>40382</v>
      </c>
      <c r="C2018" s="7" t="str">
        <f>H2018</f>
        <v>AP007915621</v>
      </c>
      <c r="D2018" s="7">
        <v>40436</v>
      </c>
      <c r="E2018" s="7">
        <v>40445</v>
      </c>
      <c r="F2018" s="8" t="s">
        <v>4897</v>
      </c>
      <c r="G2018" s="9">
        <v>40442</v>
      </c>
      <c r="H2018" s="8" t="s">
        <v>6736</v>
      </c>
      <c r="I2018" s="9">
        <v>40473</v>
      </c>
      <c r="J2018" s="9">
        <v>40479</v>
      </c>
      <c r="K2018" s="10" t="s">
        <v>4883</v>
      </c>
      <c r="L2018" s="10">
        <v>40442</v>
      </c>
      <c r="M2018" s="10" t="s">
        <v>6736</v>
      </c>
    </row>
    <row r="2019" spans="1:13" ht="15.75" x14ac:dyDescent="0.25">
      <c r="A2019" s="11">
        <v>5490</v>
      </c>
      <c r="B2019" s="7">
        <v>40382</v>
      </c>
      <c r="C2019" s="7" t="s">
        <v>6737</v>
      </c>
      <c r="D2019" s="7">
        <v>43490</v>
      </c>
      <c r="E2019" s="7">
        <v>43555</v>
      </c>
      <c r="F2019" s="8" t="s">
        <v>4897</v>
      </c>
      <c r="G2019" s="9">
        <v>40442</v>
      </c>
      <c r="H2019" s="8" t="s">
        <v>6736</v>
      </c>
      <c r="I2019" s="9">
        <v>40473</v>
      </c>
      <c r="J2019" s="9">
        <v>40479</v>
      </c>
      <c r="K2019" s="10" t="s">
        <v>4883</v>
      </c>
      <c r="L2019" s="10">
        <v>40442</v>
      </c>
      <c r="M2019" s="10" t="s">
        <v>6736</v>
      </c>
    </row>
    <row r="2020" spans="1:13" ht="15.75" x14ac:dyDescent="0.25">
      <c r="A2020" s="11" t="s">
        <v>6739</v>
      </c>
      <c r="B2020" s="7">
        <v>40382</v>
      </c>
      <c r="C2020" s="7" t="str">
        <f>H2020</f>
        <v>AP007915621</v>
      </c>
      <c r="D2020" s="7">
        <v>40436</v>
      </c>
      <c r="E2020" s="7">
        <v>40445</v>
      </c>
      <c r="F2020" s="8" t="s">
        <v>4897</v>
      </c>
      <c r="G2020" s="9">
        <v>40442</v>
      </c>
      <c r="H2020" s="8" t="s">
        <v>6736</v>
      </c>
      <c r="I2020" s="9">
        <v>40473</v>
      </c>
      <c r="J2020" s="9">
        <v>40479</v>
      </c>
      <c r="K2020" s="10" t="s">
        <v>4883</v>
      </c>
      <c r="L2020" s="10">
        <v>40442</v>
      </c>
      <c r="M2020" s="10" t="s">
        <v>6736</v>
      </c>
    </row>
    <row r="2021" spans="1:13" ht="15.75" x14ac:dyDescent="0.25">
      <c r="A2021" s="11">
        <v>5536</v>
      </c>
      <c r="B2021" s="7">
        <v>40382</v>
      </c>
      <c r="C2021" s="7" t="s">
        <v>6737</v>
      </c>
      <c r="D2021" s="7">
        <v>43490</v>
      </c>
      <c r="E2021" s="7">
        <v>43555</v>
      </c>
      <c r="F2021" s="8" t="s">
        <v>4897</v>
      </c>
      <c r="G2021" s="9">
        <v>40442</v>
      </c>
      <c r="H2021" s="8" t="s">
        <v>6736</v>
      </c>
      <c r="I2021" s="9">
        <v>40473</v>
      </c>
      <c r="J2021" s="9">
        <v>40479</v>
      </c>
      <c r="K2021" s="10" t="s">
        <v>4883</v>
      </c>
      <c r="L2021" s="10">
        <v>40442</v>
      </c>
      <c r="M2021" s="10" t="s">
        <v>6736</v>
      </c>
    </row>
    <row r="2022" spans="1:13" ht="15.75" x14ac:dyDescent="0.25">
      <c r="A2022" s="26">
        <v>5651</v>
      </c>
      <c r="B2022" s="7"/>
      <c r="C2022" s="7" t="s">
        <v>6737</v>
      </c>
      <c r="D2022" s="7">
        <v>43490</v>
      </c>
      <c r="E2022" s="7">
        <v>43555</v>
      </c>
      <c r="F2022" s="8" t="s">
        <v>4897</v>
      </c>
      <c r="G2022" s="9">
        <v>40442</v>
      </c>
      <c r="H2022" s="8" t="s">
        <v>6736</v>
      </c>
      <c r="I2022" s="9">
        <v>40473</v>
      </c>
      <c r="J2022" s="9">
        <v>40479</v>
      </c>
      <c r="K2022" s="10" t="s">
        <v>4883</v>
      </c>
      <c r="L2022" s="10">
        <v>40442</v>
      </c>
      <c r="M2022" s="10" t="s">
        <v>6736</v>
      </c>
    </row>
    <row r="2023" spans="1:13" ht="15.75" x14ac:dyDescent="0.25">
      <c r="A2023" s="26">
        <v>5652</v>
      </c>
      <c r="B2023" s="7"/>
      <c r="C2023" s="7" t="s">
        <v>6737</v>
      </c>
      <c r="D2023" s="7">
        <v>43490</v>
      </c>
      <c r="E2023" s="7">
        <v>43555</v>
      </c>
      <c r="F2023" s="8" t="s">
        <v>4897</v>
      </c>
      <c r="G2023" s="9">
        <v>40442</v>
      </c>
      <c r="H2023" s="8" t="s">
        <v>6736</v>
      </c>
      <c r="I2023" s="9">
        <v>40473</v>
      </c>
      <c r="J2023" s="9">
        <v>40479</v>
      </c>
      <c r="K2023" s="10" t="s">
        <v>4883</v>
      </c>
      <c r="L2023" s="10">
        <v>40442</v>
      </c>
      <c r="M2023" s="10" t="s">
        <v>6736</v>
      </c>
    </row>
    <row r="2024" spans="1:13" ht="15.75" x14ac:dyDescent="0.25">
      <c r="A2024" s="11">
        <v>1887</v>
      </c>
      <c r="B2024" s="7">
        <v>40382</v>
      </c>
      <c r="C2024" s="7" t="s">
        <v>6740</v>
      </c>
      <c r="D2024" s="7">
        <v>40424</v>
      </c>
      <c r="E2024" s="7">
        <v>40429</v>
      </c>
      <c r="F2024" s="8" t="s">
        <v>4897</v>
      </c>
      <c r="G2024" s="9">
        <v>40399</v>
      </c>
      <c r="H2024" s="8" t="s">
        <v>6740</v>
      </c>
      <c r="I2024" s="9">
        <v>40424</v>
      </c>
      <c r="J2024" s="9">
        <v>40429</v>
      </c>
      <c r="K2024" s="10" t="s">
        <v>4897</v>
      </c>
      <c r="L2024" s="10">
        <v>40399</v>
      </c>
      <c r="M2024" s="10" t="s">
        <v>6740</v>
      </c>
    </row>
    <row r="2025" spans="1:13" ht="15.75" x14ac:dyDescent="0.25">
      <c r="A2025" s="11">
        <v>4724</v>
      </c>
      <c r="B2025" s="7">
        <v>40399</v>
      </c>
      <c r="C2025" s="7" t="s">
        <v>6741</v>
      </c>
      <c r="D2025" s="7">
        <v>40403</v>
      </c>
      <c r="E2025" s="7">
        <v>40409</v>
      </c>
      <c r="F2025" s="8" t="s">
        <v>4897</v>
      </c>
      <c r="G2025" s="9">
        <v>40399</v>
      </c>
      <c r="H2025" s="8" t="s">
        <v>6741</v>
      </c>
      <c r="I2025" s="9">
        <v>40403</v>
      </c>
      <c r="J2025" s="9">
        <v>40409</v>
      </c>
      <c r="K2025" s="10" t="s">
        <v>4883</v>
      </c>
      <c r="L2025" s="10">
        <v>40399</v>
      </c>
      <c r="M2025" s="10" t="s">
        <v>6741</v>
      </c>
    </row>
    <row r="2026" spans="1:13" ht="15.75" x14ac:dyDescent="0.25">
      <c r="A2026" s="11">
        <v>4723</v>
      </c>
      <c r="B2026" s="7">
        <v>40382</v>
      </c>
      <c r="C2026" s="7" t="s">
        <v>6742</v>
      </c>
      <c r="D2026" s="7">
        <v>40417</v>
      </c>
      <c r="E2026" s="7">
        <v>40421</v>
      </c>
      <c r="F2026" s="8" t="s">
        <v>4897</v>
      </c>
      <c r="G2026" s="9">
        <v>40382</v>
      </c>
      <c r="H2026" s="8" t="s">
        <v>6742</v>
      </c>
      <c r="I2026" s="9">
        <v>40417</v>
      </c>
      <c r="J2026" s="9">
        <v>40421</v>
      </c>
      <c r="K2026" s="10" t="s">
        <v>4883</v>
      </c>
      <c r="L2026" s="10">
        <v>40382</v>
      </c>
      <c r="M2026" s="10" t="s">
        <v>6742</v>
      </c>
    </row>
    <row r="2027" spans="1:13" ht="15.75" x14ac:dyDescent="0.25">
      <c r="A2027" s="11">
        <v>4736</v>
      </c>
      <c r="B2027" s="7">
        <v>40417</v>
      </c>
      <c r="C2027" s="7" t="s">
        <v>6743</v>
      </c>
      <c r="D2027" s="7">
        <v>40424</v>
      </c>
      <c r="E2027" s="7">
        <v>40429</v>
      </c>
      <c r="F2027" s="8" t="s">
        <v>4897</v>
      </c>
      <c r="G2027" s="9">
        <v>40382</v>
      </c>
      <c r="H2027" s="8" t="s">
        <v>6743</v>
      </c>
      <c r="I2027" s="9">
        <v>40424</v>
      </c>
      <c r="J2027" s="9">
        <v>40429</v>
      </c>
      <c r="K2027" s="10" t="s">
        <v>4883</v>
      </c>
      <c r="L2027" s="10">
        <v>40382</v>
      </c>
      <c r="M2027" s="10" t="s">
        <v>6743</v>
      </c>
    </row>
    <row r="2028" spans="1:13" ht="15.75" x14ac:dyDescent="0.25">
      <c r="A2028" s="11" t="s">
        <v>6744</v>
      </c>
      <c r="B2028" s="7">
        <v>40382</v>
      </c>
      <c r="C2028" s="7" t="str">
        <f>H2028</f>
        <v>AP007915421</v>
      </c>
      <c r="D2028" s="7">
        <v>40436</v>
      </c>
      <c r="E2028" s="7">
        <v>40445</v>
      </c>
      <c r="F2028" s="8" t="s">
        <v>4897</v>
      </c>
      <c r="G2028" s="9">
        <v>40450</v>
      </c>
      <c r="H2028" s="8" t="s">
        <v>6745</v>
      </c>
      <c r="I2028" s="9">
        <v>40459</v>
      </c>
      <c r="J2028" s="9">
        <v>40464</v>
      </c>
      <c r="K2028" s="10" t="s">
        <v>4883</v>
      </c>
      <c r="L2028" s="10">
        <v>40450</v>
      </c>
      <c r="M2028" s="10" t="s">
        <v>6745</v>
      </c>
    </row>
    <row r="2029" spans="1:13" ht="15.75" x14ac:dyDescent="0.25">
      <c r="A2029" s="11">
        <v>1885</v>
      </c>
      <c r="B2029" s="7">
        <v>42047</v>
      </c>
      <c r="C2029" s="7" t="s">
        <v>6745</v>
      </c>
      <c r="D2029" s="7">
        <v>42055</v>
      </c>
      <c r="E2029" s="7">
        <v>42058</v>
      </c>
      <c r="F2029" s="8" t="s">
        <v>4897</v>
      </c>
      <c r="G2029" s="9">
        <v>40450</v>
      </c>
      <c r="H2029" s="8" t="s">
        <v>6745</v>
      </c>
      <c r="I2029" s="9">
        <v>40459</v>
      </c>
      <c r="J2029" s="9">
        <v>40464</v>
      </c>
      <c r="K2029" s="10" t="s">
        <v>4883</v>
      </c>
      <c r="L2029" s="10">
        <v>40450</v>
      </c>
      <c r="M2029" s="10" t="s">
        <v>6745</v>
      </c>
    </row>
    <row r="2030" spans="1:13" ht="15.75" x14ac:dyDescent="0.25">
      <c r="A2030" s="11" t="s">
        <v>6746</v>
      </c>
      <c r="B2030" s="7">
        <v>40410</v>
      </c>
      <c r="C2030" s="7" t="str">
        <f>H2030</f>
        <v>AP007915051</v>
      </c>
      <c r="D2030" s="7">
        <v>40563</v>
      </c>
      <c r="E2030" s="7">
        <v>40576</v>
      </c>
      <c r="F2030" s="8" t="s">
        <v>4897</v>
      </c>
      <c r="G2030" s="9">
        <v>40422.635081018518</v>
      </c>
      <c r="H2030" s="8" t="s">
        <v>6747</v>
      </c>
      <c r="I2030" s="9">
        <v>40430</v>
      </c>
      <c r="J2030" s="9">
        <v>40441</v>
      </c>
      <c r="K2030" s="10"/>
      <c r="L2030" s="10"/>
      <c r="M2030" s="10"/>
    </row>
    <row r="2031" spans="1:13" ht="15.75" x14ac:dyDescent="0.25">
      <c r="A2031" s="11">
        <v>4725</v>
      </c>
      <c r="B2031" s="7"/>
      <c r="C2031" s="7" t="s">
        <v>6747</v>
      </c>
      <c r="D2031" s="7">
        <v>43554</v>
      </c>
      <c r="E2031" s="7">
        <v>43555</v>
      </c>
      <c r="F2031" s="8" t="s">
        <v>4897</v>
      </c>
      <c r="G2031" s="9">
        <v>40422.635081018518</v>
      </c>
      <c r="H2031" s="8" t="s">
        <v>6747</v>
      </c>
      <c r="I2031" s="9">
        <v>40430</v>
      </c>
      <c r="J2031" s="9">
        <v>40441</v>
      </c>
      <c r="K2031" s="10"/>
      <c r="L2031" s="10"/>
      <c r="M2031" s="10"/>
    </row>
    <row r="2032" spans="1:13" ht="15.75" x14ac:dyDescent="0.25">
      <c r="A2032" s="11">
        <v>3463</v>
      </c>
      <c r="B2032" s="7">
        <v>40490</v>
      </c>
      <c r="C2032" s="7" t="s">
        <v>6748</v>
      </c>
      <c r="D2032" s="7">
        <v>40501</v>
      </c>
      <c r="E2032" s="7">
        <v>40506</v>
      </c>
      <c r="F2032" s="8" t="s">
        <v>4897</v>
      </c>
      <c r="G2032" s="9">
        <v>40490</v>
      </c>
      <c r="H2032" s="8" t="s">
        <v>6748</v>
      </c>
      <c r="I2032" s="9">
        <v>40501</v>
      </c>
      <c r="J2032" s="9">
        <v>40506</v>
      </c>
      <c r="K2032" s="10" t="s">
        <v>4897</v>
      </c>
      <c r="L2032" s="10">
        <v>40490</v>
      </c>
      <c r="M2032" s="10" t="s">
        <v>6748</v>
      </c>
    </row>
    <row r="2033" spans="1:13" ht="15.75" x14ac:dyDescent="0.25">
      <c r="A2033" s="11">
        <v>1890</v>
      </c>
      <c r="B2033" s="7">
        <v>40435</v>
      </c>
      <c r="C2033" s="7" t="s">
        <v>6749</v>
      </c>
      <c r="D2033" s="7">
        <v>40445</v>
      </c>
      <c r="E2033" s="7">
        <v>40449</v>
      </c>
      <c r="F2033" s="8" t="s">
        <v>4897</v>
      </c>
      <c r="G2033" s="9">
        <v>40408</v>
      </c>
      <c r="H2033" s="8" t="s">
        <v>6749</v>
      </c>
      <c r="I2033" s="9">
        <v>40445</v>
      </c>
      <c r="J2033" s="9">
        <v>40449</v>
      </c>
      <c r="K2033" s="10" t="s">
        <v>4883</v>
      </c>
      <c r="L2033" s="10">
        <v>40393</v>
      </c>
      <c r="M2033" s="10" t="s">
        <v>6749</v>
      </c>
    </row>
    <row r="2034" spans="1:13" ht="15.75" x14ac:dyDescent="0.25">
      <c r="A2034" s="11" t="s">
        <v>6750</v>
      </c>
      <c r="B2034" s="7">
        <v>40392</v>
      </c>
      <c r="C2034" s="7" t="str">
        <f>H2034</f>
        <v>AP007969891</v>
      </c>
      <c r="D2034" s="7">
        <v>37413</v>
      </c>
      <c r="E2034" s="7">
        <v>40463</v>
      </c>
      <c r="F2034" s="8"/>
      <c r="G2034" s="9">
        <v>40669.508287037039</v>
      </c>
      <c r="H2034" s="8" t="s">
        <v>6751</v>
      </c>
      <c r="I2034" s="9">
        <v>40690</v>
      </c>
      <c r="J2034" s="9">
        <v>40700</v>
      </c>
      <c r="K2034" s="10"/>
      <c r="L2034" s="10">
        <v>40669.508287037039</v>
      </c>
      <c r="M2034" s="10" t="s">
        <v>6751</v>
      </c>
    </row>
    <row r="2035" spans="1:13" ht="15.75" x14ac:dyDescent="0.25">
      <c r="A2035" s="11">
        <v>1997</v>
      </c>
      <c r="B2035" s="7">
        <v>43438</v>
      </c>
      <c r="C2035" s="7" t="s">
        <v>6751</v>
      </c>
      <c r="D2035" s="7">
        <v>43455</v>
      </c>
      <c r="E2035" s="7">
        <v>43555</v>
      </c>
      <c r="F2035" s="8"/>
      <c r="G2035" s="9">
        <v>40669.508287037039</v>
      </c>
      <c r="H2035" s="8" t="s">
        <v>6751</v>
      </c>
      <c r="I2035" s="9">
        <v>40690</v>
      </c>
      <c r="J2035" s="9">
        <v>40700</v>
      </c>
      <c r="K2035" s="10"/>
      <c r="L2035" s="10">
        <v>40669.508287037039</v>
      </c>
      <c r="M2035" s="10" t="s">
        <v>6751</v>
      </c>
    </row>
    <row r="2036" spans="1:13" ht="15.75" x14ac:dyDescent="0.25">
      <c r="A2036" s="11" t="s">
        <v>6752</v>
      </c>
      <c r="B2036" s="7">
        <v>40394</v>
      </c>
      <c r="C2036" s="7" t="str">
        <f t="shared" ref="C2036:C2037" si="218">H2036</f>
        <v>AP007915851</v>
      </c>
      <c r="D2036" s="7">
        <v>40563</v>
      </c>
      <c r="E2036" s="7">
        <v>40576</v>
      </c>
      <c r="F2036" s="8" t="s">
        <v>4897</v>
      </c>
      <c r="G2036" s="9">
        <v>40476</v>
      </c>
      <c r="H2036" s="8" t="s">
        <v>6753</v>
      </c>
      <c r="I2036" s="9">
        <v>40486</v>
      </c>
      <c r="J2036" s="9">
        <v>40490</v>
      </c>
      <c r="K2036" s="10" t="s">
        <v>4897</v>
      </c>
      <c r="L2036" s="10">
        <v>40476</v>
      </c>
      <c r="M2036" s="10" t="s">
        <v>6753</v>
      </c>
    </row>
    <row r="2037" spans="1:13" ht="15.75" x14ac:dyDescent="0.25">
      <c r="A2037" s="11">
        <v>6104</v>
      </c>
      <c r="B2037" s="7">
        <v>40392</v>
      </c>
      <c r="C2037" s="7" t="str">
        <f t="shared" si="218"/>
        <v>AP007969891</v>
      </c>
      <c r="D2037" s="7">
        <v>37413</v>
      </c>
      <c r="E2037" s="7">
        <v>40463</v>
      </c>
      <c r="F2037" s="8"/>
      <c r="G2037" s="9">
        <v>40669.508287037039</v>
      </c>
      <c r="H2037" s="8" t="s">
        <v>6751</v>
      </c>
      <c r="I2037" s="9">
        <v>40690</v>
      </c>
      <c r="J2037" s="9">
        <v>40700</v>
      </c>
      <c r="K2037" s="10"/>
      <c r="L2037" s="10">
        <v>40669.508287037039</v>
      </c>
      <c r="M2037" s="10" t="s">
        <v>6751</v>
      </c>
    </row>
    <row r="2038" spans="1:13" ht="15.75" x14ac:dyDescent="0.25">
      <c r="A2038" s="11">
        <v>2614</v>
      </c>
      <c r="B2038" s="7">
        <v>40393</v>
      </c>
      <c r="C2038" s="7" t="s">
        <v>6754</v>
      </c>
      <c r="D2038" s="7">
        <v>40403</v>
      </c>
      <c r="E2038" s="7">
        <v>40409</v>
      </c>
      <c r="F2038" s="8" t="s">
        <v>4897</v>
      </c>
      <c r="G2038" s="9">
        <v>40393</v>
      </c>
      <c r="H2038" s="8" t="s">
        <v>6754</v>
      </c>
      <c r="I2038" s="9">
        <v>40403</v>
      </c>
      <c r="J2038" s="9">
        <v>40409</v>
      </c>
      <c r="K2038" s="10" t="s">
        <v>4883</v>
      </c>
      <c r="L2038" s="10">
        <v>40393</v>
      </c>
      <c r="M2038" s="10" t="s">
        <v>6754</v>
      </c>
    </row>
    <row r="2039" spans="1:13" ht="15.75" x14ac:dyDescent="0.25">
      <c r="A2039" s="11">
        <v>2613</v>
      </c>
      <c r="B2039" s="7">
        <v>40393</v>
      </c>
      <c r="C2039" s="7" t="s">
        <v>6755</v>
      </c>
      <c r="D2039" s="7">
        <v>40403</v>
      </c>
      <c r="E2039" s="7">
        <v>40409</v>
      </c>
      <c r="F2039" s="8" t="s">
        <v>4897</v>
      </c>
      <c r="G2039" s="9">
        <v>40393</v>
      </c>
      <c r="H2039" s="8" t="s">
        <v>6755</v>
      </c>
      <c r="I2039" s="9">
        <v>40403</v>
      </c>
      <c r="J2039" s="9">
        <v>40409</v>
      </c>
      <c r="K2039" s="10" t="s">
        <v>4897</v>
      </c>
      <c r="L2039" s="10">
        <v>40393</v>
      </c>
      <c r="M2039" s="10" t="s">
        <v>6755</v>
      </c>
    </row>
    <row r="2040" spans="1:13" ht="15.75" x14ac:dyDescent="0.25">
      <c r="A2040" s="11" t="s">
        <v>6756</v>
      </c>
      <c r="B2040" s="7">
        <v>40410</v>
      </c>
      <c r="C2040" s="7" t="str">
        <f>H2040</f>
        <v>AP007969261</v>
      </c>
      <c r="D2040" s="7">
        <v>40555</v>
      </c>
      <c r="E2040" s="7">
        <v>40576</v>
      </c>
      <c r="F2040" s="8"/>
      <c r="G2040" s="9">
        <v>40593</v>
      </c>
      <c r="H2040" s="8" t="s">
        <v>6757</v>
      </c>
      <c r="I2040" s="9">
        <v>40599</v>
      </c>
      <c r="J2040" s="9">
        <v>40605</v>
      </c>
      <c r="K2040" s="10" t="s">
        <v>4897</v>
      </c>
      <c r="L2040" s="10">
        <v>40593</v>
      </c>
      <c r="M2040" s="10" t="s">
        <v>6757</v>
      </c>
    </row>
    <row r="2041" spans="1:13" ht="15.75" x14ac:dyDescent="0.25">
      <c r="A2041" s="11">
        <v>4727</v>
      </c>
      <c r="B2041" s="7">
        <v>41996</v>
      </c>
      <c r="C2041" s="7" t="s">
        <v>6757</v>
      </c>
      <c r="D2041" s="7">
        <v>42004</v>
      </c>
      <c r="E2041" s="7">
        <v>42004</v>
      </c>
      <c r="F2041" s="8"/>
      <c r="G2041" s="9">
        <v>40593</v>
      </c>
      <c r="H2041" s="8" t="s">
        <v>6757</v>
      </c>
      <c r="I2041" s="9">
        <v>40599</v>
      </c>
      <c r="J2041" s="9">
        <v>40605</v>
      </c>
      <c r="K2041" s="10" t="s">
        <v>4897</v>
      </c>
      <c r="L2041" s="10">
        <v>40593</v>
      </c>
      <c r="M2041" s="10" t="s">
        <v>6757</v>
      </c>
    </row>
    <row r="2042" spans="1:13" ht="15.75" x14ac:dyDescent="0.25">
      <c r="A2042" s="11">
        <v>4680</v>
      </c>
      <c r="B2042" s="7">
        <v>40410</v>
      </c>
      <c r="C2042" s="7" t="str">
        <f>H2042</f>
        <v>AP007915201</v>
      </c>
      <c r="D2042" s="7">
        <v>40563</v>
      </c>
      <c r="E2042" s="7">
        <v>40576</v>
      </c>
      <c r="F2042" s="8" t="s">
        <v>4897</v>
      </c>
      <c r="G2042" s="9">
        <v>40408</v>
      </c>
      <c r="H2042" s="8" t="s">
        <v>6758</v>
      </c>
      <c r="I2042" s="9">
        <v>40445</v>
      </c>
      <c r="J2042" s="9">
        <v>40449</v>
      </c>
      <c r="K2042" s="10"/>
      <c r="L2042" s="10"/>
      <c r="M2042" s="10"/>
    </row>
    <row r="2043" spans="1:13" ht="15.75" x14ac:dyDescent="0.25">
      <c r="A2043" s="11">
        <v>3461</v>
      </c>
      <c r="B2043" s="7">
        <v>40394</v>
      </c>
      <c r="C2043" s="7" t="s">
        <v>6759</v>
      </c>
      <c r="D2043" s="7">
        <v>43546</v>
      </c>
      <c r="E2043" s="7">
        <v>43555</v>
      </c>
      <c r="F2043" s="8" t="s">
        <v>4897</v>
      </c>
      <c r="G2043" s="9">
        <v>40476</v>
      </c>
      <c r="H2043" s="8" t="s">
        <v>6753</v>
      </c>
      <c r="I2043" s="9">
        <v>40486</v>
      </c>
      <c r="J2043" s="9">
        <v>40490</v>
      </c>
      <c r="K2043" s="10" t="s">
        <v>4897</v>
      </c>
      <c r="L2043" s="10">
        <v>40476</v>
      </c>
      <c r="M2043" s="10" t="s">
        <v>6753</v>
      </c>
    </row>
    <row r="2044" spans="1:13" ht="15.75" x14ac:dyDescent="0.25">
      <c r="A2044" s="11">
        <v>5396</v>
      </c>
      <c r="B2044" s="7">
        <v>40420</v>
      </c>
      <c r="C2044" s="7" t="s">
        <v>6760</v>
      </c>
      <c r="D2044" s="7">
        <v>40424</v>
      </c>
      <c r="E2044" s="7">
        <v>40429</v>
      </c>
      <c r="F2044" s="8" t="s">
        <v>4897</v>
      </c>
      <c r="G2044" s="9">
        <v>40399</v>
      </c>
      <c r="H2044" s="8" t="s">
        <v>6760</v>
      </c>
      <c r="I2044" s="9">
        <v>40424</v>
      </c>
      <c r="J2044" s="9">
        <v>40429</v>
      </c>
      <c r="K2044" s="10" t="s">
        <v>4897</v>
      </c>
      <c r="L2044" s="10">
        <v>40399</v>
      </c>
      <c r="M2044" s="10" t="s">
        <v>6760</v>
      </c>
    </row>
    <row r="2045" spans="1:13" ht="15.75" x14ac:dyDescent="0.25">
      <c r="A2045" s="11">
        <v>3462</v>
      </c>
      <c r="B2045" s="7">
        <v>40399</v>
      </c>
      <c r="C2045" s="7" t="str">
        <f>H2045</f>
        <v>AP007916211</v>
      </c>
      <c r="D2045" s="7">
        <v>40675</v>
      </c>
      <c r="E2045" s="7">
        <v>40687</v>
      </c>
      <c r="F2045" s="8" t="s">
        <v>4897</v>
      </c>
      <c r="G2045" s="9">
        <v>40504</v>
      </c>
      <c r="H2045" s="8" t="s">
        <v>6761</v>
      </c>
      <c r="I2045" s="9">
        <v>40515</v>
      </c>
      <c r="J2045" s="9">
        <v>40520</v>
      </c>
      <c r="K2045" s="10" t="s">
        <v>4897</v>
      </c>
      <c r="L2045" s="10">
        <v>40504</v>
      </c>
      <c r="M2045" s="10" t="s">
        <v>6761</v>
      </c>
    </row>
    <row r="2046" spans="1:13" ht="15.75" x14ac:dyDescent="0.25">
      <c r="A2046" s="11">
        <v>1917</v>
      </c>
      <c r="B2046" s="7">
        <v>40399</v>
      </c>
      <c r="C2046" s="7" t="s">
        <v>6762</v>
      </c>
      <c r="D2046" s="7">
        <v>40459</v>
      </c>
      <c r="E2046" s="7">
        <v>40464</v>
      </c>
      <c r="F2046" s="8" t="s">
        <v>4897</v>
      </c>
      <c r="G2046" s="9">
        <v>40399</v>
      </c>
      <c r="H2046" s="8" t="s">
        <v>6762</v>
      </c>
      <c r="I2046" s="9">
        <v>40459</v>
      </c>
      <c r="J2046" s="9">
        <v>40464</v>
      </c>
      <c r="K2046" s="10" t="s">
        <v>4897</v>
      </c>
      <c r="L2046" s="10">
        <v>40399</v>
      </c>
      <c r="M2046" s="10" t="s">
        <v>6762</v>
      </c>
    </row>
    <row r="2047" spans="1:13" ht="15.75" x14ac:dyDescent="0.25">
      <c r="A2047" s="25">
        <v>6588</v>
      </c>
      <c r="B2047" s="7">
        <v>40399</v>
      </c>
      <c r="C2047" s="7" t="s">
        <v>6762</v>
      </c>
      <c r="D2047" s="7">
        <v>40459</v>
      </c>
      <c r="E2047" s="7">
        <v>40464</v>
      </c>
      <c r="F2047" s="8" t="s">
        <v>4897</v>
      </c>
      <c r="G2047" s="9">
        <v>40399</v>
      </c>
      <c r="H2047" s="8" t="s">
        <v>6762</v>
      </c>
      <c r="I2047" s="9">
        <v>40459</v>
      </c>
      <c r="J2047" s="9">
        <v>40464</v>
      </c>
      <c r="K2047" s="10" t="s">
        <v>4897</v>
      </c>
      <c r="L2047" s="10">
        <v>40399</v>
      </c>
      <c r="M2047" s="10" t="s">
        <v>6762</v>
      </c>
    </row>
    <row r="2048" spans="1:13" ht="15.75" x14ac:dyDescent="0.25">
      <c r="A2048" s="11">
        <v>1903</v>
      </c>
      <c r="B2048" s="7">
        <v>40416</v>
      </c>
      <c r="C2048" s="7" t="s">
        <v>6763</v>
      </c>
      <c r="D2048" s="7">
        <v>40424</v>
      </c>
      <c r="E2048" s="7">
        <v>40429</v>
      </c>
      <c r="F2048" s="8" t="s">
        <v>4897</v>
      </c>
      <c r="G2048" s="9">
        <v>40399</v>
      </c>
      <c r="H2048" s="8" t="s">
        <v>6763</v>
      </c>
      <c r="I2048" s="9">
        <v>40393</v>
      </c>
      <c r="J2048" s="9">
        <v>40429</v>
      </c>
      <c r="K2048" s="10" t="s">
        <v>4897</v>
      </c>
      <c r="L2048" s="10">
        <v>40399</v>
      </c>
      <c r="M2048" s="10" t="s">
        <v>6763</v>
      </c>
    </row>
    <row r="2049" spans="1:13" ht="15.75" x14ac:dyDescent="0.25">
      <c r="A2049" s="11">
        <v>1909</v>
      </c>
      <c r="B2049" s="7">
        <v>40417</v>
      </c>
      <c r="C2049" s="7" t="s">
        <v>6764</v>
      </c>
      <c r="D2049" s="7">
        <v>40424</v>
      </c>
      <c r="E2049" s="7">
        <v>40429</v>
      </c>
      <c r="F2049" s="8" t="s">
        <v>4897</v>
      </c>
      <c r="G2049" s="9">
        <v>40399</v>
      </c>
      <c r="H2049" s="8" t="s">
        <v>6764</v>
      </c>
      <c r="I2049" s="9">
        <v>40424</v>
      </c>
      <c r="J2049" s="9">
        <v>40429</v>
      </c>
      <c r="K2049" s="10" t="s">
        <v>4897</v>
      </c>
      <c r="L2049" s="10">
        <v>40399</v>
      </c>
      <c r="M2049" s="10" t="s">
        <v>6764</v>
      </c>
    </row>
    <row r="2050" spans="1:13" ht="15.75" x14ac:dyDescent="0.25">
      <c r="A2050" s="11">
        <v>1876</v>
      </c>
      <c r="B2050" s="7">
        <v>40414</v>
      </c>
      <c r="C2050" s="7" t="s">
        <v>6765</v>
      </c>
      <c r="D2050" s="7">
        <v>40424</v>
      </c>
      <c r="E2050" s="7">
        <v>40429</v>
      </c>
      <c r="F2050" s="8" t="s">
        <v>4897</v>
      </c>
      <c r="G2050" s="9">
        <v>40414</v>
      </c>
      <c r="H2050" s="8" t="s">
        <v>6765</v>
      </c>
      <c r="I2050" s="9">
        <v>40393</v>
      </c>
      <c r="J2050" s="9">
        <v>40429</v>
      </c>
      <c r="K2050" s="10" t="s">
        <v>4897</v>
      </c>
      <c r="L2050" s="10">
        <v>40414</v>
      </c>
      <c r="M2050" s="10" t="s">
        <v>6765</v>
      </c>
    </row>
    <row r="2051" spans="1:13" ht="15.75" x14ac:dyDescent="0.25">
      <c r="A2051" s="11">
        <v>1894</v>
      </c>
      <c r="B2051" s="7">
        <v>40399</v>
      </c>
      <c r="C2051" s="7" t="s">
        <v>6766</v>
      </c>
      <c r="D2051" s="7">
        <v>40403</v>
      </c>
      <c r="E2051" s="7">
        <v>40409</v>
      </c>
      <c r="F2051" s="8" t="s">
        <v>4897</v>
      </c>
      <c r="G2051" s="9">
        <v>40399</v>
      </c>
      <c r="H2051" s="8" t="s">
        <v>6766</v>
      </c>
      <c r="I2051" s="9">
        <v>40403</v>
      </c>
      <c r="J2051" s="9">
        <v>40409</v>
      </c>
      <c r="K2051" s="10" t="s">
        <v>4897</v>
      </c>
      <c r="L2051" s="10">
        <v>40399</v>
      </c>
      <c r="M2051" s="10" t="s">
        <v>6766</v>
      </c>
    </row>
    <row r="2052" spans="1:13" ht="15.75" x14ac:dyDescent="0.25">
      <c r="A2052" s="11">
        <v>1893</v>
      </c>
      <c r="B2052" s="7"/>
      <c r="C2052" s="7">
        <f>H2052</f>
        <v>0</v>
      </c>
      <c r="D2052" s="7">
        <v>40477</v>
      </c>
      <c r="E2052" s="7">
        <v>40492</v>
      </c>
      <c r="F2052" s="8"/>
      <c r="G2052" s="9"/>
      <c r="H2052" s="8"/>
      <c r="I2052" s="9"/>
      <c r="J2052" s="9"/>
      <c r="K2052" s="10"/>
      <c r="L2052" s="10"/>
      <c r="M2052" s="10"/>
    </row>
    <row r="2053" spans="1:13" ht="15.75" x14ac:dyDescent="0.25">
      <c r="A2053" s="11">
        <v>1901</v>
      </c>
      <c r="B2053" s="7">
        <v>40408</v>
      </c>
      <c r="C2053" s="7" t="s">
        <v>6767</v>
      </c>
      <c r="D2053" s="7">
        <v>40417</v>
      </c>
      <c r="E2053" s="7">
        <v>40421</v>
      </c>
      <c r="F2053" s="8" t="s">
        <v>4897</v>
      </c>
      <c r="G2053" s="9">
        <v>40408</v>
      </c>
      <c r="H2053" s="8" t="s">
        <v>6767</v>
      </c>
      <c r="I2053" s="9">
        <v>40417</v>
      </c>
      <c r="J2053" s="9">
        <v>40421</v>
      </c>
      <c r="K2053" s="10" t="s">
        <v>4897</v>
      </c>
      <c r="L2053" s="10">
        <v>40408</v>
      </c>
      <c r="M2053" s="10" t="s">
        <v>6767</v>
      </c>
    </row>
    <row r="2054" spans="1:13" ht="15.75" x14ac:dyDescent="0.25">
      <c r="A2054" s="11">
        <v>1900</v>
      </c>
      <c r="B2054" s="7">
        <v>40408</v>
      </c>
      <c r="C2054" s="7" t="s">
        <v>6768</v>
      </c>
      <c r="D2054" s="7">
        <v>40417</v>
      </c>
      <c r="E2054" s="7">
        <v>40421</v>
      </c>
      <c r="F2054" s="8" t="s">
        <v>4897</v>
      </c>
      <c r="G2054" s="9">
        <v>40408</v>
      </c>
      <c r="H2054" s="8" t="s">
        <v>6768</v>
      </c>
      <c r="I2054" s="9">
        <v>40417</v>
      </c>
      <c r="J2054" s="9">
        <v>40421</v>
      </c>
      <c r="K2054" s="10" t="s">
        <v>4897</v>
      </c>
      <c r="L2054" s="10">
        <v>40408</v>
      </c>
      <c r="M2054" s="10" t="s">
        <v>6768</v>
      </c>
    </row>
    <row r="2055" spans="1:13" ht="15.75" x14ac:dyDescent="0.25">
      <c r="A2055" s="11">
        <v>1902</v>
      </c>
      <c r="B2055" s="7">
        <v>40408</v>
      </c>
      <c r="C2055" s="7" t="s">
        <v>6769</v>
      </c>
      <c r="D2055" s="7">
        <v>40417</v>
      </c>
      <c r="E2055" s="7">
        <v>40421</v>
      </c>
      <c r="F2055" s="8" t="s">
        <v>4897</v>
      </c>
      <c r="G2055" s="9">
        <v>40408</v>
      </c>
      <c r="H2055" s="8" t="s">
        <v>6769</v>
      </c>
      <c r="I2055" s="9">
        <v>40417</v>
      </c>
      <c r="J2055" s="9">
        <v>40421</v>
      </c>
      <c r="K2055" s="10" t="s">
        <v>4897</v>
      </c>
      <c r="L2055" s="10">
        <v>40408</v>
      </c>
      <c r="M2055" s="10" t="s">
        <v>6769</v>
      </c>
    </row>
    <row r="2056" spans="1:13" ht="15.75" x14ac:dyDescent="0.25">
      <c r="A2056" s="11">
        <v>5394</v>
      </c>
      <c r="B2056" s="7">
        <v>40408</v>
      </c>
      <c r="C2056" s="7" t="s">
        <v>6770</v>
      </c>
      <c r="D2056" s="7">
        <v>40417</v>
      </c>
      <c r="E2056" s="7">
        <v>40421</v>
      </c>
      <c r="F2056" s="8" t="s">
        <v>4897</v>
      </c>
      <c r="G2056" s="9">
        <v>40408</v>
      </c>
      <c r="H2056" s="8" t="s">
        <v>6770</v>
      </c>
      <c r="I2056" s="9">
        <v>40417</v>
      </c>
      <c r="J2056" s="9">
        <v>40421</v>
      </c>
      <c r="K2056" s="10" t="s">
        <v>4897</v>
      </c>
      <c r="L2056" s="10">
        <v>40408</v>
      </c>
      <c r="M2056" s="10" t="s">
        <v>6770</v>
      </c>
    </row>
    <row r="2057" spans="1:13" ht="15.75" x14ac:dyDescent="0.25">
      <c r="A2057" s="11">
        <v>2619</v>
      </c>
      <c r="B2057" s="7">
        <v>40408</v>
      </c>
      <c r="C2057" s="7" t="s">
        <v>6771</v>
      </c>
      <c r="D2057" s="7">
        <v>40424</v>
      </c>
      <c r="E2057" s="7">
        <v>40429</v>
      </c>
      <c r="F2057" s="8" t="s">
        <v>4897</v>
      </c>
      <c r="G2057" s="9">
        <v>40408</v>
      </c>
      <c r="H2057" s="8" t="s">
        <v>6771</v>
      </c>
      <c r="I2057" s="9">
        <v>40424</v>
      </c>
      <c r="J2057" s="9">
        <v>40429</v>
      </c>
      <c r="K2057" s="10" t="s">
        <v>4897</v>
      </c>
      <c r="L2057" s="10">
        <v>40408</v>
      </c>
      <c r="M2057" s="10" t="s">
        <v>6771</v>
      </c>
    </row>
    <row r="2058" spans="1:13" ht="15.75" x14ac:dyDescent="0.25">
      <c r="A2058" s="11">
        <v>1908</v>
      </c>
      <c r="B2058" s="7">
        <v>40408</v>
      </c>
      <c r="C2058" s="7" t="s">
        <v>6772</v>
      </c>
      <c r="D2058" s="7">
        <v>40424</v>
      </c>
      <c r="E2058" s="7">
        <v>40429</v>
      </c>
      <c r="F2058" s="8" t="s">
        <v>4897</v>
      </c>
      <c r="G2058" s="9">
        <v>40408</v>
      </c>
      <c r="H2058" s="8" t="s">
        <v>6772</v>
      </c>
      <c r="I2058" s="9">
        <v>40424</v>
      </c>
      <c r="J2058" s="9">
        <v>40429</v>
      </c>
      <c r="K2058" s="10" t="s">
        <v>4897</v>
      </c>
      <c r="L2058" s="10">
        <v>40408</v>
      </c>
      <c r="M2058" s="10" t="s">
        <v>6772</v>
      </c>
    </row>
    <row r="2059" spans="1:13" ht="15.75" x14ac:dyDescent="0.25">
      <c r="A2059" s="11">
        <v>5395</v>
      </c>
      <c r="B2059" s="7">
        <v>40408</v>
      </c>
      <c r="C2059" s="7" t="s">
        <v>6773</v>
      </c>
      <c r="D2059" s="7">
        <v>40424</v>
      </c>
      <c r="E2059" s="7">
        <v>40429</v>
      </c>
      <c r="F2059" s="8" t="s">
        <v>4897</v>
      </c>
      <c r="G2059" s="9">
        <v>40408</v>
      </c>
      <c r="H2059" s="8" t="s">
        <v>6773</v>
      </c>
      <c r="I2059" s="9">
        <v>40424</v>
      </c>
      <c r="J2059" s="9">
        <v>40429</v>
      </c>
      <c r="K2059" s="10" t="s">
        <v>4897</v>
      </c>
      <c r="L2059" s="10">
        <v>40408</v>
      </c>
      <c r="M2059" s="10" t="s">
        <v>6773</v>
      </c>
    </row>
    <row r="2060" spans="1:13" ht="15.75" x14ac:dyDescent="0.25">
      <c r="A2060" s="11">
        <v>4731</v>
      </c>
      <c r="B2060" s="7">
        <v>40408</v>
      </c>
      <c r="C2060" s="7" t="s">
        <v>6774</v>
      </c>
      <c r="D2060" s="7">
        <v>40424</v>
      </c>
      <c r="E2060" s="7">
        <v>40429</v>
      </c>
      <c r="F2060" s="8" t="s">
        <v>4897</v>
      </c>
      <c r="G2060" s="9">
        <v>40408</v>
      </c>
      <c r="H2060" s="8" t="s">
        <v>6774</v>
      </c>
      <c r="I2060" s="9">
        <v>40424</v>
      </c>
      <c r="J2060" s="9">
        <v>40429</v>
      </c>
      <c r="K2060" s="10" t="s">
        <v>6775</v>
      </c>
      <c r="L2060" s="10" t="s">
        <v>6775</v>
      </c>
      <c r="M2060" s="10"/>
    </row>
    <row r="2061" spans="1:13" ht="15.75" x14ac:dyDescent="0.25">
      <c r="A2061" s="11">
        <v>4733</v>
      </c>
      <c r="B2061" s="7">
        <v>40414</v>
      </c>
      <c r="C2061" s="7" t="s">
        <v>6776</v>
      </c>
      <c r="D2061" s="7">
        <v>40424</v>
      </c>
      <c r="E2061" s="7">
        <v>40429</v>
      </c>
      <c r="F2061" s="8" t="s">
        <v>4897</v>
      </c>
      <c r="G2061" s="9">
        <v>40414</v>
      </c>
      <c r="H2061" s="8" t="s">
        <v>6776</v>
      </c>
      <c r="I2061" s="9">
        <v>40424</v>
      </c>
      <c r="J2061" s="9">
        <v>40429</v>
      </c>
      <c r="K2061" s="10" t="s">
        <v>4897</v>
      </c>
      <c r="L2061" s="10">
        <v>40414</v>
      </c>
      <c r="M2061" s="10" t="s">
        <v>6776</v>
      </c>
    </row>
    <row r="2062" spans="1:13" ht="15.75" x14ac:dyDescent="0.25">
      <c r="A2062" s="11">
        <v>1915</v>
      </c>
      <c r="B2062" s="7">
        <v>40410</v>
      </c>
      <c r="C2062" s="7" t="s">
        <v>6777</v>
      </c>
      <c r="D2062" s="7">
        <v>40424</v>
      </c>
      <c r="E2062" s="7">
        <v>40429</v>
      </c>
      <c r="F2062" s="8" t="s">
        <v>4897</v>
      </c>
      <c r="G2062" s="9">
        <v>40410</v>
      </c>
      <c r="H2062" s="8" t="s">
        <v>6777</v>
      </c>
      <c r="I2062" s="9">
        <v>40424</v>
      </c>
      <c r="J2062" s="9">
        <v>40429</v>
      </c>
      <c r="K2062" s="10" t="s">
        <v>4897</v>
      </c>
      <c r="L2062" s="10">
        <v>40410</v>
      </c>
      <c r="M2062" s="10" t="s">
        <v>6777</v>
      </c>
    </row>
    <row r="2063" spans="1:13" ht="15.75" x14ac:dyDescent="0.25">
      <c r="A2063" s="11">
        <v>1910</v>
      </c>
      <c r="B2063" s="7">
        <v>40410</v>
      </c>
      <c r="C2063" s="7" t="s">
        <v>6778</v>
      </c>
      <c r="D2063" s="7">
        <v>40424</v>
      </c>
      <c r="E2063" s="7">
        <v>40429</v>
      </c>
      <c r="F2063" s="8" t="s">
        <v>4897</v>
      </c>
      <c r="G2063" s="9">
        <v>40410</v>
      </c>
      <c r="H2063" s="8" t="s">
        <v>6778</v>
      </c>
      <c r="I2063" s="9">
        <v>40424</v>
      </c>
      <c r="J2063" s="9">
        <v>40429</v>
      </c>
      <c r="K2063" s="10" t="s">
        <v>4897</v>
      </c>
      <c r="L2063" s="10">
        <v>40410</v>
      </c>
      <c r="M2063" s="10" t="s">
        <v>6778</v>
      </c>
    </row>
    <row r="2064" spans="1:13" ht="15.75" x14ac:dyDescent="0.25">
      <c r="A2064" s="11">
        <v>1916</v>
      </c>
      <c r="B2064" s="7">
        <v>40424</v>
      </c>
      <c r="C2064" s="7" t="s">
        <v>6779</v>
      </c>
      <c r="D2064" s="7">
        <v>40430</v>
      </c>
      <c r="E2064" s="7">
        <v>40441</v>
      </c>
      <c r="F2064" s="8" t="s">
        <v>4897</v>
      </c>
      <c r="G2064" s="9">
        <v>40424</v>
      </c>
      <c r="H2064" s="8" t="s">
        <v>6779</v>
      </c>
      <c r="I2064" s="9">
        <v>40430</v>
      </c>
      <c r="J2064" s="9">
        <v>40441</v>
      </c>
      <c r="K2064" s="10" t="s">
        <v>4897</v>
      </c>
      <c r="L2064" s="10">
        <v>40424</v>
      </c>
      <c r="M2064" s="10" t="s">
        <v>6779</v>
      </c>
    </row>
    <row r="2065" spans="1:13" ht="15.75" x14ac:dyDescent="0.25">
      <c r="A2065" s="11">
        <v>5397</v>
      </c>
      <c r="B2065" s="7">
        <v>40420</v>
      </c>
      <c r="C2065" s="7" t="s">
        <v>6780</v>
      </c>
      <c r="D2065" s="7">
        <v>40424</v>
      </c>
      <c r="E2065" s="7">
        <v>40429</v>
      </c>
      <c r="F2065" s="8" t="s">
        <v>4897</v>
      </c>
      <c r="G2065" s="9">
        <v>40420</v>
      </c>
      <c r="H2065" s="8" t="s">
        <v>6780</v>
      </c>
      <c r="I2065" s="9">
        <v>40424</v>
      </c>
      <c r="J2065" s="9">
        <v>40429</v>
      </c>
      <c r="K2065" s="10" t="s">
        <v>4897</v>
      </c>
      <c r="L2065" s="10">
        <v>40420</v>
      </c>
      <c r="M2065" s="10" t="s">
        <v>6780</v>
      </c>
    </row>
    <row r="2066" spans="1:13" ht="15.75" x14ac:dyDescent="0.25">
      <c r="A2066" s="11">
        <v>1912</v>
      </c>
      <c r="B2066" s="7">
        <v>40414</v>
      </c>
      <c r="C2066" s="7" t="s">
        <v>6781</v>
      </c>
      <c r="D2066" s="7">
        <v>40424</v>
      </c>
      <c r="E2066" s="7">
        <v>40429</v>
      </c>
      <c r="F2066" s="8" t="s">
        <v>4897</v>
      </c>
      <c r="G2066" s="9">
        <v>40414</v>
      </c>
      <c r="H2066" s="8" t="s">
        <v>6781</v>
      </c>
      <c r="I2066" s="9">
        <v>40424</v>
      </c>
      <c r="J2066" s="9">
        <v>40429</v>
      </c>
      <c r="K2066" s="10" t="s">
        <v>4897</v>
      </c>
      <c r="L2066" s="10">
        <v>40414</v>
      </c>
      <c r="M2066" s="10" t="s">
        <v>6781</v>
      </c>
    </row>
    <row r="2067" spans="1:13" ht="15.75" x14ac:dyDescent="0.25">
      <c r="A2067" s="11">
        <v>1913</v>
      </c>
      <c r="B2067" s="7">
        <v>40420</v>
      </c>
      <c r="C2067" s="7" t="s">
        <v>6782</v>
      </c>
      <c r="D2067" s="7">
        <v>40424</v>
      </c>
      <c r="E2067" s="7">
        <v>40429</v>
      </c>
      <c r="F2067" s="8" t="s">
        <v>4897</v>
      </c>
      <c r="G2067" s="9">
        <v>40420</v>
      </c>
      <c r="H2067" s="8" t="s">
        <v>6782</v>
      </c>
      <c r="I2067" s="9">
        <v>40424</v>
      </c>
      <c r="J2067" s="9">
        <v>40429</v>
      </c>
      <c r="K2067" s="10" t="s">
        <v>4897</v>
      </c>
      <c r="L2067" s="10">
        <v>40420</v>
      </c>
      <c r="M2067" s="10" t="s">
        <v>6782</v>
      </c>
    </row>
    <row r="2068" spans="1:13" ht="15.75" x14ac:dyDescent="0.25">
      <c r="A2068" s="11">
        <v>1907</v>
      </c>
      <c r="B2068" s="7">
        <v>40410</v>
      </c>
      <c r="C2068" s="7" t="s">
        <v>6783</v>
      </c>
      <c r="D2068" s="7">
        <v>40452</v>
      </c>
      <c r="E2068" s="7">
        <v>40462</v>
      </c>
      <c r="F2068" s="8" t="s">
        <v>4897</v>
      </c>
      <c r="G2068" s="9">
        <v>40410</v>
      </c>
      <c r="H2068" s="8" t="s">
        <v>6783</v>
      </c>
      <c r="I2068" s="9">
        <v>40452</v>
      </c>
      <c r="J2068" s="9">
        <v>40462</v>
      </c>
      <c r="K2068" s="10" t="s">
        <v>4897</v>
      </c>
      <c r="L2068" s="10">
        <v>40410</v>
      </c>
      <c r="M2068" s="10" t="s">
        <v>6783</v>
      </c>
    </row>
    <row r="2069" spans="1:13" ht="15.75" x14ac:dyDescent="0.25">
      <c r="A2069" s="11">
        <v>1906</v>
      </c>
      <c r="B2069" s="7">
        <v>40410</v>
      </c>
      <c r="C2069" s="7" t="s">
        <v>6784</v>
      </c>
      <c r="D2069" s="7">
        <v>40424</v>
      </c>
      <c r="E2069" s="7">
        <v>40429</v>
      </c>
      <c r="F2069" s="8" t="s">
        <v>4897</v>
      </c>
      <c r="G2069" s="9">
        <v>40410</v>
      </c>
      <c r="H2069" s="8" t="s">
        <v>6784</v>
      </c>
      <c r="I2069" s="9">
        <v>40424</v>
      </c>
      <c r="J2069" s="9">
        <v>40429</v>
      </c>
      <c r="K2069" s="10" t="s">
        <v>4897</v>
      </c>
      <c r="L2069" s="10">
        <v>40410</v>
      </c>
      <c r="M2069" s="10" t="s">
        <v>6784</v>
      </c>
    </row>
    <row r="2070" spans="1:13" ht="15.75" x14ac:dyDescent="0.25">
      <c r="A2070" s="11">
        <v>4732</v>
      </c>
      <c r="B2070" s="7">
        <v>40410</v>
      </c>
      <c r="C2070" s="7" t="s">
        <v>6785</v>
      </c>
      <c r="D2070" s="7">
        <v>40424</v>
      </c>
      <c r="E2070" s="7">
        <v>40429</v>
      </c>
      <c r="F2070" s="8" t="s">
        <v>4897</v>
      </c>
      <c r="G2070" s="9">
        <v>40410</v>
      </c>
      <c r="H2070" s="8" t="s">
        <v>6785</v>
      </c>
      <c r="I2070" s="9">
        <v>40424</v>
      </c>
      <c r="J2070" s="9">
        <v>40429</v>
      </c>
      <c r="K2070" s="10" t="s">
        <v>4897</v>
      </c>
      <c r="L2070" s="10">
        <v>40410</v>
      </c>
      <c r="M2070" s="10" t="s">
        <v>6785</v>
      </c>
    </row>
    <row r="2071" spans="1:13" ht="15.75" x14ac:dyDescent="0.25">
      <c r="A2071" s="11">
        <v>1905</v>
      </c>
      <c r="B2071" s="7">
        <v>40410</v>
      </c>
      <c r="C2071" s="7" t="s">
        <v>6786</v>
      </c>
      <c r="D2071" s="7">
        <v>40424</v>
      </c>
      <c r="E2071" s="7">
        <v>40429</v>
      </c>
      <c r="F2071" s="8" t="s">
        <v>4897</v>
      </c>
      <c r="G2071" s="9">
        <v>40410</v>
      </c>
      <c r="H2071" s="8" t="s">
        <v>6786</v>
      </c>
      <c r="I2071" s="9">
        <v>40424</v>
      </c>
      <c r="J2071" s="9">
        <v>40429</v>
      </c>
      <c r="K2071" s="10" t="s">
        <v>4897</v>
      </c>
      <c r="L2071" s="10">
        <v>40410</v>
      </c>
      <c r="M2071" s="10" t="s">
        <v>6786</v>
      </c>
    </row>
    <row r="2072" spans="1:13" ht="15.75" x14ac:dyDescent="0.25">
      <c r="A2072" s="11">
        <v>3464</v>
      </c>
      <c r="B2072" s="7">
        <v>40409</v>
      </c>
      <c r="C2072" s="7" t="s">
        <v>6787</v>
      </c>
      <c r="D2072" s="7">
        <v>40417</v>
      </c>
      <c r="E2072" s="7">
        <v>40421</v>
      </c>
      <c r="F2072" s="8" t="s">
        <v>4897</v>
      </c>
      <c r="G2072" s="9">
        <v>40409</v>
      </c>
      <c r="H2072" s="8" t="s">
        <v>6787</v>
      </c>
      <c r="I2072" s="9">
        <v>40417</v>
      </c>
      <c r="J2072" s="9">
        <v>40421</v>
      </c>
      <c r="K2072" s="10" t="s">
        <v>4897</v>
      </c>
      <c r="L2072" s="10">
        <v>40409</v>
      </c>
      <c r="M2072" s="10" t="s">
        <v>6787</v>
      </c>
    </row>
    <row r="2073" spans="1:13" ht="15.75" x14ac:dyDescent="0.25">
      <c r="A2073" s="11">
        <v>4770</v>
      </c>
      <c r="B2073" s="7">
        <v>40515</v>
      </c>
      <c r="C2073" s="7" t="s">
        <v>6788</v>
      </c>
      <c r="D2073" s="7">
        <v>40529</v>
      </c>
      <c r="E2073" s="7">
        <v>40534</v>
      </c>
      <c r="F2073" s="8" t="s">
        <v>4897</v>
      </c>
      <c r="G2073" s="9">
        <v>40515</v>
      </c>
      <c r="H2073" s="8" t="s">
        <v>6788</v>
      </c>
      <c r="I2073" s="9">
        <v>40529</v>
      </c>
      <c r="J2073" s="9">
        <v>40534</v>
      </c>
      <c r="K2073" s="10" t="s">
        <v>4897</v>
      </c>
      <c r="L2073" s="10">
        <v>40515</v>
      </c>
      <c r="M2073" s="10" t="s">
        <v>6788</v>
      </c>
    </row>
    <row r="2074" spans="1:13" ht="15.75" x14ac:dyDescent="0.25">
      <c r="A2074" s="11">
        <v>1904</v>
      </c>
      <c r="B2074" s="7">
        <v>40408</v>
      </c>
      <c r="C2074" s="7" t="s">
        <v>6789</v>
      </c>
      <c r="D2074" s="7">
        <v>40445</v>
      </c>
      <c r="E2074" s="7">
        <v>40449</v>
      </c>
      <c r="F2074" s="8" t="s">
        <v>4897</v>
      </c>
      <c r="G2074" s="9">
        <v>40408</v>
      </c>
      <c r="H2074" s="8" t="s">
        <v>6789</v>
      </c>
      <c r="I2074" s="9">
        <v>40445</v>
      </c>
      <c r="J2074" s="9">
        <v>40449</v>
      </c>
      <c r="K2074" s="10" t="s">
        <v>4897</v>
      </c>
      <c r="L2074" s="10">
        <v>40408</v>
      </c>
      <c r="M2074" s="10" t="s">
        <v>6789</v>
      </c>
    </row>
    <row r="2075" spans="1:13" ht="15.75" x14ac:dyDescent="0.25">
      <c r="A2075" s="11">
        <v>4729</v>
      </c>
      <c r="B2075" s="7">
        <v>40408</v>
      </c>
      <c r="C2075" s="7" t="s">
        <v>6790</v>
      </c>
      <c r="D2075" s="7">
        <v>40417</v>
      </c>
      <c r="E2075" s="7">
        <v>40421</v>
      </c>
      <c r="F2075" s="8" t="s">
        <v>4897</v>
      </c>
      <c r="G2075" s="9">
        <v>40408</v>
      </c>
      <c r="H2075" s="8" t="s">
        <v>6790</v>
      </c>
      <c r="I2075" s="9">
        <v>40417</v>
      </c>
      <c r="J2075" s="9">
        <v>40421</v>
      </c>
      <c r="K2075" s="10" t="s">
        <v>4897</v>
      </c>
      <c r="L2075" s="10">
        <v>40408</v>
      </c>
      <c r="M2075" s="10" t="s">
        <v>6790</v>
      </c>
    </row>
    <row r="2076" spans="1:13" ht="15.75" x14ac:dyDescent="0.25">
      <c r="A2076" s="11">
        <v>3466</v>
      </c>
      <c r="B2076" s="7">
        <v>40409</v>
      </c>
      <c r="C2076" s="7" t="s">
        <v>6791</v>
      </c>
      <c r="D2076" s="7">
        <v>40424</v>
      </c>
      <c r="E2076" s="7">
        <v>40429</v>
      </c>
      <c r="F2076" s="8" t="s">
        <v>4897</v>
      </c>
      <c r="G2076" s="9">
        <v>40409</v>
      </c>
      <c r="H2076" s="8" t="s">
        <v>6791</v>
      </c>
      <c r="I2076" s="9">
        <v>40424</v>
      </c>
      <c r="J2076" s="9">
        <v>40429</v>
      </c>
      <c r="K2076" s="10" t="s">
        <v>4897</v>
      </c>
      <c r="L2076" s="10">
        <v>40409</v>
      </c>
      <c r="M2076" s="10" t="s">
        <v>6791</v>
      </c>
    </row>
    <row r="2077" spans="1:13" ht="15.75" x14ac:dyDescent="0.25">
      <c r="A2077" s="11">
        <v>4735</v>
      </c>
      <c r="B2077" s="7">
        <v>40416</v>
      </c>
      <c r="C2077" s="7" t="s">
        <v>6792</v>
      </c>
      <c r="D2077" s="7">
        <v>40424</v>
      </c>
      <c r="E2077" s="7">
        <v>40429</v>
      </c>
      <c r="F2077" s="8" t="s">
        <v>4897</v>
      </c>
      <c r="G2077" s="9">
        <v>40416</v>
      </c>
      <c r="H2077" s="8" t="s">
        <v>6792</v>
      </c>
      <c r="I2077" s="9">
        <v>40424</v>
      </c>
      <c r="J2077" s="9">
        <v>40429</v>
      </c>
      <c r="K2077" s="10" t="s">
        <v>4897</v>
      </c>
      <c r="L2077" s="10">
        <v>40416</v>
      </c>
      <c r="M2077" s="10" t="s">
        <v>6792</v>
      </c>
    </row>
    <row r="2078" spans="1:13" ht="15.75" x14ac:dyDescent="0.25">
      <c r="A2078" s="11">
        <v>4734</v>
      </c>
      <c r="B2078" s="7">
        <v>40416</v>
      </c>
      <c r="C2078" s="7" t="s">
        <v>6793</v>
      </c>
      <c r="D2078" s="7">
        <v>40424</v>
      </c>
      <c r="E2078" s="7">
        <v>40429</v>
      </c>
      <c r="F2078" s="8" t="s">
        <v>4897</v>
      </c>
      <c r="G2078" s="9">
        <v>40416</v>
      </c>
      <c r="H2078" s="8" t="s">
        <v>6793</v>
      </c>
      <c r="I2078" s="9">
        <v>40424</v>
      </c>
      <c r="J2078" s="9">
        <v>40429</v>
      </c>
      <c r="K2078" s="10" t="s">
        <v>4897</v>
      </c>
      <c r="L2078" s="10">
        <v>40416</v>
      </c>
      <c r="M2078" s="10" t="s">
        <v>6793</v>
      </c>
    </row>
    <row r="2079" spans="1:13" ht="15.75" x14ac:dyDescent="0.25">
      <c r="A2079" s="11">
        <v>1911</v>
      </c>
      <c r="B2079" s="7">
        <v>40420</v>
      </c>
      <c r="C2079" s="7" t="s">
        <v>6794</v>
      </c>
      <c r="D2079" s="7">
        <v>40424</v>
      </c>
      <c r="E2079" s="7">
        <v>40429</v>
      </c>
      <c r="F2079" s="8" t="s">
        <v>4897</v>
      </c>
      <c r="G2079" s="9">
        <v>40420</v>
      </c>
      <c r="H2079" s="8" t="s">
        <v>6794</v>
      </c>
      <c r="I2079" s="9">
        <v>40424</v>
      </c>
      <c r="J2079" s="9">
        <v>40429</v>
      </c>
      <c r="K2079" s="10" t="s">
        <v>4897</v>
      </c>
      <c r="L2079" s="10">
        <v>40420</v>
      </c>
      <c r="M2079" s="10" t="s">
        <v>6794</v>
      </c>
    </row>
    <row r="2080" spans="1:13" ht="15.75" x14ac:dyDescent="0.25">
      <c r="A2080" s="11">
        <v>2621</v>
      </c>
      <c r="B2080" s="7">
        <v>40422</v>
      </c>
      <c r="C2080" s="7" t="s">
        <v>6795</v>
      </c>
      <c r="D2080" s="7">
        <v>40430</v>
      </c>
      <c r="E2080" s="7">
        <v>40441</v>
      </c>
      <c r="F2080" s="8" t="s">
        <v>4897</v>
      </c>
      <c r="G2080" s="9">
        <v>40422</v>
      </c>
      <c r="H2080" s="8" t="s">
        <v>6795</v>
      </c>
      <c r="I2080" s="9">
        <v>40430</v>
      </c>
      <c r="J2080" s="9">
        <v>40441</v>
      </c>
      <c r="K2080" s="10" t="s">
        <v>6775</v>
      </c>
      <c r="L2080" s="10" t="s">
        <v>6775</v>
      </c>
      <c r="M2080" s="10"/>
    </row>
    <row r="2081" spans="1:13" ht="15.75" x14ac:dyDescent="0.25">
      <c r="A2081" s="11">
        <v>4740</v>
      </c>
      <c r="B2081" s="7">
        <v>40422</v>
      </c>
      <c r="C2081" s="7" t="s">
        <v>6796</v>
      </c>
      <c r="D2081" s="7">
        <v>40430</v>
      </c>
      <c r="E2081" s="7">
        <v>40441</v>
      </c>
      <c r="F2081" s="8" t="s">
        <v>4897</v>
      </c>
      <c r="G2081" s="9">
        <v>40422</v>
      </c>
      <c r="H2081" s="8" t="s">
        <v>6796</v>
      </c>
      <c r="I2081" s="9">
        <v>40430</v>
      </c>
      <c r="J2081" s="9">
        <v>40441</v>
      </c>
      <c r="K2081" s="10" t="s">
        <v>4897</v>
      </c>
      <c r="L2081" s="10">
        <v>40422</v>
      </c>
      <c r="M2081" s="10" t="s">
        <v>6796</v>
      </c>
    </row>
    <row r="2082" spans="1:13" ht="15.75" x14ac:dyDescent="0.25">
      <c r="A2082" s="11">
        <v>5398</v>
      </c>
      <c r="B2082" s="7">
        <v>40424</v>
      </c>
      <c r="C2082" s="7" t="s">
        <v>6797</v>
      </c>
      <c r="D2082" s="7">
        <v>40430</v>
      </c>
      <c r="E2082" s="7">
        <v>40441</v>
      </c>
      <c r="F2082" s="8" t="s">
        <v>4897</v>
      </c>
      <c r="G2082" s="9">
        <v>40424</v>
      </c>
      <c r="H2082" s="8" t="s">
        <v>6797</v>
      </c>
      <c r="I2082" s="9">
        <v>40430</v>
      </c>
      <c r="J2082" s="9">
        <v>40441</v>
      </c>
      <c r="K2082" s="10" t="s">
        <v>4897</v>
      </c>
      <c r="L2082" s="10">
        <v>40424</v>
      </c>
      <c r="M2082" s="10" t="s">
        <v>6797</v>
      </c>
    </row>
    <row r="2083" spans="1:13" ht="15.75" x14ac:dyDescent="0.25">
      <c r="A2083" s="11">
        <v>2622</v>
      </c>
      <c r="B2083" s="7">
        <v>40422</v>
      </c>
      <c r="C2083" s="7" t="s">
        <v>6798</v>
      </c>
      <c r="D2083" s="7">
        <v>40430</v>
      </c>
      <c r="E2083" s="7">
        <v>40441</v>
      </c>
      <c r="F2083" s="8" t="s">
        <v>4897</v>
      </c>
      <c r="G2083" s="9">
        <v>40422</v>
      </c>
      <c r="H2083" s="8" t="s">
        <v>6798</v>
      </c>
      <c r="I2083" s="9">
        <v>40430</v>
      </c>
      <c r="J2083" s="9">
        <v>40441</v>
      </c>
      <c r="K2083" s="10" t="s">
        <v>4897</v>
      </c>
      <c r="L2083" s="10">
        <v>40422</v>
      </c>
      <c r="M2083" s="10" t="s">
        <v>6798</v>
      </c>
    </row>
    <row r="2084" spans="1:13" ht="15.75" x14ac:dyDescent="0.25">
      <c r="A2084" s="11">
        <v>2623</v>
      </c>
      <c r="B2084" s="7">
        <v>40427</v>
      </c>
      <c r="C2084" s="7" t="s">
        <v>6799</v>
      </c>
      <c r="D2084" s="7">
        <v>40430</v>
      </c>
      <c r="E2084" s="7">
        <v>40441</v>
      </c>
      <c r="F2084" s="8" t="s">
        <v>4897</v>
      </c>
      <c r="G2084" s="9">
        <v>40427</v>
      </c>
      <c r="H2084" s="8" t="s">
        <v>6799</v>
      </c>
      <c r="I2084" s="9">
        <v>40430</v>
      </c>
      <c r="J2084" s="9">
        <v>40441</v>
      </c>
      <c r="K2084" s="10" t="s">
        <v>6775</v>
      </c>
      <c r="L2084" s="10" t="s">
        <v>6775</v>
      </c>
      <c r="M2084" s="10"/>
    </row>
    <row r="2085" spans="1:13" ht="15.75" x14ac:dyDescent="0.25">
      <c r="A2085" s="11">
        <v>2624</v>
      </c>
      <c r="B2085" s="7">
        <v>40427</v>
      </c>
      <c r="C2085" s="7" t="s">
        <v>6800</v>
      </c>
      <c r="D2085" s="7">
        <v>40445</v>
      </c>
      <c r="E2085" s="7">
        <v>40449</v>
      </c>
      <c r="F2085" s="8" t="s">
        <v>4897</v>
      </c>
      <c r="G2085" s="9">
        <v>40427</v>
      </c>
      <c r="H2085" s="8" t="s">
        <v>6800</v>
      </c>
      <c r="I2085" s="9">
        <v>40445</v>
      </c>
      <c r="J2085" s="9">
        <v>40449</v>
      </c>
      <c r="K2085" s="10" t="s">
        <v>6775</v>
      </c>
      <c r="L2085" s="10" t="s">
        <v>6775</v>
      </c>
      <c r="M2085" s="10"/>
    </row>
    <row r="2086" spans="1:13" ht="15.75" x14ac:dyDescent="0.25">
      <c r="A2086" s="11">
        <v>5399</v>
      </c>
      <c r="B2086" s="7">
        <v>40427</v>
      </c>
      <c r="C2086" s="7" t="s">
        <v>6801</v>
      </c>
      <c r="D2086" s="7">
        <v>40466</v>
      </c>
      <c r="E2086" s="7">
        <v>40471</v>
      </c>
      <c r="F2086" s="8" t="s">
        <v>4897</v>
      </c>
      <c r="G2086" s="9">
        <v>40427</v>
      </c>
      <c r="H2086" s="8" t="s">
        <v>6801</v>
      </c>
      <c r="I2086" s="9">
        <v>40466</v>
      </c>
      <c r="J2086" s="9">
        <v>40471</v>
      </c>
      <c r="K2086" s="10" t="s">
        <v>4897</v>
      </c>
      <c r="L2086" s="10">
        <v>40427</v>
      </c>
      <c r="M2086" s="10" t="s">
        <v>6801</v>
      </c>
    </row>
    <row r="2087" spans="1:13" ht="15.75" x14ac:dyDescent="0.25">
      <c r="A2087" s="11">
        <v>3467</v>
      </c>
      <c r="B2087" s="7">
        <v>40428</v>
      </c>
      <c r="C2087" s="7" t="s">
        <v>6802</v>
      </c>
      <c r="D2087" s="7">
        <v>40445</v>
      </c>
      <c r="E2087" s="7">
        <v>40449</v>
      </c>
      <c r="F2087" s="8" t="s">
        <v>4897</v>
      </c>
      <c r="G2087" s="9">
        <v>40428</v>
      </c>
      <c r="H2087" s="8" t="s">
        <v>6802</v>
      </c>
      <c r="I2087" s="9">
        <v>40445</v>
      </c>
      <c r="J2087" s="9">
        <v>40449</v>
      </c>
      <c r="K2087" s="10" t="s">
        <v>4897</v>
      </c>
      <c r="L2087" s="10">
        <v>40428</v>
      </c>
      <c r="M2087" s="10" t="s">
        <v>6802</v>
      </c>
    </row>
    <row r="2088" spans="1:13" ht="15.75" x14ac:dyDescent="0.25">
      <c r="A2088" s="11">
        <v>1918</v>
      </c>
      <c r="B2088" s="7">
        <v>40428</v>
      </c>
      <c r="C2088" s="7" t="s">
        <v>6803</v>
      </c>
      <c r="D2088" s="7">
        <v>40459</v>
      </c>
      <c r="E2088" s="7">
        <v>40464</v>
      </c>
      <c r="F2088" s="8" t="s">
        <v>4897</v>
      </c>
      <c r="G2088" s="9">
        <v>40428</v>
      </c>
      <c r="H2088" s="8" t="s">
        <v>6803</v>
      </c>
      <c r="I2088" s="9">
        <v>40459</v>
      </c>
      <c r="J2088" s="9">
        <v>40464</v>
      </c>
      <c r="K2088" s="10" t="s">
        <v>4897</v>
      </c>
      <c r="L2088" s="10">
        <v>40428</v>
      </c>
      <c r="M2088" s="10" t="s">
        <v>6803</v>
      </c>
    </row>
    <row r="2089" spans="1:13" ht="15.75" x14ac:dyDescent="0.25">
      <c r="A2089" s="11">
        <v>2626</v>
      </c>
      <c r="B2089" s="7">
        <v>40429</v>
      </c>
      <c r="C2089" s="7" t="s">
        <v>6804</v>
      </c>
      <c r="D2089" s="7">
        <v>40445</v>
      </c>
      <c r="E2089" s="7">
        <v>40449</v>
      </c>
      <c r="F2089" s="8" t="s">
        <v>4897</v>
      </c>
      <c r="G2089" s="9">
        <v>40429</v>
      </c>
      <c r="H2089" s="8" t="s">
        <v>6804</v>
      </c>
      <c r="I2089" s="9">
        <v>40445</v>
      </c>
      <c r="J2089" s="9">
        <v>40449</v>
      </c>
      <c r="K2089" s="10" t="s">
        <v>4897</v>
      </c>
      <c r="L2089" s="10">
        <v>40429</v>
      </c>
      <c r="M2089" s="10" t="s">
        <v>6804</v>
      </c>
    </row>
    <row r="2090" spans="1:13" ht="15.75" x14ac:dyDescent="0.25">
      <c r="A2090" s="11">
        <v>5401</v>
      </c>
      <c r="B2090" s="7">
        <v>40441</v>
      </c>
      <c r="C2090" s="7" t="s">
        <v>6805</v>
      </c>
      <c r="D2090" s="7">
        <v>40452</v>
      </c>
      <c r="E2090" s="7">
        <v>40462</v>
      </c>
      <c r="F2090" s="8" t="s">
        <v>4897</v>
      </c>
      <c r="G2090" s="9">
        <v>40441</v>
      </c>
      <c r="H2090" s="8" t="s">
        <v>6805</v>
      </c>
      <c r="I2090" s="9">
        <v>40452</v>
      </c>
      <c r="J2090" s="9">
        <v>40462</v>
      </c>
      <c r="K2090" s="10" t="s">
        <v>4897</v>
      </c>
      <c r="L2090" s="10">
        <v>40441</v>
      </c>
      <c r="M2090" s="10" t="s">
        <v>6805</v>
      </c>
    </row>
    <row r="2091" spans="1:13" ht="15.75" x14ac:dyDescent="0.25">
      <c r="A2091" s="11">
        <v>4741</v>
      </c>
      <c r="B2091" s="7">
        <v>40436</v>
      </c>
      <c r="C2091" s="7" t="s">
        <v>6806</v>
      </c>
      <c r="D2091" s="7">
        <v>40445</v>
      </c>
      <c r="E2091" s="7">
        <v>40449</v>
      </c>
      <c r="F2091" s="8" t="s">
        <v>4897</v>
      </c>
      <c r="G2091" s="9">
        <v>40436</v>
      </c>
      <c r="H2091" s="8" t="s">
        <v>6806</v>
      </c>
      <c r="I2091" s="9">
        <v>40445</v>
      </c>
      <c r="J2091" s="9">
        <v>40449</v>
      </c>
      <c r="K2091" s="10" t="s">
        <v>4897</v>
      </c>
      <c r="L2091" s="10">
        <v>40436</v>
      </c>
      <c r="M2091" s="10" t="s">
        <v>6806</v>
      </c>
    </row>
    <row r="2092" spans="1:13" ht="15.75" x14ac:dyDescent="0.25">
      <c r="A2092" s="11">
        <v>3469</v>
      </c>
      <c r="B2092" s="7">
        <v>40493</v>
      </c>
      <c r="C2092" s="7" t="s">
        <v>6807</v>
      </c>
      <c r="D2092" s="7">
        <v>40501</v>
      </c>
      <c r="E2092" s="7">
        <v>40512</v>
      </c>
      <c r="F2092" s="8" t="s">
        <v>4897</v>
      </c>
      <c r="G2092" s="9">
        <v>40493</v>
      </c>
      <c r="H2092" s="8" t="s">
        <v>6807</v>
      </c>
      <c r="I2092" s="9">
        <v>40501</v>
      </c>
      <c r="J2092" s="9">
        <v>40512</v>
      </c>
      <c r="K2092" s="10" t="s">
        <v>4897</v>
      </c>
      <c r="L2092" s="10">
        <v>40493</v>
      </c>
      <c r="M2092" s="10" t="s">
        <v>6807</v>
      </c>
    </row>
    <row r="2093" spans="1:13" ht="15.75" x14ac:dyDescent="0.25">
      <c r="A2093" s="11">
        <v>2634</v>
      </c>
      <c r="B2093" s="7">
        <v>40450</v>
      </c>
      <c r="C2093" s="7" t="s">
        <v>6808</v>
      </c>
      <c r="D2093" s="7">
        <v>40459</v>
      </c>
      <c r="E2093" s="7">
        <v>40464</v>
      </c>
      <c r="F2093" s="8" t="s">
        <v>4897</v>
      </c>
      <c r="G2093" s="9">
        <v>40450</v>
      </c>
      <c r="H2093" s="8" t="s">
        <v>6808</v>
      </c>
      <c r="I2093" s="9">
        <v>40459</v>
      </c>
      <c r="J2093" s="9">
        <v>40464</v>
      </c>
      <c r="K2093" s="10" t="s">
        <v>4897</v>
      </c>
      <c r="L2093" s="10">
        <v>40450</v>
      </c>
      <c r="M2093" s="10" t="s">
        <v>6808</v>
      </c>
    </row>
    <row r="2094" spans="1:13" ht="15.75" x14ac:dyDescent="0.25">
      <c r="A2094" s="11">
        <v>5400</v>
      </c>
      <c r="B2094" s="7">
        <v>40435</v>
      </c>
      <c r="C2094" s="7" t="s">
        <v>6809</v>
      </c>
      <c r="D2094" s="7">
        <v>40445</v>
      </c>
      <c r="E2094" s="7">
        <v>40449</v>
      </c>
      <c r="F2094" s="8" t="s">
        <v>4897</v>
      </c>
      <c r="G2094" s="9">
        <v>40435</v>
      </c>
      <c r="H2094" s="8" t="s">
        <v>6809</v>
      </c>
      <c r="I2094" s="9">
        <v>40445</v>
      </c>
      <c r="J2094" s="9">
        <v>40449</v>
      </c>
      <c r="K2094" s="10" t="s">
        <v>4897</v>
      </c>
      <c r="L2094" s="10">
        <v>40435</v>
      </c>
      <c r="M2094" s="10" t="s">
        <v>6809</v>
      </c>
    </row>
    <row r="2095" spans="1:13" ht="15.75" x14ac:dyDescent="0.25">
      <c r="A2095" s="11">
        <v>1919</v>
      </c>
      <c r="B2095" s="7">
        <v>40435</v>
      </c>
      <c r="C2095" s="7" t="s">
        <v>6810</v>
      </c>
      <c r="D2095" s="7">
        <v>40445</v>
      </c>
      <c r="E2095" s="7">
        <v>40449</v>
      </c>
      <c r="F2095" s="8" t="s">
        <v>4897</v>
      </c>
      <c r="G2095" s="9">
        <v>40435</v>
      </c>
      <c r="H2095" s="8" t="s">
        <v>6810</v>
      </c>
      <c r="I2095" s="9">
        <v>40445</v>
      </c>
      <c r="J2095" s="9">
        <v>40449</v>
      </c>
      <c r="K2095" s="10" t="s">
        <v>6775</v>
      </c>
      <c r="L2095" s="10" t="s">
        <v>6775</v>
      </c>
      <c r="M2095" s="10"/>
    </row>
    <row r="2096" spans="1:13" ht="15.75" x14ac:dyDescent="0.25">
      <c r="A2096" s="11">
        <v>4742</v>
      </c>
      <c r="B2096" s="7">
        <v>40439</v>
      </c>
      <c r="C2096" s="7" t="s">
        <v>6811</v>
      </c>
      <c r="D2096" s="7">
        <v>40459</v>
      </c>
      <c r="E2096" s="7">
        <v>40464</v>
      </c>
      <c r="F2096" s="8" t="s">
        <v>4897</v>
      </c>
      <c r="G2096" s="9">
        <v>40439</v>
      </c>
      <c r="H2096" s="8" t="s">
        <v>6811</v>
      </c>
      <c r="I2096" s="9">
        <v>40459</v>
      </c>
      <c r="J2096" s="9">
        <v>40464</v>
      </c>
      <c r="K2096" s="10" t="s">
        <v>4897</v>
      </c>
      <c r="L2096" s="10">
        <v>40439</v>
      </c>
      <c r="M2096" s="10" t="s">
        <v>6811</v>
      </c>
    </row>
    <row r="2097" spans="1:13" ht="15.75" x14ac:dyDescent="0.25">
      <c r="A2097" s="11">
        <v>3468</v>
      </c>
      <c r="B2097" s="7">
        <v>40439</v>
      </c>
      <c r="C2097" s="7" t="s">
        <v>6812</v>
      </c>
      <c r="D2097" s="7">
        <v>40459</v>
      </c>
      <c r="E2097" s="7">
        <v>40464</v>
      </c>
      <c r="F2097" s="8" t="s">
        <v>4897</v>
      </c>
      <c r="G2097" s="9">
        <v>40439</v>
      </c>
      <c r="H2097" s="8" t="s">
        <v>6812</v>
      </c>
      <c r="I2097" s="9">
        <v>40459</v>
      </c>
      <c r="J2097" s="9">
        <v>40464</v>
      </c>
      <c r="K2097" s="10" t="s">
        <v>4897</v>
      </c>
      <c r="L2097" s="10">
        <v>40439</v>
      </c>
      <c r="M2097" s="10" t="s">
        <v>6812</v>
      </c>
    </row>
    <row r="2098" spans="1:13" ht="15.75" x14ac:dyDescent="0.25">
      <c r="A2098" s="11">
        <v>5403</v>
      </c>
      <c r="B2098" s="7">
        <v>40450</v>
      </c>
      <c r="C2098" s="7" t="s">
        <v>6813</v>
      </c>
      <c r="D2098" s="7">
        <v>40466</v>
      </c>
      <c r="E2098" s="7">
        <v>40471</v>
      </c>
      <c r="F2098" s="8" t="s">
        <v>4897</v>
      </c>
      <c r="G2098" s="9">
        <v>40450</v>
      </c>
      <c r="H2098" s="8" t="s">
        <v>6813</v>
      </c>
      <c r="I2098" s="9">
        <v>40466</v>
      </c>
      <c r="J2098" s="9">
        <v>40471</v>
      </c>
      <c r="K2098" s="10" t="s">
        <v>4897</v>
      </c>
      <c r="L2098" s="10">
        <v>40450</v>
      </c>
      <c r="M2098" s="10" t="s">
        <v>6813</v>
      </c>
    </row>
    <row r="2099" spans="1:13" ht="15.75" x14ac:dyDescent="0.25">
      <c r="A2099" s="11">
        <v>4743</v>
      </c>
      <c r="B2099" s="7">
        <v>40441</v>
      </c>
      <c r="C2099" s="7" t="s">
        <v>6814</v>
      </c>
      <c r="D2099" s="7">
        <v>40473</v>
      </c>
      <c r="E2099" s="7">
        <v>40476</v>
      </c>
      <c r="F2099" s="8" t="s">
        <v>4897</v>
      </c>
      <c r="G2099" s="9">
        <v>40441</v>
      </c>
      <c r="H2099" s="8" t="s">
        <v>6814</v>
      </c>
      <c r="I2099" s="9">
        <v>40473</v>
      </c>
      <c r="J2099" s="9">
        <v>40476</v>
      </c>
      <c r="K2099" s="10" t="s">
        <v>4897</v>
      </c>
      <c r="L2099" s="10">
        <v>40441</v>
      </c>
      <c r="M2099" s="10" t="s">
        <v>6814</v>
      </c>
    </row>
    <row r="2100" spans="1:13" ht="15.75" x14ac:dyDescent="0.25">
      <c r="A2100" s="11">
        <v>2628</v>
      </c>
      <c r="B2100" s="7">
        <v>40441</v>
      </c>
      <c r="C2100" s="7" t="s">
        <v>6815</v>
      </c>
      <c r="D2100" s="7">
        <v>40452</v>
      </c>
      <c r="E2100" s="7">
        <v>40462</v>
      </c>
      <c r="F2100" s="8" t="s">
        <v>4897</v>
      </c>
      <c r="G2100" s="9">
        <v>40441</v>
      </c>
      <c r="H2100" s="8" t="s">
        <v>6815</v>
      </c>
      <c r="I2100" s="9">
        <v>40452</v>
      </c>
      <c r="J2100" s="9">
        <v>40462</v>
      </c>
      <c r="K2100" s="10" t="s">
        <v>4897</v>
      </c>
      <c r="L2100" s="10">
        <v>40441</v>
      </c>
      <c r="M2100" s="10" t="s">
        <v>6815</v>
      </c>
    </row>
    <row r="2101" spans="1:13" ht="15.75" x14ac:dyDescent="0.25">
      <c r="A2101" s="11">
        <v>2627</v>
      </c>
      <c r="B2101" s="7">
        <v>40441</v>
      </c>
      <c r="C2101" s="7" t="s">
        <v>6816</v>
      </c>
      <c r="D2101" s="7">
        <v>40473</v>
      </c>
      <c r="E2101" s="7">
        <v>40479</v>
      </c>
      <c r="F2101" s="8" t="s">
        <v>4897</v>
      </c>
      <c r="G2101" s="9">
        <v>40441</v>
      </c>
      <c r="H2101" s="8" t="s">
        <v>6816</v>
      </c>
      <c r="I2101" s="9">
        <v>40473</v>
      </c>
      <c r="J2101" s="9">
        <v>40479</v>
      </c>
      <c r="K2101" s="10" t="s">
        <v>6775</v>
      </c>
      <c r="L2101" s="10" t="s">
        <v>6775</v>
      </c>
      <c r="M2101" s="10"/>
    </row>
    <row r="2102" spans="1:13" ht="15.75" x14ac:dyDescent="0.25">
      <c r="A2102" s="11">
        <v>4746</v>
      </c>
      <c r="B2102" s="7">
        <v>40443</v>
      </c>
      <c r="C2102" s="7" t="s">
        <v>6817</v>
      </c>
      <c r="D2102" s="7">
        <v>40452</v>
      </c>
      <c r="E2102" s="7">
        <v>40462</v>
      </c>
      <c r="F2102" s="8" t="s">
        <v>4897</v>
      </c>
      <c r="G2102" s="9">
        <v>40443</v>
      </c>
      <c r="H2102" s="8" t="s">
        <v>6817</v>
      </c>
      <c r="I2102" s="9">
        <v>40452</v>
      </c>
      <c r="J2102" s="9">
        <v>40462</v>
      </c>
      <c r="K2102" s="10" t="s">
        <v>4897</v>
      </c>
      <c r="L2102" s="10">
        <v>40443</v>
      </c>
      <c r="M2102" s="10" t="s">
        <v>6817</v>
      </c>
    </row>
    <row r="2103" spans="1:13" ht="15.75" x14ac:dyDescent="0.25">
      <c r="A2103" s="11">
        <v>3471</v>
      </c>
      <c r="B2103" s="7">
        <v>40450</v>
      </c>
      <c r="C2103" s="7" t="s">
        <v>6818</v>
      </c>
      <c r="D2103" s="7">
        <v>40459</v>
      </c>
      <c r="E2103" s="7">
        <v>40464</v>
      </c>
      <c r="F2103" s="8" t="s">
        <v>4897</v>
      </c>
      <c r="G2103" s="9">
        <v>40450</v>
      </c>
      <c r="H2103" s="8" t="s">
        <v>6818</v>
      </c>
      <c r="I2103" s="9">
        <v>40459</v>
      </c>
      <c r="J2103" s="9">
        <v>40464</v>
      </c>
      <c r="K2103" s="10" t="s">
        <v>4897</v>
      </c>
      <c r="L2103" s="10">
        <v>40450</v>
      </c>
      <c r="M2103" s="10" t="s">
        <v>6818</v>
      </c>
    </row>
    <row r="2104" spans="1:13" ht="15.75" x14ac:dyDescent="0.25">
      <c r="A2104" s="11">
        <v>5402</v>
      </c>
      <c r="B2104" s="7">
        <v>40444</v>
      </c>
      <c r="C2104" s="7" t="s">
        <v>6819</v>
      </c>
      <c r="D2104" s="7">
        <v>40459</v>
      </c>
      <c r="E2104" s="7">
        <v>40464</v>
      </c>
      <c r="F2104" s="8" t="s">
        <v>4897</v>
      </c>
      <c r="G2104" s="9">
        <v>40444</v>
      </c>
      <c r="H2104" s="8" t="s">
        <v>6819</v>
      </c>
      <c r="I2104" s="9">
        <v>40459</v>
      </c>
      <c r="J2104" s="9">
        <v>40464</v>
      </c>
      <c r="K2104" s="10" t="s">
        <v>4897</v>
      </c>
      <c r="L2104" s="10">
        <v>40444</v>
      </c>
      <c r="M2104" s="10" t="s">
        <v>6819</v>
      </c>
    </row>
    <row r="2105" spans="1:13" ht="15.75" x14ac:dyDescent="0.25">
      <c r="A2105" s="11">
        <v>1922</v>
      </c>
      <c r="B2105" s="7">
        <v>40504</v>
      </c>
      <c r="C2105" s="7" t="s">
        <v>6820</v>
      </c>
      <c r="D2105" s="7">
        <v>40515</v>
      </c>
      <c r="E2105" s="7">
        <v>40520</v>
      </c>
      <c r="F2105" s="8" t="s">
        <v>4897</v>
      </c>
      <c r="G2105" s="9">
        <v>40504</v>
      </c>
      <c r="H2105" s="8" t="s">
        <v>6820</v>
      </c>
      <c r="I2105" s="9">
        <v>40515</v>
      </c>
      <c r="J2105" s="9">
        <v>40520</v>
      </c>
      <c r="K2105" s="10" t="s">
        <v>4897</v>
      </c>
      <c r="L2105" s="10">
        <v>40504</v>
      </c>
      <c r="M2105" s="10" t="s">
        <v>6820</v>
      </c>
    </row>
    <row r="2106" spans="1:13" ht="15.75" x14ac:dyDescent="0.25">
      <c r="A2106" s="11">
        <v>1920</v>
      </c>
      <c r="B2106" s="7">
        <v>40443</v>
      </c>
      <c r="C2106" s="7" t="s">
        <v>6821</v>
      </c>
      <c r="D2106" s="7">
        <v>40452</v>
      </c>
      <c r="E2106" s="7">
        <v>40462</v>
      </c>
      <c r="F2106" s="8" t="s">
        <v>4897</v>
      </c>
      <c r="G2106" s="9">
        <v>40443</v>
      </c>
      <c r="H2106" s="8" t="s">
        <v>6821</v>
      </c>
      <c r="I2106" s="9">
        <v>40452</v>
      </c>
      <c r="J2106" s="9">
        <v>40462</v>
      </c>
      <c r="K2106" s="10" t="s">
        <v>4897</v>
      </c>
      <c r="L2106" s="10">
        <v>40443</v>
      </c>
      <c r="M2106" s="10" t="s">
        <v>6821</v>
      </c>
    </row>
    <row r="2107" spans="1:13" ht="15.75" x14ac:dyDescent="0.25">
      <c r="A2107" s="11">
        <v>4747</v>
      </c>
      <c r="B2107" s="7">
        <v>40450</v>
      </c>
      <c r="C2107" s="7" t="s">
        <v>6822</v>
      </c>
      <c r="D2107" s="7">
        <v>40459</v>
      </c>
      <c r="E2107" s="7">
        <v>40464</v>
      </c>
      <c r="F2107" s="8" t="s">
        <v>4897</v>
      </c>
      <c r="G2107" s="9">
        <v>40450</v>
      </c>
      <c r="H2107" s="8" t="s">
        <v>6822</v>
      </c>
      <c r="I2107" s="9">
        <v>40459</v>
      </c>
      <c r="J2107" s="9">
        <v>40464</v>
      </c>
      <c r="K2107" s="10" t="s">
        <v>4897</v>
      </c>
      <c r="L2107" s="10">
        <v>40450</v>
      </c>
      <c r="M2107" s="10" t="s">
        <v>6822</v>
      </c>
    </row>
    <row r="2108" spans="1:13" ht="15.75" x14ac:dyDescent="0.25">
      <c r="A2108" s="11">
        <v>4744</v>
      </c>
      <c r="B2108" s="7">
        <v>40442</v>
      </c>
      <c r="C2108" s="7" t="s">
        <v>6823</v>
      </c>
      <c r="D2108" s="7">
        <v>40452</v>
      </c>
      <c r="E2108" s="7">
        <v>40462</v>
      </c>
      <c r="F2108" s="8" t="s">
        <v>4897</v>
      </c>
      <c r="G2108" s="9">
        <v>40442</v>
      </c>
      <c r="H2108" s="8" t="s">
        <v>6823</v>
      </c>
      <c r="I2108" s="9">
        <v>40452</v>
      </c>
      <c r="J2108" s="9">
        <v>40462</v>
      </c>
      <c r="K2108" s="10" t="s">
        <v>4897</v>
      </c>
      <c r="L2108" s="10">
        <v>40442</v>
      </c>
      <c r="M2108" s="10" t="s">
        <v>6823</v>
      </c>
    </row>
    <row r="2109" spans="1:13" ht="15.75" x14ac:dyDescent="0.25">
      <c r="A2109" s="11">
        <v>4939</v>
      </c>
      <c r="B2109" s="7">
        <v>40442</v>
      </c>
      <c r="C2109" s="7" t="s">
        <v>6823</v>
      </c>
      <c r="D2109" s="7">
        <v>40452</v>
      </c>
      <c r="E2109" s="7">
        <v>40462</v>
      </c>
      <c r="F2109" s="8" t="s">
        <v>4897</v>
      </c>
      <c r="G2109" s="9">
        <v>40442</v>
      </c>
      <c r="H2109" s="8" t="s">
        <v>6823</v>
      </c>
      <c r="I2109" s="9">
        <v>40452</v>
      </c>
      <c r="J2109" s="9">
        <v>40462</v>
      </c>
      <c r="K2109" s="10" t="s">
        <v>4897</v>
      </c>
      <c r="L2109" s="10">
        <v>40442</v>
      </c>
      <c r="M2109" s="10" t="s">
        <v>6823</v>
      </c>
    </row>
    <row r="2110" spans="1:13" ht="15.75" x14ac:dyDescent="0.25">
      <c r="A2110" s="11">
        <v>3473</v>
      </c>
      <c r="B2110" s="7">
        <v>40457</v>
      </c>
      <c r="C2110" s="7" t="s">
        <v>6824</v>
      </c>
      <c r="D2110" s="7">
        <v>40494</v>
      </c>
      <c r="E2110" s="7">
        <v>40500</v>
      </c>
      <c r="F2110" s="8" t="s">
        <v>4897</v>
      </c>
      <c r="G2110" s="9">
        <v>40484</v>
      </c>
      <c r="H2110" s="8" t="s">
        <v>6824</v>
      </c>
      <c r="I2110" s="9">
        <v>40494</v>
      </c>
      <c r="J2110" s="9">
        <v>40500</v>
      </c>
      <c r="K2110" s="10" t="s">
        <v>4897</v>
      </c>
      <c r="L2110" s="10">
        <v>40484</v>
      </c>
      <c r="M2110" s="10" t="s">
        <v>6824</v>
      </c>
    </row>
    <row r="2111" spans="1:13" ht="15.75" x14ac:dyDescent="0.25">
      <c r="A2111" s="11">
        <v>3485</v>
      </c>
      <c r="B2111" s="7">
        <v>40457</v>
      </c>
      <c r="C2111" s="7" t="s">
        <v>6824</v>
      </c>
      <c r="D2111" s="7">
        <v>40494</v>
      </c>
      <c r="E2111" s="7">
        <v>40500</v>
      </c>
      <c r="F2111" s="8" t="s">
        <v>4897</v>
      </c>
      <c r="G2111" s="9">
        <v>40484</v>
      </c>
      <c r="H2111" s="8" t="s">
        <v>6824</v>
      </c>
      <c r="I2111" s="9">
        <v>40494</v>
      </c>
      <c r="J2111" s="9">
        <v>40500</v>
      </c>
      <c r="K2111" s="10" t="s">
        <v>4897</v>
      </c>
      <c r="L2111" s="10">
        <v>40484</v>
      </c>
      <c r="M2111" s="10" t="s">
        <v>6824</v>
      </c>
    </row>
    <row r="2112" spans="1:13" ht="15.75" x14ac:dyDescent="0.25">
      <c r="A2112" s="11">
        <v>2636</v>
      </c>
      <c r="B2112" s="7">
        <v>40450</v>
      </c>
      <c r="C2112" s="7" t="s">
        <v>6825</v>
      </c>
      <c r="D2112" s="7">
        <v>40459</v>
      </c>
      <c r="E2112" s="7">
        <v>40464</v>
      </c>
      <c r="F2112" s="8" t="s">
        <v>4897</v>
      </c>
      <c r="G2112" s="9">
        <v>40450</v>
      </c>
      <c r="H2112" s="8" t="s">
        <v>6825</v>
      </c>
      <c r="I2112" s="9">
        <v>40459</v>
      </c>
      <c r="J2112" s="9">
        <v>40464</v>
      </c>
      <c r="K2112" s="10" t="s">
        <v>4897</v>
      </c>
      <c r="L2112" s="10">
        <v>40450</v>
      </c>
      <c r="M2112" s="10" t="s">
        <v>6825</v>
      </c>
    </row>
    <row r="2113" spans="1:13" ht="15.75" x14ac:dyDescent="0.25">
      <c r="A2113" s="11">
        <v>2635</v>
      </c>
      <c r="B2113" s="7">
        <v>40450</v>
      </c>
      <c r="C2113" s="7" t="s">
        <v>6826</v>
      </c>
      <c r="D2113" s="7">
        <v>40459</v>
      </c>
      <c r="E2113" s="7">
        <v>40464</v>
      </c>
      <c r="F2113" s="8" t="s">
        <v>4897</v>
      </c>
      <c r="G2113" s="9">
        <v>40450</v>
      </c>
      <c r="H2113" s="8" t="s">
        <v>6826</v>
      </c>
      <c r="I2113" s="9">
        <v>40459</v>
      </c>
      <c r="J2113" s="9">
        <v>40464</v>
      </c>
      <c r="K2113" s="10" t="s">
        <v>6775</v>
      </c>
      <c r="L2113" s="10" t="s">
        <v>6775</v>
      </c>
      <c r="M2113" s="10"/>
    </row>
    <row r="2114" spans="1:13" ht="15.75" x14ac:dyDescent="0.25">
      <c r="A2114" s="11">
        <v>4748</v>
      </c>
      <c r="B2114" s="7">
        <v>40450</v>
      </c>
      <c r="C2114" s="7" t="s">
        <v>6827</v>
      </c>
      <c r="D2114" s="7">
        <v>40473</v>
      </c>
      <c r="E2114" s="7">
        <v>40479</v>
      </c>
      <c r="F2114" s="8" t="s">
        <v>4897</v>
      </c>
      <c r="G2114" s="9">
        <v>40450</v>
      </c>
      <c r="H2114" s="8" t="s">
        <v>6827</v>
      </c>
      <c r="I2114" s="9">
        <v>40473</v>
      </c>
      <c r="J2114" s="9">
        <v>40479</v>
      </c>
      <c r="K2114" s="10" t="s">
        <v>4897</v>
      </c>
      <c r="L2114" s="10">
        <v>40450</v>
      </c>
      <c r="M2114" s="10" t="s">
        <v>6827</v>
      </c>
    </row>
    <row r="2115" spans="1:13" ht="15.75" x14ac:dyDescent="0.25">
      <c r="A2115" s="11">
        <v>3472</v>
      </c>
      <c r="B2115" s="7">
        <v>40457</v>
      </c>
      <c r="C2115" s="7" t="s">
        <v>6828</v>
      </c>
      <c r="D2115" s="7">
        <v>40515</v>
      </c>
      <c r="E2115" s="7">
        <v>40520</v>
      </c>
      <c r="F2115" s="8" t="s">
        <v>4897</v>
      </c>
      <c r="G2115" s="9">
        <v>40457</v>
      </c>
      <c r="H2115" s="8" t="s">
        <v>6828</v>
      </c>
      <c r="I2115" s="9">
        <v>40515</v>
      </c>
      <c r="J2115" s="9">
        <v>40520</v>
      </c>
      <c r="K2115" s="10" t="s">
        <v>4897</v>
      </c>
      <c r="L2115" s="10">
        <v>40457</v>
      </c>
      <c r="M2115" s="10" t="s">
        <v>6828</v>
      </c>
    </row>
    <row r="2116" spans="1:13" ht="15.75" x14ac:dyDescent="0.25">
      <c r="A2116" s="11">
        <v>2640</v>
      </c>
      <c r="B2116" s="7">
        <v>40492</v>
      </c>
      <c r="C2116" s="7" t="s">
        <v>6829</v>
      </c>
      <c r="D2116" s="7">
        <v>40501</v>
      </c>
      <c r="E2116" s="7">
        <v>40506</v>
      </c>
      <c r="F2116" s="8" t="s">
        <v>4897</v>
      </c>
      <c r="G2116" s="9">
        <v>40492</v>
      </c>
      <c r="H2116" s="8" t="s">
        <v>6829</v>
      </c>
      <c r="I2116" s="9">
        <v>40501</v>
      </c>
      <c r="J2116" s="9">
        <v>40506</v>
      </c>
      <c r="K2116" s="10"/>
      <c r="L2116" s="10">
        <v>44746</v>
      </c>
      <c r="M2116" s="10" t="s">
        <v>6829</v>
      </c>
    </row>
    <row r="2117" spans="1:13" ht="15.75" x14ac:dyDescent="0.25">
      <c r="A2117" s="11">
        <v>3470</v>
      </c>
      <c r="B2117" s="7">
        <v>40457</v>
      </c>
      <c r="C2117" s="7" t="s">
        <v>6830</v>
      </c>
      <c r="D2117" s="7">
        <v>40522</v>
      </c>
      <c r="E2117" s="7">
        <v>40527</v>
      </c>
      <c r="F2117" s="8" t="s">
        <v>4897</v>
      </c>
      <c r="G2117" s="9">
        <v>40457</v>
      </c>
      <c r="H2117" s="8" t="s">
        <v>6830</v>
      </c>
      <c r="I2117" s="9">
        <v>40522</v>
      </c>
      <c r="J2117" s="9">
        <v>40527</v>
      </c>
      <c r="K2117" s="10" t="s">
        <v>4897</v>
      </c>
      <c r="L2117" s="10">
        <v>40457</v>
      </c>
      <c r="M2117" s="10" t="s">
        <v>6830</v>
      </c>
    </row>
    <row r="2118" spans="1:13" ht="15.75" x14ac:dyDescent="0.25">
      <c r="A2118" s="11">
        <v>4749</v>
      </c>
      <c r="B2118" s="7">
        <v>40459</v>
      </c>
      <c r="C2118" s="7" t="s">
        <v>6831</v>
      </c>
      <c r="D2118" s="7">
        <v>40473</v>
      </c>
      <c r="E2118" s="7">
        <v>40479</v>
      </c>
      <c r="F2118" s="8" t="s">
        <v>4897</v>
      </c>
      <c r="G2118" s="9">
        <v>40459</v>
      </c>
      <c r="H2118" s="8" t="s">
        <v>6831</v>
      </c>
      <c r="I2118" s="9">
        <v>40473</v>
      </c>
      <c r="J2118" s="9">
        <v>40479</v>
      </c>
      <c r="K2118" s="10" t="s">
        <v>4897</v>
      </c>
      <c r="L2118" s="10">
        <v>40459</v>
      </c>
      <c r="M2118" s="10" t="s">
        <v>6831</v>
      </c>
    </row>
    <row r="2119" spans="1:13" ht="15.75" x14ac:dyDescent="0.25">
      <c r="A2119" s="11">
        <v>2639</v>
      </c>
      <c r="B2119" s="7">
        <v>40463</v>
      </c>
      <c r="C2119" s="7" t="s">
        <v>6832</v>
      </c>
      <c r="D2119" s="7">
        <v>40473</v>
      </c>
      <c r="E2119" s="7">
        <v>40479</v>
      </c>
      <c r="F2119" s="8" t="s">
        <v>4897</v>
      </c>
      <c r="G2119" s="9">
        <v>40463</v>
      </c>
      <c r="H2119" s="8" t="s">
        <v>6832</v>
      </c>
      <c r="I2119" s="9">
        <v>40473</v>
      </c>
      <c r="J2119" s="9">
        <v>40479</v>
      </c>
      <c r="K2119" s="10" t="s">
        <v>6775</v>
      </c>
      <c r="L2119" s="10" t="s">
        <v>6775</v>
      </c>
      <c r="M2119" s="10"/>
    </row>
    <row r="2120" spans="1:13" ht="15.75" x14ac:dyDescent="0.25">
      <c r="A2120" s="11">
        <v>1923</v>
      </c>
      <c r="B2120" s="7">
        <v>40463</v>
      </c>
      <c r="C2120" s="7" t="s">
        <v>6833</v>
      </c>
      <c r="D2120" s="7">
        <v>40473</v>
      </c>
      <c r="E2120" s="7">
        <v>40479</v>
      </c>
      <c r="F2120" s="8" t="s">
        <v>4897</v>
      </c>
      <c r="G2120" s="9">
        <v>40463</v>
      </c>
      <c r="H2120" s="8" t="s">
        <v>6833</v>
      </c>
      <c r="I2120" s="9">
        <v>40473</v>
      </c>
      <c r="J2120" s="9">
        <v>40479</v>
      </c>
      <c r="K2120" s="10" t="s">
        <v>4897</v>
      </c>
      <c r="L2120" s="10">
        <v>40463</v>
      </c>
      <c r="M2120" s="10" t="s">
        <v>6833</v>
      </c>
    </row>
    <row r="2121" spans="1:13" ht="15.75" x14ac:dyDescent="0.25">
      <c r="A2121" s="11">
        <v>4752</v>
      </c>
      <c r="B2121" s="7">
        <v>40465</v>
      </c>
      <c r="C2121" s="7" t="s">
        <v>6834</v>
      </c>
      <c r="D2121" s="7">
        <v>40486</v>
      </c>
      <c r="E2121" s="7">
        <v>40490</v>
      </c>
      <c r="F2121" s="8" t="s">
        <v>4897</v>
      </c>
      <c r="G2121" s="9">
        <v>40465</v>
      </c>
      <c r="H2121" s="8" t="s">
        <v>6834</v>
      </c>
      <c r="I2121" s="9">
        <v>40486</v>
      </c>
      <c r="J2121" s="9">
        <v>40490</v>
      </c>
      <c r="K2121" s="10" t="s">
        <v>4897</v>
      </c>
      <c r="L2121" s="10">
        <v>40465</v>
      </c>
      <c r="M2121" s="10" t="s">
        <v>6834</v>
      </c>
    </row>
    <row r="2122" spans="1:13" ht="15.75" x14ac:dyDescent="0.25">
      <c r="A2122" s="11">
        <v>2602</v>
      </c>
      <c r="B2122" s="7">
        <v>40490</v>
      </c>
      <c r="C2122" s="7" t="s">
        <v>6835</v>
      </c>
      <c r="D2122" s="7">
        <v>40527</v>
      </c>
      <c r="E2122" s="7">
        <v>40534</v>
      </c>
      <c r="F2122" s="8" t="s">
        <v>4897</v>
      </c>
      <c r="G2122" s="9">
        <v>40490</v>
      </c>
      <c r="H2122" s="8" t="s">
        <v>6835</v>
      </c>
      <c r="I2122" s="9">
        <v>40527</v>
      </c>
      <c r="J2122" s="9">
        <v>40534</v>
      </c>
      <c r="K2122" s="10" t="s">
        <v>4897</v>
      </c>
      <c r="L2122" s="10">
        <v>40490</v>
      </c>
      <c r="M2122" s="10" t="s">
        <v>6835</v>
      </c>
    </row>
    <row r="2123" spans="1:13" ht="15.75" x14ac:dyDescent="0.25">
      <c r="A2123" s="11">
        <v>2642</v>
      </c>
      <c r="B2123" s="7">
        <v>40465</v>
      </c>
      <c r="C2123" s="7" t="s">
        <v>6836</v>
      </c>
      <c r="D2123" s="7">
        <v>40486</v>
      </c>
      <c r="E2123" s="7">
        <v>40490</v>
      </c>
      <c r="F2123" s="8" t="s">
        <v>4897</v>
      </c>
      <c r="G2123" s="9">
        <v>40465</v>
      </c>
      <c r="H2123" s="8" t="s">
        <v>6836</v>
      </c>
      <c r="I2123" s="9">
        <v>40486</v>
      </c>
      <c r="J2123" s="9">
        <v>40490</v>
      </c>
      <c r="K2123" s="10" t="s">
        <v>4897</v>
      </c>
      <c r="L2123" s="10">
        <v>41389</v>
      </c>
      <c r="M2123" s="10" t="s">
        <v>6836</v>
      </c>
    </row>
    <row r="2124" spans="1:13" ht="15.75" x14ac:dyDescent="0.25">
      <c r="A2124" s="11">
        <v>1926</v>
      </c>
      <c r="B2124" s="7">
        <v>40467</v>
      </c>
      <c r="C2124" s="7" t="s">
        <v>6837</v>
      </c>
      <c r="D2124" s="7">
        <v>40479</v>
      </c>
      <c r="E2124" s="7">
        <v>40478</v>
      </c>
      <c r="F2124" s="8" t="s">
        <v>4897</v>
      </c>
      <c r="G2124" s="9">
        <v>40467</v>
      </c>
      <c r="H2124" s="8" t="s">
        <v>6837</v>
      </c>
      <c r="I2124" s="9">
        <v>40479</v>
      </c>
      <c r="J2124" s="9">
        <v>40494</v>
      </c>
      <c r="K2124" s="10" t="s">
        <v>4897</v>
      </c>
      <c r="L2124" s="10">
        <v>40467</v>
      </c>
      <c r="M2124" s="10" t="s">
        <v>6837</v>
      </c>
    </row>
    <row r="2125" spans="1:13" ht="15.75" x14ac:dyDescent="0.25">
      <c r="A2125" s="11">
        <v>1927</v>
      </c>
      <c r="B2125" s="7">
        <v>40467</v>
      </c>
      <c r="C2125" s="7" t="s">
        <v>6838</v>
      </c>
      <c r="D2125" s="7">
        <v>40479</v>
      </c>
      <c r="E2125" s="7">
        <v>40483</v>
      </c>
      <c r="F2125" s="8" t="s">
        <v>4897</v>
      </c>
      <c r="G2125" s="9">
        <v>40467</v>
      </c>
      <c r="H2125" s="8" t="s">
        <v>6838</v>
      </c>
      <c r="I2125" s="9">
        <v>40479</v>
      </c>
      <c r="J2125" s="9">
        <v>40483</v>
      </c>
      <c r="K2125" s="10" t="s">
        <v>4897</v>
      </c>
      <c r="L2125" s="10">
        <v>40467</v>
      </c>
      <c r="M2125" s="10" t="s">
        <v>6838</v>
      </c>
    </row>
    <row r="2126" spans="1:13" ht="15.75" x14ac:dyDescent="0.25">
      <c r="A2126" s="11">
        <v>4751</v>
      </c>
      <c r="B2126" s="7">
        <v>40467</v>
      </c>
      <c r="C2126" s="7" t="s">
        <v>6839</v>
      </c>
      <c r="D2126" s="7">
        <v>40479</v>
      </c>
      <c r="E2126" s="7">
        <v>40483</v>
      </c>
      <c r="F2126" s="8" t="s">
        <v>4897</v>
      </c>
      <c r="G2126" s="9">
        <v>40467</v>
      </c>
      <c r="H2126" s="8" t="s">
        <v>6839</v>
      </c>
      <c r="I2126" s="9">
        <v>40479</v>
      </c>
      <c r="J2126" s="9">
        <v>40483</v>
      </c>
      <c r="K2126" s="10" t="s">
        <v>6775</v>
      </c>
      <c r="L2126" s="10" t="s">
        <v>6775</v>
      </c>
      <c r="M2126" s="10"/>
    </row>
    <row r="2127" spans="1:13" ht="15.75" x14ac:dyDescent="0.25">
      <c r="A2127" s="11">
        <v>5404</v>
      </c>
      <c r="B2127" s="7">
        <v>40476</v>
      </c>
      <c r="C2127" s="7" t="s">
        <v>6840</v>
      </c>
      <c r="D2127" s="7">
        <v>40486</v>
      </c>
      <c r="E2127" s="7">
        <v>40490</v>
      </c>
      <c r="F2127" s="8" t="s">
        <v>4897</v>
      </c>
      <c r="G2127" s="9">
        <v>40476</v>
      </c>
      <c r="H2127" s="8" t="s">
        <v>6840</v>
      </c>
      <c r="I2127" s="9">
        <v>40486</v>
      </c>
      <c r="J2127" s="9">
        <v>40490</v>
      </c>
      <c r="K2127" s="10" t="s">
        <v>4897</v>
      </c>
      <c r="L2127" s="10">
        <v>40476</v>
      </c>
      <c r="M2127" s="10" t="s">
        <v>6840</v>
      </c>
    </row>
    <row r="2128" spans="1:13" ht="15.75" x14ac:dyDescent="0.25">
      <c r="A2128" s="11">
        <v>3475</v>
      </c>
      <c r="B2128" s="7">
        <v>40472</v>
      </c>
      <c r="C2128" s="7" t="s">
        <v>6841</v>
      </c>
      <c r="D2128" s="7">
        <v>40479</v>
      </c>
      <c r="E2128" s="7">
        <v>40478</v>
      </c>
      <c r="F2128" s="8" t="s">
        <v>4897</v>
      </c>
      <c r="G2128" s="9">
        <v>40472</v>
      </c>
      <c r="H2128" s="8" t="s">
        <v>6841</v>
      </c>
      <c r="I2128" s="9">
        <v>40479</v>
      </c>
      <c r="J2128" s="9">
        <v>40494</v>
      </c>
      <c r="K2128" s="10" t="s">
        <v>4897</v>
      </c>
      <c r="L2128" s="10">
        <v>40472</v>
      </c>
      <c r="M2128" s="10" t="s">
        <v>6841</v>
      </c>
    </row>
    <row r="2129" spans="1:13" ht="15.75" x14ac:dyDescent="0.25">
      <c r="A2129" s="11">
        <v>1928</v>
      </c>
      <c r="B2129" s="7">
        <v>40472</v>
      </c>
      <c r="C2129" s="7" t="s">
        <v>6842</v>
      </c>
      <c r="D2129" s="7">
        <v>40479</v>
      </c>
      <c r="E2129" s="7">
        <v>40483</v>
      </c>
      <c r="F2129" s="8" t="s">
        <v>4897</v>
      </c>
      <c r="G2129" s="9">
        <v>40472</v>
      </c>
      <c r="H2129" s="8" t="s">
        <v>6842</v>
      </c>
      <c r="I2129" s="9">
        <v>40479</v>
      </c>
      <c r="J2129" s="9">
        <v>40483</v>
      </c>
      <c r="K2129" s="10" t="s">
        <v>4897</v>
      </c>
      <c r="L2129" s="10">
        <v>40472</v>
      </c>
      <c r="M2129" s="10" t="s">
        <v>6842</v>
      </c>
    </row>
    <row r="2130" spans="1:13" ht="15.75" x14ac:dyDescent="0.25">
      <c r="A2130" s="11">
        <v>1938</v>
      </c>
      <c r="B2130" s="7">
        <v>40490</v>
      </c>
      <c r="C2130" s="7" t="s">
        <v>6843</v>
      </c>
      <c r="D2130" s="7">
        <v>40501</v>
      </c>
      <c r="E2130" s="7">
        <v>40506</v>
      </c>
      <c r="F2130" s="8" t="s">
        <v>4897</v>
      </c>
      <c r="G2130" s="9">
        <v>40490</v>
      </c>
      <c r="H2130" s="8" t="s">
        <v>6843</v>
      </c>
      <c r="I2130" s="9">
        <v>40501</v>
      </c>
      <c r="J2130" s="9">
        <v>40506</v>
      </c>
      <c r="K2130" s="10" t="s">
        <v>6775</v>
      </c>
      <c r="L2130" s="10" t="s">
        <v>6775</v>
      </c>
      <c r="M2130" s="10"/>
    </row>
    <row r="2131" spans="1:13" ht="15.75" x14ac:dyDescent="0.25">
      <c r="A2131" s="11">
        <v>1930</v>
      </c>
      <c r="B2131" s="7">
        <v>40476</v>
      </c>
      <c r="C2131" s="7" t="s">
        <v>6844</v>
      </c>
      <c r="D2131" s="7">
        <v>40486</v>
      </c>
      <c r="E2131" s="7">
        <v>40490</v>
      </c>
      <c r="F2131" s="8" t="s">
        <v>4897</v>
      </c>
      <c r="G2131" s="9">
        <v>40476</v>
      </c>
      <c r="H2131" s="8" t="s">
        <v>6844</v>
      </c>
      <c r="I2131" s="9">
        <v>40486</v>
      </c>
      <c r="J2131" s="9">
        <v>40490</v>
      </c>
      <c r="K2131" s="10" t="s">
        <v>4897</v>
      </c>
      <c r="L2131" s="10">
        <v>40476</v>
      </c>
      <c r="M2131" s="10" t="s">
        <v>6844</v>
      </c>
    </row>
    <row r="2132" spans="1:13" ht="15.75" x14ac:dyDescent="0.25">
      <c r="A2132" s="11">
        <v>3476</v>
      </c>
      <c r="B2132" s="7">
        <v>40476</v>
      </c>
      <c r="C2132" s="7" t="s">
        <v>6845</v>
      </c>
      <c r="D2132" s="7">
        <v>40486</v>
      </c>
      <c r="E2132" s="7">
        <v>40490</v>
      </c>
      <c r="F2132" s="8" t="s">
        <v>4897</v>
      </c>
      <c r="G2132" s="9">
        <v>40476</v>
      </c>
      <c r="H2132" s="8" t="s">
        <v>6845</v>
      </c>
      <c r="I2132" s="9">
        <v>40486</v>
      </c>
      <c r="J2132" s="9">
        <v>40490</v>
      </c>
      <c r="K2132" s="10" t="s">
        <v>4897</v>
      </c>
      <c r="L2132" s="10">
        <v>40476</v>
      </c>
      <c r="M2132" s="10" t="s">
        <v>6845</v>
      </c>
    </row>
    <row r="2133" spans="1:13" ht="15.75" x14ac:dyDescent="0.25">
      <c r="A2133" s="11">
        <v>4755</v>
      </c>
      <c r="B2133" s="7">
        <v>40479</v>
      </c>
      <c r="C2133" s="7" t="s">
        <v>6846</v>
      </c>
      <c r="D2133" s="7">
        <v>40501</v>
      </c>
      <c r="E2133" s="7">
        <v>40506</v>
      </c>
      <c r="F2133" s="8" t="s">
        <v>4897</v>
      </c>
      <c r="G2133" s="9">
        <v>40479</v>
      </c>
      <c r="H2133" s="8" t="s">
        <v>6846</v>
      </c>
      <c r="I2133" s="9">
        <v>40501</v>
      </c>
      <c r="J2133" s="9">
        <v>40506</v>
      </c>
      <c r="K2133" s="10" t="s">
        <v>4897</v>
      </c>
      <c r="L2133" s="10">
        <v>40479</v>
      </c>
      <c r="M2133" s="10" t="s">
        <v>6846</v>
      </c>
    </row>
    <row r="2134" spans="1:13" ht="15.75" x14ac:dyDescent="0.25">
      <c r="A2134" s="11">
        <v>2652</v>
      </c>
      <c r="B2134" s="7">
        <v>40501</v>
      </c>
      <c r="C2134" s="7" t="s">
        <v>6847</v>
      </c>
      <c r="D2134" s="7">
        <v>40515</v>
      </c>
      <c r="E2134" s="7">
        <v>40520</v>
      </c>
      <c r="F2134" s="8" t="s">
        <v>4897</v>
      </c>
      <c r="G2134" s="9">
        <v>40501</v>
      </c>
      <c r="H2134" s="8" t="s">
        <v>6847</v>
      </c>
      <c r="I2134" s="9">
        <v>40515</v>
      </c>
      <c r="J2134" s="9">
        <v>40520</v>
      </c>
      <c r="K2134" s="10" t="s">
        <v>4897</v>
      </c>
      <c r="L2134" s="10">
        <v>40501</v>
      </c>
      <c r="M2134" s="10" t="s">
        <v>6847</v>
      </c>
    </row>
    <row r="2135" spans="1:13" ht="15.75" x14ac:dyDescent="0.25">
      <c r="A2135" s="11">
        <v>2643</v>
      </c>
      <c r="B2135" s="7">
        <v>40476</v>
      </c>
      <c r="C2135" s="7" t="s">
        <v>6848</v>
      </c>
      <c r="D2135" s="7">
        <v>40486</v>
      </c>
      <c r="E2135" s="7">
        <v>40490</v>
      </c>
      <c r="F2135" s="8" t="s">
        <v>4897</v>
      </c>
      <c r="G2135" s="9">
        <v>40476</v>
      </c>
      <c r="H2135" s="8" t="s">
        <v>6848</v>
      </c>
      <c r="I2135" s="9">
        <v>40486</v>
      </c>
      <c r="J2135" s="9">
        <v>40490</v>
      </c>
      <c r="K2135" s="10" t="s">
        <v>4897</v>
      </c>
      <c r="L2135" s="10">
        <v>40476</v>
      </c>
      <c r="M2135" s="10" t="s">
        <v>6848</v>
      </c>
    </row>
    <row r="2136" spans="1:13" ht="15.75" x14ac:dyDescent="0.25">
      <c r="A2136" s="11">
        <v>2645</v>
      </c>
      <c r="B2136" s="7">
        <v>40501</v>
      </c>
      <c r="C2136" s="7" t="s">
        <v>6849</v>
      </c>
      <c r="D2136" s="7">
        <v>40508</v>
      </c>
      <c r="E2136" s="7">
        <v>40512</v>
      </c>
      <c r="F2136" s="8" t="s">
        <v>4897</v>
      </c>
      <c r="G2136" s="9">
        <v>40501</v>
      </c>
      <c r="H2136" s="8" t="s">
        <v>6849</v>
      </c>
      <c r="I2136" s="9">
        <v>40508</v>
      </c>
      <c r="J2136" s="9">
        <v>40512</v>
      </c>
      <c r="K2136" s="10" t="s">
        <v>4897</v>
      </c>
      <c r="L2136" s="10">
        <v>40501</v>
      </c>
      <c r="M2136" s="10" t="s">
        <v>6849</v>
      </c>
    </row>
    <row r="2137" spans="1:13" ht="15.75" x14ac:dyDescent="0.25">
      <c r="A2137" s="11">
        <v>2644</v>
      </c>
      <c r="B2137" s="7">
        <v>40484</v>
      </c>
      <c r="C2137" s="7" t="s">
        <v>6850</v>
      </c>
      <c r="D2137" s="7">
        <v>40494</v>
      </c>
      <c r="E2137" s="7">
        <v>40500</v>
      </c>
      <c r="F2137" s="8" t="s">
        <v>4897</v>
      </c>
      <c r="G2137" s="9">
        <v>40484</v>
      </c>
      <c r="H2137" s="8" t="s">
        <v>6850</v>
      </c>
      <c r="I2137" s="9">
        <v>40494</v>
      </c>
      <c r="J2137" s="9">
        <v>40500</v>
      </c>
      <c r="K2137" s="10" t="s">
        <v>4897</v>
      </c>
      <c r="L2137" s="10">
        <v>40484</v>
      </c>
      <c r="M2137" s="10" t="s">
        <v>6850</v>
      </c>
    </row>
    <row r="2138" spans="1:13" ht="15.75" x14ac:dyDescent="0.25">
      <c r="A2138" s="11">
        <v>1933</v>
      </c>
      <c r="B2138" s="7">
        <v>40484</v>
      </c>
      <c r="C2138" s="7" t="s">
        <v>6851</v>
      </c>
      <c r="D2138" s="7">
        <v>40494</v>
      </c>
      <c r="E2138" s="7">
        <v>40500</v>
      </c>
      <c r="F2138" s="8" t="s">
        <v>4897</v>
      </c>
      <c r="G2138" s="9">
        <v>40484</v>
      </c>
      <c r="H2138" s="8" t="s">
        <v>6851</v>
      </c>
      <c r="I2138" s="9">
        <v>40494</v>
      </c>
      <c r="J2138" s="9">
        <v>40500</v>
      </c>
      <c r="K2138" s="10" t="s">
        <v>4897</v>
      </c>
      <c r="L2138" s="10">
        <v>40484</v>
      </c>
      <c r="M2138" s="10" t="s">
        <v>6851</v>
      </c>
    </row>
    <row r="2139" spans="1:13" ht="15.75" x14ac:dyDescent="0.25">
      <c r="A2139" s="11">
        <v>1931</v>
      </c>
      <c r="B2139" s="7">
        <v>40484</v>
      </c>
      <c r="C2139" s="7" t="s">
        <v>6852</v>
      </c>
      <c r="D2139" s="7">
        <v>40494</v>
      </c>
      <c r="E2139" s="7">
        <v>40500</v>
      </c>
      <c r="F2139" s="8" t="s">
        <v>4897</v>
      </c>
      <c r="G2139" s="9">
        <v>40484</v>
      </c>
      <c r="H2139" s="8" t="s">
        <v>6852</v>
      </c>
      <c r="I2139" s="9">
        <v>40494</v>
      </c>
      <c r="J2139" s="9">
        <v>40500</v>
      </c>
      <c r="K2139" s="10" t="s">
        <v>4897</v>
      </c>
      <c r="L2139" s="10">
        <v>40484</v>
      </c>
      <c r="M2139" s="10" t="s">
        <v>6852</v>
      </c>
    </row>
    <row r="2140" spans="1:13" ht="15.75" x14ac:dyDescent="0.25">
      <c r="A2140" s="11">
        <v>4659</v>
      </c>
      <c r="B2140" s="7">
        <v>40484</v>
      </c>
      <c r="C2140" s="7" t="s">
        <v>6853</v>
      </c>
      <c r="D2140" s="7">
        <v>40578</v>
      </c>
      <c r="E2140" s="7">
        <v>40577</v>
      </c>
      <c r="F2140" s="8" t="s">
        <v>4897</v>
      </c>
      <c r="G2140" s="9">
        <v>40484</v>
      </c>
      <c r="H2140" s="8" t="s">
        <v>6853</v>
      </c>
      <c r="I2140" s="9">
        <v>40578</v>
      </c>
      <c r="J2140" s="9">
        <v>40578</v>
      </c>
      <c r="K2140" s="10" t="s">
        <v>4897</v>
      </c>
      <c r="L2140" s="10">
        <v>40484</v>
      </c>
      <c r="M2140" s="10" t="s">
        <v>6853</v>
      </c>
    </row>
    <row r="2141" spans="1:13" ht="15.75" x14ac:dyDescent="0.25">
      <c r="A2141" s="11">
        <v>4756</v>
      </c>
      <c r="B2141" s="7">
        <v>40490</v>
      </c>
      <c r="C2141" s="7" t="s">
        <v>6854</v>
      </c>
      <c r="D2141" s="7">
        <v>40501</v>
      </c>
      <c r="E2141" s="7">
        <v>40506</v>
      </c>
      <c r="F2141" s="8" t="s">
        <v>4897</v>
      </c>
      <c r="G2141" s="9">
        <v>40490</v>
      </c>
      <c r="H2141" s="8" t="s">
        <v>6854</v>
      </c>
      <c r="I2141" s="9">
        <v>40501</v>
      </c>
      <c r="J2141" s="9">
        <v>40506</v>
      </c>
      <c r="K2141" s="10" t="s">
        <v>4897</v>
      </c>
      <c r="L2141" s="10">
        <v>40490</v>
      </c>
      <c r="M2141" s="10" t="s">
        <v>6854</v>
      </c>
    </row>
    <row r="2142" spans="1:13" ht="15.75" x14ac:dyDescent="0.25">
      <c r="A2142" s="11">
        <v>4762</v>
      </c>
      <c r="B2142" s="7">
        <v>40490</v>
      </c>
      <c r="C2142" s="7" t="s">
        <v>6854</v>
      </c>
      <c r="D2142" s="7">
        <v>40501</v>
      </c>
      <c r="E2142" s="7">
        <v>40506</v>
      </c>
      <c r="F2142" s="8" t="s">
        <v>4897</v>
      </c>
      <c r="G2142" s="9">
        <v>40490</v>
      </c>
      <c r="H2142" s="8" t="s">
        <v>6854</v>
      </c>
      <c r="I2142" s="9">
        <v>40501</v>
      </c>
      <c r="J2142" s="9">
        <v>40506</v>
      </c>
      <c r="K2142" s="10" t="s">
        <v>4897</v>
      </c>
      <c r="L2142" s="10">
        <v>40490</v>
      </c>
      <c r="M2142" s="10" t="s">
        <v>6854</v>
      </c>
    </row>
    <row r="2143" spans="1:13" ht="15.75" x14ac:dyDescent="0.25">
      <c r="A2143" s="11">
        <v>1939</v>
      </c>
      <c r="B2143" s="7">
        <v>40490</v>
      </c>
      <c r="C2143" s="7" t="s">
        <v>6855</v>
      </c>
      <c r="D2143" s="7">
        <v>40501</v>
      </c>
      <c r="E2143" s="7">
        <v>40506</v>
      </c>
      <c r="F2143" s="8" t="s">
        <v>4897</v>
      </c>
      <c r="G2143" s="9">
        <v>40490</v>
      </c>
      <c r="H2143" s="8" t="s">
        <v>6855</v>
      </c>
      <c r="I2143" s="9">
        <v>40501</v>
      </c>
      <c r="J2143" s="9">
        <v>40506</v>
      </c>
      <c r="K2143" s="10" t="s">
        <v>4897</v>
      </c>
      <c r="L2143" s="10">
        <v>40490</v>
      </c>
      <c r="M2143" s="10" t="s">
        <v>6855</v>
      </c>
    </row>
    <row r="2144" spans="1:13" ht="15.75" x14ac:dyDescent="0.25">
      <c r="A2144" s="11">
        <v>1936</v>
      </c>
      <c r="B2144" s="7">
        <v>40490</v>
      </c>
      <c r="C2144" s="7" t="s">
        <v>6856</v>
      </c>
      <c r="D2144" s="7">
        <v>40501</v>
      </c>
      <c r="E2144" s="7">
        <v>40506</v>
      </c>
      <c r="F2144" s="8" t="s">
        <v>4897</v>
      </c>
      <c r="G2144" s="9">
        <v>40490</v>
      </c>
      <c r="H2144" s="8" t="s">
        <v>6856</v>
      </c>
      <c r="I2144" s="9">
        <v>40501</v>
      </c>
      <c r="J2144" s="9">
        <v>40506</v>
      </c>
      <c r="K2144" s="10" t="s">
        <v>4897</v>
      </c>
      <c r="L2144" s="10">
        <v>40490</v>
      </c>
      <c r="M2144" s="10" t="s">
        <v>6856</v>
      </c>
    </row>
    <row r="2145" spans="1:13" ht="15.75" x14ac:dyDescent="0.25">
      <c r="A2145" s="11">
        <v>1934</v>
      </c>
      <c r="B2145" s="7">
        <v>40490</v>
      </c>
      <c r="C2145" s="7" t="s">
        <v>6857</v>
      </c>
      <c r="D2145" s="7">
        <v>40501</v>
      </c>
      <c r="E2145" s="7">
        <v>40506</v>
      </c>
      <c r="F2145" s="8" t="s">
        <v>4897</v>
      </c>
      <c r="G2145" s="9">
        <v>40490</v>
      </c>
      <c r="H2145" s="8" t="s">
        <v>6857</v>
      </c>
      <c r="I2145" s="9">
        <v>40501</v>
      </c>
      <c r="J2145" s="9">
        <v>40506</v>
      </c>
      <c r="K2145" s="10" t="s">
        <v>4897</v>
      </c>
      <c r="L2145" s="10">
        <v>40490</v>
      </c>
      <c r="M2145" s="10" t="s">
        <v>6857</v>
      </c>
    </row>
    <row r="2146" spans="1:13" ht="15.75" x14ac:dyDescent="0.25">
      <c r="A2146" s="11">
        <v>1935</v>
      </c>
      <c r="B2146" s="7">
        <v>40490</v>
      </c>
      <c r="C2146" s="7" t="s">
        <v>6858</v>
      </c>
      <c r="D2146" s="7">
        <v>40501</v>
      </c>
      <c r="E2146" s="7">
        <v>40506</v>
      </c>
      <c r="F2146" s="8" t="s">
        <v>4897</v>
      </c>
      <c r="G2146" s="9">
        <v>40490</v>
      </c>
      <c r="H2146" s="8" t="s">
        <v>6858</v>
      </c>
      <c r="I2146" s="9">
        <v>40501</v>
      </c>
      <c r="J2146" s="9">
        <v>40506</v>
      </c>
      <c r="K2146" s="10" t="s">
        <v>4897</v>
      </c>
      <c r="L2146" s="10">
        <v>40490</v>
      </c>
      <c r="M2146" s="10" t="s">
        <v>6858</v>
      </c>
    </row>
    <row r="2147" spans="1:13" ht="15.75" x14ac:dyDescent="0.25">
      <c r="A2147" s="11">
        <v>1937</v>
      </c>
      <c r="B2147" s="7">
        <v>40492</v>
      </c>
      <c r="C2147" s="7" t="s">
        <v>6859</v>
      </c>
      <c r="D2147" s="7">
        <v>40501</v>
      </c>
      <c r="E2147" s="7">
        <v>40506</v>
      </c>
      <c r="F2147" s="8" t="s">
        <v>4897</v>
      </c>
      <c r="G2147" s="9">
        <v>40492</v>
      </c>
      <c r="H2147" s="8" t="s">
        <v>6859</v>
      </c>
      <c r="I2147" s="9">
        <v>40501</v>
      </c>
      <c r="J2147" s="9">
        <v>40506</v>
      </c>
      <c r="K2147" s="10" t="s">
        <v>4897</v>
      </c>
      <c r="L2147" s="10">
        <v>40492</v>
      </c>
      <c r="M2147" s="10" t="s">
        <v>6859</v>
      </c>
    </row>
    <row r="2148" spans="1:13" ht="15.75" x14ac:dyDescent="0.25">
      <c r="A2148" s="11">
        <v>1941</v>
      </c>
      <c r="B2148" s="7">
        <v>40497</v>
      </c>
      <c r="C2148" s="7" t="s">
        <v>6860</v>
      </c>
      <c r="D2148" s="7">
        <v>40508</v>
      </c>
      <c r="E2148" s="7">
        <v>40512</v>
      </c>
      <c r="F2148" s="8" t="s">
        <v>4897</v>
      </c>
      <c r="G2148" s="9">
        <v>40497</v>
      </c>
      <c r="H2148" s="8" t="s">
        <v>6860</v>
      </c>
      <c r="I2148" s="9">
        <v>40508</v>
      </c>
      <c r="J2148" s="9">
        <v>40512</v>
      </c>
      <c r="K2148" s="10" t="s">
        <v>4897</v>
      </c>
      <c r="L2148" s="10">
        <v>40497</v>
      </c>
      <c r="M2148" s="10" t="s">
        <v>6860</v>
      </c>
    </row>
    <row r="2149" spans="1:13" ht="15.75" x14ac:dyDescent="0.25">
      <c r="A2149" s="11">
        <v>2649</v>
      </c>
      <c r="B2149" s="7">
        <v>40511</v>
      </c>
      <c r="C2149" s="7" t="s">
        <v>6861</v>
      </c>
      <c r="D2149" s="7">
        <v>40522</v>
      </c>
      <c r="E2149" s="7">
        <v>40527</v>
      </c>
      <c r="F2149" s="8" t="s">
        <v>4897</v>
      </c>
      <c r="G2149" s="9">
        <v>40511</v>
      </c>
      <c r="H2149" s="8" t="s">
        <v>6861</v>
      </c>
      <c r="I2149" s="9">
        <v>40522</v>
      </c>
      <c r="J2149" s="9">
        <v>40527</v>
      </c>
      <c r="K2149" s="10" t="s">
        <v>4897</v>
      </c>
      <c r="L2149" s="10">
        <v>40511</v>
      </c>
      <c r="M2149" s="10" t="s">
        <v>6861</v>
      </c>
    </row>
    <row r="2150" spans="1:13" ht="15.75" x14ac:dyDescent="0.25">
      <c r="A2150" s="11">
        <v>4760</v>
      </c>
      <c r="B2150" s="7">
        <v>40505</v>
      </c>
      <c r="C2150" s="7" t="s">
        <v>6862</v>
      </c>
      <c r="D2150" s="7">
        <v>40515</v>
      </c>
      <c r="E2150" s="7">
        <v>40520</v>
      </c>
      <c r="F2150" s="8" t="s">
        <v>4897</v>
      </c>
      <c r="G2150" s="9">
        <v>40505</v>
      </c>
      <c r="H2150" s="8" t="s">
        <v>6862</v>
      </c>
      <c r="I2150" s="9">
        <v>40515</v>
      </c>
      <c r="J2150" s="9">
        <v>40520</v>
      </c>
      <c r="K2150" s="10" t="s">
        <v>4897</v>
      </c>
      <c r="L2150" s="10">
        <v>40505</v>
      </c>
      <c r="M2150" s="10" t="s">
        <v>6862</v>
      </c>
    </row>
    <row r="2151" spans="1:13" ht="15.75" x14ac:dyDescent="0.25">
      <c r="A2151" s="11">
        <v>3479</v>
      </c>
      <c r="B2151" s="7">
        <v>40504</v>
      </c>
      <c r="C2151" s="7" t="s">
        <v>6863</v>
      </c>
      <c r="D2151" s="7">
        <v>40527</v>
      </c>
      <c r="E2151" s="7">
        <v>40534</v>
      </c>
      <c r="F2151" s="8" t="s">
        <v>4897</v>
      </c>
      <c r="G2151" s="9">
        <v>40504</v>
      </c>
      <c r="H2151" s="8" t="s">
        <v>6863</v>
      </c>
      <c r="I2151" s="9">
        <v>40527</v>
      </c>
      <c r="J2151" s="9">
        <v>40534</v>
      </c>
      <c r="K2151" s="10" t="s">
        <v>4897</v>
      </c>
      <c r="L2151" s="10">
        <v>40504</v>
      </c>
      <c r="M2151" s="10" t="s">
        <v>6863</v>
      </c>
    </row>
    <row r="2152" spans="1:13" ht="15.75" x14ac:dyDescent="0.25">
      <c r="A2152" s="11">
        <v>3481</v>
      </c>
      <c r="B2152" s="7">
        <v>40505</v>
      </c>
      <c r="C2152" s="7" t="s">
        <v>6864</v>
      </c>
      <c r="D2152" s="7">
        <v>40527</v>
      </c>
      <c r="E2152" s="7">
        <v>40534</v>
      </c>
      <c r="F2152" s="8" t="s">
        <v>4897</v>
      </c>
      <c r="G2152" s="9">
        <v>40505</v>
      </c>
      <c r="H2152" s="8" t="s">
        <v>6864</v>
      </c>
      <c r="I2152" s="9">
        <v>40527</v>
      </c>
      <c r="J2152" s="9">
        <v>40534</v>
      </c>
      <c r="K2152" s="10" t="s">
        <v>4897</v>
      </c>
      <c r="L2152" s="10">
        <v>40505</v>
      </c>
      <c r="M2152" s="10" t="s">
        <v>6864</v>
      </c>
    </row>
    <row r="2153" spans="1:13" ht="15.75" x14ac:dyDescent="0.25">
      <c r="A2153" s="11">
        <v>3480</v>
      </c>
      <c r="B2153" s="7">
        <v>40505</v>
      </c>
      <c r="C2153" s="7" t="s">
        <v>6865</v>
      </c>
      <c r="D2153" s="7">
        <v>40527</v>
      </c>
      <c r="E2153" s="7">
        <v>40534</v>
      </c>
      <c r="F2153" s="8" t="s">
        <v>4897</v>
      </c>
      <c r="G2153" s="9">
        <v>40505</v>
      </c>
      <c r="H2153" s="8" t="s">
        <v>6865</v>
      </c>
      <c r="I2153" s="9">
        <v>40527</v>
      </c>
      <c r="J2153" s="9">
        <v>40534</v>
      </c>
      <c r="K2153" s="10" t="s">
        <v>4897</v>
      </c>
      <c r="L2153" s="10">
        <v>40505</v>
      </c>
      <c r="M2153" s="10" t="s">
        <v>6865</v>
      </c>
    </row>
    <row r="2154" spans="1:13" ht="15.75" x14ac:dyDescent="0.25">
      <c r="A2154" s="11">
        <v>4763</v>
      </c>
      <c r="B2154" s="7">
        <v>40508</v>
      </c>
      <c r="C2154" s="7" t="s">
        <v>6866</v>
      </c>
      <c r="D2154" s="7">
        <v>40522</v>
      </c>
      <c r="E2154" s="7">
        <v>40527</v>
      </c>
      <c r="F2154" s="8" t="s">
        <v>4897</v>
      </c>
      <c r="G2154" s="9">
        <v>40508</v>
      </c>
      <c r="H2154" s="8" t="s">
        <v>6866</v>
      </c>
      <c r="I2154" s="9">
        <v>40522</v>
      </c>
      <c r="J2154" s="9">
        <v>40527</v>
      </c>
      <c r="K2154" s="10" t="s">
        <v>4897</v>
      </c>
      <c r="L2154" s="10">
        <v>40508</v>
      </c>
      <c r="M2154" s="10" t="s">
        <v>6866</v>
      </c>
    </row>
    <row r="2155" spans="1:13" ht="15.75" x14ac:dyDescent="0.25">
      <c r="A2155" s="11">
        <v>4769</v>
      </c>
      <c r="B2155" s="7">
        <v>40508</v>
      </c>
      <c r="C2155" s="7" t="s">
        <v>6867</v>
      </c>
      <c r="D2155" s="7">
        <v>40527</v>
      </c>
      <c r="E2155" s="7">
        <v>40534</v>
      </c>
      <c r="F2155" s="8" t="s">
        <v>4897</v>
      </c>
      <c r="G2155" s="9">
        <v>40508</v>
      </c>
      <c r="H2155" s="8" t="s">
        <v>6867</v>
      </c>
      <c r="I2155" s="9">
        <v>40527</v>
      </c>
      <c r="J2155" s="9">
        <v>40534</v>
      </c>
      <c r="K2155" s="10" t="s">
        <v>4897</v>
      </c>
      <c r="L2155" s="10">
        <v>40508</v>
      </c>
      <c r="M2155" s="10" t="s">
        <v>6867</v>
      </c>
    </row>
    <row r="2156" spans="1:13" ht="15.75" x14ac:dyDescent="0.25">
      <c r="A2156" s="11">
        <v>4761</v>
      </c>
      <c r="B2156" s="7">
        <v>40508</v>
      </c>
      <c r="C2156" s="7" t="s">
        <v>6868</v>
      </c>
      <c r="D2156" s="7">
        <v>40515</v>
      </c>
      <c r="E2156" s="7">
        <v>40520</v>
      </c>
      <c r="F2156" s="8" t="s">
        <v>4897</v>
      </c>
      <c r="G2156" s="9">
        <v>40508</v>
      </c>
      <c r="H2156" s="8" t="s">
        <v>6868</v>
      </c>
      <c r="I2156" s="9">
        <v>40515</v>
      </c>
      <c r="J2156" s="9">
        <v>40520</v>
      </c>
      <c r="K2156" s="10" t="s">
        <v>6775</v>
      </c>
      <c r="L2156" s="10">
        <v>40508</v>
      </c>
      <c r="M2156" s="10"/>
    </row>
    <row r="2157" spans="1:13" ht="15.75" x14ac:dyDescent="0.25">
      <c r="A2157" s="11">
        <v>3482</v>
      </c>
      <c r="B2157" s="7">
        <v>40512</v>
      </c>
      <c r="C2157" s="7" t="s">
        <v>6869</v>
      </c>
      <c r="D2157" s="7">
        <v>40522</v>
      </c>
      <c r="E2157" s="7">
        <v>40527</v>
      </c>
      <c r="F2157" s="8" t="s">
        <v>4897</v>
      </c>
      <c r="G2157" s="9">
        <v>40512</v>
      </c>
      <c r="H2157" s="8" t="s">
        <v>6869</v>
      </c>
      <c r="I2157" s="9">
        <v>40522</v>
      </c>
      <c r="J2157" s="9">
        <v>40527</v>
      </c>
      <c r="K2157" s="10" t="s">
        <v>4897</v>
      </c>
      <c r="L2157" s="10">
        <v>40512</v>
      </c>
      <c r="M2157" s="10" t="s">
        <v>6869</v>
      </c>
    </row>
    <row r="2158" spans="1:13" ht="15.75" x14ac:dyDescent="0.25">
      <c r="A2158" s="11">
        <v>4656</v>
      </c>
      <c r="B2158" s="7">
        <v>40511</v>
      </c>
      <c r="C2158" s="7" t="s">
        <v>6870</v>
      </c>
      <c r="D2158" s="7">
        <v>40536</v>
      </c>
      <c r="E2158" s="7">
        <v>40540</v>
      </c>
      <c r="F2158" s="8" t="s">
        <v>4897</v>
      </c>
      <c r="G2158" s="9">
        <v>40511</v>
      </c>
      <c r="H2158" s="8" t="s">
        <v>6870</v>
      </c>
      <c r="I2158" s="9">
        <v>40536</v>
      </c>
      <c r="J2158" s="9">
        <v>40540</v>
      </c>
      <c r="K2158" s="10" t="s">
        <v>4897</v>
      </c>
      <c r="L2158" s="10">
        <v>40511</v>
      </c>
      <c r="M2158" s="10" t="s">
        <v>6870</v>
      </c>
    </row>
    <row r="2159" spans="1:13" ht="15.75" x14ac:dyDescent="0.25">
      <c r="A2159" s="11">
        <v>1944</v>
      </c>
      <c r="B2159" s="7">
        <v>40511</v>
      </c>
      <c r="C2159" s="7" t="s">
        <v>6871</v>
      </c>
      <c r="D2159" s="7">
        <v>40543</v>
      </c>
      <c r="E2159" s="7">
        <v>40549</v>
      </c>
      <c r="F2159" s="8" t="s">
        <v>4897</v>
      </c>
      <c r="G2159" s="9">
        <v>40511</v>
      </c>
      <c r="H2159" s="8" t="s">
        <v>6871</v>
      </c>
      <c r="I2159" s="9">
        <v>40543</v>
      </c>
      <c r="J2159" s="9">
        <v>40549</v>
      </c>
      <c r="K2159" s="10" t="s">
        <v>4897</v>
      </c>
      <c r="L2159" s="10">
        <v>40511</v>
      </c>
      <c r="M2159" s="10" t="s">
        <v>6871</v>
      </c>
    </row>
    <row r="2160" spans="1:13" ht="15.75" x14ac:dyDescent="0.25">
      <c r="A2160" s="11">
        <v>2650</v>
      </c>
      <c r="B2160" s="7">
        <v>40512</v>
      </c>
      <c r="C2160" s="7" t="s">
        <v>6872</v>
      </c>
      <c r="D2160" s="7">
        <v>40527</v>
      </c>
      <c r="E2160" s="7">
        <v>40534</v>
      </c>
      <c r="F2160" s="8" t="s">
        <v>4897</v>
      </c>
      <c r="G2160" s="9">
        <v>40512</v>
      </c>
      <c r="H2160" s="8" t="s">
        <v>6872</v>
      </c>
      <c r="I2160" s="9">
        <v>40527</v>
      </c>
      <c r="J2160" s="9">
        <v>40534</v>
      </c>
      <c r="K2160" s="10" t="s">
        <v>6775</v>
      </c>
      <c r="L2160" s="10" t="s">
        <v>6775</v>
      </c>
      <c r="M2160" s="10"/>
    </row>
    <row r="2161" spans="1:13" ht="15.75" x14ac:dyDescent="0.25">
      <c r="A2161" s="11">
        <v>4764</v>
      </c>
      <c r="B2161" s="7">
        <v>40513</v>
      </c>
      <c r="C2161" s="7" t="s">
        <v>6873</v>
      </c>
      <c r="D2161" s="7">
        <v>40522</v>
      </c>
      <c r="E2161" s="7">
        <v>40527</v>
      </c>
      <c r="F2161" s="8" t="s">
        <v>4897</v>
      </c>
      <c r="G2161" s="9">
        <v>40513</v>
      </c>
      <c r="H2161" s="8" t="s">
        <v>6873</v>
      </c>
      <c r="I2161" s="9">
        <v>40522</v>
      </c>
      <c r="J2161" s="9">
        <v>40527</v>
      </c>
      <c r="K2161" s="10" t="s">
        <v>4897</v>
      </c>
      <c r="L2161" s="10">
        <v>40513</v>
      </c>
      <c r="M2161" s="10" t="s">
        <v>6873</v>
      </c>
    </row>
    <row r="2162" spans="1:13" ht="15.75" x14ac:dyDescent="0.25">
      <c r="A2162" s="11">
        <v>2651</v>
      </c>
      <c r="B2162" s="7">
        <v>40515</v>
      </c>
      <c r="C2162" s="7" t="s">
        <v>6874</v>
      </c>
      <c r="D2162" s="7">
        <v>40529</v>
      </c>
      <c r="E2162" s="7">
        <v>40534</v>
      </c>
      <c r="F2162" s="8" t="s">
        <v>4897</v>
      </c>
      <c r="G2162" s="9">
        <v>40515</v>
      </c>
      <c r="H2162" s="8" t="s">
        <v>6874</v>
      </c>
      <c r="I2162" s="9">
        <v>40529</v>
      </c>
      <c r="J2162" s="9">
        <v>40534</v>
      </c>
      <c r="K2162" s="10" t="s">
        <v>4897</v>
      </c>
      <c r="L2162" s="10">
        <v>40515</v>
      </c>
      <c r="M2162" s="10" t="s">
        <v>6874</v>
      </c>
    </row>
    <row r="2163" spans="1:13" ht="15.75" x14ac:dyDescent="0.25">
      <c r="A2163" s="11">
        <v>4767</v>
      </c>
      <c r="B2163" s="7">
        <v>40513</v>
      </c>
      <c r="C2163" s="7" t="s">
        <v>6875</v>
      </c>
      <c r="D2163" s="7">
        <v>40543</v>
      </c>
      <c r="E2163" s="7">
        <v>40549</v>
      </c>
      <c r="F2163" s="8" t="s">
        <v>4897</v>
      </c>
      <c r="G2163" s="9">
        <v>40513</v>
      </c>
      <c r="H2163" s="8" t="s">
        <v>6875</v>
      </c>
      <c r="I2163" s="9">
        <v>40543</v>
      </c>
      <c r="J2163" s="9">
        <v>40549</v>
      </c>
      <c r="K2163" s="10" t="s">
        <v>4897</v>
      </c>
      <c r="L2163" s="10">
        <v>40513</v>
      </c>
      <c r="M2163" s="10" t="s">
        <v>6875</v>
      </c>
    </row>
    <row r="2164" spans="1:13" ht="15.75" x14ac:dyDescent="0.25">
      <c r="A2164" s="11">
        <v>4765</v>
      </c>
      <c r="B2164" s="7">
        <v>40515</v>
      </c>
      <c r="C2164" s="7" t="s">
        <v>6876</v>
      </c>
      <c r="D2164" s="7">
        <v>40522</v>
      </c>
      <c r="E2164" s="7">
        <v>40527</v>
      </c>
      <c r="F2164" s="8" t="s">
        <v>4897</v>
      </c>
      <c r="G2164" s="9">
        <v>40515</v>
      </c>
      <c r="H2164" s="8" t="s">
        <v>6876</v>
      </c>
      <c r="I2164" s="9">
        <v>40522</v>
      </c>
      <c r="J2164" s="9">
        <v>40527</v>
      </c>
      <c r="K2164" s="10" t="s">
        <v>4897</v>
      </c>
      <c r="L2164" s="10">
        <v>40515</v>
      </c>
      <c r="M2164" s="10" t="s">
        <v>6876</v>
      </c>
    </row>
    <row r="2165" spans="1:13" ht="15.75" x14ac:dyDescent="0.25">
      <c r="A2165" s="11">
        <v>4766</v>
      </c>
      <c r="B2165" s="7">
        <v>40515</v>
      </c>
      <c r="C2165" s="7" t="s">
        <v>6877</v>
      </c>
      <c r="D2165" s="7">
        <v>40522</v>
      </c>
      <c r="E2165" s="7">
        <v>40527</v>
      </c>
      <c r="F2165" s="8" t="s">
        <v>4897</v>
      </c>
      <c r="G2165" s="9">
        <v>40515</v>
      </c>
      <c r="H2165" s="8" t="s">
        <v>6877</v>
      </c>
      <c r="I2165" s="9">
        <v>40522</v>
      </c>
      <c r="J2165" s="9">
        <v>40527</v>
      </c>
      <c r="K2165" s="10" t="s">
        <v>4897</v>
      </c>
      <c r="L2165" s="10">
        <v>40515</v>
      </c>
      <c r="M2165" s="10" t="s">
        <v>6877</v>
      </c>
    </row>
    <row r="2166" spans="1:13" ht="15.75" x14ac:dyDescent="0.25">
      <c r="A2166" s="11">
        <v>2653</v>
      </c>
      <c r="B2166" s="7">
        <v>40519</v>
      </c>
      <c r="C2166" s="7" t="s">
        <v>6878</v>
      </c>
      <c r="D2166" s="7">
        <v>40527</v>
      </c>
      <c r="E2166" s="7">
        <v>40534</v>
      </c>
      <c r="F2166" s="8" t="s">
        <v>4897</v>
      </c>
      <c r="G2166" s="9">
        <v>40519</v>
      </c>
      <c r="H2166" s="8" t="s">
        <v>6878</v>
      </c>
      <c r="I2166" s="9">
        <v>40527</v>
      </c>
      <c r="J2166" s="9">
        <v>40534</v>
      </c>
      <c r="K2166" s="10" t="s">
        <v>4897</v>
      </c>
      <c r="L2166" s="10">
        <v>40519</v>
      </c>
      <c r="M2166" s="10" t="s">
        <v>6878</v>
      </c>
    </row>
    <row r="2167" spans="1:13" ht="15.75" x14ac:dyDescent="0.25">
      <c r="A2167" s="11">
        <v>3483</v>
      </c>
      <c r="B2167" s="7">
        <v>40521</v>
      </c>
      <c r="C2167" s="7" t="s">
        <v>6879</v>
      </c>
      <c r="D2167" s="7">
        <v>40529</v>
      </c>
      <c r="E2167" s="7">
        <v>40534</v>
      </c>
      <c r="F2167" s="8" t="s">
        <v>4897</v>
      </c>
      <c r="G2167" s="9">
        <v>40521</v>
      </c>
      <c r="H2167" s="8" t="s">
        <v>6879</v>
      </c>
      <c r="I2167" s="9">
        <v>40529</v>
      </c>
      <c r="J2167" s="9">
        <v>40534</v>
      </c>
      <c r="K2167" s="10" t="s">
        <v>4897</v>
      </c>
      <c r="L2167" s="10">
        <v>40521</v>
      </c>
      <c r="M2167" s="10" t="s">
        <v>6879</v>
      </c>
    </row>
    <row r="2168" spans="1:13" ht="15.75" x14ac:dyDescent="0.25">
      <c r="A2168" s="11">
        <v>5407</v>
      </c>
      <c r="B2168" s="7">
        <v>40521</v>
      </c>
      <c r="C2168" s="7" t="s">
        <v>6880</v>
      </c>
      <c r="D2168" s="7">
        <v>40529</v>
      </c>
      <c r="E2168" s="7">
        <v>40534</v>
      </c>
      <c r="F2168" s="8" t="s">
        <v>4897</v>
      </c>
      <c r="G2168" s="9">
        <v>40521</v>
      </c>
      <c r="H2168" s="8" t="s">
        <v>6880</v>
      </c>
      <c r="I2168" s="9">
        <v>40529</v>
      </c>
      <c r="J2168" s="9">
        <v>40534</v>
      </c>
      <c r="K2168" s="10" t="s">
        <v>4897</v>
      </c>
      <c r="L2168" s="10">
        <v>40521</v>
      </c>
      <c r="M2168" s="10" t="s">
        <v>6880</v>
      </c>
    </row>
    <row r="2169" spans="1:13" ht="15.75" x14ac:dyDescent="0.25">
      <c r="A2169" s="11">
        <v>1947</v>
      </c>
      <c r="B2169" s="7">
        <v>40524</v>
      </c>
      <c r="C2169" s="7" t="s">
        <v>6881</v>
      </c>
      <c r="D2169" s="7">
        <v>40543</v>
      </c>
      <c r="E2169" s="7">
        <v>40549</v>
      </c>
      <c r="F2169" s="8" t="s">
        <v>4897</v>
      </c>
      <c r="G2169" s="9">
        <v>40524</v>
      </c>
      <c r="H2169" s="8" t="s">
        <v>6881</v>
      </c>
      <c r="I2169" s="9">
        <v>40543</v>
      </c>
      <c r="J2169" s="9">
        <v>40549</v>
      </c>
      <c r="K2169" s="10" t="s">
        <v>4897</v>
      </c>
      <c r="L2169" s="10">
        <v>40524</v>
      </c>
      <c r="M2169" s="10" t="s">
        <v>6881</v>
      </c>
    </row>
    <row r="2170" spans="1:13" ht="15.75" x14ac:dyDescent="0.25">
      <c r="A2170" s="11">
        <v>4658</v>
      </c>
      <c r="B2170" s="7">
        <v>40526</v>
      </c>
      <c r="C2170" s="7" t="s">
        <v>6882</v>
      </c>
      <c r="D2170" s="7">
        <v>40536</v>
      </c>
      <c r="E2170" s="7">
        <v>40540</v>
      </c>
      <c r="F2170" s="8" t="s">
        <v>4897</v>
      </c>
      <c r="G2170" s="9">
        <v>40526</v>
      </c>
      <c r="H2170" s="8" t="s">
        <v>6882</v>
      </c>
      <c r="I2170" s="9">
        <v>40536</v>
      </c>
      <c r="J2170" s="9">
        <v>40540</v>
      </c>
      <c r="K2170" s="10" t="s">
        <v>4897</v>
      </c>
      <c r="L2170" s="10">
        <v>40526</v>
      </c>
      <c r="M2170" s="10" t="s">
        <v>6882</v>
      </c>
    </row>
    <row r="2171" spans="1:13" ht="15.75" x14ac:dyDescent="0.25">
      <c r="A2171" s="11">
        <v>1842</v>
      </c>
      <c r="B2171" s="7">
        <v>40526</v>
      </c>
      <c r="C2171" s="7" t="s">
        <v>6883</v>
      </c>
      <c r="D2171" s="7">
        <v>40536</v>
      </c>
      <c r="E2171" s="7">
        <v>40540</v>
      </c>
      <c r="F2171" s="8" t="s">
        <v>4897</v>
      </c>
      <c r="G2171" s="9">
        <v>40526</v>
      </c>
      <c r="H2171" s="8" t="s">
        <v>6883</v>
      </c>
      <c r="I2171" s="9">
        <v>40536</v>
      </c>
      <c r="J2171" s="9">
        <v>40540</v>
      </c>
      <c r="K2171" s="10" t="s">
        <v>4897</v>
      </c>
      <c r="L2171" s="10">
        <v>40526</v>
      </c>
      <c r="M2171" s="10" t="s">
        <v>6883</v>
      </c>
    </row>
    <row r="2172" spans="1:13" ht="15.75" x14ac:dyDescent="0.25">
      <c r="A2172" s="11">
        <v>4657</v>
      </c>
      <c r="B2172" s="7">
        <v>40527</v>
      </c>
      <c r="C2172" s="7" t="s">
        <v>6884</v>
      </c>
      <c r="D2172" s="7">
        <v>40536</v>
      </c>
      <c r="E2172" s="7">
        <v>40540</v>
      </c>
      <c r="F2172" s="8" t="s">
        <v>4897</v>
      </c>
      <c r="G2172" s="9">
        <v>40527</v>
      </c>
      <c r="H2172" s="8" t="s">
        <v>6884</v>
      </c>
      <c r="I2172" s="9">
        <v>40536</v>
      </c>
      <c r="J2172" s="9">
        <v>40540</v>
      </c>
      <c r="K2172" s="10" t="s">
        <v>4897</v>
      </c>
      <c r="L2172" s="10">
        <v>40527</v>
      </c>
      <c r="M2172" s="10" t="s">
        <v>6884</v>
      </c>
    </row>
    <row r="2173" spans="1:13" ht="15.75" x14ac:dyDescent="0.25">
      <c r="A2173" s="11">
        <v>1948</v>
      </c>
      <c r="B2173" s="7">
        <v>40532</v>
      </c>
      <c r="C2173" s="7" t="s">
        <v>6885</v>
      </c>
      <c r="D2173" s="7">
        <v>40557</v>
      </c>
      <c r="E2173" s="7">
        <v>40562</v>
      </c>
      <c r="F2173" s="8" t="s">
        <v>4897</v>
      </c>
      <c r="G2173" s="9">
        <v>40532</v>
      </c>
      <c r="H2173" s="8" t="s">
        <v>6885</v>
      </c>
      <c r="I2173" s="9">
        <v>40557</v>
      </c>
      <c r="J2173" s="9">
        <v>40562</v>
      </c>
      <c r="K2173" s="10" t="s">
        <v>4897</v>
      </c>
      <c r="L2173" s="10">
        <v>40532</v>
      </c>
      <c r="M2173" s="10" t="s">
        <v>6885</v>
      </c>
    </row>
    <row r="2174" spans="1:13" ht="15.75" x14ac:dyDescent="0.25">
      <c r="A2174" s="11">
        <v>4661</v>
      </c>
      <c r="B2174" s="7">
        <v>40532</v>
      </c>
      <c r="C2174" s="7" t="s">
        <v>6886</v>
      </c>
      <c r="D2174" s="7">
        <v>40543</v>
      </c>
      <c r="E2174" s="7">
        <v>40549</v>
      </c>
      <c r="F2174" s="8" t="s">
        <v>4897</v>
      </c>
      <c r="G2174" s="9">
        <v>40532</v>
      </c>
      <c r="H2174" s="8" t="s">
        <v>6886</v>
      </c>
      <c r="I2174" s="9">
        <v>40543</v>
      </c>
      <c r="J2174" s="9">
        <v>40549</v>
      </c>
      <c r="K2174" s="10" t="s">
        <v>4897</v>
      </c>
      <c r="L2174" s="10">
        <v>40532</v>
      </c>
      <c r="M2174" s="10" t="s">
        <v>6886</v>
      </c>
    </row>
    <row r="2175" spans="1:13" ht="15.75" x14ac:dyDescent="0.25">
      <c r="A2175" s="11">
        <v>3484</v>
      </c>
      <c r="B2175" s="7">
        <v>40535</v>
      </c>
      <c r="C2175" s="7" t="s">
        <v>6887</v>
      </c>
      <c r="D2175" s="7">
        <v>40543</v>
      </c>
      <c r="E2175" s="7">
        <v>40549</v>
      </c>
      <c r="F2175" s="8" t="s">
        <v>4897</v>
      </c>
      <c r="G2175" s="9">
        <v>40535</v>
      </c>
      <c r="H2175" s="8" t="s">
        <v>6887</v>
      </c>
      <c r="I2175" s="9">
        <v>40543</v>
      </c>
      <c r="J2175" s="9">
        <v>40549</v>
      </c>
      <c r="K2175" s="10" t="s">
        <v>4897</v>
      </c>
      <c r="L2175" s="10">
        <v>40535</v>
      </c>
      <c r="M2175" s="10" t="s">
        <v>6887</v>
      </c>
    </row>
    <row r="2176" spans="1:13" ht="15.75" x14ac:dyDescent="0.25">
      <c r="A2176" s="11">
        <v>4772</v>
      </c>
      <c r="B2176" s="7">
        <v>40534</v>
      </c>
      <c r="C2176" s="7" t="s">
        <v>6888</v>
      </c>
      <c r="D2176" s="7">
        <v>40543</v>
      </c>
      <c r="E2176" s="7">
        <v>40549</v>
      </c>
      <c r="F2176" s="8" t="s">
        <v>4897</v>
      </c>
      <c r="G2176" s="9">
        <v>40534</v>
      </c>
      <c r="H2176" s="8" t="s">
        <v>6888</v>
      </c>
      <c r="I2176" s="9">
        <v>40543</v>
      </c>
      <c r="J2176" s="9">
        <v>40549</v>
      </c>
      <c r="K2176" s="10" t="s">
        <v>4897</v>
      </c>
      <c r="L2176" s="10">
        <v>40534</v>
      </c>
      <c r="M2176" s="10" t="s">
        <v>6888</v>
      </c>
    </row>
    <row r="2177" spans="1:13" ht="15.75" x14ac:dyDescent="0.25">
      <c r="A2177" s="11">
        <v>5408</v>
      </c>
      <c r="B2177" s="7">
        <v>40534</v>
      </c>
      <c r="C2177" s="7" t="s">
        <v>6889</v>
      </c>
      <c r="D2177" s="7">
        <v>40543</v>
      </c>
      <c r="E2177" s="7">
        <v>40549</v>
      </c>
      <c r="F2177" s="8" t="s">
        <v>4897</v>
      </c>
      <c r="G2177" s="9">
        <v>40534</v>
      </c>
      <c r="H2177" s="8" t="s">
        <v>6889</v>
      </c>
      <c r="I2177" s="9">
        <v>40543</v>
      </c>
      <c r="J2177" s="9">
        <v>40549</v>
      </c>
      <c r="K2177" s="10" t="s">
        <v>4897</v>
      </c>
      <c r="L2177" s="10">
        <v>40534</v>
      </c>
      <c r="M2177" s="10" t="s">
        <v>6889</v>
      </c>
    </row>
    <row r="2178" spans="1:13" ht="15.75" x14ac:dyDescent="0.25">
      <c r="A2178" s="11">
        <v>4774</v>
      </c>
      <c r="B2178" s="7">
        <v>40551</v>
      </c>
      <c r="C2178" s="7" t="s">
        <v>6890</v>
      </c>
      <c r="D2178" s="7">
        <v>40564</v>
      </c>
      <c r="E2178" s="7">
        <v>40563</v>
      </c>
      <c r="F2178" s="8" t="s">
        <v>4897</v>
      </c>
      <c r="G2178" s="9">
        <v>40535</v>
      </c>
      <c r="H2178" s="8" t="s">
        <v>6890</v>
      </c>
      <c r="I2178" s="9">
        <v>40564</v>
      </c>
      <c r="J2178" s="9">
        <v>40579</v>
      </c>
      <c r="K2178" s="10" t="s">
        <v>4897</v>
      </c>
      <c r="L2178" s="10">
        <v>40535</v>
      </c>
      <c r="M2178" s="10" t="s">
        <v>6890</v>
      </c>
    </row>
    <row r="2179" spans="1:13" ht="15.75" x14ac:dyDescent="0.25">
      <c r="A2179" s="11">
        <v>4771</v>
      </c>
      <c r="B2179" s="7">
        <v>40535</v>
      </c>
      <c r="C2179" s="7" t="s">
        <v>6891</v>
      </c>
      <c r="D2179" s="7">
        <v>40543</v>
      </c>
      <c r="E2179" s="7">
        <v>40549</v>
      </c>
      <c r="F2179" s="8" t="s">
        <v>4897</v>
      </c>
      <c r="G2179" s="9">
        <v>40535</v>
      </c>
      <c r="H2179" s="8" t="s">
        <v>6891</v>
      </c>
      <c r="I2179" s="9">
        <v>40543</v>
      </c>
      <c r="J2179" s="9">
        <v>40549</v>
      </c>
      <c r="K2179" s="10" t="s">
        <v>4897</v>
      </c>
      <c r="L2179" s="10">
        <v>40535</v>
      </c>
      <c r="M2179" s="10" t="s">
        <v>6891</v>
      </c>
    </row>
    <row r="2180" spans="1:13" ht="15.75" x14ac:dyDescent="0.25">
      <c r="A2180" s="11">
        <v>5409</v>
      </c>
      <c r="B2180" s="7">
        <v>40534</v>
      </c>
      <c r="C2180" s="7" t="s">
        <v>6892</v>
      </c>
      <c r="D2180" s="7">
        <v>40543</v>
      </c>
      <c r="E2180" s="7">
        <v>40549</v>
      </c>
      <c r="F2180" s="8" t="s">
        <v>4897</v>
      </c>
      <c r="G2180" s="9">
        <v>40534</v>
      </c>
      <c r="H2180" s="8" t="s">
        <v>6892</v>
      </c>
      <c r="I2180" s="9">
        <v>40543</v>
      </c>
      <c r="J2180" s="9">
        <v>40549</v>
      </c>
      <c r="K2180" s="10" t="s">
        <v>4897</v>
      </c>
      <c r="L2180" s="10">
        <v>40534</v>
      </c>
      <c r="M2180" s="10" t="s">
        <v>6892</v>
      </c>
    </row>
    <row r="2181" spans="1:13" ht="15.75" x14ac:dyDescent="0.25">
      <c r="A2181" s="11">
        <v>3486</v>
      </c>
      <c r="B2181" s="7">
        <v>40540</v>
      </c>
      <c r="C2181" s="7" t="s">
        <v>6893</v>
      </c>
      <c r="D2181" s="7">
        <v>40550</v>
      </c>
      <c r="E2181" s="7">
        <v>40562</v>
      </c>
      <c r="F2181" s="8" t="s">
        <v>4897</v>
      </c>
      <c r="G2181" s="9">
        <v>40540</v>
      </c>
      <c r="H2181" s="8" t="s">
        <v>6893</v>
      </c>
      <c r="I2181" s="9">
        <v>40550</v>
      </c>
      <c r="J2181" s="9">
        <v>40562</v>
      </c>
      <c r="K2181" s="10" t="s">
        <v>4897</v>
      </c>
      <c r="L2181" s="10">
        <v>40540</v>
      </c>
      <c r="M2181" s="10" t="s">
        <v>6893</v>
      </c>
    </row>
    <row r="2182" spans="1:13" ht="15.75" x14ac:dyDescent="0.25">
      <c r="A2182" s="11">
        <v>5413</v>
      </c>
      <c r="B2182" s="7">
        <v>40551</v>
      </c>
      <c r="C2182" s="7" t="s">
        <v>6894</v>
      </c>
      <c r="D2182" s="7">
        <v>40564</v>
      </c>
      <c r="E2182" s="7">
        <v>40563</v>
      </c>
      <c r="F2182" s="8" t="s">
        <v>4897</v>
      </c>
      <c r="G2182" s="9">
        <v>40540</v>
      </c>
      <c r="H2182" s="8" t="s">
        <v>6894</v>
      </c>
      <c r="I2182" s="9">
        <v>40564</v>
      </c>
      <c r="J2182" s="9">
        <v>40579</v>
      </c>
      <c r="K2182" s="10" t="s">
        <v>4897</v>
      </c>
      <c r="L2182" s="10">
        <v>40540</v>
      </c>
      <c r="M2182" s="10" t="s">
        <v>6894</v>
      </c>
    </row>
    <row r="2183" spans="1:13" ht="15.75" x14ac:dyDescent="0.25">
      <c r="A2183" s="11">
        <v>1954</v>
      </c>
      <c r="B2183" s="7">
        <v>40560</v>
      </c>
      <c r="C2183" s="7" t="s">
        <v>6895</v>
      </c>
      <c r="D2183" s="7">
        <v>40571</v>
      </c>
      <c r="E2183" s="7">
        <v>40570</v>
      </c>
      <c r="F2183" s="8" t="s">
        <v>4897</v>
      </c>
      <c r="G2183" s="9">
        <v>40560</v>
      </c>
      <c r="H2183" s="8" t="s">
        <v>6895</v>
      </c>
      <c r="I2183" s="9">
        <v>40571</v>
      </c>
      <c r="J2183" s="9">
        <v>40586</v>
      </c>
      <c r="K2183" s="10" t="s">
        <v>4897</v>
      </c>
      <c r="L2183" s="10">
        <v>40560</v>
      </c>
      <c r="M2183" s="10" t="s">
        <v>6895</v>
      </c>
    </row>
    <row r="2184" spans="1:13" ht="15.75" x14ac:dyDescent="0.25">
      <c r="A2184" s="11">
        <v>5411</v>
      </c>
      <c r="B2184" s="7">
        <v>40548</v>
      </c>
      <c r="C2184" s="7" t="s">
        <v>6896</v>
      </c>
      <c r="D2184" s="7">
        <v>40557</v>
      </c>
      <c r="E2184" s="7">
        <v>40562</v>
      </c>
      <c r="F2184" s="8" t="s">
        <v>4897</v>
      </c>
      <c r="G2184" s="9">
        <v>40548</v>
      </c>
      <c r="H2184" s="8" t="s">
        <v>6896</v>
      </c>
      <c r="I2184" s="9">
        <v>40557</v>
      </c>
      <c r="J2184" s="9">
        <v>40562</v>
      </c>
      <c r="K2184" s="10" t="s">
        <v>4897</v>
      </c>
      <c r="L2184" s="10">
        <v>40548</v>
      </c>
      <c r="M2184" s="10" t="s">
        <v>6896</v>
      </c>
    </row>
    <row r="2185" spans="1:13" ht="15.75" x14ac:dyDescent="0.25">
      <c r="A2185" s="11">
        <v>4775</v>
      </c>
      <c r="B2185" s="7">
        <v>40548</v>
      </c>
      <c r="C2185" s="7" t="s">
        <v>6897</v>
      </c>
      <c r="D2185" s="7">
        <v>40557</v>
      </c>
      <c r="E2185" s="7">
        <v>40562</v>
      </c>
      <c r="F2185" s="8" t="s">
        <v>4897</v>
      </c>
      <c r="G2185" s="9">
        <v>40548</v>
      </c>
      <c r="H2185" s="8" t="s">
        <v>6897</v>
      </c>
      <c r="I2185" s="9">
        <v>40557</v>
      </c>
      <c r="J2185" s="9">
        <v>40562</v>
      </c>
      <c r="K2185" s="10" t="s">
        <v>4897</v>
      </c>
      <c r="L2185" s="10">
        <v>40548</v>
      </c>
      <c r="M2185" s="10" t="s">
        <v>6897</v>
      </c>
    </row>
    <row r="2186" spans="1:13" ht="15.75" x14ac:dyDescent="0.25">
      <c r="A2186" s="11">
        <v>2658</v>
      </c>
      <c r="B2186" s="7">
        <v>40548</v>
      </c>
      <c r="C2186" s="7" t="s">
        <v>6898</v>
      </c>
      <c r="D2186" s="7">
        <v>40564</v>
      </c>
      <c r="E2186" s="7">
        <v>40564</v>
      </c>
      <c r="F2186" s="8" t="s">
        <v>4897</v>
      </c>
      <c r="G2186" s="9">
        <v>40548</v>
      </c>
      <c r="H2186" s="8" t="s">
        <v>6898</v>
      </c>
      <c r="I2186" s="9">
        <v>40564</v>
      </c>
      <c r="J2186" s="9">
        <v>40564</v>
      </c>
      <c r="K2186" s="10" t="s">
        <v>4897</v>
      </c>
      <c r="L2186" s="10">
        <v>40548</v>
      </c>
      <c r="M2186" s="10" t="s">
        <v>6898</v>
      </c>
    </row>
    <row r="2187" spans="1:13" ht="15.75" x14ac:dyDescent="0.25">
      <c r="A2187" s="11">
        <v>5410</v>
      </c>
      <c r="B2187" s="7">
        <v>40549</v>
      </c>
      <c r="C2187" s="7" t="s">
        <v>6899</v>
      </c>
      <c r="D2187" s="7">
        <v>40557</v>
      </c>
      <c r="E2187" s="7">
        <v>40562</v>
      </c>
      <c r="F2187" s="8" t="s">
        <v>4897</v>
      </c>
      <c r="G2187" s="9">
        <v>40549</v>
      </c>
      <c r="H2187" s="8" t="s">
        <v>6899</v>
      </c>
      <c r="I2187" s="9">
        <v>40557</v>
      </c>
      <c r="J2187" s="9">
        <v>40562</v>
      </c>
      <c r="K2187" s="10" t="s">
        <v>4897</v>
      </c>
      <c r="L2187" s="10">
        <v>40549</v>
      </c>
      <c r="M2187" s="10" t="s">
        <v>6899</v>
      </c>
    </row>
    <row r="2188" spans="1:13" ht="15.75" x14ac:dyDescent="0.25">
      <c r="A2188" s="11">
        <v>1949</v>
      </c>
      <c r="B2188" s="7">
        <v>40549</v>
      </c>
      <c r="C2188" s="7" t="s">
        <v>6900</v>
      </c>
      <c r="D2188" s="7">
        <v>40557</v>
      </c>
      <c r="E2188" s="7">
        <v>40562</v>
      </c>
      <c r="F2188" s="8" t="s">
        <v>4897</v>
      </c>
      <c r="G2188" s="9">
        <v>40549</v>
      </c>
      <c r="H2188" s="8" t="s">
        <v>6900</v>
      </c>
      <c r="I2188" s="9">
        <v>40557</v>
      </c>
      <c r="J2188" s="9">
        <v>40562</v>
      </c>
      <c r="K2188" s="10" t="s">
        <v>6775</v>
      </c>
      <c r="L2188" s="10" t="s">
        <v>6775</v>
      </c>
      <c r="M2188" s="10"/>
    </row>
    <row r="2189" spans="1:13" ht="15.75" x14ac:dyDescent="0.25">
      <c r="A2189" s="11">
        <v>1958</v>
      </c>
      <c r="B2189" s="7">
        <v>40581</v>
      </c>
      <c r="C2189" s="7" t="s">
        <v>6901</v>
      </c>
      <c r="D2189" s="7">
        <v>40590</v>
      </c>
      <c r="E2189" s="7">
        <v>40589</v>
      </c>
      <c r="F2189" s="8" t="s">
        <v>4897</v>
      </c>
      <c r="G2189" s="9">
        <v>40581</v>
      </c>
      <c r="H2189" s="8" t="s">
        <v>6901</v>
      </c>
      <c r="I2189" s="9">
        <v>40590</v>
      </c>
      <c r="J2189" s="9">
        <v>40589</v>
      </c>
      <c r="K2189" s="10" t="s">
        <v>4897</v>
      </c>
      <c r="L2189" s="10">
        <v>40563</v>
      </c>
      <c r="M2189" s="10" t="s">
        <v>6901</v>
      </c>
    </row>
    <row r="2190" spans="1:13" ht="15.75" x14ac:dyDescent="0.25">
      <c r="A2190" s="11">
        <v>5418</v>
      </c>
      <c r="B2190" s="7">
        <v>40581</v>
      </c>
      <c r="C2190" s="7" t="s">
        <v>6902</v>
      </c>
      <c r="D2190" s="7">
        <v>40590</v>
      </c>
      <c r="E2190" s="7">
        <v>40592</v>
      </c>
      <c r="F2190" s="8" t="s">
        <v>4897</v>
      </c>
      <c r="G2190" s="9">
        <v>40581</v>
      </c>
      <c r="H2190" s="8" t="s">
        <v>6902</v>
      </c>
      <c r="I2190" s="9">
        <v>40590</v>
      </c>
      <c r="J2190" s="9">
        <v>40592</v>
      </c>
      <c r="K2190" s="10" t="s">
        <v>4897</v>
      </c>
      <c r="L2190" s="10">
        <v>40564</v>
      </c>
      <c r="M2190" s="10" t="s">
        <v>6902</v>
      </c>
    </row>
    <row r="2191" spans="1:13" ht="15.75" x14ac:dyDescent="0.25">
      <c r="A2191" s="11">
        <v>2659</v>
      </c>
      <c r="B2191" s="7">
        <v>40556</v>
      </c>
      <c r="C2191" s="7" t="s">
        <v>6903</v>
      </c>
      <c r="D2191" s="7">
        <v>40599</v>
      </c>
      <c r="E2191" s="7">
        <v>40605</v>
      </c>
      <c r="F2191" s="8" t="s">
        <v>4897</v>
      </c>
      <c r="G2191" s="9">
        <v>40556</v>
      </c>
      <c r="H2191" s="8" t="s">
        <v>6903</v>
      </c>
      <c r="I2191" s="9">
        <v>40599</v>
      </c>
      <c r="J2191" s="9">
        <v>40605</v>
      </c>
      <c r="K2191" s="10" t="s">
        <v>4897</v>
      </c>
      <c r="L2191" s="10">
        <v>40556</v>
      </c>
      <c r="M2191" s="10" t="s">
        <v>6903</v>
      </c>
    </row>
    <row r="2192" spans="1:13" ht="15.75" x14ac:dyDescent="0.25">
      <c r="A2192" s="11">
        <v>5412</v>
      </c>
      <c r="B2192" s="7">
        <v>40560</v>
      </c>
      <c r="C2192" s="7" t="s">
        <v>6904</v>
      </c>
      <c r="D2192" s="7">
        <v>40571</v>
      </c>
      <c r="E2192" s="7">
        <v>40571</v>
      </c>
      <c r="F2192" s="8" t="s">
        <v>4897</v>
      </c>
      <c r="G2192" s="9">
        <v>40560</v>
      </c>
      <c r="H2192" s="8" t="s">
        <v>6904</v>
      </c>
      <c r="I2192" s="9">
        <v>40571</v>
      </c>
      <c r="J2192" s="9">
        <v>40571</v>
      </c>
      <c r="K2192" s="10" t="s">
        <v>4897</v>
      </c>
      <c r="L2192" s="10">
        <v>40560</v>
      </c>
      <c r="M2192" s="10" t="s">
        <v>6904</v>
      </c>
    </row>
    <row r="2193" spans="1:13" ht="15.75" x14ac:dyDescent="0.25">
      <c r="A2193" s="11">
        <v>2657</v>
      </c>
      <c r="B2193" s="7">
        <v>40560</v>
      </c>
      <c r="C2193" s="7" t="s">
        <v>6905</v>
      </c>
      <c r="D2193" s="7">
        <v>40571</v>
      </c>
      <c r="E2193" s="7">
        <v>40571</v>
      </c>
      <c r="F2193" s="8" t="s">
        <v>4897</v>
      </c>
      <c r="G2193" s="9">
        <v>40560</v>
      </c>
      <c r="H2193" s="8" t="s">
        <v>6905</v>
      </c>
      <c r="I2193" s="9">
        <v>40571</v>
      </c>
      <c r="J2193" s="9">
        <v>40571</v>
      </c>
      <c r="K2193" s="10" t="s">
        <v>4897</v>
      </c>
      <c r="L2193" s="10">
        <v>40560</v>
      </c>
      <c r="M2193" s="10" t="s">
        <v>6905</v>
      </c>
    </row>
    <row r="2194" spans="1:13" ht="15.75" x14ac:dyDescent="0.25">
      <c r="A2194" s="11">
        <v>1959</v>
      </c>
      <c r="B2194" s="7">
        <v>40560</v>
      </c>
      <c r="C2194" s="7" t="s">
        <v>6906</v>
      </c>
      <c r="D2194" s="7">
        <v>40613</v>
      </c>
      <c r="E2194" s="7">
        <v>40613</v>
      </c>
      <c r="F2194" s="8" t="s">
        <v>4897</v>
      </c>
      <c r="G2194" s="9">
        <v>40560</v>
      </c>
      <c r="H2194" s="8" t="s">
        <v>6906</v>
      </c>
      <c r="I2194" s="9">
        <v>40613</v>
      </c>
      <c r="J2194" s="9">
        <v>40613</v>
      </c>
      <c r="K2194" s="10" t="s">
        <v>4897</v>
      </c>
      <c r="L2194" s="10">
        <v>40560</v>
      </c>
      <c r="M2194" s="10" t="s">
        <v>6906</v>
      </c>
    </row>
    <row r="2195" spans="1:13" ht="15.75" x14ac:dyDescent="0.25">
      <c r="A2195" s="11">
        <v>1953</v>
      </c>
      <c r="B2195" s="7">
        <v>40560</v>
      </c>
      <c r="C2195" s="7" t="s">
        <v>6907</v>
      </c>
      <c r="D2195" s="7">
        <v>40571</v>
      </c>
      <c r="E2195" s="7">
        <v>40571</v>
      </c>
      <c r="F2195" s="8" t="s">
        <v>4897</v>
      </c>
      <c r="G2195" s="9">
        <v>40560</v>
      </c>
      <c r="H2195" s="8" t="s">
        <v>6907</v>
      </c>
      <c r="I2195" s="9">
        <v>40571</v>
      </c>
      <c r="J2195" s="9">
        <v>40571</v>
      </c>
      <c r="K2195" s="10" t="s">
        <v>4897</v>
      </c>
      <c r="L2195" s="10">
        <v>40560</v>
      </c>
      <c r="M2195" s="10" t="s">
        <v>6907</v>
      </c>
    </row>
    <row r="2196" spans="1:13" ht="15.75" x14ac:dyDescent="0.25">
      <c r="A2196" s="11">
        <v>1955</v>
      </c>
      <c r="B2196" s="7">
        <v>40560</v>
      </c>
      <c r="C2196" s="7" t="s">
        <v>6908</v>
      </c>
      <c r="D2196" s="7">
        <v>40585</v>
      </c>
      <c r="E2196" s="7">
        <v>40584</v>
      </c>
      <c r="F2196" s="8" t="s">
        <v>4897</v>
      </c>
      <c r="G2196" s="9">
        <v>40560</v>
      </c>
      <c r="H2196" s="8" t="s">
        <v>6908</v>
      </c>
      <c r="I2196" s="9">
        <v>40585</v>
      </c>
      <c r="J2196" s="9">
        <v>40584</v>
      </c>
      <c r="K2196" s="10" t="s">
        <v>4897</v>
      </c>
      <c r="L2196" s="10">
        <v>40560</v>
      </c>
      <c r="M2196" s="10" t="s">
        <v>6908</v>
      </c>
    </row>
    <row r="2197" spans="1:13" ht="15.75" x14ac:dyDescent="0.25">
      <c r="A2197" s="11">
        <v>1956</v>
      </c>
      <c r="B2197" s="7">
        <v>40581</v>
      </c>
      <c r="C2197" s="7" t="s">
        <v>6909</v>
      </c>
      <c r="D2197" s="7">
        <v>40590</v>
      </c>
      <c r="E2197" s="7">
        <v>40590</v>
      </c>
      <c r="F2197" s="8" t="s">
        <v>4897</v>
      </c>
      <c r="G2197" s="9">
        <v>40581</v>
      </c>
      <c r="H2197" s="8" t="s">
        <v>6909</v>
      </c>
      <c r="I2197" s="9">
        <v>40590</v>
      </c>
      <c r="J2197" s="9">
        <v>40590</v>
      </c>
      <c r="K2197" s="10" t="s">
        <v>4897</v>
      </c>
      <c r="L2197" s="10">
        <v>40563</v>
      </c>
      <c r="M2197" s="10" t="s">
        <v>6909</v>
      </c>
    </row>
    <row r="2198" spans="1:13" ht="15.75" x14ac:dyDescent="0.25">
      <c r="A2198" s="11">
        <v>4779</v>
      </c>
      <c r="B2198" s="7">
        <v>40563</v>
      </c>
      <c r="C2198" s="7" t="s">
        <v>6910</v>
      </c>
      <c r="D2198" s="7">
        <v>40571</v>
      </c>
      <c r="E2198" s="7">
        <v>40571</v>
      </c>
      <c r="F2198" s="8" t="s">
        <v>4897</v>
      </c>
      <c r="G2198" s="9">
        <v>40563</v>
      </c>
      <c r="H2198" s="8" t="s">
        <v>6910</v>
      </c>
      <c r="I2198" s="9">
        <v>40571</v>
      </c>
      <c r="J2198" s="9">
        <v>40571</v>
      </c>
      <c r="K2198" s="10" t="s">
        <v>4897</v>
      </c>
      <c r="L2198" s="10">
        <v>40563</v>
      </c>
      <c r="M2198" s="10" t="s">
        <v>6910</v>
      </c>
    </row>
    <row r="2199" spans="1:13" ht="15.75" x14ac:dyDescent="0.25">
      <c r="A2199" s="11">
        <v>1952</v>
      </c>
      <c r="B2199" s="7">
        <v>40563</v>
      </c>
      <c r="C2199" s="7" t="s">
        <v>6911</v>
      </c>
      <c r="D2199" s="7">
        <v>40571</v>
      </c>
      <c r="E2199" s="7">
        <v>40571</v>
      </c>
      <c r="F2199" s="8" t="s">
        <v>4897</v>
      </c>
      <c r="G2199" s="9">
        <v>40563</v>
      </c>
      <c r="H2199" s="8" t="s">
        <v>6911</v>
      </c>
      <c r="I2199" s="9">
        <v>40571</v>
      </c>
      <c r="J2199" s="9">
        <v>40571</v>
      </c>
      <c r="K2199" s="10" t="s">
        <v>6775</v>
      </c>
      <c r="L2199" s="10" t="s">
        <v>6775</v>
      </c>
      <c r="M2199" s="10"/>
    </row>
    <row r="2200" spans="1:13" ht="15.75" x14ac:dyDescent="0.25">
      <c r="A2200" s="11">
        <v>3487</v>
      </c>
      <c r="B2200" s="7">
        <v>40563</v>
      </c>
      <c r="C2200" s="7" t="s">
        <v>6912</v>
      </c>
      <c r="D2200" s="7">
        <v>40571</v>
      </c>
      <c r="E2200" s="7">
        <v>40571</v>
      </c>
      <c r="F2200" s="8" t="s">
        <v>4897</v>
      </c>
      <c r="G2200" s="9">
        <v>40563</v>
      </c>
      <c r="H2200" s="8" t="s">
        <v>6912</v>
      </c>
      <c r="I2200" s="9">
        <v>40571</v>
      </c>
      <c r="J2200" s="9">
        <v>40571</v>
      </c>
      <c r="K2200" s="10" t="s">
        <v>4897</v>
      </c>
      <c r="L2200" s="10">
        <v>40563</v>
      </c>
      <c r="M2200" s="10" t="s">
        <v>6912</v>
      </c>
    </row>
    <row r="2201" spans="1:13" ht="15.75" x14ac:dyDescent="0.25">
      <c r="A2201" s="11">
        <v>4778</v>
      </c>
      <c r="B2201" s="7">
        <v>40563</v>
      </c>
      <c r="C2201" s="7" t="s">
        <v>6913</v>
      </c>
      <c r="D2201" s="7">
        <v>40571</v>
      </c>
      <c r="E2201" s="7">
        <v>40571</v>
      </c>
      <c r="F2201" s="8" t="s">
        <v>4897</v>
      </c>
      <c r="G2201" s="9">
        <v>40563</v>
      </c>
      <c r="H2201" s="8" t="s">
        <v>6913</v>
      </c>
      <c r="I2201" s="9">
        <v>40571</v>
      </c>
      <c r="J2201" s="9">
        <v>40571</v>
      </c>
      <c r="K2201" s="10" t="s">
        <v>4897</v>
      </c>
      <c r="L2201" s="10">
        <v>40563</v>
      </c>
      <c r="M2201" s="10" t="s">
        <v>6913</v>
      </c>
    </row>
    <row r="2202" spans="1:13" ht="15.75" x14ac:dyDescent="0.25">
      <c r="A2202" s="11">
        <v>1951</v>
      </c>
      <c r="B2202" s="7">
        <v>40563</v>
      </c>
      <c r="C2202" s="7" t="s">
        <v>6914</v>
      </c>
      <c r="D2202" s="7">
        <v>40571</v>
      </c>
      <c r="E2202" s="7">
        <v>40571</v>
      </c>
      <c r="F2202" s="8" t="s">
        <v>4897</v>
      </c>
      <c r="G2202" s="9">
        <v>40563</v>
      </c>
      <c r="H2202" s="8" t="s">
        <v>6914</v>
      </c>
      <c r="I2202" s="9">
        <v>40571</v>
      </c>
      <c r="J2202" s="9">
        <v>40571</v>
      </c>
      <c r="K2202" s="10" t="s">
        <v>4897</v>
      </c>
      <c r="L2202" s="10">
        <v>40563</v>
      </c>
      <c r="M2202" s="10" t="s">
        <v>6914</v>
      </c>
    </row>
    <row r="2203" spans="1:13" ht="15.75" x14ac:dyDescent="0.25">
      <c r="A2203" s="11">
        <v>6124</v>
      </c>
      <c r="B2203" s="7">
        <v>40563</v>
      </c>
      <c r="C2203" s="7" t="s">
        <v>6914</v>
      </c>
      <c r="D2203" s="7">
        <v>40571</v>
      </c>
      <c r="E2203" s="7">
        <v>40571</v>
      </c>
      <c r="F2203" s="8" t="s">
        <v>4897</v>
      </c>
      <c r="G2203" s="9">
        <v>40563</v>
      </c>
      <c r="H2203" s="8" t="s">
        <v>6914</v>
      </c>
      <c r="I2203" s="9">
        <v>40571</v>
      </c>
      <c r="J2203" s="9">
        <v>40571</v>
      </c>
      <c r="K2203" s="10" t="s">
        <v>4897</v>
      </c>
      <c r="L2203" s="10">
        <v>40563</v>
      </c>
      <c r="M2203" s="10" t="s">
        <v>6914</v>
      </c>
    </row>
    <row r="2204" spans="1:13" ht="15.75" x14ac:dyDescent="0.25">
      <c r="A2204" s="11">
        <v>4777</v>
      </c>
      <c r="B2204" s="7">
        <v>40560</v>
      </c>
      <c r="C2204" s="7" t="s">
        <v>6915</v>
      </c>
      <c r="D2204" s="7">
        <v>40571</v>
      </c>
      <c r="E2204" s="7">
        <v>40571</v>
      </c>
      <c r="F2204" s="8" t="s">
        <v>4897</v>
      </c>
      <c r="G2204" s="9">
        <v>40560</v>
      </c>
      <c r="H2204" s="8" t="s">
        <v>6915</v>
      </c>
      <c r="I2204" s="9">
        <v>40571</v>
      </c>
      <c r="J2204" s="9">
        <v>40571</v>
      </c>
      <c r="K2204" s="10" t="s">
        <v>4897</v>
      </c>
      <c r="L2204" s="10">
        <v>40560</v>
      </c>
      <c r="M2204" s="10" t="s">
        <v>6915</v>
      </c>
    </row>
    <row r="2205" spans="1:13" ht="15.75" x14ac:dyDescent="0.25">
      <c r="A2205" s="11">
        <v>1957</v>
      </c>
      <c r="B2205" s="7">
        <v>40581</v>
      </c>
      <c r="C2205" s="7" t="s">
        <v>6916</v>
      </c>
      <c r="D2205" s="7">
        <v>40590</v>
      </c>
      <c r="E2205" s="7">
        <v>40589</v>
      </c>
      <c r="F2205" s="8" t="s">
        <v>4897</v>
      </c>
      <c r="G2205" s="9">
        <v>40581</v>
      </c>
      <c r="H2205" s="8" t="s">
        <v>6916</v>
      </c>
      <c r="I2205" s="9">
        <v>40590</v>
      </c>
      <c r="J2205" s="9">
        <v>40589</v>
      </c>
      <c r="K2205" s="10" t="s">
        <v>4897</v>
      </c>
      <c r="L2205" s="10">
        <v>40570</v>
      </c>
      <c r="M2205" s="10" t="s">
        <v>6916</v>
      </c>
    </row>
    <row r="2206" spans="1:13" ht="15.75" x14ac:dyDescent="0.25">
      <c r="A2206" s="11">
        <v>1960</v>
      </c>
      <c r="B2206" s="7">
        <v>40570</v>
      </c>
      <c r="C2206" s="7" t="s">
        <v>6917</v>
      </c>
      <c r="D2206" s="7">
        <v>40578</v>
      </c>
      <c r="E2206" s="7">
        <v>40578</v>
      </c>
      <c r="F2206" s="8" t="s">
        <v>4897</v>
      </c>
      <c r="G2206" s="9">
        <v>40570</v>
      </c>
      <c r="H2206" s="8" t="s">
        <v>6917</v>
      </c>
      <c r="I2206" s="9">
        <v>40578</v>
      </c>
      <c r="J2206" s="9">
        <v>40578</v>
      </c>
      <c r="K2206" s="10"/>
      <c r="L2206" s="10">
        <v>40696.600312499999</v>
      </c>
      <c r="M2206" s="10" t="s">
        <v>6917</v>
      </c>
    </row>
    <row r="2207" spans="1:13" ht="15.75" x14ac:dyDescent="0.25">
      <c r="A2207" s="11">
        <v>2661</v>
      </c>
      <c r="B2207" s="7">
        <v>40570</v>
      </c>
      <c r="C2207" s="7" t="s">
        <v>6918</v>
      </c>
      <c r="D2207" s="7">
        <v>40578</v>
      </c>
      <c r="E2207" s="7">
        <v>40583</v>
      </c>
      <c r="F2207" s="8" t="s">
        <v>4897</v>
      </c>
      <c r="G2207" s="9">
        <v>40570</v>
      </c>
      <c r="H2207" s="8" t="s">
        <v>6918</v>
      </c>
      <c r="I2207" s="9">
        <v>40578</v>
      </c>
      <c r="J2207" s="9">
        <v>40583</v>
      </c>
      <c r="K2207" s="10" t="s">
        <v>6775</v>
      </c>
      <c r="L2207" s="10" t="s">
        <v>6775</v>
      </c>
      <c r="M2207" s="10"/>
    </row>
    <row r="2208" spans="1:13" ht="15.75" x14ac:dyDescent="0.25">
      <c r="A2208" s="11">
        <v>1961</v>
      </c>
      <c r="B2208" s="7">
        <v>40572</v>
      </c>
      <c r="C2208" s="7" t="s">
        <v>6919</v>
      </c>
      <c r="D2208" s="7">
        <v>40578</v>
      </c>
      <c r="E2208" s="7">
        <v>40588</v>
      </c>
      <c r="F2208" s="8" t="s">
        <v>4897</v>
      </c>
      <c r="G2208" s="9">
        <v>40572</v>
      </c>
      <c r="H2208" s="8" t="s">
        <v>6919</v>
      </c>
      <c r="I2208" s="9">
        <v>40578</v>
      </c>
      <c r="J2208" s="9">
        <v>40588</v>
      </c>
      <c r="K2208" s="10" t="s">
        <v>4897</v>
      </c>
      <c r="L2208" s="10">
        <v>40572</v>
      </c>
      <c r="M2208" s="10" t="s">
        <v>6919</v>
      </c>
    </row>
    <row r="2209" spans="1:13" ht="15.75" x14ac:dyDescent="0.25">
      <c r="A2209" s="11">
        <v>2660</v>
      </c>
      <c r="B2209" s="7">
        <v>40572</v>
      </c>
      <c r="C2209" s="7" t="s">
        <v>6920</v>
      </c>
      <c r="D2209" s="7">
        <v>40578</v>
      </c>
      <c r="E2209" s="7">
        <v>40578</v>
      </c>
      <c r="F2209" s="8" t="s">
        <v>4897</v>
      </c>
      <c r="G2209" s="9">
        <v>40572</v>
      </c>
      <c r="H2209" s="8" t="s">
        <v>6920</v>
      </c>
      <c r="I2209" s="9">
        <v>40578</v>
      </c>
      <c r="J2209" s="9">
        <v>40578</v>
      </c>
      <c r="K2209" s="10" t="s">
        <v>4897</v>
      </c>
      <c r="L2209" s="10">
        <v>40572</v>
      </c>
      <c r="M2209" s="10" t="s">
        <v>6920</v>
      </c>
    </row>
    <row r="2210" spans="1:13" ht="15.75" x14ac:dyDescent="0.25">
      <c r="A2210" s="11">
        <v>1964</v>
      </c>
      <c r="B2210" s="7">
        <v>40581</v>
      </c>
      <c r="C2210" s="7" t="s">
        <v>6921</v>
      </c>
      <c r="D2210" s="7">
        <v>40590</v>
      </c>
      <c r="E2210" s="7">
        <v>40592</v>
      </c>
      <c r="F2210" s="8" t="s">
        <v>4897</v>
      </c>
      <c r="G2210" s="9">
        <v>40581</v>
      </c>
      <c r="H2210" s="8" t="s">
        <v>6921</v>
      </c>
      <c r="I2210" s="9">
        <v>40590</v>
      </c>
      <c r="J2210" s="9">
        <v>40592</v>
      </c>
      <c r="K2210" s="10" t="s">
        <v>4897</v>
      </c>
      <c r="L2210" s="10">
        <v>40581</v>
      </c>
      <c r="M2210" s="10" t="s">
        <v>6921</v>
      </c>
    </row>
    <row r="2211" spans="1:13" ht="15.75" x14ac:dyDescent="0.25">
      <c r="A2211" s="11">
        <v>5415</v>
      </c>
      <c r="B2211" s="7">
        <v>40574</v>
      </c>
      <c r="C2211" s="7" t="s">
        <v>6922</v>
      </c>
      <c r="D2211" s="7">
        <v>40585</v>
      </c>
      <c r="E2211" s="7">
        <v>40589</v>
      </c>
      <c r="F2211" s="8" t="s">
        <v>4897</v>
      </c>
      <c r="G2211" s="9">
        <v>40574</v>
      </c>
      <c r="H2211" s="8" t="s">
        <v>6922</v>
      </c>
      <c r="I2211" s="9">
        <v>40585</v>
      </c>
      <c r="J2211" s="9">
        <v>40589</v>
      </c>
      <c r="K2211" s="10" t="s">
        <v>4897</v>
      </c>
      <c r="L2211" s="10">
        <v>40574</v>
      </c>
      <c r="M2211" s="10" t="s">
        <v>6922</v>
      </c>
    </row>
    <row r="2212" spans="1:13" ht="15.75" x14ac:dyDescent="0.25">
      <c r="A2212" s="11">
        <v>5416</v>
      </c>
      <c r="B2212" s="7">
        <v>40574</v>
      </c>
      <c r="C2212" s="7" t="s">
        <v>6923</v>
      </c>
      <c r="D2212" s="7">
        <v>40585</v>
      </c>
      <c r="E2212" s="7">
        <v>40589</v>
      </c>
      <c r="F2212" s="8" t="s">
        <v>4897</v>
      </c>
      <c r="G2212" s="9">
        <v>40574</v>
      </c>
      <c r="H2212" s="8" t="s">
        <v>6923</v>
      </c>
      <c r="I2212" s="9">
        <v>40585</v>
      </c>
      <c r="J2212" s="9">
        <v>40589</v>
      </c>
      <c r="K2212" s="10" t="s">
        <v>4897</v>
      </c>
      <c r="L2212" s="10">
        <v>40574</v>
      </c>
      <c r="M2212" s="10" t="s">
        <v>6923</v>
      </c>
    </row>
    <row r="2213" spans="1:13" ht="15.75" x14ac:dyDescent="0.25">
      <c r="A2213" s="11">
        <v>1962</v>
      </c>
      <c r="B2213" s="7">
        <v>40574</v>
      </c>
      <c r="C2213" s="7" t="s">
        <v>6924</v>
      </c>
      <c r="D2213" s="7">
        <v>40585</v>
      </c>
      <c r="E2213" s="7">
        <v>40589</v>
      </c>
      <c r="F2213" s="8" t="s">
        <v>4897</v>
      </c>
      <c r="G2213" s="9">
        <v>40574</v>
      </c>
      <c r="H2213" s="8" t="s">
        <v>6924</v>
      </c>
      <c r="I2213" s="9">
        <v>40585</v>
      </c>
      <c r="J2213" s="9">
        <v>40589</v>
      </c>
      <c r="K2213" s="10" t="s">
        <v>6775</v>
      </c>
      <c r="L2213" s="10" t="s">
        <v>6775</v>
      </c>
      <c r="M2213" s="10"/>
    </row>
    <row r="2214" spans="1:13" ht="15.75" x14ac:dyDescent="0.25">
      <c r="A2214" s="11">
        <v>4780</v>
      </c>
      <c r="B2214" s="7">
        <v>40591</v>
      </c>
      <c r="C2214" s="7" t="s">
        <v>6925</v>
      </c>
      <c r="D2214" s="7">
        <v>40599</v>
      </c>
      <c r="E2214" s="7">
        <v>40605</v>
      </c>
      <c r="F2214" s="8"/>
      <c r="G2214" s="9">
        <v>40591</v>
      </c>
      <c r="H2214" s="8" t="s">
        <v>6925</v>
      </c>
      <c r="I2214" s="9">
        <v>40599</v>
      </c>
      <c r="J2214" s="9">
        <v>40605</v>
      </c>
      <c r="K2214" s="10" t="s">
        <v>4897</v>
      </c>
      <c r="L2214" s="10">
        <v>40591</v>
      </c>
      <c r="M2214" s="10" t="s">
        <v>6925</v>
      </c>
    </row>
    <row r="2215" spans="1:13" ht="15.75" x14ac:dyDescent="0.25">
      <c r="A2215" s="11">
        <v>2663</v>
      </c>
      <c r="B2215" s="7">
        <v>40212</v>
      </c>
      <c r="C2215" s="7" t="s">
        <v>6926</v>
      </c>
      <c r="D2215" s="7">
        <v>40585</v>
      </c>
      <c r="E2215" s="7">
        <v>40589</v>
      </c>
      <c r="F2215" s="8"/>
      <c r="G2215" s="9">
        <v>40577.505185185182</v>
      </c>
      <c r="H2215" s="8" t="s">
        <v>6926</v>
      </c>
      <c r="I2215" s="9">
        <v>40585</v>
      </c>
      <c r="J2215" s="9">
        <v>40589</v>
      </c>
      <c r="K2215" s="10"/>
      <c r="L2215" s="10">
        <v>40577.505185185182</v>
      </c>
      <c r="M2215" s="10" t="s">
        <v>6926</v>
      </c>
    </row>
    <row r="2216" spans="1:13" ht="15.75" x14ac:dyDescent="0.25">
      <c r="A2216" s="11">
        <v>2664</v>
      </c>
      <c r="B2216" s="7">
        <v>40212</v>
      </c>
      <c r="C2216" s="7" t="s">
        <v>6927</v>
      </c>
      <c r="D2216" s="7">
        <v>40585</v>
      </c>
      <c r="E2216" s="7">
        <v>40589</v>
      </c>
      <c r="F2216" s="8"/>
      <c r="G2216" s="9">
        <v>40577.55746527778</v>
      </c>
      <c r="H2216" s="8" t="s">
        <v>6927</v>
      </c>
      <c r="I2216" s="9">
        <v>40585</v>
      </c>
      <c r="J2216" s="9">
        <v>40589</v>
      </c>
      <c r="K2216" s="10"/>
      <c r="L2216" s="10">
        <v>40577.55746527778</v>
      </c>
      <c r="M2216" s="10" t="s">
        <v>6927</v>
      </c>
    </row>
    <row r="2217" spans="1:13" ht="15.75" x14ac:dyDescent="0.25">
      <c r="A2217" s="11">
        <v>5417</v>
      </c>
      <c r="B2217" s="7">
        <v>40212</v>
      </c>
      <c r="C2217" s="7" t="s">
        <v>6928</v>
      </c>
      <c r="D2217" s="7">
        <v>40585</v>
      </c>
      <c r="E2217" s="7">
        <v>40589</v>
      </c>
      <c r="F2217" s="8"/>
      <c r="G2217" s="9">
        <v>40577.492245370369</v>
      </c>
      <c r="H2217" s="8" t="s">
        <v>6928</v>
      </c>
      <c r="I2217" s="9">
        <v>40585</v>
      </c>
      <c r="J2217" s="9">
        <v>40589</v>
      </c>
      <c r="K2217" s="10"/>
      <c r="L2217" s="10">
        <v>40577.492245370369</v>
      </c>
      <c r="M2217" s="10" t="s">
        <v>6928</v>
      </c>
    </row>
    <row r="2218" spans="1:13" ht="15.75" x14ac:dyDescent="0.25">
      <c r="A2218" s="11">
        <v>1966</v>
      </c>
      <c r="B2218" s="7">
        <v>40577</v>
      </c>
      <c r="C2218" s="7" t="s">
        <v>6929</v>
      </c>
      <c r="D2218" s="7">
        <v>40606</v>
      </c>
      <c r="E2218" s="7">
        <v>40605</v>
      </c>
      <c r="F2218" s="8"/>
      <c r="G2218" s="9">
        <v>40577</v>
      </c>
      <c r="H2218" s="8" t="s">
        <v>6929</v>
      </c>
      <c r="I2218" s="9">
        <v>40606</v>
      </c>
      <c r="J2218" s="9">
        <v>40605</v>
      </c>
      <c r="K2218" s="10"/>
      <c r="L2218" s="10">
        <v>40577</v>
      </c>
      <c r="M2218" s="10" t="s">
        <v>6929</v>
      </c>
    </row>
    <row r="2219" spans="1:13" ht="15.75" x14ac:dyDescent="0.25">
      <c r="A2219" s="11">
        <v>3488</v>
      </c>
      <c r="B2219" s="7">
        <v>40577</v>
      </c>
      <c r="C2219" s="7" t="s">
        <v>6930</v>
      </c>
      <c r="D2219" s="7">
        <v>40585</v>
      </c>
      <c r="E2219" s="7">
        <v>40590</v>
      </c>
      <c r="F2219" s="8"/>
      <c r="G2219" s="9">
        <v>40577</v>
      </c>
      <c r="H2219" s="8" t="s">
        <v>6930</v>
      </c>
      <c r="I2219" s="9">
        <v>40585</v>
      </c>
      <c r="J2219" s="9">
        <v>40590</v>
      </c>
      <c r="K2219" s="10"/>
      <c r="L2219" s="10">
        <v>40577</v>
      </c>
      <c r="M2219" s="10" t="s">
        <v>6930</v>
      </c>
    </row>
    <row r="2220" spans="1:13" ht="15.75" x14ac:dyDescent="0.25">
      <c r="A2220" s="11">
        <v>1963</v>
      </c>
      <c r="B2220" s="7">
        <v>40581</v>
      </c>
      <c r="C2220" s="7" t="s">
        <v>6931</v>
      </c>
      <c r="D2220" s="7">
        <v>40590</v>
      </c>
      <c r="E2220" s="7">
        <v>40589</v>
      </c>
      <c r="F2220" s="8"/>
      <c r="G2220" s="9">
        <v>40581</v>
      </c>
      <c r="H2220" s="8" t="s">
        <v>6931</v>
      </c>
      <c r="I2220" s="9">
        <v>40590</v>
      </c>
      <c r="J2220" s="9">
        <v>40589</v>
      </c>
      <c r="K2220" s="10"/>
      <c r="L2220" s="10" t="s">
        <v>4669</v>
      </c>
      <c r="M2220" s="10"/>
    </row>
    <row r="2221" spans="1:13" ht="15.75" x14ac:dyDescent="0.25">
      <c r="A2221" s="11">
        <v>1965</v>
      </c>
      <c r="B2221" s="7">
        <v>40581</v>
      </c>
      <c r="C2221" s="7" t="s">
        <v>6932</v>
      </c>
      <c r="D2221" s="7">
        <v>40590</v>
      </c>
      <c r="E2221" s="7">
        <v>40592</v>
      </c>
      <c r="F2221" s="8"/>
      <c r="G2221" s="9">
        <v>40581</v>
      </c>
      <c r="H2221" s="8" t="s">
        <v>6932</v>
      </c>
      <c r="I2221" s="9">
        <v>40590</v>
      </c>
      <c r="J2221" s="9">
        <v>40592</v>
      </c>
      <c r="K2221" s="10"/>
      <c r="L2221" s="10">
        <v>0</v>
      </c>
      <c r="M2221" s="10"/>
    </row>
    <row r="2222" spans="1:13" ht="15.75" x14ac:dyDescent="0.25">
      <c r="A2222" s="11">
        <v>5419</v>
      </c>
      <c r="B2222" s="7">
        <v>40584</v>
      </c>
      <c r="C2222" s="7" t="s">
        <v>6933</v>
      </c>
      <c r="D2222" s="7">
        <v>40592</v>
      </c>
      <c r="E2222" s="7">
        <v>40591</v>
      </c>
      <c r="F2222" s="8"/>
      <c r="G2222" s="9">
        <v>40584</v>
      </c>
      <c r="H2222" s="8" t="s">
        <v>6933</v>
      </c>
      <c r="I2222" s="9">
        <v>40592</v>
      </c>
      <c r="J2222" s="9">
        <v>40591</v>
      </c>
      <c r="K2222" s="10"/>
      <c r="L2222" s="10">
        <v>40584</v>
      </c>
      <c r="M2222" s="10" t="s">
        <v>6933</v>
      </c>
    </row>
    <row r="2223" spans="1:13" ht="15.75" x14ac:dyDescent="0.25">
      <c r="A2223" s="11">
        <v>1972</v>
      </c>
      <c r="B2223" s="7">
        <v>40584</v>
      </c>
      <c r="C2223" s="7" t="s">
        <v>6934</v>
      </c>
      <c r="D2223" s="7">
        <v>40613</v>
      </c>
      <c r="E2223" s="7">
        <v>40613</v>
      </c>
      <c r="F2223" s="8"/>
      <c r="G2223" s="9">
        <v>40584</v>
      </c>
      <c r="H2223" s="8" t="s">
        <v>6934</v>
      </c>
      <c r="I2223" s="9">
        <v>40613</v>
      </c>
      <c r="J2223" s="9">
        <v>40613</v>
      </c>
      <c r="K2223" s="10"/>
      <c r="L2223" s="10">
        <v>40584</v>
      </c>
      <c r="M2223" s="10" t="s">
        <v>6934</v>
      </c>
    </row>
    <row r="2224" spans="1:13" ht="15.75" x14ac:dyDescent="0.25">
      <c r="A2224" s="11">
        <v>1967</v>
      </c>
      <c r="B2224" s="7">
        <v>40585</v>
      </c>
      <c r="C2224" s="7" t="s">
        <v>6935</v>
      </c>
      <c r="D2224" s="7">
        <v>40592</v>
      </c>
      <c r="E2224" s="7">
        <v>40602</v>
      </c>
      <c r="F2224" s="8"/>
      <c r="G2224" s="9">
        <v>40585</v>
      </c>
      <c r="H2224" s="8" t="s">
        <v>6935</v>
      </c>
      <c r="I2224" s="9">
        <v>40592</v>
      </c>
      <c r="J2224" s="9">
        <v>40602</v>
      </c>
      <c r="K2224" s="10"/>
      <c r="L2224" s="10">
        <v>40585</v>
      </c>
      <c r="M2224" s="10" t="s">
        <v>6935</v>
      </c>
    </row>
    <row r="2225" spans="1:13" ht="15.75" x14ac:dyDescent="0.25">
      <c r="A2225" s="11">
        <v>1985</v>
      </c>
      <c r="B2225" s="7">
        <v>40584</v>
      </c>
      <c r="C2225" s="7" t="s">
        <v>6936</v>
      </c>
      <c r="D2225" s="7">
        <v>40627</v>
      </c>
      <c r="E2225" s="7">
        <v>40632</v>
      </c>
      <c r="F2225" s="8"/>
      <c r="G2225" s="9">
        <v>40584</v>
      </c>
      <c r="H2225" s="8" t="s">
        <v>6936</v>
      </c>
      <c r="I2225" s="9">
        <v>40627</v>
      </c>
      <c r="J2225" s="9">
        <v>40632</v>
      </c>
      <c r="K2225" s="10"/>
      <c r="L2225" s="10">
        <v>40584</v>
      </c>
      <c r="M2225" s="10" t="s">
        <v>6936</v>
      </c>
    </row>
    <row r="2226" spans="1:13" ht="15.75" x14ac:dyDescent="0.25">
      <c r="A2226" s="11">
        <v>6085</v>
      </c>
      <c r="B2226" s="7">
        <v>40584</v>
      </c>
      <c r="C2226" s="7" t="s">
        <v>6936</v>
      </c>
      <c r="D2226" s="7">
        <v>40627</v>
      </c>
      <c r="E2226" s="7">
        <v>40632</v>
      </c>
      <c r="F2226" s="8"/>
      <c r="G2226" s="9">
        <v>40584</v>
      </c>
      <c r="H2226" s="8" t="s">
        <v>6936</v>
      </c>
      <c r="I2226" s="9">
        <v>40627</v>
      </c>
      <c r="J2226" s="9">
        <v>40632</v>
      </c>
      <c r="K2226" s="10"/>
      <c r="L2226" s="10">
        <v>40584</v>
      </c>
      <c r="M2226" s="10" t="s">
        <v>6936</v>
      </c>
    </row>
    <row r="2227" spans="1:13" ht="15.75" x14ac:dyDescent="0.25">
      <c r="A2227" s="11">
        <v>2670</v>
      </c>
      <c r="B2227" s="7">
        <v>40611</v>
      </c>
      <c r="C2227" s="7" t="s">
        <v>6937</v>
      </c>
      <c r="D2227" s="7">
        <v>40620</v>
      </c>
      <c r="E2227" s="7">
        <v>40624</v>
      </c>
      <c r="F2227" s="8"/>
      <c r="G2227" s="9">
        <v>40611</v>
      </c>
      <c r="H2227" s="8" t="s">
        <v>6937</v>
      </c>
      <c r="I2227" s="9">
        <v>40620</v>
      </c>
      <c r="J2227" s="9">
        <v>40624</v>
      </c>
      <c r="K2227" s="10"/>
      <c r="L2227" s="10">
        <v>40611</v>
      </c>
      <c r="M2227" s="10" t="s">
        <v>6937</v>
      </c>
    </row>
    <row r="2228" spans="1:13" ht="15.75" x14ac:dyDescent="0.25">
      <c r="A2228" s="11">
        <v>2669</v>
      </c>
      <c r="B2228" s="7">
        <v>40614</v>
      </c>
      <c r="C2228" s="7" t="s">
        <v>6938</v>
      </c>
      <c r="D2228" s="7">
        <v>40620</v>
      </c>
      <c r="E2228" s="7">
        <v>40624</v>
      </c>
      <c r="F2228" s="8"/>
      <c r="G2228" s="9">
        <v>40614</v>
      </c>
      <c r="H2228" s="8" t="s">
        <v>6938</v>
      </c>
      <c r="I2228" s="9">
        <v>40620</v>
      </c>
      <c r="J2228" s="9">
        <v>40624</v>
      </c>
      <c r="K2228" s="10"/>
      <c r="L2228" s="10">
        <v>40614</v>
      </c>
      <c r="M2228" s="10" t="s">
        <v>6938</v>
      </c>
    </row>
    <row r="2229" spans="1:13" ht="15.75" x14ac:dyDescent="0.25">
      <c r="A2229" s="11">
        <v>1971</v>
      </c>
      <c r="B2229" s="7">
        <v>40595</v>
      </c>
      <c r="C2229" s="7" t="s">
        <v>6939</v>
      </c>
      <c r="D2229" s="7">
        <v>40606</v>
      </c>
      <c r="E2229" s="7">
        <v>40612</v>
      </c>
      <c r="F2229" s="8"/>
      <c r="G2229" s="9">
        <v>40595</v>
      </c>
      <c r="H2229" s="8" t="s">
        <v>6939</v>
      </c>
      <c r="I2229" s="9">
        <v>40606</v>
      </c>
      <c r="J2229" s="9">
        <v>40612</v>
      </c>
      <c r="K2229" s="10"/>
      <c r="L2229" s="10">
        <v>40595</v>
      </c>
      <c r="M2229" s="10" t="s">
        <v>6939</v>
      </c>
    </row>
    <row r="2230" spans="1:13" ht="15.75" x14ac:dyDescent="0.25">
      <c r="A2230" s="11">
        <v>1976</v>
      </c>
      <c r="B2230" s="7">
        <v>40610</v>
      </c>
      <c r="C2230" s="7" t="s">
        <v>6940</v>
      </c>
      <c r="D2230" s="7">
        <v>40620</v>
      </c>
      <c r="E2230" s="7">
        <v>40624</v>
      </c>
      <c r="F2230" s="8"/>
      <c r="G2230" s="9">
        <v>40610.617418981485</v>
      </c>
      <c r="H2230" s="8" t="s">
        <v>6940</v>
      </c>
      <c r="I2230" s="9">
        <v>40620</v>
      </c>
      <c r="J2230" s="9">
        <v>40624</v>
      </c>
      <c r="K2230" s="10"/>
      <c r="L2230" s="10">
        <v>40610.617418981485</v>
      </c>
      <c r="M2230" s="10" t="s">
        <v>6940</v>
      </c>
    </row>
    <row r="2231" spans="1:13" ht="15.75" x14ac:dyDescent="0.25">
      <c r="A2231" s="11">
        <v>1970</v>
      </c>
      <c r="B2231" s="7">
        <v>40595</v>
      </c>
      <c r="C2231" s="7" t="s">
        <v>6941</v>
      </c>
      <c r="D2231" s="7">
        <v>40606</v>
      </c>
      <c r="E2231" s="7">
        <v>40612</v>
      </c>
      <c r="F2231" s="8"/>
      <c r="G2231" s="9">
        <v>40595</v>
      </c>
      <c r="H2231" s="8" t="s">
        <v>6941</v>
      </c>
      <c r="I2231" s="9">
        <v>40606</v>
      </c>
      <c r="J2231" s="9">
        <v>40612</v>
      </c>
      <c r="K2231" s="10"/>
      <c r="L2231" s="10">
        <v>40595</v>
      </c>
      <c r="M2231" s="10" t="s">
        <v>6941</v>
      </c>
    </row>
    <row r="2232" spans="1:13" ht="15.75" x14ac:dyDescent="0.25">
      <c r="A2232" s="11">
        <v>1968</v>
      </c>
      <c r="B2232" s="7">
        <v>40592</v>
      </c>
      <c r="C2232" s="7" t="s">
        <v>6942</v>
      </c>
      <c r="D2232" s="7">
        <v>40599</v>
      </c>
      <c r="E2232" s="7">
        <v>40602</v>
      </c>
      <c r="F2232" s="8"/>
      <c r="G2232" s="9">
        <v>40592</v>
      </c>
      <c r="H2232" s="8" t="s">
        <v>6942</v>
      </c>
      <c r="I2232" s="9">
        <v>40599</v>
      </c>
      <c r="J2232" s="9">
        <v>40602</v>
      </c>
      <c r="K2232" s="10"/>
      <c r="L2232" s="10">
        <v>40592</v>
      </c>
      <c r="M2232" s="10" t="s">
        <v>6942</v>
      </c>
    </row>
    <row r="2233" spans="1:13" ht="15.75" x14ac:dyDescent="0.25">
      <c r="A2233" s="11">
        <v>3491</v>
      </c>
      <c r="B2233" s="7">
        <v>40600</v>
      </c>
      <c r="C2233" s="7" t="s">
        <v>6943</v>
      </c>
      <c r="D2233" s="7">
        <v>40606</v>
      </c>
      <c r="E2233" s="7">
        <v>40612</v>
      </c>
      <c r="F2233" s="8"/>
      <c r="G2233" s="9">
        <v>40600</v>
      </c>
      <c r="H2233" s="8" t="s">
        <v>6943</v>
      </c>
      <c r="I2233" s="9">
        <v>40606</v>
      </c>
      <c r="J2233" s="9">
        <v>40612</v>
      </c>
      <c r="K2233" s="10"/>
      <c r="L2233" s="10">
        <v>40600</v>
      </c>
      <c r="M2233" s="10" t="s">
        <v>6943</v>
      </c>
    </row>
    <row r="2234" spans="1:13" ht="15.75" x14ac:dyDescent="0.25">
      <c r="A2234" s="11">
        <v>3490</v>
      </c>
      <c r="B2234" s="7">
        <v>40600</v>
      </c>
      <c r="C2234" s="7" t="s">
        <v>6944</v>
      </c>
      <c r="D2234" s="7">
        <v>40606</v>
      </c>
      <c r="E2234" s="7">
        <v>40612</v>
      </c>
      <c r="F2234" s="8"/>
      <c r="G2234" s="9">
        <v>40600</v>
      </c>
      <c r="H2234" s="8" t="s">
        <v>6944</v>
      </c>
      <c r="I2234" s="9">
        <v>40606</v>
      </c>
      <c r="J2234" s="9">
        <v>40612</v>
      </c>
      <c r="K2234" s="10"/>
      <c r="L2234" s="10">
        <v>40600</v>
      </c>
      <c r="M2234" s="10" t="s">
        <v>6944</v>
      </c>
    </row>
    <row r="2235" spans="1:13" ht="15.75" x14ac:dyDescent="0.25">
      <c r="A2235" s="11">
        <v>2665</v>
      </c>
      <c r="B2235" s="7">
        <v>40610</v>
      </c>
      <c r="C2235" s="7" t="s">
        <v>6945</v>
      </c>
      <c r="D2235" s="7">
        <v>40620</v>
      </c>
      <c r="E2235" s="7">
        <v>40620</v>
      </c>
      <c r="F2235" s="8"/>
      <c r="G2235" s="9">
        <v>40610</v>
      </c>
      <c r="H2235" s="8" t="s">
        <v>6945</v>
      </c>
      <c r="I2235" s="9">
        <v>40620</v>
      </c>
      <c r="J2235" s="9">
        <v>40620</v>
      </c>
      <c r="K2235" s="10"/>
      <c r="L2235" s="10">
        <v>40610</v>
      </c>
      <c r="M2235" s="10" t="s">
        <v>6945</v>
      </c>
    </row>
    <row r="2236" spans="1:13" ht="15.75" x14ac:dyDescent="0.25">
      <c r="A2236" s="11">
        <v>2667</v>
      </c>
      <c r="B2236" s="7">
        <v>40606</v>
      </c>
      <c r="C2236" s="7" t="s">
        <v>6946</v>
      </c>
      <c r="D2236" s="7">
        <v>40613</v>
      </c>
      <c r="E2236" s="7">
        <v>40619</v>
      </c>
      <c r="F2236" s="8"/>
      <c r="G2236" s="9">
        <v>40606</v>
      </c>
      <c r="H2236" s="8" t="s">
        <v>6946</v>
      </c>
      <c r="I2236" s="9">
        <v>40613</v>
      </c>
      <c r="J2236" s="9">
        <v>40619</v>
      </c>
      <c r="K2236" s="10"/>
      <c r="L2236" s="10">
        <v>40606</v>
      </c>
      <c r="M2236" s="10" t="s">
        <v>6946</v>
      </c>
    </row>
    <row r="2237" spans="1:13" ht="15.75" x14ac:dyDescent="0.25">
      <c r="A2237" s="11">
        <v>2668</v>
      </c>
      <c r="B2237" s="7">
        <v>40606</v>
      </c>
      <c r="C2237" s="7" t="s">
        <v>6947</v>
      </c>
      <c r="D2237" s="7">
        <v>40613</v>
      </c>
      <c r="E2237" s="7">
        <v>40619</v>
      </c>
      <c r="F2237" s="8"/>
      <c r="G2237" s="9">
        <v>40606</v>
      </c>
      <c r="H2237" s="8" t="s">
        <v>6947</v>
      </c>
      <c r="I2237" s="9">
        <v>40613</v>
      </c>
      <c r="J2237" s="9">
        <v>40619</v>
      </c>
      <c r="K2237" s="10"/>
      <c r="L2237" s="10">
        <v>40606</v>
      </c>
      <c r="M2237" s="10"/>
    </row>
    <row r="2238" spans="1:13" ht="15.75" x14ac:dyDescent="0.25">
      <c r="A2238" s="11">
        <v>1978</v>
      </c>
      <c r="B2238" s="7">
        <v>40612</v>
      </c>
      <c r="C2238" s="7" t="s">
        <v>6948</v>
      </c>
      <c r="D2238" s="7">
        <v>40620</v>
      </c>
      <c r="E2238" s="7">
        <v>40624</v>
      </c>
      <c r="F2238" s="8"/>
      <c r="G2238" s="9">
        <v>40612</v>
      </c>
      <c r="H2238" s="8" t="s">
        <v>6948</v>
      </c>
      <c r="I2238" s="9">
        <v>40620</v>
      </c>
      <c r="J2238" s="9">
        <v>40624</v>
      </c>
      <c r="K2238" s="10"/>
      <c r="L2238" s="10">
        <v>40612</v>
      </c>
      <c r="M2238" s="10" t="s">
        <v>6948</v>
      </c>
    </row>
    <row r="2239" spans="1:13" ht="15.75" x14ac:dyDescent="0.25">
      <c r="A2239" s="11">
        <v>1975</v>
      </c>
      <c r="B2239" s="7">
        <v>40614</v>
      </c>
      <c r="C2239" s="7" t="s">
        <v>6949</v>
      </c>
      <c r="D2239" s="7">
        <v>40634</v>
      </c>
      <c r="E2239" s="7">
        <v>40634</v>
      </c>
      <c r="F2239" s="8"/>
      <c r="G2239" s="9">
        <v>40614</v>
      </c>
      <c r="H2239" s="8" t="s">
        <v>6949</v>
      </c>
      <c r="I2239" s="9">
        <v>40634</v>
      </c>
      <c r="J2239" s="9">
        <v>40634</v>
      </c>
      <c r="K2239" s="10"/>
      <c r="L2239" s="10"/>
      <c r="M2239" s="10"/>
    </row>
    <row r="2240" spans="1:13" ht="15.75" x14ac:dyDescent="0.25">
      <c r="A2240" s="11">
        <v>3493</v>
      </c>
      <c r="B2240" s="7">
        <v>40602</v>
      </c>
      <c r="C2240" s="7" t="s">
        <v>6950</v>
      </c>
      <c r="D2240" s="7">
        <v>40641</v>
      </c>
      <c r="E2240" s="7">
        <v>40641</v>
      </c>
      <c r="F2240" s="8"/>
      <c r="G2240" s="9">
        <v>40602</v>
      </c>
      <c r="H2240" s="8" t="s">
        <v>6950</v>
      </c>
      <c r="I2240" s="9">
        <v>40641</v>
      </c>
      <c r="J2240" s="9">
        <v>40641</v>
      </c>
      <c r="K2240" s="10"/>
      <c r="L2240" s="10">
        <v>40602</v>
      </c>
      <c r="M2240" s="10" t="s">
        <v>6950</v>
      </c>
    </row>
    <row r="2241" spans="1:13" ht="15.75" x14ac:dyDescent="0.25">
      <c r="A2241" s="11">
        <v>1990</v>
      </c>
      <c r="B2241" s="7">
        <v>40623</v>
      </c>
      <c r="C2241" s="7" t="s">
        <v>6951</v>
      </c>
      <c r="D2241" s="7">
        <v>40634</v>
      </c>
      <c r="E2241" s="7">
        <v>40638</v>
      </c>
      <c r="F2241" s="8"/>
      <c r="G2241" s="9">
        <v>40620</v>
      </c>
      <c r="H2241" s="8" t="s">
        <v>6951</v>
      </c>
      <c r="I2241" s="9">
        <v>40634</v>
      </c>
      <c r="J2241" s="9">
        <v>40638</v>
      </c>
      <c r="K2241" s="10"/>
      <c r="L2241" s="10"/>
      <c r="M2241" s="10"/>
    </row>
    <row r="2242" spans="1:13" ht="15.75" x14ac:dyDescent="0.25">
      <c r="A2242" s="11">
        <v>3496</v>
      </c>
      <c r="B2242" s="7">
        <v>40623</v>
      </c>
      <c r="C2242" s="7" t="s">
        <v>6952</v>
      </c>
      <c r="D2242" s="7">
        <v>40634</v>
      </c>
      <c r="E2242" s="7">
        <v>40638</v>
      </c>
      <c r="F2242" s="8"/>
      <c r="G2242" s="9">
        <v>40623</v>
      </c>
      <c r="H2242" s="8" t="s">
        <v>6952</v>
      </c>
      <c r="I2242" s="9">
        <v>40634</v>
      </c>
      <c r="J2242" s="9">
        <v>40638</v>
      </c>
      <c r="K2242" s="10"/>
      <c r="L2242" s="10">
        <v>40623</v>
      </c>
      <c r="M2242" s="10" t="s">
        <v>6952</v>
      </c>
    </row>
    <row r="2243" spans="1:13" ht="15.75" x14ac:dyDescent="0.25">
      <c r="A2243" s="11">
        <v>4785</v>
      </c>
      <c r="B2243" s="7">
        <v>40630</v>
      </c>
      <c r="C2243" s="7" t="s">
        <v>6953</v>
      </c>
      <c r="D2243" s="7">
        <v>40641</v>
      </c>
      <c r="E2243" s="7">
        <v>40641</v>
      </c>
      <c r="F2243" s="8"/>
      <c r="G2243" s="9">
        <v>40630.746180555558</v>
      </c>
      <c r="H2243" s="8" t="s">
        <v>6953</v>
      </c>
      <c r="I2243" s="9">
        <v>40641</v>
      </c>
      <c r="J2243" s="9">
        <v>40641</v>
      </c>
      <c r="K2243" s="10"/>
      <c r="L2243" s="10">
        <v>40630.746180555558</v>
      </c>
      <c r="M2243" s="10" t="s">
        <v>6953</v>
      </c>
    </row>
    <row r="2244" spans="1:13" ht="15.75" x14ac:dyDescent="0.25">
      <c r="A2244" s="11">
        <v>1986</v>
      </c>
      <c r="B2244" s="7">
        <v>40619</v>
      </c>
      <c r="C2244" s="7" t="s">
        <v>6954</v>
      </c>
      <c r="D2244" s="7">
        <v>40627</v>
      </c>
      <c r="E2244" s="7">
        <v>40633</v>
      </c>
      <c r="F2244" s="8"/>
      <c r="G2244" s="9">
        <v>40619</v>
      </c>
      <c r="H2244" s="8" t="s">
        <v>6954</v>
      </c>
      <c r="I2244" s="9">
        <v>40627</v>
      </c>
      <c r="J2244" s="9">
        <v>40633</v>
      </c>
      <c r="K2244" s="10"/>
      <c r="L2244" s="10">
        <v>40619</v>
      </c>
      <c r="M2244" s="10"/>
    </row>
    <row r="2245" spans="1:13" ht="15.75" x14ac:dyDescent="0.25">
      <c r="A2245" s="11">
        <v>1983</v>
      </c>
      <c r="B2245" s="7">
        <v>40620</v>
      </c>
      <c r="C2245" s="7" t="s">
        <v>6955</v>
      </c>
      <c r="D2245" s="7">
        <v>40627</v>
      </c>
      <c r="E2245" s="7">
        <v>40632</v>
      </c>
      <c r="F2245" s="8"/>
      <c r="G2245" s="9">
        <v>40620</v>
      </c>
      <c r="H2245" s="8" t="s">
        <v>6955</v>
      </c>
      <c r="I2245" s="9">
        <v>40627</v>
      </c>
      <c r="J2245" s="9">
        <v>40632</v>
      </c>
      <c r="K2245" s="10"/>
      <c r="L2245" s="10">
        <v>40620</v>
      </c>
      <c r="M2245" s="10" t="s">
        <v>6955</v>
      </c>
    </row>
    <row r="2246" spans="1:13" ht="15.75" x14ac:dyDescent="0.25">
      <c r="A2246" s="11">
        <v>2673</v>
      </c>
      <c r="B2246" s="7">
        <v>40619</v>
      </c>
      <c r="C2246" s="7" t="s">
        <v>6956</v>
      </c>
      <c r="D2246" s="7">
        <v>40627</v>
      </c>
      <c r="E2246" s="7">
        <v>40632</v>
      </c>
      <c r="F2246" s="8"/>
      <c r="G2246" s="9">
        <v>40619</v>
      </c>
      <c r="H2246" s="8" t="s">
        <v>6956</v>
      </c>
      <c r="I2246" s="9">
        <v>40627</v>
      </c>
      <c r="J2246" s="9">
        <v>40632</v>
      </c>
      <c r="K2246" s="10"/>
      <c r="L2246" s="10">
        <v>40619</v>
      </c>
      <c r="M2246" s="10" t="s">
        <v>6956</v>
      </c>
    </row>
    <row r="2247" spans="1:13" ht="15.75" x14ac:dyDescent="0.25">
      <c r="A2247" s="11">
        <v>5422</v>
      </c>
      <c r="B2247" s="7">
        <v>40620</v>
      </c>
      <c r="C2247" s="7" t="s">
        <v>6957</v>
      </c>
      <c r="D2247" s="7">
        <v>40627</v>
      </c>
      <c r="E2247" s="7">
        <v>40632</v>
      </c>
      <c r="F2247" s="8"/>
      <c r="G2247" s="9">
        <v>40620.73364583333</v>
      </c>
      <c r="H2247" s="8" t="s">
        <v>6957</v>
      </c>
      <c r="I2247" s="9">
        <v>40627</v>
      </c>
      <c r="J2247" s="9">
        <v>40632</v>
      </c>
      <c r="K2247" s="10"/>
      <c r="L2247" s="10">
        <v>40620.73364583333</v>
      </c>
      <c r="M2247" s="10" t="s">
        <v>6957</v>
      </c>
    </row>
    <row r="2248" spans="1:13" ht="15.75" x14ac:dyDescent="0.25">
      <c r="A2248" s="11">
        <v>1991</v>
      </c>
      <c r="B2248" s="7">
        <v>40617</v>
      </c>
      <c r="C2248" s="7" t="s">
        <v>6958</v>
      </c>
      <c r="D2248" s="7">
        <v>40634</v>
      </c>
      <c r="E2248" s="7">
        <v>40639</v>
      </c>
      <c r="F2248" s="8"/>
      <c r="G2248" s="9">
        <v>40617</v>
      </c>
      <c r="H2248" s="8" t="s">
        <v>6958</v>
      </c>
      <c r="I2248" s="9">
        <v>40634</v>
      </c>
      <c r="J2248" s="9">
        <v>40639</v>
      </c>
      <c r="K2248" s="10"/>
      <c r="L2248" s="10">
        <v>40617</v>
      </c>
      <c r="M2248" s="10"/>
    </row>
    <row r="2249" spans="1:13" ht="15.75" x14ac:dyDescent="0.25">
      <c r="A2249" s="11">
        <v>1979</v>
      </c>
      <c r="B2249" s="7">
        <v>40617</v>
      </c>
      <c r="C2249" s="7" t="s">
        <v>6959</v>
      </c>
      <c r="D2249" s="7">
        <v>40627</v>
      </c>
      <c r="E2249" s="7">
        <v>40632</v>
      </c>
      <c r="F2249" s="8"/>
      <c r="G2249" s="9">
        <v>40617</v>
      </c>
      <c r="H2249" s="8" t="s">
        <v>6959</v>
      </c>
      <c r="I2249" s="9">
        <v>40627</v>
      </c>
      <c r="J2249" s="9">
        <v>40632</v>
      </c>
      <c r="K2249" s="10"/>
      <c r="L2249" s="10">
        <v>40617</v>
      </c>
      <c r="M2249" s="10" t="s">
        <v>6959</v>
      </c>
    </row>
    <row r="2250" spans="1:13" ht="15.75" x14ac:dyDescent="0.25">
      <c r="A2250" s="11">
        <v>1984</v>
      </c>
      <c r="B2250" s="7">
        <v>40617</v>
      </c>
      <c r="C2250" s="7" t="s">
        <v>6960</v>
      </c>
      <c r="D2250" s="7">
        <v>40627</v>
      </c>
      <c r="E2250" s="7">
        <v>40632</v>
      </c>
      <c r="F2250" s="8"/>
      <c r="G2250" s="9">
        <v>40617</v>
      </c>
      <c r="H2250" s="8" t="s">
        <v>6960</v>
      </c>
      <c r="I2250" s="9">
        <v>40627</v>
      </c>
      <c r="J2250" s="9">
        <v>40632</v>
      </c>
      <c r="K2250" s="10"/>
      <c r="L2250" s="10">
        <v>40617</v>
      </c>
      <c r="M2250" s="10" t="s">
        <v>6960</v>
      </c>
    </row>
    <row r="2251" spans="1:13" ht="15.75" x14ac:dyDescent="0.25">
      <c r="A2251" s="11">
        <v>1980</v>
      </c>
      <c r="B2251" s="7">
        <v>40617</v>
      </c>
      <c r="C2251" s="7" t="s">
        <v>6961</v>
      </c>
      <c r="D2251" s="7">
        <v>40627</v>
      </c>
      <c r="E2251" s="7">
        <v>40632</v>
      </c>
      <c r="F2251" s="8"/>
      <c r="G2251" s="9">
        <v>40617</v>
      </c>
      <c r="H2251" s="8" t="s">
        <v>6961</v>
      </c>
      <c r="I2251" s="9">
        <v>40627</v>
      </c>
      <c r="J2251" s="9">
        <v>40632</v>
      </c>
      <c r="K2251" s="10"/>
      <c r="L2251" s="10">
        <v>40617</v>
      </c>
      <c r="M2251" s="10" t="s">
        <v>6961</v>
      </c>
    </row>
    <row r="2252" spans="1:13" ht="15.75" x14ac:dyDescent="0.25">
      <c r="A2252" s="11">
        <v>1989</v>
      </c>
      <c r="B2252" s="7">
        <v>40617</v>
      </c>
      <c r="C2252" s="7" t="s">
        <v>6962</v>
      </c>
      <c r="D2252" s="7">
        <v>40634</v>
      </c>
      <c r="E2252" s="7">
        <v>40634</v>
      </c>
      <c r="F2252" s="8"/>
      <c r="G2252" s="9">
        <v>40617</v>
      </c>
      <c r="H2252" s="8" t="s">
        <v>6962</v>
      </c>
      <c r="I2252" s="9">
        <v>40634</v>
      </c>
      <c r="J2252" s="9">
        <v>40634</v>
      </c>
      <c r="K2252" s="10"/>
      <c r="L2252" s="10">
        <v>40617</v>
      </c>
      <c r="M2252" s="10" t="s">
        <v>6962</v>
      </c>
    </row>
    <row r="2253" spans="1:13" ht="15.75" x14ac:dyDescent="0.25">
      <c r="A2253" s="11">
        <v>3498</v>
      </c>
      <c r="B2253" s="7">
        <v>40617</v>
      </c>
      <c r="C2253" s="7" t="s">
        <v>6963</v>
      </c>
      <c r="D2253" s="7">
        <v>40634</v>
      </c>
      <c r="E2253" s="7">
        <v>40638</v>
      </c>
      <c r="F2253" s="8"/>
      <c r="G2253" s="9">
        <v>40617</v>
      </c>
      <c r="H2253" s="8" t="s">
        <v>6963</v>
      </c>
      <c r="I2253" s="9">
        <v>40634</v>
      </c>
      <c r="J2253" s="9">
        <v>40638</v>
      </c>
      <c r="K2253" s="10"/>
      <c r="L2253" s="10">
        <v>40617</v>
      </c>
      <c r="M2253" s="10" t="s">
        <v>6963</v>
      </c>
    </row>
    <row r="2254" spans="1:13" ht="15.75" x14ac:dyDescent="0.25">
      <c r="A2254" s="11">
        <v>2671</v>
      </c>
      <c r="B2254" s="7">
        <v>40632</v>
      </c>
      <c r="C2254" s="7" t="s">
        <v>6964</v>
      </c>
      <c r="D2254" s="7">
        <v>40641</v>
      </c>
      <c r="E2254" s="7">
        <v>40641</v>
      </c>
      <c r="F2254" s="8"/>
      <c r="G2254" s="9">
        <v>40605</v>
      </c>
      <c r="H2254" s="8" t="s">
        <v>6964</v>
      </c>
      <c r="I2254" s="9">
        <v>40641</v>
      </c>
      <c r="J2254" s="9">
        <v>40641</v>
      </c>
      <c r="K2254" s="10"/>
      <c r="L2254" s="10">
        <v>40605</v>
      </c>
      <c r="M2254" s="10"/>
    </row>
    <row r="2255" spans="1:13" ht="15.75" x14ac:dyDescent="0.25">
      <c r="A2255" s="11">
        <v>1987</v>
      </c>
      <c r="B2255" s="7">
        <v>40617</v>
      </c>
      <c r="C2255" s="7" t="s">
        <v>6965</v>
      </c>
      <c r="D2255" s="7">
        <v>40627</v>
      </c>
      <c r="E2255" s="7">
        <v>40633</v>
      </c>
      <c r="F2255" s="8"/>
      <c r="G2255" s="9">
        <v>40617</v>
      </c>
      <c r="H2255" s="8" t="s">
        <v>6965</v>
      </c>
      <c r="I2255" s="9">
        <v>40627</v>
      </c>
      <c r="J2255" s="9">
        <v>40633</v>
      </c>
      <c r="K2255" s="10"/>
      <c r="L2255" s="10">
        <v>40617</v>
      </c>
      <c r="M2255" s="10" t="s">
        <v>6965</v>
      </c>
    </row>
    <row r="2256" spans="1:13" ht="15.75" x14ac:dyDescent="0.25">
      <c r="A2256" s="11">
        <v>2674</v>
      </c>
      <c r="B2256" s="7">
        <v>40619</v>
      </c>
      <c r="C2256" s="7" t="s">
        <v>6966</v>
      </c>
      <c r="D2256" s="7">
        <v>40627</v>
      </c>
      <c r="E2256" s="7">
        <v>40633</v>
      </c>
      <c r="F2256" s="8"/>
      <c r="G2256" s="9">
        <v>40619.745856481481</v>
      </c>
      <c r="H2256" s="8" t="s">
        <v>6966</v>
      </c>
      <c r="I2256" s="9">
        <v>40627</v>
      </c>
      <c r="J2256" s="9">
        <v>40633</v>
      </c>
      <c r="K2256" s="10"/>
      <c r="L2256" s="10">
        <v>40619.745856481481</v>
      </c>
      <c r="M2256" s="10" t="s">
        <v>6966</v>
      </c>
    </row>
    <row r="2257" spans="1:13" ht="15.75" x14ac:dyDescent="0.25">
      <c r="A2257" s="11">
        <v>3497</v>
      </c>
      <c r="B2257" s="7">
        <v>40632</v>
      </c>
      <c r="C2257" s="7" t="s">
        <v>6967</v>
      </c>
      <c r="D2257" s="7">
        <v>40634</v>
      </c>
      <c r="E2257" s="7">
        <v>40638</v>
      </c>
      <c r="F2257" s="8"/>
      <c r="G2257" s="9">
        <v>40632</v>
      </c>
      <c r="H2257" s="8" t="s">
        <v>6967</v>
      </c>
      <c r="I2257" s="9">
        <v>40634</v>
      </c>
      <c r="J2257" s="9">
        <v>40634</v>
      </c>
      <c r="K2257" s="10"/>
      <c r="L2257" s="10">
        <v>40632</v>
      </c>
      <c r="M2257" s="10" t="s">
        <v>6967</v>
      </c>
    </row>
    <row r="2258" spans="1:13" ht="15.75" x14ac:dyDescent="0.25">
      <c r="A2258" s="11">
        <v>2676</v>
      </c>
      <c r="B2258" s="7">
        <v>40628</v>
      </c>
      <c r="C2258" s="7" t="s">
        <v>6968</v>
      </c>
      <c r="D2258" s="7">
        <v>40634</v>
      </c>
      <c r="E2258" s="7">
        <v>40638</v>
      </c>
      <c r="F2258" s="8"/>
      <c r="G2258" s="9">
        <v>40628</v>
      </c>
      <c r="H2258" s="8" t="s">
        <v>6968</v>
      </c>
      <c r="I2258" s="9">
        <v>40634</v>
      </c>
      <c r="J2258" s="9">
        <v>40638</v>
      </c>
      <c r="K2258" s="10"/>
      <c r="L2258" s="10">
        <v>40627.804803240739</v>
      </c>
      <c r="M2258" s="10" t="s">
        <v>6968</v>
      </c>
    </row>
    <row r="2259" spans="1:13" ht="15.75" x14ac:dyDescent="0.25">
      <c r="A2259" s="11">
        <v>4784</v>
      </c>
      <c r="B2259" s="7">
        <v>40625</v>
      </c>
      <c r="C2259" s="7" t="s">
        <v>6969</v>
      </c>
      <c r="D2259" s="7">
        <v>40634</v>
      </c>
      <c r="E2259" s="7">
        <v>40638</v>
      </c>
      <c r="F2259" s="8"/>
      <c r="G2259" s="9">
        <v>40625</v>
      </c>
      <c r="H2259" s="8" t="s">
        <v>6969</v>
      </c>
      <c r="I2259" s="9">
        <v>40634</v>
      </c>
      <c r="J2259" s="9">
        <v>40638</v>
      </c>
      <c r="K2259" s="10"/>
      <c r="L2259" s="10">
        <v>40625</v>
      </c>
      <c r="M2259" s="10" t="s">
        <v>6969</v>
      </c>
    </row>
    <row r="2260" spans="1:13" ht="15.75" x14ac:dyDescent="0.25">
      <c r="A2260" s="11">
        <v>2677</v>
      </c>
      <c r="B2260" s="7">
        <v>40634</v>
      </c>
      <c r="C2260" s="7" t="s">
        <v>6970</v>
      </c>
      <c r="D2260" s="7">
        <v>40641</v>
      </c>
      <c r="E2260" s="7">
        <v>40641</v>
      </c>
      <c r="F2260" s="8"/>
      <c r="G2260" s="9">
        <v>40634.769143518519</v>
      </c>
      <c r="H2260" s="8" t="s">
        <v>6970</v>
      </c>
      <c r="I2260" s="9">
        <v>40641</v>
      </c>
      <c r="J2260" s="9">
        <v>40641</v>
      </c>
      <c r="K2260" s="10"/>
      <c r="L2260" s="10"/>
      <c r="M2260" s="10"/>
    </row>
    <row r="2261" spans="1:13" ht="15.75" x14ac:dyDescent="0.25">
      <c r="A2261" s="11">
        <v>3499</v>
      </c>
      <c r="B2261" s="7">
        <v>40634</v>
      </c>
      <c r="C2261" s="7" t="s">
        <v>6971</v>
      </c>
      <c r="D2261" s="7">
        <v>40641</v>
      </c>
      <c r="E2261" s="7">
        <v>40641</v>
      </c>
      <c r="F2261" s="8"/>
      <c r="G2261" s="9">
        <v>40634.771782407406</v>
      </c>
      <c r="H2261" s="8" t="s">
        <v>6971</v>
      </c>
      <c r="I2261" s="9">
        <v>40641</v>
      </c>
      <c r="J2261" s="9">
        <v>40641</v>
      </c>
      <c r="K2261" s="10"/>
      <c r="L2261" s="10">
        <v>40634.771782407406</v>
      </c>
      <c r="M2261" s="10" t="s">
        <v>6971</v>
      </c>
    </row>
    <row r="2262" spans="1:13" ht="15.75" x14ac:dyDescent="0.25">
      <c r="A2262" s="11">
        <v>2672</v>
      </c>
      <c r="B2262" s="7">
        <v>40625</v>
      </c>
      <c r="C2262" s="7" t="s">
        <v>6972</v>
      </c>
      <c r="D2262" s="7">
        <v>40634</v>
      </c>
      <c r="E2262" s="7">
        <v>40638</v>
      </c>
      <c r="F2262" s="8"/>
      <c r="G2262" s="9">
        <v>40625</v>
      </c>
      <c r="H2262" s="8" t="s">
        <v>6972</v>
      </c>
      <c r="I2262" s="9">
        <v>40634</v>
      </c>
      <c r="J2262" s="9">
        <v>40638</v>
      </c>
      <c r="K2262" s="10"/>
      <c r="L2262" s="10">
        <v>40625</v>
      </c>
      <c r="M2262" s="10" t="s">
        <v>6972</v>
      </c>
    </row>
    <row r="2263" spans="1:13" ht="15.75" x14ac:dyDescent="0.25">
      <c r="A2263" s="11">
        <v>1992</v>
      </c>
      <c r="B2263" s="7">
        <v>40632</v>
      </c>
      <c r="C2263" s="7" t="s">
        <v>6973</v>
      </c>
      <c r="D2263" s="7">
        <v>40641</v>
      </c>
      <c r="E2263" s="7">
        <v>40641</v>
      </c>
      <c r="F2263" s="8"/>
      <c r="G2263" s="9">
        <v>40632.725138888891</v>
      </c>
      <c r="H2263" s="8" t="s">
        <v>6973</v>
      </c>
      <c r="I2263" s="9">
        <v>40641</v>
      </c>
      <c r="J2263" s="9">
        <v>40641</v>
      </c>
      <c r="K2263" s="10"/>
      <c r="L2263" s="10">
        <v>40632.725138888891</v>
      </c>
      <c r="M2263" s="10" t="s">
        <v>6973</v>
      </c>
    </row>
    <row r="2264" spans="1:13" ht="15.75" x14ac:dyDescent="0.25">
      <c r="A2264" s="11">
        <v>5423</v>
      </c>
      <c r="B2264" s="7">
        <v>40634</v>
      </c>
      <c r="C2264" s="7" t="s">
        <v>6974</v>
      </c>
      <c r="D2264" s="7">
        <v>40634</v>
      </c>
      <c r="E2264" s="7">
        <v>40638</v>
      </c>
      <c r="F2264" s="8"/>
      <c r="G2264" s="9">
        <v>40626.746053240742</v>
      </c>
      <c r="H2264" s="8" t="s">
        <v>6974</v>
      </c>
      <c r="I2264" s="9">
        <v>40634</v>
      </c>
      <c r="J2264" s="9">
        <v>40638</v>
      </c>
      <c r="K2264" s="10"/>
      <c r="L2264" s="10">
        <v>40626.746053240742</v>
      </c>
      <c r="M2264" s="10" t="s">
        <v>6974</v>
      </c>
    </row>
    <row r="2265" spans="1:13" ht="15.75" x14ac:dyDescent="0.25">
      <c r="A2265" s="11">
        <v>1995</v>
      </c>
      <c r="B2265" s="7">
        <v>40630</v>
      </c>
      <c r="C2265" s="7" t="s">
        <v>6975</v>
      </c>
      <c r="D2265" s="7">
        <v>40669</v>
      </c>
      <c r="E2265" s="7">
        <v>40673</v>
      </c>
      <c r="F2265" s="8"/>
      <c r="G2265" s="9">
        <v>40660.76090277778</v>
      </c>
      <c r="H2265" s="8" t="s">
        <v>6975</v>
      </c>
      <c r="I2265" s="9">
        <v>40669</v>
      </c>
      <c r="J2265" s="9">
        <v>40673</v>
      </c>
      <c r="K2265" s="10"/>
      <c r="L2265" s="10">
        <v>40660.76090277778</v>
      </c>
      <c r="M2265" s="10" t="s">
        <v>6975</v>
      </c>
    </row>
    <row r="2266" spans="1:13" ht="15.75" x14ac:dyDescent="0.25">
      <c r="A2266" s="11">
        <v>5427</v>
      </c>
      <c r="B2266" s="7">
        <v>40653</v>
      </c>
      <c r="C2266" s="7" t="s">
        <v>6976</v>
      </c>
      <c r="D2266" s="7">
        <v>40676</v>
      </c>
      <c r="E2266" s="7">
        <v>40676</v>
      </c>
      <c r="F2266" s="8"/>
      <c r="G2266" s="9">
        <v>40666.624050925922</v>
      </c>
      <c r="H2266" s="8" t="s">
        <v>6976</v>
      </c>
      <c r="I2266" s="9">
        <v>40676</v>
      </c>
      <c r="J2266" s="9">
        <v>40676</v>
      </c>
      <c r="K2266" s="10"/>
      <c r="L2266" s="10">
        <v>40666.624050925922</v>
      </c>
      <c r="M2266" s="10" t="s">
        <v>6976</v>
      </c>
    </row>
    <row r="2267" spans="1:13" ht="15.75" x14ac:dyDescent="0.25">
      <c r="A2267" s="11">
        <v>2679</v>
      </c>
      <c r="B2267" s="7">
        <v>40634</v>
      </c>
      <c r="C2267" s="7" t="s">
        <v>6977</v>
      </c>
      <c r="D2267" s="7">
        <v>40837</v>
      </c>
      <c r="E2267" s="7">
        <v>40840</v>
      </c>
      <c r="F2267" s="8"/>
      <c r="G2267" s="9">
        <v>40833.656724537039</v>
      </c>
      <c r="H2267" s="8" t="s">
        <v>6977</v>
      </c>
      <c r="I2267" s="9">
        <v>40837</v>
      </c>
      <c r="J2267" s="9">
        <v>40840</v>
      </c>
      <c r="K2267" s="10"/>
      <c r="L2267" s="10">
        <v>40833.656724537039</v>
      </c>
      <c r="M2267" s="10" t="s">
        <v>6977</v>
      </c>
    </row>
    <row r="2268" spans="1:13" ht="15.75" x14ac:dyDescent="0.25">
      <c r="A2268" s="11">
        <v>3500</v>
      </c>
      <c r="B2268" s="7">
        <v>40640</v>
      </c>
      <c r="C2268" s="7" t="s">
        <v>6978</v>
      </c>
      <c r="D2268" s="7">
        <v>40653</v>
      </c>
      <c r="E2268" s="7">
        <v>40658</v>
      </c>
      <c r="F2268" s="8"/>
      <c r="G2268" s="9">
        <v>40640.701724537037</v>
      </c>
      <c r="H2268" s="8" t="s">
        <v>6978</v>
      </c>
      <c r="I2268" s="9">
        <v>40653</v>
      </c>
      <c r="J2268" s="9">
        <v>40658</v>
      </c>
      <c r="K2268" s="10"/>
      <c r="L2268" s="10">
        <v>40640.701724537037</v>
      </c>
      <c r="M2268" s="10" t="s">
        <v>6978</v>
      </c>
    </row>
    <row r="2269" spans="1:13" ht="15.75" x14ac:dyDescent="0.25">
      <c r="A2269" s="11">
        <v>5426</v>
      </c>
      <c r="B2269" s="7">
        <v>40641</v>
      </c>
      <c r="C2269" s="7" t="s">
        <v>6979</v>
      </c>
      <c r="D2269" s="7">
        <v>40653</v>
      </c>
      <c r="E2269" s="7">
        <v>40653</v>
      </c>
      <c r="F2269" s="8"/>
      <c r="G2269" s="9">
        <v>40640.729270833333</v>
      </c>
      <c r="H2269" s="8" t="s">
        <v>6979</v>
      </c>
      <c r="I2269" s="9">
        <v>40653</v>
      </c>
      <c r="J2269" s="9">
        <v>40653</v>
      </c>
      <c r="K2269" s="10"/>
      <c r="L2269" s="10">
        <v>40640.729270833333</v>
      </c>
      <c r="M2269" s="10" t="s">
        <v>6979</v>
      </c>
    </row>
    <row r="2270" spans="1:13" ht="15.75" x14ac:dyDescent="0.25">
      <c r="A2270" s="11">
        <v>2678</v>
      </c>
      <c r="B2270" s="7">
        <v>40640</v>
      </c>
      <c r="C2270" s="7" t="s">
        <v>6980</v>
      </c>
      <c r="D2270" s="7">
        <v>40648</v>
      </c>
      <c r="E2270" s="7">
        <v>40652</v>
      </c>
      <c r="F2270" s="8"/>
      <c r="G2270" s="9">
        <v>40641.750648148147</v>
      </c>
      <c r="H2270" s="8" t="s">
        <v>6980</v>
      </c>
      <c r="I2270" s="9">
        <v>40648</v>
      </c>
      <c r="J2270" s="9">
        <v>40652</v>
      </c>
      <c r="K2270" s="10"/>
      <c r="L2270" s="10">
        <v>40641.750648148147</v>
      </c>
      <c r="M2270" s="10" t="s">
        <v>6980</v>
      </c>
    </row>
    <row r="2271" spans="1:13" ht="15.75" x14ac:dyDescent="0.25">
      <c r="A2271" s="11">
        <v>4787</v>
      </c>
      <c r="B2271" s="7">
        <v>40646</v>
      </c>
      <c r="C2271" s="7" t="s">
        <v>6981</v>
      </c>
      <c r="D2271" s="7">
        <v>40653</v>
      </c>
      <c r="E2271" s="7">
        <v>40653</v>
      </c>
      <c r="F2271" s="8"/>
      <c r="G2271" s="9">
        <v>40644.575740740744</v>
      </c>
      <c r="H2271" s="8" t="s">
        <v>6981</v>
      </c>
      <c r="I2271" s="9">
        <v>40653</v>
      </c>
      <c r="J2271" s="9">
        <v>40653</v>
      </c>
      <c r="K2271" s="10"/>
      <c r="L2271" s="10"/>
      <c r="M2271" s="10"/>
    </row>
    <row r="2272" spans="1:13" ht="15.75" x14ac:dyDescent="0.25">
      <c r="A2272" s="11">
        <v>5424</v>
      </c>
      <c r="B2272" s="7">
        <v>40647</v>
      </c>
      <c r="C2272" s="7" t="s">
        <v>6982</v>
      </c>
      <c r="D2272" s="7">
        <v>40653</v>
      </c>
      <c r="E2272" s="7">
        <v>40653</v>
      </c>
      <c r="F2272" s="8"/>
      <c r="G2272" s="9">
        <v>40644.585833333331</v>
      </c>
      <c r="H2272" s="8" t="s">
        <v>6982</v>
      </c>
      <c r="I2272" s="9">
        <v>40653</v>
      </c>
      <c r="J2272" s="9">
        <v>40653</v>
      </c>
      <c r="K2272" s="10"/>
      <c r="L2272" s="10">
        <v>40644.585833333331</v>
      </c>
      <c r="M2272" s="10" t="s">
        <v>6982</v>
      </c>
    </row>
    <row r="2273" spans="1:13" ht="15.75" x14ac:dyDescent="0.25">
      <c r="A2273" s="11">
        <v>5425</v>
      </c>
      <c r="B2273" s="7">
        <v>40647</v>
      </c>
      <c r="C2273" s="7" t="s">
        <v>6983</v>
      </c>
      <c r="D2273" s="7">
        <v>40653</v>
      </c>
      <c r="E2273" s="7">
        <v>40653</v>
      </c>
      <c r="F2273" s="8"/>
      <c r="G2273" s="9">
        <v>40646.710706018515</v>
      </c>
      <c r="H2273" s="8" t="s">
        <v>6983</v>
      </c>
      <c r="I2273" s="9">
        <v>40653</v>
      </c>
      <c r="J2273" s="9">
        <v>40653</v>
      </c>
      <c r="K2273" s="10"/>
      <c r="L2273" s="10">
        <v>40646.710706018515</v>
      </c>
      <c r="M2273" s="10" t="s">
        <v>6983</v>
      </c>
    </row>
    <row r="2274" spans="1:13" ht="15.75" x14ac:dyDescent="0.25">
      <c r="A2274" s="11">
        <v>5428</v>
      </c>
      <c r="B2274" s="7">
        <v>40646</v>
      </c>
      <c r="C2274" s="7" t="s">
        <v>6984</v>
      </c>
      <c r="D2274" s="7">
        <v>40662</v>
      </c>
      <c r="E2274" s="7">
        <v>40666</v>
      </c>
      <c r="F2274" s="8"/>
      <c r="G2274" s="9">
        <v>40653.704583333332</v>
      </c>
      <c r="H2274" s="8" t="s">
        <v>6984</v>
      </c>
      <c r="I2274" s="9">
        <v>40662</v>
      </c>
      <c r="J2274" s="9">
        <v>40666</v>
      </c>
      <c r="K2274" s="10"/>
      <c r="L2274" s="10">
        <v>40653.704583333332</v>
      </c>
      <c r="M2274" s="10" t="s">
        <v>6984</v>
      </c>
    </row>
    <row r="2275" spans="1:13" ht="15.75" x14ac:dyDescent="0.25">
      <c r="A2275" s="11">
        <v>5429</v>
      </c>
      <c r="B2275" s="7">
        <v>40653</v>
      </c>
      <c r="C2275" s="7" t="s">
        <v>6985</v>
      </c>
      <c r="D2275" s="7">
        <v>40662</v>
      </c>
      <c r="E2275" s="7">
        <v>40666</v>
      </c>
      <c r="F2275" s="8"/>
      <c r="G2275" s="9">
        <v>40653.697662037041</v>
      </c>
      <c r="H2275" s="8" t="s">
        <v>6985</v>
      </c>
      <c r="I2275" s="9">
        <v>40662</v>
      </c>
      <c r="J2275" s="9">
        <v>40666</v>
      </c>
      <c r="K2275" s="10"/>
      <c r="L2275" s="10">
        <v>40653.697662037041</v>
      </c>
      <c r="M2275" s="10" t="s">
        <v>6985</v>
      </c>
    </row>
    <row r="2276" spans="1:13" ht="15.75" x14ac:dyDescent="0.25">
      <c r="A2276" s="11">
        <v>2680</v>
      </c>
      <c r="B2276" s="7">
        <v>40651</v>
      </c>
      <c r="C2276" s="7" t="s">
        <v>6986</v>
      </c>
      <c r="D2276" s="7">
        <v>40662</v>
      </c>
      <c r="E2276" s="7">
        <v>40666</v>
      </c>
      <c r="F2276" s="8"/>
      <c r="G2276" s="9">
        <v>40652.619872685187</v>
      </c>
      <c r="H2276" s="8" t="s">
        <v>6986</v>
      </c>
      <c r="I2276" s="9">
        <v>40662</v>
      </c>
      <c r="J2276" s="9">
        <v>40666</v>
      </c>
      <c r="K2276" s="10"/>
      <c r="L2276" s="10">
        <v>40652.619872685187</v>
      </c>
      <c r="M2276" s="10" t="s">
        <v>6986</v>
      </c>
    </row>
    <row r="2277" spans="1:13" ht="15.75" x14ac:dyDescent="0.25">
      <c r="A2277" s="11">
        <v>4671</v>
      </c>
      <c r="B2277" s="7">
        <v>40653</v>
      </c>
      <c r="C2277" s="7" t="s">
        <v>6987</v>
      </c>
      <c r="D2277" s="7">
        <v>40662</v>
      </c>
      <c r="E2277" s="7">
        <v>40666</v>
      </c>
      <c r="F2277" s="8"/>
      <c r="G2277" s="9">
        <v>40652.602581018517</v>
      </c>
      <c r="H2277" s="8" t="s">
        <v>6987</v>
      </c>
      <c r="I2277" s="9">
        <v>40662</v>
      </c>
      <c r="J2277" s="9">
        <v>40666</v>
      </c>
      <c r="K2277" s="10"/>
      <c r="L2277" s="10">
        <v>40652.602581018517</v>
      </c>
      <c r="M2277" s="10" t="s">
        <v>6987</v>
      </c>
    </row>
    <row r="2278" spans="1:13" ht="15.75" x14ac:dyDescent="0.25">
      <c r="A2278" s="11">
        <v>2683</v>
      </c>
      <c r="B2278" s="7">
        <v>40654</v>
      </c>
      <c r="C2278" s="7" t="s">
        <v>6988</v>
      </c>
      <c r="D2278" s="7">
        <v>40697</v>
      </c>
      <c r="E2278" s="7">
        <v>40697</v>
      </c>
      <c r="F2278" s="8"/>
      <c r="G2278" s="9">
        <v>40673.657858796294</v>
      </c>
      <c r="H2278" s="8" t="s">
        <v>6988</v>
      </c>
      <c r="I2278" s="9">
        <v>40697</v>
      </c>
      <c r="J2278" s="9">
        <v>40697</v>
      </c>
      <c r="K2278" s="10"/>
      <c r="L2278" s="10">
        <v>40673.657858796294</v>
      </c>
      <c r="M2278" s="10" t="s">
        <v>6988</v>
      </c>
    </row>
    <row r="2279" spans="1:13" ht="15.75" x14ac:dyDescent="0.25">
      <c r="A2279" s="11">
        <v>4788</v>
      </c>
      <c r="B2279" s="7">
        <v>40651</v>
      </c>
      <c r="C2279" s="7" t="s">
        <v>6989</v>
      </c>
      <c r="D2279" s="7">
        <v>40676</v>
      </c>
      <c r="E2279" s="7">
        <v>40676</v>
      </c>
      <c r="F2279" s="8"/>
      <c r="G2279" s="9">
        <v>40665.769826388889</v>
      </c>
      <c r="H2279" s="8" t="s">
        <v>6989</v>
      </c>
      <c r="I2279" s="9">
        <v>40676</v>
      </c>
      <c r="J2279" s="9">
        <v>40676</v>
      </c>
      <c r="K2279" s="10"/>
      <c r="L2279" s="10">
        <v>40665.769826388889</v>
      </c>
      <c r="M2279" s="10" t="s">
        <v>6989</v>
      </c>
    </row>
    <row r="2280" spans="1:13" ht="15.75" x14ac:dyDescent="0.25">
      <c r="A2280" s="11">
        <v>5430</v>
      </c>
      <c r="B2280" s="7">
        <v>40667</v>
      </c>
      <c r="C2280" s="7" t="s">
        <v>6990</v>
      </c>
      <c r="D2280" s="7">
        <v>40676</v>
      </c>
      <c r="E2280" s="7">
        <v>40676</v>
      </c>
      <c r="F2280" s="8"/>
      <c r="G2280" s="9">
        <v>40665.742349537039</v>
      </c>
      <c r="H2280" s="8" t="s">
        <v>6990</v>
      </c>
      <c r="I2280" s="9">
        <v>40676</v>
      </c>
      <c r="J2280" s="9">
        <v>40676</v>
      </c>
      <c r="K2280" s="10"/>
      <c r="L2280" s="10">
        <v>40665.742349537039</v>
      </c>
      <c r="M2280" s="10" t="s">
        <v>6990</v>
      </c>
    </row>
    <row r="2281" spans="1:13" ht="15.75" x14ac:dyDescent="0.25">
      <c r="A2281" s="11">
        <v>1999</v>
      </c>
      <c r="B2281" s="7">
        <v>40662</v>
      </c>
      <c r="C2281" s="7" t="s">
        <v>6991</v>
      </c>
      <c r="D2281" s="7">
        <v>40683</v>
      </c>
      <c r="E2281" s="7">
        <v>40683</v>
      </c>
      <c r="F2281" s="8"/>
      <c r="G2281" s="9">
        <v>40675.744571759256</v>
      </c>
      <c r="H2281" s="8" t="s">
        <v>6991</v>
      </c>
      <c r="I2281" s="9">
        <v>40683</v>
      </c>
      <c r="J2281" s="9">
        <v>40683</v>
      </c>
      <c r="K2281" s="10"/>
      <c r="L2281" s="10">
        <v>40675.744571759256</v>
      </c>
      <c r="M2281" s="10" t="s">
        <v>6991</v>
      </c>
    </row>
    <row r="2282" spans="1:13" ht="15.75" x14ac:dyDescent="0.25">
      <c r="A2282" s="11">
        <v>3501</v>
      </c>
      <c r="B2282" s="7">
        <v>40676</v>
      </c>
      <c r="C2282" s="7" t="s">
        <v>6992</v>
      </c>
      <c r="D2282" s="7">
        <v>40676</v>
      </c>
      <c r="E2282" s="7">
        <v>40676</v>
      </c>
      <c r="F2282" s="8"/>
      <c r="G2282" s="9">
        <v>40667.658750000002</v>
      </c>
      <c r="H2282" s="8" t="s">
        <v>6992</v>
      </c>
      <c r="I2282" s="9">
        <v>40676</v>
      </c>
      <c r="J2282" s="9">
        <v>40676</v>
      </c>
      <c r="K2282" s="10"/>
      <c r="L2282" s="10">
        <v>40667.658750000002</v>
      </c>
      <c r="M2282" s="10" t="s">
        <v>6992</v>
      </c>
    </row>
    <row r="2283" spans="1:13" ht="15.75" x14ac:dyDescent="0.25">
      <c r="A2283" s="11">
        <v>4789</v>
      </c>
      <c r="B2283" s="7">
        <v>40674</v>
      </c>
      <c r="C2283" s="7" t="s">
        <v>6993</v>
      </c>
      <c r="D2283" s="7">
        <v>40683</v>
      </c>
      <c r="E2283" s="7">
        <v>40683</v>
      </c>
      <c r="F2283" s="8"/>
      <c r="G2283" s="9">
        <v>40674.701585648145</v>
      </c>
      <c r="H2283" s="8" t="s">
        <v>6993</v>
      </c>
      <c r="I2283" s="9">
        <v>40683</v>
      </c>
      <c r="J2283" s="9">
        <v>40683</v>
      </c>
      <c r="K2283" s="10"/>
      <c r="L2283" s="10"/>
      <c r="M2283" s="10"/>
    </row>
    <row r="2284" spans="1:13" ht="15.75" x14ac:dyDescent="0.25">
      <c r="A2284" s="11">
        <v>2684</v>
      </c>
      <c r="B2284" s="7">
        <v>40683</v>
      </c>
      <c r="C2284" s="7" t="s">
        <v>6994</v>
      </c>
      <c r="D2284" s="7">
        <v>40683</v>
      </c>
      <c r="E2284" s="7">
        <v>40683</v>
      </c>
      <c r="F2284" s="8"/>
      <c r="G2284" s="9">
        <v>40675.652337962965</v>
      </c>
      <c r="H2284" s="8" t="s">
        <v>6994</v>
      </c>
      <c r="I2284" s="9">
        <v>40683</v>
      </c>
      <c r="J2284" s="9">
        <v>40683</v>
      </c>
      <c r="K2284" s="10"/>
      <c r="L2284" s="10">
        <v>40675.652337962965</v>
      </c>
      <c r="M2284" s="10" t="s">
        <v>6994</v>
      </c>
    </row>
    <row r="2285" spans="1:13" ht="15.75" x14ac:dyDescent="0.25">
      <c r="A2285" s="11">
        <v>2681</v>
      </c>
      <c r="B2285" s="7">
        <v>40675</v>
      </c>
      <c r="C2285" s="7" t="s">
        <v>6995</v>
      </c>
      <c r="D2285" s="7">
        <v>40709</v>
      </c>
      <c r="E2285" s="7">
        <v>40710</v>
      </c>
      <c r="F2285" s="8"/>
      <c r="G2285" s="9">
        <v>40700.781770833331</v>
      </c>
      <c r="H2285" s="8" t="s">
        <v>6995</v>
      </c>
      <c r="I2285" s="9">
        <v>40709</v>
      </c>
      <c r="J2285" s="9">
        <v>40710</v>
      </c>
      <c r="K2285" s="10"/>
      <c r="L2285" s="10">
        <v>40700.781770833331</v>
      </c>
      <c r="M2285" s="10" t="s">
        <v>6995</v>
      </c>
    </row>
    <row r="2286" spans="1:13" ht="15.75" x14ac:dyDescent="0.25">
      <c r="A2286" s="27">
        <v>5826</v>
      </c>
      <c r="B2286" s="7">
        <v>40675</v>
      </c>
      <c r="C2286" s="7" t="s">
        <v>6995</v>
      </c>
      <c r="D2286" s="7">
        <v>40709</v>
      </c>
      <c r="E2286" s="7">
        <v>40710</v>
      </c>
      <c r="F2286" s="8"/>
      <c r="G2286" s="9">
        <v>40700.781770833331</v>
      </c>
      <c r="H2286" s="8" t="s">
        <v>6995</v>
      </c>
      <c r="I2286" s="9">
        <v>40709</v>
      </c>
      <c r="J2286" s="9">
        <v>40710</v>
      </c>
      <c r="K2286" s="10"/>
      <c r="L2286" s="10">
        <v>40700.781770833331</v>
      </c>
      <c r="M2286" s="10" t="s">
        <v>6995</v>
      </c>
    </row>
    <row r="2287" spans="1:13" ht="15.75" x14ac:dyDescent="0.25">
      <c r="A2287" s="11">
        <v>3502</v>
      </c>
      <c r="B2287" s="7">
        <v>40674</v>
      </c>
      <c r="C2287" s="7" t="s">
        <v>6996</v>
      </c>
      <c r="D2287" s="7">
        <v>40683</v>
      </c>
      <c r="E2287" s="7">
        <v>40683</v>
      </c>
      <c r="F2287" s="8"/>
      <c r="G2287" s="9">
        <v>40677.491608796299</v>
      </c>
      <c r="H2287" s="8" t="s">
        <v>6996</v>
      </c>
      <c r="I2287" s="9">
        <v>40683</v>
      </c>
      <c r="J2287" s="9">
        <v>40683</v>
      </c>
      <c r="K2287" s="10"/>
      <c r="L2287" s="10">
        <v>40677.491608796299</v>
      </c>
      <c r="M2287" s="10" t="s">
        <v>6996</v>
      </c>
    </row>
    <row r="2288" spans="1:13" ht="15.75" x14ac:dyDescent="0.25">
      <c r="A2288" s="11">
        <v>6040</v>
      </c>
      <c r="B2288" s="7">
        <v>40675</v>
      </c>
      <c r="C2288" s="7" t="s">
        <v>6997</v>
      </c>
      <c r="D2288" s="7">
        <v>40709</v>
      </c>
      <c r="E2288" s="7">
        <v>40710</v>
      </c>
      <c r="F2288" s="8"/>
      <c r="G2288" s="9">
        <v>40701.71361111111</v>
      </c>
      <c r="H2288" s="8" t="s">
        <v>6997</v>
      </c>
      <c r="I2288" s="9">
        <v>40709</v>
      </c>
      <c r="J2288" s="9">
        <v>40710</v>
      </c>
      <c r="K2288" s="10"/>
      <c r="L2288" s="10"/>
      <c r="M2288" s="10"/>
    </row>
    <row r="2289" spans="1:13" ht="15.75" x14ac:dyDescent="0.25">
      <c r="A2289" s="11">
        <v>5431</v>
      </c>
      <c r="B2289" s="7">
        <v>40683</v>
      </c>
      <c r="C2289" s="7" t="s">
        <v>6998</v>
      </c>
      <c r="D2289" s="7">
        <v>40690</v>
      </c>
      <c r="E2289" s="7">
        <v>40693</v>
      </c>
      <c r="F2289" s="8"/>
      <c r="G2289" s="9">
        <v>40679.683692129627</v>
      </c>
      <c r="H2289" s="8" t="s">
        <v>6998</v>
      </c>
      <c r="I2289" s="9">
        <v>40690</v>
      </c>
      <c r="J2289" s="9">
        <v>40693</v>
      </c>
      <c r="K2289" s="10"/>
      <c r="L2289" s="10">
        <v>40683</v>
      </c>
      <c r="M2289" s="10" t="s">
        <v>6998</v>
      </c>
    </row>
    <row r="2290" spans="1:13" ht="15.75" x14ac:dyDescent="0.25">
      <c r="A2290" s="11">
        <v>3503</v>
      </c>
      <c r="B2290" s="7">
        <v>40683</v>
      </c>
      <c r="C2290" s="7" t="s">
        <v>6999</v>
      </c>
      <c r="D2290" s="7">
        <v>40690</v>
      </c>
      <c r="E2290" s="7">
        <v>40693</v>
      </c>
      <c r="F2290" s="8"/>
      <c r="G2290" s="9">
        <v>40681.673368055555</v>
      </c>
      <c r="H2290" s="8" t="s">
        <v>6999</v>
      </c>
      <c r="I2290" s="9">
        <v>40690</v>
      </c>
      <c r="J2290" s="9">
        <v>40693</v>
      </c>
      <c r="K2290" s="10"/>
      <c r="L2290" s="10">
        <v>40681.673368055555</v>
      </c>
      <c r="M2290" s="10" t="s">
        <v>6999</v>
      </c>
    </row>
    <row r="2291" spans="1:13" ht="15.75" x14ac:dyDescent="0.25">
      <c r="A2291" s="11">
        <v>2685</v>
      </c>
      <c r="B2291" s="7">
        <v>40676</v>
      </c>
      <c r="C2291" s="7" t="s">
        <v>7000</v>
      </c>
      <c r="D2291" s="7">
        <v>40690</v>
      </c>
      <c r="E2291" s="7">
        <v>40693</v>
      </c>
      <c r="F2291" s="8"/>
      <c r="G2291" s="9">
        <v>40676.65892361111</v>
      </c>
      <c r="H2291" s="8" t="s">
        <v>7000</v>
      </c>
      <c r="I2291" s="9">
        <v>40690</v>
      </c>
      <c r="J2291" s="9">
        <v>40693</v>
      </c>
      <c r="K2291" s="10"/>
      <c r="L2291" s="10"/>
      <c r="M2291" s="10"/>
    </row>
    <row r="2292" spans="1:13" ht="15.75" x14ac:dyDescent="0.25">
      <c r="A2292" s="11">
        <v>4790</v>
      </c>
      <c r="B2292" s="7">
        <v>40683</v>
      </c>
      <c r="C2292" s="7" t="s">
        <v>7001</v>
      </c>
      <c r="D2292" s="7">
        <v>40690</v>
      </c>
      <c r="E2292" s="7">
        <v>40690</v>
      </c>
      <c r="F2292" s="8"/>
      <c r="G2292" s="9">
        <v>40681.689085648148</v>
      </c>
      <c r="H2292" s="8" t="s">
        <v>7001</v>
      </c>
      <c r="I2292" s="9">
        <v>40690</v>
      </c>
      <c r="J2292" s="9">
        <v>40690</v>
      </c>
      <c r="K2292" s="10"/>
      <c r="L2292" s="10">
        <v>40681.689085648148</v>
      </c>
      <c r="M2292" s="10" t="s">
        <v>7001</v>
      </c>
    </row>
    <row r="2293" spans="1:13" ht="15.75" x14ac:dyDescent="0.25">
      <c r="A2293" s="11">
        <v>5432</v>
      </c>
      <c r="B2293" s="7">
        <v>40686</v>
      </c>
      <c r="C2293" s="7" t="s">
        <v>7002</v>
      </c>
      <c r="D2293" s="7">
        <v>40690</v>
      </c>
      <c r="E2293" s="7">
        <v>40690</v>
      </c>
      <c r="F2293" s="8"/>
      <c r="G2293" s="9">
        <v>40681.661041666666</v>
      </c>
      <c r="H2293" s="8" t="s">
        <v>7002</v>
      </c>
      <c r="I2293" s="9">
        <v>40690</v>
      </c>
      <c r="J2293" s="9">
        <v>40690</v>
      </c>
      <c r="K2293" s="10"/>
      <c r="L2293" s="10">
        <v>40681.661041666666</v>
      </c>
      <c r="M2293" s="10" t="s">
        <v>7002</v>
      </c>
    </row>
    <row r="2294" spans="1:13" ht="15.75" x14ac:dyDescent="0.25">
      <c r="A2294" s="11">
        <v>2687</v>
      </c>
      <c r="B2294" s="7">
        <v>40681</v>
      </c>
      <c r="C2294" s="7" t="s">
        <v>7003</v>
      </c>
      <c r="D2294" s="7">
        <v>40697</v>
      </c>
      <c r="E2294" s="7">
        <v>40697</v>
      </c>
      <c r="F2294" s="8"/>
      <c r="G2294" s="9">
        <v>40687.652488425927</v>
      </c>
      <c r="H2294" s="8" t="s">
        <v>7003</v>
      </c>
      <c r="I2294" s="9">
        <v>40697</v>
      </c>
      <c r="J2294" s="9">
        <v>40697</v>
      </c>
      <c r="K2294" s="10"/>
      <c r="L2294" s="10">
        <v>40687.652488425927</v>
      </c>
      <c r="M2294" s="10" t="s">
        <v>7003</v>
      </c>
    </row>
    <row r="2295" spans="1:13" ht="15.75" x14ac:dyDescent="0.25">
      <c r="A2295" s="11">
        <v>6041</v>
      </c>
      <c r="B2295" s="7">
        <v>40688</v>
      </c>
      <c r="C2295" s="7" t="s">
        <v>7004</v>
      </c>
      <c r="D2295" s="7">
        <v>40697</v>
      </c>
      <c r="E2295" s="7">
        <v>40697</v>
      </c>
      <c r="F2295" s="8"/>
      <c r="G2295" s="9">
        <v>40687.744375000002</v>
      </c>
      <c r="H2295" s="8" t="s">
        <v>7004</v>
      </c>
      <c r="I2295" s="9">
        <v>40697</v>
      </c>
      <c r="J2295" s="9">
        <v>40697</v>
      </c>
      <c r="K2295" s="10"/>
      <c r="L2295" s="10">
        <v>40687.744375000002</v>
      </c>
      <c r="M2295" s="10" t="s">
        <v>7004</v>
      </c>
    </row>
    <row r="2296" spans="1:13" ht="15.75" x14ac:dyDescent="0.25">
      <c r="A2296" s="11">
        <v>4792</v>
      </c>
      <c r="B2296" s="7">
        <v>40688</v>
      </c>
      <c r="C2296" s="7" t="s">
        <v>7005</v>
      </c>
      <c r="D2296" s="7">
        <v>40697</v>
      </c>
      <c r="E2296" s="7">
        <v>40697</v>
      </c>
      <c r="F2296" s="8"/>
      <c r="G2296" s="9">
        <v>40684.648622685185</v>
      </c>
      <c r="H2296" s="8" t="s">
        <v>7005</v>
      </c>
      <c r="I2296" s="9">
        <v>40697</v>
      </c>
      <c r="J2296" s="9">
        <v>40697</v>
      </c>
      <c r="K2296" s="10" t="s">
        <v>6775</v>
      </c>
      <c r="L2296" s="10" t="s">
        <v>6775</v>
      </c>
      <c r="M2296" s="10"/>
    </row>
    <row r="2297" spans="1:13" ht="15.75" x14ac:dyDescent="0.25">
      <c r="A2297" s="11">
        <v>3506</v>
      </c>
      <c r="B2297" s="7">
        <v>40675</v>
      </c>
      <c r="C2297" s="7" t="s">
        <v>7006</v>
      </c>
      <c r="D2297" s="7">
        <v>40697</v>
      </c>
      <c r="E2297" s="7">
        <v>40697</v>
      </c>
      <c r="F2297" s="8"/>
      <c r="G2297" s="9">
        <v>40681.682384259257</v>
      </c>
      <c r="H2297" s="8" t="s">
        <v>7006</v>
      </c>
      <c r="I2297" s="9">
        <v>40697</v>
      </c>
      <c r="J2297" s="9">
        <v>40697</v>
      </c>
      <c r="K2297" s="10"/>
      <c r="L2297" s="10">
        <v>40681.682384259257</v>
      </c>
      <c r="M2297" s="10" t="s">
        <v>7006</v>
      </c>
    </row>
    <row r="2298" spans="1:13" ht="15.75" x14ac:dyDescent="0.25">
      <c r="A2298" s="11">
        <v>3505</v>
      </c>
      <c r="B2298" s="7">
        <v>40688</v>
      </c>
      <c r="C2298" s="7" t="s">
        <v>7007</v>
      </c>
      <c r="D2298" s="7">
        <v>40781</v>
      </c>
      <c r="E2298" s="7">
        <v>40781</v>
      </c>
      <c r="F2298" s="8"/>
      <c r="G2298" s="9">
        <v>40771.719699074078</v>
      </c>
      <c r="H2298" s="8" t="s">
        <v>7007</v>
      </c>
      <c r="I2298" s="9">
        <v>40781</v>
      </c>
      <c r="J2298" s="9">
        <v>40781</v>
      </c>
      <c r="K2298" s="10"/>
      <c r="L2298" s="10">
        <v>40771.719699074078</v>
      </c>
      <c r="M2298" s="10" t="s">
        <v>7007</v>
      </c>
    </row>
    <row r="2299" spans="1:13" ht="15.75" x14ac:dyDescent="0.25">
      <c r="A2299" s="11">
        <v>5433</v>
      </c>
      <c r="B2299" s="7">
        <v>40688</v>
      </c>
      <c r="C2299" s="7" t="s">
        <v>7008</v>
      </c>
      <c r="D2299" s="7">
        <v>40697</v>
      </c>
      <c r="E2299" s="7">
        <v>40697</v>
      </c>
      <c r="F2299" s="8"/>
      <c r="G2299" s="9">
        <v>40688</v>
      </c>
      <c r="H2299" s="8" t="s">
        <v>7008</v>
      </c>
      <c r="I2299" s="9">
        <v>40697</v>
      </c>
      <c r="J2299" s="9">
        <v>40697</v>
      </c>
      <c r="K2299" s="10"/>
      <c r="L2299" s="10">
        <v>40688</v>
      </c>
      <c r="M2299" s="10" t="s">
        <v>7008</v>
      </c>
    </row>
    <row r="2300" spans="1:13" ht="15.75" x14ac:dyDescent="0.25">
      <c r="A2300" s="11">
        <v>5435</v>
      </c>
      <c r="B2300" s="7">
        <v>40688</v>
      </c>
      <c r="C2300" s="7" t="s">
        <v>7009</v>
      </c>
      <c r="D2300" s="7">
        <v>40709</v>
      </c>
      <c r="E2300" s="7">
        <v>40710</v>
      </c>
      <c r="F2300" s="8"/>
      <c r="G2300" s="9">
        <v>40688</v>
      </c>
      <c r="H2300" s="8" t="s">
        <v>7009</v>
      </c>
      <c r="I2300" s="9">
        <v>40709</v>
      </c>
      <c r="J2300" s="9">
        <v>40710</v>
      </c>
      <c r="K2300" s="10"/>
      <c r="L2300" s="10">
        <v>40688</v>
      </c>
      <c r="M2300" s="10" t="s">
        <v>7009</v>
      </c>
    </row>
    <row r="2301" spans="1:13" ht="15.75" x14ac:dyDescent="0.25">
      <c r="A2301" s="11">
        <v>4793</v>
      </c>
      <c r="B2301" s="7">
        <v>40688</v>
      </c>
      <c r="C2301" s="7" t="s">
        <v>7010</v>
      </c>
      <c r="D2301" s="7">
        <v>40711</v>
      </c>
      <c r="E2301" s="7">
        <v>40711</v>
      </c>
      <c r="F2301" s="8"/>
      <c r="G2301" s="9">
        <v>40688</v>
      </c>
      <c r="H2301" s="8" t="s">
        <v>7010</v>
      </c>
      <c r="I2301" s="9">
        <v>40711</v>
      </c>
      <c r="J2301" s="9">
        <v>40711</v>
      </c>
      <c r="K2301" s="10"/>
      <c r="L2301" s="10">
        <v>40688</v>
      </c>
      <c r="M2301" s="10" t="s">
        <v>7010</v>
      </c>
    </row>
    <row r="2302" spans="1:13" ht="15.75" x14ac:dyDescent="0.25">
      <c r="A2302" s="11">
        <v>4794</v>
      </c>
      <c r="B2302" s="7">
        <v>40680</v>
      </c>
      <c r="C2302" s="7" t="s">
        <v>7011</v>
      </c>
      <c r="D2302" s="7">
        <v>40704</v>
      </c>
      <c r="E2302" s="7">
        <v>40708</v>
      </c>
      <c r="F2302" s="8"/>
      <c r="G2302" s="9">
        <v>40680</v>
      </c>
      <c r="H2302" s="8" t="s">
        <v>7011</v>
      </c>
      <c r="I2302" s="9">
        <v>40704</v>
      </c>
      <c r="J2302" s="9">
        <v>40708</v>
      </c>
      <c r="K2302" s="10"/>
      <c r="L2302" s="10"/>
      <c r="M2302" s="10"/>
    </row>
    <row r="2303" spans="1:13" ht="15.75" x14ac:dyDescent="0.25">
      <c r="A2303" s="11">
        <v>5434</v>
      </c>
      <c r="B2303" s="7">
        <v>40690</v>
      </c>
      <c r="C2303" s="7" t="s">
        <v>7012</v>
      </c>
      <c r="D2303" s="7">
        <v>40704</v>
      </c>
      <c r="E2303" s="7">
        <v>40708</v>
      </c>
      <c r="F2303" s="8"/>
      <c r="G2303" s="9">
        <v>40690</v>
      </c>
      <c r="H2303" s="8" t="s">
        <v>7012</v>
      </c>
      <c r="I2303" s="9">
        <v>40704</v>
      </c>
      <c r="J2303" s="9">
        <v>40708</v>
      </c>
      <c r="K2303" s="10"/>
      <c r="L2303" s="10">
        <v>40690</v>
      </c>
      <c r="M2303" s="10" t="s">
        <v>7012</v>
      </c>
    </row>
    <row r="2304" spans="1:13" ht="15.75" x14ac:dyDescent="0.25">
      <c r="A2304" s="11">
        <v>3510</v>
      </c>
      <c r="B2304" s="7">
        <v>40690</v>
      </c>
      <c r="C2304" s="7" t="s">
        <v>7013</v>
      </c>
      <c r="D2304" s="7">
        <v>40711</v>
      </c>
      <c r="E2304" s="7">
        <v>40711</v>
      </c>
      <c r="F2304" s="8"/>
      <c r="G2304" s="9">
        <v>40690</v>
      </c>
      <c r="H2304" s="8" t="s">
        <v>7013</v>
      </c>
      <c r="I2304" s="9">
        <v>40711</v>
      </c>
      <c r="J2304" s="9">
        <v>40711</v>
      </c>
      <c r="K2304" s="10"/>
      <c r="L2304" s="10">
        <v>40690</v>
      </c>
      <c r="M2304" s="10" t="s">
        <v>7013</v>
      </c>
    </row>
    <row r="2305" spans="1:13" ht="15.75" x14ac:dyDescent="0.25">
      <c r="A2305" s="11">
        <v>5436</v>
      </c>
      <c r="B2305" s="7">
        <v>40690</v>
      </c>
      <c r="C2305" s="7" t="s">
        <v>7014</v>
      </c>
      <c r="D2305" s="7">
        <v>40704</v>
      </c>
      <c r="E2305" s="7">
        <v>40708</v>
      </c>
      <c r="F2305" s="8"/>
      <c r="G2305" s="9">
        <v>40690</v>
      </c>
      <c r="H2305" s="8" t="s">
        <v>7014</v>
      </c>
      <c r="I2305" s="9">
        <v>40704</v>
      </c>
      <c r="J2305" s="9">
        <v>40708</v>
      </c>
      <c r="K2305" s="10"/>
      <c r="L2305" s="10">
        <v>40690</v>
      </c>
      <c r="M2305" s="10" t="s">
        <v>7014</v>
      </c>
    </row>
    <row r="2306" spans="1:13" ht="15.75" x14ac:dyDescent="0.25">
      <c r="A2306" s="11">
        <v>4796</v>
      </c>
      <c r="B2306" s="7">
        <v>40691</v>
      </c>
      <c r="C2306" s="7" t="s">
        <v>7015</v>
      </c>
      <c r="D2306" s="7">
        <v>40709</v>
      </c>
      <c r="E2306" s="7">
        <v>40709</v>
      </c>
      <c r="F2306" s="8"/>
      <c r="G2306" s="9">
        <v>40691</v>
      </c>
      <c r="H2306" s="8" t="s">
        <v>7015</v>
      </c>
      <c r="I2306" s="9">
        <v>40709</v>
      </c>
      <c r="J2306" s="9">
        <v>40709</v>
      </c>
      <c r="K2306" s="10"/>
      <c r="L2306" s="10">
        <v>40691</v>
      </c>
      <c r="M2306" s="10" t="s">
        <v>7015</v>
      </c>
    </row>
    <row r="2307" spans="1:13" ht="15.75" x14ac:dyDescent="0.25">
      <c r="A2307" s="11">
        <v>3508</v>
      </c>
      <c r="B2307" s="7">
        <v>40693</v>
      </c>
      <c r="C2307" s="7" t="s">
        <v>7016</v>
      </c>
      <c r="D2307" s="7">
        <v>40704</v>
      </c>
      <c r="E2307" s="7">
        <v>40708</v>
      </c>
      <c r="F2307" s="8"/>
      <c r="G2307" s="9">
        <v>40693</v>
      </c>
      <c r="H2307" s="8" t="s">
        <v>7016</v>
      </c>
      <c r="I2307" s="9">
        <v>40704</v>
      </c>
      <c r="J2307" s="9">
        <v>40708</v>
      </c>
      <c r="K2307" s="10"/>
      <c r="L2307" s="10">
        <v>40693</v>
      </c>
      <c r="M2307" s="10" t="s">
        <v>7016</v>
      </c>
    </row>
    <row r="2308" spans="1:13" ht="15.75" x14ac:dyDescent="0.25">
      <c r="A2308" s="11">
        <v>6045</v>
      </c>
      <c r="B2308" s="7">
        <v>40695</v>
      </c>
      <c r="C2308" s="7" t="s">
        <v>7017</v>
      </c>
      <c r="D2308" s="7">
        <v>40711</v>
      </c>
      <c r="E2308" s="7">
        <v>40711</v>
      </c>
      <c r="F2308" s="8"/>
      <c r="G2308" s="9">
        <v>40695</v>
      </c>
      <c r="H2308" s="8" t="s">
        <v>7017</v>
      </c>
      <c r="I2308" s="9">
        <v>40711</v>
      </c>
      <c r="J2308" s="9">
        <v>40711</v>
      </c>
      <c r="K2308" s="10"/>
      <c r="L2308" s="10">
        <v>40695</v>
      </c>
      <c r="M2308" s="10" t="s">
        <v>7017</v>
      </c>
    </row>
    <row r="2309" spans="1:13" ht="15.75" x14ac:dyDescent="0.25">
      <c r="A2309" s="11">
        <v>2688</v>
      </c>
      <c r="B2309" s="7">
        <v>40695</v>
      </c>
      <c r="C2309" s="7" t="s">
        <v>7018</v>
      </c>
      <c r="D2309" s="7">
        <v>40704</v>
      </c>
      <c r="E2309" s="7">
        <v>40708</v>
      </c>
      <c r="F2309" s="8"/>
      <c r="G2309" s="9">
        <v>40695</v>
      </c>
      <c r="H2309" s="8" t="s">
        <v>7018</v>
      </c>
      <c r="I2309" s="9">
        <v>40704</v>
      </c>
      <c r="J2309" s="9">
        <v>40708</v>
      </c>
      <c r="K2309" s="10"/>
      <c r="L2309" s="10"/>
      <c r="M2309" s="10"/>
    </row>
    <row r="2310" spans="1:13" ht="15.75" x14ac:dyDescent="0.25">
      <c r="A2310" s="11">
        <v>2641</v>
      </c>
      <c r="B2310" s="7">
        <v>40695</v>
      </c>
      <c r="C2310" s="7" t="s">
        <v>7019</v>
      </c>
      <c r="D2310" s="7">
        <v>40725</v>
      </c>
      <c r="E2310" s="7">
        <v>40725</v>
      </c>
      <c r="F2310" s="8"/>
      <c r="G2310" s="9">
        <v>40695</v>
      </c>
      <c r="H2310" s="8" t="s">
        <v>7019</v>
      </c>
      <c r="I2310" s="9">
        <v>40725</v>
      </c>
      <c r="J2310" s="9">
        <v>40725</v>
      </c>
      <c r="K2310" s="10"/>
      <c r="L2310" s="10">
        <v>42032</v>
      </c>
      <c r="M2310" s="10" t="s">
        <v>7019</v>
      </c>
    </row>
    <row r="2311" spans="1:13" ht="15.75" x14ac:dyDescent="0.25">
      <c r="A2311" s="11">
        <v>3507</v>
      </c>
      <c r="B2311" s="7">
        <v>40695</v>
      </c>
      <c r="C2311" s="7" t="s">
        <v>7020</v>
      </c>
      <c r="D2311" s="7">
        <v>40704</v>
      </c>
      <c r="E2311" s="7">
        <v>40708</v>
      </c>
      <c r="F2311" s="8"/>
      <c r="G2311" s="9">
        <v>40695</v>
      </c>
      <c r="H2311" s="8" t="s">
        <v>7020</v>
      </c>
      <c r="I2311" s="9">
        <v>40704</v>
      </c>
      <c r="J2311" s="9">
        <v>40708</v>
      </c>
      <c r="K2311" s="10"/>
      <c r="L2311" s="10">
        <v>40695</v>
      </c>
      <c r="M2311" s="10" t="s">
        <v>7020</v>
      </c>
    </row>
    <row r="2312" spans="1:13" ht="15.75" x14ac:dyDescent="0.25">
      <c r="A2312" s="11">
        <v>6044</v>
      </c>
      <c r="B2312" s="7">
        <v>40696</v>
      </c>
      <c r="C2312" s="7" t="s">
        <v>7021</v>
      </c>
      <c r="D2312" s="7">
        <v>40704</v>
      </c>
      <c r="E2312" s="7">
        <v>40708</v>
      </c>
      <c r="F2312" s="8"/>
      <c r="G2312" s="9">
        <v>40696</v>
      </c>
      <c r="H2312" s="8" t="s">
        <v>7021</v>
      </c>
      <c r="I2312" s="9">
        <v>40704</v>
      </c>
      <c r="J2312" s="9">
        <v>40708</v>
      </c>
      <c r="K2312" s="10"/>
      <c r="L2312" s="10">
        <v>40696</v>
      </c>
      <c r="M2312" s="10" t="s">
        <v>7021</v>
      </c>
    </row>
    <row r="2313" spans="1:13" ht="15.75" x14ac:dyDescent="0.25">
      <c r="A2313" s="11">
        <v>2690</v>
      </c>
      <c r="B2313" s="7">
        <v>40698</v>
      </c>
      <c r="C2313" s="7" t="s">
        <v>7022</v>
      </c>
      <c r="D2313" s="7">
        <v>40732</v>
      </c>
      <c r="E2313" s="7">
        <v>40732</v>
      </c>
      <c r="F2313" s="8"/>
      <c r="G2313" s="9">
        <v>40698</v>
      </c>
      <c r="H2313" s="8" t="s">
        <v>7022</v>
      </c>
      <c r="I2313" s="9">
        <v>40732</v>
      </c>
      <c r="J2313" s="9">
        <v>40732</v>
      </c>
      <c r="K2313" s="10"/>
      <c r="L2313" s="10">
        <v>40698</v>
      </c>
      <c r="M2313" s="10" t="s">
        <v>7022</v>
      </c>
    </row>
    <row r="2314" spans="1:13" ht="15.75" x14ac:dyDescent="0.25">
      <c r="A2314" s="11">
        <v>6048</v>
      </c>
      <c r="B2314" s="7">
        <v>40701</v>
      </c>
      <c r="C2314" s="7" t="s">
        <v>7023</v>
      </c>
      <c r="D2314" s="7">
        <v>40725</v>
      </c>
      <c r="E2314" s="7">
        <v>40725</v>
      </c>
      <c r="F2314" s="8"/>
      <c r="G2314" s="9">
        <v>40701</v>
      </c>
      <c r="H2314" s="8" t="s">
        <v>7023</v>
      </c>
      <c r="I2314" s="9">
        <v>40725</v>
      </c>
      <c r="J2314" s="9">
        <v>40725</v>
      </c>
      <c r="K2314" s="10"/>
      <c r="L2314" s="10">
        <v>40701</v>
      </c>
      <c r="M2314" s="10" t="s">
        <v>7023</v>
      </c>
    </row>
    <row r="2315" spans="1:13" ht="15.75" x14ac:dyDescent="0.25">
      <c r="A2315" s="11">
        <v>6042</v>
      </c>
      <c r="B2315" s="7">
        <v>40701</v>
      </c>
      <c r="C2315" s="7" t="s">
        <v>7024</v>
      </c>
      <c r="D2315" s="7">
        <v>40709</v>
      </c>
      <c r="E2315" s="7">
        <v>40710</v>
      </c>
      <c r="F2315" s="8"/>
      <c r="G2315" s="9">
        <v>40701</v>
      </c>
      <c r="H2315" s="8" t="s">
        <v>7024</v>
      </c>
      <c r="I2315" s="9">
        <v>40709</v>
      </c>
      <c r="J2315" s="9">
        <v>40710</v>
      </c>
      <c r="K2315" s="10"/>
      <c r="L2315" s="10">
        <v>40701</v>
      </c>
      <c r="M2315" s="10" t="s">
        <v>7024</v>
      </c>
    </row>
    <row r="2316" spans="1:13" ht="15.75" x14ac:dyDescent="0.25">
      <c r="A2316" s="11">
        <v>3511</v>
      </c>
      <c r="B2316" s="7">
        <v>40708</v>
      </c>
      <c r="C2316" s="7" t="s">
        <v>7025</v>
      </c>
      <c r="D2316" s="7">
        <v>40718</v>
      </c>
      <c r="E2316" s="7">
        <v>40718</v>
      </c>
      <c r="F2316" s="8"/>
      <c r="G2316" s="9">
        <v>40708</v>
      </c>
      <c r="H2316" s="8" t="s">
        <v>7025</v>
      </c>
      <c r="I2316" s="9">
        <v>40718</v>
      </c>
      <c r="J2316" s="9">
        <v>40718</v>
      </c>
      <c r="K2316" s="10"/>
      <c r="L2316" s="10">
        <v>40708</v>
      </c>
      <c r="M2316" s="10" t="s">
        <v>7025</v>
      </c>
    </row>
    <row r="2317" spans="1:13" ht="15.75" x14ac:dyDescent="0.25">
      <c r="A2317" s="11">
        <v>6046</v>
      </c>
      <c r="B2317" s="7">
        <v>40702</v>
      </c>
      <c r="C2317" s="7" t="s">
        <v>7026</v>
      </c>
      <c r="D2317" s="7">
        <v>40709</v>
      </c>
      <c r="E2317" s="7">
        <v>40710</v>
      </c>
      <c r="F2317" s="8"/>
      <c r="G2317" s="9">
        <v>40702</v>
      </c>
      <c r="H2317" s="8" t="s">
        <v>7026</v>
      </c>
      <c r="I2317" s="9">
        <v>40709</v>
      </c>
      <c r="J2317" s="9">
        <v>40710</v>
      </c>
      <c r="K2317" s="10"/>
      <c r="L2317" s="10">
        <v>40702</v>
      </c>
      <c r="M2317" s="10" t="s">
        <v>7026</v>
      </c>
    </row>
    <row r="2318" spans="1:13" ht="15.75" x14ac:dyDescent="0.25">
      <c r="A2318" s="11">
        <v>4797</v>
      </c>
      <c r="B2318" s="7">
        <v>40702</v>
      </c>
      <c r="C2318" s="7" t="s">
        <v>7027</v>
      </c>
      <c r="D2318" s="7">
        <v>40709</v>
      </c>
      <c r="E2318" s="7">
        <v>40710</v>
      </c>
      <c r="F2318" s="8"/>
      <c r="G2318" s="9">
        <v>40702</v>
      </c>
      <c r="H2318" s="8" t="s">
        <v>7027</v>
      </c>
      <c r="I2318" s="9">
        <v>40709</v>
      </c>
      <c r="J2318" s="9">
        <v>40710</v>
      </c>
      <c r="K2318" s="10"/>
      <c r="L2318" s="10">
        <v>40702</v>
      </c>
      <c r="M2318" s="10"/>
    </row>
    <row r="2319" spans="1:13" ht="15.75" x14ac:dyDescent="0.25">
      <c r="A2319" s="11">
        <v>3509</v>
      </c>
      <c r="B2319" s="7">
        <v>40705</v>
      </c>
      <c r="C2319" s="7" t="s">
        <v>7028</v>
      </c>
      <c r="D2319" s="7">
        <v>40711</v>
      </c>
      <c r="E2319" s="7">
        <v>40711</v>
      </c>
      <c r="F2319" s="8"/>
      <c r="G2319" s="9">
        <v>40705</v>
      </c>
      <c r="H2319" s="8" t="s">
        <v>7028</v>
      </c>
      <c r="I2319" s="9">
        <v>40711</v>
      </c>
      <c r="J2319" s="9">
        <v>40711</v>
      </c>
      <c r="K2319" s="10"/>
      <c r="L2319" s="10">
        <v>40705</v>
      </c>
      <c r="M2319" s="10" t="s">
        <v>7028</v>
      </c>
    </row>
    <row r="2320" spans="1:13" ht="15.75" x14ac:dyDescent="0.25">
      <c r="A2320" s="11">
        <v>2689</v>
      </c>
      <c r="B2320" s="7">
        <v>40705</v>
      </c>
      <c r="C2320" s="7" t="s">
        <v>7029</v>
      </c>
      <c r="D2320" s="7">
        <v>40711</v>
      </c>
      <c r="E2320" s="7">
        <v>40711</v>
      </c>
      <c r="F2320" s="8"/>
      <c r="G2320" s="9">
        <v>40705</v>
      </c>
      <c r="H2320" s="8" t="s">
        <v>7029</v>
      </c>
      <c r="I2320" s="9">
        <v>40711</v>
      </c>
      <c r="J2320" s="9">
        <v>40711</v>
      </c>
      <c r="K2320" s="10"/>
      <c r="L2320" s="10">
        <v>40705</v>
      </c>
      <c r="M2320" s="10" t="s">
        <v>7029</v>
      </c>
    </row>
    <row r="2321" spans="1:13" ht="15.75" x14ac:dyDescent="0.25">
      <c r="A2321" s="11">
        <v>4799</v>
      </c>
      <c r="B2321" s="7">
        <v>40712</v>
      </c>
      <c r="C2321" s="7" t="s">
        <v>7030</v>
      </c>
      <c r="D2321" s="7">
        <v>40746</v>
      </c>
      <c r="E2321" s="7">
        <v>40749</v>
      </c>
      <c r="F2321" s="8"/>
      <c r="G2321" s="9">
        <v>40712</v>
      </c>
      <c r="H2321" s="8" t="s">
        <v>7030</v>
      </c>
      <c r="I2321" s="9">
        <v>40746</v>
      </c>
      <c r="J2321" s="9">
        <v>40749</v>
      </c>
      <c r="K2321" s="10"/>
      <c r="L2321" s="10">
        <v>40712</v>
      </c>
      <c r="M2321" s="10" t="s">
        <v>7030</v>
      </c>
    </row>
    <row r="2322" spans="1:13" ht="15.75" x14ac:dyDescent="0.25">
      <c r="A2322" s="11">
        <v>6049</v>
      </c>
      <c r="B2322" s="7">
        <v>40712</v>
      </c>
      <c r="C2322" s="7" t="s">
        <v>7031</v>
      </c>
      <c r="D2322" s="7">
        <v>40732</v>
      </c>
      <c r="E2322" s="7">
        <v>40735</v>
      </c>
      <c r="F2322" s="8"/>
      <c r="G2322" s="9">
        <v>40712</v>
      </c>
      <c r="H2322" s="8" t="s">
        <v>7031</v>
      </c>
      <c r="I2322" s="9">
        <v>40732</v>
      </c>
      <c r="J2322" s="9">
        <v>40735</v>
      </c>
      <c r="K2322" s="10"/>
      <c r="L2322" s="10">
        <v>40712</v>
      </c>
      <c r="M2322" s="10" t="s">
        <v>7031</v>
      </c>
    </row>
    <row r="2323" spans="1:13" ht="15.75" x14ac:dyDescent="0.25">
      <c r="A2323" s="11">
        <v>6057</v>
      </c>
      <c r="B2323" s="7">
        <v>40711</v>
      </c>
      <c r="C2323" s="7" t="s">
        <v>7032</v>
      </c>
      <c r="D2323" s="7">
        <v>40725</v>
      </c>
      <c r="E2323" s="7">
        <v>40725</v>
      </c>
      <c r="F2323" s="8"/>
      <c r="G2323" s="9">
        <v>40711</v>
      </c>
      <c r="H2323" s="8" t="s">
        <v>7032</v>
      </c>
      <c r="I2323" s="9">
        <v>40725</v>
      </c>
      <c r="J2323" s="9">
        <v>40725</v>
      </c>
      <c r="K2323" s="10"/>
      <c r="L2323" s="10"/>
      <c r="M2323" s="10"/>
    </row>
    <row r="2324" spans="1:13" ht="15.75" x14ac:dyDescent="0.25">
      <c r="A2324" s="11">
        <v>5438</v>
      </c>
      <c r="B2324" s="7">
        <v>40712</v>
      </c>
      <c r="C2324" s="7" t="s">
        <v>7033</v>
      </c>
      <c r="D2324" s="7">
        <v>40718</v>
      </c>
      <c r="E2324" s="7">
        <v>40718</v>
      </c>
      <c r="F2324" s="8"/>
      <c r="G2324" s="9">
        <v>40712</v>
      </c>
      <c r="H2324" s="8" t="s">
        <v>7033</v>
      </c>
      <c r="I2324" s="9">
        <v>40718</v>
      </c>
      <c r="J2324" s="9">
        <v>40718</v>
      </c>
      <c r="K2324" s="10"/>
      <c r="L2324" s="10">
        <v>40712</v>
      </c>
      <c r="M2324" s="10" t="s">
        <v>7033</v>
      </c>
    </row>
    <row r="2325" spans="1:13" ht="15.75" x14ac:dyDescent="0.25">
      <c r="A2325" s="11">
        <v>6047</v>
      </c>
      <c r="B2325" s="7">
        <v>40712</v>
      </c>
      <c r="C2325" s="7" t="s">
        <v>7034</v>
      </c>
      <c r="D2325" s="7">
        <v>40718</v>
      </c>
      <c r="E2325" s="7">
        <v>40718</v>
      </c>
      <c r="F2325" s="8"/>
      <c r="G2325" s="9">
        <v>40712</v>
      </c>
      <c r="H2325" s="8" t="s">
        <v>7034</v>
      </c>
      <c r="I2325" s="9">
        <v>40718</v>
      </c>
      <c r="J2325" s="9">
        <v>40718</v>
      </c>
      <c r="K2325" s="10"/>
      <c r="L2325" s="10">
        <v>40712</v>
      </c>
      <c r="M2325" s="10" t="s">
        <v>7034</v>
      </c>
    </row>
    <row r="2326" spans="1:13" ht="15.75" x14ac:dyDescent="0.25">
      <c r="A2326" s="11">
        <v>5437</v>
      </c>
      <c r="B2326" s="7">
        <v>40712</v>
      </c>
      <c r="C2326" s="7" t="s">
        <v>7035</v>
      </c>
      <c r="D2326" s="7">
        <v>40718</v>
      </c>
      <c r="E2326" s="7">
        <v>40718</v>
      </c>
      <c r="F2326" s="8"/>
      <c r="G2326" s="9">
        <v>40712</v>
      </c>
      <c r="H2326" s="8" t="s">
        <v>7035</v>
      </c>
      <c r="I2326" s="9">
        <v>40718</v>
      </c>
      <c r="J2326" s="9">
        <v>40718</v>
      </c>
      <c r="K2326" s="10"/>
      <c r="L2326" s="10">
        <v>40712</v>
      </c>
      <c r="M2326" s="10" t="s">
        <v>7035</v>
      </c>
    </row>
    <row r="2327" spans="1:13" ht="15.75" x14ac:dyDescent="0.25">
      <c r="A2327" s="11">
        <v>2696</v>
      </c>
      <c r="B2327" s="7">
        <v>40721</v>
      </c>
      <c r="C2327" s="7" t="s">
        <v>7036</v>
      </c>
      <c r="D2327" s="7">
        <v>40732</v>
      </c>
      <c r="E2327" s="7">
        <v>40732</v>
      </c>
      <c r="F2327" s="8"/>
      <c r="G2327" s="9">
        <v>40721</v>
      </c>
      <c r="H2327" s="8" t="s">
        <v>7036</v>
      </c>
      <c r="I2327" s="9">
        <v>40732</v>
      </c>
      <c r="J2327" s="9">
        <v>40732</v>
      </c>
      <c r="K2327" s="10"/>
      <c r="L2327" s="10">
        <v>40721</v>
      </c>
      <c r="M2327" s="10" t="s">
        <v>7036</v>
      </c>
    </row>
    <row r="2328" spans="1:13" ht="15.75" x14ac:dyDescent="0.25">
      <c r="A2328" s="11">
        <v>4795</v>
      </c>
      <c r="B2328" s="7">
        <v>40712</v>
      </c>
      <c r="C2328" s="7" t="s">
        <v>7037</v>
      </c>
      <c r="D2328" s="7">
        <v>40718</v>
      </c>
      <c r="E2328" s="7">
        <v>40718</v>
      </c>
      <c r="F2328" s="8"/>
      <c r="G2328" s="9">
        <v>40712</v>
      </c>
      <c r="H2328" s="8" t="s">
        <v>7037</v>
      </c>
      <c r="I2328" s="9">
        <v>40718</v>
      </c>
      <c r="J2328" s="9">
        <v>40718</v>
      </c>
      <c r="K2328" s="10"/>
      <c r="L2328" s="10">
        <v>40712</v>
      </c>
      <c r="M2328" s="10" t="s">
        <v>7037</v>
      </c>
    </row>
    <row r="2329" spans="1:13" ht="15.75" x14ac:dyDescent="0.25">
      <c r="A2329" s="11">
        <v>4801</v>
      </c>
      <c r="B2329" s="7">
        <v>40721</v>
      </c>
      <c r="C2329" s="7" t="s">
        <v>7038</v>
      </c>
      <c r="D2329" s="7">
        <v>40732</v>
      </c>
      <c r="E2329" s="7">
        <v>40732</v>
      </c>
      <c r="F2329" s="8"/>
      <c r="G2329" s="9">
        <v>40721</v>
      </c>
      <c r="H2329" s="8" t="s">
        <v>7038</v>
      </c>
      <c r="I2329" s="9">
        <v>40732</v>
      </c>
      <c r="J2329" s="9">
        <v>40732</v>
      </c>
      <c r="K2329" s="10"/>
      <c r="L2329" s="10">
        <v>40721</v>
      </c>
      <c r="M2329" s="10" t="s">
        <v>7038</v>
      </c>
    </row>
    <row r="2330" spans="1:13" ht="15.75" x14ac:dyDescent="0.25">
      <c r="A2330" s="11">
        <v>4798</v>
      </c>
      <c r="B2330" s="7">
        <v>40712</v>
      </c>
      <c r="C2330" s="7" t="s">
        <v>7039</v>
      </c>
      <c r="D2330" s="7">
        <v>40718</v>
      </c>
      <c r="E2330" s="7">
        <v>40718</v>
      </c>
      <c r="F2330" s="8"/>
      <c r="G2330" s="9">
        <v>40712</v>
      </c>
      <c r="H2330" s="8" t="s">
        <v>7039</v>
      </c>
      <c r="I2330" s="9">
        <v>40718</v>
      </c>
      <c r="J2330" s="9">
        <v>40718</v>
      </c>
      <c r="K2330" s="10"/>
      <c r="L2330" s="10">
        <v>40712</v>
      </c>
      <c r="M2330" s="10" t="s">
        <v>7039</v>
      </c>
    </row>
    <row r="2331" spans="1:13" ht="15.75" x14ac:dyDescent="0.25">
      <c r="A2331" s="11">
        <v>6043</v>
      </c>
      <c r="B2331" s="7">
        <v>40712</v>
      </c>
      <c r="C2331" s="7" t="s">
        <v>7040</v>
      </c>
      <c r="D2331" s="7">
        <v>40718</v>
      </c>
      <c r="E2331" s="7">
        <v>40718</v>
      </c>
      <c r="F2331" s="8"/>
      <c r="G2331" s="9">
        <v>40712.555983796294</v>
      </c>
      <c r="H2331" s="8" t="s">
        <v>7040</v>
      </c>
      <c r="I2331" s="9">
        <v>40718</v>
      </c>
      <c r="J2331" s="9">
        <v>40718</v>
      </c>
      <c r="K2331" s="10"/>
      <c r="L2331" s="10">
        <v>40712.555983796294</v>
      </c>
      <c r="M2331" s="10" t="s">
        <v>7040</v>
      </c>
    </row>
    <row r="2332" spans="1:13" ht="15.75" x14ac:dyDescent="0.25">
      <c r="A2332" s="11">
        <v>2694</v>
      </c>
      <c r="B2332" s="7">
        <v>40680</v>
      </c>
      <c r="C2332" s="7" t="s">
        <v>7041</v>
      </c>
      <c r="D2332" s="7">
        <v>40725</v>
      </c>
      <c r="E2332" s="7">
        <v>40725</v>
      </c>
      <c r="F2332" s="8"/>
      <c r="G2332" s="9">
        <v>40716</v>
      </c>
      <c r="H2332" s="8" t="s">
        <v>7041</v>
      </c>
      <c r="I2332" s="9">
        <v>40725</v>
      </c>
      <c r="J2332" s="9">
        <v>40725</v>
      </c>
      <c r="K2332" s="10"/>
      <c r="L2332" s="10"/>
      <c r="M2332" s="10"/>
    </row>
    <row r="2333" spans="1:13" ht="15.75" x14ac:dyDescent="0.25">
      <c r="A2333" s="11">
        <v>2695</v>
      </c>
      <c r="B2333" s="7">
        <v>40716</v>
      </c>
      <c r="C2333" s="7" t="s">
        <v>7042</v>
      </c>
      <c r="D2333" s="7">
        <v>40725</v>
      </c>
      <c r="E2333" s="7">
        <v>40725</v>
      </c>
      <c r="F2333" s="8"/>
      <c r="G2333" s="9">
        <v>40717.494479166664</v>
      </c>
      <c r="H2333" s="8" t="s">
        <v>7042</v>
      </c>
      <c r="I2333" s="9">
        <v>40725</v>
      </c>
      <c r="J2333" s="9">
        <v>40725</v>
      </c>
      <c r="K2333" s="10"/>
      <c r="L2333" s="10">
        <v>42051</v>
      </c>
      <c r="M2333" s="10" t="s">
        <v>7042</v>
      </c>
    </row>
    <row r="2334" spans="1:13" ht="15.75" x14ac:dyDescent="0.25">
      <c r="A2334" s="11">
        <v>4803</v>
      </c>
      <c r="B2334" s="7">
        <v>40716</v>
      </c>
      <c r="C2334" s="7" t="s">
        <v>7043</v>
      </c>
      <c r="D2334" s="7">
        <v>40732</v>
      </c>
      <c r="E2334" s="7">
        <v>40735</v>
      </c>
      <c r="F2334" s="8"/>
      <c r="G2334" s="9">
        <v>40716</v>
      </c>
      <c r="H2334" s="8" t="s">
        <v>7043</v>
      </c>
      <c r="I2334" s="9">
        <v>40732</v>
      </c>
      <c r="J2334" s="9">
        <v>40735</v>
      </c>
      <c r="K2334" s="10"/>
      <c r="L2334" s="10">
        <v>40716</v>
      </c>
      <c r="M2334" s="10" t="s">
        <v>7043</v>
      </c>
    </row>
    <row r="2335" spans="1:13" ht="15.75" x14ac:dyDescent="0.25">
      <c r="A2335" s="11">
        <v>5439</v>
      </c>
      <c r="B2335" s="7">
        <v>40716</v>
      </c>
      <c r="C2335" s="7" t="s">
        <v>7044</v>
      </c>
      <c r="D2335" s="7">
        <v>40725</v>
      </c>
      <c r="E2335" s="7">
        <v>40725</v>
      </c>
      <c r="F2335" s="8"/>
      <c r="G2335" s="9">
        <v>40716</v>
      </c>
      <c r="H2335" s="8" t="s">
        <v>7044</v>
      </c>
      <c r="I2335" s="9">
        <v>40725</v>
      </c>
      <c r="J2335" s="9">
        <v>40725</v>
      </c>
      <c r="K2335" s="10"/>
      <c r="L2335" s="10">
        <v>40716</v>
      </c>
      <c r="M2335" s="10" t="s">
        <v>7044</v>
      </c>
    </row>
    <row r="2336" spans="1:13" ht="15.75" x14ac:dyDescent="0.25">
      <c r="A2336" s="11">
        <v>2692</v>
      </c>
      <c r="B2336" s="7">
        <v>40742</v>
      </c>
      <c r="C2336" s="7" t="s">
        <v>7045</v>
      </c>
      <c r="D2336" s="7">
        <v>40760</v>
      </c>
      <c r="E2336" s="7">
        <v>40763</v>
      </c>
      <c r="F2336" s="8"/>
      <c r="G2336" s="9">
        <v>40742</v>
      </c>
      <c r="H2336" s="8" t="s">
        <v>7045</v>
      </c>
      <c r="I2336" s="9">
        <v>40760</v>
      </c>
      <c r="J2336" s="9">
        <v>40763</v>
      </c>
      <c r="K2336" s="10"/>
      <c r="L2336" s="10">
        <v>40742</v>
      </c>
      <c r="M2336" s="10" t="s">
        <v>7045</v>
      </c>
    </row>
    <row r="2337" spans="1:13" ht="15.75" x14ac:dyDescent="0.25">
      <c r="A2337" s="11">
        <v>2697</v>
      </c>
      <c r="B2337" s="7">
        <v>40724</v>
      </c>
      <c r="C2337" s="7" t="s">
        <v>7046</v>
      </c>
      <c r="D2337" s="7">
        <v>40760</v>
      </c>
      <c r="E2337" s="7">
        <v>40763</v>
      </c>
      <c r="F2337" s="8"/>
      <c r="G2337" s="9">
        <v>40724</v>
      </c>
      <c r="H2337" s="8" t="s">
        <v>7046</v>
      </c>
      <c r="I2337" s="9">
        <v>40760</v>
      </c>
      <c r="J2337" s="9">
        <v>40763</v>
      </c>
      <c r="K2337" s="10"/>
      <c r="L2337" s="10">
        <v>40723</v>
      </c>
      <c r="M2337" s="10"/>
    </row>
    <row r="2338" spans="1:13" ht="15.75" x14ac:dyDescent="0.25">
      <c r="A2338" s="11">
        <v>2693</v>
      </c>
      <c r="B2338" s="7">
        <v>40724</v>
      </c>
      <c r="C2338" s="7" t="s">
        <v>7047</v>
      </c>
      <c r="D2338" s="7">
        <v>40739</v>
      </c>
      <c r="E2338" s="7">
        <v>40743</v>
      </c>
      <c r="F2338" s="8"/>
      <c r="G2338" s="9">
        <v>40724</v>
      </c>
      <c r="H2338" s="8" t="s">
        <v>7047</v>
      </c>
      <c r="I2338" s="9">
        <v>40739</v>
      </c>
      <c r="J2338" s="9">
        <v>40743</v>
      </c>
      <c r="K2338" s="10"/>
      <c r="L2338" s="10">
        <v>40724</v>
      </c>
      <c r="M2338" s="10" t="s">
        <v>7047</v>
      </c>
    </row>
    <row r="2339" spans="1:13" ht="15.75" x14ac:dyDescent="0.25">
      <c r="A2339" s="11">
        <v>2699</v>
      </c>
      <c r="B2339" s="7">
        <v>40719</v>
      </c>
      <c r="C2339" s="7" t="s">
        <v>7048</v>
      </c>
      <c r="D2339" s="7">
        <v>40732</v>
      </c>
      <c r="E2339" s="7">
        <v>40735</v>
      </c>
      <c r="F2339" s="8"/>
      <c r="G2339" s="9">
        <v>40719</v>
      </c>
      <c r="H2339" s="8" t="s">
        <v>7048</v>
      </c>
      <c r="I2339" s="9">
        <v>40732</v>
      </c>
      <c r="J2339" s="9">
        <v>40735</v>
      </c>
      <c r="K2339" s="10"/>
      <c r="L2339" s="10" t="s">
        <v>7049</v>
      </c>
      <c r="M2339" s="10"/>
    </row>
    <row r="2340" spans="1:13" ht="15.75" x14ac:dyDescent="0.25">
      <c r="A2340" s="11">
        <v>5440</v>
      </c>
      <c r="B2340" s="7">
        <v>40719</v>
      </c>
      <c r="C2340" s="7" t="s">
        <v>7050</v>
      </c>
      <c r="D2340" s="7">
        <v>40732</v>
      </c>
      <c r="E2340" s="7">
        <v>40732</v>
      </c>
      <c r="F2340" s="8"/>
      <c r="G2340" s="9">
        <v>40719</v>
      </c>
      <c r="H2340" s="8" t="s">
        <v>7050</v>
      </c>
      <c r="I2340" s="9">
        <v>40732</v>
      </c>
      <c r="J2340" s="9">
        <v>40732</v>
      </c>
      <c r="K2340" s="10"/>
      <c r="L2340" s="10">
        <v>40719</v>
      </c>
      <c r="M2340" s="10" t="s">
        <v>7050</v>
      </c>
    </row>
    <row r="2341" spans="1:13" ht="15.75" x14ac:dyDescent="0.25">
      <c r="A2341" s="11">
        <v>2702</v>
      </c>
      <c r="B2341" s="7">
        <v>40739</v>
      </c>
      <c r="C2341" s="7" t="s">
        <v>7051</v>
      </c>
      <c r="D2341" s="7">
        <v>40774</v>
      </c>
      <c r="E2341" s="7">
        <v>40777</v>
      </c>
      <c r="F2341" s="8"/>
      <c r="G2341" s="9">
        <v>40739</v>
      </c>
      <c r="H2341" s="8" t="s">
        <v>7051</v>
      </c>
      <c r="I2341" s="9">
        <v>40774</v>
      </c>
      <c r="J2341" s="9">
        <v>40777</v>
      </c>
      <c r="K2341" s="10"/>
      <c r="L2341" s="10" t="s">
        <v>7049</v>
      </c>
      <c r="M2341" s="10"/>
    </row>
    <row r="2342" spans="1:13" ht="15.75" x14ac:dyDescent="0.25">
      <c r="A2342" s="11">
        <v>2704</v>
      </c>
      <c r="B2342" s="7">
        <v>40747</v>
      </c>
      <c r="C2342" s="7" t="s">
        <v>7052</v>
      </c>
      <c r="D2342" s="7">
        <v>40753</v>
      </c>
      <c r="E2342" s="7">
        <v>40753</v>
      </c>
      <c r="F2342" s="8"/>
      <c r="G2342" s="9">
        <v>40747</v>
      </c>
      <c r="H2342" s="8" t="s">
        <v>7052</v>
      </c>
      <c r="I2342" s="9">
        <v>40753</v>
      </c>
      <c r="J2342" s="9">
        <v>40753</v>
      </c>
      <c r="K2342" s="10"/>
      <c r="L2342" s="10">
        <v>40747</v>
      </c>
      <c r="M2342" s="10" t="s">
        <v>7052</v>
      </c>
    </row>
    <row r="2343" spans="1:13" ht="15.75" x14ac:dyDescent="0.25">
      <c r="A2343" s="11">
        <v>6052</v>
      </c>
      <c r="B2343" s="7">
        <v>40728</v>
      </c>
      <c r="C2343" s="7" t="s">
        <v>7053</v>
      </c>
      <c r="D2343" s="7">
        <v>40760</v>
      </c>
      <c r="E2343" s="7">
        <v>40763</v>
      </c>
      <c r="F2343" s="8"/>
      <c r="G2343" s="9">
        <v>40728</v>
      </c>
      <c r="H2343" s="8" t="s">
        <v>7053</v>
      </c>
      <c r="I2343" s="9">
        <v>40760</v>
      </c>
      <c r="J2343" s="9">
        <v>40763</v>
      </c>
      <c r="K2343" s="10"/>
      <c r="L2343" s="10">
        <v>40728</v>
      </c>
      <c r="M2343" s="10" t="s">
        <v>7053</v>
      </c>
    </row>
    <row r="2344" spans="1:13" ht="15.75" x14ac:dyDescent="0.25">
      <c r="A2344" s="11">
        <v>2710</v>
      </c>
      <c r="B2344" s="7">
        <v>40739</v>
      </c>
      <c r="C2344" s="7" t="s">
        <v>7054</v>
      </c>
      <c r="D2344" s="7">
        <v>40802</v>
      </c>
      <c r="E2344" s="7">
        <v>40805</v>
      </c>
      <c r="F2344" s="8"/>
      <c r="G2344" s="9">
        <v>40739</v>
      </c>
      <c r="H2344" s="8" t="s">
        <v>7054</v>
      </c>
      <c r="I2344" s="9">
        <v>40802</v>
      </c>
      <c r="J2344" s="9">
        <v>40805</v>
      </c>
      <c r="K2344" s="10"/>
      <c r="L2344" s="10">
        <v>40739</v>
      </c>
      <c r="M2344" s="10" t="s">
        <v>7054</v>
      </c>
    </row>
    <row r="2345" spans="1:13" ht="15.75" x14ac:dyDescent="0.25">
      <c r="A2345" s="11">
        <v>6058</v>
      </c>
      <c r="B2345" s="7">
        <v>40722</v>
      </c>
      <c r="C2345" s="7" t="s">
        <v>7055</v>
      </c>
      <c r="D2345" s="7">
        <v>40732</v>
      </c>
      <c r="E2345" s="7">
        <v>40735</v>
      </c>
      <c r="F2345" s="8"/>
      <c r="G2345" s="9">
        <v>40722</v>
      </c>
      <c r="H2345" s="8" t="s">
        <v>7055</v>
      </c>
      <c r="I2345" s="9">
        <v>40732</v>
      </c>
      <c r="J2345" s="9">
        <v>40735</v>
      </c>
      <c r="K2345" s="10"/>
      <c r="L2345" s="10">
        <v>40722</v>
      </c>
      <c r="M2345" s="10" t="s">
        <v>7055</v>
      </c>
    </row>
    <row r="2346" spans="1:13" ht="15.75" x14ac:dyDescent="0.25">
      <c r="A2346" s="11">
        <v>5446</v>
      </c>
      <c r="B2346" s="7">
        <v>40730</v>
      </c>
      <c r="C2346" s="7" t="s">
        <v>7056</v>
      </c>
      <c r="D2346" s="7">
        <v>40760</v>
      </c>
      <c r="E2346" s="7">
        <v>40763</v>
      </c>
      <c r="F2346" s="8"/>
      <c r="G2346" s="9">
        <v>40730</v>
      </c>
      <c r="H2346" s="8" t="s">
        <v>7056</v>
      </c>
      <c r="I2346" s="9">
        <v>40760</v>
      </c>
      <c r="J2346" s="9">
        <v>40763</v>
      </c>
      <c r="K2346" s="10"/>
      <c r="L2346" s="10">
        <v>40730</v>
      </c>
      <c r="M2346" s="10" t="s">
        <v>7056</v>
      </c>
    </row>
    <row r="2347" spans="1:13" ht="15.75" x14ac:dyDescent="0.25">
      <c r="A2347" s="11">
        <v>4809</v>
      </c>
      <c r="B2347" s="7">
        <v>40729</v>
      </c>
      <c r="C2347" s="7" t="s">
        <v>7057</v>
      </c>
      <c r="D2347" s="7">
        <v>40781</v>
      </c>
      <c r="E2347" s="7">
        <v>40781</v>
      </c>
      <c r="F2347" s="8"/>
      <c r="G2347" s="9">
        <v>40729</v>
      </c>
      <c r="H2347" s="8" t="s">
        <v>7057</v>
      </c>
      <c r="I2347" s="9">
        <v>40781</v>
      </c>
      <c r="J2347" s="9">
        <v>40781</v>
      </c>
      <c r="K2347" s="10"/>
      <c r="L2347" s="10">
        <v>40729</v>
      </c>
      <c r="M2347" s="10" t="s">
        <v>7057</v>
      </c>
    </row>
    <row r="2348" spans="1:13" ht="15.75" x14ac:dyDescent="0.25">
      <c r="A2348" s="11">
        <v>4837</v>
      </c>
      <c r="B2348" s="7">
        <v>40801</v>
      </c>
      <c r="C2348" s="7" t="s">
        <v>7058</v>
      </c>
      <c r="D2348" s="7">
        <v>40865</v>
      </c>
      <c r="E2348" s="7">
        <v>40868</v>
      </c>
      <c r="F2348" s="8"/>
      <c r="G2348" s="9">
        <v>40801</v>
      </c>
      <c r="H2348" s="8" t="s">
        <v>7058</v>
      </c>
      <c r="I2348" s="9">
        <v>40865</v>
      </c>
      <c r="J2348" s="9">
        <v>40868</v>
      </c>
      <c r="K2348" s="10"/>
      <c r="L2348" s="10">
        <v>40801</v>
      </c>
      <c r="M2348" s="10" t="s">
        <v>7058</v>
      </c>
    </row>
    <row r="2349" spans="1:13" ht="15.75" x14ac:dyDescent="0.25">
      <c r="A2349" s="11">
        <v>4806</v>
      </c>
      <c r="B2349" s="7">
        <v>40724</v>
      </c>
      <c r="C2349" s="7" t="s">
        <v>7059</v>
      </c>
      <c r="D2349" s="7">
        <v>40732</v>
      </c>
      <c r="E2349" s="7">
        <v>40735</v>
      </c>
      <c r="F2349" s="8"/>
      <c r="G2349" s="9">
        <v>40724</v>
      </c>
      <c r="H2349" s="8" t="s">
        <v>7059</v>
      </c>
      <c r="I2349" s="9">
        <v>40732</v>
      </c>
      <c r="J2349" s="9">
        <v>40735</v>
      </c>
      <c r="K2349" s="10"/>
      <c r="L2349" s="10">
        <v>40724</v>
      </c>
      <c r="M2349" s="10" t="s">
        <v>7059</v>
      </c>
    </row>
    <row r="2350" spans="1:13" ht="15.75" x14ac:dyDescent="0.25">
      <c r="A2350" s="11">
        <v>4804</v>
      </c>
      <c r="B2350" s="7">
        <v>40724</v>
      </c>
      <c r="C2350" s="7" t="s">
        <v>7060</v>
      </c>
      <c r="D2350" s="7">
        <v>40739</v>
      </c>
      <c r="E2350" s="7">
        <v>40743</v>
      </c>
      <c r="F2350" s="8"/>
      <c r="G2350" s="9">
        <v>40724</v>
      </c>
      <c r="H2350" s="8" t="s">
        <v>7060</v>
      </c>
      <c r="I2350" s="9">
        <v>40739</v>
      </c>
      <c r="J2350" s="9">
        <v>40743</v>
      </c>
      <c r="K2350" s="10"/>
      <c r="L2350" s="10">
        <v>40724</v>
      </c>
      <c r="M2350" s="10" t="s">
        <v>7060</v>
      </c>
    </row>
    <row r="2351" spans="1:13" ht="15.75" x14ac:dyDescent="0.25">
      <c r="A2351" s="11">
        <v>5441</v>
      </c>
      <c r="B2351" s="7">
        <v>40724</v>
      </c>
      <c r="C2351" s="7" t="s">
        <v>7061</v>
      </c>
      <c r="D2351" s="7">
        <v>40739</v>
      </c>
      <c r="E2351" s="7">
        <v>40743</v>
      </c>
      <c r="F2351" s="8"/>
      <c r="G2351" s="9">
        <v>40724</v>
      </c>
      <c r="H2351" s="8" t="s">
        <v>7061</v>
      </c>
      <c r="I2351" s="9">
        <v>40739</v>
      </c>
      <c r="J2351" s="9">
        <v>40743</v>
      </c>
      <c r="K2351" s="10"/>
      <c r="L2351" s="10">
        <v>40724</v>
      </c>
      <c r="M2351" s="10" t="s">
        <v>7061</v>
      </c>
    </row>
    <row r="2352" spans="1:13" ht="15.75" x14ac:dyDescent="0.25">
      <c r="A2352" s="11">
        <v>4808</v>
      </c>
      <c r="B2352" s="7">
        <v>40724</v>
      </c>
      <c r="C2352" s="7" t="s">
        <v>7062</v>
      </c>
      <c r="D2352" s="7">
        <v>40753</v>
      </c>
      <c r="E2352" s="7">
        <v>40753</v>
      </c>
      <c r="F2352" s="8"/>
      <c r="G2352" s="9">
        <v>40724</v>
      </c>
      <c r="H2352" s="8" t="s">
        <v>7062</v>
      </c>
      <c r="I2352" s="9">
        <v>40753</v>
      </c>
      <c r="J2352" s="9">
        <v>40753</v>
      </c>
      <c r="K2352" s="10"/>
      <c r="L2352" s="10">
        <v>40724</v>
      </c>
      <c r="M2352" s="10" t="s">
        <v>7062</v>
      </c>
    </row>
    <row r="2353" spans="1:13" ht="15.75" x14ac:dyDescent="0.25">
      <c r="A2353" s="11">
        <v>5442</v>
      </c>
      <c r="B2353" s="7">
        <v>40724</v>
      </c>
      <c r="C2353" s="7" t="s">
        <v>7063</v>
      </c>
      <c r="D2353" s="7">
        <v>40739</v>
      </c>
      <c r="E2353" s="7">
        <v>40743</v>
      </c>
      <c r="F2353" s="8"/>
      <c r="G2353" s="9">
        <v>40724</v>
      </c>
      <c r="H2353" s="8" t="s">
        <v>7063</v>
      </c>
      <c r="I2353" s="9">
        <v>40739</v>
      </c>
      <c r="J2353" s="9">
        <v>40743</v>
      </c>
      <c r="K2353" s="10"/>
      <c r="L2353" s="10">
        <v>40725.473344907405</v>
      </c>
      <c r="M2353" s="10" t="s">
        <v>7063</v>
      </c>
    </row>
    <row r="2354" spans="1:13" ht="15.75" x14ac:dyDescent="0.25">
      <c r="A2354" s="11">
        <v>4817</v>
      </c>
      <c r="B2354" s="7">
        <v>40728</v>
      </c>
      <c r="C2354" s="7" t="s">
        <v>7064</v>
      </c>
      <c r="D2354" s="7">
        <v>40781</v>
      </c>
      <c r="E2354" s="7">
        <v>40781</v>
      </c>
      <c r="F2354" s="8"/>
      <c r="G2354" s="9">
        <v>40728</v>
      </c>
      <c r="H2354" s="8" t="s">
        <v>7064</v>
      </c>
      <c r="I2354" s="9">
        <v>40781</v>
      </c>
      <c r="J2354" s="9">
        <v>40781</v>
      </c>
      <c r="K2354" s="10"/>
      <c r="L2354" s="10">
        <v>40728</v>
      </c>
      <c r="M2354" s="10" t="s">
        <v>7064</v>
      </c>
    </row>
    <row r="2355" spans="1:13" ht="15.75" x14ac:dyDescent="0.25">
      <c r="A2355" s="11">
        <v>4820</v>
      </c>
      <c r="B2355" s="7">
        <v>40758</v>
      </c>
      <c r="C2355" s="7" t="s">
        <v>7065</v>
      </c>
      <c r="D2355" s="7">
        <v>40767</v>
      </c>
      <c r="E2355" s="7">
        <v>40771</v>
      </c>
      <c r="F2355" s="8"/>
      <c r="G2355" s="9">
        <v>40758</v>
      </c>
      <c r="H2355" s="8" t="s">
        <v>7065</v>
      </c>
      <c r="I2355" s="9">
        <v>40767</v>
      </c>
      <c r="J2355" s="9">
        <v>40771</v>
      </c>
      <c r="K2355" s="10"/>
      <c r="L2355" s="10">
        <v>40758</v>
      </c>
      <c r="M2355" s="10" t="s">
        <v>7065</v>
      </c>
    </row>
    <row r="2356" spans="1:13" ht="15.75" x14ac:dyDescent="0.25">
      <c r="A2356" s="11">
        <v>4805</v>
      </c>
      <c r="B2356" s="7">
        <v>40728</v>
      </c>
      <c r="C2356" s="7" t="s">
        <v>7066</v>
      </c>
      <c r="D2356" s="7">
        <v>40746</v>
      </c>
      <c r="E2356" s="7">
        <v>40749</v>
      </c>
      <c r="F2356" s="8"/>
      <c r="G2356" s="9">
        <v>40728</v>
      </c>
      <c r="H2356" s="8" t="s">
        <v>7066</v>
      </c>
      <c r="I2356" s="9">
        <v>40746</v>
      </c>
      <c r="J2356" s="9">
        <v>40749</v>
      </c>
      <c r="K2356" s="10"/>
      <c r="L2356" s="10">
        <v>40728</v>
      </c>
      <c r="M2356" s="10" t="s">
        <v>7066</v>
      </c>
    </row>
    <row r="2357" spans="1:13" ht="15.75" x14ac:dyDescent="0.25">
      <c r="A2357" s="11">
        <v>2700</v>
      </c>
      <c r="B2357" s="7">
        <v>40728</v>
      </c>
      <c r="C2357" s="7" t="s">
        <v>7067</v>
      </c>
      <c r="D2357" s="7">
        <v>40746</v>
      </c>
      <c r="E2357" s="7">
        <v>40749</v>
      </c>
      <c r="F2357" s="8"/>
      <c r="G2357" s="9">
        <v>40728</v>
      </c>
      <c r="H2357" s="8" t="s">
        <v>7067</v>
      </c>
      <c r="I2357" s="9">
        <v>40746</v>
      </c>
      <c r="J2357" s="9">
        <v>40749</v>
      </c>
      <c r="K2357" s="10"/>
      <c r="L2357" s="10">
        <v>40728</v>
      </c>
      <c r="M2357" s="10" t="s">
        <v>7067</v>
      </c>
    </row>
    <row r="2358" spans="1:13" ht="15.75" x14ac:dyDescent="0.25">
      <c r="A2358" s="11">
        <v>4807</v>
      </c>
      <c r="B2358" s="7">
        <v>40735</v>
      </c>
      <c r="C2358" s="7" t="s">
        <v>7068</v>
      </c>
      <c r="D2358" s="7">
        <v>40746</v>
      </c>
      <c r="E2358" s="7">
        <v>40749</v>
      </c>
      <c r="F2358" s="8"/>
      <c r="G2358" s="9">
        <v>40735</v>
      </c>
      <c r="H2358" s="8" t="s">
        <v>7068</v>
      </c>
      <c r="I2358" s="9">
        <v>40746</v>
      </c>
      <c r="J2358" s="9">
        <v>40749</v>
      </c>
      <c r="K2358" s="10"/>
      <c r="L2358" s="10">
        <v>40735</v>
      </c>
      <c r="M2358" s="10" t="s">
        <v>7068</v>
      </c>
    </row>
    <row r="2359" spans="1:13" ht="15.75" x14ac:dyDescent="0.25">
      <c r="A2359" s="11">
        <v>4813</v>
      </c>
      <c r="B2359" s="7">
        <v>40746</v>
      </c>
      <c r="C2359" s="7" t="s">
        <v>7069</v>
      </c>
      <c r="D2359" s="7">
        <v>40753</v>
      </c>
      <c r="E2359" s="7">
        <v>40753</v>
      </c>
      <c r="F2359" s="8"/>
      <c r="G2359" s="9">
        <v>40746</v>
      </c>
      <c r="H2359" s="8" t="s">
        <v>7069</v>
      </c>
      <c r="I2359" s="9">
        <v>40753</v>
      </c>
      <c r="J2359" s="9">
        <v>40753</v>
      </c>
      <c r="K2359" s="10"/>
      <c r="L2359" s="10">
        <v>40746</v>
      </c>
      <c r="M2359" s="10" t="s">
        <v>7069</v>
      </c>
    </row>
    <row r="2360" spans="1:13" ht="15.75" x14ac:dyDescent="0.25">
      <c r="A2360" s="11">
        <v>6065</v>
      </c>
      <c r="B2360" s="7">
        <v>40736</v>
      </c>
      <c r="C2360" s="7" t="s">
        <v>7070</v>
      </c>
      <c r="D2360" s="7">
        <v>40760</v>
      </c>
      <c r="E2360" s="7">
        <v>40763</v>
      </c>
      <c r="F2360" s="8"/>
      <c r="G2360" s="9">
        <v>40736</v>
      </c>
      <c r="H2360" s="8" t="s">
        <v>7070</v>
      </c>
      <c r="I2360" s="9">
        <v>40760</v>
      </c>
      <c r="J2360" s="9">
        <v>40763</v>
      </c>
      <c r="K2360" s="10"/>
      <c r="L2360" s="10">
        <v>40736</v>
      </c>
      <c r="M2360" s="10" t="s">
        <v>7070</v>
      </c>
    </row>
    <row r="2361" spans="1:13" ht="15.75" x14ac:dyDescent="0.25">
      <c r="A2361" s="11">
        <v>6062</v>
      </c>
      <c r="B2361" s="7">
        <v>40742</v>
      </c>
      <c r="C2361" s="7" t="s">
        <v>7071</v>
      </c>
      <c r="D2361" s="7">
        <v>40753</v>
      </c>
      <c r="E2361" s="7">
        <v>40753</v>
      </c>
      <c r="F2361" s="8"/>
      <c r="G2361" s="9">
        <v>40742</v>
      </c>
      <c r="H2361" s="8" t="s">
        <v>7071</v>
      </c>
      <c r="I2361" s="9">
        <v>40753</v>
      </c>
      <c r="J2361" s="9">
        <v>40753</v>
      </c>
      <c r="K2361" s="10"/>
      <c r="L2361" s="10">
        <v>40742</v>
      </c>
      <c r="M2361" s="10" t="s">
        <v>7071</v>
      </c>
    </row>
    <row r="2362" spans="1:13" ht="15.75" x14ac:dyDescent="0.25">
      <c r="A2362" s="11">
        <v>6066</v>
      </c>
      <c r="B2362" s="7">
        <v>40745</v>
      </c>
      <c r="C2362" s="7" t="s">
        <v>7072</v>
      </c>
      <c r="D2362" s="7">
        <v>40753</v>
      </c>
      <c r="E2362" s="7">
        <v>40753</v>
      </c>
      <c r="F2362" s="8"/>
      <c r="G2362" s="9">
        <v>40745</v>
      </c>
      <c r="H2362" s="8" t="s">
        <v>7072</v>
      </c>
      <c r="I2362" s="9">
        <v>40753</v>
      </c>
      <c r="J2362" s="9">
        <v>40753</v>
      </c>
      <c r="K2362" s="10"/>
      <c r="L2362" s="10">
        <v>40745</v>
      </c>
      <c r="M2362" s="10" t="s">
        <v>7072</v>
      </c>
    </row>
    <row r="2363" spans="1:13" ht="15.75" x14ac:dyDescent="0.25">
      <c r="A2363" s="11">
        <v>4811</v>
      </c>
      <c r="B2363" s="7">
        <v>40745</v>
      </c>
      <c r="C2363" s="7" t="s">
        <v>7073</v>
      </c>
      <c r="D2363" s="7">
        <v>40753</v>
      </c>
      <c r="E2363" s="7">
        <v>40753</v>
      </c>
      <c r="F2363" s="8"/>
      <c r="G2363" s="9">
        <v>40745</v>
      </c>
      <c r="H2363" s="8" t="s">
        <v>7073</v>
      </c>
      <c r="I2363" s="9">
        <v>40753</v>
      </c>
      <c r="J2363" s="9">
        <v>40753</v>
      </c>
      <c r="K2363" s="10"/>
      <c r="L2363" s="10">
        <v>40745</v>
      </c>
      <c r="M2363" s="10" t="s">
        <v>7073</v>
      </c>
    </row>
    <row r="2364" spans="1:13" ht="15.75" x14ac:dyDescent="0.25">
      <c r="A2364" s="11">
        <v>4814</v>
      </c>
      <c r="B2364" s="7">
        <v>40752</v>
      </c>
      <c r="C2364" s="7" t="s">
        <v>7074</v>
      </c>
      <c r="D2364" s="7">
        <v>40760</v>
      </c>
      <c r="E2364" s="7">
        <v>40763</v>
      </c>
      <c r="F2364" s="8"/>
      <c r="G2364" s="9">
        <v>40752</v>
      </c>
      <c r="H2364" s="8" t="s">
        <v>7074</v>
      </c>
      <c r="I2364" s="9">
        <v>40760</v>
      </c>
      <c r="J2364" s="9">
        <v>40763</v>
      </c>
      <c r="K2364" s="10"/>
      <c r="L2364" s="10">
        <v>40752</v>
      </c>
      <c r="M2364" s="10" t="s">
        <v>7074</v>
      </c>
    </row>
    <row r="2365" spans="1:13" ht="15.75" x14ac:dyDescent="0.25">
      <c r="A2365" s="11">
        <v>3516</v>
      </c>
      <c r="B2365" s="7">
        <v>40747</v>
      </c>
      <c r="C2365" s="7" t="s">
        <v>7075</v>
      </c>
      <c r="D2365" s="7">
        <v>40753</v>
      </c>
      <c r="E2365" s="7">
        <v>40753</v>
      </c>
      <c r="F2365" s="8"/>
      <c r="G2365" s="9">
        <v>40747</v>
      </c>
      <c r="H2365" s="8" t="s">
        <v>7075</v>
      </c>
      <c r="I2365" s="9">
        <v>40753</v>
      </c>
      <c r="J2365" s="9">
        <v>40753</v>
      </c>
      <c r="K2365" s="10"/>
      <c r="L2365" s="10">
        <v>40747</v>
      </c>
      <c r="M2365" s="10" t="s">
        <v>7075</v>
      </c>
    </row>
    <row r="2366" spans="1:13" ht="15.75" x14ac:dyDescent="0.25">
      <c r="A2366" s="11">
        <v>3517</v>
      </c>
      <c r="B2366" s="7">
        <v>40747</v>
      </c>
      <c r="C2366" s="7" t="s">
        <v>7076</v>
      </c>
      <c r="D2366" s="7">
        <v>40753</v>
      </c>
      <c r="E2366" s="7">
        <v>40753</v>
      </c>
      <c r="F2366" s="8"/>
      <c r="G2366" s="9">
        <v>40747</v>
      </c>
      <c r="H2366" s="8" t="s">
        <v>7076</v>
      </c>
      <c r="I2366" s="9">
        <v>40753</v>
      </c>
      <c r="J2366" s="9">
        <v>40753</v>
      </c>
      <c r="K2366" s="10"/>
      <c r="L2366" s="10">
        <v>40747</v>
      </c>
      <c r="M2366" s="10" t="s">
        <v>7076</v>
      </c>
    </row>
    <row r="2367" spans="1:13" ht="15.75" x14ac:dyDescent="0.25">
      <c r="A2367" s="11">
        <v>2703</v>
      </c>
      <c r="B2367" s="7">
        <v>40747</v>
      </c>
      <c r="C2367" s="7" t="s">
        <v>7077</v>
      </c>
      <c r="D2367" s="7">
        <v>40802</v>
      </c>
      <c r="E2367" s="7">
        <v>40805</v>
      </c>
      <c r="F2367" s="8"/>
      <c r="G2367" s="9">
        <v>40747</v>
      </c>
      <c r="H2367" s="8" t="s">
        <v>7077</v>
      </c>
      <c r="I2367" s="9">
        <v>40802</v>
      </c>
      <c r="J2367" s="9">
        <v>40805</v>
      </c>
      <c r="K2367" s="10"/>
      <c r="L2367" s="10">
        <v>40747</v>
      </c>
      <c r="M2367" s="10" t="s">
        <v>7077</v>
      </c>
    </row>
    <row r="2368" spans="1:13" ht="15.75" x14ac:dyDescent="0.25">
      <c r="A2368" s="11">
        <v>6064</v>
      </c>
      <c r="B2368" s="7">
        <v>40747</v>
      </c>
      <c r="C2368" s="7" t="s">
        <v>7078</v>
      </c>
      <c r="D2368" s="7">
        <v>40819</v>
      </c>
      <c r="E2368" s="7">
        <v>40823</v>
      </c>
      <c r="F2368" s="8"/>
      <c r="G2368" s="9">
        <v>40747</v>
      </c>
      <c r="H2368" s="8" t="s">
        <v>7078</v>
      </c>
      <c r="I2368" s="9">
        <v>40819</v>
      </c>
      <c r="J2368" s="9">
        <v>40824</v>
      </c>
      <c r="K2368" s="10"/>
      <c r="L2368" s="10">
        <v>40747</v>
      </c>
      <c r="M2368" s="10"/>
    </row>
    <row r="2369" spans="1:13" ht="15.75" x14ac:dyDescent="0.25">
      <c r="A2369" s="11">
        <v>4819</v>
      </c>
      <c r="B2369" s="7">
        <v>40758</v>
      </c>
      <c r="C2369" s="7" t="s">
        <v>7079</v>
      </c>
      <c r="D2369" s="7">
        <v>40767</v>
      </c>
      <c r="E2369" s="7">
        <v>40771</v>
      </c>
      <c r="F2369" s="8"/>
      <c r="G2369" s="9">
        <v>40758</v>
      </c>
      <c r="H2369" s="8" t="s">
        <v>7079</v>
      </c>
      <c r="I2369" s="9">
        <v>40767</v>
      </c>
      <c r="J2369" s="9">
        <v>40771</v>
      </c>
      <c r="K2369" s="10"/>
      <c r="L2369" s="10">
        <v>40758</v>
      </c>
      <c r="M2369" s="10" t="s">
        <v>7079</v>
      </c>
    </row>
    <row r="2370" spans="1:13" ht="15.75" x14ac:dyDescent="0.25">
      <c r="A2370" s="11">
        <v>6074</v>
      </c>
      <c r="B2370" s="7">
        <v>40758</v>
      </c>
      <c r="C2370" s="7" t="s">
        <v>7080</v>
      </c>
      <c r="D2370" s="7">
        <v>40802</v>
      </c>
      <c r="E2370" s="7">
        <v>40805</v>
      </c>
      <c r="F2370" s="8"/>
      <c r="G2370" s="9">
        <v>40758</v>
      </c>
      <c r="H2370" s="8" t="s">
        <v>7080</v>
      </c>
      <c r="I2370" s="9">
        <v>40802</v>
      </c>
      <c r="J2370" s="9">
        <v>40805</v>
      </c>
      <c r="K2370" s="10"/>
      <c r="L2370" s="10">
        <v>40758</v>
      </c>
      <c r="M2370" s="10" t="s">
        <v>7080</v>
      </c>
    </row>
    <row r="2371" spans="1:13" ht="15.75" x14ac:dyDescent="0.25">
      <c r="A2371" s="11">
        <v>4815</v>
      </c>
      <c r="B2371" s="7">
        <v>40753</v>
      </c>
      <c r="C2371" s="7" t="s">
        <v>7081</v>
      </c>
      <c r="D2371" s="7">
        <v>40760</v>
      </c>
      <c r="E2371" s="7">
        <v>40763</v>
      </c>
      <c r="F2371" s="8"/>
      <c r="G2371" s="9">
        <v>40753</v>
      </c>
      <c r="H2371" s="8" t="s">
        <v>7081</v>
      </c>
      <c r="I2371" s="9">
        <v>40760</v>
      </c>
      <c r="J2371" s="9">
        <v>40763</v>
      </c>
      <c r="K2371" s="10"/>
      <c r="L2371" s="10">
        <v>40753</v>
      </c>
      <c r="M2371" s="10" t="s">
        <v>7081</v>
      </c>
    </row>
    <row r="2372" spans="1:13" ht="15.75" x14ac:dyDescent="0.25">
      <c r="A2372" s="11">
        <v>4816</v>
      </c>
      <c r="B2372" s="7">
        <v>40753</v>
      </c>
      <c r="C2372" s="7" t="s">
        <v>7082</v>
      </c>
      <c r="D2372" s="7">
        <v>40760</v>
      </c>
      <c r="E2372" s="7">
        <v>40763</v>
      </c>
      <c r="F2372" s="8"/>
      <c r="G2372" s="9">
        <v>40753</v>
      </c>
      <c r="H2372" s="8" t="s">
        <v>7082</v>
      </c>
      <c r="I2372" s="9">
        <v>40760</v>
      </c>
      <c r="J2372" s="9">
        <v>40763</v>
      </c>
      <c r="K2372" s="10"/>
      <c r="L2372" s="10">
        <v>40753</v>
      </c>
      <c r="M2372" s="10" t="s">
        <v>7082</v>
      </c>
    </row>
    <row r="2373" spans="1:13" ht="15.75" x14ac:dyDescent="0.25">
      <c r="A2373" s="11">
        <v>4818</v>
      </c>
      <c r="B2373" s="7">
        <v>40761</v>
      </c>
      <c r="C2373" s="7" t="s">
        <v>7083</v>
      </c>
      <c r="D2373" s="7">
        <v>40781</v>
      </c>
      <c r="E2373" s="7">
        <v>40781</v>
      </c>
      <c r="F2373" s="8"/>
      <c r="G2373" s="9">
        <v>40761</v>
      </c>
      <c r="H2373" s="8" t="s">
        <v>7083</v>
      </c>
      <c r="I2373" s="9">
        <v>40781</v>
      </c>
      <c r="J2373" s="9">
        <v>40781</v>
      </c>
      <c r="K2373" s="10"/>
      <c r="L2373" s="10">
        <v>40761</v>
      </c>
      <c r="M2373" s="10" t="s">
        <v>7083</v>
      </c>
    </row>
    <row r="2374" spans="1:13" ht="15.75" x14ac:dyDescent="0.25">
      <c r="A2374" s="11">
        <v>6070</v>
      </c>
      <c r="B2374" s="7">
        <v>40758</v>
      </c>
      <c r="C2374" s="7" t="s">
        <v>7084</v>
      </c>
      <c r="D2374" s="7">
        <v>40767</v>
      </c>
      <c r="E2374" s="7">
        <v>40771</v>
      </c>
      <c r="F2374" s="8"/>
      <c r="G2374" s="9">
        <v>40758</v>
      </c>
      <c r="H2374" s="8" t="s">
        <v>7084</v>
      </c>
      <c r="I2374" s="9">
        <v>40767</v>
      </c>
      <c r="J2374" s="9">
        <v>40771</v>
      </c>
      <c r="K2374" s="10"/>
      <c r="L2374" s="10">
        <v>40758</v>
      </c>
      <c r="M2374" s="10" t="s">
        <v>7084</v>
      </c>
    </row>
    <row r="2375" spans="1:13" ht="15.75" x14ac:dyDescent="0.25">
      <c r="A2375" s="11">
        <v>6073</v>
      </c>
      <c r="B2375" s="7">
        <v>40758</v>
      </c>
      <c r="C2375" s="7" t="s">
        <v>7084</v>
      </c>
      <c r="D2375" s="7">
        <v>40767</v>
      </c>
      <c r="E2375" s="7">
        <v>40771</v>
      </c>
      <c r="F2375" s="8"/>
      <c r="G2375" s="9">
        <v>40758</v>
      </c>
      <c r="H2375" s="8" t="s">
        <v>7084</v>
      </c>
      <c r="I2375" s="9">
        <v>40767</v>
      </c>
      <c r="J2375" s="9">
        <v>40771</v>
      </c>
      <c r="K2375" s="10"/>
      <c r="L2375" s="10">
        <v>40758</v>
      </c>
      <c r="M2375" s="10" t="s">
        <v>7084</v>
      </c>
    </row>
    <row r="2376" spans="1:13" ht="15.75" x14ac:dyDescent="0.25">
      <c r="A2376" s="11">
        <v>4858</v>
      </c>
      <c r="B2376" s="7">
        <v>40758</v>
      </c>
      <c r="C2376" s="7" t="s">
        <v>7084</v>
      </c>
      <c r="D2376" s="7">
        <v>40767</v>
      </c>
      <c r="E2376" s="7">
        <v>40771</v>
      </c>
      <c r="F2376" s="8"/>
      <c r="G2376" s="9">
        <v>40758</v>
      </c>
      <c r="H2376" s="8" t="s">
        <v>7084</v>
      </c>
      <c r="I2376" s="9">
        <v>40767</v>
      </c>
      <c r="J2376" s="9">
        <v>40771</v>
      </c>
      <c r="K2376" s="10"/>
      <c r="L2376" s="10">
        <v>40758</v>
      </c>
      <c r="M2376" s="10" t="s">
        <v>7084</v>
      </c>
    </row>
    <row r="2377" spans="1:13" ht="15.75" x14ac:dyDescent="0.25">
      <c r="A2377" s="11">
        <v>6071</v>
      </c>
      <c r="B2377" s="7">
        <v>40758</v>
      </c>
      <c r="C2377" s="7" t="s">
        <v>7085</v>
      </c>
      <c r="D2377" s="7">
        <v>40767</v>
      </c>
      <c r="E2377" s="7">
        <v>40771</v>
      </c>
      <c r="F2377" s="8"/>
      <c r="G2377" s="9">
        <v>40758</v>
      </c>
      <c r="H2377" s="8" t="s">
        <v>7085</v>
      </c>
      <c r="I2377" s="9">
        <v>40767</v>
      </c>
      <c r="J2377" s="9">
        <v>40771</v>
      </c>
      <c r="K2377" s="10"/>
      <c r="L2377" s="10">
        <v>40758</v>
      </c>
      <c r="M2377" s="10" t="s">
        <v>7085</v>
      </c>
    </row>
    <row r="2378" spans="1:13" ht="15.75" x14ac:dyDescent="0.25">
      <c r="A2378" s="11">
        <v>3518</v>
      </c>
      <c r="B2378" s="7">
        <v>40758</v>
      </c>
      <c r="C2378" s="7" t="s">
        <v>7086</v>
      </c>
      <c r="D2378" s="7">
        <v>40767</v>
      </c>
      <c r="E2378" s="7">
        <v>40771</v>
      </c>
      <c r="F2378" s="8"/>
      <c r="G2378" s="9">
        <v>40758</v>
      </c>
      <c r="H2378" s="8" t="s">
        <v>7086</v>
      </c>
      <c r="I2378" s="9">
        <v>40767</v>
      </c>
      <c r="J2378" s="9">
        <v>40771</v>
      </c>
      <c r="K2378" s="10"/>
      <c r="L2378" s="10">
        <v>40758</v>
      </c>
      <c r="M2378" s="10" t="s">
        <v>7086</v>
      </c>
    </row>
    <row r="2379" spans="1:13" ht="15.75" x14ac:dyDescent="0.25">
      <c r="A2379" s="11">
        <v>6069</v>
      </c>
      <c r="B2379" s="7">
        <v>40758</v>
      </c>
      <c r="C2379" s="7" t="s">
        <v>7087</v>
      </c>
      <c r="D2379" s="7">
        <v>40767</v>
      </c>
      <c r="E2379" s="7">
        <v>40771</v>
      </c>
      <c r="F2379" s="8"/>
      <c r="G2379" s="9">
        <v>40758</v>
      </c>
      <c r="H2379" s="8" t="s">
        <v>7087</v>
      </c>
      <c r="I2379" s="9">
        <v>40767</v>
      </c>
      <c r="J2379" s="9">
        <v>40771</v>
      </c>
      <c r="K2379" s="10"/>
      <c r="L2379" s="10">
        <v>40758</v>
      </c>
      <c r="M2379" s="10" t="s">
        <v>7087</v>
      </c>
    </row>
    <row r="2380" spans="1:13" ht="15.75" x14ac:dyDescent="0.25">
      <c r="A2380" s="11">
        <v>4985</v>
      </c>
      <c r="B2380" s="7">
        <v>40835</v>
      </c>
      <c r="C2380" s="7">
        <f>H2380</f>
        <v>0</v>
      </c>
      <c r="D2380" s="7">
        <v>39853</v>
      </c>
      <c r="E2380" s="7">
        <v>41145</v>
      </c>
      <c r="F2380" s="8"/>
      <c r="G2380" s="9"/>
      <c r="H2380" s="8"/>
      <c r="I2380" s="9"/>
      <c r="J2380" s="9"/>
      <c r="K2380" s="10"/>
      <c r="L2380" s="10"/>
      <c r="M2380" s="10"/>
    </row>
    <row r="2381" spans="1:13" ht="15.75" x14ac:dyDescent="0.25">
      <c r="A2381" s="11">
        <v>6068</v>
      </c>
      <c r="B2381" s="7">
        <v>40758</v>
      </c>
      <c r="C2381" s="7" t="s">
        <v>7088</v>
      </c>
      <c r="D2381" s="7">
        <v>40767</v>
      </c>
      <c r="E2381" s="7">
        <v>40771</v>
      </c>
      <c r="F2381" s="8"/>
      <c r="G2381" s="9">
        <v>40758</v>
      </c>
      <c r="H2381" s="8" t="s">
        <v>7088</v>
      </c>
      <c r="I2381" s="9">
        <v>40767</v>
      </c>
      <c r="J2381" s="9">
        <v>40771</v>
      </c>
      <c r="K2381" s="10"/>
      <c r="L2381" s="10">
        <v>40758</v>
      </c>
      <c r="M2381" s="10" t="s">
        <v>7088</v>
      </c>
    </row>
    <row r="2382" spans="1:13" ht="15.75" x14ac:dyDescent="0.25">
      <c r="A2382" s="11">
        <v>6072</v>
      </c>
      <c r="B2382" s="7">
        <v>40765</v>
      </c>
      <c r="C2382" s="7" t="s">
        <v>7089</v>
      </c>
      <c r="D2382" s="7">
        <v>40774</v>
      </c>
      <c r="E2382" s="7">
        <v>40777</v>
      </c>
      <c r="F2382" s="8"/>
      <c r="G2382" s="9">
        <v>40765</v>
      </c>
      <c r="H2382" s="8" t="s">
        <v>7089</v>
      </c>
      <c r="I2382" s="9">
        <v>40774</v>
      </c>
      <c r="J2382" s="9">
        <v>40777</v>
      </c>
      <c r="K2382" s="10"/>
      <c r="L2382" s="10">
        <v>40765</v>
      </c>
      <c r="M2382" s="10" t="s">
        <v>7089</v>
      </c>
    </row>
    <row r="2383" spans="1:13" ht="15.75" x14ac:dyDescent="0.25">
      <c r="A2383" s="11">
        <v>3515</v>
      </c>
      <c r="B2383" s="7">
        <v>40767</v>
      </c>
      <c r="C2383" s="7" t="s">
        <v>7090</v>
      </c>
      <c r="D2383" s="7">
        <v>40774</v>
      </c>
      <c r="E2383" s="7">
        <v>40777</v>
      </c>
      <c r="F2383" s="8"/>
      <c r="G2383" s="9">
        <v>40767</v>
      </c>
      <c r="H2383" s="8" t="s">
        <v>7090</v>
      </c>
      <c r="I2383" s="9">
        <v>40774</v>
      </c>
      <c r="J2383" s="9">
        <v>40777</v>
      </c>
      <c r="K2383" s="10"/>
      <c r="L2383" s="10">
        <v>40767</v>
      </c>
      <c r="M2383" s="10" t="s">
        <v>7090</v>
      </c>
    </row>
    <row r="2384" spans="1:13" ht="15.75" x14ac:dyDescent="0.25">
      <c r="A2384" s="11">
        <v>2705</v>
      </c>
      <c r="B2384" s="7">
        <v>40767</v>
      </c>
      <c r="C2384" s="7" t="s">
        <v>7091</v>
      </c>
      <c r="D2384" s="7">
        <v>40774</v>
      </c>
      <c r="E2384" s="7">
        <v>40777</v>
      </c>
      <c r="F2384" s="8"/>
      <c r="G2384" s="9">
        <v>40767</v>
      </c>
      <c r="H2384" s="8" t="s">
        <v>7091</v>
      </c>
      <c r="I2384" s="9">
        <v>40774</v>
      </c>
      <c r="J2384" s="9">
        <v>40777</v>
      </c>
      <c r="K2384" s="10"/>
      <c r="L2384" s="10"/>
      <c r="M2384" s="10"/>
    </row>
    <row r="2385" spans="1:13" ht="15.75" x14ac:dyDescent="0.25">
      <c r="A2385" s="11" t="s">
        <v>7092</v>
      </c>
      <c r="B2385" s="7">
        <v>40767</v>
      </c>
      <c r="C2385" s="7" t="s">
        <v>7093</v>
      </c>
      <c r="D2385" s="7">
        <v>40774</v>
      </c>
      <c r="E2385" s="7">
        <v>40777</v>
      </c>
      <c r="F2385" s="8"/>
      <c r="G2385" s="9">
        <v>40767</v>
      </c>
      <c r="H2385" s="8" t="s">
        <v>7093</v>
      </c>
      <c r="I2385" s="9">
        <v>40774</v>
      </c>
      <c r="J2385" s="9">
        <v>40777</v>
      </c>
      <c r="K2385" s="10"/>
      <c r="L2385" s="10">
        <v>40767</v>
      </c>
      <c r="M2385" s="10" t="s">
        <v>7093</v>
      </c>
    </row>
    <row r="2386" spans="1:13" ht="15.75" x14ac:dyDescent="0.25">
      <c r="A2386" s="11">
        <v>4823</v>
      </c>
      <c r="B2386" s="7">
        <v>40774</v>
      </c>
      <c r="C2386" s="7" t="s">
        <v>7094</v>
      </c>
      <c r="D2386" s="7">
        <v>40781</v>
      </c>
      <c r="E2386" s="7">
        <v>40781</v>
      </c>
      <c r="F2386" s="8"/>
      <c r="G2386" s="9">
        <v>40774</v>
      </c>
      <c r="H2386" s="8" t="s">
        <v>7094</v>
      </c>
      <c r="I2386" s="9">
        <v>40781</v>
      </c>
      <c r="J2386" s="9">
        <v>40781</v>
      </c>
      <c r="K2386" s="10"/>
      <c r="L2386" s="10">
        <v>40774</v>
      </c>
      <c r="M2386" s="10" t="s">
        <v>7094</v>
      </c>
    </row>
    <row r="2387" spans="1:13" ht="15.75" x14ac:dyDescent="0.25">
      <c r="A2387" s="11">
        <v>5448</v>
      </c>
      <c r="B2387" s="7">
        <v>40772</v>
      </c>
      <c r="C2387" s="7" t="s">
        <v>7095</v>
      </c>
      <c r="D2387" s="7">
        <v>40781</v>
      </c>
      <c r="E2387" s="7">
        <v>40781</v>
      </c>
      <c r="F2387" s="8"/>
      <c r="G2387" s="9">
        <v>40772</v>
      </c>
      <c r="H2387" s="8" t="s">
        <v>7095</v>
      </c>
      <c r="I2387" s="9">
        <v>40781</v>
      </c>
      <c r="J2387" s="9">
        <v>40781</v>
      </c>
      <c r="K2387" s="10"/>
      <c r="L2387" s="10">
        <v>40772</v>
      </c>
      <c r="M2387" s="10" t="s">
        <v>7095</v>
      </c>
    </row>
    <row r="2388" spans="1:13" ht="15.75" x14ac:dyDescent="0.25">
      <c r="A2388" s="11">
        <v>5642</v>
      </c>
      <c r="B2388" s="7">
        <v>40772</v>
      </c>
      <c r="C2388" s="7" t="s">
        <v>7095</v>
      </c>
      <c r="D2388" s="7">
        <v>40781</v>
      </c>
      <c r="E2388" s="7">
        <v>44651</v>
      </c>
      <c r="F2388" s="8"/>
      <c r="G2388" s="9">
        <v>40772</v>
      </c>
      <c r="H2388" s="8" t="s">
        <v>7095</v>
      </c>
      <c r="I2388" s="9">
        <v>40781</v>
      </c>
      <c r="J2388" s="7">
        <v>44651</v>
      </c>
      <c r="K2388" s="10"/>
      <c r="L2388" s="10">
        <v>40772</v>
      </c>
      <c r="M2388" s="10" t="s">
        <v>7095</v>
      </c>
    </row>
    <row r="2389" spans="1:13" ht="15.75" x14ac:dyDescent="0.25">
      <c r="A2389" s="11">
        <v>5645</v>
      </c>
      <c r="B2389" s="7">
        <v>40772</v>
      </c>
      <c r="C2389" s="7" t="s">
        <v>7095</v>
      </c>
      <c r="D2389" s="7">
        <v>40781</v>
      </c>
      <c r="E2389" s="7">
        <v>44659</v>
      </c>
      <c r="F2389" s="8"/>
      <c r="G2389" s="9">
        <v>40772</v>
      </c>
      <c r="H2389" s="8" t="s">
        <v>7095</v>
      </c>
      <c r="I2389" s="9">
        <v>40781</v>
      </c>
      <c r="J2389" s="7">
        <v>44659</v>
      </c>
      <c r="K2389" s="10"/>
      <c r="L2389" s="10">
        <v>40772</v>
      </c>
      <c r="M2389" s="10" t="s">
        <v>7095</v>
      </c>
    </row>
    <row r="2390" spans="1:13" ht="15.75" x14ac:dyDescent="0.25">
      <c r="A2390" s="11">
        <v>2707</v>
      </c>
      <c r="B2390" s="7">
        <v>40772</v>
      </c>
      <c r="C2390" s="7" t="s">
        <v>7096</v>
      </c>
      <c r="D2390" s="7">
        <v>40781</v>
      </c>
      <c r="E2390" s="7">
        <v>40781</v>
      </c>
      <c r="F2390" s="8"/>
      <c r="G2390" s="9">
        <v>40772</v>
      </c>
      <c r="H2390" s="8" t="s">
        <v>7096</v>
      </c>
      <c r="I2390" s="9">
        <v>40781</v>
      </c>
      <c r="J2390" s="9">
        <v>40781</v>
      </c>
      <c r="K2390" s="10"/>
      <c r="L2390" s="10"/>
      <c r="M2390" s="10"/>
    </row>
    <row r="2391" spans="1:13" ht="15.75" x14ac:dyDescent="0.25">
      <c r="A2391" s="11">
        <v>2708</v>
      </c>
      <c r="B2391" s="7">
        <v>40774</v>
      </c>
      <c r="C2391" s="7" t="s">
        <v>7097</v>
      </c>
      <c r="D2391" s="7">
        <v>40781</v>
      </c>
      <c r="E2391" s="7">
        <v>40781</v>
      </c>
      <c r="F2391" s="8"/>
      <c r="G2391" s="9">
        <v>40774</v>
      </c>
      <c r="H2391" s="8" t="s">
        <v>7097</v>
      </c>
      <c r="I2391" s="9">
        <v>40781</v>
      </c>
      <c r="J2391" s="9">
        <v>40781</v>
      </c>
      <c r="K2391" s="10"/>
      <c r="L2391" s="10">
        <v>40774</v>
      </c>
      <c r="M2391" s="10" t="s">
        <v>7097</v>
      </c>
    </row>
    <row r="2392" spans="1:13" ht="15.75" x14ac:dyDescent="0.25">
      <c r="A2392" s="11">
        <v>6077</v>
      </c>
      <c r="B2392" s="7">
        <v>40780</v>
      </c>
      <c r="C2392" s="7" t="s">
        <v>7098</v>
      </c>
      <c r="D2392" s="7">
        <v>40795</v>
      </c>
      <c r="E2392" s="7">
        <v>40795</v>
      </c>
      <c r="F2392" s="8"/>
      <c r="G2392" s="9">
        <v>40780</v>
      </c>
      <c r="H2392" s="8" t="s">
        <v>7098</v>
      </c>
      <c r="I2392" s="9">
        <v>40795</v>
      </c>
      <c r="J2392" s="9">
        <v>40795</v>
      </c>
      <c r="K2392" s="10"/>
      <c r="L2392" s="10"/>
      <c r="M2392" s="10"/>
    </row>
    <row r="2393" spans="1:13" ht="15.75" x14ac:dyDescent="0.25">
      <c r="A2393" s="11">
        <v>2711</v>
      </c>
      <c r="B2393" s="7">
        <v>40800</v>
      </c>
      <c r="C2393" s="7" t="s">
        <v>7099</v>
      </c>
      <c r="D2393" s="7">
        <v>40809</v>
      </c>
      <c r="E2393" s="7">
        <v>40812</v>
      </c>
      <c r="F2393" s="8"/>
      <c r="G2393" s="9">
        <v>40800</v>
      </c>
      <c r="H2393" s="8" t="s">
        <v>7099</v>
      </c>
      <c r="I2393" s="9">
        <v>40809</v>
      </c>
      <c r="J2393" s="9">
        <v>40812</v>
      </c>
      <c r="K2393" s="10"/>
      <c r="L2393" s="10">
        <v>40800</v>
      </c>
      <c r="M2393" s="10" t="s">
        <v>7099</v>
      </c>
    </row>
    <row r="2394" spans="1:13" ht="15.75" x14ac:dyDescent="0.25">
      <c r="A2394" s="11">
        <v>3519</v>
      </c>
      <c r="B2394" s="7">
        <v>40780</v>
      </c>
      <c r="C2394" s="7" t="s">
        <v>7100</v>
      </c>
      <c r="D2394" s="7">
        <v>40795</v>
      </c>
      <c r="E2394" s="7">
        <v>40795</v>
      </c>
      <c r="F2394" s="8"/>
      <c r="G2394" s="9">
        <v>40780</v>
      </c>
      <c r="H2394" s="8" t="s">
        <v>7100</v>
      </c>
      <c r="I2394" s="9">
        <v>40795</v>
      </c>
      <c r="J2394" s="9">
        <v>40795</v>
      </c>
      <c r="K2394" s="10"/>
      <c r="L2394" s="10">
        <v>40780</v>
      </c>
      <c r="M2394" s="10" t="s">
        <v>7100</v>
      </c>
    </row>
    <row r="2395" spans="1:13" ht="15.75" x14ac:dyDescent="0.25">
      <c r="A2395" s="11">
        <v>4827</v>
      </c>
      <c r="B2395" s="7">
        <v>40793</v>
      </c>
      <c r="C2395" s="7" t="s">
        <v>7101</v>
      </c>
      <c r="D2395" s="7">
        <v>40802</v>
      </c>
      <c r="E2395" s="7">
        <v>40805</v>
      </c>
      <c r="F2395" s="8"/>
      <c r="G2395" s="9">
        <v>40793</v>
      </c>
      <c r="H2395" s="8" t="s">
        <v>7101</v>
      </c>
      <c r="I2395" s="9">
        <v>40802</v>
      </c>
      <c r="J2395" s="9">
        <v>40805</v>
      </c>
      <c r="K2395" s="10"/>
      <c r="L2395" s="10">
        <v>40793</v>
      </c>
      <c r="M2395" s="10" t="s">
        <v>7101</v>
      </c>
    </row>
    <row r="2396" spans="1:13" ht="15.75" x14ac:dyDescent="0.25">
      <c r="A2396" s="11">
        <v>3520</v>
      </c>
      <c r="B2396" s="7">
        <v>40788</v>
      </c>
      <c r="C2396" s="7" t="s">
        <v>7102</v>
      </c>
      <c r="D2396" s="7">
        <v>40795</v>
      </c>
      <c r="E2396" s="7">
        <v>40795</v>
      </c>
      <c r="F2396" s="8"/>
      <c r="G2396" s="9">
        <v>40788</v>
      </c>
      <c r="H2396" s="8" t="s">
        <v>7102</v>
      </c>
      <c r="I2396" s="9">
        <v>40795</v>
      </c>
      <c r="J2396" s="9">
        <v>40795</v>
      </c>
      <c r="K2396" s="10"/>
      <c r="L2396" s="10">
        <v>40788</v>
      </c>
      <c r="M2396" s="10" t="s">
        <v>7102</v>
      </c>
    </row>
    <row r="2397" spans="1:13" ht="15.75" x14ac:dyDescent="0.25">
      <c r="A2397" s="11">
        <v>4826</v>
      </c>
      <c r="B2397" s="7">
        <v>40788</v>
      </c>
      <c r="C2397" s="7" t="s">
        <v>7103</v>
      </c>
      <c r="D2397" s="7">
        <v>40795</v>
      </c>
      <c r="E2397" s="7">
        <v>40795</v>
      </c>
      <c r="F2397" s="8"/>
      <c r="G2397" s="9">
        <v>40788</v>
      </c>
      <c r="H2397" s="8" t="s">
        <v>7103</v>
      </c>
      <c r="I2397" s="9">
        <v>40795</v>
      </c>
      <c r="J2397" s="9">
        <v>40795</v>
      </c>
      <c r="K2397" s="10"/>
      <c r="L2397" s="10">
        <v>40788</v>
      </c>
      <c r="M2397" s="10" t="s">
        <v>7103</v>
      </c>
    </row>
    <row r="2398" spans="1:13" ht="15.75" x14ac:dyDescent="0.25">
      <c r="A2398" s="11">
        <v>6076</v>
      </c>
      <c r="B2398" s="7">
        <v>40784</v>
      </c>
      <c r="C2398" s="7" t="s">
        <v>7104</v>
      </c>
      <c r="D2398" s="7">
        <v>40795</v>
      </c>
      <c r="E2398" s="7">
        <v>40795</v>
      </c>
      <c r="F2398" s="8"/>
      <c r="G2398" s="9">
        <v>40784</v>
      </c>
      <c r="H2398" s="8" t="s">
        <v>7104</v>
      </c>
      <c r="I2398" s="9">
        <v>40795</v>
      </c>
      <c r="J2398" s="9">
        <v>40795</v>
      </c>
      <c r="K2398" s="10"/>
      <c r="L2398" s="10">
        <v>40784</v>
      </c>
      <c r="M2398" s="10" t="s">
        <v>7104</v>
      </c>
    </row>
    <row r="2399" spans="1:13" ht="15.75" x14ac:dyDescent="0.25">
      <c r="A2399" s="11">
        <v>3523</v>
      </c>
      <c r="B2399" s="7">
        <v>40791</v>
      </c>
      <c r="C2399" s="7" t="s">
        <v>7105</v>
      </c>
      <c r="D2399" s="7">
        <v>40802</v>
      </c>
      <c r="E2399" s="7">
        <v>40805</v>
      </c>
      <c r="F2399" s="8"/>
      <c r="G2399" s="9">
        <v>40791</v>
      </c>
      <c r="H2399" s="8" t="s">
        <v>7105</v>
      </c>
      <c r="I2399" s="9">
        <v>40802</v>
      </c>
      <c r="J2399" s="9">
        <v>40805</v>
      </c>
      <c r="K2399" s="10"/>
      <c r="L2399" s="10">
        <v>40791</v>
      </c>
      <c r="M2399" s="10" t="s">
        <v>7105</v>
      </c>
    </row>
    <row r="2400" spans="1:13" ht="15.75" x14ac:dyDescent="0.25">
      <c r="A2400" s="11">
        <v>6075</v>
      </c>
      <c r="B2400" s="7">
        <v>40793</v>
      </c>
      <c r="C2400" s="7" t="s">
        <v>7106</v>
      </c>
      <c r="D2400" s="7">
        <v>40802</v>
      </c>
      <c r="E2400" s="7">
        <v>40805</v>
      </c>
      <c r="F2400" s="8"/>
      <c r="G2400" s="9">
        <v>40793</v>
      </c>
      <c r="H2400" s="8" t="s">
        <v>7106</v>
      </c>
      <c r="I2400" s="9">
        <v>40802</v>
      </c>
      <c r="J2400" s="9">
        <v>40805</v>
      </c>
      <c r="K2400" s="10"/>
      <c r="L2400" s="10">
        <v>40793</v>
      </c>
      <c r="M2400" s="10" t="s">
        <v>7106</v>
      </c>
    </row>
    <row r="2401" spans="1:13" ht="15.75" x14ac:dyDescent="0.25">
      <c r="A2401" s="11">
        <v>6081</v>
      </c>
      <c r="B2401" s="7">
        <v>40793</v>
      </c>
      <c r="C2401" s="7" t="s">
        <v>7107</v>
      </c>
      <c r="D2401" s="7">
        <v>40802</v>
      </c>
      <c r="E2401" s="7">
        <v>40805</v>
      </c>
      <c r="F2401" s="8"/>
      <c r="G2401" s="9">
        <v>40793</v>
      </c>
      <c r="H2401" s="8" t="s">
        <v>7107</v>
      </c>
      <c r="I2401" s="9">
        <v>40802</v>
      </c>
      <c r="J2401" s="9">
        <v>40805</v>
      </c>
      <c r="K2401" s="10"/>
      <c r="L2401" s="10">
        <v>40793</v>
      </c>
      <c r="M2401" s="10" t="s">
        <v>7107</v>
      </c>
    </row>
    <row r="2402" spans="1:13" ht="15.75" x14ac:dyDescent="0.25">
      <c r="A2402" s="11">
        <v>2709</v>
      </c>
      <c r="B2402" s="7">
        <v>40793</v>
      </c>
      <c r="C2402" s="7" t="s">
        <v>7108</v>
      </c>
      <c r="D2402" s="7">
        <v>40802</v>
      </c>
      <c r="E2402" s="7">
        <v>40805</v>
      </c>
      <c r="F2402" s="8"/>
      <c r="G2402" s="9">
        <v>40793</v>
      </c>
      <c r="H2402" s="8" t="s">
        <v>7108</v>
      </c>
      <c r="I2402" s="9">
        <v>40802</v>
      </c>
      <c r="J2402" s="9">
        <v>40805</v>
      </c>
      <c r="K2402" s="10"/>
      <c r="L2402" s="10">
        <v>40793</v>
      </c>
      <c r="M2402" s="10" t="s">
        <v>7108</v>
      </c>
    </row>
    <row r="2403" spans="1:13" ht="15.75" x14ac:dyDescent="0.25">
      <c r="A2403" s="11">
        <v>4829</v>
      </c>
      <c r="B2403" s="7">
        <v>40793</v>
      </c>
      <c r="C2403" s="7" t="s">
        <v>7109</v>
      </c>
      <c r="D2403" s="7">
        <v>40802</v>
      </c>
      <c r="E2403" s="7">
        <v>40805</v>
      </c>
      <c r="F2403" s="8"/>
      <c r="G2403" s="9">
        <v>40793</v>
      </c>
      <c r="H2403" s="8" t="s">
        <v>7109</v>
      </c>
      <c r="I2403" s="9">
        <v>40802</v>
      </c>
      <c r="J2403" s="9">
        <v>40805</v>
      </c>
      <c r="K2403" s="10"/>
      <c r="L2403" s="10">
        <v>40793</v>
      </c>
      <c r="M2403" s="10" t="s">
        <v>7109</v>
      </c>
    </row>
    <row r="2404" spans="1:13" ht="15.75" x14ac:dyDescent="0.25">
      <c r="A2404" s="11">
        <v>3522</v>
      </c>
      <c r="B2404" s="7">
        <v>40793</v>
      </c>
      <c r="C2404" s="7" t="s">
        <v>7110</v>
      </c>
      <c r="D2404" s="7">
        <v>40802</v>
      </c>
      <c r="E2404" s="7">
        <v>40805</v>
      </c>
      <c r="F2404" s="8"/>
      <c r="G2404" s="9">
        <v>40793</v>
      </c>
      <c r="H2404" s="8" t="s">
        <v>7110</v>
      </c>
      <c r="I2404" s="9">
        <v>40802</v>
      </c>
      <c r="J2404" s="9">
        <v>40805</v>
      </c>
      <c r="K2404" s="10"/>
      <c r="L2404" s="10">
        <v>40793</v>
      </c>
      <c r="M2404" s="10" t="s">
        <v>7110</v>
      </c>
    </row>
    <row r="2405" spans="1:13" ht="15.75" x14ac:dyDescent="0.25">
      <c r="A2405" s="11">
        <v>3521</v>
      </c>
      <c r="B2405" s="7">
        <v>40794</v>
      </c>
      <c r="C2405" s="7" t="s">
        <v>7111</v>
      </c>
      <c r="D2405" s="7">
        <v>40802</v>
      </c>
      <c r="E2405" s="7">
        <v>40805</v>
      </c>
      <c r="F2405" s="8"/>
      <c r="G2405" s="9">
        <v>40794</v>
      </c>
      <c r="H2405" s="8" t="s">
        <v>7111</v>
      </c>
      <c r="I2405" s="9">
        <v>40802</v>
      </c>
      <c r="J2405" s="9">
        <v>40805</v>
      </c>
      <c r="K2405" s="10"/>
      <c r="L2405" s="10">
        <v>40794</v>
      </c>
      <c r="M2405" s="10" t="s">
        <v>7111</v>
      </c>
    </row>
    <row r="2406" spans="1:13" ht="15.75" x14ac:dyDescent="0.25">
      <c r="A2406" s="11">
        <v>6082</v>
      </c>
      <c r="B2406" s="7">
        <v>40798</v>
      </c>
      <c r="C2406" s="7" t="s">
        <v>7112</v>
      </c>
      <c r="D2406" s="7">
        <v>40809</v>
      </c>
      <c r="E2406" s="7">
        <v>40812</v>
      </c>
      <c r="F2406" s="8"/>
      <c r="G2406" s="9">
        <v>40798</v>
      </c>
      <c r="H2406" s="8" t="s">
        <v>7112</v>
      </c>
      <c r="I2406" s="9">
        <v>40809</v>
      </c>
      <c r="J2406" s="9">
        <v>40812</v>
      </c>
      <c r="K2406" s="10"/>
      <c r="L2406" s="10" t="s">
        <v>7049</v>
      </c>
      <c r="M2406" s="10"/>
    </row>
    <row r="2407" spans="1:13" ht="15.75" x14ac:dyDescent="0.25">
      <c r="A2407" s="11">
        <v>6079</v>
      </c>
      <c r="B2407" s="7">
        <v>40798</v>
      </c>
      <c r="C2407" s="7" t="s">
        <v>7113</v>
      </c>
      <c r="D2407" s="7">
        <v>40809</v>
      </c>
      <c r="E2407" s="7">
        <v>40812</v>
      </c>
      <c r="F2407" s="8"/>
      <c r="G2407" s="9">
        <v>40798</v>
      </c>
      <c r="H2407" s="8" t="s">
        <v>7113</v>
      </c>
      <c r="I2407" s="9">
        <v>40809</v>
      </c>
      <c r="J2407" s="9">
        <v>40812</v>
      </c>
      <c r="K2407" s="10"/>
      <c r="L2407" s="10">
        <v>40798</v>
      </c>
      <c r="M2407" s="10" t="s">
        <v>7113</v>
      </c>
    </row>
    <row r="2408" spans="1:13" ht="15.75" x14ac:dyDescent="0.25">
      <c r="A2408" s="11">
        <v>4828</v>
      </c>
      <c r="B2408" s="7">
        <v>40798</v>
      </c>
      <c r="C2408" s="7" t="s">
        <v>7114</v>
      </c>
      <c r="D2408" s="7">
        <v>40809</v>
      </c>
      <c r="E2408" s="7">
        <v>40812</v>
      </c>
      <c r="F2408" s="8"/>
      <c r="G2408" s="9">
        <v>40798</v>
      </c>
      <c r="H2408" s="8" t="s">
        <v>7114</v>
      </c>
      <c r="I2408" s="9">
        <v>40809</v>
      </c>
      <c r="J2408" s="9">
        <v>40812</v>
      </c>
      <c r="K2408" s="10"/>
      <c r="L2408" s="10">
        <v>40798</v>
      </c>
      <c r="M2408" s="10" t="s">
        <v>7114</v>
      </c>
    </row>
    <row r="2409" spans="1:13" ht="15.75" x14ac:dyDescent="0.25">
      <c r="A2409" s="11">
        <v>3524</v>
      </c>
      <c r="B2409" s="7">
        <v>40798</v>
      </c>
      <c r="C2409" s="7" t="s">
        <v>7115</v>
      </c>
      <c r="D2409" s="7">
        <v>40809</v>
      </c>
      <c r="E2409" s="7">
        <v>40812</v>
      </c>
      <c r="F2409" s="8"/>
      <c r="G2409" s="9">
        <v>40798</v>
      </c>
      <c r="H2409" s="8" t="s">
        <v>7115</v>
      </c>
      <c r="I2409" s="9">
        <v>40809</v>
      </c>
      <c r="J2409" s="9">
        <v>40812</v>
      </c>
      <c r="K2409" s="10"/>
      <c r="L2409" s="10">
        <v>40798</v>
      </c>
      <c r="M2409" s="10" t="s">
        <v>7115</v>
      </c>
    </row>
    <row r="2410" spans="1:13" ht="15.75" x14ac:dyDescent="0.25">
      <c r="A2410" s="11">
        <v>4832</v>
      </c>
      <c r="B2410" s="7">
        <v>40798</v>
      </c>
      <c r="C2410" s="7" t="s">
        <v>7116</v>
      </c>
      <c r="D2410" s="7">
        <v>40809</v>
      </c>
      <c r="E2410" s="7">
        <v>40812</v>
      </c>
      <c r="F2410" s="8"/>
      <c r="G2410" s="9">
        <v>40798</v>
      </c>
      <c r="H2410" s="8" t="s">
        <v>7116</v>
      </c>
      <c r="I2410" s="9">
        <v>40809</v>
      </c>
      <c r="J2410" s="9">
        <v>40812</v>
      </c>
      <c r="K2410" s="10"/>
      <c r="L2410" s="10">
        <v>40798</v>
      </c>
      <c r="M2410" s="10" t="s">
        <v>7116</v>
      </c>
    </row>
    <row r="2411" spans="1:13" ht="15.75" x14ac:dyDescent="0.25">
      <c r="A2411" s="11">
        <v>4833</v>
      </c>
      <c r="B2411" s="7">
        <v>40802</v>
      </c>
      <c r="C2411" s="7" t="s">
        <v>7117</v>
      </c>
      <c r="D2411" s="7">
        <v>40809</v>
      </c>
      <c r="E2411" s="7">
        <v>40812</v>
      </c>
      <c r="F2411" s="8"/>
      <c r="G2411" s="9">
        <v>40802</v>
      </c>
      <c r="H2411" s="8" t="s">
        <v>7117</v>
      </c>
      <c r="I2411" s="9">
        <v>40809</v>
      </c>
      <c r="J2411" s="9">
        <v>40812</v>
      </c>
      <c r="K2411" s="10"/>
      <c r="L2411" s="10">
        <v>40802</v>
      </c>
      <c r="M2411" s="10" t="s">
        <v>7117</v>
      </c>
    </row>
    <row r="2412" spans="1:13" ht="15.75" x14ac:dyDescent="0.25">
      <c r="A2412" s="11">
        <v>6084</v>
      </c>
      <c r="B2412" s="7">
        <v>40806</v>
      </c>
      <c r="C2412" s="7" t="s">
        <v>7118</v>
      </c>
      <c r="D2412" s="7">
        <v>40816</v>
      </c>
      <c r="E2412" s="7">
        <v>40819</v>
      </c>
      <c r="F2412" s="8"/>
      <c r="G2412" s="9">
        <v>40806</v>
      </c>
      <c r="H2412" s="8" t="s">
        <v>7118</v>
      </c>
      <c r="I2412" s="9">
        <v>40816</v>
      </c>
      <c r="J2412" s="9">
        <v>40819</v>
      </c>
      <c r="K2412" s="10"/>
      <c r="L2412" s="10"/>
      <c r="M2412" s="10"/>
    </row>
    <row r="2413" spans="1:13" ht="15.75" x14ac:dyDescent="0.25">
      <c r="A2413" s="11">
        <v>4834</v>
      </c>
      <c r="B2413" s="7">
        <v>40806</v>
      </c>
      <c r="C2413" s="7" t="s">
        <v>7119</v>
      </c>
      <c r="D2413" s="7">
        <v>40816</v>
      </c>
      <c r="E2413" s="7">
        <v>40819</v>
      </c>
      <c r="F2413" s="8"/>
      <c r="G2413" s="9">
        <v>40806</v>
      </c>
      <c r="H2413" s="8" t="s">
        <v>7119</v>
      </c>
      <c r="I2413" s="9">
        <v>40816</v>
      </c>
      <c r="J2413" s="9">
        <v>40819</v>
      </c>
      <c r="K2413" s="10"/>
      <c r="L2413" s="10">
        <v>40806</v>
      </c>
      <c r="M2413" s="10" t="s">
        <v>7119</v>
      </c>
    </row>
    <row r="2414" spans="1:13" ht="15.75" x14ac:dyDescent="0.25">
      <c r="A2414" s="11">
        <v>3526</v>
      </c>
      <c r="B2414" s="7">
        <v>40807</v>
      </c>
      <c r="C2414" s="7" t="s">
        <v>7120</v>
      </c>
      <c r="D2414" s="7">
        <v>40816</v>
      </c>
      <c r="E2414" s="7">
        <v>40819</v>
      </c>
      <c r="F2414" s="8"/>
      <c r="G2414" s="9">
        <v>40807</v>
      </c>
      <c r="H2414" s="8" t="s">
        <v>7120</v>
      </c>
      <c r="I2414" s="9">
        <v>40816</v>
      </c>
      <c r="J2414" s="9">
        <v>40819</v>
      </c>
      <c r="K2414" s="10"/>
      <c r="L2414" s="10">
        <v>40807</v>
      </c>
      <c r="M2414" s="10" t="s">
        <v>7120</v>
      </c>
    </row>
    <row r="2415" spans="1:13" ht="15.75" x14ac:dyDescent="0.25">
      <c r="A2415" s="11">
        <v>3525</v>
      </c>
      <c r="B2415" s="7">
        <v>40807</v>
      </c>
      <c r="C2415" s="7" t="s">
        <v>7121</v>
      </c>
      <c r="D2415" s="7">
        <v>40816</v>
      </c>
      <c r="E2415" s="7">
        <v>40819</v>
      </c>
      <c r="F2415" s="8"/>
      <c r="G2415" s="9">
        <v>40807</v>
      </c>
      <c r="H2415" s="8" t="s">
        <v>7121</v>
      </c>
      <c r="I2415" s="9">
        <v>40816</v>
      </c>
      <c r="J2415" s="9">
        <v>40819</v>
      </c>
      <c r="K2415" s="10"/>
      <c r="L2415" s="10">
        <v>40807</v>
      </c>
      <c r="M2415" s="10" t="s">
        <v>7121</v>
      </c>
    </row>
    <row r="2416" spans="1:13" ht="15.75" x14ac:dyDescent="0.25">
      <c r="A2416" s="11">
        <v>4843</v>
      </c>
      <c r="B2416" s="7">
        <v>40807</v>
      </c>
      <c r="C2416" s="7" t="s">
        <v>7122</v>
      </c>
      <c r="D2416" s="7">
        <v>40830</v>
      </c>
      <c r="E2416" s="7">
        <v>40833</v>
      </c>
      <c r="F2416" s="8"/>
      <c r="G2416" s="9">
        <v>40807</v>
      </c>
      <c r="H2416" s="8" t="s">
        <v>7122</v>
      </c>
      <c r="I2416" s="9">
        <v>40830</v>
      </c>
      <c r="J2416" s="9">
        <v>40833</v>
      </c>
      <c r="K2416" s="10"/>
      <c r="L2416" s="10">
        <v>40807</v>
      </c>
      <c r="M2416" s="10" t="s">
        <v>7122</v>
      </c>
    </row>
    <row r="2417" spans="1:13" ht="15.75" x14ac:dyDescent="0.25">
      <c r="A2417" s="11">
        <v>2714</v>
      </c>
      <c r="B2417" s="7">
        <v>40814</v>
      </c>
      <c r="C2417" s="7" t="s">
        <v>7123</v>
      </c>
      <c r="D2417" s="7">
        <v>40819</v>
      </c>
      <c r="E2417" s="7">
        <v>40823</v>
      </c>
      <c r="F2417" s="8"/>
      <c r="G2417" s="9">
        <v>40814</v>
      </c>
      <c r="H2417" s="8" t="s">
        <v>7123</v>
      </c>
      <c r="I2417" s="9">
        <v>40819</v>
      </c>
      <c r="J2417" s="9">
        <v>40823</v>
      </c>
      <c r="K2417" s="10"/>
      <c r="L2417" s="10">
        <v>40814</v>
      </c>
      <c r="M2417" s="10" t="s">
        <v>7123</v>
      </c>
    </row>
    <row r="2418" spans="1:13" ht="15.75" x14ac:dyDescent="0.25">
      <c r="A2418" s="11">
        <v>3529</v>
      </c>
      <c r="B2418" s="7">
        <v>40807</v>
      </c>
      <c r="C2418" s="7" t="s">
        <v>7124</v>
      </c>
      <c r="D2418" s="7">
        <v>40837</v>
      </c>
      <c r="E2418" s="7">
        <v>40840</v>
      </c>
      <c r="F2418" s="8"/>
      <c r="G2418" s="9">
        <v>40807</v>
      </c>
      <c r="H2418" s="8" t="s">
        <v>7124</v>
      </c>
      <c r="I2418" s="9">
        <v>40837</v>
      </c>
      <c r="J2418" s="9">
        <v>40840</v>
      </c>
      <c r="K2418" s="10"/>
      <c r="L2418" s="10">
        <v>40807</v>
      </c>
      <c r="M2418" s="10" t="s">
        <v>7124</v>
      </c>
    </row>
    <row r="2419" spans="1:13" ht="15.75" x14ac:dyDescent="0.25">
      <c r="A2419" s="11">
        <v>5443</v>
      </c>
      <c r="B2419" s="7">
        <v>40809</v>
      </c>
      <c r="C2419" s="7" t="s">
        <v>7125</v>
      </c>
      <c r="D2419" s="7">
        <v>40816</v>
      </c>
      <c r="E2419" s="7">
        <v>40819</v>
      </c>
      <c r="F2419" s="8"/>
      <c r="G2419" s="9">
        <v>40809</v>
      </c>
      <c r="H2419" s="8" t="s">
        <v>7125</v>
      </c>
      <c r="I2419" s="9">
        <v>40816</v>
      </c>
      <c r="J2419" s="9">
        <v>40819</v>
      </c>
      <c r="K2419" s="10"/>
      <c r="L2419" s="10">
        <v>40809</v>
      </c>
      <c r="M2419" s="10" t="s">
        <v>7125</v>
      </c>
    </row>
    <row r="2420" spans="1:13" ht="15.75" x14ac:dyDescent="0.25">
      <c r="A2420" s="11">
        <v>6086</v>
      </c>
      <c r="B2420" s="7">
        <v>40809</v>
      </c>
      <c r="C2420" s="7" t="s">
        <v>7126</v>
      </c>
      <c r="D2420" s="7">
        <v>40830</v>
      </c>
      <c r="E2420" s="7">
        <v>40833</v>
      </c>
      <c r="F2420" s="8"/>
      <c r="G2420" s="9">
        <v>40809</v>
      </c>
      <c r="H2420" s="8" t="s">
        <v>7126</v>
      </c>
      <c r="I2420" s="9">
        <v>40830</v>
      </c>
      <c r="J2420" s="9">
        <v>40833</v>
      </c>
      <c r="K2420" s="10"/>
      <c r="L2420" s="10">
        <v>40809</v>
      </c>
      <c r="M2420" s="10" t="s">
        <v>7126</v>
      </c>
    </row>
    <row r="2421" spans="1:13" ht="15.75" x14ac:dyDescent="0.25">
      <c r="A2421" s="11">
        <v>2712</v>
      </c>
      <c r="B2421" s="7">
        <v>40809</v>
      </c>
      <c r="C2421" s="7" t="s">
        <v>7127</v>
      </c>
      <c r="D2421" s="7">
        <v>40816</v>
      </c>
      <c r="E2421" s="7">
        <v>40819</v>
      </c>
      <c r="F2421" s="8"/>
      <c r="G2421" s="9">
        <v>40809</v>
      </c>
      <c r="H2421" s="8" t="s">
        <v>7127</v>
      </c>
      <c r="I2421" s="9">
        <v>40816</v>
      </c>
      <c r="J2421" s="9">
        <v>40819</v>
      </c>
      <c r="K2421" s="10"/>
      <c r="L2421" s="10">
        <v>40809</v>
      </c>
      <c r="M2421" s="10" t="s">
        <v>7127</v>
      </c>
    </row>
    <row r="2422" spans="1:13" ht="15.75" x14ac:dyDescent="0.25">
      <c r="A2422" s="11">
        <v>3527</v>
      </c>
      <c r="B2422" s="7">
        <v>40813</v>
      </c>
      <c r="C2422" s="7" t="s">
        <v>7128</v>
      </c>
      <c r="D2422" s="7">
        <v>40819</v>
      </c>
      <c r="E2422" s="7">
        <v>40823</v>
      </c>
      <c r="F2422" s="8"/>
      <c r="G2422" s="9">
        <v>40813</v>
      </c>
      <c r="H2422" s="8" t="s">
        <v>7128</v>
      </c>
      <c r="I2422" s="9">
        <v>40819</v>
      </c>
      <c r="J2422" s="9">
        <v>40823</v>
      </c>
      <c r="K2422" s="10"/>
      <c r="L2422" s="10">
        <v>40813</v>
      </c>
      <c r="M2422" s="10" t="s">
        <v>7128</v>
      </c>
    </row>
    <row r="2423" spans="1:13" ht="15.75" x14ac:dyDescent="0.25">
      <c r="A2423" s="11">
        <v>6030</v>
      </c>
      <c r="B2423" s="7">
        <v>40814</v>
      </c>
      <c r="C2423" s="7" t="s">
        <v>7129</v>
      </c>
      <c r="D2423" s="7">
        <v>40819</v>
      </c>
      <c r="E2423" s="7">
        <v>40823</v>
      </c>
      <c r="F2423" s="8"/>
      <c r="G2423" s="9">
        <v>40814</v>
      </c>
      <c r="H2423" s="8" t="s">
        <v>7129</v>
      </c>
      <c r="I2423" s="9">
        <v>40819</v>
      </c>
      <c r="J2423" s="9">
        <v>40823</v>
      </c>
      <c r="K2423" s="10"/>
      <c r="L2423" s="10">
        <v>40814</v>
      </c>
      <c r="M2423" s="10" t="s">
        <v>7129</v>
      </c>
    </row>
    <row r="2424" spans="1:13" ht="15.75" x14ac:dyDescent="0.25">
      <c r="A2424" s="11">
        <v>2717</v>
      </c>
      <c r="B2424" s="7">
        <v>40815</v>
      </c>
      <c r="C2424" s="7" t="s">
        <v>7130</v>
      </c>
      <c r="D2424" s="7">
        <v>40821</v>
      </c>
      <c r="E2424" s="7">
        <v>40823</v>
      </c>
      <c r="F2424" s="8"/>
      <c r="G2424" s="9">
        <v>40815</v>
      </c>
      <c r="H2424" s="8" t="s">
        <v>7130</v>
      </c>
      <c r="I2424" s="9">
        <v>40821</v>
      </c>
      <c r="J2424" s="9">
        <v>40823</v>
      </c>
      <c r="K2424" s="10"/>
      <c r="L2424" s="10">
        <v>40815</v>
      </c>
      <c r="M2424" s="10" t="s">
        <v>7130</v>
      </c>
    </row>
    <row r="2425" spans="1:13" ht="15.75" x14ac:dyDescent="0.25">
      <c r="A2425" s="11">
        <v>2720</v>
      </c>
      <c r="B2425" s="7">
        <v>40821</v>
      </c>
      <c r="C2425" s="7" t="s">
        <v>7131</v>
      </c>
      <c r="D2425" s="7">
        <v>40830</v>
      </c>
      <c r="E2425" s="7">
        <v>40833</v>
      </c>
      <c r="F2425" s="8"/>
      <c r="G2425" s="9">
        <v>40821</v>
      </c>
      <c r="H2425" s="8" t="s">
        <v>7131</v>
      </c>
      <c r="I2425" s="9">
        <v>40830</v>
      </c>
      <c r="J2425" s="9">
        <v>40833</v>
      </c>
      <c r="K2425" s="10"/>
      <c r="L2425" s="10">
        <v>40821</v>
      </c>
      <c r="M2425" s="10" t="s">
        <v>7131</v>
      </c>
    </row>
    <row r="2426" spans="1:13" ht="15.75" x14ac:dyDescent="0.25">
      <c r="A2426" s="11">
        <v>3531</v>
      </c>
      <c r="B2426" s="7">
        <v>40821</v>
      </c>
      <c r="C2426" s="7" t="s">
        <v>7132</v>
      </c>
      <c r="D2426" s="7">
        <v>40830</v>
      </c>
      <c r="E2426" s="7">
        <v>40833</v>
      </c>
      <c r="F2426" s="8"/>
      <c r="G2426" s="9">
        <v>40821</v>
      </c>
      <c r="H2426" s="8" t="s">
        <v>7132</v>
      </c>
      <c r="I2426" s="9">
        <v>40830</v>
      </c>
      <c r="J2426" s="9">
        <v>40833</v>
      </c>
      <c r="K2426" s="10"/>
      <c r="L2426" s="10">
        <v>40821</v>
      </c>
      <c r="M2426" s="10" t="s">
        <v>7132</v>
      </c>
    </row>
    <row r="2427" spans="1:13" ht="15.75" x14ac:dyDescent="0.25">
      <c r="A2427" s="11">
        <v>6083</v>
      </c>
      <c r="B2427" s="7">
        <v>40821</v>
      </c>
      <c r="C2427" s="7" t="s">
        <v>7133</v>
      </c>
      <c r="D2427" s="7">
        <v>40830</v>
      </c>
      <c r="E2427" s="7">
        <v>40833</v>
      </c>
      <c r="F2427" s="8"/>
      <c r="G2427" s="9">
        <v>40821</v>
      </c>
      <c r="H2427" s="8" t="s">
        <v>7133</v>
      </c>
      <c r="I2427" s="9">
        <v>40830</v>
      </c>
      <c r="J2427" s="9">
        <v>40833</v>
      </c>
      <c r="K2427" s="10"/>
      <c r="L2427" s="10" t="s">
        <v>7049</v>
      </c>
      <c r="M2427" s="10"/>
    </row>
    <row r="2428" spans="1:13" ht="15.75" x14ac:dyDescent="0.25">
      <c r="A2428" s="11">
        <v>2716</v>
      </c>
      <c r="B2428" s="7">
        <v>40820</v>
      </c>
      <c r="C2428" s="7" t="s">
        <v>7134</v>
      </c>
      <c r="D2428" s="7">
        <v>40823</v>
      </c>
      <c r="E2428" s="7">
        <v>40823</v>
      </c>
      <c r="F2428" s="8"/>
      <c r="G2428" s="9">
        <v>40820</v>
      </c>
      <c r="H2428" s="8" t="s">
        <v>7134</v>
      </c>
      <c r="I2428" s="9">
        <v>40823</v>
      </c>
      <c r="J2428" s="9">
        <v>40823</v>
      </c>
      <c r="K2428" s="10"/>
      <c r="L2428" s="10">
        <v>40820</v>
      </c>
      <c r="M2428" s="10" t="s">
        <v>7134</v>
      </c>
    </row>
    <row r="2429" spans="1:13" ht="15.75" x14ac:dyDescent="0.25">
      <c r="A2429" s="11">
        <v>3530</v>
      </c>
      <c r="B2429" s="7">
        <v>40823</v>
      </c>
      <c r="C2429" s="7" t="s">
        <v>7135</v>
      </c>
      <c r="D2429" s="7">
        <v>40830</v>
      </c>
      <c r="E2429" s="7">
        <v>40833</v>
      </c>
      <c r="F2429" s="8"/>
      <c r="G2429" s="9">
        <v>40823</v>
      </c>
      <c r="H2429" s="8" t="s">
        <v>7135</v>
      </c>
      <c r="I2429" s="9">
        <v>40830</v>
      </c>
      <c r="J2429" s="9">
        <v>40833</v>
      </c>
      <c r="K2429" s="10"/>
      <c r="L2429" s="10">
        <v>40823</v>
      </c>
      <c r="M2429" s="10" t="s">
        <v>7135</v>
      </c>
    </row>
    <row r="2430" spans="1:13" ht="15.75" x14ac:dyDescent="0.25">
      <c r="A2430" s="11">
        <v>4842</v>
      </c>
      <c r="B2430" s="7">
        <v>40827</v>
      </c>
      <c r="C2430" s="7" t="s">
        <v>7136</v>
      </c>
      <c r="D2430" s="7">
        <v>40830</v>
      </c>
      <c r="E2430" s="7">
        <v>40833</v>
      </c>
      <c r="F2430" s="8"/>
      <c r="G2430" s="9">
        <v>40827</v>
      </c>
      <c r="H2430" s="8" t="s">
        <v>7136</v>
      </c>
      <c r="I2430" s="9">
        <v>40830</v>
      </c>
      <c r="J2430" s="9">
        <v>40833</v>
      </c>
      <c r="K2430" s="10"/>
      <c r="L2430" s="10" t="s">
        <v>7137</v>
      </c>
      <c r="M2430" s="10"/>
    </row>
    <row r="2431" spans="1:13" ht="15.75" x14ac:dyDescent="0.25">
      <c r="A2431" s="11">
        <v>2718</v>
      </c>
      <c r="B2431" s="7">
        <v>40828</v>
      </c>
      <c r="C2431" s="7" t="s">
        <v>7138</v>
      </c>
      <c r="D2431" s="7">
        <v>40830</v>
      </c>
      <c r="E2431" s="7">
        <v>40833</v>
      </c>
      <c r="F2431" s="8"/>
      <c r="G2431" s="9">
        <v>40828</v>
      </c>
      <c r="H2431" s="8" t="s">
        <v>7138</v>
      </c>
      <c r="I2431" s="9">
        <v>40830</v>
      </c>
      <c r="J2431" s="9">
        <v>40833</v>
      </c>
      <c r="K2431" s="10"/>
      <c r="L2431" s="10">
        <v>40828</v>
      </c>
      <c r="M2431" s="10" t="s">
        <v>7138</v>
      </c>
    </row>
    <row r="2432" spans="1:13" ht="15.75" x14ac:dyDescent="0.25">
      <c r="A2432" s="11">
        <v>2719</v>
      </c>
      <c r="B2432" s="7">
        <v>40828</v>
      </c>
      <c r="C2432" s="7" t="s">
        <v>7139</v>
      </c>
      <c r="D2432" s="7">
        <v>40830</v>
      </c>
      <c r="E2432" s="7">
        <v>40833</v>
      </c>
      <c r="F2432" s="8"/>
      <c r="G2432" s="9">
        <v>40828</v>
      </c>
      <c r="H2432" s="8" t="s">
        <v>7139</v>
      </c>
      <c r="I2432" s="9">
        <v>40830</v>
      </c>
      <c r="J2432" s="9">
        <v>40833</v>
      </c>
      <c r="K2432" s="10"/>
      <c r="L2432" s="10">
        <v>40828</v>
      </c>
      <c r="M2432" s="10" t="s">
        <v>7139</v>
      </c>
    </row>
    <row r="2433" spans="1:13" ht="15.75" x14ac:dyDescent="0.25">
      <c r="A2433" s="11">
        <v>2723</v>
      </c>
      <c r="B2433" s="7">
        <v>40830</v>
      </c>
      <c r="C2433" s="7" t="s">
        <v>7140</v>
      </c>
      <c r="D2433" s="7">
        <v>40837</v>
      </c>
      <c r="E2433" s="7">
        <v>40840</v>
      </c>
      <c r="F2433" s="8"/>
      <c r="G2433" s="9">
        <v>40830</v>
      </c>
      <c r="H2433" s="8" t="s">
        <v>7140</v>
      </c>
      <c r="I2433" s="9">
        <v>40837</v>
      </c>
      <c r="J2433" s="9">
        <v>40840</v>
      </c>
      <c r="K2433" s="10"/>
      <c r="L2433" s="10">
        <v>40830</v>
      </c>
      <c r="M2433" s="10" t="s">
        <v>7140</v>
      </c>
    </row>
    <row r="2434" spans="1:13" ht="15.75" x14ac:dyDescent="0.25">
      <c r="A2434" s="11">
        <v>4846</v>
      </c>
      <c r="B2434" s="7">
        <v>40848</v>
      </c>
      <c r="C2434" s="7" t="s">
        <v>7141</v>
      </c>
      <c r="D2434" s="7">
        <v>40851</v>
      </c>
      <c r="E2434" s="7">
        <v>40852</v>
      </c>
      <c r="F2434" s="8"/>
      <c r="G2434" s="9">
        <v>40848</v>
      </c>
      <c r="H2434" s="8" t="s">
        <v>7141</v>
      </c>
      <c r="I2434" s="9">
        <v>40851</v>
      </c>
      <c r="J2434" s="9">
        <v>40852</v>
      </c>
      <c r="K2434" s="10"/>
      <c r="L2434" s="10">
        <v>40848</v>
      </c>
      <c r="M2434" s="10" t="s">
        <v>7141</v>
      </c>
    </row>
    <row r="2435" spans="1:13" ht="15.75" x14ac:dyDescent="0.25">
      <c r="A2435" s="11">
        <v>4844</v>
      </c>
      <c r="B2435" s="7">
        <v>40835</v>
      </c>
      <c r="C2435" s="7" t="s">
        <v>7142</v>
      </c>
      <c r="D2435" s="7">
        <v>40837</v>
      </c>
      <c r="E2435" s="7">
        <v>40840</v>
      </c>
      <c r="F2435" s="8"/>
      <c r="G2435" s="9">
        <v>40835</v>
      </c>
      <c r="H2435" s="8" t="s">
        <v>7142</v>
      </c>
      <c r="I2435" s="9">
        <v>40837</v>
      </c>
      <c r="J2435" s="9">
        <v>40840</v>
      </c>
      <c r="K2435" s="10"/>
      <c r="L2435" s="10"/>
      <c r="M2435" s="10"/>
    </row>
    <row r="2436" spans="1:13" ht="15.75" x14ac:dyDescent="0.25">
      <c r="A2436" s="11">
        <v>2724</v>
      </c>
      <c r="B2436" s="7">
        <v>40835</v>
      </c>
      <c r="C2436" s="7" t="s">
        <v>7143</v>
      </c>
      <c r="D2436" s="7">
        <v>40844</v>
      </c>
      <c r="E2436" s="7">
        <v>40847</v>
      </c>
      <c r="F2436" s="8"/>
      <c r="G2436" s="9">
        <v>40835</v>
      </c>
      <c r="H2436" s="8" t="s">
        <v>7143</v>
      </c>
      <c r="I2436" s="9">
        <v>40844</v>
      </c>
      <c r="J2436" s="9">
        <v>40847</v>
      </c>
      <c r="K2436" s="10"/>
      <c r="L2436" s="10">
        <v>40837.514814814815</v>
      </c>
      <c r="M2436" s="10" t="s">
        <v>7143</v>
      </c>
    </row>
    <row r="2437" spans="1:13" ht="15.75" x14ac:dyDescent="0.25">
      <c r="A2437" s="11">
        <v>6087</v>
      </c>
      <c r="B2437" s="7">
        <v>40835</v>
      </c>
      <c r="C2437" s="7" t="s">
        <v>7144</v>
      </c>
      <c r="D2437" s="7">
        <v>40851</v>
      </c>
      <c r="E2437" s="7">
        <v>40852</v>
      </c>
      <c r="F2437" s="8"/>
      <c r="G2437" s="9">
        <v>40835</v>
      </c>
      <c r="H2437" s="8" t="s">
        <v>7144</v>
      </c>
      <c r="I2437" s="9">
        <v>40851</v>
      </c>
      <c r="J2437" s="9">
        <v>40852</v>
      </c>
      <c r="K2437" s="10"/>
      <c r="L2437" s="10">
        <v>40835</v>
      </c>
      <c r="M2437" s="10" t="s">
        <v>7144</v>
      </c>
    </row>
    <row r="2438" spans="1:13" ht="15.75" x14ac:dyDescent="0.25">
      <c r="A2438" s="11">
        <v>6090</v>
      </c>
      <c r="B2438" s="7">
        <v>40835</v>
      </c>
      <c r="C2438" s="7" t="s">
        <v>7144</v>
      </c>
      <c r="D2438" s="7">
        <v>40851</v>
      </c>
      <c r="E2438" s="7">
        <v>40852</v>
      </c>
      <c r="F2438" s="8"/>
      <c r="G2438" s="9">
        <v>40835</v>
      </c>
      <c r="H2438" s="8" t="s">
        <v>7144</v>
      </c>
      <c r="I2438" s="9">
        <v>40851</v>
      </c>
      <c r="J2438" s="9">
        <v>40852</v>
      </c>
      <c r="K2438" s="10"/>
      <c r="L2438" s="10">
        <v>40835</v>
      </c>
      <c r="M2438" s="10" t="s">
        <v>7144</v>
      </c>
    </row>
    <row r="2439" spans="1:13" ht="15.75" x14ac:dyDescent="0.25">
      <c r="A2439" s="11">
        <v>6089</v>
      </c>
      <c r="B2439" s="7">
        <v>40835</v>
      </c>
      <c r="C2439" s="7" t="s">
        <v>7144</v>
      </c>
      <c r="D2439" s="7">
        <v>40851</v>
      </c>
      <c r="E2439" s="7">
        <v>40852</v>
      </c>
      <c r="F2439" s="8"/>
      <c r="G2439" s="9">
        <v>40835</v>
      </c>
      <c r="H2439" s="8" t="s">
        <v>7144</v>
      </c>
      <c r="I2439" s="9">
        <v>40851</v>
      </c>
      <c r="J2439" s="9">
        <v>40852</v>
      </c>
      <c r="K2439" s="10"/>
      <c r="L2439" s="10">
        <v>40835</v>
      </c>
      <c r="M2439" s="10" t="s">
        <v>7144</v>
      </c>
    </row>
    <row r="2440" spans="1:13" ht="15.75" x14ac:dyDescent="0.25">
      <c r="A2440" s="11">
        <v>2722</v>
      </c>
      <c r="B2440" s="7">
        <v>40835</v>
      </c>
      <c r="C2440" s="7" t="s">
        <v>7145</v>
      </c>
      <c r="D2440" s="7">
        <v>40837</v>
      </c>
      <c r="E2440" s="7">
        <v>40840</v>
      </c>
      <c r="F2440" s="8"/>
      <c r="G2440" s="9">
        <v>40835</v>
      </c>
      <c r="H2440" s="8" t="s">
        <v>7145</v>
      </c>
      <c r="I2440" s="9">
        <v>40837</v>
      </c>
      <c r="J2440" s="9">
        <v>40840</v>
      </c>
      <c r="K2440" s="10"/>
      <c r="L2440" s="10">
        <v>40835</v>
      </c>
      <c r="M2440" s="10" t="s">
        <v>7145</v>
      </c>
    </row>
    <row r="2441" spans="1:13" ht="15.75" x14ac:dyDescent="0.25">
      <c r="A2441" s="11">
        <v>2725</v>
      </c>
      <c r="B2441" s="7">
        <v>40841</v>
      </c>
      <c r="C2441" s="7" t="s">
        <v>7146</v>
      </c>
      <c r="D2441" s="7">
        <v>40851</v>
      </c>
      <c r="E2441" s="7">
        <v>40852</v>
      </c>
      <c r="F2441" s="8"/>
      <c r="G2441" s="9">
        <v>40841</v>
      </c>
      <c r="H2441" s="8" t="s">
        <v>7146</v>
      </c>
      <c r="I2441" s="9">
        <v>40851</v>
      </c>
      <c r="J2441" s="9">
        <v>40852</v>
      </c>
      <c r="K2441" s="10"/>
      <c r="L2441" s="10">
        <v>40841</v>
      </c>
      <c r="M2441" s="10" t="s">
        <v>7146</v>
      </c>
    </row>
    <row r="2442" spans="1:13" ht="15.75" x14ac:dyDescent="0.25">
      <c r="A2442" s="11">
        <v>3534</v>
      </c>
      <c r="B2442" s="7">
        <v>40850</v>
      </c>
      <c r="C2442" s="7" t="s">
        <v>7147</v>
      </c>
      <c r="D2442" s="7">
        <v>40858</v>
      </c>
      <c r="E2442" s="7">
        <v>40858</v>
      </c>
      <c r="F2442" s="8"/>
      <c r="G2442" s="9">
        <v>40850</v>
      </c>
      <c r="H2442" s="8" t="s">
        <v>7147</v>
      </c>
      <c r="I2442" s="9">
        <v>40858</v>
      </c>
      <c r="J2442" s="9">
        <v>40858</v>
      </c>
      <c r="K2442" s="10"/>
      <c r="L2442" s="10">
        <v>40850</v>
      </c>
      <c r="M2442" s="10" t="s">
        <v>7147</v>
      </c>
    </row>
    <row r="2443" spans="1:13" ht="15.75" x14ac:dyDescent="0.25">
      <c r="A2443" s="11" t="s">
        <v>7148</v>
      </c>
      <c r="B2443" s="7">
        <v>40844</v>
      </c>
      <c r="C2443" s="7" t="s">
        <v>7149</v>
      </c>
      <c r="D2443" s="7">
        <v>40851</v>
      </c>
      <c r="E2443" s="7">
        <v>40852</v>
      </c>
      <c r="F2443" s="8"/>
      <c r="G2443" s="9">
        <v>40844</v>
      </c>
      <c r="H2443" s="8" t="s">
        <v>7149</v>
      </c>
      <c r="I2443" s="9">
        <v>40851</v>
      </c>
      <c r="J2443" s="9">
        <v>40852</v>
      </c>
      <c r="K2443" s="10"/>
      <c r="L2443" s="10"/>
      <c r="M2443" s="10"/>
    </row>
    <row r="2444" spans="1:13" ht="15.75" x14ac:dyDescent="0.25">
      <c r="A2444" s="11">
        <v>2729</v>
      </c>
      <c r="B2444" s="7">
        <v>40844</v>
      </c>
      <c r="C2444" s="7" t="s">
        <v>7150</v>
      </c>
      <c r="D2444" s="7">
        <v>40858</v>
      </c>
      <c r="E2444" s="7">
        <v>40858</v>
      </c>
      <c r="F2444" s="8"/>
      <c r="G2444" s="9">
        <v>40844</v>
      </c>
      <c r="H2444" s="8" t="s">
        <v>7150</v>
      </c>
      <c r="I2444" s="9">
        <v>40858</v>
      </c>
      <c r="J2444" s="9">
        <v>40858</v>
      </c>
      <c r="K2444" s="10"/>
      <c r="L2444" s="10">
        <v>40844</v>
      </c>
      <c r="M2444" s="10" t="s">
        <v>7150</v>
      </c>
    </row>
    <row r="2445" spans="1:13" ht="15.75" x14ac:dyDescent="0.25">
      <c r="A2445" s="11">
        <v>4848</v>
      </c>
      <c r="B2445" s="7">
        <v>40844</v>
      </c>
      <c r="C2445" s="7" t="s">
        <v>7151</v>
      </c>
      <c r="D2445" s="7">
        <v>40851</v>
      </c>
      <c r="E2445" s="7">
        <v>40852</v>
      </c>
      <c r="F2445" s="8"/>
      <c r="G2445" s="9">
        <v>40844</v>
      </c>
      <c r="H2445" s="8" t="s">
        <v>7151</v>
      </c>
      <c r="I2445" s="9">
        <v>40851</v>
      </c>
      <c r="J2445" s="9">
        <v>40852</v>
      </c>
      <c r="K2445" s="10"/>
      <c r="L2445" s="10">
        <v>40844</v>
      </c>
      <c r="M2445" s="10" t="s">
        <v>7151</v>
      </c>
    </row>
    <row r="2446" spans="1:13" ht="15.75" x14ac:dyDescent="0.25">
      <c r="A2446" s="11">
        <v>2726</v>
      </c>
      <c r="B2446" s="7">
        <v>40850</v>
      </c>
      <c r="C2446" s="7" t="s">
        <v>7152</v>
      </c>
      <c r="D2446" s="7">
        <v>40858</v>
      </c>
      <c r="E2446" s="7">
        <v>40858</v>
      </c>
      <c r="F2446" s="8"/>
      <c r="G2446" s="9">
        <v>40850</v>
      </c>
      <c r="H2446" s="8" t="s">
        <v>7152</v>
      </c>
      <c r="I2446" s="9">
        <v>40858</v>
      </c>
      <c r="J2446" s="9">
        <v>40858</v>
      </c>
      <c r="K2446" s="10"/>
      <c r="L2446" s="10">
        <v>40850</v>
      </c>
      <c r="M2446" s="10" t="s">
        <v>7152</v>
      </c>
    </row>
    <row r="2447" spans="1:13" ht="15.75" x14ac:dyDescent="0.25">
      <c r="A2447" s="11">
        <v>3536</v>
      </c>
      <c r="B2447" s="7">
        <v>40863</v>
      </c>
      <c r="C2447" s="7" t="s">
        <v>7153</v>
      </c>
      <c r="D2447" s="7">
        <v>40872</v>
      </c>
      <c r="E2447" s="7">
        <v>40872</v>
      </c>
      <c r="F2447" s="8"/>
      <c r="G2447" s="9">
        <v>40863</v>
      </c>
      <c r="H2447" s="8" t="s">
        <v>7153</v>
      </c>
      <c r="I2447" s="9">
        <v>40872</v>
      </c>
      <c r="J2447" s="9">
        <v>40872</v>
      </c>
      <c r="K2447" s="10"/>
      <c r="L2447" s="10">
        <v>40863</v>
      </c>
      <c r="M2447" s="10" t="s">
        <v>7153</v>
      </c>
    </row>
    <row r="2448" spans="1:13" ht="15.75" x14ac:dyDescent="0.25">
      <c r="A2448" s="11">
        <v>2730</v>
      </c>
      <c r="B2448" s="7">
        <v>40856</v>
      </c>
      <c r="C2448" s="7" t="s">
        <v>7154</v>
      </c>
      <c r="D2448" s="7">
        <v>40865</v>
      </c>
      <c r="E2448" s="7">
        <v>40868</v>
      </c>
      <c r="F2448" s="8"/>
      <c r="G2448" s="9">
        <v>40856</v>
      </c>
      <c r="H2448" s="8" t="s">
        <v>7154</v>
      </c>
      <c r="I2448" s="9">
        <v>40865</v>
      </c>
      <c r="J2448" s="9">
        <v>40868</v>
      </c>
      <c r="K2448" s="10"/>
      <c r="L2448" s="10">
        <v>40856</v>
      </c>
      <c r="M2448" s="10" t="s">
        <v>7154</v>
      </c>
    </row>
    <row r="2449" spans="1:13" ht="15.75" x14ac:dyDescent="0.25">
      <c r="A2449" s="11">
        <v>4847</v>
      </c>
      <c r="B2449" s="7">
        <v>40849</v>
      </c>
      <c r="C2449" s="7" t="s">
        <v>7155</v>
      </c>
      <c r="D2449" s="7">
        <v>40851</v>
      </c>
      <c r="E2449" s="7">
        <v>40852</v>
      </c>
      <c r="F2449" s="8"/>
      <c r="G2449" s="9">
        <v>40849</v>
      </c>
      <c r="H2449" s="8" t="s">
        <v>7155</v>
      </c>
      <c r="I2449" s="9">
        <v>40851</v>
      </c>
      <c r="J2449" s="9">
        <v>40852</v>
      </c>
      <c r="K2449" s="10"/>
      <c r="L2449" s="10">
        <v>40849</v>
      </c>
      <c r="M2449" s="10" t="s">
        <v>7155</v>
      </c>
    </row>
    <row r="2450" spans="1:13" ht="15.75" x14ac:dyDescent="0.25">
      <c r="A2450" s="11">
        <v>2727</v>
      </c>
      <c r="B2450" s="7">
        <v>40850</v>
      </c>
      <c r="C2450" s="7" t="s">
        <v>7156</v>
      </c>
      <c r="D2450" s="7">
        <v>40858</v>
      </c>
      <c r="E2450" s="7">
        <v>40858</v>
      </c>
      <c r="F2450" s="8"/>
      <c r="G2450" s="9">
        <v>40850</v>
      </c>
      <c r="H2450" s="8" t="s">
        <v>7156</v>
      </c>
      <c r="I2450" s="9">
        <v>40858</v>
      </c>
      <c r="J2450" s="9">
        <v>40858</v>
      </c>
      <c r="K2450" s="10"/>
      <c r="L2450" s="10">
        <v>41331</v>
      </c>
      <c r="M2450" s="10" t="s">
        <v>7156</v>
      </c>
    </row>
    <row r="2451" spans="1:13" ht="15.75" x14ac:dyDescent="0.25">
      <c r="A2451" s="11">
        <v>2862</v>
      </c>
      <c r="B2451" s="7">
        <v>40850</v>
      </c>
      <c r="C2451" s="7" t="s">
        <v>7156</v>
      </c>
      <c r="D2451" s="7">
        <v>40858</v>
      </c>
      <c r="E2451" s="7">
        <v>40858</v>
      </c>
      <c r="F2451" s="8"/>
      <c r="G2451" s="9">
        <v>40850</v>
      </c>
      <c r="H2451" s="8" t="s">
        <v>7156</v>
      </c>
      <c r="I2451" s="9">
        <v>40858</v>
      </c>
      <c r="J2451" s="9">
        <v>40858</v>
      </c>
      <c r="K2451" s="10"/>
      <c r="L2451" s="10">
        <v>41331</v>
      </c>
      <c r="M2451" s="10" t="s">
        <v>7156</v>
      </c>
    </row>
    <row r="2452" spans="1:13" ht="15.75" x14ac:dyDescent="0.25">
      <c r="A2452" s="11">
        <v>4849</v>
      </c>
      <c r="B2452" s="7">
        <v>40856</v>
      </c>
      <c r="C2452" s="7" t="s">
        <v>7157</v>
      </c>
      <c r="D2452" s="7">
        <v>40865</v>
      </c>
      <c r="E2452" s="7">
        <v>40868</v>
      </c>
      <c r="F2452" s="8"/>
      <c r="G2452" s="9">
        <v>40856</v>
      </c>
      <c r="H2452" s="8" t="s">
        <v>7157</v>
      </c>
      <c r="I2452" s="9">
        <v>40865</v>
      </c>
      <c r="J2452" s="9">
        <v>40868</v>
      </c>
      <c r="K2452" s="10"/>
      <c r="L2452" s="10" t="s">
        <v>7137</v>
      </c>
      <c r="M2452" s="10"/>
    </row>
    <row r="2453" spans="1:13" ht="15.75" x14ac:dyDescent="0.25">
      <c r="A2453" s="11">
        <v>4850</v>
      </c>
      <c r="B2453" s="7">
        <v>40863</v>
      </c>
      <c r="C2453" s="7" t="s">
        <v>7158</v>
      </c>
      <c r="D2453" s="7">
        <v>40872</v>
      </c>
      <c r="E2453" s="7">
        <v>40872</v>
      </c>
      <c r="F2453" s="8"/>
      <c r="G2453" s="9">
        <v>40863</v>
      </c>
      <c r="H2453" s="8" t="s">
        <v>7158</v>
      </c>
      <c r="I2453" s="9">
        <v>40872</v>
      </c>
      <c r="J2453" s="9">
        <v>40872</v>
      </c>
      <c r="K2453" s="10"/>
      <c r="L2453" s="10">
        <v>40863</v>
      </c>
      <c r="M2453" s="10" t="s">
        <v>7158</v>
      </c>
    </row>
    <row r="2454" spans="1:13" ht="15.75" x14ac:dyDescent="0.25">
      <c r="A2454" s="11">
        <v>4853</v>
      </c>
      <c r="B2454" s="7">
        <v>40863</v>
      </c>
      <c r="C2454" s="7" t="s">
        <v>7159</v>
      </c>
      <c r="D2454" s="7">
        <v>40872</v>
      </c>
      <c r="E2454" s="7">
        <v>40872</v>
      </c>
      <c r="F2454" s="8"/>
      <c r="G2454" s="9">
        <v>40863</v>
      </c>
      <c r="H2454" s="8" t="s">
        <v>7159</v>
      </c>
      <c r="I2454" s="9">
        <v>40872</v>
      </c>
      <c r="J2454" s="9">
        <v>40872</v>
      </c>
      <c r="K2454" s="10"/>
      <c r="L2454" s="10">
        <v>40863</v>
      </c>
      <c r="M2454" s="10" t="s">
        <v>7159</v>
      </c>
    </row>
    <row r="2455" spans="1:13" ht="15.75" x14ac:dyDescent="0.25">
      <c r="A2455" s="11">
        <v>4851</v>
      </c>
      <c r="B2455" s="7">
        <v>40863</v>
      </c>
      <c r="C2455" s="7" t="s">
        <v>7160</v>
      </c>
      <c r="D2455" s="7">
        <v>40872</v>
      </c>
      <c r="E2455" s="7">
        <v>40872</v>
      </c>
      <c r="F2455" s="8"/>
      <c r="G2455" s="9">
        <v>40863</v>
      </c>
      <c r="H2455" s="8" t="s">
        <v>7160</v>
      </c>
      <c r="I2455" s="9">
        <v>40872</v>
      </c>
      <c r="J2455" s="9">
        <v>40872</v>
      </c>
      <c r="K2455" s="10"/>
      <c r="L2455" s="10" t="s">
        <v>7161</v>
      </c>
      <c r="M2455" s="10"/>
    </row>
    <row r="2456" spans="1:13" ht="15.75" x14ac:dyDescent="0.25">
      <c r="A2456" s="11">
        <v>2751</v>
      </c>
      <c r="B2456" s="7">
        <v>40933</v>
      </c>
      <c r="C2456" s="7" t="s">
        <v>7162</v>
      </c>
      <c r="D2456" s="7">
        <v>40942</v>
      </c>
      <c r="E2456" s="7">
        <v>40943</v>
      </c>
      <c r="F2456" s="8"/>
      <c r="G2456" s="9">
        <v>40933</v>
      </c>
      <c r="H2456" s="8" t="s">
        <v>7162</v>
      </c>
      <c r="I2456" s="9">
        <v>40942</v>
      </c>
      <c r="J2456" s="9">
        <v>40943</v>
      </c>
      <c r="K2456" s="10"/>
      <c r="L2456" s="10" t="s">
        <v>7163</v>
      </c>
      <c r="M2456" s="10"/>
    </row>
    <row r="2457" spans="1:13" ht="15.75" x14ac:dyDescent="0.25">
      <c r="A2457" s="11">
        <v>6092</v>
      </c>
      <c r="B2457" s="7">
        <v>40882</v>
      </c>
      <c r="C2457" s="7" t="s">
        <v>7164</v>
      </c>
      <c r="D2457" s="7">
        <v>40886</v>
      </c>
      <c r="E2457" s="7">
        <v>40889</v>
      </c>
      <c r="F2457" s="8"/>
      <c r="G2457" s="9">
        <v>40882</v>
      </c>
      <c r="H2457" s="8" t="s">
        <v>7164</v>
      </c>
      <c r="I2457" s="9">
        <v>40886</v>
      </c>
      <c r="J2457" s="9">
        <v>40889</v>
      </c>
      <c r="K2457" s="10"/>
      <c r="L2457" s="10">
        <v>40882</v>
      </c>
      <c r="M2457" s="10" t="s">
        <v>7164</v>
      </c>
    </row>
    <row r="2458" spans="1:13" ht="15.75" x14ac:dyDescent="0.25">
      <c r="A2458" s="11">
        <v>3537</v>
      </c>
      <c r="B2458" s="7">
        <v>41379</v>
      </c>
      <c r="C2458" s="7" t="s">
        <v>7165</v>
      </c>
      <c r="D2458" s="7">
        <v>41383</v>
      </c>
      <c r="E2458" s="7">
        <v>41386</v>
      </c>
      <c r="F2458" s="8"/>
      <c r="G2458" s="9">
        <v>41379</v>
      </c>
      <c r="H2458" s="8" t="s">
        <v>7165</v>
      </c>
      <c r="I2458" s="9">
        <v>41383</v>
      </c>
      <c r="J2458" s="9">
        <v>41386</v>
      </c>
      <c r="K2458" s="10"/>
      <c r="L2458" s="10">
        <v>41379</v>
      </c>
      <c r="M2458" s="10" t="s">
        <v>7165</v>
      </c>
    </row>
    <row r="2459" spans="1:13" ht="15.75" x14ac:dyDescent="0.25">
      <c r="A2459" s="11">
        <v>4830</v>
      </c>
      <c r="B2459" s="7">
        <v>40892</v>
      </c>
      <c r="C2459" s="7" t="s">
        <v>7166</v>
      </c>
      <c r="D2459" s="7">
        <v>40900</v>
      </c>
      <c r="E2459" s="7">
        <v>40903</v>
      </c>
      <c r="F2459" s="8"/>
      <c r="G2459" s="9">
        <v>40892</v>
      </c>
      <c r="H2459" s="8" t="s">
        <v>7166</v>
      </c>
      <c r="I2459" s="9">
        <v>40900</v>
      </c>
      <c r="J2459" s="9">
        <v>40903</v>
      </c>
      <c r="K2459" s="10"/>
      <c r="L2459" s="10">
        <v>40892</v>
      </c>
      <c r="M2459" s="10" t="s">
        <v>7166</v>
      </c>
    </row>
    <row r="2460" spans="1:13" ht="15.75" x14ac:dyDescent="0.25">
      <c r="A2460" s="11">
        <v>8257</v>
      </c>
      <c r="B2460" s="7"/>
      <c r="C2460" s="7" t="s">
        <v>7166</v>
      </c>
      <c r="D2460" s="7">
        <v>40900</v>
      </c>
      <c r="E2460" s="7">
        <v>40903</v>
      </c>
      <c r="F2460" s="8"/>
      <c r="G2460" s="9"/>
      <c r="H2460" s="8" t="s">
        <v>7166</v>
      </c>
      <c r="I2460" s="9">
        <v>40900</v>
      </c>
      <c r="J2460" s="9">
        <v>40903</v>
      </c>
      <c r="K2460" s="10"/>
      <c r="L2460" s="10"/>
      <c r="M2460" s="10" t="s">
        <v>7166</v>
      </c>
    </row>
    <row r="2461" spans="1:13" ht="15.75" x14ac:dyDescent="0.25">
      <c r="A2461" s="11">
        <v>2732</v>
      </c>
      <c r="B2461" s="7">
        <v>40882</v>
      </c>
      <c r="C2461" s="7" t="s">
        <v>7167</v>
      </c>
      <c r="D2461" s="7">
        <v>40886</v>
      </c>
      <c r="E2461" s="7">
        <v>40889</v>
      </c>
      <c r="F2461" s="8"/>
      <c r="G2461" s="9">
        <v>40882</v>
      </c>
      <c r="H2461" s="8" t="s">
        <v>7167</v>
      </c>
      <c r="I2461" s="9">
        <v>40886</v>
      </c>
      <c r="J2461" s="9">
        <v>40889</v>
      </c>
      <c r="K2461" s="10"/>
      <c r="L2461" s="10" t="s">
        <v>7049</v>
      </c>
      <c r="M2461" s="10"/>
    </row>
    <row r="2462" spans="1:13" ht="15.75" x14ac:dyDescent="0.25">
      <c r="A2462" s="11">
        <v>2737</v>
      </c>
      <c r="B2462" s="7">
        <v>40885</v>
      </c>
      <c r="C2462" s="7" t="s">
        <v>7168</v>
      </c>
      <c r="D2462" s="7">
        <v>40893</v>
      </c>
      <c r="E2462" s="7">
        <v>40896</v>
      </c>
      <c r="F2462" s="8"/>
      <c r="G2462" s="9">
        <v>40885</v>
      </c>
      <c r="H2462" s="8" t="s">
        <v>7168</v>
      </c>
      <c r="I2462" s="9">
        <v>40893</v>
      </c>
      <c r="J2462" s="9">
        <v>40896</v>
      </c>
      <c r="K2462" s="10"/>
      <c r="L2462" s="10">
        <v>40885</v>
      </c>
      <c r="M2462" s="10" t="s">
        <v>7168</v>
      </c>
    </row>
    <row r="2463" spans="1:13" ht="15.75" x14ac:dyDescent="0.25">
      <c r="A2463" s="11">
        <v>2735</v>
      </c>
      <c r="B2463" s="7">
        <v>40890</v>
      </c>
      <c r="C2463" s="7" t="s">
        <v>7169</v>
      </c>
      <c r="D2463" s="7">
        <v>40893</v>
      </c>
      <c r="E2463" s="7">
        <v>40896</v>
      </c>
      <c r="F2463" s="8"/>
      <c r="G2463" s="9">
        <v>40890</v>
      </c>
      <c r="H2463" s="8" t="s">
        <v>7169</v>
      </c>
      <c r="I2463" s="9">
        <v>40893</v>
      </c>
      <c r="J2463" s="9">
        <v>40896</v>
      </c>
      <c r="K2463" s="10"/>
      <c r="L2463" s="10">
        <v>40890</v>
      </c>
      <c r="M2463" s="10" t="s">
        <v>7169</v>
      </c>
    </row>
    <row r="2464" spans="1:13" ht="15.75" x14ac:dyDescent="0.25">
      <c r="A2464" s="11">
        <v>4862</v>
      </c>
      <c r="B2464" s="7">
        <v>40899</v>
      </c>
      <c r="C2464" s="7" t="s">
        <v>7170</v>
      </c>
      <c r="D2464" s="7">
        <v>40907</v>
      </c>
      <c r="E2464" s="7">
        <v>40910</v>
      </c>
      <c r="F2464" s="8"/>
      <c r="G2464" s="9">
        <v>40899</v>
      </c>
      <c r="H2464" s="8" t="s">
        <v>7170</v>
      </c>
      <c r="I2464" s="9">
        <v>40907</v>
      </c>
      <c r="J2464" s="9">
        <v>40910</v>
      </c>
      <c r="K2464" s="10"/>
      <c r="L2464" s="10" t="s">
        <v>7137</v>
      </c>
      <c r="M2464" s="10"/>
    </row>
    <row r="2465" spans="1:13" ht="15.75" x14ac:dyDescent="0.25">
      <c r="A2465" s="11">
        <v>4857</v>
      </c>
      <c r="B2465" s="7">
        <v>40898</v>
      </c>
      <c r="C2465" s="7" t="s">
        <v>7171</v>
      </c>
      <c r="D2465" s="7">
        <v>40900</v>
      </c>
      <c r="E2465" s="7">
        <v>40903</v>
      </c>
      <c r="F2465" s="8"/>
      <c r="G2465" s="9">
        <v>40898</v>
      </c>
      <c r="H2465" s="8" t="s">
        <v>7171</v>
      </c>
      <c r="I2465" s="9">
        <v>40900</v>
      </c>
      <c r="J2465" s="9">
        <v>40903</v>
      </c>
      <c r="K2465" s="10"/>
      <c r="L2465" s="10">
        <v>40898</v>
      </c>
      <c r="M2465" s="10" t="s">
        <v>7171</v>
      </c>
    </row>
    <row r="2466" spans="1:13" ht="15.75" x14ac:dyDescent="0.25">
      <c r="A2466" s="11">
        <v>2739</v>
      </c>
      <c r="B2466" s="7">
        <v>40901</v>
      </c>
      <c r="C2466" s="7" t="s">
        <v>7172</v>
      </c>
      <c r="D2466" s="7">
        <v>40907</v>
      </c>
      <c r="E2466" s="7">
        <v>40910</v>
      </c>
      <c r="F2466" s="8"/>
      <c r="G2466" s="9">
        <v>40901</v>
      </c>
      <c r="H2466" s="8" t="s">
        <v>7172</v>
      </c>
      <c r="I2466" s="9">
        <v>40907</v>
      </c>
      <c r="J2466" s="9">
        <v>40910</v>
      </c>
      <c r="K2466" s="10"/>
      <c r="L2466" s="10">
        <v>40901</v>
      </c>
      <c r="M2466" s="10" t="s">
        <v>7172</v>
      </c>
    </row>
    <row r="2467" spans="1:13" ht="15.75" x14ac:dyDescent="0.25">
      <c r="A2467" s="11">
        <v>2740</v>
      </c>
      <c r="B2467" s="7">
        <v>40901</v>
      </c>
      <c r="C2467" s="7" t="s">
        <v>7173</v>
      </c>
      <c r="D2467" s="7">
        <v>40907</v>
      </c>
      <c r="E2467" s="7">
        <v>40910</v>
      </c>
      <c r="F2467" s="8"/>
      <c r="G2467" s="9">
        <v>40901</v>
      </c>
      <c r="H2467" s="8" t="s">
        <v>7173</v>
      </c>
      <c r="I2467" s="9">
        <v>40907</v>
      </c>
      <c r="J2467" s="9">
        <v>40910</v>
      </c>
      <c r="K2467" s="10"/>
      <c r="L2467" s="10">
        <v>40901</v>
      </c>
      <c r="M2467" s="10" t="s">
        <v>7173</v>
      </c>
    </row>
    <row r="2468" spans="1:13" ht="15.75" x14ac:dyDescent="0.25">
      <c r="A2468" s="11">
        <v>2733</v>
      </c>
      <c r="B2468" s="7" t="s">
        <v>7161</v>
      </c>
      <c r="C2468" s="10" t="s">
        <v>7174</v>
      </c>
      <c r="D2468" s="7"/>
      <c r="E2468" s="7"/>
      <c r="F2468" s="8"/>
      <c r="G2468" s="9" t="s">
        <v>7161</v>
      </c>
      <c r="H2468" s="8"/>
      <c r="I2468" s="9"/>
      <c r="J2468" s="9"/>
      <c r="K2468" s="10"/>
      <c r="L2468" s="10">
        <v>40903</v>
      </c>
      <c r="M2468" s="10" t="s">
        <v>7174</v>
      </c>
    </row>
    <row r="2469" spans="1:13" ht="15.75" x14ac:dyDescent="0.25">
      <c r="A2469" s="11">
        <v>4863</v>
      </c>
      <c r="B2469" s="7">
        <v>40903</v>
      </c>
      <c r="C2469" s="7" t="s">
        <v>7175</v>
      </c>
      <c r="D2469" s="7">
        <v>40907</v>
      </c>
      <c r="E2469" s="7">
        <v>40910</v>
      </c>
      <c r="F2469" s="8"/>
      <c r="G2469" s="9">
        <v>40903</v>
      </c>
      <c r="H2469" s="8" t="s">
        <v>7175</v>
      </c>
      <c r="I2469" s="9">
        <v>40907</v>
      </c>
      <c r="J2469" s="9">
        <v>40910</v>
      </c>
      <c r="K2469" s="10"/>
      <c r="L2469" s="10" t="s">
        <v>7161</v>
      </c>
      <c r="M2469" s="10"/>
    </row>
    <row r="2470" spans="1:13" ht="15.75" x14ac:dyDescent="0.25">
      <c r="A2470" s="11">
        <v>4860</v>
      </c>
      <c r="B2470" s="7">
        <v>40904</v>
      </c>
      <c r="C2470" s="7" t="s">
        <v>7176</v>
      </c>
      <c r="D2470" s="7">
        <v>40907</v>
      </c>
      <c r="E2470" s="7">
        <v>40910</v>
      </c>
      <c r="F2470" s="8"/>
      <c r="G2470" s="9">
        <v>40904</v>
      </c>
      <c r="H2470" s="8" t="s">
        <v>7176</v>
      </c>
      <c r="I2470" s="9">
        <v>40907</v>
      </c>
      <c r="J2470" s="9">
        <v>40910</v>
      </c>
      <c r="K2470" s="10"/>
      <c r="L2470" s="10">
        <v>40904</v>
      </c>
      <c r="M2470" s="10" t="s">
        <v>7176</v>
      </c>
    </row>
    <row r="2471" spans="1:13" ht="15.75" x14ac:dyDescent="0.25">
      <c r="A2471" s="11">
        <v>4923</v>
      </c>
      <c r="B2471" s="7">
        <v>40904</v>
      </c>
      <c r="C2471" s="7" t="s">
        <v>7176</v>
      </c>
      <c r="D2471" s="7">
        <v>40907</v>
      </c>
      <c r="E2471" s="7">
        <v>40910</v>
      </c>
      <c r="F2471" s="8"/>
      <c r="G2471" s="9">
        <v>40904</v>
      </c>
      <c r="H2471" s="8" t="s">
        <v>7176</v>
      </c>
      <c r="I2471" s="9">
        <v>40907</v>
      </c>
      <c r="J2471" s="9">
        <v>40910</v>
      </c>
      <c r="K2471" s="10"/>
      <c r="L2471" s="10">
        <v>40904</v>
      </c>
      <c r="M2471" s="10" t="s">
        <v>7176</v>
      </c>
    </row>
    <row r="2472" spans="1:13" ht="15.75" x14ac:dyDescent="0.25">
      <c r="A2472" s="11">
        <v>4854</v>
      </c>
      <c r="B2472" s="7">
        <v>40904</v>
      </c>
      <c r="C2472" s="7" t="s">
        <v>7177</v>
      </c>
      <c r="D2472" s="7">
        <v>40907</v>
      </c>
      <c r="E2472" s="7">
        <v>40910</v>
      </c>
      <c r="F2472" s="8"/>
      <c r="G2472" s="9">
        <v>40904</v>
      </c>
      <c r="H2472" s="8" t="s">
        <v>7177</v>
      </c>
      <c r="I2472" s="9">
        <v>40907</v>
      </c>
      <c r="J2472" s="9">
        <v>40910</v>
      </c>
      <c r="K2472" s="10"/>
      <c r="L2472" s="10">
        <v>40904</v>
      </c>
      <c r="M2472" s="10" t="s">
        <v>7177</v>
      </c>
    </row>
    <row r="2473" spans="1:13" ht="15.75" x14ac:dyDescent="0.25">
      <c r="A2473" s="11">
        <v>4864</v>
      </c>
      <c r="B2473" s="7">
        <v>40561</v>
      </c>
      <c r="C2473" s="7" t="s">
        <v>7178</v>
      </c>
      <c r="D2473" s="7">
        <v>40928</v>
      </c>
      <c r="E2473" s="7">
        <v>40928</v>
      </c>
      <c r="F2473" s="8"/>
      <c r="G2473" s="9">
        <v>40926</v>
      </c>
      <c r="H2473" s="8" t="s">
        <v>7178</v>
      </c>
      <c r="I2473" s="9">
        <v>40928</v>
      </c>
      <c r="J2473" s="9">
        <v>40928</v>
      </c>
      <c r="K2473" s="10"/>
      <c r="L2473" s="10">
        <v>40926</v>
      </c>
      <c r="M2473" s="10" t="s">
        <v>7178</v>
      </c>
    </row>
    <row r="2474" spans="1:13" ht="15.75" x14ac:dyDescent="0.25">
      <c r="A2474" s="11">
        <v>2754</v>
      </c>
      <c r="B2474" s="7">
        <v>40911</v>
      </c>
      <c r="C2474" s="7" t="s">
        <v>7179</v>
      </c>
      <c r="D2474" s="7">
        <v>40921</v>
      </c>
      <c r="E2474" s="7">
        <v>40924</v>
      </c>
      <c r="F2474" s="8"/>
      <c r="G2474" s="9">
        <v>40911</v>
      </c>
      <c r="H2474" s="8" t="s">
        <v>7179</v>
      </c>
      <c r="I2474" s="9">
        <v>40921</v>
      </c>
      <c r="J2474" s="9">
        <v>40924</v>
      </c>
      <c r="K2474" s="10"/>
      <c r="L2474" s="10" t="s">
        <v>7163</v>
      </c>
      <c r="M2474" s="10"/>
    </row>
    <row r="2475" spans="1:13" ht="15.75" x14ac:dyDescent="0.25">
      <c r="A2475" s="11">
        <v>4870</v>
      </c>
      <c r="B2475" s="7">
        <v>40911</v>
      </c>
      <c r="C2475" s="7" t="s">
        <v>7180</v>
      </c>
      <c r="D2475" s="7">
        <v>40921</v>
      </c>
      <c r="E2475" s="7">
        <v>40924</v>
      </c>
      <c r="F2475" s="8"/>
      <c r="G2475" s="9">
        <v>40911</v>
      </c>
      <c r="H2475" s="8" t="s">
        <v>7180</v>
      </c>
      <c r="I2475" s="9">
        <v>40921</v>
      </c>
      <c r="J2475" s="9">
        <v>40924</v>
      </c>
      <c r="K2475" s="10"/>
      <c r="L2475" s="10">
        <v>40911</v>
      </c>
      <c r="M2475" s="10" t="s">
        <v>7180</v>
      </c>
    </row>
    <row r="2476" spans="1:13" ht="15.75" x14ac:dyDescent="0.25">
      <c r="A2476" s="11">
        <v>4865</v>
      </c>
      <c r="B2476" s="7">
        <v>40546</v>
      </c>
      <c r="C2476" s="7" t="s">
        <v>7181</v>
      </c>
      <c r="D2476" s="7">
        <v>40914</v>
      </c>
      <c r="E2476" s="7">
        <v>40917</v>
      </c>
      <c r="F2476" s="8"/>
      <c r="G2476" s="9">
        <v>40546</v>
      </c>
      <c r="H2476" s="8" t="s">
        <v>7181</v>
      </c>
      <c r="I2476" s="9">
        <v>40914</v>
      </c>
      <c r="J2476" s="9">
        <v>40917</v>
      </c>
      <c r="K2476" s="10"/>
      <c r="L2476" s="10">
        <v>40911</v>
      </c>
      <c r="M2476" s="10" t="s">
        <v>7181</v>
      </c>
    </row>
    <row r="2477" spans="1:13" ht="15.75" x14ac:dyDescent="0.25">
      <c r="A2477" s="11">
        <v>4867</v>
      </c>
      <c r="B2477" s="7">
        <v>41537</v>
      </c>
      <c r="C2477" s="7" t="s">
        <v>7182</v>
      </c>
      <c r="D2477" s="7">
        <v>41540</v>
      </c>
      <c r="E2477" s="7">
        <v>41541</v>
      </c>
      <c r="F2477" s="8"/>
      <c r="G2477" s="9">
        <v>41537</v>
      </c>
      <c r="H2477" s="8" t="s">
        <v>7182</v>
      </c>
      <c r="I2477" s="9">
        <v>41540</v>
      </c>
      <c r="J2477" s="9">
        <v>41541</v>
      </c>
      <c r="K2477" s="10"/>
      <c r="L2477" s="10">
        <v>41537</v>
      </c>
      <c r="M2477" s="10" t="s">
        <v>7182</v>
      </c>
    </row>
    <row r="2478" spans="1:13" ht="15.75" x14ac:dyDescent="0.25">
      <c r="A2478" s="11">
        <v>6101</v>
      </c>
      <c r="B2478" s="7">
        <v>40914</v>
      </c>
      <c r="C2478" s="7" t="s">
        <v>7183</v>
      </c>
      <c r="D2478" s="7">
        <v>40921</v>
      </c>
      <c r="E2478" s="7">
        <v>40924</v>
      </c>
      <c r="F2478" s="8"/>
      <c r="G2478" s="9">
        <v>40914</v>
      </c>
      <c r="H2478" s="8" t="s">
        <v>7183</v>
      </c>
      <c r="I2478" s="9">
        <v>40921</v>
      </c>
      <c r="J2478" s="9">
        <v>40924</v>
      </c>
      <c r="K2478" s="10"/>
      <c r="L2478" s="10">
        <v>40914</v>
      </c>
      <c r="M2478" s="10" t="s">
        <v>7183</v>
      </c>
    </row>
    <row r="2479" spans="1:13" ht="15.75" x14ac:dyDescent="0.25">
      <c r="A2479" s="11">
        <v>6105</v>
      </c>
      <c r="B2479" s="7">
        <v>40912</v>
      </c>
      <c r="C2479" s="7" t="s">
        <v>7184</v>
      </c>
      <c r="D2479" s="7">
        <v>40921</v>
      </c>
      <c r="E2479" s="7">
        <v>40924</v>
      </c>
      <c r="F2479" s="8"/>
      <c r="G2479" s="9">
        <v>40912</v>
      </c>
      <c r="H2479" s="8" t="s">
        <v>7184</v>
      </c>
      <c r="I2479" s="9">
        <v>40921</v>
      </c>
      <c r="J2479" s="9">
        <v>40924</v>
      </c>
      <c r="K2479" s="10"/>
      <c r="L2479" s="10">
        <v>40912</v>
      </c>
      <c r="M2479" s="10" t="s">
        <v>7184</v>
      </c>
    </row>
    <row r="2480" spans="1:13" ht="15.75" x14ac:dyDescent="0.25">
      <c r="A2480" s="11">
        <v>4871</v>
      </c>
      <c r="B2480" s="7">
        <v>40939</v>
      </c>
      <c r="C2480" s="7" t="s">
        <v>7185</v>
      </c>
      <c r="D2480" s="7">
        <v>40942</v>
      </c>
      <c r="E2480" s="7">
        <v>40943</v>
      </c>
      <c r="F2480" s="8"/>
      <c r="G2480" s="9">
        <v>40914</v>
      </c>
      <c r="H2480" s="8" t="s">
        <v>7185</v>
      </c>
      <c r="I2480" s="9">
        <v>40920</v>
      </c>
      <c r="J2480" s="9">
        <v>40924</v>
      </c>
      <c r="K2480" s="10"/>
      <c r="L2480" s="10" t="s">
        <v>7137</v>
      </c>
      <c r="M2480" s="10"/>
    </row>
    <row r="2481" spans="1:13" ht="15.75" x14ac:dyDescent="0.25">
      <c r="A2481" s="11">
        <v>4861</v>
      </c>
      <c r="B2481" s="7">
        <v>40914</v>
      </c>
      <c r="C2481" s="7" t="s">
        <v>7186</v>
      </c>
      <c r="D2481" s="7">
        <v>40921</v>
      </c>
      <c r="E2481" s="7">
        <v>40924</v>
      </c>
      <c r="F2481" s="8"/>
      <c r="G2481" s="9">
        <v>40914</v>
      </c>
      <c r="H2481" s="8" t="s">
        <v>7186</v>
      </c>
      <c r="I2481" s="9">
        <v>40921</v>
      </c>
      <c r="J2481" s="9">
        <v>40924</v>
      </c>
      <c r="K2481" s="10"/>
      <c r="L2481" s="10">
        <v>40914</v>
      </c>
      <c r="M2481" s="10" t="s">
        <v>7186</v>
      </c>
    </row>
    <row r="2482" spans="1:13" ht="15.75" x14ac:dyDescent="0.25">
      <c r="A2482" s="11">
        <v>4868</v>
      </c>
      <c r="B2482" s="7">
        <v>41530</v>
      </c>
      <c r="C2482" s="7" t="s">
        <v>7187</v>
      </c>
      <c r="D2482" s="7">
        <v>41537</v>
      </c>
      <c r="E2482" s="7">
        <v>41538</v>
      </c>
      <c r="F2482" s="8"/>
      <c r="G2482" s="9">
        <v>41530</v>
      </c>
      <c r="H2482" s="8" t="s">
        <v>7187</v>
      </c>
      <c r="I2482" s="9">
        <v>41537</v>
      </c>
      <c r="J2482" s="9">
        <v>41538</v>
      </c>
      <c r="K2482" s="10"/>
      <c r="L2482" s="10">
        <v>41530</v>
      </c>
      <c r="M2482" s="10" t="s">
        <v>7187</v>
      </c>
    </row>
    <row r="2483" spans="1:13" ht="15.75" x14ac:dyDescent="0.25">
      <c r="A2483" s="11">
        <v>2772</v>
      </c>
      <c r="B2483" s="7">
        <v>40917</v>
      </c>
      <c r="C2483" s="7" t="s">
        <v>7188</v>
      </c>
      <c r="D2483" s="7">
        <v>40921</v>
      </c>
      <c r="E2483" s="7">
        <v>40924</v>
      </c>
      <c r="F2483" s="8"/>
      <c r="G2483" s="9">
        <v>40917</v>
      </c>
      <c r="H2483" s="8" t="s">
        <v>7188</v>
      </c>
      <c r="I2483" s="9">
        <v>40921</v>
      </c>
      <c r="J2483" s="9">
        <v>40924</v>
      </c>
      <c r="K2483" s="10"/>
      <c r="L2483" s="10">
        <v>40917</v>
      </c>
      <c r="M2483" s="10" t="s">
        <v>7188</v>
      </c>
    </row>
    <row r="2484" spans="1:13" ht="15.75" x14ac:dyDescent="0.25">
      <c r="A2484" s="11">
        <v>5457</v>
      </c>
      <c r="B2484" s="7">
        <v>40921</v>
      </c>
      <c r="C2484" s="7" t="s">
        <v>7189</v>
      </c>
      <c r="D2484" s="7">
        <v>40928</v>
      </c>
      <c r="E2484" s="7">
        <v>40928</v>
      </c>
      <c r="F2484" s="8"/>
      <c r="G2484" s="9">
        <v>40921</v>
      </c>
      <c r="H2484" s="8" t="s">
        <v>7189</v>
      </c>
      <c r="I2484" s="9">
        <v>40928</v>
      </c>
      <c r="J2484" s="9">
        <v>40928</v>
      </c>
      <c r="K2484" s="10"/>
      <c r="L2484" s="10">
        <v>40921</v>
      </c>
      <c r="M2484" s="10" t="s">
        <v>7189</v>
      </c>
    </row>
    <row r="2485" spans="1:13" ht="15.75" x14ac:dyDescent="0.25">
      <c r="A2485" s="11">
        <v>4872</v>
      </c>
      <c r="B2485" s="7">
        <v>40933</v>
      </c>
      <c r="C2485" s="7" t="s">
        <v>7190</v>
      </c>
      <c r="D2485" s="7">
        <v>40942</v>
      </c>
      <c r="E2485" s="7">
        <v>40943</v>
      </c>
      <c r="F2485" s="8"/>
      <c r="G2485" s="9">
        <v>40933</v>
      </c>
      <c r="H2485" s="8" t="s">
        <v>7190</v>
      </c>
      <c r="I2485" s="9">
        <v>40942</v>
      </c>
      <c r="J2485" s="9">
        <v>40943</v>
      </c>
      <c r="K2485" s="10"/>
      <c r="L2485" s="10">
        <v>40933</v>
      </c>
      <c r="M2485" s="10" t="s">
        <v>7190</v>
      </c>
    </row>
    <row r="2486" spans="1:13" ht="15.75" x14ac:dyDescent="0.25">
      <c r="A2486" s="11">
        <v>2760</v>
      </c>
      <c r="B2486" s="7">
        <v>40921</v>
      </c>
      <c r="C2486" s="7" t="s">
        <v>7191</v>
      </c>
      <c r="D2486" s="7">
        <v>40949</v>
      </c>
      <c r="E2486" s="7">
        <v>40952</v>
      </c>
      <c r="F2486" s="8"/>
      <c r="G2486" s="9">
        <v>40921</v>
      </c>
      <c r="H2486" s="8" t="s">
        <v>7191</v>
      </c>
      <c r="I2486" s="9">
        <v>40949</v>
      </c>
      <c r="J2486" s="9">
        <v>40952</v>
      </c>
      <c r="K2486" s="10"/>
      <c r="L2486" s="10">
        <v>40921</v>
      </c>
      <c r="M2486" s="10" t="s">
        <v>7191</v>
      </c>
    </row>
    <row r="2487" spans="1:13" ht="15.75" x14ac:dyDescent="0.25">
      <c r="A2487" s="11">
        <v>2756</v>
      </c>
      <c r="B2487" s="7">
        <v>40926</v>
      </c>
      <c r="C2487" s="7" t="s">
        <v>7192</v>
      </c>
      <c r="D2487" s="7">
        <v>40928</v>
      </c>
      <c r="E2487" s="7">
        <v>40928</v>
      </c>
      <c r="F2487" s="8"/>
      <c r="G2487" s="9">
        <v>40926</v>
      </c>
      <c r="H2487" s="8" t="s">
        <v>7192</v>
      </c>
      <c r="I2487" s="9">
        <v>40928</v>
      </c>
      <c r="J2487" s="9">
        <v>40928</v>
      </c>
      <c r="K2487" s="10"/>
      <c r="L2487" s="10" t="s">
        <v>7049</v>
      </c>
      <c r="M2487" s="10"/>
    </row>
    <row r="2488" spans="1:13" ht="15.75" x14ac:dyDescent="0.25">
      <c r="A2488" s="11">
        <v>4873</v>
      </c>
      <c r="B2488" s="7">
        <v>40945</v>
      </c>
      <c r="C2488" s="7" t="s">
        <v>7193</v>
      </c>
      <c r="D2488" s="7">
        <v>40949</v>
      </c>
      <c r="E2488" s="7">
        <v>40952</v>
      </c>
      <c r="F2488" s="8"/>
      <c r="G2488" s="9">
        <v>40945</v>
      </c>
      <c r="H2488" s="8" t="s">
        <v>7193</v>
      </c>
      <c r="I2488" s="9">
        <v>40949</v>
      </c>
      <c r="J2488" s="9">
        <v>40952</v>
      </c>
      <c r="K2488" s="10"/>
      <c r="L2488" s="10">
        <v>40945</v>
      </c>
      <c r="M2488" s="10" t="s">
        <v>7193</v>
      </c>
    </row>
    <row r="2489" spans="1:13" ht="15.75" x14ac:dyDescent="0.25">
      <c r="A2489" s="11">
        <v>2755</v>
      </c>
      <c r="B2489" s="7">
        <v>40926</v>
      </c>
      <c r="C2489" s="7" t="s">
        <v>7194</v>
      </c>
      <c r="D2489" s="7">
        <v>40928</v>
      </c>
      <c r="E2489" s="7">
        <v>40928</v>
      </c>
      <c r="F2489" s="8"/>
      <c r="G2489" s="9">
        <v>40926</v>
      </c>
      <c r="H2489" s="8" t="s">
        <v>7194</v>
      </c>
      <c r="I2489" s="9">
        <v>40928</v>
      </c>
      <c r="J2489" s="9">
        <v>40928</v>
      </c>
      <c r="K2489" s="10"/>
      <c r="L2489" s="10"/>
      <c r="M2489" s="10"/>
    </row>
    <row r="2490" spans="1:13" ht="15.75" x14ac:dyDescent="0.25">
      <c r="A2490" s="11">
        <v>5456</v>
      </c>
      <c r="B2490" s="7">
        <v>40921</v>
      </c>
      <c r="C2490" s="7" t="s">
        <v>7195</v>
      </c>
      <c r="D2490" s="7">
        <v>40928</v>
      </c>
      <c r="E2490" s="7">
        <v>40928</v>
      </c>
      <c r="F2490" s="8"/>
      <c r="G2490" s="9">
        <v>40921</v>
      </c>
      <c r="H2490" s="8" t="s">
        <v>7195</v>
      </c>
      <c r="I2490" s="9">
        <v>40928</v>
      </c>
      <c r="J2490" s="9">
        <v>40928</v>
      </c>
      <c r="K2490" s="10"/>
      <c r="L2490" s="10">
        <v>40921</v>
      </c>
      <c r="M2490" s="10" t="s">
        <v>7195</v>
      </c>
    </row>
    <row r="2491" spans="1:13" ht="15.75" x14ac:dyDescent="0.25">
      <c r="A2491" s="11">
        <v>3541</v>
      </c>
      <c r="B2491" s="7">
        <v>40926</v>
      </c>
      <c r="C2491" s="7" t="s">
        <v>7196</v>
      </c>
      <c r="D2491" s="7">
        <v>40928</v>
      </c>
      <c r="E2491" s="7">
        <v>40928</v>
      </c>
      <c r="F2491" s="8"/>
      <c r="G2491" s="9">
        <v>40926</v>
      </c>
      <c r="H2491" s="8" t="s">
        <v>7196</v>
      </c>
      <c r="I2491" s="9">
        <v>40928</v>
      </c>
      <c r="J2491" s="9">
        <v>40928</v>
      </c>
      <c r="K2491" s="10"/>
      <c r="L2491" s="10">
        <v>40926</v>
      </c>
      <c r="M2491" s="10" t="s">
        <v>7196</v>
      </c>
    </row>
    <row r="2492" spans="1:13" ht="15.75" x14ac:dyDescent="0.25">
      <c r="A2492" s="11">
        <v>4874</v>
      </c>
      <c r="B2492" s="7">
        <v>40940</v>
      </c>
      <c r="C2492" s="7" t="s">
        <v>7197</v>
      </c>
      <c r="D2492" s="7">
        <v>40949</v>
      </c>
      <c r="E2492" s="7">
        <v>40952</v>
      </c>
      <c r="F2492" s="8"/>
      <c r="G2492" s="9">
        <v>40940</v>
      </c>
      <c r="H2492" s="8" t="s">
        <v>7197</v>
      </c>
      <c r="I2492" s="9">
        <v>40949</v>
      </c>
      <c r="J2492" s="9">
        <v>40952</v>
      </c>
      <c r="K2492" s="10"/>
      <c r="L2492" s="10" t="s">
        <v>7163</v>
      </c>
      <c r="M2492" s="10"/>
    </row>
    <row r="2493" spans="1:13" ht="15.75" x14ac:dyDescent="0.25">
      <c r="A2493" s="11">
        <v>2764</v>
      </c>
      <c r="B2493" s="7"/>
      <c r="C2493" s="10" t="s">
        <v>7198</v>
      </c>
      <c r="D2493" s="7"/>
      <c r="E2493" s="7"/>
      <c r="F2493" s="8"/>
      <c r="G2493" s="9"/>
      <c r="H2493" s="8"/>
      <c r="I2493" s="9"/>
      <c r="J2493" s="9"/>
      <c r="K2493" s="10"/>
      <c r="L2493" s="10">
        <v>40940</v>
      </c>
      <c r="M2493" s="10" t="s">
        <v>7198</v>
      </c>
    </row>
    <row r="2494" spans="1:13" ht="15.75" x14ac:dyDescent="0.25">
      <c r="A2494" s="11">
        <v>2765</v>
      </c>
      <c r="B2494" s="7"/>
      <c r="C2494" s="10" t="s">
        <v>7198</v>
      </c>
      <c r="D2494" s="7"/>
      <c r="E2494" s="7"/>
      <c r="F2494" s="8"/>
      <c r="G2494" s="9"/>
      <c r="H2494" s="8"/>
      <c r="I2494" s="9"/>
      <c r="J2494" s="9"/>
      <c r="K2494" s="10"/>
      <c r="L2494" s="10">
        <v>40940</v>
      </c>
      <c r="M2494" s="10" t="s">
        <v>7198</v>
      </c>
    </row>
    <row r="2495" spans="1:13" ht="15.75" x14ac:dyDescent="0.25">
      <c r="A2495" s="11">
        <v>2773</v>
      </c>
      <c r="B2495" s="7">
        <v>40940</v>
      </c>
      <c r="C2495" s="7" t="s">
        <v>7199</v>
      </c>
      <c r="D2495" s="7">
        <v>40949</v>
      </c>
      <c r="E2495" s="7">
        <v>40952</v>
      </c>
      <c r="F2495" s="8"/>
      <c r="G2495" s="9">
        <v>40940</v>
      </c>
      <c r="H2495" s="8" t="s">
        <v>7199</v>
      </c>
      <c r="I2495" s="9">
        <v>40949</v>
      </c>
      <c r="J2495" s="9">
        <v>40952</v>
      </c>
      <c r="K2495" s="10"/>
      <c r="L2495" s="10">
        <v>40940</v>
      </c>
      <c r="M2495" s="10" t="s">
        <v>7199</v>
      </c>
    </row>
    <row r="2496" spans="1:13" ht="15.75" x14ac:dyDescent="0.25">
      <c r="A2496" s="11">
        <v>6106</v>
      </c>
      <c r="B2496" s="7">
        <v>40940</v>
      </c>
      <c r="C2496" s="7" t="s">
        <v>7200</v>
      </c>
      <c r="D2496" s="7">
        <v>40949</v>
      </c>
      <c r="E2496" s="7">
        <v>40952</v>
      </c>
      <c r="F2496" s="8">
        <v>2248</v>
      </c>
      <c r="G2496" s="9">
        <v>40940</v>
      </c>
      <c r="H2496" s="8" t="s">
        <v>7200</v>
      </c>
      <c r="I2496" s="9">
        <v>40949</v>
      </c>
      <c r="J2496" s="9">
        <v>40952</v>
      </c>
      <c r="K2496" s="10"/>
      <c r="L2496" s="10">
        <v>40940</v>
      </c>
      <c r="M2496" s="10" t="s">
        <v>7200</v>
      </c>
    </row>
    <row r="2497" spans="1:13" ht="15.75" x14ac:dyDescent="0.25">
      <c r="A2497" s="11">
        <v>4877</v>
      </c>
      <c r="B2497" s="7">
        <v>40945</v>
      </c>
      <c r="C2497" s="7" t="s">
        <v>7201</v>
      </c>
      <c r="D2497" s="7">
        <v>40949</v>
      </c>
      <c r="E2497" s="7">
        <v>40952</v>
      </c>
      <c r="F2497" s="8">
        <v>2248</v>
      </c>
      <c r="G2497" s="9">
        <v>40945</v>
      </c>
      <c r="H2497" s="8" t="s">
        <v>7201</v>
      </c>
      <c r="I2497" s="9">
        <v>40949</v>
      </c>
      <c r="J2497" s="9">
        <v>40952</v>
      </c>
      <c r="K2497" s="10"/>
      <c r="L2497" s="10">
        <v>40945</v>
      </c>
      <c r="M2497" s="10" t="s">
        <v>7201</v>
      </c>
    </row>
    <row r="2498" spans="1:13" ht="15.75" x14ac:dyDescent="0.25">
      <c r="A2498" s="11">
        <v>4879</v>
      </c>
      <c r="B2498" s="7">
        <v>40945</v>
      </c>
      <c r="C2498" s="7" t="s">
        <v>7202</v>
      </c>
      <c r="D2498" s="7">
        <v>40949</v>
      </c>
      <c r="E2498" s="7">
        <v>40952</v>
      </c>
      <c r="F2498" s="8">
        <v>2248</v>
      </c>
      <c r="G2498" s="9" t="s">
        <v>7137</v>
      </c>
      <c r="H2498" s="8"/>
      <c r="I2498" s="9"/>
      <c r="J2498" s="9"/>
      <c r="K2498" s="10"/>
      <c r="L2498" s="10" t="s">
        <v>7137</v>
      </c>
      <c r="M2498" s="10"/>
    </row>
    <row r="2499" spans="1:13" ht="15.75" x14ac:dyDescent="0.25">
      <c r="A2499" s="11">
        <v>2759</v>
      </c>
      <c r="B2499" s="7">
        <v>40945</v>
      </c>
      <c r="C2499" s="7" t="s">
        <v>7203</v>
      </c>
      <c r="D2499" s="7">
        <v>40949</v>
      </c>
      <c r="E2499" s="7">
        <v>40952</v>
      </c>
      <c r="F2499" s="8"/>
      <c r="G2499" s="9">
        <v>40945</v>
      </c>
      <c r="H2499" s="8" t="s">
        <v>7203</v>
      </c>
      <c r="I2499" s="9">
        <v>40949</v>
      </c>
      <c r="J2499" s="9">
        <v>40952</v>
      </c>
      <c r="K2499" s="10"/>
      <c r="L2499" s="10" t="s">
        <v>7137</v>
      </c>
      <c r="M2499" s="10"/>
    </row>
    <row r="2500" spans="1:13" ht="15.75" x14ac:dyDescent="0.25">
      <c r="A2500" s="11">
        <v>4908</v>
      </c>
      <c r="B2500" s="7">
        <v>40945</v>
      </c>
      <c r="C2500" s="7" t="s">
        <v>7204</v>
      </c>
      <c r="D2500" s="7">
        <v>41054</v>
      </c>
      <c r="E2500" s="7">
        <v>41054</v>
      </c>
      <c r="F2500" s="8"/>
      <c r="G2500" s="9">
        <v>40945</v>
      </c>
      <c r="H2500" s="8" t="s">
        <v>7204</v>
      </c>
      <c r="I2500" s="9">
        <v>41054</v>
      </c>
      <c r="J2500" s="9">
        <v>41054</v>
      </c>
      <c r="K2500" s="10"/>
      <c r="L2500" s="10" t="s">
        <v>7049</v>
      </c>
      <c r="M2500" s="10"/>
    </row>
    <row r="2501" spans="1:13" ht="15.75" x14ac:dyDescent="0.25">
      <c r="A2501" s="11">
        <v>4880</v>
      </c>
      <c r="B2501" s="7">
        <v>40945</v>
      </c>
      <c r="C2501" s="7" t="s">
        <v>7205</v>
      </c>
      <c r="D2501" s="7">
        <v>40949</v>
      </c>
      <c r="E2501" s="7">
        <v>40952</v>
      </c>
      <c r="F2501" s="8"/>
      <c r="G2501" s="9">
        <v>40945</v>
      </c>
      <c r="H2501" s="8" t="s">
        <v>7205</v>
      </c>
      <c r="I2501" s="9">
        <v>40949</v>
      </c>
      <c r="J2501" s="9">
        <v>40952</v>
      </c>
      <c r="K2501" s="10"/>
      <c r="L2501" s="10">
        <v>40945</v>
      </c>
      <c r="M2501" s="10" t="s">
        <v>7205</v>
      </c>
    </row>
    <row r="2502" spans="1:13" ht="15.75" x14ac:dyDescent="0.25">
      <c r="A2502" s="11">
        <v>4878</v>
      </c>
      <c r="B2502" s="7">
        <v>40946</v>
      </c>
      <c r="C2502" s="7" t="s">
        <v>7206</v>
      </c>
      <c r="D2502" s="7">
        <v>40949</v>
      </c>
      <c r="E2502" s="7">
        <v>40952</v>
      </c>
      <c r="F2502" s="8"/>
      <c r="G2502" s="9">
        <v>40946</v>
      </c>
      <c r="H2502" s="8" t="s">
        <v>7206</v>
      </c>
      <c r="I2502" s="9">
        <v>40949</v>
      </c>
      <c r="J2502" s="9">
        <v>40952</v>
      </c>
      <c r="K2502" s="10"/>
      <c r="L2502" s="10">
        <v>40946</v>
      </c>
      <c r="M2502" s="10" t="s">
        <v>7206</v>
      </c>
    </row>
    <row r="2503" spans="1:13" ht="15.75" x14ac:dyDescent="0.25">
      <c r="A2503" s="11">
        <v>4875</v>
      </c>
      <c r="B2503" s="7">
        <v>40946</v>
      </c>
      <c r="C2503" s="7" t="s">
        <v>7208</v>
      </c>
      <c r="D2503" s="7">
        <v>40949</v>
      </c>
      <c r="E2503" s="7">
        <v>40952</v>
      </c>
      <c r="F2503" s="8"/>
      <c r="G2503" s="9">
        <v>40946</v>
      </c>
      <c r="H2503" s="8" t="s">
        <v>7208</v>
      </c>
      <c r="I2503" s="9">
        <v>40949</v>
      </c>
      <c r="J2503" s="9">
        <v>40952</v>
      </c>
      <c r="K2503" s="10"/>
      <c r="L2503" s="10">
        <v>40946</v>
      </c>
      <c r="M2503" s="10" t="s">
        <v>7208</v>
      </c>
    </row>
    <row r="2504" spans="1:13" ht="15.75" x14ac:dyDescent="0.25">
      <c r="A2504" s="11">
        <v>6108</v>
      </c>
      <c r="B2504" s="7">
        <v>40948</v>
      </c>
      <c r="C2504" s="7" t="s">
        <v>7209</v>
      </c>
      <c r="D2504" s="7">
        <v>40956</v>
      </c>
      <c r="E2504" s="7">
        <v>40957</v>
      </c>
      <c r="F2504" s="8"/>
      <c r="G2504" s="9">
        <v>40948</v>
      </c>
      <c r="H2504" s="8" t="s">
        <v>7209</v>
      </c>
      <c r="I2504" s="9">
        <v>40956</v>
      </c>
      <c r="J2504" s="9">
        <v>40957</v>
      </c>
      <c r="K2504" s="10"/>
      <c r="L2504" s="10">
        <v>40948</v>
      </c>
      <c r="M2504" s="10" t="s">
        <v>7209</v>
      </c>
    </row>
    <row r="2505" spans="1:13" ht="15.75" x14ac:dyDescent="0.25">
      <c r="A2505" s="11">
        <v>6110</v>
      </c>
      <c r="B2505" s="7">
        <v>40948</v>
      </c>
      <c r="C2505" s="7" t="s">
        <v>7210</v>
      </c>
      <c r="D2505" s="7">
        <v>40956</v>
      </c>
      <c r="E2505" s="7">
        <v>40957</v>
      </c>
      <c r="F2505" s="8"/>
      <c r="G2505" s="9">
        <v>40948</v>
      </c>
      <c r="H2505" s="8" t="s">
        <v>7210</v>
      </c>
      <c r="I2505" s="9">
        <v>40956</v>
      </c>
      <c r="J2505" s="9">
        <v>40957</v>
      </c>
      <c r="K2505" s="10"/>
      <c r="L2505" s="10">
        <v>40948</v>
      </c>
      <c r="M2505" s="10" t="s">
        <v>7210</v>
      </c>
    </row>
    <row r="2506" spans="1:13" ht="15.75" x14ac:dyDescent="0.25">
      <c r="A2506" s="11">
        <v>4396</v>
      </c>
      <c r="B2506" s="7">
        <v>40948</v>
      </c>
      <c r="C2506" s="7" t="s">
        <v>7211</v>
      </c>
      <c r="D2506" s="7">
        <v>40956</v>
      </c>
      <c r="E2506" s="7">
        <v>40957</v>
      </c>
      <c r="F2506" s="8"/>
      <c r="G2506" s="9">
        <v>40948</v>
      </c>
      <c r="H2506" s="8" t="s">
        <v>7211</v>
      </c>
      <c r="I2506" s="9">
        <v>40956</v>
      </c>
      <c r="J2506" s="9">
        <v>40957</v>
      </c>
      <c r="K2506" s="10"/>
      <c r="L2506" s="10">
        <v>40948</v>
      </c>
      <c r="M2506" s="10" t="s">
        <v>7211</v>
      </c>
    </row>
    <row r="2507" spans="1:13" ht="15.75" x14ac:dyDescent="0.25">
      <c r="A2507" s="11">
        <v>6112</v>
      </c>
      <c r="B2507" s="7">
        <v>40962</v>
      </c>
      <c r="C2507" s="7" t="s">
        <v>7212</v>
      </c>
      <c r="D2507" s="7">
        <v>40970</v>
      </c>
      <c r="E2507" s="7">
        <v>40971</v>
      </c>
      <c r="F2507" s="8"/>
      <c r="G2507" s="9">
        <v>40962</v>
      </c>
      <c r="H2507" s="8" t="s">
        <v>7212</v>
      </c>
      <c r="I2507" s="9">
        <v>40970</v>
      </c>
      <c r="J2507" s="9">
        <v>40971</v>
      </c>
      <c r="K2507" s="10"/>
      <c r="L2507" s="10">
        <v>40962</v>
      </c>
      <c r="M2507" s="10" t="s">
        <v>7212</v>
      </c>
    </row>
    <row r="2508" spans="1:13" ht="15.75" x14ac:dyDescent="0.25">
      <c r="A2508" s="11">
        <v>6133</v>
      </c>
      <c r="B2508" s="7">
        <v>40962</v>
      </c>
      <c r="C2508" s="7" t="s">
        <v>7212</v>
      </c>
      <c r="D2508" s="7">
        <v>40970</v>
      </c>
      <c r="E2508" s="7">
        <v>40971</v>
      </c>
      <c r="F2508" s="8"/>
      <c r="G2508" s="9">
        <v>40962</v>
      </c>
      <c r="H2508" s="8" t="s">
        <v>7212</v>
      </c>
      <c r="I2508" s="9">
        <v>40970</v>
      </c>
      <c r="J2508" s="9">
        <v>40971</v>
      </c>
      <c r="K2508" s="10"/>
      <c r="L2508" s="10">
        <v>40962</v>
      </c>
      <c r="M2508" s="10" t="s">
        <v>7212</v>
      </c>
    </row>
    <row r="2509" spans="1:13" ht="15.75" x14ac:dyDescent="0.25">
      <c r="A2509" s="11">
        <v>6118</v>
      </c>
      <c r="B2509" s="7">
        <v>40954</v>
      </c>
      <c r="C2509" s="7" t="s">
        <v>7213</v>
      </c>
      <c r="D2509" s="7">
        <v>40956</v>
      </c>
      <c r="E2509" s="7">
        <v>40957</v>
      </c>
      <c r="F2509" s="8"/>
      <c r="G2509" s="9">
        <v>40954.419710648152</v>
      </c>
      <c r="H2509" s="8" t="s">
        <v>7213</v>
      </c>
      <c r="I2509" s="9">
        <v>40956</v>
      </c>
      <c r="J2509" s="9">
        <v>40957</v>
      </c>
      <c r="K2509" s="10"/>
      <c r="L2509" s="10">
        <v>40954.419710648152</v>
      </c>
      <c r="M2509" s="10" t="s">
        <v>7213</v>
      </c>
    </row>
    <row r="2510" spans="1:13" ht="15.75" x14ac:dyDescent="0.25">
      <c r="A2510" s="11">
        <v>6116</v>
      </c>
      <c r="B2510" s="7">
        <v>40953</v>
      </c>
      <c r="C2510" s="7" t="s">
        <v>7214</v>
      </c>
      <c r="D2510" s="7">
        <v>40956</v>
      </c>
      <c r="E2510" s="7">
        <v>40957</v>
      </c>
      <c r="F2510" s="8"/>
      <c r="G2510" s="9">
        <v>40953</v>
      </c>
      <c r="H2510" s="8" t="s">
        <v>7214</v>
      </c>
      <c r="I2510" s="9">
        <v>40956</v>
      </c>
      <c r="J2510" s="9">
        <v>40957</v>
      </c>
      <c r="K2510" s="10"/>
      <c r="L2510" s="10">
        <v>40953</v>
      </c>
      <c r="M2510" s="10" t="s">
        <v>7214</v>
      </c>
    </row>
    <row r="2511" spans="1:13" ht="15.75" x14ac:dyDescent="0.25">
      <c r="A2511" s="11">
        <v>3542</v>
      </c>
      <c r="B2511" s="7">
        <v>40953</v>
      </c>
      <c r="C2511" s="7" t="s">
        <v>7215</v>
      </c>
      <c r="D2511" s="7">
        <v>40956</v>
      </c>
      <c r="E2511" s="7">
        <v>40957</v>
      </c>
      <c r="F2511" s="8"/>
      <c r="G2511" s="9">
        <v>40953</v>
      </c>
      <c r="H2511" s="8" t="s">
        <v>7215</v>
      </c>
      <c r="I2511" s="9">
        <v>40956</v>
      </c>
      <c r="J2511" s="9">
        <v>40957</v>
      </c>
      <c r="K2511" s="10"/>
      <c r="L2511" s="10">
        <v>40953</v>
      </c>
      <c r="M2511" s="10" t="s">
        <v>7215</v>
      </c>
    </row>
    <row r="2512" spans="1:13" ht="15.75" x14ac:dyDescent="0.25">
      <c r="A2512" s="11">
        <v>5445</v>
      </c>
      <c r="B2512" s="7">
        <v>40953</v>
      </c>
      <c r="C2512" s="7" t="s">
        <v>7216</v>
      </c>
      <c r="D2512" s="7">
        <v>40956</v>
      </c>
      <c r="E2512" s="7">
        <v>40957</v>
      </c>
      <c r="F2512" s="8"/>
      <c r="G2512" s="9">
        <v>40953</v>
      </c>
      <c r="H2512" s="8" t="s">
        <v>7216</v>
      </c>
      <c r="I2512" s="9">
        <v>40956</v>
      </c>
      <c r="J2512" s="9">
        <v>40957</v>
      </c>
      <c r="K2512" s="10"/>
      <c r="L2512" s="10">
        <v>40953</v>
      </c>
      <c r="M2512" s="10" t="s">
        <v>7216</v>
      </c>
    </row>
    <row r="2513" spans="1:13" ht="15.75" x14ac:dyDescent="0.25">
      <c r="A2513" s="11">
        <v>5452</v>
      </c>
      <c r="B2513" s="7">
        <v>40953</v>
      </c>
      <c r="C2513" s="7" t="s">
        <v>7217</v>
      </c>
      <c r="D2513" s="7">
        <v>40963</v>
      </c>
      <c r="E2513" s="7">
        <v>40966</v>
      </c>
      <c r="F2513" s="8"/>
      <c r="G2513" s="9">
        <v>40953</v>
      </c>
      <c r="H2513" s="8" t="s">
        <v>7217</v>
      </c>
      <c r="I2513" s="9">
        <v>40963</v>
      </c>
      <c r="J2513" s="9">
        <v>40966</v>
      </c>
      <c r="K2513" s="10"/>
      <c r="L2513" s="10">
        <v>40953</v>
      </c>
      <c r="M2513" s="10" t="s">
        <v>7217</v>
      </c>
    </row>
    <row r="2514" spans="1:13" ht="15.75" x14ac:dyDescent="0.25">
      <c r="A2514" s="11">
        <v>6121</v>
      </c>
      <c r="B2514" s="7">
        <v>40974</v>
      </c>
      <c r="C2514" s="7" t="s">
        <v>7218</v>
      </c>
      <c r="D2514" s="7">
        <v>41040</v>
      </c>
      <c r="E2514" s="7">
        <v>41043</v>
      </c>
      <c r="F2514" s="8"/>
      <c r="G2514" s="9">
        <v>40974</v>
      </c>
      <c r="H2514" s="8" t="s">
        <v>7218</v>
      </c>
      <c r="I2514" s="9">
        <v>41040</v>
      </c>
      <c r="J2514" s="9">
        <v>41043</v>
      </c>
      <c r="K2514" s="10"/>
      <c r="L2514" s="10">
        <v>40974</v>
      </c>
      <c r="M2514" s="10" t="s">
        <v>7218</v>
      </c>
    </row>
    <row r="2515" spans="1:13" ht="15.75" x14ac:dyDescent="0.25">
      <c r="A2515" s="11">
        <v>6127</v>
      </c>
      <c r="B2515" s="7">
        <v>40974</v>
      </c>
      <c r="C2515" s="7" t="s">
        <v>7218</v>
      </c>
      <c r="D2515" s="7">
        <v>41040</v>
      </c>
      <c r="E2515" s="7">
        <v>41043</v>
      </c>
      <c r="F2515" s="8"/>
      <c r="G2515" s="9">
        <v>40974</v>
      </c>
      <c r="H2515" s="8" t="s">
        <v>7218</v>
      </c>
      <c r="I2515" s="9">
        <v>41040</v>
      </c>
      <c r="J2515" s="9">
        <v>41043</v>
      </c>
      <c r="K2515" s="10"/>
      <c r="L2515" s="10">
        <v>40974</v>
      </c>
      <c r="M2515" s="10" t="s">
        <v>7218</v>
      </c>
    </row>
    <row r="2516" spans="1:13" ht="15.75" x14ac:dyDescent="0.25">
      <c r="A2516" s="11">
        <v>4881</v>
      </c>
      <c r="B2516" s="7">
        <v>40974</v>
      </c>
      <c r="C2516" s="7" t="s">
        <v>7219</v>
      </c>
      <c r="D2516" s="7">
        <v>40984</v>
      </c>
      <c r="E2516" s="7">
        <v>40987</v>
      </c>
      <c r="F2516" s="8"/>
      <c r="G2516" s="9">
        <v>40974</v>
      </c>
      <c r="H2516" s="8" t="s">
        <v>7219</v>
      </c>
      <c r="I2516" s="9">
        <v>40984</v>
      </c>
      <c r="J2516" s="9">
        <v>40987</v>
      </c>
      <c r="K2516" s="10"/>
      <c r="L2516" s="10">
        <v>40974</v>
      </c>
      <c r="M2516" s="10" t="s">
        <v>7219</v>
      </c>
    </row>
    <row r="2517" spans="1:13" ht="15.75" x14ac:dyDescent="0.25">
      <c r="A2517" s="11">
        <v>2761</v>
      </c>
      <c r="B2517" s="7">
        <v>40957</v>
      </c>
      <c r="C2517" s="7" t="s">
        <v>7220</v>
      </c>
      <c r="D2517" s="7">
        <v>40963</v>
      </c>
      <c r="E2517" s="7">
        <v>40966</v>
      </c>
      <c r="F2517" s="8"/>
      <c r="G2517" s="9">
        <v>40957</v>
      </c>
      <c r="H2517" s="8" t="s">
        <v>7220</v>
      </c>
      <c r="I2517" s="9">
        <v>40963</v>
      </c>
      <c r="J2517" s="9">
        <v>40966</v>
      </c>
      <c r="K2517" s="10"/>
      <c r="L2517" s="10">
        <v>40957</v>
      </c>
      <c r="M2517" s="10" t="s">
        <v>7220</v>
      </c>
    </row>
    <row r="2518" spans="1:13" ht="15.75" x14ac:dyDescent="0.25">
      <c r="A2518" s="11">
        <v>4884</v>
      </c>
      <c r="B2518" s="7">
        <v>40966</v>
      </c>
      <c r="C2518" s="7" t="s">
        <v>7221</v>
      </c>
      <c r="D2518" s="7">
        <v>40970</v>
      </c>
      <c r="E2518" s="7">
        <v>40971</v>
      </c>
      <c r="F2518" s="8"/>
      <c r="G2518" s="9">
        <v>40966</v>
      </c>
      <c r="H2518" s="8" t="s">
        <v>7221</v>
      </c>
      <c r="I2518" s="9">
        <v>40970</v>
      </c>
      <c r="J2518" s="9">
        <v>40971</v>
      </c>
      <c r="K2518" s="10"/>
      <c r="L2518" s="10"/>
      <c r="M2518" s="10"/>
    </row>
    <row r="2519" spans="1:13" ht="15.75" x14ac:dyDescent="0.25">
      <c r="A2519" s="11">
        <v>4882</v>
      </c>
      <c r="B2519" s="7">
        <v>40957</v>
      </c>
      <c r="C2519" s="7" t="s">
        <v>7222</v>
      </c>
      <c r="D2519" s="7">
        <v>40963</v>
      </c>
      <c r="E2519" s="7">
        <v>40966</v>
      </c>
      <c r="F2519" s="8"/>
      <c r="G2519" s="9">
        <v>40957</v>
      </c>
      <c r="H2519" s="8" t="s">
        <v>7222</v>
      </c>
      <c r="I2519" s="9">
        <v>40963</v>
      </c>
      <c r="J2519" s="9">
        <v>40966</v>
      </c>
      <c r="K2519" s="10"/>
      <c r="L2519" s="10">
        <v>40957</v>
      </c>
      <c r="M2519" s="10" t="s">
        <v>7222</v>
      </c>
    </row>
    <row r="2520" spans="1:13" ht="15.75" x14ac:dyDescent="0.25">
      <c r="A2520" s="11">
        <v>5453</v>
      </c>
      <c r="B2520" s="7">
        <v>40960</v>
      </c>
      <c r="C2520" s="7" t="s">
        <v>7223</v>
      </c>
      <c r="D2520" s="7">
        <v>40970</v>
      </c>
      <c r="E2520" s="7">
        <v>40971</v>
      </c>
      <c r="F2520" s="8"/>
      <c r="G2520" s="9">
        <v>40960</v>
      </c>
      <c r="H2520" s="8" t="s">
        <v>7223</v>
      </c>
      <c r="I2520" s="9">
        <v>40970</v>
      </c>
      <c r="J2520" s="9">
        <v>40971</v>
      </c>
      <c r="K2520" s="10"/>
      <c r="L2520" s="10">
        <v>40960</v>
      </c>
      <c r="M2520" s="10" t="s">
        <v>7223</v>
      </c>
    </row>
    <row r="2521" spans="1:13" ht="15.75" x14ac:dyDescent="0.25">
      <c r="A2521" s="11">
        <v>5454</v>
      </c>
      <c r="B2521" s="7">
        <v>40960</v>
      </c>
      <c r="C2521" s="7" t="s">
        <v>7224</v>
      </c>
      <c r="D2521" s="7">
        <v>40970</v>
      </c>
      <c r="E2521" s="7">
        <v>40971</v>
      </c>
      <c r="F2521" s="8"/>
      <c r="G2521" s="9">
        <v>40960</v>
      </c>
      <c r="H2521" s="8" t="s">
        <v>7224</v>
      </c>
      <c r="I2521" s="9">
        <v>40970</v>
      </c>
      <c r="J2521" s="9">
        <v>40971</v>
      </c>
      <c r="K2521" s="10"/>
      <c r="L2521" s="10">
        <v>40960</v>
      </c>
      <c r="M2521" s="10" t="s">
        <v>7224</v>
      </c>
    </row>
    <row r="2522" spans="1:13" ht="15.75" x14ac:dyDescent="0.25">
      <c r="A2522" s="11">
        <v>2762</v>
      </c>
      <c r="B2522" s="7">
        <v>40961</v>
      </c>
      <c r="C2522" s="7" t="s">
        <v>7225</v>
      </c>
      <c r="D2522" s="7">
        <v>40963</v>
      </c>
      <c r="E2522" s="7">
        <v>40966</v>
      </c>
      <c r="F2522" s="8"/>
      <c r="G2522" s="9">
        <v>40961</v>
      </c>
      <c r="H2522" s="8" t="s">
        <v>7225</v>
      </c>
      <c r="I2522" s="9">
        <v>40963</v>
      </c>
      <c r="J2522" s="9">
        <v>40966</v>
      </c>
      <c r="K2522" s="10"/>
      <c r="L2522" s="10" t="s">
        <v>7049</v>
      </c>
      <c r="M2522" s="10"/>
    </row>
    <row r="2523" spans="1:13" ht="15.75" x14ac:dyDescent="0.25">
      <c r="A2523" s="11">
        <v>2763</v>
      </c>
      <c r="B2523" s="7">
        <v>40961</v>
      </c>
      <c r="C2523" s="7" t="s">
        <v>7226</v>
      </c>
      <c r="D2523" s="7">
        <v>40963</v>
      </c>
      <c r="E2523" s="7">
        <v>40966</v>
      </c>
      <c r="F2523" s="8"/>
      <c r="G2523" s="9">
        <v>40961</v>
      </c>
      <c r="H2523" s="8" t="s">
        <v>7226</v>
      </c>
      <c r="I2523" s="9">
        <v>40963</v>
      </c>
      <c r="J2523" s="9">
        <v>40966</v>
      </c>
      <c r="K2523" s="10"/>
      <c r="L2523" s="10" t="s">
        <v>7049</v>
      </c>
      <c r="M2523" s="10"/>
    </row>
    <row r="2524" spans="1:13" ht="15.75" x14ac:dyDescent="0.25">
      <c r="A2524" s="11">
        <v>4883</v>
      </c>
      <c r="B2524" s="7">
        <v>40961</v>
      </c>
      <c r="C2524" s="7" t="s">
        <v>7227</v>
      </c>
      <c r="D2524" s="7">
        <v>40963</v>
      </c>
      <c r="E2524" s="7">
        <v>40966</v>
      </c>
      <c r="F2524" s="8"/>
      <c r="G2524" s="9">
        <v>40961</v>
      </c>
      <c r="H2524" s="8" t="s">
        <v>7227</v>
      </c>
      <c r="I2524" s="9">
        <v>40963</v>
      </c>
      <c r="J2524" s="9">
        <v>40966</v>
      </c>
      <c r="K2524" s="10"/>
      <c r="L2524" s="10">
        <v>40961</v>
      </c>
      <c r="M2524" s="10" t="s">
        <v>7227</v>
      </c>
    </row>
    <row r="2525" spans="1:13" ht="15.75" x14ac:dyDescent="0.25">
      <c r="A2525" s="11">
        <v>6114</v>
      </c>
      <c r="B2525" s="7">
        <v>40962</v>
      </c>
      <c r="C2525" s="7" t="s">
        <v>7228</v>
      </c>
      <c r="D2525" s="7">
        <v>40970</v>
      </c>
      <c r="E2525" s="7">
        <v>40971</v>
      </c>
      <c r="F2525" s="8"/>
      <c r="G2525" s="9">
        <v>40962</v>
      </c>
      <c r="H2525" s="8" t="s">
        <v>7228</v>
      </c>
      <c r="I2525" s="9">
        <v>40970</v>
      </c>
      <c r="J2525" s="9">
        <v>40971</v>
      </c>
      <c r="K2525" s="10"/>
      <c r="L2525" s="10">
        <v>40962</v>
      </c>
      <c r="M2525" s="10" t="s">
        <v>7228</v>
      </c>
    </row>
    <row r="2526" spans="1:13" ht="15.75" x14ac:dyDescent="0.25">
      <c r="A2526" s="11">
        <v>3543</v>
      </c>
      <c r="B2526" s="7">
        <v>40962</v>
      </c>
      <c r="C2526" s="7" t="s">
        <v>7229</v>
      </c>
      <c r="D2526" s="7">
        <v>40970</v>
      </c>
      <c r="E2526" s="7">
        <v>40971</v>
      </c>
      <c r="F2526" s="8"/>
      <c r="G2526" s="9">
        <v>40962</v>
      </c>
      <c r="H2526" s="8" t="s">
        <v>7229</v>
      </c>
      <c r="I2526" s="9">
        <v>40970</v>
      </c>
      <c r="J2526" s="9">
        <v>40971</v>
      </c>
      <c r="K2526" s="10"/>
      <c r="L2526" s="10">
        <v>40962</v>
      </c>
      <c r="M2526" s="10" t="s">
        <v>7229</v>
      </c>
    </row>
    <row r="2527" spans="1:13" ht="15.75" x14ac:dyDescent="0.25">
      <c r="A2527" s="11">
        <v>6113</v>
      </c>
      <c r="B2527" s="7">
        <v>40962</v>
      </c>
      <c r="C2527" s="7" t="s">
        <v>7230</v>
      </c>
      <c r="D2527" s="7">
        <v>40970</v>
      </c>
      <c r="E2527" s="7">
        <v>40971</v>
      </c>
      <c r="F2527" s="8"/>
      <c r="G2527" s="9">
        <v>40962</v>
      </c>
      <c r="H2527" s="8" t="s">
        <v>7230</v>
      </c>
      <c r="I2527" s="9">
        <v>40970</v>
      </c>
      <c r="J2527" s="9">
        <v>40971</v>
      </c>
      <c r="K2527" s="10"/>
      <c r="L2527" s="10">
        <v>40962</v>
      </c>
      <c r="M2527" s="10" t="s">
        <v>7230</v>
      </c>
    </row>
    <row r="2528" spans="1:13" ht="15.75" x14ac:dyDescent="0.25">
      <c r="A2528" s="11">
        <v>6115</v>
      </c>
      <c r="B2528" s="7">
        <v>40966</v>
      </c>
      <c r="C2528" s="7" t="s">
        <v>7231</v>
      </c>
      <c r="D2528" s="7">
        <v>40970</v>
      </c>
      <c r="E2528" s="7">
        <v>40971</v>
      </c>
      <c r="F2528" s="8"/>
      <c r="G2528" s="9">
        <v>40966</v>
      </c>
      <c r="H2528" s="8" t="s">
        <v>7231</v>
      </c>
      <c r="I2528" s="9">
        <v>40970</v>
      </c>
      <c r="J2528" s="9">
        <v>40971</v>
      </c>
      <c r="K2528" s="10"/>
      <c r="L2528" s="10" t="s">
        <v>7207</v>
      </c>
      <c r="M2528" s="10"/>
    </row>
    <row r="2529" spans="1:13" ht="15.75" x14ac:dyDescent="0.25">
      <c r="A2529" s="11">
        <v>6119</v>
      </c>
      <c r="B2529" s="7">
        <v>41095</v>
      </c>
      <c r="C2529" s="7" t="s">
        <v>7232</v>
      </c>
      <c r="D2529" s="7">
        <v>41103</v>
      </c>
      <c r="E2529" s="7">
        <v>41103</v>
      </c>
      <c r="F2529" s="8"/>
      <c r="G2529" s="9">
        <v>41095</v>
      </c>
      <c r="H2529" s="8" t="s">
        <v>7232</v>
      </c>
      <c r="I2529" s="9">
        <v>41103</v>
      </c>
      <c r="J2529" s="9">
        <v>41103</v>
      </c>
      <c r="K2529" s="10"/>
      <c r="L2529" s="10">
        <v>40987</v>
      </c>
      <c r="M2529" s="10" t="s">
        <v>7232</v>
      </c>
    </row>
    <row r="2530" spans="1:13" ht="15.75" x14ac:dyDescent="0.25">
      <c r="A2530" s="11">
        <v>4890</v>
      </c>
      <c r="B2530" s="7">
        <v>40970</v>
      </c>
      <c r="C2530" s="7" t="s">
        <v>7233</v>
      </c>
      <c r="D2530" s="7">
        <v>40991</v>
      </c>
      <c r="E2530" s="7">
        <v>40991</v>
      </c>
      <c r="F2530" s="8"/>
      <c r="G2530" s="9">
        <v>40970</v>
      </c>
      <c r="H2530" s="8" t="s">
        <v>7233</v>
      </c>
      <c r="I2530" s="9">
        <v>40991</v>
      </c>
      <c r="J2530" s="9">
        <v>40991</v>
      </c>
      <c r="K2530" s="10"/>
      <c r="L2530" s="10" t="s">
        <v>7049</v>
      </c>
      <c r="M2530" s="10"/>
    </row>
    <row r="2531" spans="1:13" ht="15.75" x14ac:dyDescent="0.25">
      <c r="A2531" s="11">
        <v>4886</v>
      </c>
      <c r="B2531" s="7">
        <v>40970</v>
      </c>
      <c r="C2531" s="7" t="s">
        <v>7234</v>
      </c>
      <c r="D2531" s="7">
        <v>40977</v>
      </c>
      <c r="E2531" s="7">
        <v>40980</v>
      </c>
      <c r="F2531" s="8"/>
      <c r="G2531" s="9">
        <v>40970</v>
      </c>
      <c r="H2531" s="8" t="s">
        <v>7234</v>
      </c>
      <c r="I2531" s="9">
        <v>40977</v>
      </c>
      <c r="J2531" s="9">
        <v>40980</v>
      </c>
      <c r="K2531" s="10"/>
      <c r="L2531" s="10" t="s">
        <v>7049</v>
      </c>
      <c r="M2531" s="10"/>
    </row>
    <row r="2532" spans="1:13" ht="15.75" x14ac:dyDescent="0.25">
      <c r="A2532" s="11">
        <v>4889</v>
      </c>
      <c r="B2532" s="7">
        <v>40974</v>
      </c>
      <c r="C2532" s="7" t="s">
        <v>7235</v>
      </c>
      <c r="D2532" s="7">
        <v>40984</v>
      </c>
      <c r="E2532" s="7">
        <v>40987</v>
      </c>
      <c r="F2532" s="8"/>
      <c r="G2532" s="9">
        <v>40974</v>
      </c>
      <c r="H2532" s="8" t="s">
        <v>7235</v>
      </c>
      <c r="I2532" s="9">
        <v>40984</v>
      </c>
      <c r="J2532" s="9">
        <v>40987</v>
      </c>
      <c r="K2532" s="10"/>
      <c r="L2532" s="10"/>
      <c r="M2532" s="10"/>
    </row>
    <row r="2533" spans="1:13" ht="15.75" x14ac:dyDescent="0.25">
      <c r="A2533" s="11">
        <v>2768</v>
      </c>
      <c r="B2533" s="7">
        <v>40988</v>
      </c>
      <c r="C2533" s="7" t="s">
        <v>7236</v>
      </c>
      <c r="D2533" s="7">
        <v>41012</v>
      </c>
      <c r="E2533" s="7">
        <v>41015</v>
      </c>
      <c r="F2533" s="8"/>
      <c r="G2533" s="9">
        <v>41002</v>
      </c>
      <c r="H2533" s="8" t="s">
        <v>7236</v>
      </c>
      <c r="I2533" s="9">
        <v>41012</v>
      </c>
      <c r="J2533" s="9">
        <v>41015</v>
      </c>
      <c r="K2533" s="10"/>
      <c r="L2533" s="10" t="s">
        <v>7049</v>
      </c>
      <c r="M2533" s="10"/>
    </row>
    <row r="2534" spans="1:13" ht="15.75" x14ac:dyDescent="0.25">
      <c r="A2534" s="11">
        <v>3547</v>
      </c>
      <c r="B2534" s="7">
        <v>40982</v>
      </c>
      <c r="C2534" s="7" t="s">
        <v>7237</v>
      </c>
      <c r="D2534" s="7">
        <v>40984</v>
      </c>
      <c r="E2534" s="7">
        <v>40987</v>
      </c>
      <c r="F2534" s="8"/>
      <c r="G2534" s="9">
        <v>40982</v>
      </c>
      <c r="H2534" s="8" t="s">
        <v>7237</v>
      </c>
      <c r="I2534" s="9">
        <v>40984</v>
      </c>
      <c r="J2534" s="9">
        <v>40987</v>
      </c>
      <c r="K2534" s="10"/>
      <c r="L2534" s="10">
        <v>40982</v>
      </c>
      <c r="M2534" s="10" t="s">
        <v>7237</v>
      </c>
    </row>
    <row r="2535" spans="1:13" ht="15.75" x14ac:dyDescent="0.25">
      <c r="A2535" s="11">
        <v>5455</v>
      </c>
      <c r="B2535" s="7">
        <v>40982</v>
      </c>
      <c r="C2535" s="7" t="s">
        <v>7238</v>
      </c>
      <c r="D2535" s="7">
        <v>40991</v>
      </c>
      <c r="E2535" s="7">
        <v>40991</v>
      </c>
      <c r="F2535" s="8"/>
      <c r="G2535" s="9">
        <v>40982</v>
      </c>
      <c r="H2535" s="8" t="s">
        <v>7238</v>
      </c>
      <c r="I2535" s="9">
        <v>40991</v>
      </c>
      <c r="J2535" s="9">
        <v>40991</v>
      </c>
      <c r="K2535" s="10"/>
      <c r="L2535" s="10">
        <v>40982</v>
      </c>
      <c r="M2535" s="10" t="s">
        <v>7238</v>
      </c>
    </row>
    <row r="2536" spans="1:13" ht="15.75" x14ac:dyDescent="0.25">
      <c r="A2536" s="11">
        <v>3546</v>
      </c>
      <c r="B2536" s="7">
        <v>40982</v>
      </c>
      <c r="C2536" s="7" t="s">
        <v>7239</v>
      </c>
      <c r="D2536" s="7">
        <v>40984</v>
      </c>
      <c r="E2536" s="7">
        <v>40987</v>
      </c>
      <c r="F2536" s="8"/>
      <c r="G2536" s="9">
        <v>40982</v>
      </c>
      <c r="H2536" s="8" t="s">
        <v>7239</v>
      </c>
      <c r="I2536" s="9">
        <v>40984</v>
      </c>
      <c r="J2536" s="9">
        <v>40987</v>
      </c>
      <c r="K2536" s="10"/>
      <c r="L2536" s="10">
        <v>40982</v>
      </c>
      <c r="M2536" s="10" t="s">
        <v>7239</v>
      </c>
    </row>
    <row r="2537" spans="1:13" ht="15.75" x14ac:dyDescent="0.25">
      <c r="A2537" s="11">
        <v>3548</v>
      </c>
      <c r="B2537" s="7">
        <v>40982</v>
      </c>
      <c r="C2537" s="7" t="s">
        <v>7240</v>
      </c>
      <c r="D2537" s="7">
        <v>40984</v>
      </c>
      <c r="E2537" s="7">
        <v>40987</v>
      </c>
      <c r="F2537" s="8"/>
      <c r="G2537" s="9">
        <v>40982</v>
      </c>
      <c r="H2537" s="8" t="s">
        <v>7240</v>
      </c>
      <c r="I2537" s="9">
        <v>40984</v>
      </c>
      <c r="J2537" s="9">
        <v>40987</v>
      </c>
      <c r="K2537" s="10"/>
      <c r="L2537" s="10">
        <v>40982</v>
      </c>
      <c r="M2537" s="10" t="s">
        <v>7240</v>
      </c>
    </row>
    <row r="2538" spans="1:13" ht="15.75" x14ac:dyDescent="0.25">
      <c r="A2538" s="11">
        <v>4891</v>
      </c>
      <c r="B2538" s="7">
        <v>40982</v>
      </c>
      <c r="C2538" s="7" t="s">
        <v>7241</v>
      </c>
      <c r="D2538" s="7">
        <v>40984</v>
      </c>
      <c r="E2538" s="7">
        <v>40987</v>
      </c>
      <c r="F2538" s="8"/>
      <c r="G2538" s="9">
        <v>40982</v>
      </c>
      <c r="H2538" s="8" t="s">
        <v>7241</v>
      </c>
      <c r="I2538" s="9">
        <v>40984</v>
      </c>
      <c r="J2538" s="9">
        <v>40987</v>
      </c>
      <c r="K2538" s="10"/>
      <c r="L2538" s="10">
        <v>40982</v>
      </c>
      <c r="M2538" s="10" t="s">
        <v>7241</v>
      </c>
    </row>
    <row r="2539" spans="1:13" ht="15.75" x14ac:dyDescent="0.25">
      <c r="A2539" s="11">
        <v>6120</v>
      </c>
      <c r="B2539" s="7">
        <v>40988</v>
      </c>
      <c r="C2539" s="7" t="s">
        <v>7242</v>
      </c>
      <c r="D2539" s="7">
        <v>40991</v>
      </c>
      <c r="E2539" s="7">
        <v>40991</v>
      </c>
      <c r="F2539" s="8"/>
      <c r="G2539" s="9">
        <v>40988</v>
      </c>
      <c r="H2539" s="8" t="s">
        <v>7242</v>
      </c>
      <c r="I2539" s="9">
        <v>40991</v>
      </c>
      <c r="J2539" s="9">
        <v>40991</v>
      </c>
      <c r="K2539" s="10"/>
      <c r="L2539" s="10">
        <v>40988</v>
      </c>
      <c r="M2539" s="10" t="s">
        <v>7242</v>
      </c>
    </row>
    <row r="2540" spans="1:13" ht="15.75" x14ac:dyDescent="0.25">
      <c r="A2540" s="11">
        <v>4894</v>
      </c>
      <c r="B2540" s="7">
        <v>40992</v>
      </c>
      <c r="C2540" s="7" t="s">
        <v>7243</v>
      </c>
      <c r="D2540" s="7">
        <v>40998</v>
      </c>
      <c r="E2540" s="7">
        <v>40998</v>
      </c>
      <c r="F2540" s="8"/>
      <c r="G2540" s="9">
        <v>40992</v>
      </c>
      <c r="H2540" s="8" t="s">
        <v>7243</v>
      </c>
      <c r="I2540" s="9">
        <v>40998</v>
      </c>
      <c r="J2540" s="9">
        <v>40998</v>
      </c>
      <c r="K2540" s="10"/>
      <c r="L2540" s="10">
        <v>40992</v>
      </c>
      <c r="M2540" s="10" t="s">
        <v>7243</v>
      </c>
    </row>
    <row r="2541" spans="1:13" ht="15.75" x14ac:dyDescent="0.25">
      <c r="A2541" s="11">
        <v>4893</v>
      </c>
      <c r="B2541" s="7">
        <v>40994</v>
      </c>
      <c r="C2541" s="7" t="s">
        <v>7244</v>
      </c>
      <c r="D2541" s="7">
        <v>40998</v>
      </c>
      <c r="E2541" s="7">
        <v>40998</v>
      </c>
      <c r="F2541" s="8"/>
      <c r="G2541" s="9">
        <v>40994</v>
      </c>
      <c r="H2541" s="8" t="s">
        <v>7244</v>
      </c>
      <c r="I2541" s="9">
        <v>40998</v>
      </c>
      <c r="J2541" s="9">
        <v>40998</v>
      </c>
      <c r="K2541" s="10"/>
      <c r="L2541" s="10" t="s">
        <v>7049</v>
      </c>
      <c r="M2541" s="10"/>
    </row>
    <row r="2542" spans="1:13" ht="15.75" x14ac:dyDescent="0.25">
      <c r="A2542" s="11">
        <v>4892</v>
      </c>
      <c r="B2542" s="7">
        <v>40995</v>
      </c>
      <c r="C2542" s="7" t="s">
        <v>7245</v>
      </c>
      <c r="D2542" s="7">
        <v>40998</v>
      </c>
      <c r="E2542" s="7">
        <v>40998</v>
      </c>
      <c r="F2542" s="8"/>
      <c r="G2542" s="9">
        <v>40995</v>
      </c>
      <c r="H2542" s="8" t="s">
        <v>7245</v>
      </c>
      <c r="I2542" s="9">
        <v>40998</v>
      </c>
      <c r="J2542" s="9">
        <v>40998</v>
      </c>
      <c r="K2542" s="10"/>
      <c r="L2542" s="10" t="s">
        <v>7137</v>
      </c>
      <c r="M2542" s="10"/>
    </row>
    <row r="2543" spans="1:13" ht="15.75" x14ac:dyDescent="0.25">
      <c r="A2543" s="11">
        <v>2766</v>
      </c>
      <c r="B2543" s="7">
        <v>40996</v>
      </c>
      <c r="C2543" s="7" t="s">
        <v>7246</v>
      </c>
      <c r="D2543" s="7">
        <v>40998</v>
      </c>
      <c r="E2543" s="7">
        <v>40998</v>
      </c>
      <c r="F2543" s="8"/>
      <c r="G2543" s="9">
        <v>40996</v>
      </c>
      <c r="H2543" s="8" t="s">
        <v>7246</v>
      </c>
      <c r="I2543" s="9">
        <v>40998</v>
      </c>
      <c r="J2543" s="9">
        <v>40998</v>
      </c>
      <c r="K2543" s="10"/>
      <c r="L2543" s="10" t="s">
        <v>7247</v>
      </c>
      <c r="M2543" s="10"/>
    </row>
    <row r="2544" spans="1:13" ht="15.75" x14ac:dyDescent="0.25">
      <c r="A2544" s="11">
        <v>2767</v>
      </c>
      <c r="B2544" s="7">
        <v>40996</v>
      </c>
      <c r="C2544" s="7" t="s">
        <v>7246</v>
      </c>
      <c r="D2544" s="7">
        <v>40998</v>
      </c>
      <c r="E2544" s="7">
        <v>40998</v>
      </c>
      <c r="F2544" s="8"/>
      <c r="G2544" s="9">
        <v>40996</v>
      </c>
      <c r="H2544" s="8" t="s">
        <v>7246</v>
      </c>
      <c r="I2544" s="9">
        <v>40998</v>
      </c>
      <c r="J2544" s="9">
        <v>40998</v>
      </c>
      <c r="K2544" s="10"/>
      <c r="L2544" s="10" t="s">
        <v>7247</v>
      </c>
      <c r="M2544" s="10"/>
    </row>
    <row r="2545" spans="1:13" ht="15.75" x14ac:dyDescent="0.25">
      <c r="A2545" s="11">
        <v>4903</v>
      </c>
      <c r="B2545" s="7">
        <v>40996</v>
      </c>
      <c r="C2545" s="7" t="s">
        <v>7248</v>
      </c>
      <c r="D2545" s="7">
        <v>40998</v>
      </c>
      <c r="E2545" s="7">
        <v>40998</v>
      </c>
      <c r="F2545" s="8"/>
      <c r="G2545" s="9">
        <v>40996</v>
      </c>
      <c r="H2545" s="8" t="s">
        <v>7248</v>
      </c>
      <c r="I2545" s="9">
        <v>40998</v>
      </c>
      <c r="J2545" s="9">
        <v>40998</v>
      </c>
      <c r="K2545" s="10"/>
      <c r="L2545" s="10">
        <v>40996</v>
      </c>
      <c r="M2545" s="10" t="s">
        <v>7248</v>
      </c>
    </row>
    <row r="2546" spans="1:13" ht="15.75" x14ac:dyDescent="0.25">
      <c r="A2546" s="11">
        <v>5459</v>
      </c>
      <c r="B2546" s="7">
        <v>40996</v>
      </c>
      <c r="C2546" s="7" t="s">
        <v>7249</v>
      </c>
      <c r="D2546" s="7">
        <v>40998</v>
      </c>
      <c r="E2546" s="7">
        <v>40998</v>
      </c>
      <c r="F2546" s="8"/>
      <c r="G2546" s="9">
        <v>40996</v>
      </c>
      <c r="H2546" s="8" t="s">
        <v>7249</v>
      </c>
      <c r="I2546" s="9">
        <v>40998</v>
      </c>
      <c r="J2546" s="9">
        <v>40998</v>
      </c>
      <c r="K2546" s="10"/>
      <c r="L2546" s="10">
        <v>40996</v>
      </c>
      <c r="M2546" s="10" t="s">
        <v>7249</v>
      </c>
    </row>
    <row r="2547" spans="1:13" ht="15.75" x14ac:dyDescent="0.25">
      <c r="A2547" s="11">
        <v>3549</v>
      </c>
      <c r="B2547" s="7">
        <v>40998</v>
      </c>
      <c r="C2547" s="7" t="s">
        <v>7250</v>
      </c>
      <c r="D2547" s="7">
        <v>41012</v>
      </c>
      <c r="E2547" s="7">
        <v>41015</v>
      </c>
      <c r="F2547" s="8"/>
      <c r="G2547" s="9">
        <v>40998</v>
      </c>
      <c r="H2547" s="8" t="s">
        <v>7250</v>
      </c>
      <c r="I2547" s="9">
        <v>41012</v>
      </c>
      <c r="J2547" s="9">
        <v>41015</v>
      </c>
      <c r="K2547" s="10"/>
      <c r="L2547" s="10">
        <v>40998</v>
      </c>
      <c r="M2547" s="10" t="s">
        <v>7250</v>
      </c>
    </row>
    <row r="2548" spans="1:13" ht="15.75" x14ac:dyDescent="0.25">
      <c r="A2548" s="11">
        <v>4904</v>
      </c>
      <c r="B2548" s="7">
        <v>41017</v>
      </c>
      <c r="C2548" s="7" t="s">
        <v>7251</v>
      </c>
      <c r="D2548" s="7">
        <v>41019</v>
      </c>
      <c r="E2548" s="7">
        <v>41020</v>
      </c>
      <c r="F2548" s="8"/>
      <c r="G2548" s="9">
        <v>41017</v>
      </c>
      <c r="H2548" s="8" t="s">
        <v>7251</v>
      </c>
      <c r="I2548" s="9">
        <v>41019</v>
      </c>
      <c r="J2548" s="9">
        <v>41020</v>
      </c>
      <c r="K2548" s="10"/>
      <c r="L2548" s="10">
        <v>41017</v>
      </c>
      <c r="M2548" s="10" t="s">
        <v>7251</v>
      </c>
    </row>
    <row r="2549" spans="1:13" ht="15.75" x14ac:dyDescent="0.25">
      <c r="A2549" s="11">
        <v>4895</v>
      </c>
      <c r="B2549" s="7">
        <v>41004</v>
      </c>
      <c r="C2549" s="7" t="s">
        <v>7252</v>
      </c>
      <c r="D2549" s="7">
        <v>41012</v>
      </c>
      <c r="E2549" s="7">
        <v>41015</v>
      </c>
      <c r="F2549" s="8"/>
      <c r="G2549" s="9">
        <v>41004</v>
      </c>
      <c r="H2549" s="8" t="s">
        <v>7252</v>
      </c>
      <c r="I2549" s="9">
        <v>41012</v>
      </c>
      <c r="J2549" s="9">
        <v>41015</v>
      </c>
      <c r="K2549" s="10"/>
      <c r="L2549" s="10" t="s">
        <v>7137</v>
      </c>
      <c r="M2549" s="10"/>
    </row>
    <row r="2550" spans="1:13" ht="15.75" x14ac:dyDescent="0.25">
      <c r="A2550" s="11">
        <v>3550</v>
      </c>
      <c r="B2550" s="7">
        <v>41008</v>
      </c>
      <c r="C2550" s="7" t="s">
        <v>7253</v>
      </c>
      <c r="D2550" s="7">
        <v>41012</v>
      </c>
      <c r="E2550" s="7">
        <v>41015</v>
      </c>
      <c r="F2550" s="8"/>
      <c r="G2550" s="9">
        <v>41008</v>
      </c>
      <c r="H2550" s="8" t="s">
        <v>7253</v>
      </c>
      <c r="I2550" s="9">
        <v>41012</v>
      </c>
      <c r="J2550" s="9">
        <v>41015</v>
      </c>
      <c r="K2550" s="10"/>
      <c r="L2550" s="10">
        <v>41008</v>
      </c>
      <c r="M2550" s="10" t="s">
        <v>7253</v>
      </c>
    </row>
    <row r="2551" spans="1:13" ht="15.75" x14ac:dyDescent="0.25">
      <c r="A2551" s="11">
        <v>6125</v>
      </c>
      <c r="B2551" s="7">
        <v>41017</v>
      </c>
      <c r="C2551" s="7" t="s">
        <v>7254</v>
      </c>
      <c r="D2551" s="7">
        <v>41019</v>
      </c>
      <c r="E2551" s="7">
        <v>41020</v>
      </c>
      <c r="F2551" s="8"/>
      <c r="G2551" s="9">
        <v>41017</v>
      </c>
      <c r="H2551" s="8" t="s">
        <v>7254</v>
      </c>
      <c r="I2551" s="9">
        <v>41019</v>
      </c>
      <c r="J2551" s="9">
        <v>41020</v>
      </c>
      <c r="K2551" s="10"/>
      <c r="L2551" s="10">
        <v>41017</v>
      </c>
      <c r="M2551" s="10" t="s">
        <v>7254</v>
      </c>
    </row>
    <row r="2552" spans="1:13" ht="15.75" x14ac:dyDescent="0.25">
      <c r="A2552" s="11">
        <v>3552</v>
      </c>
      <c r="B2552" s="7">
        <v>41015</v>
      </c>
      <c r="C2552" s="7" t="s">
        <v>7255</v>
      </c>
      <c r="D2552" s="7">
        <v>41019</v>
      </c>
      <c r="E2552" s="7">
        <v>41020</v>
      </c>
      <c r="F2552" s="8"/>
      <c r="G2552" s="9">
        <v>41015</v>
      </c>
      <c r="H2552" s="8" t="s">
        <v>7255</v>
      </c>
      <c r="I2552" s="9">
        <v>41019</v>
      </c>
      <c r="J2552" s="9">
        <v>41020</v>
      </c>
      <c r="K2552" s="10"/>
      <c r="L2552" s="10">
        <v>41015</v>
      </c>
      <c r="M2552" s="10" t="s">
        <v>7255</v>
      </c>
    </row>
    <row r="2553" spans="1:13" ht="15.75" x14ac:dyDescent="0.25">
      <c r="A2553" s="11">
        <v>4905</v>
      </c>
      <c r="B2553" s="7">
        <v>41017</v>
      </c>
      <c r="C2553" s="7" t="s">
        <v>7256</v>
      </c>
      <c r="D2553" s="7">
        <v>41019</v>
      </c>
      <c r="E2553" s="7">
        <v>41020</v>
      </c>
      <c r="F2553" s="8"/>
      <c r="G2553" s="9">
        <v>41017</v>
      </c>
      <c r="H2553" s="8" t="s">
        <v>7256</v>
      </c>
      <c r="I2553" s="9">
        <v>41019</v>
      </c>
      <c r="J2553" s="9">
        <v>41020</v>
      </c>
      <c r="K2553" s="10"/>
      <c r="L2553" s="10">
        <v>41499</v>
      </c>
      <c r="M2553" s="10" t="s">
        <v>7256</v>
      </c>
    </row>
    <row r="2554" spans="1:13" ht="15.75" x14ac:dyDescent="0.25">
      <c r="A2554" s="11">
        <v>6122</v>
      </c>
      <c r="B2554" s="7">
        <v>41018</v>
      </c>
      <c r="C2554" s="7" t="s">
        <v>7257</v>
      </c>
      <c r="D2554" s="7">
        <v>41026</v>
      </c>
      <c r="E2554" s="7">
        <v>41026</v>
      </c>
      <c r="F2554" s="8"/>
      <c r="G2554" s="9">
        <v>41018</v>
      </c>
      <c r="H2554" s="8" t="s">
        <v>7257</v>
      </c>
      <c r="I2554" s="9">
        <v>41026</v>
      </c>
      <c r="J2554" s="9">
        <v>41026</v>
      </c>
      <c r="K2554" s="10"/>
      <c r="L2554" s="10"/>
      <c r="M2554" s="10"/>
    </row>
    <row r="2555" spans="1:13" ht="15.75" x14ac:dyDescent="0.25">
      <c r="A2555" s="11">
        <v>6080</v>
      </c>
      <c r="B2555" s="7">
        <v>41018</v>
      </c>
      <c r="C2555" s="7" t="s">
        <v>7258</v>
      </c>
      <c r="D2555" s="7">
        <v>41033</v>
      </c>
      <c r="E2555" s="7">
        <v>41033</v>
      </c>
      <c r="F2555" s="8"/>
      <c r="G2555" s="9">
        <v>41018</v>
      </c>
      <c r="H2555" s="8" t="s">
        <v>7258</v>
      </c>
      <c r="I2555" s="9">
        <v>41033</v>
      </c>
      <c r="J2555" s="9">
        <v>41033</v>
      </c>
      <c r="K2555" s="10"/>
      <c r="L2555" s="10"/>
      <c r="M2555" s="10"/>
    </row>
    <row r="2556" spans="1:13" ht="15.75" x14ac:dyDescent="0.25">
      <c r="A2556" s="11">
        <v>3492</v>
      </c>
      <c r="B2556" s="7">
        <v>41019</v>
      </c>
      <c r="C2556" s="7" t="s">
        <v>7259</v>
      </c>
      <c r="D2556" s="7">
        <v>41026</v>
      </c>
      <c r="E2556" s="7">
        <v>41026</v>
      </c>
      <c r="F2556" s="8"/>
      <c r="G2556" s="9">
        <v>41019</v>
      </c>
      <c r="H2556" s="8" t="s">
        <v>7259</v>
      </c>
      <c r="I2556" s="9">
        <v>41026</v>
      </c>
      <c r="J2556" s="9">
        <v>41026</v>
      </c>
      <c r="K2556" s="10"/>
      <c r="L2556" s="10">
        <v>41019</v>
      </c>
      <c r="M2556" s="10" t="s">
        <v>7259</v>
      </c>
    </row>
    <row r="2557" spans="1:13" ht="15.75" x14ac:dyDescent="0.25">
      <c r="A2557" s="11">
        <v>4906</v>
      </c>
      <c r="B2557" s="7">
        <v>41022</v>
      </c>
      <c r="C2557" s="7" t="s">
        <v>7260</v>
      </c>
      <c r="D2557" s="7">
        <v>41026</v>
      </c>
      <c r="E2557" s="7">
        <v>41026</v>
      </c>
      <c r="F2557" s="8"/>
      <c r="G2557" s="9">
        <v>41022</v>
      </c>
      <c r="H2557" s="8" t="s">
        <v>7260</v>
      </c>
      <c r="I2557" s="9">
        <v>41026</v>
      </c>
      <c r="J2557" s="9">
        <v>41026</v>
      </c>
      <c r="K2557" s="10"/>
      <c r="L2557" s="10" t="s">
        <v>7049</v>
      </c>
      <c r="M2557" s="10"/>
    </row>
    <row r="2558" spans="1:13" ht="15.75" x14ac:dyDescent="0.25">
      <c r="A2558" s="11">
        <v>3553</v>
      </c>
      <c r="B2558" s="7">
        <v>41022</v>
      </c>
      <c r="C2558" s="7" t="s">
        <v>7261</v>
      </c>
      <c r="D2558" s="7">
        <v>41026</v>
      </c>
      <c r="E2558" s="7">
        <v>41026</v>
      </c>
      <c r="F2558" s="8"/>
      <c r="G2558" s="9">
        <v>41022</v>
      </c>
      <c r="H2558" s="8" t="s">
        <v>7261</v>
      </c>
      <c r="I2558" s="9">
        <v>41026</v>
      </c>
      <c r="J2558" s="9">
        <v>41026</v>
      </c>
      <c r="K2558" s="10"/>
      <c r="L2558" s="10">
        <v>41022</v>
      </c>
      <c r="M2558" s="10" t="s">
        <v>7261</v>
      </c>
    </row>
    <row r="2559" spans="1:13" ht="15.75" x14ac:dyDescent="0.25">
      <c r="A2559" s="11">
        <v>3545</v>
      </c>
      <c r="B2559" s="7">
        <v>41022</v>
      </c>
      <c r="C2559" s="7" t="s">
        <v>7262</v>
      </c>
      <c r="D2559" s="7">
        <v>41026</v>
      </c>
      <c r="E2559" s="7">
        <v>41026</v>
      </c>
      <c r="F2559" s="8"/>
      <c r="G2559" s="9">
        <v>41022</v>
      </c>
      <c r="H2559" s="8" t="s">
        <v>7262</v>
      </c>
      <c r="I2559" s="9">
        <v>41026</v>
      </c>
      <c r="J2559" s="9">
        <v>41026</v>
      </c>
      <c r="K2559" s="10"/>
      <c r="L2559" s="10">
        <v>41022</v>
      </c>
      <c r="M2559" s="10" t="s">
        <v>7262</v>
      </c>
    </row>
    <row r="2560" spans="1:13" ht="15.75" x14ac:dyDescent="0.25">
      <c r="A2560" s="11">
        <v>2770</v>
      </c>
      <c r="B2560" s="7">
        <v>41025</v>
      </c>
      <c r="C2560" s="7" t="s">
        <v>7263</v>
      </c>
      <c r="D2560" s="7">
        <v>41033</v>
      </c>
      <c r="E2560" s="7">
        <v>41033</v>
      </c>
      <c r="F2560" s="8"/>
      <c r="G2560" s="9">
        <v>41025</v>
      </c>
      <c r="H2560" s="8" t="s">
        <v>7263</v>
      </c>
      <c r="I2560" s="9">
        <v>41033</v>
      </c>
      <c r="J2560" s="9">
        <v>41033</v>
      </c>
      <c r="K2560" s="10"/>
      <c r="L2560" s="10">
        <v>41025</v>
      </c>
      <c r="M2560" s="10" t="s">
        <v>7263</v>
      </c>
    </row>
    <row r="2561" spans="1:13" ht="15.75" x14ac:dyDescent="0.25">
      <c r="A2561" s="11">
        <v>4896</v>
      </c>
      <c r="B2561" s="7">
        <v>41033</v>
      </c>
      <c r="C2561" s="7" t="s">
        <v>7264</v>
      </c>
      <c r="D2561" s="7">
        <v>41040</v>
      </c>
      <c r="E2561" s="7">
        <v>41043</v>
      </c>
      <c r="F2561" s="8"/>
      <c r="G2561" s="9">
        <v>41033</v>
      </c>
      <c r="H2561" s="8" t="s">
        <v>7264</v>
      </c>
      <c r="I2561" s="9">
        <v>41040</v>
      </c>
      <c r="J2561" s="9">
        <v>41043</v>
      </c>
      <c r="K2561" s="10"/>
      <c r="L2561" s="10">
        <v>41033</v>
      </c>
      <c r="M2561" s="10" t="s">
        <v>7264</v>
      </c>
    </row>
    <row r="2562" spans="1:13" ht="15.75" x14ac:dyDescent="0.25">
      <c r="A2562" s="11">
        <v>2771</v>
      </c>
      <c r="B2562" s="7">
        <v>41038</v>
      </c>
      <c r="C2562" s="7" t="s">
        <v>7265</v>
      </c>
      <c r="D2562" s="7">
        <v>41040</v>
      </c>
      <c r="E2562" s="7">
        <v>41043</v>
      </c>
      <c r="F2562" s="8"/>
      <c r="G2562" s="9">
        <v>41038</v>
      </c>
      <c r="H2562" s="8" t="s">
        <v>7265</v>
      </c>
      <c r="I2562" s="9">
        <v>41040</v>
      </c>
      <c r="J2562" s="9">
        <v>41043</v>
      </c>
      <c r="K2562" s="10"/>
      <c r="L2562" s="10">
        <v>41038</v>
      </c>
      <c r="M2562" s="10" t="s">
        <v>7265</v>
      </c>
    </row>
    <row r="2563" spans="1:13" ht="15.75" x14ac:dyDescent="0.25">
      <c r="A2563" s="11">
        <v>4897</v>
      </c>
      <c r="B2563" s="7">
        <v>41038</v>
      </c>
      <c r="C2563" s="7" t="s">
        <v>7266</v>
      </c>
      <c r="D2563" s="7">
        <v>41040</v>
      </c>
      <c r="E2563" s="7">
        <v>41043</v>
      </c>
      <c r="F2563" s="8"/>
      <c r="G2563" s="9">
        <v>41038</v>
      </c>
      <c r="H2563" s="8" t="s">
        <v>7266</v>
      </c>
      <c r="I2563" s="9">
        <v>41040</v>
      </c>
      <c r="J2563" s="9">
        <v>41043</v>
      </c>
      <c r="K2563" s="10"/>
      <c r="L2563" s="10" t="s">
        <v>7049</v>
      </c>
      <c r="M2563" s="10"/>
    </row>
    <row r="2564" spans="1:13" ht="15.75" x14ac:dyDescent="0.25">
      <c r="A2564" s="11">
        <v>2775</v>
      </c>
      <c r="B2564" s="7">
        <v>41046</v>
      </c>
      <c r="C2564" s="7" t="s">
        <v>7267</v>
      </c>
      <c r="D2564" s="7">
        <v>41054</v>
      </c>
      <c r="E2564" s="7">
        <v>41054</v>
      </c>
      <c r="F2564" s="8"/>
      <c r="G2564" s="9">
        <v>41046</v>
      </c>
      <c r="H2564" s="8" t="s">
        <v>7267</v>
      </c>
      <c r="I2564" s="9">
        <v>41054</v>
      </c>
      <c r="J2564" s="9">
        <v>41054</v>
      </c>
      <c r="K2564" s="10"/>
      <c r="L2564" s="10" t="s">
        <v>7207</v>
      </c>
      <c r="M2564" s="10"/>
    </row>
    <row r="2565" spans="1:13" ht="15.75" x14ac:dyDescent="0.25">
      <c r="A2565" s="11">
        <v>4898</v>
      </c>
      <c r="B2565" s="7">
        <v>41044</v>
      </c>
      <c r="C2565" s="7" t="s">
        <v>7268</v>
      </c>
      <c r="D2565" s="7">
        <v>41047</v>
      </c>
      <c r="E2565" s="7">
        <v>41047</v>
      </c>
      <c r="F2565" s="8"/>
      <c r="G2565" s="9">
        <v>41044</v>
      </c>
      <c r="H2565" s="8" t="s">
        <v>7268</v>
      </c>
      <c r="I2565" s="9">
        <v>41047</v>
      </c>
      <c r="J2565" s="9">
        <v>41047</v>
      </c>
      <c r="K2565" s="10"/>
      <c r="L2565" s="10">
        <v>41044</v>
      </c>
      <c r="M2565" s="10" t="s">
        <v>7268</v>
      </c>
    </row>
    <row r="2566" spans="1:13" ht="15.75" x14ac:dyDescent="0.25">
      <c r="A2566" s="11">
        <v>4900</v>
      </c>
      <c r="B2566" s="7">
        <v>41043</v>
      </c>
      <c r="C2566" s="7" t="s">
        <v>7269</v>
      </c>
      <c r="D2566" s="7">
        <v>41054</v>
      </c>
      <c r="E2566" s="7">
        <v>41054</v>
      </c>
      <c r="F2566" s="8"/>
      <c r="G2566" s="9">
        <v>41043</v>
      </c>
      <c r="H2566" s="8" t="s">
        <v>7269</v>
      </c>
      <c r="I2566" s="9">
        <v>41054</v>
      </c>
      <c r="J2566" s="9">
        <v>41054</v>
      </c>
      <c r="K2566" s="10"/>
      <c r="L2566" s="10">
        <v>41043</v>
      </c>
      <c r="M2566" s="10" t="s">
        <v>7269</v>
      </c>
    </row>
    <row r="2567" spans="1:13" ht="15.75" x14ac:dyDescent="0.25">
      <c r="A2567" s="11">
        <v>6130</v>
      </c>
      <c r="B2567" s="7">
        <v>41052</v>
      </c>
      <c r="C2567" s="7" t="s">
        <v>7270</v>
      </c>
      <c r="D2567" s="7">
        <v>41061</v>
      </c>
      <c r="E2567" s="7">
        <v>41062</v>
      </c>
      <c r="F2567" s="8"/>
      <c r="G2567" s="9">
        <v>41052</v>
      </c>
      <c r="H2567" s="8" t="s">
        <v>7270</v>
      </c>
      <c r="I2567" s="9">
        <v>41061</v>
      </c>
      <c r="J2567" s="9">
        <v>41062</v>
      </c>
      <c r="K2567" s="10"/>
      <c r="L2567" s="10">
        <v>41052</v>
      </c>
      <c r="M2567" s="10" t="s">
        <v>7270</v>
      </c>
    </row>
    <row r="2568" spans="1:13" ht="15.75" x14ac:dyDescent="0.25">
      <c r="A2568" s="11">
        <v>6129</v>
      </c>
      <c r="B2568" s="7">
        <v>41057</v>
      </c>
      <c r="C2568" s="7" t="s">
        <v>7271</v>
      </c>
      <c r="D2568" s="7">
        <v>41061</v>
      </c>
      <c r="E2568" s="7">
        <v>41061</v>
      </c>
      <c r="F2568" s="8"/>
      <c r="G2568" s="9">
        <v>41057</v>
      </c>
      <c r="H2568" s="8" t="s">
        <v>7271</v>
      </c>
      <c r="I2568" s="9">
        <v>41061</v>
      </c>
      <c r="J2568" s="9">
        <v>41061</v>
      </c>
      <c r="K2568" s="10"/>
      <c r="L2568" s="10">
        <v>41057</v>
      </c>
      <c r="M2568" s="10" t="s">
        <v>7271</v>
      </c>
    </row>
    <row r="2569" spans="1:13" ht="15.75" x14ac:dyDescent="0.25">
      <c r="A2569" s="11">
        <v>5372</v>
      </c>
      <c r="B2569" s="7">
        <v>41052</v>
      </c>
      <c r="C2569" s="7" t="s">
        <v>7272</v>
      </c>
      <c r="D2569" s="7">
        <v>41054</v>
      </c>
      <c r="E2569" s="7">
        <v>41054</v>
      </c>
      <c r="F2569" s="8"/>
      <c r="G2569" s="9">
        <v>41052</v>
      </c>
      <c r="H2569" s="8" t="s">
        <v>7272</v>
      </c>
      <c r="I2569" s="9">
        <v>41054</v>
      </c>
      <c r="J2569" s="9">
        <v>41054</v>
      </c>
      <c r="K2569" s="10"/>
      <c r="L2569" s="10">
        <v>41052</v>
      </c>
      <c r="M2569" s="10" t="s">
        <v>7272</v>
      </c>
    </row>
    <row r="2570" spans="1:13" ht="15.75" x14ac:dyDescent="0.25">
      <c r="A2570" s="11">
        <v>5301</v>
      </c>
      <c r="B2570" s="7">
        <v>41057</v>
      </c>
      <c r="C2570" s="7" t="s">
        <v>7273</v>
      </c>
      <c r="D2570" s="7">
        <v>41061</v>
      </c>
      <c r="E2570" s="7">
        <v>41062</v>
      </c>
      <c r="F2570" s="8"/>
      <c r="G2570" s="9">
        <v>41057</v>
      </c>
      <c r="H2570" s="8" t="s">
        <v>7273</v>
      </c>
      <c r="I2570" s="9">
        <v>41061</v>
      </c>
      <c r="J2570" s="9">
        <v>41062</v>
      </c>
      <c r="K2570" s="10"/>
      <c r="L2570" s="10" t="s">
        <v>7049</v>
      </c>
      <c r="M2570" s="10"/>
    </row>
    <row r="2571" spans="1:13" ht="15.75" x14ac:dyDescent="0.25">
      <c r="A2571" s="11">
        <v>6131</v>
      </c>
      <c r="B2571" s="7">
        <v>41057</v>
      </c>
      <c r="C2571" s="7" t="s">
        <v>7274</v>
      </c>
      <c r="D2571" s="7">
        <v>41061</v>
      </c>
      <c r="E2571" s="7">
        <v>41062</v>
      </c>
      <c r="F2571" s="8"/>
      <c r="G2571" s="9">
        <v>41057</v>
      </c>
      <c r="H2571" s="8" t="s">
        <v>7274</v>
      </c>
      <c r="I2571" s="9">
        <v>41061</v>
      </c>
      <c r="J2571" s="9">
        <v>41062</v>
      </c>
      <c r="K2571" s="10"/>
      <c r="L2571" s="10">
        <v>41057</v>
      </c>
      <c r="M2571" s="10" t="s">
        <v>7274</v>
      </c>
    </row>
    <row r="2572" spans="1:13" ht="15.75" x14ac:dyDescent="0.25">
      <c r="A2572" s="11">
        <v>2777</v>
      </c>
      <c r="B2572" s="7">
        <v>41057</v>
      </c>
      <c r="C2572" s="7" t="s">
        <v>7275</v>
      </c>
      <c r="D2572" s="7">
        <v>41061</v>
      </c>
      <c r="E2572" s="7">
        <v>41062</v>
      </c>
      <c r="F2572" s="8"/>
      <c r="G2572" s="9">
        <v>41057</v>
      </c>
      <c r="H2572" s="8" t="s">
        <v>7275</v>
      </c>
      <c r="I2572" s="9">
        <v>41061</v>
      </c>
      <c r="J2572" s="9">
        <v>41062</v>
      </c>
      <c r="K2572" s="10"/>
      <c r="L2572" s="10">
        <v>41057</v>
      </c>
      <c r="M2572" s="10" t="s">
        <v>7275</v>
      </c>
    </row>
    <row r="2573" spans="1:13" ht="15.75" x14ac:dyDescent="0.25">
      <c r="A2573" s="11">
        <v>5460</v>
      </c>
      <c r="B2573" s="7">
        <v>41065</v>
      </c>
      <c r="C2573" s="7" t="s">
        <v>7276</v>
      </c>
      <c r="D2573" s="7">
        <v>41068</v>
      </c>
      <c r="E2573" s="7">
        <v>41071</v>
      </c>
      <c r="F2573" s="8"/>
      <c r="G2573" s="9">
        <v>41065</v>
      </c>
      <c r="H2573" s="8" t="s">
        <v>7276</v>
      </c>
      <c r="I2573" s="9">
        <v>41068</v>
      </c>
      <c r="J2573" s="9">
        <v>41071</v>
      </c>
      <c r="K2573" s="10"/>
      <c r="L2573" s="10">
        <v>41065</v>
      </c>
      <c r="M2573" s="10" t="s">
        <v>7276</v>
      </c>
    </row>
    <row r="2574" spans="1:13" ht="15.75" x14ac:dyDescent="0.25">
      <c r="A2574" s="11">
        <v>2780</v>
      </c>
      <c r="B2574" s="7">
        <v>41066</v>
      </c>
      <c r="C2574" s="7" t="s">
        <v>7277</v>
      </c>
      <c r="D2574" s="7">
        <v>41068</v>
      </c>
      <c r="E2574" s="7">
        <v>41071</v>
      </c>
      <c r="F2574" s="8"/>
      <c r="G2574" s="9">
        <v>41066</v>
      </c>
      <c r="H2574" s="8" t="s">
        <v>7277</v>
      </c>
      <c r="I2574" s="9">
        <v>41068</v>
      </c>
      <c r="J2574" s="9">
        <v>41071</v>
      </c>
      <c r="K2574" s="10"/>
      <c r="L2574" s="10" t="s">
        <v>7163</v>
      </c>
      <c r="M2574" s="10"/>
    </row>
    <row r="2575" spans="1:13" ht="15.75" x14ac:dyDescent="0.25">
      <c r="A2575" s="11">
        <v>3555</v>
      </c>
      <c r="B2575" s="7">
        <v>41068</v>
      </c>
      <c r="C2575" s="7" t="s">
        <v>7278</v>
      </c>
      <c r="D2575" s="7">
        <v>41073</v>
      </c>
      <c r="E2575" s="7">
        <v>41078</v>
      </c>
      <c r="F2575" s="8"/>
      <c r="G2575" s="9">
        <v>41068</v>
      </c>
      <c r="H2575" s="8" t="s">
        <v>7278</v>
      </c>
      <c r="I2575" s="9">
        <v>41073</v>
      </c>
      <c r="J2575" s="9">
        <v>41078</v>
      </c>
      <c r="K2575" s="10"/>
      <c r="L2575" s="10">
        <v>41068</v>
      </c>
      <c r="M2575" s="10" t="s">
        <v>7278</v>
      </c>
    </row>
    <row r="2576" spans="1:13" ht="15.75" x14ac:dyDescent="0.25">
      <c r="A2576" s="11">
        <v>4913</v>
      </c>
      <c r="B2576" s="7">
        <v>41081</v>
      </c>
      <c r="C2576" s="7" t="s">
        <v>7279</v>
      </c>
      <c r="D2576" s="7">
        <v>41089</v>
      </c>
      <c r="E2576" s="7">
        <v>41089</v>
      </c>
      <c r="F2576" s="8"/>
      <c r="G2576" s="9">
        <v>41081</v>
      </c>
      <c r="H2576" s="8" t="s">
        <v>7279</v>
      </c>
      <c r="I2576" s="9">
        <v>41089</v>
      </c>
      <c r="J2576" s="9">
        <v>41089</v>
      </c>
      <c r="K2576" s="10"/>
      <c r="L2576" s="10">
        <v>41081</v>
      </c>
      <c r="M2576" s="10" t="s">
        <v>7279</v>
      </c>
    </row>
    <row r="2577" spans="1:13" ht="15.75" x14ac:dyDescent="0.25">
      <c r="A2577" s="11">
        <v>5462</v>
      </c>
      <c r="B2577" s="7">
        <v>41072</v>
      </c>
      <c r="C2577" s="7" t="s">
        <v>7280</v>
      </c>
      <c r="D2577" s="7">
        <v>41075</v>
      </c>
      <c r="E2577" s="7">
        <v>41078</v>
      </c>
      <c r="F2577" s="8"/>
      <c r="G2577" s="9">
        <v>41072</v>
      </c>
      <c r="H2577" s="8" t="s">
        <v>7280</v>
      </c>
      <c r="I2577" s="9">
        <v>41075</v>
      </c>
      <c r="J2577" s="9">
        <v>41078</v>
      </c>
      <c r="K2577" s="10"/>
      <c r="L2577" s="10">
        <v>41072</v>
      </c>
      <c r="M2577" s="10" t="s">
        <v>7280</v>
      </c>
    </row>
    <row r="2578" spans="1:13" ht="15.75" x14ac:dyDescent="0.25">
      <c r="A2578" s="11">
        <v>6136</v>
      </c>
      <c r="B2578" s="7">
        <v>41072</v>
      </c>
      <c r="C2578" s="7" t="s">
        <v>7281</v>
      </c>
      <c r="D2578" s="7">
        <v>41082</v>
      </c>
      <c r="E2578" s="7">
        <v>41083</v>
      </c>
      <c r="F2578" s="8"/>
      <c r="G2578" s="9">
        <v>41072</v>
      </c>
      <c r="H2578" s="8" t="s">
        <v>7281</v>
      </c>
      <c r="I2578" s="9">
        <v>41082</v>
      </c>
      <c r="J2578" s="9">
        <v>41083</v>
      </c>
      <c r="K2578" s="10"/>
      <c r="L2578" s="10">
        <v>41072</v>
      </c>
      <c r="M2578" s="10" t="s">
        <v>7281</v>
      </c>
    </row>
    <row r="2579" spans="1:13" ht="15.75" x14ac:dyDescent="0.25">
      <c r="A2579" s="11">
        <v>6141</v>
      </c>
      <c r="B2579" s="7">
        <v>41078</v>
      </c>
      <c r="C2579" s="7" t="s">
        <v>7282</v>
      </c>
      <c r="D2579" s="7">
        <v>41082</v>
      </c>
      <c r="E2579" s="7">
        <v>41083</v>
      </c>
      <c r="F2579" s="8"/>
      <c r="G2579" s="9">
        <v>41078</v>
      </c>
      <c r="H2579" s="8" t="s">
        <v>7282</v>
      </c>
      <c r="I2579" s="9">
        <v>41082</v>
      </c>
      <c r="J2579" s="9">
        <v>41083</v>
      </c>
      <c r="K2579" s="10"/>
      <c r="L2579" s="10">
        <v>41078</v>
      </c>
      <c r="M2579" s="10" t="s">
        <v>7282</v>
      </c>
    </row>
    <row r="2580" spans="1:13" ht="15.75" x14ac:dyDescent="0.25">
      <c r="A2580" s="11">
        <v>5461</v>
      </c>
      <c r="B2580" s="7">
        <v>41079</v>
      </c>
      <c r="C2580" s="7" t="s">
        <v>7283</v>
      </c>
      <c r="D2580" s="7">
        <v>41082</v>
      </c>
      <c r="E2580" s="7">
        <v>41083</v>
      </c>
      <c r="F2580" s="8"/>
      <c r="G2580" s="9">
        <v>41079</v>
      </c>
      <c r="H2580" s="8" t="s">
        <v>7283</v>
      </c>
      <c r="I2580" s="9">
        <v>41082</v>
      </c>
      <c r="J2580" s="9">
        <v>41083</v>
      </c>
      <c r="K2580" s="10"/>
      <c r="L2580" s="10">
        <v>41079</v>
      </c>
      <c r="M2580" s="10" t="s">
        <v>7283</v>
      </c>
    </row>
    <row r="2581" spans="1:13" ht="15.75" x14ac:dyDescent="0.25">
      <c r="A2581" s="11">
        <v>6137</v>
      </c>
      <c r="B2581" s="7">
        <v>41079</v>
      </c>
      <c r="C2581" s="7" t="s">
        <v>7284</v>
      </c>
      <c r="D2581" s="7">
        <v>41082</v>
      </c>
      <c r="E2581" s="7">
        <v>41083</v>
      </c>
      <c r="F2581" s="8"/>
      <c r="G2581" s="9">
        <v>41079</v>
      </c>
      <c r="H2581" s="8" t="s">
        <v>7284</v>
      </c>
      <c r="I2581" s="9">
        <v>41082</v>
      </c>
      <c r="J2581" s="9">
        <v>41083</v>
      </c>
      <c r="K2581" s="10"/>
      <c r="L2581" s="10">
        <v>41079</v>
      </c>
      <c r="M2581" s="10" t="s">
        <v>7284</v>
      </c>
    </row>
    <row r="2582" spans="1:13" ht="15.75" x14ac:dyDescent="0.25">
      <c r="A2582" s="11">
        <v>3559</v>
      </c>
      <c r="B2582" s="7">
        <v>41079</v>
      </c>
      <c r="C2582" s="7" t="s">
        <v>7285</v>
      </c>
      <c r="D2582" s="7">
        <v>41082</v>
      </c>
      <c r="E2582" s="7">
        <v>41083</v>
      </c>
      <c r="F2582" s="8"/>
      <c r="G2582" s="9">
        <v>41079</v>
      </c>
      <c r="H2582" s="8" t="s">
        <v>7285</v>
      </c>
      <c r="I2582" s="9">
        <v>41082</v>
      </c>
      <c r="J2582" s="9">
        <v>41083</v>
      </c>
      <c r="K2582" s="10"/>
      <c r="L2582" s="10" t="s">
        <v>7163</v>
      </c>
      <c r="M2582" s="10"/>
    </row>
    <row r="2583" spans="1:13" ht="15.75" x14ac:dyDescent="0.25">
      <c r="A2583" s="11">
        <v>3560</v>
      </c>
      <c r="B2583" s="7">
        <v>41080</v>
      </c>
      <c r="C2583" s="7" t="s">
        <v>7286</v>
      </c>
      <c r="D2583" s="7">
        <v>41082</v>
      </c>
      <c r="E2583" s="7">
        <v>41083</v>
      </c>
      <c r="F2583" s="8"/>
      <c r="G2583" s="9">
        <v>41080</v>
      </c>
      <c r="H2583" s="8" t="s">
        <v>7286</v>
      </c>
      <c r="I2583" s="9">
        <v>41082</v>
      </c>
      <c r="J2583" s="9">
        <v>41083</v>
      </c>
      <c r="K2583" s="10"/>
      <c r="L2583" s="10">
        <v>41080</v>
      </c>
      <c r="M2583" s="10" t="s">
        <v>7286</v>
      </c>
    </row>
    <row r="2584" spans="1:13" ht="15.75" x14ac:dyDescent="0.25">
      <c r="A2584" s="11">
        <v>4937</v>
      </c>
      <c r="B2584" s="7">
        <v>41082</v>
      </c>
      <c r="C2584" s="7" t="s">
        <v>7287</v>
      </c>
      <c r="D2584" s="7">
        <v>41089</v>
      </c>
      <c r="E2584" s="7">
        <v>41089</v>
      </c>
      <c r="F2584" s="8"/>
      <c r="G2584" s="9">
        <v>41082</v>
      </c>
      <c r="H2584" s="8" t="s">
        <v>7287</v>
      </c>
      <c r="I2584" s="9">
        <v>41089</v>
      </c>
      <c r="J2584" s="9">
        <v>41089</v>
      </c>
      <c r="K2584" s="10"/>
      <c r="L2584" s="10">
        <v>41082</v>
      </c>
      <c r="M2584" s="10" t="s">
        <v>7287</v>
      </c>
    </row>
    <row r="2585" spans="1:13" ht="15.75" x14ac:dyDescent="0.25">
      <c r="A2585" s="11">
        <v>5464</v>
      </c>
      <c r="B2585" s="7">
        <v>41082</v>
      </c>
      <c r="C2585" s="7" t="s">
        <v>7288</v>
      </c>
      <c r="D2585" s="7">
        <v>41089</v>
      </c>
      <c r="E2585" s="7">
        <v>41089</v>
      </c>
      <c r="F2585" s="8"/>
      <c r="G2585" s="9">
        <v>41082</v>
      </c>
      <c r="H2585" s="8" t="s">
        <v>7288</v>
      </c>
      <c r="I2585" s="9">
        <v>41089</v>
      </c>
      <c r="J2585" s="9">
        <v>41089</v>
      </c>
      <c r="K2585" s="10"/>
      <c r="L2585" s="10">
        <v>41082</v>
      </c>
      <c r="M2585" s="10" t="s">
        <v>7288</v>
      </c>
    </row>
    <row r="2586" spans="1:13" ht="15.75" x14ac:dyDescent="0.25">
      <c r="A2586" s="11">
        <v>4911</v>
      </c>
      <c r="B2586" s="7">
        <v>41082</v>
      </c>
      <c r="C2586" s="7" t="s">
        <v>7289</v>
      </c>
      <c r="D2586" s="7">
        <v>41089</v>
      </c>
      <c r="E2586" s="7">
        <v>41089</v>
      </c>
      <c r="F2586" s="8"/>
      <c r="G2586" s="9">
        <v>41082</v>
      </c>
      <c r="H2586" s="8" t="s">
        <v>7289</v>
      </c>
      <c r="I2586" s="9">
        <v>41089</v>
      </c>
      <c r="J2586" s="9">
        <v>41089</v>
      </c>
      <c r="K2586" s="10"/>
      <c r="L2586" s="10">
        <v>41082</v>
      </c>
      <c r="M2586" s="10" t="s">
        <v>7289</v>
      </c>
    </row>
    <row r="2587" spans="1:13" ht="15.75" x14ac:dyDescent="0.25">
      <c r="A2587" s="11">
        <v>3561</v>
      </c>
      <c r="B2587" s="7">
        <v>41082</v>
      </c>
      <c r="C2587" s="7" t="s">
        <v>7290</v>
      </c>
      <c r="D2587" s="7">
        <v>41089</v>
      </c>
      <c r="E2587" s="7">
        <v>41089</v>
      </c>
      <c r="F2587" s="8"/>
      <c r="G2587" s="9">
        <v>41082</v>
      </c>
      <c r="H2587" s="8" t="s">
        <v>7290</v>
      </c>
      <c r="I2587" s="9">
        <v>41089</v>
      </c>
      <c r="J2587" s="9">
        <v>41089</v>
      </c>
      <c r="K2587" s="10"/>
      <c r="L2587" s="10">
        <v>41082</v>
      </c>
      <c r="M2587" s="10" t="s">
        <v>7290</v>
      </c>
    </row>
    <row r="2588" spans="1:13" ht="15.75" x14ac:dyDescent="0.25">
      <c r="A2588" s="11">
        <v>3562</v>
      </c>
      <c r="B2588" s="7">
        <v>41094</v>
      </c>
      <c r="C2588" s="7" t="s">
        <v>7291</v>
      </c>
      <c r="D2588" s="7">
        <v>41096</v>
      </c>
      <c r="E2588" s="7">
        <v>41096</v>
      </c>
      <c r="F2588" s="8"/>
      <c r="G2588" s="9">
        <v>41094</v>
      </c>
      <c r="H2588" s="8" t="s">
        <v>7291</v>
      </c>
      <c r="I2588" s="9">
        <v>41096</v>
      </c>
      <c r="J2588" s="9">
        <v>41096</v>
      </c>
      <c r="K2588" s="10"/>
      <c r="L2588" s="10">
        <v>41094</v>
      </c>
      <c r="M2588" s="10" t="s">
        <v>7291</v>
      </c>
    </row>
    <row r="2589" spans="1:13" ht="15.75" x14ac:dyDescent="0.25">
      <c r="A2589" s="11">
        <v>6143</v>
      </c>
      <c r="B2589" s="7">
        <v>41108</v>
      </c>
      <c r="C2589" s="7" t="s">
        <v>7292</v>
      </c>
      <c r="D2589" s="7">
        <v>41117</v>
      </c>
      <c r="E2589" s="7">
        <v>41117</v>
      </c>
      <c r="F2589" s="8"/>
      <c r="G2589" s="9">
        <v>41108</v>
      </c>
      <c r="H2589" s="8" t="s">
        <v>7292</v>
      </c>
      <c r="I2589" s="9">
        <v>41117</v>
      </c>
      <c r="J2589" s="9">
        <v>41117</v>
      </c>
      <c r="K2589" s="10"/>
      <c r="L2589" s="10">
        <v>41108</v>
      </c>
      <c r="M2589" s="10" t="s">
        <v>7292</v>
      </c>
    </row>
    <row r="2590" spans="1:13" ht="15.75" x14ac:dyDescent="0.25">
      <c r="A2590" s="11">
        <v>6146</v>
      </c>
      <c r="B2590" s="7">
        <v>41108</v>
      </c>
      <c r="C2590" s="7" t="s">
        <v>7292</v>
      </c>
      <c r="D2590" s="7">
        <v>41117</v>
      </c>
      <c r="E2590" s="7">
        <v>41117</v>
      </c>
      <c r="F2590" s="8"/>
      <c r="G2590" s="9">
        <v>41108</v>
      </c>
      <c r="H2590" s="8" t="s">
        <v>7292</v>
      </c>
      <c r="I2590" s="9">
        <v>41117</v>
      </c>
      <c r="J2590" s="9">
        <v>41117</v>
      </c>
      <c r="K2590" s="10"/>
      <c r="L2590" s="10">
        <v>41108</v>
      </c>
      <c r="M2590" s="10" t="s">
        <v>7292</v>
      </c>
    </row>
    <row r="2591" spans="1:13" ht="15.75" x14ac:dyDescent="0.25">
      <c r="A2591" s="11">
        <v>3563</v>
      </c>
      <c r="B2591" s="7">
        <v>41094</v>
      </c>
      <c r="C2591" s="7" t="s">
        <v>7293</v>
      </c>
      <c r="D2591" s="7">
        <v>41096</v>
      </c>
      <c r="E2591" s="7">
        <v>41096</v>
      </c>
      <c r="F2591" s="8"/>
      <c r="G2591" s="9">
        <v>41094</v>
      </c>
      <c r="H2591" s="8" t="s">
        <v>7293</v>
      </c>
      <c r="I2591" s="9">
        <v>41096</v>
      </c>
      <c r="J2591" s="9">
        <v>41096</v>
      </c>
      <c r="K2591" s="10"/>
      <c r="L2591" s="10">
        <v>41094</v>
      </c>
      <c r="M2591" s="10" t="s">
        <v>7293</v>
      </c>
    </row>
    <row r="2592" spans="1:13" ht="15.75" x14ac:dyDescent="0.25">
      <c r="A2592" s="11">
        <v>2782</v>
      </c>
      <c r="B2592" s="7">
        <v>41094</v>
      </c>
      <c r="C2592" s="7" t="s">
        <v>7294</v>
      </c>
      <c r="D2592" s="7">
        <v>41096</v>
      </c>
      <c r="E2592" s="7">
        <v>41096</v>
      </c>
      <c r="F2592" s="8"/>
      <c r="G2592" s="9">
        <v>41094</v>
      </c>
      <c r="H2592" s="8" t="s">
        <v>7294</v>
      </c>
      <c r="I2592" s="9">
        <v>41096</v>
      </c>
      <c r="J2592" s="9">
        <v>41096</v>
      </c>
      <c r="K2592" s="10"/>
      <c r="L2592" s="10" t="s">
        <v>7137</v>
      </c>
      <c r="M2592" s="10"/>
    </row>
    <row r="2593" spans="1:13" ht="15.75" x14ac:dyDescent="0.25">
      <c r="A2593" s="11">
        <v>4917</v>
      </c>
      <c r="B2593" s="7">
        <v>41113</v>
      </c>
      <c r="C2593" s="7" t="s">
        <v>7295</v>
      </c>
      <c r="D2593" s="7">
        <v>41117</v>
      </c>
      <c r="E2593" s="7">
        <v>41117</v>
      </c>
      <c r="F2593" s="8"/>
      <c r="G2593" s="9">
        <v>41113</v>
      </c>
      <c r="H2593" s="8" t="s">
        <v>7295</v>
      </c>
      <c r="I2593" s="9">
        <v>41117</v>
      </c>
      <c r="J2593" s="9">
        <v>41117</v>
      </c>
      <c r="K2593" s="10"/>
      <c r="L2593" s="10">
        <v>41113</v>
      </c>
      <c r="M2593" s="10" t="s">
        <v>7295</v>
      </c>
    </row>
    <row r="2594" spans="1:13" ht="15.75" x14ac:dyDescent="0.25">
      <c r="A2594" s="11">
        <v>4914</v>
      </c>
      <c r="B2594" s="7">
        <v>41099</v>
      </c>
      <c r="C2594" s="7" t="s">
        <v>7296</v>
      </c>
      <c r="D2594" s="7">
        <v>41103</v>
      </c>
      <c r="E2594" s="7">
        <v>41103</v>
      </c>
      <c r="F2594" s="8"/>
      <c r="G2594" s="9">
        <v>41099</v>
      </c>
      <c r="H2594" s="8" t="s">
        <v>7296</v>
      </c>
      <c r="I2594" s="9">
        <v>41103</v>
      </c>
      <c r="J2594" s="9">
        <v>41103</v>
      </c>
      <c r="K2594" s="10"/>
      <c r="L2594" s="10" t="s">
        <v>7137</v>
      </c>
      <c r="M2594" s="10"/>
    </row>
    <row r="2595" spans="1:13" ht="15.75" x14ac:dyDescent="0.25">
      <c r="A2595" s="11">
        <v>2783</v>
      </c>
      <c r="B2595" s="7">
        <v>41099</v>
      </c>
      <c r="C2595" s="7" t="s">
        <v>7297</v>
      </c>
      <c r="D2595" s="7">
        <v>41103</v>
      </c>
      <c r="E2595" s="7">
        <v>41103</v>
      </c>
      <c r="F2595" s="8"/>
      <c r="G2595" s="9">
        <v>41099</v>
      </c>
      <c r="H2595" s="8" t="s">
        <v>7297</v>
      </c>
      <c r="I2595" s="9">
        <v>41103</v>
      </c>
      <c r="J2595" s="9">
        <v>41103</v>
      </c>
      <c r="K2595" s="10"/>
      <c r="L2595" s="10" t="s">
        <v>7049</v>
      </c>
      <c r="M2595" s="10"/>
    </row>
    <row r="2596" spans="1:13" ht="15.75" x14ac:dyDescent="0.25">
      <c r="A2596" s="11">
        <v>2784</v>
      </c>
      <c r="B2596" s="7">
        <v>41099</v>
      </c>
      <c r="C2596" s="7" t="s">
        <v>7298</v>
      </c>
      <c r="D2596" s="7">
        <v>41103</v>
      </c>
      <c r="E2596" s="7">
        <v>41103</v>
      </c>
      <c r="F2596" s="8"/>
      <c r="G2596" s="9">
        <v>41099</v>
      </c>
      <c r="H2596" s="8" t="s">
        <v>7298</v>
      </c>
      <c r="I2596" s="9">
        <v>41103</v>
      </c>
      <c r="J2596" s="9">
        <v>41103</v>
      </c>
      <c r="K2596" s="10"/>
      <c r="L2596" s="10">
        <v>41099</v>
      </c>
      <c r="M2596" s="10" t="s">
        <v>7298</v>
      </c>
    </row>
    <row r="2597" spans="1:13" ht="15.75" x14ac:dyDescent="0.25">
      <c r="A2597" s="11">
        <v>4922</v>
      </c>
      <c r="B2597" s="7">
        <v>41099</v>
      </c>
      <c r="C2597" s="7" t="s">
        <v>7299</v>
      </c>
      <c r="D2597" s="7">
        <v>41103</v>
      </c>
      <c r="E2597" s="7">
        <v>41103</v>
      </c>
      <c r="F2597" s="8"/>
      <c r="G2597" s="9">
        <v>41099</v>
      </c>
      <c r="H2597" s="8" t="s">
        <v>7299</v>
      </c>
      <c r="I2597" s="9">
        <v>41103</v>
      </c>
      <c r="J2597" s="9">
        <v>41103</v>
      </c>
      <c r="K2597" s="10"/>
      <c r="L2597" s="10">
        <v>41099</v>
      </c>
      <c r="M2597" s="10" t="s">
        <v>7299</v>
      </c>
    </row>
    <row r="2598" spans="1:13" ht="15.75" x14ac:dyDescent="0.25">
      <c r="A2598" s="11">
        <v>2793</v>
      </c>
      <c r="B2598" s="7" t="s">
        <v>7137</v>
      </c>
      <c r="C2598" s="10" t="s">
        <v>7300</v>
      </c>
      <c r="D2598" s="7"/>
      <c r="E2598" s="7"/>
      <c r="F2598" s="8"/>
      <c r="G2598" s="9" t="s">
        <v>7137</v>
      </c>
      <c r="H2598" s="8"/>
      <c r="I2598" s="9"/>
      <c r="J2598" s="9"/>
      <c r="K2598" s="10"/>
      <c r="L2598" s="10">
        <v>41107</v>
      </c>
      <c r="M2598" s="10" t="s">
        <v>7300</v>
      </c>
    </row>
    <row r="2599" spans="1:13" ht="15.75" x14ac:dyDescent="0.25">
      <c r="A2599" s="11">
        <v>5468</v>
      </c>
      <c r="B2599" s="7">
        <v>41107</v>
      </c>
      <c r="C2599" s="7" t="s">
        <v>7301</v>
      </c>
      <c r="D2599" s="7">
        <v>41110</v>
      </c>
      <c r="E2599" s="7">
        <v>41111</v>
      </c>
      <c r="F2599" s="8"/>
      <c r="G2599" s="9">
        <v>41107</v>
      </c>
      <c r="H2599" s="8" t="s">
        <v>7301</v>
      </c>
      <c r="I2599" s="9">
        <v>41110</v>
      </c>
      <c r="J2599" s="9">
        <v>41111</v>
      </c>
      <c r="K2599" s="10"/>
      <c r="L2599" s="10">
        <v>41107</v>
      </c>
      <c r="M2599" s="10" t="s">
        <v>7301</v>
      </c>
    </row>
    <row r="2600" spans="1:13" ht="15.75" x14ac:dyDescent="0.25">
      <c r="A2600" s="11">
        <v>2785</v>
      </c>
      <c r="B2600" s="7">
        <v>41107</v>
      </c>
      <c r="C2600" s="7" t="s">
        <v>7302</v>
      </c>
      <c r="D2600" s="7">
        <v>41110</v>
      </c>
      <c r="E2600" s="7">
        <v>41111</v>
      </c>
      <c r="F2600" s="8"/>
      <c r="G2600" s="9">
        <v>41107</v>
      </c>
      <c r="H2600" s="8" t="s">
        <v>7302</v>
      </c>
      <c r="I2600" s="9">
        <v>41110</v>
      </c>
      <c r="J2600" s="9">
        <v>41111</v>
      </c>
      <c r="K2600" s="10"/>
      <c r="L2600" s="10" t="s">
        <v>7137</v>
      </c>
      <c r="M2600" s="10"/>
    </row>
    <row r="2601" spans="1:13" ht="15.75" x14ac:dyDescent="0.25">
      <c r="A2601" s="11">
        <v>4921</v>
      </c>
      <c r="B2601" s="7">
        <v>41110</v>
      </c>
      <c r="C2601" s="7" t="s">
        <v>7303</v>
      </c>
      <c r="D2601" s="7">
        <v>41117</v>
      </c>
      <c r="E2601" s="7">
        <v>41117</v>
      </c>
      <c r="F2601" s="8"/>
      <c r="G2601" s="9">
        <v>41110</v>
      </c>
      <c r="H2601" s="8" t="s">
        <v>7303</v>
      </c>
      <c r="I2601" s="9">
        <v>41117</v>
      </c>
      <c r="J2601" s="9">
        <v>41117</v>
      </c>
      <c r="K2601" s="10"/>
      <c r="L2601" s="10">
        <v>41110</v>
      </c>
      <c r="M2601" s="10" t="s">
        <v>7303</v>
      </c>
    </row>
    <row r="2602" spans="1:13" ht="15.75" x14ac:dyDescent="0.25">
      <c r="A2602" s="11">
        <v>2786</v>
      </c>
      <c r="B2602" s="7">
        <v>41110</v>
      </c>
      <c r="C2602" s="7" t="s">
        <v>7304</v>
      </c>
      <c r="D2602" s="7">
        <v>41117</v>
      </c>
      <c r="E2602" s="7">
        <v>41117</v>
      </c>
      <c r="F2602" s="8"/>
      <c r="G2602" s="9">
        <v>41110</v>
      </c>
      <c r="H2602" s="8" t="s">
        <v>7304</v>
      </c>
      <c r="I2602" s="9">
        <v>41117</v>
      </c>
      <c r="J2602" s="9">
        <v>41117</v>
      </c>
      <c r="K2602" s="10"/>
      <c r="L2602" s="10">
        <v>41110</v>
      </c>
      <c r="M2602" s="10" t="s">
        <v>7304</v>
      </c>
    </row>
    <row r="2603" spans="1:13" ht="15.75" x14ac:dyDescent="0.25">
      <c r="A2603" s="11">
        <v>2787</v>
      </c>
      <c r="B2603" s="7">
        <v>41114</v>
      </c>
      <c r="C2603" s="7" t="s">
        <v>7305</v>
      </c>
      <c r="D2603" s="7">
        <v>41117</v>
      </c>
      <c r="E2603" s="7">
        <v>41117</v>
      </c>
      <c r="F2603" s="8"/>
      <c r="G2603" s="9">
        <v>41114</v>
      </c>
      <c r="H2603" s="8" t="s">
        <v>7305</v>
      </c>
      <c r="I2603" s="9">
        <v>41117</v>
      </c>
      <c r="J2603" s="9">
        <v>41117</v>
      </c>
      <c r="K2603" s="10"/>
      <c r="L2603" s="10">
        <v>41114</v>
      </c>
      <c r="M2603" s="10" t="s">
        <v>7305</v>
      </c>
    </row>
    <row r="2604" spans="1:13" ht="15.75" x14ac:dyDescent="0.25">
      <c r="A2604" s="11">
        <v>6142</v>
      </c>
      <c r="B2604" s="7">
        <v>41114</v>
      </c>
      <c r="C2604" s="7" t="s">
        <v>7306</v>
      </c>
      <c r="D2604" s="7">
        <v>41117</v>
      </c>
      <c r="E2604" s="7">
        <v>41117</v>
      </c>
      <c r="F2604" s="8"/>
      <c r="G2604" s="9">
        <v>41114</v>
      </c>
      <c r="H2604" s="8" t="s">
        <v>7306</v>
      </c>
      <c r="I2604" s="9">
        <v>41117</v>
      </c>
      <c r="J2604" s="9">
        <v>41117</v>
      </c>
      <c r="K2604" s="10"/>
      <c r="L2604" s="10">
        <v>41114</v>
      </c>
      <c r="M2604" s="10" t="s">
        <v>7306</v>
      </c>
    </row>
    <row r="2605" spans="1:13" ht="15.75" x14ac:dyDescent="0.25">
      <c r="A2605" s="11">
        <v>4924</v>
      </c>
      <c r="B2605" s="7">
        <v>41122</v>
      </c>
      <c r="C2605" s="7" t="s">
        <v>7307</v>
      </c>
      <c r="D2605" s="7">
        <v>41124</v>
      </c>
      <c r="E2605" s="7">
        <v>41127</v>
      </c>
      <c r="F2605" s="8"/>
      <c r="G2605" s="9">
        <v>41122</v>
      </c>
      <c r="H2605" s="8" t="s">
        <v>7307</v>
      </c>
      <c r="I2605" s="9">
        <v>41124</v>
      </c>
      <c r="J2605" s="9">
        <v>41127</v>
      </c>
      <c r="K2605" s="10"/>
      <c r="L2605" s="10">
        <v>43983</v>
      </c>
      <c r="M2605" s="13" t="s">
        <v>7307</v>
      </c>
    </row>
    <row r="2606" spans="1:13" ht="15.75" x14ac:dyDescent="0.25">
      <c r="A2606" s="11">
        <v>2790</v>
      </c>
      <c r="B2606" s="7">
        <v>41114</v>
      </c>
      <c r="C2606" s="7" t="s">
        <v>7308</v>
      </c>
      <c r="D2606" s="7">
        <v>41124</v>
      </c>
      <c r="E2606" s="7">
        <v>41127</v>
      </c>
      <c r="F2606" s="8"/>
      <c r="G2606" s="9">
        <v>41114</v>
      </c>
      <c r="H2606" s="8" t="s">
        <v>7308</v>
      </c>
      <c r="I2606" s="9">
        <v>41124</v>
      </c>
      <c r="J2606" s="9">
        <v>41127</v>
      </c>
      <c r="K2606" s="10"/>
      <c r="L2606" s="10"/>
      <c r="M2606" s="10"/>
    </row>
    <row r="2607" spans="1:13" ht="15.75" x14ac:dyDescent="0.25">
      <c r="A2607" s="11">
        <v>3557</v>
      </c>
      <c r="B2607" s="7">
        <v>41120</v>
      </c>
      <c r="C2607" s="7" t="s">
        <v>7309</v>
      </c>
      <c r="D2607" s="7">
        <v>41122</v>
      </c>
      <c r="E2607" s="7">
        <v>41122</v>
      </c>
      <c r="F2607" s="8"/>
      <c r="G2607" s="9">
        <v>41120</v>
      </c>
      <c r="H2607" s="8" t="s">
        <v>7309</v>
      </c>
      <c r="I2607" s="9">
        <v>41122</v>
      </c>
      <c r="J2607" s="9">
        <v>41122</v>
      </c>
      <c r="K2607" s="10"/>
      <c r="L2607" s="10"/>
      <c r="M2607" s="10"/>
    </row>
    <row r="2608" spans="1:13" ht="15.75" x14ac:dyDescent="0.25">
      <c r="A2608" s="11">
        <v>3571</v>
      </c>
      <c r="B2608" s="7">
        <v>41120</v>
      </c>
      <c r="C2608" s="7" t="s">
        <v>7310</v>
      </c>
      <c r="D2608" s="7">
        <v>41122</v>
      </c>
      <c r="E2608" s="7">
        <v>41122</v>
      </c>
      <c r="F2608" s="8"/>
      <c r="G2608" s="9">
        <v>41120</v>
      </c>
      <c r="H2608" s="8" t="s">
        <v>7310</v>
      </c>
      <c r="I2608" s="9">
        <v>41122</v>
      </c>
      <c r="J2608" s="9">
        <v>41122</v>
      </c>
      <c r="K2608" s="10"/>
      <c r="L2608" s="10">
        <v>41120</v>
      </c>
      <c r="M2608" s="10" t="s">
        <v>7310</v>
      </c>
    </row>
    <row r="2609" spans="1:13" ht="15.75" x14ac:dyDescent="0.25">
      <c r="A2609" s="11">
        <v>4919</v>
      </c>
      <c r="B2609" s="7">
        <v>41121</v>
      </c>
      <c r="C2609" s="7" t="s">
        <v>7312</v>
      </c>
      <c r="D2609" s="7">
        <v>41124</v>
      </c>
      <c r="E2609" s="7">
        <v>41127</v>
      </c>
      <c r="F2609" s="8"/>
      <c r="G2609" s="9">
        <v>41121</v>
      </c>
      <c r="H2609" s="8" t="s">
        <v>7312</v>
      </c>
      <c r="I2609" s="9">
        <v>41124</v>
      </c>
      <c r="J2609" s="9">
        <v>41127</v>
      </c>
      <c r="K2609" s="10"/>
      <c r="L2609" s="10"/>
      <c r="M2609" s="10"/>
    </row>
    <row r="2610" spans="1:13" ht="15.75" x14ac:dyDescent="0.25">
      <c r="A2610" s="11">
        <v>6151</v>
      </c>
      <c r="B2610" s="7">
        <v>41121</v>
      </c>
      <c r="C2610" s="7" t="s">
        <v>7313</v>
      </c>
      <c r="D2610" s="7">
        <v>41124</v>
      </c>
      <c r="E2610" s="7">
        <v>41127</v>
      </c>
      <c r="F2610" s="8"/>
      <c r="G2610" s="9">
        <v>41121</v>
      </c>
      <c r="H2610" s="8" t="s">
        <v>7313</v>
      </c>
      <c r="I2610" s="9">
        <v>41124</v>
      </c>
      <c r="J2610" s="9">
        <v>41127</v>
      </c>
      <c r="K2610" s="10"/>
      <c r="L2610" s="10">
        <v>41121</v>
      </c>
      <c r="M2610" s="10" t="s">
        <v>7313</v>
      </c>
    </row>
    <row r="2611" spans="1:13" ht="15.75" x14ac:dyDescent="0.25">
      <c r="A2611" s="11">
        <v>5466</v>
      </c>
      <c r="B2611" s="7">
        <v>41121</v>
      </c>
      <c r="C2611" s="7" t="s">
        <v>7314</v>
      </c>
      <c r="D2611" s="7">
        <v>41124</v>
      </c>
      <c r="E2611" s="7">
        <v>41127</v>
      </c>
      <c r="F2611" s="8"/>
      <c r="G2611" s="9">
        <v>41121</v>
      </c>
      <c r="H2611" s="8" t="s">
        <v>7314</v>
      </c>
      <c r="I2611" s="9">
        <v>41124</v>
      </c>
      <c r="J2611" s="9">
        <v>41127</v>
      </c>
      <c r="K2611" s="10"/>
      <c r="L2611" s="10">
        <v>41121</v>
      </c>
      <c r="M2611" s="10" t="s">
        <v>7314</v>
      </c>
    </row>
    <row r="2612" spans="1:13" ht="15.75" x14ac:dyDescent="0.25">
      <c r="A2612" s="11">
        <v>5467</v>
      </c>
      <c r="B2612" s="7">
        <v>41121</v>
      </c>
      <c r="C2612" s="7" t="s">
        <v>7315</v>
      </c>
      <c r="D2612" s="7">
        <v>41124</v>
      </c>
      <c r="E2612" s="7">
        <v>41127</v>
      </c>
      <c r="F2612" s="8"/>
      <c r="G2612" s="9">
        <v>41121</v>
      </c>
      <c r="H2612" s="8" t="s">
        <v>7315</v>
      </c>
      <c r="I2612" s="9">
        <v>41124</v>
      </c>
      <c r="J2612" s="9">
        <v>41127</v>
      </c>
      <c r="K2612" s="10"/>
      <c r="L2612" s="10">
        <v>41121</v>
      </c>
      <c r="M2612" s="10" t="s">
        <v>7315</v>
      </c>
    </row>
    <row r="2613" spans="1:13" ht="15.75" x14ac:dyDescent="0.25">
      <c r="A2613" s="11">
        <v>5465</v>
      </c>
      <c r="B2613" s="7">
        <v>41122</v>
      </c>
      <c r="C2613" s="7" t="s">
        <v>7316</v>
      </c>
      <c r="D2613" s="7">
        <v>41124</v>
      </c>
      <c r="E2613" s="7">
        <v>41127</v>
      </c>
      <c r="F2613" s="8"/>
      <c r="G2613" s="9">
        <v>41122</v>
      </c>
      <c r="H2613" s="8" t="s">
        <v>7316</v>
      </c>
      <c r="I2613" s="9">
        <v>41124</v>
      </c>
      <c r="J2613" s="9">
        <v>41127</v>
      </c>
      <c r="K2613" s="10"/>
      <c r="L2613" s="10">
        <v>41122</v>
      </c>
      <c r="M2613" s="10" t="s">
        <v>7316</v>
      </c>
    </row>
    <row r="2614" spans="1:13" ht="15.75" x14ac:dyDescent="0.25">
      <c r="A2614" s="11">
        <v>3572</v>
      </c>
      <c r="B2614" s="7">
        <v>41122</v>
      </c>
      <c r="C2614" s="7" t="s">
        <v>7317</v>
      </c>
      <c r="D2614" s="7">
        <v>41124</v>
      </c>
      <c r="E2614" s="7">
        <v>41127</v>
      </c>
      <c r="F2614" s="8"/>
      <c r="G2614" s="9">
        <v>41122</v>
      </c>
      <c r="H2614" s="8" t="s">
        <v>7317</v>
      </c>
      <c r="I2614" s="9">
        <v>41124</v>
      </c>
      <c r="J2614" s="9">
        <v>41127</v>
      </c>
      <c r="K2614" s="10"/>
      <c r="L2614" s="10">
        <v>41122</v>
      </c>
      <c r="M2614" s="10" t="s">
        <v>7317</v>
      </c>
    </row>
    <row r="2615" spans="1:13" ht="15.75" x14ac:dyDescent="0.25">
      <c r="A2615" s="11">
        <v>4925</v>
      </c>
      <c r="B2615" s="7">
        <v>41143</v>
      </c>
      <c r="C2615" s="7" t="s">
        <v>7318</v>
      </c>
      <c r="D2615" s="7">
        <v>41152</v>
      </c>
      <c r="E2615" s="7">
        <v>41152</v>
      </c>
      <c r="F2615" s="8"/>
      <c r="G2615" s="9">
        <v>41143</v>
      </c>
      <c r="H2615" s="8" t="s">
        <v>7318</v>
      </c>
      <c r="I2615" s="9">
        <v>41152</v>
      </c>
      <c r="J2615" s="9">
        <v>41152</v>
      </c>
      <c r="K2615" s="10"/>
      <c r="L2615" s="10">
        <v>41143</v>
      </c>
      <c r="M2615" s="10" t="s">
        <v>7318</v>
      </c>
    </row>
    <row r="2616" spans="1:13" ht="15.75" x14ac:dyDescent="0.25">
      <c r="A2616" s="11">
        <v>2818</v>
      </c>
      <c r="B2616" s="7">
        <v>41143</v>
      </c>
      <c r="C2616" s="7" t="s">
        <v>7318</v>
      </c>
      <c r="D2616" s="7">
        <v>41152</v>
      </c>
      <c r="E2616" s="7">
        <v>41152</v>
      </c>
      <c r="F2616" s="8"/>
      <c r="G2616" s="9">
        <v>41143</v>
      </c>
      <c r="H2616" s="8" t="s">
        <v>7318</v>
      </c>
      <c r="I2616" s="9">
        <v>41152</v>
      </c>
      <c r="J2616" s="9">
        <v>41152</v>
      </c>
      <c r="K2616" s="10"/>
      <c r="L2616" s="10">
        <v>41143</v>
      </c>
      <c r="M2616" s="10" t="s">
        <v>7318</v>
      </c>
    </row>
    <row r="2617" spans="1:13" ht="15.75" x14ac:dyDescent="0.25">
      <c r="A2617" s="11">
        <v>6148</v>
      </c>
      <c r="B2617" s="7">
        <v>41127</v>
      </c>
      <c r="C2617" s="7" t="s">
        <v>7319</v>
      </c>
      <c r="D2617" s="7">
        <v>41131</v>
      </c>
      <c r="E2617" s="7">
        <v>41134</v>
      </c>
      <c r="F2617" s="8"/>
      <c r="G2617" s="9">
        <v>41127</v>
      </c>
      <c r="H2617" s="8" t="s">
        <v>7319</v>
      </c>
      <c r="I2617" s="9">
        <v>41131</v>
      </c>
      <c r="J2617" s="9">
        <v>41134</v>
      </c>
      <c r="K2617" s="10"/>
      <c r="L2617" s="10">
        <v>41127</v>
      </c>
      <c r="M2617" s="10" t="s">
        <v>7319</v>
      </c>
    </row>
    <row r="2618" spans="1:13" ht="15.75" x14ac:dyDescent="0.25">
      <c r="A2618" s="11">
        <v>2698</v>
      </c>
      <c r="B2618" s="7">
        <v>41129</v>
      </c>
      <c r="C2618" s="7" t="s">
        <v>7320</v>
      </c>
      <c r="D2618" s="7">
        <v>41131</v>
      </c>
      <c r="E2618" s="7">
        <v>41134</v>
      </c>
      <c r="F2618" s="8"/>
      <c r="G2618" s="9">
        <v>41129</v>
      </c>
      <c r="H2618" s="8" t="s">
        <v>7320</v>
      </c>
      <c r="I2618" s="9">
        <v>41131</v>
      </c>
      <c r="J2618" s="9">
        <v>41134</v>
      </c>
      <c r="K2618" s="10"/>
      <c r="L2618" s="10">
        <v>41129</v>
      </c>
      <c r="M2618" s="10" t="s">
        <v>7320</v>
      </c>
    </row>
    <row r="2619" spans="1:13" ht="15.75" x14ac:dyDescent="0.25">
      <c r="A2619" s="11">
        <v>4926</v>
      </c>
      <c r="B2619" s="7">
        <v>41248</v>
      </c>
      <c r="C2619" s="7" t="s">
        <v>7321</v>
      </c>
      <c r="D2619" s="7">
        <v>41255</v>
      </c>
      <c r="E2619" s="7">
        <v>41256</v>
      </c>
      <c r="F2619" s="8"/>
      <c r="G2619" s="9">
        <v>41248</v>
      </c>
      <c r="H2619" s="8" t="s">
        <v>7321</v>
      </c>
      <c r="I2619" s="9">
        <v>41255</v>
      </c>
      <c r="J2619" s="9">
        <v>41256</v>
      </c>
      <c r="K2619" s="10"/>
      <c r="L2619" s="10">
        <v>41129</v>
      </c>
      <c r="M2619" s="10" t="s">
        <v>7321</v>
      </c>
    </row>
    <row r="2620" spans="1:13" ht="15.75" x14ac:dyDescent="0.25">
      <c r="A2620" s="11">
        <v>4915</v>
      </c>
      <c r="B2620" s="7">
        <v>41130</v>
      </c>
      <c r="C2620" s="7" t="s">
        <v>7322</v>
      </c>
      <c r="D2620" s="7">
        <v>41138</v>
      </c>
      <c r="E2620" s="7">
        <v>41139</v>
      </c>
      <c r="F2620" s="8"/>
      <c r="G2620" s="9">
        <v>41130</v>
      </c>
      <c r="H2620" s="8" t="s">
        <v>7322</v>
      </c>
      <c r="I2620" s="9">
        <v>41138</v>
      </c>
      <c r="J2620" s="9">
        <v>41139</v>
      </c>
      <c r="K2620" s="10"/>
      <c r="L2620" s="10">
        <v>41130</v>
      </c>
      <c r="M2620" s="10" t="s">
        <v>7322</v>
      </c>
    </row>
    <row r="2621" spans="1:13" ht="15.75" x14ac:dyDescent="0.25">
      <c r="A2621" s="11">
        <v>6150</v>
      </c>
      <c r="B2621" s="7">
        <v>41143</v>
      </c>
      <c r="C2621" s="7" t="s">
        <v>7323</v>
      </c>
      <c r="D2621" s="7">
        <v>41145</v>
      </c>
      <c r="E2621" s="7">
        <v>41148</v>
      </c>
      <c r="F2621" s="8"/>
      <c r="G2621" s="9">
        <v>41143</v>
      </c>
      <c r="H2621" s="8" t="s">
        <v>7323</v>
      </c>
      <c r="I2621" s="9">
        <v>41145</v>
      </c>
      <c r="J2621" s="9">
        <v>41148</v>
      </c>
      <c r="K2621" s="10"/>
      <c r="L2621" s="10">
        <v>41143</v>
      </c>
      <c r="M2621" s="10" t="s">
        <v>7323</v>
      </c>
    </row>
    <row r="2622" spans="1:13" ht="15.75" x14ac:dyDescent="0.25">
      <c r="A2622" s="11">
        <v>2796</v>
      </c>
      <c r="B2622" s="7">
        <v>41149</v>
      </c>
      <c r="C2622" s="7" t="s">
        <v>7324</v>
      </c>
      <c r="D2622" s="7">
        <v>41152</v>
      </c>
      <c r="E2622" s="7">
        <v>41152</v>
      </c>
      <c r="F2622" s="8"/>
      <c r="G2622" s="9">
        <v>41149</v>
      </c>
      <c r="H2622" s="8" t="s">
        <v>7324</v>
      </c>
      <c r="I2622" s="9">
        <v>41152</v>
      </c>
      <c r="J2622" s="9">
        <v>41152</v>
      </c>
      <c r="K2622" s="10"/>
      <c r="L2622" s="10">
        <v>41149</v>
      </c>
      <c r="M2622" s="10" t="s">
        <v>7324</v>
      </c>
    </row>
    <row r="2623" spans="1:13" ht="15.75" x14ac:dyDescent="0.25">
      <c r="A2623" s="11">
        <v>2798</v>
      </c>
      <c r="B2623" s="7">
        <v>41149</v>
      </c>
      <c r="C2623" s="7" t="s">
        <v>7325</v>
      </c>
      <c r="D2623" s="7">
        <v>41159</v>
      </c>
      <c r="E2623" s="7">
        <v>41159</v>
      </c>
      <c r="F2623" s="8"/>
      <c r="G2623" s="9">
        <v>41149</v>
      </c>
      <c r="H2623" s="8" t="s">
        <v>7325</v>
      </c>
      <c r="I2623" s="9">
        <v>41159</v>
      </c>
      <c r="J2623" s="9">
        <v>41159</v>
      </c>
      <c r="K2623" s="10"/>
      <c r="L2623" s="10">
        <v>41149</v>
      </c>
      <c r="M2623" s="10" t="s">
        <v>7325</v>
      </c>
    </row>
    <row r="2624" spans="1:13" ht="15.75" x14ac:dyDescent="0.25">
      <c r="A2624" s="11">
        <v>2795</v>
      </c>
      <c r="B2624" s="7">
        <v>41149</v>
      </c>
      <c r="C2624" s="7" t="s">
        <v>7326</v>
      </c>
      <c r="D2624" s="7">
        <v>41152</v>
      </c>
      <c r="E2624" s="7">
        <v>41152</v>
      </c>
      <c r="F2624" s="8"/>
      <c r="G2624" s="9">
        <v>41149</v>
      </c>
      <c r="H2624" s="8" t="s">
        <v>7326</v>
      </c>
      <c r="I2624" s="9">
        <v>41152</v>
      </c>
      <c r="J2624" s="9">
        <v>41152</v>
      </c>
      <c r="K2624" s="10"/>
      <c r="L2624" s="10">
        <v>41149</v>
      </c>
      <c r="M2624" s="10" t="s">
        <v>7326</v>
      </c>
    </row>
    <row r="2625" spans="1:13" ht="15.75" x14ac:dyDescent="0.25">
      <c r="A2625" s="11">
        <v>2799</v>
      </c>
      <c r="B2625" s="7">
        <v>41150</v>
      </c>
      <c r="C2625" s="7" t="s">
        <v>7327</v>
      </c>
      <c r="D2625" s="7">
        <v>41159</v>
      </c>
      <c r="E2625" s="7">
        <v>41159</v>
      </c>
      <c r="F2625" s="8"/>
      <c r="G2625" s="9">
        <v>41150</v>
      </c>
      <c r="H2625" s="8" t="s">
        <v>7327</v>
      </c>
      <c r="I2625" s="9">
        <v>41159</v>
      </c>
      <c r="J2625" s="9">
        <v>41159</v>
      </c>
      <c r="K2625" s="10"/>
      <c r="L2625" s="10">
        <v>41194</v>
      </c>
      <c r="M2625" s="10" t="s">
        <v>7327</v>
      </c>
    </row>
    <row r="2626" spans="1:13" ht="15.75" x14ac:dyDescent="0.25">
      <c r="A2626" s="11">
        <v>4934</v>
      </c>
      <c r="B2626" s="7">
        <v>41156</v>
      </c>
      <c r="C2626" s="7" t="s">
        <v>7328</v>
      </c>
      <c r="D2626" s="7">
        <v>41159</v>
      </c>
      <c r="E2626" s="7">
        <v>41159</v>
      </c>
      <c r="F2626" s="8"/>
      <c r="G2626" s="9">
        <v>41156</v>
      </c>
      <c r="H2626" s="8" t="s">
        <v>7328</v>
      </c>
      <c r="I2626" s="9">
        <v>41159</v>
      </c>
      <c r="J2626" s="9">
        <v>41159</v>
      </c>
      <c r="K2626" s="10"/>
      <c r="L2626" s="10">
        <v>41156</v>
      </c>
      <c r="M2626" s="10" t="s">
        <v>7328</v>
      </c>
    </row>
    <row r="2627" spans="1:13" ht="15.75" x14ac:dyDescent="0.25">
      <c r="A2627" s="11">
        <v>4932</v>
      </c>
      <c r="B2627" s="7">
        <v>41164</v>
      </c>
      <c r="C2627" s="7" t="s">
        <v>7329</v>
      </c>
      <c r="D2627" s="7">
        <v>41166</v>
      </c>
      <c r="E2627" s="7">
        <v>41167</v>
      </c>
      <c r="F2627" s="8"/>
      <c r="G2627" s="9">
        <v>41164</v>
      </c>
      <c r="H2627" s="8" t="s">
        <v>7329</v>
      </c>
      <c r="I2627" s="9">
        <v>41166</v>
      </c>
      <c r="J2627" s="9">
        <v>41167</v>
      </c>
      <c r="K2627" s="10"/>
      <c r="L2627" s="10">
        <v>41164</v>
      </c>
      <c r="M2627" s="10" t="s">
        <v>7329</v>
      </c>
    </row>
    <row r="2628" spans="1:13" ht="15.75" x14ac:dyDescent="0.25">
      <c r="A2628" s="11">
        <v>4929</v>
      </c>
      <c r="B2628" s="7">
        <v>41164</v>
      </c>
      <c r="C2628" s="7" t="s">
        <v>7330</v>
      </c>
      <c r="D2628" s="7">
        <v>41166</v>
      </c>
      <c r="E2628" s="7">
        <v>41167</v>
      </c>
      <c r="F2628" s="8"/>
      <c r="G2628" s="9">
        <v>41164</v>
      </c>
      <c r="H2628" s="8" t="s">
        <v>7330</v>
      </c>
      <c r="I2628" s="9">
        <v>41166</v>
      </c>
      <c r="J2628" s="9">
        <v>41167</v>
      </c>
      <c r="K2628" s="10"/>
      <c r="L2628" s="10">
        <v>41164</v>
      </c>
      <c r="M2628" s="10" t="s">
        <v>7330</v>
      </c>
    </row>
    <row r="2629" spans="1:13" ht="15.75" x14ac:dyDescent="0.25">
      <c r="A2629" s="11">
        <v>4930</v>
      </c>
      <c r="B2629" s="7">
        <v>41164</v>
      </c>
      <c r="C2629" s="7" t="s">
        <v>7331</v>
      </c>
      <c r="D2629" s="7">
        <v>41166</v>
      </c>
      <c r="E2629" s="7">
        <v>41167</v>
      </c>
      <c r="F2629" s="8"/>
      <c r="G2629" s="9">
        <v>41164</v>
      </c>
      <c r="H2629" s="8" t="s">
        <v>7331</v>
      </c>
      <c r="I2629" s="9">
        <v>41166</v>
      </c>
      <c r="J2629" s="9">
        <v>41167</v>
      </c>
      <c r="K2629" s="10"/>
      <c r="L2629" s="10">
        <v>41164</v>
      </c>
      <c r="M2629" s="10" t="s">
        <v>7331</v>
      </c>
    </row>
    <row r="2630" spans="1:13" ht="15.75" x14ac:dyDescent="0.25">
      <c r="A2630" s="11">
        <v>4933</v>
      </c>
      <c r="B2630" s="7">
        <v>41165</v>
      </c>
      <c r="C2630" s="7" t="s">
        <v>7332</v>
      </c>
      <c r="D2630" s="7">
        <v>41173</v>
      </c>
      <c r="E2630" s="7">
        <v>41176</v>
      </c>
      <c r="F2630" s="8"/>
      <c r="G2630" s="9">
        <v>41165</v>
      </c>
      <c r="H2630" s="8" t="s">
        <v>7332</v>
      </c>
      <c r="I2630" s="9">
        <v>41173</v>
      </c>
      <c r="J2630" s="9">
        <v>41176</v>
      </c>
      <c r="K2630" s="10"/>
      <c r="L2630" s="10" t="s">
        <v>7137</v>
      </c>
      <c r="M2630" s="10"/>
    </row>
    <row r="2631" spans="1:13" ht="15.75" x14ac:dyDescent="0.25">
      <c r="A2631" s="11">
        <v>4931</v>
      </c>
      <c r="B2631" s="7">
        <v>41166</v>
      </c>
      <c r="C2631" s="7" t="s">
        <v>7333</v>
      </c>
      <c r="D2631" s="7">
        <v>41173</v>
      </c>
      <c r="E2631" s="7">
        <v>41176</v>
      </c>
      <c r="F2631" s="8"/>
      <c r="G2631" s="9">
        <v>41166</v>
      </c>
      <c r="H2631" s="8" t="s">
        <v>7333</v>
      </c>
      <c r="I2631" s="9">
        <v>41173</v>
      </c>
      <c r="J2631" s="9">
        <v>41176</v>
      </c>
      <c r="K2631" s="10"/>
      <c r="L2631" s="10">
        <v>41166</v>
      </c>
      <c r="M2631" s="10" t="s">
        <v>7333</v>
      </c>
    </row>
    <row r="2632" spans="1:13" ht="15.75" x14ac:dyDescent="0.25">
      <c r="A2632" s="11">
        <v>2806</v>
      </c>
      <c r="B2632" s="7">
        <v>41169</v>
      </c>
      <c r="C2632" s="7" t="s">
        <v>7334</v>
      </c>
      <c r="D2632" s="7">
        <v>41180</v>
      </c>
      <c r="E2632" s="7">
        <v>41180</v>
      </c>
      <c r="F2632" s="8"/>
      <c r="G2632" s="9">
        <v>41169</v>
      </c>
      <c r="H2632" s="8" t="s">
        <v>7334</v>
      </c>
      <c r="I2632" s="9">
        <v>41180</v>
      </c>
      <c r="J2632" s="9">
        <v>41180</v>
      </c>
      <c r="K2632" s="10"/>
      <c r="L2632" s="10">
        <v>41169</v>
      </c>
      <c r="M2632" s="10" t="s">
        <v>7334</v>
      </c>
    </row>
    <row r="2633" spans="1:13" ht="15.75" x14ac:dyDescent="0.25">
      <c r="A2633" s="11">
        <v>6156</v>
      </c>
      <c r="B2633" s="7">
        <v>41170</v>
      </c>
      <c r="C2633" s="7" t="s">
        <v>7335</v>
      </c>
      <c r="D2633" s="7">
        <v>41173</v>
      </c>
      <c r="E2633" s="7">
        <v>41176</v>
      </c>
      <c r="F2633" s="8"/>
      <c r="G2633" s="9">
        <v>41170</v>
      </c>
      <c r="H2633" s="8" t="s">
        <v>7335</v>
      </c>
      <c r="I2633" s="9">
        <v>41173</v>
      </c>
      <c r="J2633" s="9">
        <v>41176</v>
      </c>
      <c r="K2633" s="10"/>
      <c r="L2633" s="10">
        <v>41170</v>
      </c>
      <c r="M2633" s="10" t="s">
        <v>7335</v>
      </c>
    </row>
    <row r="2634" spans="1:13" ht="15.75" x14ac:dyDescent="0.25">
      <c r="A2634" s="11">
        <v>3577</v>
      </c>
      <c r="B2634" s="7">
        <v>41172</v>
      </c>
      <c r="C2634" s="7" t="s">
        <v>7336</v>
      </c>
      <c r="D2634" s="7">
        <v>41180</v>
      </c>
      <c r="E2634" s="7">
        <v>41180</v>
      </c>
      <c r="F2634" s="8"/>
      <c r="G2634" s="9">
        <v>41172</v>
      </c>
      <c r="H2634" s="8" t="s">
        <v>7336</v>
      </c>
      <c r="I2634" s="9">
        <v>41180</v>
      </c>
      <c r="J2634" s="9">
        <v>41180</v>
      </c>
      <c r="K2634" s="10"/>
      <c r="L2634" s="10">
        <v>41172</v>
      </c>
      <c r="M2634" s="10" t="s">
        <v>7336</v>
      </c>
    </row>
    <row r="2635" spans="1:13" ht="15.75" x14ac:dyDescent="0.25">
      <c r="A2635" s="11">
        <v>2804</v>
      </c>
      <c r="B2635" s="7">
        <v>41172</v>
      </c>
      <c r="C2635" s="7" t="s">
        <v>7337</v>
      </c>
      <c r="D2635" s="7">
        <v>41180</v>
      </c>
      <c r="E2635" s="7">
        <v>41180</v>
      </c>
      <c r="F2635" s="8"/>
      <c r="G2635" s="9">
        <v>41172</v>
      </c>
      <c r="H2635" s="8" t="s">
        <v>7337</v>
      </c>
      <c r="I2635" s="9">
        <v>41180</v>
      </c>
      <c r="J2635" s="9">
        <v>41180</v>
      </c>
      <c r="K2635" s="10"/>
      <c r="L2635" s="10">
        <v>41172</v>
      </c>
      <c r="M2635" s="10" t="s">
        <v>7337</v>
      </c>
    </row>
    <row r="2636" spans="1:13" ht="15.75" x14ac:dyDescent="0.25">
      <c r="A2636" s="11">
        <v>5471</v>
      </c>
      <c r="B2636" s="7">
        <v>41176</v>
      </c>
      <c r="C2636" s="7" t="s">
        <v>7338</v>
      </c>
      <c r="D2636" s="7">
        <v>41180</v>
      </c>
      <c r="E2636" s="7">
        <v>41180</v>
      </c>
      <c r="F2636" s="8"/>
      <c r="G2636" s="9">
        <v>41176</v>
      </c>
      <c r="H2636" s="8" t="s">
        <v>7338</v>
      </c>
      <c r="I2636" s="9">
        <v>41180</v>
      </c>
      <c r="J2636" s="9">
        <v>41180</v>
      </c>
      <c r="K2636" s="10"/>
      <c r="L2636" s="10">
        <v>41176</v>
      </c>
      <c r="M2636" s="10" t="s">
        <v>7338</v>
      </c>
    </row>
    <row r="2637" spans="1:13" ht="15.75" x14ac:dyDescent="0.25">
      <c r="A2637" s="11">
        <v>2803</v>
      </c>
      <c r="B2637" s="7">
        <v>41177</v>
      </c>
      <c r="C2637" s="7" t="s">
        <v>7339</v>
      </c>
      <c r="D2637" s="7">
        <v>41180</v>
      </c>
      <c r="E2637" s="7">
        <v>41180</v>
      </c>
      <c r="F2637" s="8"/>
      <c r="G2637" s="9">
        <v>41177</v>
      </c>
      <c r="H2637" s="8" t="s">
        <v>7339</v>
      </c>
      <c r="I2637" s="9">
        <v>41180</v>
      </c>
      <c r="J2637" s="9">
        <v>41180</v>
      </c>
      <c r="K2637" s="10"/>
      <c r="L2637" s="10">
        <v>41177</v>
      </c>
      <c r="M2637" s="10" t="s">
        <v>7339</v>
      </c>
    </row>
    <row r="2638" spans="1:13" ht="15.75" x14ac:dyDescent="0.25">
      <c r="A2638" s="11">
        <v>3576</v>
      </c>
      <c r="B2638" s="7">
        <v>41177</v>
      </c>
      <c r="C2638" s="7" t="s">
        <v>7340</v>
      </c>
      <c r="D2638" s="7">
        <v>41180</v>
      </c>
      <c r="E2638" s="7">
        <v>41180</v>
      </c>
      <c r="F2638" s="8"/>
      <c r="G2638" s="9">
        <v>41177</v>
      </c>
      <c r="H2638" s="8" t="s">
        <v>7340</v>
      </c>
      <c r="I2638" s="9">
        <v>41180</v>
      </c>
      <c r="J2638" s="9">
        <v>41180</v>
      </c>
      <c r="K2638" s="10"/>
      <c r="L2638" s="10">
        <v>41177</v>
      </c>
      <c r="M2638" s="10" t="s">
        <v>7340</v>
      </c>
    </row>
    <row r="2639" spans="1:13" ht="15.75" x14ac:dyDescent="0.25">
      <c r="A2639" s="11">
        <v>5470</v>
      </c>
      <c r="B2639" s="7">
        <v>41177</v>
      </c>
      <c r="C2639" s="7" t="s">
        <v>7341</v>
      </c>
      <c r="D2639" s="7">
        <v>41180</v>
      </c>
      <c r="E2639" s="7">
        <v>41180</v>
      </c>
      <c r="F2639" s="8"/>
      <c r="G2639" s="9">
        <v>41177</v>
      </c>
      <c r="H2639" s="8" t="s">
        <v>7341</v>
      </c>
      <c r="I2639" s="9">
        <v>41180</v>
      </c>
      <c r="J2639" s="9">
        <v>41180</v>
      </c>
      <c r="K2639" s="10"/>
      <c r="L2639" s="10">
        <v>41177</v>
      </c>
      <c r="M2639" s="10" t="s">
        <v>7341</v>
      </c>
    </row>
    <row r="2640" spans="1:13" ht="15.75" x14ac:dyDescent="0.25">
      <c r="A2640" s="11">
        <v>4936</v>
      </c>
      <c r="B2640" s="7">
        <v>41180</v>
      </c>
      <c r="C2640" s="7" t="s">
        <v>7342</v>
      </c>
      <c r="D2640" s="7">
        <v>41187</v>
      </c>
      <c r="E2640" s="7">
        <v>41190</v>
      </c>
      <c r="F2640" s="8"/>
      <c r="G2640" s="9">
        <v>41180</v>
      </c>
      <c r="H2640" s="8" t="s">
        <v>7342</v>
      </c>
      <c r="I2640" s="9">
        <v>41187</v>
      </c>
      <c r="J2640" s="9">
        <v>41190</v>
      </c>
      <c r="K2640" s="10"/>
      <c r="L2640" s="10" t="s">
        <v>7137</v>
      </c>
      <c r="M2640" s="10"/>
    </row>
    <row r="2641" spans="1:13" ht="15.75" x14ac:dyDescent="0.25">
      <c r="A2641" s="11">
        <v>4938</v>
      </c>
      <c r="B2641" s="7">
        <v>41186</v>
      </c>
      <c r="C2641" s="7" t="s">
        <v>7343</v>
      </c>
      <c r="D2641" s="7">
        <v>41194</v>
      </c>
      <c r="E2641" s="7">
        <v>41197</v>
      </c>
      <c r="F2641" s="8"/>
      <c r="G2641" s="9">
        <v>41186</v>
      </c>
      <c r="H2641" s="8" t="s">
        <v>7343</v>
      </c>
      <c r="I2641" s="9">
        <v>41194</v>
      </c>
      <c r="J2641" s="9">
        <v>41197</v>
      </c>
      <c r="K2641" s="10"/>
      <c r="L2641" s="10">
        <v>41186</v>
      </c>
      <c r="M2641" s="10" t="s">
        <v>7343</v>
      </c>
    </row>
    <row r="2642" spans="1:13" ht="15.75" x14ac:dyDescent="0.25">
      <c r="A2642" s="11">
        <v>5474</v>
      </c>
      <c r="B2642" s="7">
        <v>41191</v>
      </c>
      <c r="C2642" s="7" t="s">
        <v>7345</v>
      </c>
      <c r="D2642" s="7">
        <v>41194</v>
      </c>
      <c r="E2642" s="7">
        <v>41197</v>
      </c>
      <c r="F2642" s="8"/>
      <c r="G2642" s="9">
        <v>41191</v>
      </c>
      <c r="H2642" s="8" t="s">
        <v>7345</v>
      </c>
      <c r="I2642" s="9">
        <v>41194</v>
      </c>
      <c r="J2642" s="9">
        <v>41197</v>
      </c>
      <c r="K2642" s="10"/>
      <c r="L2642" s="10">
        <v>41191</v>
      </c>
      <c r="M2642" s="10" t="s">
        <v>7345</v>
      </c>
    </row>
    <row r="2643" spans="1:13" ht="15.75" x14ac:dyDescent="0.25">
      <c r="A2643" s="11">
        <v>2809</v>
      </c>
      <c r="B2643" s="7">
        <v>41191</v>
      </c>
      <c r="C2643" s="7" t="s">
        <v>7346</v>
      </c>
      <c r="D2643" s="7">
        <v>41194</v>
      </c>
      <c r="E2643" s="7">
        <v>41197</v>
      </c>
      <c r="F2643" s="8"/>
      <c r="G2643" s="9">
        <v>41191</v>
      </c>
      <c r="H2643" s="8" t="s">
        <v>7346</v>
      </c>
      <c r="I2643" s="9">
        <v>41194</v>
      </c>
      <c r="J2643" s="9">
        <v>41197</v>
      </c>
      <c r="K2643" s="10"/>
      <c r="L2643" s="10" t="s">
        <v>7347</v>
      </c>
      <c r="M2643" s="10"/>
    </row>
    <row r="2644" spans="1:13" ht="15.75" x14ac:dyDescent="0.25">
      <c r="A2644" s="11">
        <v>2808</v>
      </c>
      <c r="B2644" s="7">
        <v>41199</v>
      </c>
      <c r="C2644" s="7" t="s">
        <v>7348</v>
      </c>
      <c r="D2644" s="7">
        <v>41201</v>
      </c>
      <c r="E2644" s="7">
        <v>41202</v>
      </c>
      <c r="F2644" s="8"/>
      <c r="G2644" s="9">
        <v>41199</v>
      </c>
      <c r="H2644" s="8" t="s">
        <v>7348</v>
      </c>
      <c r="I2644" s="9">
        <v>41201</v>
      </c>
      <c r="J2644" s="9">
        <v>41202</v>
      </c>
      <c r="K2644" s="10"/>
      <c r="L2644" s="10" t="s">
        <v>7347</v>
      </c>
      <c r="M2644" s="10"/>
    </row>
    <row r="2645" spans="1:13" ht="15.75" x14ac:dyDescent="0.25">
      <c r="A2645" s="11">
        <v>5473</v>
      </c>
      <c r="B2645" s="7">
        <v>41193</v>
      </c>
      <c r="C2645" s="7" t="s">
        <v>7349</v>
      </c>
      <c r="D2645" s="7">
        <v>41199</v>
      </c>
      <c r="E2645" s="7">
        <v>41200</v>
      </c>
      <c r="F2645" s="8"/>
      <c r="G2645" s="9">
        <v>41193</v>
      </c>
      <c r="H2645" s="8" t="s">
        <v>7349</v>
      </c>
      <c r="I2645" s="9">
        <v>41199</v>
      </c>
      <c r="J2645" s="9">
        <v>41200</v>
      </c>
      <c r="K2645" s="10"/>
      <c r="L2645" s="10">
        <v>41193</v>
      </c>
      <c r="M2645" s="10" t="s">
        <v>7349</v>
      </c>
    </row>
    <row r="2646" spans="1:13" ht="15.75" x14ac:dyDescent="0.25">
      <c r="A2646" s="11">
        <v>2815</v>
      </c>
      <c r="B2646" s="7">
        <v>41198</v>
      </c>
      <c r="C2646" s="7" t="s">
        <v>7350</v>
      </c>
      <c r="D2646" s="7">
        <v>41201</v>
      </c>
      <c r="E2646" s="7">
        <v>41202</v>
      </c>
      <c r="F2646" s="8"/>
      <c r="G2646" s="9">
        <v>41198</v>
      </c>
      <c r="H2646" s="8" t="s">
        <v>7350</v>
      </c>
      <c r="I2646" s="9">
        <v>41201</v>
      </c>
      <c r="J2646" s="9">
        <v>41202</v>
      </c>
      <c r="K2646" s="10"/>
      <c r="L2646" s="10">
        <v>41198</v>
      </c>
      <c r="M2646" s="10" t="s">
        <v>7350</v>
      </c>
    </row>
    <row r="2647" spans="1:13" ht="15.75" x14ac:dyDescent="0.25">
      <c r="A2647" s="11">
        <v>2819</v>
      </c>
      <c r="B2647" s="7">
        <v>41198</v>
      </c>
      <c r="C2647" s="7" t="s">
        <v>7351</v>
      </c>
      <c r="D2647" s="7">
        <v>41201</v>
      </c>
      <c r="E2647" s="7">
        <v>41202</v>
      </c>
      <c r="F2647" s="8"/>
      <c r="G2647" s="9">
        <v>41198</v>
      </c>
      <c r="H2647" s="8" t="s">
        <v>7351</v>
      </c>
      <c r="I2647" s="9">
        <v>41201</v>
      </c>
      <c r="J2647" s="9">
        <v>41202</v>
      </c>
      <c r="K2647" s="10"/>
      <c r="L2647" s="10" t="s">
        <v>7347</v>
      </c>
      <c r="M2647" s="10"/>
    </row>
    <row r="2648" spans="1:13" ht="15.75" x14ac:dyDescent="0.25">
      <c r="A2648" s="11">
        <v>2810</v>
      </c>
      <c r="B2648" s="7">
        <v>41205</v>
      </c>
      <c r="C2648" s="7" t="s">
        <v>7352</v>
      </c>
      <c r="D2648" s="7">
        <v>41208</v>
      </c>
      <c r="E2648" s="7">
        <v>41211</v>
      </c>
      <c r="F2648" s="8"/>
      <c r="G2648" s="9">
        <v>41205</v>
      </c>
      <c r="H2648" s="8" t="s">
        <v>7352</v>
      </c>
      <c r="I2648" s="9">
        <v>41208</v>
      </c>
      <c r="J2648" s="9">
        <v>41211</v>
      </c>
      <c r="K2648" s="10"/>
      <c r="L2648" s="10">
        <v>41205</v>
      </c>
      <c r="M2648" s="10" t="s">
        <v>7352</v>
      </c>
    </row>
    <row r="2649" spans="1:13" ht="15.75" x14ac:dyDescent="0.25">
      <c r="A2649" s="11">
        <v>4942</v>
      </c>
      <c r="B2649" s="7">
        <v>41207</v>
      </c>
      <c r="C2649" s="7" t="s">
        <v>7353</v>
      </c>
      <c r="D2649" s="7">
        <v>41222</v>
      </c>
      <c r="E2649" s="7">
        <v>41222</v>
      </c>
      <c r="F2649" s="8"/>
      <c r="G2649" s="9">
        <v>41207</v>
      </c>
      <c r="H2649" s="8" t="s">
        <v>7353</v>
      </c>
      <c r="I2649" s="9">
        <v>41222</v>
      </c>
      <c r="J2649" s="9">
        <v>41222</v>
      </c>
      <c r="K2649" s="10"/>
      <c r="L2649" s="10" t="s">
        <v>7137</v>
      </c>
      <c r="M2649" s="10"/>
    </row>
    <row r="2650" spans="1:13" ht="15.75" x14ac:dyDescent="0.25">
      <c r="A2650" s="11">
        <v>4941</v>
      </c>
      <c r="B2650" s="7">
        <v>41207</v>
      </c>
      <c r="C2650" s="7" t="s">
        <v>7354</v>
      </c>
      <c r="D2650" s="7">
        <v>41215</v>
      </c>
      <c r="E2650" s="7">
        <v>41218</v>
      </c>
      <c r="F2650" s="8"/>
      <c r="G2650" s="9">
        <v>41207</v>
      </c>
      <c r="H2650" s="8" t="s">
        <v>7354</v>
      </c>
      <c r="I2650" s="9">
        <v>41215</v>
      </c>
      <c r="J2650" s="9">
        <v>41218</v>
      </c>
      <c r="K2650" s="10"/>
      <c r="L2650" s="10">
        <v>41207</v>
      </c>
      <c r="M2650" s="10" t="s">
        <v>7354</v>
      </c>
    </row>
    <row r="2651" spans="1:13" ht="15.75" x14ac:dyDescent="0.25">
      <c r="A2651" s="11">
        <v>2811</v>
      </c>
      <c r="B2651" s="7">
        <v>41212</v>
      </c>
      <c r="C2651" s="7" t="s">
        <v>7355</v>
      </c>
      <c r="D2651" s="7">
        <v>41215</v>
      </c>
      <c r="E2651" s="7">
        <v>41218</v>
      </c>
      <c r="F2651" s="8"/>
      <c r="G2651" s="9">
        <v>41212</v>
      </c>
      <c r="H2651" s="8" t="s">
        <v>7355</v>
      </c>
      <c r="I2651" s="9">
        <v>41215</v>
      </c>
      <c r="J2651" s="9">
        <v>41218</v>
      </c>
      <c r="K2651" s="10"/>
      <c r="L2651" s="10"/>
      <c r="M2651" s="10"/>
    </row>
    <row r="2652" spans="1:13" ht="15.75" x14ac:dyDescent="0.25">
      <c r="A2652" s="11">
        <v>4940</v>
      </c>
      <c r="B2652" s="7">
        <v>41212</v>
      </c>
      <c r="C2652" s="7" t="s">
        <v>7356</v>
      </c>
      <c r="D2652" s="7">
        <v>41215</v>
      </c>
      <c r="E2652" s="7">
        <v>41218</v>
      </c>
      <c r="F2652" s="8"/>
      <c r="G2652" s="9">
        <v>41212</v>
      </c>
      <c r="H2652" s="8" t="s">
        <v>7356</v>
      </c>
      <c r="I2652" s="9">
        <v>41215</v>
      </c>
      <c r="J2652" s="9">
        <v>41218</v>
      </c>
      <c r="K2652" s="10"/>
      <c r="L2652" s="10"/>
      <c r="M2652" s="10"/>
    </row>
    <row r="2653" spans="1:13" ht="15.75" x14ac:dyDescent="0.25">
      <c r="A2653" s="11">
        <v>2813</v>
      </c>
      <c r="B2653" s="7">
        <v>41212</v>
      </c>
      <c r="C2653" s="7" t="s">
        <v>7357</v>
      </c>
      <c r="D2653" s="7">
        <v>41215</v>
      </c>
      <c r="E2653" s="7">
        <v>41218</v>
      </c>
      <c r="F2653" s="8"/>
      <c r="G2653" s="9">
        <v>41212</v>
      </c>
      <c r="H2653" s="8" t="s">
        <v>7357</v>
      </c>
      <c r="I2653" s="9">
        <v>41215</v>
      </c>
      <c r="J2653" s="9">
        <v>41218</v>
      </c>
      <c r="K2653" s="10"/>
      <c r="L2653" s="10">
        <v>41212</v>
      </c>
      <c r="M2653" s="10" t="s">
        <v>7357</v>
      </c>
    </row>
    <row r="2654" spans="1:13" ht="15.75" x14ac:dyDescent="0.25">
      <c r="A2654" s="11">
        <v>6159</v>
      </c>
      <c r="B2654" s="7">
        <v>41212</v>
      </c>
      <c r="C2654" s="7" t="s">
        <v>7358</v>
      </c>
      <c r="D2654" s="7">
        <v>41215</v>
      </c>
      <c r="E2654" s="7">
        <v>41218</v>
      </c>
      <c r="F2654" s="8"/>
      <c r="G2654" s="9">
        <v>41212</v>
      </c>
      <c r="H2654" s="8" t="s">
        <v>7358</v>
      </c>
      <c r="I2654" s="9">
        <v>41215</v>
      </c>
      <c r="J2654" s="9">
        <v>41218</v>
      </c>
      <c r="K2654" s="10"/>
      <c r="L2654" s="10">
        <v>41212</v>
      </c>
      <c r="M2654" s="10" t="s">
        <v>7358</v>
      </c>
    </row>
    <row r="2655" spans="1:13" ht="15.75" x14ac:dyDescent="0.25">
      <c r="A2655" s="11">
        <v>6161</v>
      </c>
      <c r="B2655" s="7">
        <v>41212</v>
      </c>
      <c r="C2655" s="7" t="s">
        <v>7359</v>
      </c>
      <c r="D2655" s="7">
        <v>41215</v>
      </c>
      <c r="E2655" s="7">
        <v>41218</v>
      </c>
      <c r="F2655" s="8"/>
      <c r="G2655" s="9">
        <v>41212</v>
      </c>
      <c r="H2655" s="8" t="s">
        <v>7359</v>
      </c>
      <c r="I2655" s="9">
        <v>41215</v>
      </c>
      <c r="J2655" s="9">
        <v>41218</v>
      </c>
      <c r="K2655" s="10"/>
      <c r="L2655" s="10">
        <v>41212</v>
      </c>
      <c r="M2655" s="10" t="s">
        <v>7359</v>
      </c>
    </row>
    <row r="2656" spans="1:13" ht="15.75" x14ac:dyDescent="0.25">
      <c r="A2656" s="11">
        <v>6158</v>
      </c>
      <c r="B2656" s="7">
        <v>41212</v>
      </c>
      <c r="C2656" s="7" t="s">
        <v>7360</v>
      </c>
      <c r="D2656" s="7">
        <v>41215</v>
      </c>
      <c r="E2656" s="7">
        <v>41218</v>
      </c>
      <c r="F2656" s="8"/>
      <c r="G2656" s="9">
        <v>41212</v>
      </c>
      <c r="H2656" s="8" t="s">
        <v>7360</v>
      </c>
      <c r="I2656" s="9">
        <v>41215</v>
      </c>
      <c r="J2656" s="9">
        <v>41218</v>
      </c>
      <c r="K2656" s="10"/>
      <c r="L2656" s="10">
        <v>41212</v>
      </c>
      <c r="M2656" s="10" t="s">
        <v>7360</v>
      </c>
    </row>
    <row r="2657" spans="1:13" ht="15.75" x14ac:dyDescent="0.25">
      <c r="A2657" s="11">
        <v>2814</v>
      </c>
      <c r="B2657" s="7">
        <v>41212</v>
      </c>
      <c r="C2657" s="7" t="s">
        <v>7361</v>
      </c>
      <c r="D2657" s="7">
        <v>41222</v>
      </c>
      <c r="E2657" s="7">
        <v>41222</v>
      </c>
      <c r="F2657" s="8"/>
      <c r="G2657" s="9">
        <v>41212</v>
      </c>
      <c r="H2657" s="8" t="s">
        <v>7361</v>
      </c>
      <c r="I2657" s="9">
        <v>41222</v>
      </c>
      <c r="J2657" s="9">
        <v>41222</v>
      </c>
      <c r="K2657" s="10"/>
      <c r="L2657" s="10">
        <v>41212</v>
      </c>
      <c r="M2657" s="10" t="s">
        <v>7361</v>
      </c>
    </row>
    <row r="2658" spans="1:13" ht="15.75" x14ac:dyDescent="0.25">
      <c r="A2658" s="11">
        <v>2812</v>
      </c>
      <c r="B2658" s="7">
        <v>41212</v>
      </c>
      <c r="C2658" s="7" t="s">
        <v>7362</v>
      </c>
      <c r="D2658" s="7">
        <v>41215</v>
      </c>
      <c r="E2658" s="7">
        <v>41218</v>
      </c>
      <c r="F2658" s="8"/>
      <c r="G2658" s="9">
        <v>41212</v>
      </c>
      <c r="H2658" s="8" t="s">
        <v>7362</v>
      </c>
      <c r="I2658" s="9">
        <v>41215</v>
      </c>
      <c r="J2658" s="9">
        <v>41218</v>
      </c>
      <c r="K2658" s="10"/>
      <c r="L2658" s="10">
        <v>41212</v>
      </c>
      <c r="M2658" s="10" t="s">
        <v>7362</v>
      </c>
    </row>
    <row r="2659" spans="1:13" ht="15.75" x14ac:dyDescent="0.25">
      <c r="A2659" s="11">
        <v>6157</v>
      </c>
      <c r="B2659" s="7">
        <v>41214</v>
      </c>
      <c r="C2659" s="7" t="s">
        <v>7363</v>
      </c>
      <c r="D2659" s="7">
        <v>41243</v>
      </c>
      <c r="E2659" s="7">
        <v>41244</v>
      </c>
      <c r="F2659" s="8"/>
      <c r="G2659" s="9">
        <v>41214</v>
      </c>
      <c r="H2659" s="8" t="s">
        <v>7363</v>
      </c>
      <c r="I2659" s="9">
        <v>41243</v>
      </c>
      <c r="J2659" s="9">
        <v>41244</v>
      </c>
      <c r="K2659" s="10"/>
      <c r="L2659" s="10">
        <v>41214</v>
      </c>
      <c r="M2659" s="10" t="s">
        <v>7363</v>
      </c>
    </row>
    <row r="2660" spans="1:13" ht="15.75" x14ac:dyDescent="0.25">
      <c r="A2660" s="11">
        <v>4943</v>
      </c>
      <c r="B2660" s="7">
        <v>41215</v>
      </c>
      <c r="C2660" s="7" t="s">
        <v>7364</v>
      </c>
      <c r="D2660" s="7">
        <v>41222</v>
      </c>
      <c r="E2660" s="7">
        <v>41222</v>
      </c>
      <c r="F2660" s="8"/>
      <c r="G2660" s="9">
        <v>41215</v>
      </c>
      <c r="H2660" s="8" t="s">
        <v>7364</v>
      </c>
      <c r="I2660" s="9">
        <v>41222</v>
      </c>
      <c r="J2660" s="9">
        <v>41222</v>
      </c>
      <c r="K2660" s="10"/>
      <c r="L2660" s="10"/>
      <c r="M2660" s="10"/>
    </row>
    <row r="2661" spans="1:13" ht="15.75" x14ac:dyDescent="0.25">
      <c r="A2661" s="11">
        <v>5475</v>
      </c>
      <c r="B2661" s="7">
        <v>41215</v>
      </c>
      <c r="C2661" s="7" t="s">
        <v>7365</v>
      </c>
      <c r="D2661" s="7">
        <v>41222</v>
      </c>
      <c r="E2661" s="7">
        <v>41222</v>
      </c>
      <c r="F2661" s="8"/>
      <c r="G2661" s="9">
        <v>41215</v>
      </c>
      <c r="H2661" s="8" t="s">
        <v>7365</v>
      </c>
      <c r="I2661" s="9">
        <v>41222</v>
      </c>
      <c r="J2661" s="9">
        <v>41222</v>
      </c>
      <c r="K2661" s="10"/>
      <c r="L2661" s="10">
        <v>41215</v>
      </c>
      <c r="M2661" s="10" t="s">
        <v>7365</v>
      </c>
    </row>
    <row r="2662" spans="1:13" ht="15.75" x14ac:dyDescent="0.25">
      <c r="A2662" s="11">
        <v>3585</v>
      </c>
      <c r="B2662" s="7">
        <v>41215</v>
      </c>
      <c r="C2662" s="7" t="s">
        <v>7366</v>
      </c>
      <c r="D2662" s="7">
        <v>41222</v>
      </c>
      <c r="E2662" s="7">
        <v>41222</v>
      </c>
      <c r="F2662" s="8"/>
      <c r="G2662" s="9">
        <v>41215</v>
      </c>
      <c r="H2662" s="8" t="s">
        <v>7366</v>
      </c>
      <c r="I2662" s="9">
        <v>41222</v>
      </c>
      <c r="J2662" s="9">
        <v>41222</v>
      </c>
      <c r="K2662" s="10"/>
      <c r="L2662" s="10">
        <v>41215</v>
      </c>
      <c r="M2662" s="10" t="s">
        <v>7366</v>
      </c>
    </row>
    <row r="2663" spans="1:13" ht="15.75" x14ac:dyDescent="0.25">
      <c r="A2663" s="11">
        <v>4947</v>
      </c>
      <c r="B2663" s="7">
        <v>41219</v>
      </c>
      <c r="C2663" s="7" t="s">
        <v>7367</v>
      </c>
      <c r="D2663" s="7">
        <v>41222</v>
      </c>
      <c r="E2663" s="7">
        <v>41222</v>
      </c>
      <c r="F2663" s="8"/>
      <c r="G2663" s="9">
        <v>41219</v>
      </c>
      <c r="H2663" s="8" t="s">
        <v>7367</v>
      </c>
      <c r="I2663" s="9">
        <v>41222</v>
      </c>
      <c r="J2663" s="9">
        <v>41222</v>
      </c>
      <c r="K2663" s="10"/>
      <c r="L2663" s="10">
        <v>41219</v>
      </c>
      <c r="M2663" s="10" t="s">
        <v>7367</v>
      </c>
    </row>
    <row r="2664" spans="1:13" ht="15.75" x14ac:dyDescent="0.25">
      <c r="A2664" s="11">
        <v>6167</v>
      </c>
      <c r="B2664" s="7">
        <v>41253</v>
      </c>
      <c r="C2664" s="7" t="s">
        <v>7368</v>
      </c>
      <c r="D2664" s="7">
        <v>41255</v>
      </c>
      <c r="E2664" s="7">
        <v>41256</v>
      </c>
      <c r="F2664" s="8"/>
      <c r="G2664" s="9">
        <v>41253</v>
      </c>
      <c r="H2664" s="8" t="s">
        <v>7368</v>
      </c>
      <c r="I2664" s="9">
        <v>41255</v>
      </c>
      <c r="J2664" s="9">
        <v>41256</v>
      </c>
      <c r="K2664" s="10"/>
      <c r="L2664" s="10">
        <v>41253</v>
      </c>
      <c r="M2664" s="10" t="s">
        <v>7368</v>
      </c>
    </row>
    <row r="2665" spans="1:13" ht="15.75" x14ac:dyDescent="0.25">
      <c r="A2665" s="11">
        <v>4944</v>
      </c>
      <c r="B2665" s="7">
        <v>41219</v>
      </c>
      <c r="C2665" s="7" t="s">
        <v>7369</v>
      </c>
      <c r="D2665" s="7">
        <v>41222</v>
      </c>
      <c r="E2665" s="7">
        <v>41222</v>
      </c>
      <c r="F2665" s="8"/>
      <c r="G2665" s="9">
        <v>41219</v>
      </c>
      <c r="H2665" s="8" t="s">
        <v>7369</v>
      </c>
      <c r="I2665" s="9">
        <v>41222</v>
      </c>
      <c r="J2665" s="9">
        <v>41222</v>
      </c>
      <c r="K2665" s="10"/>
      <c r="L2665" s="10">
        <v>41219</v>
      </c>
      <c r="M2665" s="10" t="s">
        <v>7369</v>
      </c>
    </row>
    <row r="2666" spans="1:13" ht="15.75" x14ac:dyDescent="0.25">
      <c r="A2666" s="11">
        <v>4970</v>
      </c>
      <c r="B2666" s="7">
        <v>41219</v>
      </c>
      <c r="C2666" s="7" t="s">
        <v>7370</v>
      </c>
      <c r="D2666" s="7">
        <v>41222</v>
      </c>
      <c r="E2666" s="7">
        <v>41222</v>
      </c>
      <c r="F2666" s="8"/>
      <c r="G2666" s="9">
        <v>41219</v>
      </c>
      <c r="H2666" s="8" t="s">
        <v>7370</v>
      </c>
      <c r="I2666" s="9">
        <v>41222</v>
      </c>
      <c r="J2666" s="9">
        <v>41222</v>
      </c>
      <c r="K2666" s="10"/>
      <c r="L2666" s="10" t="s">
        <v>7137</v>
      </c>
      <c r="M2666" s="10"/>
    </row>
    <row r="2667" spans="1:13" ht="15.75" x14ac:dyDescent="0.25">
      <c r="A2667" s="11">
        <v>2817</v>
      </c>
      <c r="B2667" s="7">
        <v>41219</v>
      </c>
      <c r="C2667" s="7" t="s">
        <v>7371</v>
      </c>
      <c r="D2667" s="7">
        <v>41229</v>
      </c>
      <c r="E2667" s="7">
        <v>41232</v>
      </c>
      <c r="F2667" s="8"/>
      <c r="G2667" s="9">
        <v>41219</v>
      </c>
      <c r="H2667" s="8" t="s">
        <v>7371</v>
      </c>
      <c r="I2667" s="9">
        <v>41229</v>
      </c>
      <c r="J2667" s="9">
        <v>41232</v>
      </c>
      <c r="K2667" s="10"/>
      <c r="L2667" s="10" t="s">
        <v>7137</v>
      </c>
      <c r="M2667" s="10"/>
    </row>
    <row r="2668" spans="1:13" ht="15.75" x14ac:dyDescent="0.25">
      <c r="A2668" s="11">
        <v>3584</v>
      </c>
      <c r="B2668" s="7">
        <v>41219</v>
      </c>
      <c r="C2668" s="7" t="s">
        <v>7372</v>
      </c>
      <c r="D2668" s="7">
        <v>41222</v>
      </c>
      <c r="E2668" s="7">
        <v>41222</v>
      </c>
      <c r="F2668" s="8"/>
      <c r="G2668" s="9">
        <v>41219</v>
      </c>
      <c r="H2668" s="8" t="s">
        <v>7372</v>
      </c>
      <c r="I2668" s="9">
        <v>41222</v>
      </c>
      <c r="J2668" s="9">
        <v>41222</v>
      </c>
      <c r="K2668" s="10"/>
      <c r="L2668" s="10">
        <v>41219</v>
      </c>
      <c r="M2668" s="10" t="s">
        <v>7372</v>
      </c>
    </row>
    <row r="2669" spans="1:13" ht="15.75" x14ac:dyDescent="0.25">
      <c r="A2669" s="11">
        <v>5477</v>
      </c>
      <c r="B2669" s="7">
        <v>41225</v>
      </c>
      <c r="C2669" s="7" t="s">
        <v>7373</v>
      </c>
      <c r="D2669" s="7">
        <v>41229</v>
      </c>
      <c r="E2669" s="7">
        <v>41232</v>
      </c>
      <c r="F2669" s="8"/>
      <c r="G2669" s="9">
        <v>41225</v>
      </c>
      <c r="H2669" s="8" t="s">
        <v>7373</v>
      </c>
      <c r="I2669" s="9">
        <v>41229</v>
      </c>
      <c r="J2669" s="9">
        <v>41232</v>
      </c>
      <c r="K2669" s="10"/>
      <c r="L2669" s="10">
        <v>41225</v>
      </c>
      <c r="M2669" s="10" t="s">
        <v>7373</v>
      </c>
    </row>
    <row r="2670" spans="1:13" ht="15.75" x14ac:dyDescent="0.25">
      <c r="A2670" s="11">
        <v>4946</v>
      </c>
      <c r="B2670" s="7">
        <v>41232</v>
      </c>
      <c r="C2670" s="7" t="s">
        <v>7374</v>
      </c>
      <c r="D2670" s="7">
        <v>41236</v>
      </c>
      <c r="E2670" s="7">
        <v>41239</v>
      </c>
      <c r="F2670" s="8"/>
      <c r="G2670" s="9">
        <v>41232</v>
      </c>
      <c r="H2670" s="8" t="s">
        <v>7374</v>
      </c>
      <c r="I2670" s="9">
        <v>41236</v>
      </c>
      <c r="J2670" s="9">
        <v>41239</v>
      </c>
      <c r="K2670" s="10"/>
      <c r="L2670" s="10"/>
      <c r="M2670" s="10"/>
    </row>
    <row r="2671" spans="1:13" ht="15.75" x14ac:dyDescent="0.25">
      <c r="A2671" s="11">
        <v>4949</v>
      </c>
      <c r="B2671" s="7">
        <v>41233</v>
      </c>
      <c r="C2671" s="7" t="s">
        <v>7375</v>
      </c>
      <c r="D2671" s="7">
        <v>41243</v>
      </c>
      <c r="E2671" s="7">
        <v>41246</v>
      </c>
      <c r="F2671" s="8"/>
      <c r="G2671" s="9">
        <v>41233</v>
      </c>
      <c r="H2671" s="8" t="s">
        <v>7375</v>
      </c>
      <c r="I2671" s="9">
        <v>41243</v>
      </c>
      <c r="J2671" s="9">
        <v>41246</v>
      </c>
      <c r="K2671" s="10"/>
      <c r="L2671" s="10">
        <v>41233</v>
      </c>
      <c r="M2671" s="10" t="s">
        <v>7375</v>
      </c>
    </row>
    <row r="2672" spans="1:13" ht="15.75" x14ac:dyDescent="0.25">
      <c r="A2672" s="11">
        <v>6164</v>
      </c>
      <c r="B2672" s="7">
        <v>41261</v>
      </c>
      <c r="C2672" s="7" t="s">
        <v>7376</v>
      </c>
      <c r="D2672" s="7">
        <v>41264</v>
      </c>
      <c r="E2672" s="7">
        <v>41267</v>
      </c>
      <c r="F2672" s="8"/>
      <c r="G2672" s="9">
        <v>41261</v>
      </c>
      <c r="H2672" s="8" t="s">
        <v>7376</v>
      </c>
      <c r="I2672" s="9">
        <v>41264</v>
      </c>
      <c r="J2672" s="9">
        <v>41267</v>
      </c>
      <c r="K2672" s="10"/>
      <c r="L2672" s="10">
        <v>41261</v>
      </c>
      <c r="M2672" s="10" t="s">
        <v>7376</v>
      </c>
    </row>
    <row r="2673" spans="1:13" ht="15.75" x14ac:dyDescent="0.25">
      <c r="A2673" s="11">
        <v>2820</v>
      </c>
      <c r="B2673" s="7">
        <v>41242</v>
      </c>
      <c r="C2673" s="7" t="s">
        <v>7377</v>
      </c>
      <c r="D2673" s="7">
        <v>41249</v>
      </c>
      <c r="E2673" s="7">
        <v>41253</v>
      </c>
      <c r="F2673" s="8"/>
      <c r="G2673" s="9">
        <v>41242</v>
      </c>
      <c r="H2673" s="8" t="s">
        <v>7377</v>
      </c>
      <c r="I2673" s="9">
        <v>41249</v>
      </c>
      <c r="J2673" s="9">
        <v>41253</v>
      </c>
      <c r="K2673" s="10"/>
      <c r="L2673" s="10">
        <v>41242</v>
      </c>
      <c r="M2673" s="10" t="s">
        <v>7377</v>
      </c>
    </row>
    <row r="2674" spans="1:13" ht="15.75" x14ac:dyDescent="0.25">
      <c r="A2674" s="11">
        <v>3589</v>
      </c>
      <c r="B2674" s="7">
        <v>41247</v>
      </c>
      <c r="C2674" s="7" t="s">
        <v>7378</v>
      </c>
      <c r="D2674" s="7">
        <v>41249</v>
      </c>
      <c r="E2674" s="7">
        <v>41253</v>
      </c>
      <c r="F2674" s="8"/>
      <c r="G2674" s="9">
        <v>41247</v>
      </c>
      <c r="H2674" s="8" t="s">
        <v>7378</v>
      </c>
      <c r="I2674" s="9">
        <v>41249</v>
      </c>
      <c r="J2674" s="9">
        <v>41253</v>
      </c>
      <c r="K2674" s="10"/>
      <c r="L2674" s="10">
        <v>41247</v>
      </c>
      <c r="M2674" s="10" t="s">
        <v>7378</v>
      </c>
    </row>
    <row r="2675" spans="1:13" ht="15.75" x14ac:dyDescent="0.25">
      <c r="A2675" s="11">
        <v>6166</v>
      </c>
      <c r="B2675" s="7">
        <v>41240</v>
      </c>
      <c r="C2675" s="7" t="s">
        <v>7379</v>
      </c>
      <c r="D2675" s="7">
        <v>41243</v>
      </c>
      <c r="E2675" s="7">
        <v>41246</v>
      </c>
      <c r="F2675" s="8"/>
      <c r="G2675" s="9">
        <v>41240</v>
      </c>
      <c r="H2675" s="8" t="s">
        <v>7379</v>
      </c>
      <c r="I2675" s="9">
        <v>41243</v>
      </c>
      <c r="J2675" s="9">
        <v>41246</v>
      </c>
      <c r="K2675" s="10"/>
      <c r="L2675" s="10">
        <v>41240</v>
      </c>
      <c r="M2675" s="10" t="s">
        <v>7379</v>
      </c>
    </row>
    <row r="2676" spans="1:13" ht="15.75" x14ac:dyDescent="0.25">
      <c r="A2676" s="11">
        <v>4955</v>
      </c>
      <c r="B2676" s="7">
        <v>41255</v>
      </c>
      <c r="C2676" s="7" t="s">
        <v>7380</v>
      </c>
      <c r="D2676" s="7">
        <v>41257</v>
      </c>
      <c r="E2676" s="7">
        <v>41261</v>
      </c>
      <c r="F2676" s="8"/>
      <c r="G2676" s="9">
        <v>41255</v>
      </c>
      <c r="H2676" s="8" t="s">
        <v>7380</v>
      </c>
      <c r="I2676" s="9">
        <v>41257</v>
      </c>
      <c r="J2676" s="9">
        <v>41261</v>
      </c>
      <c r="K2676" s="10"/>
      <c r="L2676" s="10">
        <v>41459</v>
      </c>
      <c r="M2676" s="10" t="s">
        <v>7380</v>
      </c>
    </row>
    <row r="2677" spans="1:13" ht="15.75" x14ac:dyDescent="0.25">
      <c r="A2677" s="11">
        <v>2822</v>
      </c>
      <c r="B2677" s="7">
        <v>41247</v>
      </c>
      <c r="C2677" s="7" t="s">
        <v>7381</v>
      </c>
      <c r="D2677" s="7">
        <v>41249</v>
      </c>
      <c r="E2677" s="7">
        <v>41253</v>
      </c>
      <c r="F2677" s="8"/>
      <c r="G2677" s="9">
        <v>41247</v>
      </c>
      <c r="H2677" s="8" t="s">
        <v>7381</v>
      </c>
      <c r="I2677" s="9">
        <v>41249</v>
      </c>
      <c r="J2677" s="9">
        <v>41253</v>
      </c>
      <c r="K2677" s="10"/>
      <c r="L2677" s="10"/>
      <c r="M2677" s="10"/>
    </row>
    <row r="2678" spans="1:13" ht="15.75" x14ac:dyDescent="0.25">
      <c r="A2678" s="11" t="s">
        <v>7382</v>
      </c>
      <c r="B2678" s="7">
        <v>41247</v>
      </c>
      <c r="C2678" s="7" t="s">
        <v>7383</v>
      </c>
      <c r="D2678" s="7">
        <v>41249</v>
      </c>
      <c r="E2678" s="7">
        <v>41253</v>
      </c>
      <c r="F2678" s="8"/>
      <c r="G2678" s="9">
        <v>41247</v>
      </c>
      <c r="H2678" s="8" t="s">
        <v>7383</v>
      </c>
      <c r="I2678" s="9">
        <v>41249</v>
      </c>
      <c r="J2678" s="9">
        <v>41253</v>
      </c>
      <c r="K2678" s="10"/>
      <c r="L2678" s="10">
        <v>41247</v>
      </c>
      <c r="M2678" s="10" t="s">
        <v>7383</v>
      </c>
    </row>
    <row r="2679" spans="1:13" ht="15.75" x14ac:dyDescent="0.25">
      <c r="A2679" s="11">
        <v>3590</v>
      </c>
      <c r="B2679" s="7">
        <v>41247</v>
      </c>
      <c r="C2679" s="7" t="s">
        <v>7384</v>
      </c>
      <c r="D2679" s="7">
        <v>41249</v>
      </c>
      <c r="E2679" s="7">
        <v>41253</v>
      </c>
      <c r="F2679" s="8"/>
      <c r="G2679" s="9">
        <v>41247</v>
      </c>
      <c r="H2679" s="8" t="s">
        <v>7384</v>
      </c>
      <c r="I2679" s="9">
        <v>41249</v>
      </c>
      <c r="J2679" s="9">
        <v>41253</v>
      </c>
      <c r="K2679" s="10"/>
      <c r="L2679" s="10">
        <v>41247</v>
      </c>
      <c r="M2679" s="10" t="s">
        <v>7384</v>
      </c>
    </row>
    <row r="2680" spans="1:13" ht="15.75" x14ac:dyDescent="0.25">
      <c r="A2680" s="11">
        <v>6168</v>
      </c>
      <c r="B2680" s="7">
        <v>41253</v>
      </c>
      <c r="C2680" s="7" t="s">
        <v>7385</v>
      </c>
      <c r="D2680" s="7">
        <v>41255</v>
      </c>
      <c r="E2680" s="7">
        <v>41256</v>
      </c>
      <c r="F2680" s="8"/>
      <c r="G2680" s="9">
        <v>41253</v>
      </c>
      <c r="H2680" s="8" t="s">
        <v>7385</v>
      </c>
      <c r="I2680" s="9">
        <v>41255</v>
      </c>
      <c r="J2680" s="9">
        <v>41256</v>
      </c>
      <c r="K2680" s="10"/>
      <c r="L2680" s="10">
        <v>41253</v>
      </c>
      <c r="M2680" s="10" t="s">
        <v>7385</v>
      </c>
    </row>
    <row r="2681" spans="1:13" ht="15.75" x14ac:dyDescent="0.25">
      <c r="A2681" s="11">
        <v>3591</v>
      </c>
      <c r="B2681" s="7">
        <v>41247</v>
      </c>
      <c r="C2681" s="7" t="s">
        <v>7386</v>
      </c>
      <c r="D2681" s="7">
        <v>41249</v>
      </c>
      <c r="E2681" s="7">
        <v>41253</v>
      </c>
      <c r="F2681" s="8"/>
      <c r="G2681" s="9"/>
      <c r="H2681" s="8"/>
      <c r="I2681" s="9"/>
      <c r="J2681" s="9"/>
      <c r="K2681" s="10"/>
      <c r="L2681" s="10"/>
      <c r="M2681" s="10"/>
    </row>
    <row r="2682" spans="1:13" ht="15.75" x14ac:dyDescent="0.25">
      <c r="A2682" s="11">
        <v>3592</v>
      </c>
      <c r="B2682" s="7">
        <v>41247</v>
      </c>
      <c r="C2682" s="7" t="s">
        <v>7387</v>
      </c>
      <c r="D2682" s="7">
        <v>41249</v>
      </c>
      <c r="E2682" s="7">
        <v>41253</v>
      </c>
      <c r="F2682" s="8"/>
      <c r="G2682" s="9">
        <v>41247</v>
      </c>
      <c r="H2682" s="8" t="s">
        <v>7387</v>
      </c>
      <c r="I2682" s="9">
        <v>41249</v>
      </c>
      <c r="J2682" s="9">
        <v>41253</v>
      </c>
      <c r="K2682" s="10"/>
      <c r="L2682" s="10">
        <v>41247</v>
      </c>
      <c r="M2682" s="10" t="s">
        <v>7387</v>
      </c>
    </row>
    <row r="2683" spans="1:13" ht="15.75" x14ac:dyDescent="0.25">
      <c r="A2683" s="11">
        <v>2823</v>
      </c>
      <c r="B2683" s="7">
        <v>41255</v>
      </c>
      <c r="C2683" s="7" t="s">
        <v>7388</v>
      </c>
      <c r="D2683" s="7">
        <v>41257</v>
      </c>
      <c r="E2683" s="7">
        <v>41261</v>
      </c>
      <c r="F2683" s="8"/>
      <c r="G2683" s="9">
        <v>41255</v>
      </c>
      <c r="H2683" s="8" t="s">
        <v>7388</v>
      </c>
      <c r="I2683" s="9">
        <v>41257</v>
      </c>
      <c r="J2683" s="9">
        <v>41261</v>
      </c>
      <c r="K2683" s="10"/>
      <c r="L2683" s="10"/>
      <c r="M2683" s="10"/>
    </row>
    <row r="2684" spans="1:13" ht="15.75" x14ac:dyDescent="0.25">
      <c r="A2684" s="11">
        <v>2825</v>
      </c>
      <c r="B2684" s="7">
        <v>41255</v>
      </c>
      <c r="C2684" s="7" t="s">
        <v>7389</v>
      </c>
      <c r="D2684" s="7">
        <v>41257</v>
      </c>
      <c r="E2684" s="7">
        <v>41261</v>
      </c>
      <c r="F2684" s="8"/>
      <c r="G2684" s="9">
        <v>41255</v>
      </c>
      <c r="H2684" s="8" t="s">
        <v>7389</v>
      </c>
      <c r="I2684" s="9">
        <v>41257</v>
      </c>
      <c r="J2684" s="9">
        <v>41261</v>
      </c>
      <c r="K2684" s="10"/>
      <c r="L2684" s="10"/>
      <c r="M2684" s="10"/>
    </row>
    <row r="2685" spans="1:13" ht="15.75" x14ac:dyDescent="0.25">
      <c r="A2685" s="11">
        <v>4950</v>
      </c>
      <c r="B2685" s="7">
        <v>41255</v>
      </c>
      <c r="C2685" s="7" t="s">
        <v>7390</v>
      </c>
      <c r="D2685" s="7">
        <v>41257</v>
      </c>
      <c r="E2685" s="7">
        <v>41261</v>
      </c>
      <c r="F2685" s="8"/>
      <c r="G2685" s="9">
        <v>41255</v>
      </c>
      <c r="H2685" s="8" t="s">
        <v>7390</v>
      </c>
      <c r="I2685" s="9">
        <v>41257</v>
      </c>
      <c r="J2685" s="9">
        <v>41261</v>
      </c>
      <c r="K2685" s="10"/>
      <c r="L2685" s="10">
        <v>41750</v>
      </c>
      <c r="M2685" s="10" t="s">
        <v>7390</v>
      </c>
    </row>
    <row r="2686" spans="1:13" ht="15.75" x14ac:dyDescent="0.25">
      <c r="A2686" s="11">
        <v>4951</v>
      </c>
      <c r="B2686" s="7">
        <v>41253</v>
      </c>
      <c r="C2686" s="7" t="s">
        <v>7391</v>
      </c>
      <c r="D2686" s="7">
        <v>41264</v>
      </c>
      <c r="E2686" s="7">
        <v>41267</v>
      </c>
      <c r="F2686" s="8"/>
      <c r="G2686" s="9">
        <v>41253</v>
      </c>
      <c r="H2686" s="8" t="s">
        <v>7391</v>
      </c>
      <c r="I2686" s="9">
        <v>41264</v>
      </c>
      <c r="J2686" s="9">
        <v>41267</v>
      </c>
      <c r="K2686" s="10"/>
      <c r="L2686" s="10">
        <v>41253</v>
      </c>
      <c r="M2686" s="10" t="s">
        <v>7391</v>
      </c>
    </row>
    <row r="2687" spans="1:13" ht="15.75" x14ac:dyDescent="0.25">
      <c r="A2687" s="11" t="s">
        <v>7392</v>
      </c>
      <c r="B2687" s="7">
        <v>41255</v>
      </c>
      <c r="C2687" s="7" t="s">
        <v>7393</v>
      </c>
      <c r="D2687" s="7">
        <v>41257</v>
      </c>
      <c r="E2687" s="7">
        <v>41261</v>
      </c>
      <c r="F2687" s="8"/>
      <c r="G2687" s="9">
        <v>41255</v>
      </c>
      <c r="H2687" s="8" t="s">
        <v>7393</v>
      </c>
      <c r="I2687" s="9">
        <v>41257</v>
      </c>
      <c r="J2687" s="9">
        <v>41261</v>
      </c>
      <c r="K2687" s="10"/>
      <c r="L2687" s="10"/>
      <c r="M2687" s="10"/>
    </row>
    <row r="2688" spans="1:13" ht="15.75" x14ac:dyDescent="0.25">
      <c r="A2688" s="11">
        <v>6170</v>
      </c>
      <c r="B2688" s="7">
        <v>41255</v>
      </c>
      <c r="C2688" s="7" t="s">
        <v>7394</v>
      </c>
      <c r="D2688" s="7">
        <v>41257</v>
      </c>
      <c r="E2688" s="7">
        <v>41261</v>
      </c>
      <c r="F2688" s="8"/>
      <c r="G2688" s="9">
        <v>41255</v>
      </c>
      <c r="H2688" s="8" t="s">
        <v>7394</v>
      </c>
      <c r="I2688" s="9">
        <v>41257</v>
      </c>
      <c r="J2688" s="9">
        <v>41261</v>
      </c>
      <c r="K2688" s="10"/>
      <c r="L2688" s="10">
        <v>41255</v>
      </c>
      <c r="M2688" s="10" t="s">
        <v>7394</v>
      </c>
    </row>
    <row r="2689" spans="1:13" ht="15.75" x14ac:dyDescent="0.25">
      <c r="A2689" s="11">
        <v>2832</v>
      </c>
      <c r="B2689" s="7">
        <v>41276</v>
      </c>
      <c r="C2689" s="7" t="s">
        <v>7395</v>
      </c>
      <c r="D2689" s="7">
        <v>41285</v>
      </c>
      <c r="E2689" s="7">
        <v>41286</v>
      </c>
      <c r="F2689" s="8"/>
      <c r="G2689" s="9">
        <v>41276</v>
      </c>
      <c r="H2689" s="8" t="s">
        <v>7395</v>
      </c>
      <c r="I2689" s="9">
        <v>41285</v>
      </c>
      <c r="J2689" s="9">
        <v>41286</v>
      </c>
      <c r="K2689" s="10"/>
      <c r="L2689" s="10"/>
      <c r="M2689" s="10"/>
    </row>
    <row r="2690" spans="1:13" ht="15.75" x14ac:dyDescent="0.25">
      <c r="A2690" s="11">
        <v>2824</v>
      </c>
      <c r="B2690" s="7">
        <v>41256</v>
      </c>
      <c r="C2690" s="7" t="s">
        <v>7396</v>
      </c>
      <c r="D2690" s="7">
        <v>41257</v>
      </c>
      <c r="E2690" s="7">
        <v>41261</v>
      </c>
      <c r="F2690" s="8"/>
      <c r="G2690" s="9">
        <v>41256</v>
      </c>
      <c r="H2690" s="8" t="s">
        <v>7396</v>
      </c>
      <c r="I2690" s="9">
        <v>41257</v>
      </c>
      <c r="J2690" s="9">
        <v>41261</v>
      </c>
      <c r="K2690" s="10"/>
      <c r="L2690" s="10">
        <v>41256</v>
      </c>
      <c r="M2690" s="10" t="s">
        <v>7396</v>
      </c>
    </row>
    <row r="2691" spans="1:13" ht="15.75" x14ac:dyDescent="0.25">
      <c r="A2691" s="11">
        <v>2837</v>
      </c>
      <c r="B2691" s="7">
        <v>41276</v>
      </c>
      <c r="C2691" s="7" t="s">
        <v>7397</v>
      </c>
      <c r="D2691" s="7">
        <v>41278</v>
      </c>
      <c r="E2691" s="7">
        <v>41278</v>
      </c>
      <c r="F2691" s="8"/>
      <c r="G2691" s="9">
        <v>41276</v>
      </c>
      <c r="H2691" s="8" t="s">
        <v>7397</v>
      </c>
      <c r="I2691" s="9">
        <v>41278</v>
      </c>
      <c r="J2691" s="9">
        <v>41278</v>
      </c>
      <c r="K2691" s="10"/>
      <c r="L2691" s="10">
        <v>41276</v>
      </c>
      <c r="M2691" s="10" t="s">
        <v>7397</v>
      </c>
    </row>
    <row r="2692" spans="1:13" ht="15.75" x14ac:dyDescent="0.25">
      <c r="A2692" s="11">
        <v>2877</v>
      </c>
      <c r="B2692" s="7">
        <v>41276</v>
      </c>
      <c r="C2692" s="7" t="s">
        <v>7397</v>
      </c>
      <c r="D2692" s="7">
        <v>41278</v>
      </c>
      <c r="E2692" s="7">
        <v>41278</v>
      </c>
      <c r="F2692" s="8"/>
      <c r="G2692" s="9">
        <v>41276</v>
      </c>
      <c r="H2692" s="8" t="s">
        <v>7397</v>
      </c>
      <c r="I2692" s="9">
        <v>41278</v>
      </c>
      <c r="J2692" s="9">
        <v>41278</v>
      </c>
      <c r="K2692" s="10"/>
      <c r="L2692" s="10">
        <v>41276</v>
      </c>
      <c r="M2692" s="10" t="s">
        <v>7397</v>
      </c>
    </row>
    <row r="2693" spans="1:13" ht="15.75" x14ac:dyDescent="0.25">
      <c r="A2693" s="11">
        <v>2828</v>
      </c>
      <c r="B2693" s="7">
        <v>41274</v>
      </c>
      <c r="C2693" s="7" t="s">
        <v>7398</v>
      </c>
      <c r="D2693" s="7">
        <v>41278</v>
      </c>
      <c r="E2693" s="7">
        <v>41278</v>
      </c>
      <c r="F2693" s="8"/>
      <c r="G2693" s="9">
        <v>41274</v>
      </c>
      <c r="H2693" s="8" t="s">
        <v>7398</v>
      </c>
      <c r="I2693" s="9">
        <v>41278</v>
      </c>
      <c r="J2693" s="9">
        <v>41278</v>
      </c>
      <c r="K2693" s="10"/>
      <c r="L2693" s="10"/>
      <c r="M2693" s="10"/>
    </row>
    <row r="2694" spans="1:13" ht="15.75" x14ac:dyDescent="0.25">
      <c r="A2694" s="11">
        <v>4721</v>
      </c>
      <c r="B2694" s="7">
        <v>41255</v>
      </c>
      <c r="C2694" s="7" t="s">
        <v>7399</v>
      </c>
      <c r="D2694" s="7">
        <v>41257</v>
      </c>
      <c r="E2694" s="7">
        <v>41261</v>
      </c>
      <c r="F2694" s="8"/>
      <c r="G2694" s="9">
        <v>41255</v>
      </c>
      <c r="H2694" s="8" t="s">
        <v>7399</v>
      </c>
      <c r="I2694" s="9">
        <v>41257</v>
      </c>
      <c r="J2694" s="9">
        <v>41261</v>
      </c>
      <c r="K2694" s="10"/>
      <c r="L2694" s="10">
        <v>41255</v>
      </c>
      <c r="M2694" s="10" t="s">
        <v>7399</v>
      </c>
    </row>
    <row r="2695" spans="1:13" ht="15.75" x14ac:dyDescent="0.25">
      <c r="A2695" s="11">
        <v>3594</v>
      </c>
      <c r="B2695" s="7">
        <v>41261</v>
      </c>
      <c r="C2695" s="7" t="s">
        <v>7400</v>
      </c>
      <c r="D2695" s="7">
        <v>41264</v>
      </c>
      <c r="E2695" s="7">
        <v>41267</v>
      </c>
      <c r="F2695" s="8"/>
      <c r="G2695" s="9">
        <v>41261</v>
      </c>
      <c r="H2695" s="8" t="s">
        <v>7400</v>
      </c>
      <c r="I2695" s="9">
        <v>41264</v>
      </c>
      <c r="J2695" s="9">
        <v>41267</v>
      </c>
      <c r="K2695" s="10"/>
      <c r="L2695" s="10"/>
      <c r="M2695" s="10"/>
    </row>
    <row r="2696" spans="1:13" ht="15.75" x14ac:dyDescent="0.25">
      <c r="A2696" s="11">
        <v>3478</v>
      </c>
      <c r="B2696" s="7">
        <v>41262</v>
      </c>
      <c r="C2696" s="7" t="s">
        <v>7401</v>
      </c>
      <c r="D2696" s="7">
        <v>41271</v>
      </c>
      <c r="E2696" s="7">
        <v>41274</v>
      </c>
      <c r="F2696" s="8"/>
      <c r="G2696" s="9">
        <v>41262</v>
      </c>
      <c r="H2696" s="8" t="s">
        <v>7401</v>
      </c>
      <c r="I2696" s="9">
        <v>41271</v>
      </c>
      <c r="J2696" s="9">
        <v>41274</v>
      </c>
      <c r="K2696" s="10"/>
      <c r="L2696" s="10">
        <v>41262</v>
      </c>
      <c r="M2696" s="10" t="s">
        <v>7401</v>
      </c>
    </row>
    <row r="2697" spans="1:13" ht="15.75" x14ac:dyDescent="0.25">
      <c r="A2697" s="11">
        <v>3595</v>
      </c>
      <c r="B2697" s="7">
        <v>41262</v>
      </c>
      <c r="C2697" s="7" t="s">
        <v>7402</v>
      </c>
      <c r="D2697" s="7">
        <v>41264</v>
      </c>
      <c r="E2697" s="7">
        <v>41267</v>
      </c>
      <c r="F2697" s="8"/>
      <c r="G2697" s="9">
        <v>41262</v>
      </c>
      <c r="H2697" s="8" t="s">
        <v>7402</v>
      </c>
      <c r="I2697" s="9">
        <v>41264</v>
      </c>
      <c r="J2697" s="9">
        <v>41267</v>
      </c>
      <c r="K2697" s="10"/>
      <c r="L2697" s="10">
        <v>41262</v>
      </c>
      <c r="M2697" s="10" t="s">
        <v>7402</v>
      </c>
    </row>
    <row r="2698" spans="1:13" ht="15.75" x14ac:dyDescent="0.25">
      <c r="A2698" s="11" t="s">
        <v>7403</v>
      </c>
      <c r="B2698" s="7">
        <v>41262</v>
      </c>
      <c r="C2698" s="7" t="s">
        <v>7404</v>
      </c>
      <c r="D2698" s="7">
        <v>41264</v>
      </c>
      <c r="E2698" s="7">
        <v>41267</v>
      </c>
      <c r="F2698" s="8"/>
      <c r="G2698" s="9">
        <v>41262</v>
      </c>
      <c r="H2698" s="8" t="s">
        <v>7404</v>
      </c>
      <c r="I2698" s="9">
        <v>41264</v>
      </c>
      <c r="J2698" s="9">
        <v>41267</v>
      </c>
      <c r="K2698" s="10"/>
      <c r="L2698" s="10">
        <v>41262</v>
      </c>
      <c r="M2698" s="10" t="s">
        <v>7404</v>
      </c>
    </row>
    <row r="2699" spans="1:13" ht="15.75" x14ac:dyDescent="0.25">
      <c r="A2699" s="11">
        <v>6169</v>
      </c>
      <c r="B2699" s="7">
        <v>41262</v>
      </c>
      <c r="C2699" s="7" t="s">
        <v>7405</v>
      </c>
      <c r="D2699" s="7">
        <v>41264</v>
      </c>
      <c r="E2699" s="7">
        <v>41267</v>
      </c>
      <c r="F2699" s="8"/>
      <c r="G2699" s="9">
        <v>41262</v>
      </c>
      <c r="H2699" s="8" t="s">
        <v>7405</v>
      </c>
      <c r="I2699" s="9">
        <v>41264</v>
      </c>
      <c r="J2699" s="9">
        <v>41267</v>
      </c>
      <c r="K2699" s="10"/>
      <c r="L2699" s="10">
        <v>41262</v>
      </c>
      <c r="M2699" s="10" t="s">
        <v>7405</v>
      </c>
    </row>
    <row r="2700" spans="1:13" ht="15.75" x14ac:dyDescent="0.25">
      <c r="A2700" s="11">
        <v>4899</v>
      </c>
      <c r="B2700" s="7">
        <v>41262</v>
      </c>
      <c r="C2700" s="7" t="s">
        <v>7406</v>
      </c>
      <c r="D2700" s="7">
        <v>41271</v>
      </c>
      <c r="E2700" s="7">
        <v>41274</v>
      </c>
      <c r="F2700" s="8"/>
      <c r="G2700" s="9">
        <v>41262</v>
      </c>
      <c r="H2700" s="8" t="s">
        <v>7406</v>
      </c>
      <c r="I2700" s="9">
        <v>41271</v>
      </c>
      <c r="J2700" s="9">
        <v>41274</v>
      </c>
      <c r="K2700" s="10"/>
      <c r="L2700" s="10">
        <v>41262</v>
      </c>
      <c r="M2700" s="10" t="s">
        <v>7406</v>
      </c>
    </row>
    <row r="2701" spans="1:13" ht="15.75" x14ac:dyDescent="0.25">
      <c r="A2701" s="11">
        <v>4953</v>
      </c>
      <c r="B2701" s="7">
        <v>41263</v>
      </c>
      <c r="C2701" s="7" t="s">
        <v>7407</v>
      </c>
      <c r="D2701" s="7">
        <v>41271</v>
      </c>
      <c r="E2701" s="7">
        <v>41274</v>
      </c>
      <c r="F2701" s="8"/>
      <c r="G2701" s="9">
        <v>41263</v>
      </c>
      <c r="H2701" s="8" t="s">
        <v>7407</v>
      </c>
      <c r="I2701" s="9">
        <v>41271</v>
      </c>
      <c r="J2701" s="9">
        <v>41274</v>
      </c>
      <c r="K2701" s="10"/>
      <c r="L2701" s="10">
        <v>41263</v>
      </c>
      <c r="M2701" s="10" t="s">
        <v>7407</v>
      </c>
    </row>
    <row r="2702" spans="1:13" ht="15.75" x14ac:dyDescent="0.25">
      <c r="A2702" s="11">
        <v>4954</v>
      </c>
      <c r="B2702" s="7">
        <v>41269</v>
      </c>
      <c r="C2702" s="7" t="s">
        <v>7408</v>
      </c>
      <c r="D2702" s="7">
        <v>41271</v>
      </c>
      <c r="E2702" s="7">
        <v>41274</v>
      </c>
      <c r="F2702" s="8"/>
      <c r="G2702" s="9">
        <v>41269</v>
      </c>
      <c r="H2702" s="8" t="s">
        <v>7408</v>
      </c>
      <c r="I2702" s="9">
        <v>41271</v>
      </c>
      <c r="J2702" s="9">
        <v>41274</v>
      </c>
      <c r="K2702" s="10"/>
      <c r="L2702" s="10"/>
      <c r="M2702" s="10"/>
    </row>
    <row r="2703" spans="1:13" ht="15.75" x14ac:dyDescent="0.25">
      <c r="A2703" s="11">
        <v>5479</v>
      </c>
      <c r="B2703" s="7">
        <v>41267</v>
      </c>
      <c r="C2703" s="7" t="s">
        <v>7409</v>
      </c>
      <c r="D2703" s="7">
        <v>41271</v>
      </c>
      <c r="E2703" s="7">
        <v>41274</v>
      </c>
      <c r="F2703" s="8"/>
      <c r="G2703" s="9">
        <v>41267</v>
      </c>
      <c r="H2703" s="8" t="s">
        <v>7409</v>
      </c>
      <c r="I2703" s="9">
        <v>41271</v>
      </c>
      <c r="J2703" s="9">
        <v>41274</v>
      </c>
      <c r="K2703" s="10"/>
      <c r="L2703" s="10">
        <v>41267</v>
      </c>
      <c r="M2703" s="10" t="s">
        <v>7409</v>
      </c>
    </row>
    <row r="2704" spans="1:13" ht="15.75" x14ac:dyDescent="0.25">
      <c r="A2704" s="11">
        <v>5480</v>
      </c>
      <c r="B2704" s="7">
        <v>41274</v>
      </c>
      <c r="C2704" s="7" t="s">
        <v>7410</v>
      </c>
      <c r="D2704" s="7">
        <v>41278</v>
      </c>
      <c r="E2704" s="7">
        <v>41278</v>
      </c>
      <c r="F2704" s="8"/>
      <c r="G2704" s="9">
        <v>41274</v>
      </c>
      <c r="H2704" s="8" t="s">
        <v>7410</v>
      </c>
      <c r="I2704" s="9">
        <v>41278</v>
      </c>
      <c r="J2704" s="9">
        <v>41278</v>
      </c>
      <c r="K2704" s="10"/>
      <c r="L2704" s="10">
        <v>41274</v>
      </c>
      <c r="M2704" s="10" t="s">
        <v>7410</v>
      </c>
    </row>
    <row r="2705" spans="1:13" ht="15.75" x14ac:dyDescent="0.25">
      <c r="A2705" s="11">
        <v>2829</v>
      </c>
      <c r="B2705" s="7">
        <v>41272</v>
      </c>
      <c r="C2705" s="7" t="s">
        <v>7411</v>
      </c>
      <c r="D2705" s="7">
        <v>41278</v>
      </c>
      <c r="E2705" s="7">
        <v>41278</v>
      </c>
      <c r="F2705" s="8"/>
      <c r="G2705" s="9">
        <v>41272</v>
      </c>
      <c r="H2705" s="8" t="s">
        <v>7411</v>
      </c>
      <c r="I2705" s="9">
        <v>41278</v>
      </c>
      <c r="J2705" s="9">
        <v>41278</v>
      </c>
      <c r="K2705" s="10"/>
      <c r="L2705" s="10">
        <v>41272</v>
      </c>
      <c r="M2705" s="10" t="s">
        <v>7411</v>
      </c>
    </row>
    <row r="2706" spans="1:13" ht="15.75" x14ac:dyDescent="0.25">
      <c r="A2706" s="11">
        <v>4959</v>
      </c>
      <c r="B2706" s="7">
        <v>41276</v>
      </c>
      <c r="C2706" s="7" t="s">
        <v>7412</v>
      </c>
      <c r="D2706" s="7">
        <v>41278</v>
      </c>
      <c r="E2706" s="7">
        <v>41278</v>
      </c>
      <c r="F2706" s="8"/>
      <c r="G2706" s="9">
        <v>41276</v>
      </c>
      <c r="H2706" s="8" t="s">
        <v>7412</v>
      </c>
      <c r="I2706" s="9">
        <v>41278</v>
      </c>
      <c r="J2706" s="9">
        <v>41278</v>
      </c>
      <c r="K2706" s="10"/>
      <c r="L2706" s="10">
        <v>41276</v>
      </c>
      <c r="M2706" s="10" t="s">
        <v>7412</v>
      </c>
    </row>
    <row r="2707" spans="1:13" ht="15.75" x14ac:dyDescent="0.25">
      <c r="A2707" s="11">
        <v>2833</v>
      </c>
      <c r="B2707" s="7">
        <v>41276</v>
      </c>
      <c r="C2707" s="7" t="s">
        <v>7413</v>
      </c>
      <c r="D2707" s="7">
        <v>41285</v>
      </c>
      <c r="E2707" s="7">
        <v>41286</v>
      </c>
      <c r="F2707" s="8"/>
      <c r="G2707" s="9">
        <v>41276</v>
      </c>
      <c r="H2707" s="8" t="s">
        <v>7413</v>
      </c>
      <c r="I2707" s="9">
        <v>41285</v>
      </c>
      <c r="J2707" s="9">
        <v>41286</v>
      </c>
      <c r="K2707" s="10"/>
      <c r="L2707" s="10">
        <v>41276</v>
      </c>
      <c r="M2707" s="10" t="s">
        <v>7413</v>
      </c>
    </row>
    <row r="2708" spans="1:13" ht="15.75" x14ac:dyDescent="0.25">
      <c r="A2708" s="11">
        <v>4839</v>
      </c>
      <c r="B2708" s="7">
        <v>41277</v>
      </c>
      <c r="C2708" s="7" t="s">
        <v>7414</v>
      </c>
      <c r="D2708" s="7">
        <v>41285</v>
      </c>
      <c r="E2708" s="7">
        <v>41286</v>
      </c>
      <c r="F2708" s="8"/>
      <c r="G2708" s="9">
        <v>41277</v>
      </c>
      <c r="H2708" s="8" t="s">
        <v>7414</v>
      </c>
      <c r="I2708" s="9">
        <v>41285</v>
      </c>
      <c r="J2708" s="9">
        <v>41286</v>
      </c>
      <c r="K2708" s="10"/>
      <c r="L2708" s="10">
        <v>41277</v>
      </c>
      <c r="M2708" s="10" t="s">
        <v>7414</v>
      </c>
    </row>
    <row r="2709" spans="1:13" ht="15.75" x14ac:dyDescent="0.25">
      <c r="A2709" s="11">
        <v>4957</v>
      </c>
      <c r="B2709" s="7">
        <v>40917</v>
      </c>
      <c r="C2709" s="7" t="s">
        <v>7415</v>
      </c>
      <c r="D2709" s="7">
        <v>41285</v>
      </c>
      <c r="E2709" s="7">
        <v>41286</v>
      </c>
      <c r="F2709" s="8"/>
      <c r="G2709" s="9">
        <v>40917</v>
      </c>
      <c r="H2709" s="8" t="s">
        <v>7415</v>
      </c>
      <c r="I2709" s="9">
        <v>41285</v>
      </c>
      <c r="J2709" s="9">
        <v>41286</v>
      </c>
      <c r="K2709" s="10"/>
      <c r="L2709" s="10">
        <v>41283</v>
      </c>
      <c r="M2709" s="10" t="s">
        <v>7415</v>
      </c>
    </row>
    <row r="2710" spans="1:13" ht="15.75" x14ac:dyDescent="0.25">
      <c r="A2710" s="11">
        <v>4958</v>
      </c>
      <c r="B2710" s="7">
        <v>41278</v>
      </c>
      <c r="C2710" s="7" t="s">
        <v>7416</v>
      </c>
      <c r="D2710" s="7">
        <v>41285</v>
      </c>
      <c r="E2710" s="7">
        <v>41286</v>
      </c>
      <c r="F2710" s="8"/>
      <c r="G2710" s="9">
        <v>41278</v>
      </c>
      <c r="H2710" s="8" t="s">
        <v>7416</v>
      </c>
      <c r="I2710" s="9">
        <v>41285</v>
      </c>
      <c r="J2710" s="9">
        <v>41286</v>
      </c>
      <c r="K2710" s="10"/>
      <c r="L2710" s="10"/>
      <c r="M2710" s="10"/>
    </row>
    <row r="2711" spans="1:13" ht="15.75" x14ac:dyDescent="0.25">
      <c r="A2711" s="11">
        <v>2836</v>
      </c>
      <c r="B2711" s="7">
        <v>41282</v>
      </c>
      <c r="C2711" s="7" t="s">
        <v>7417</v>
      </c>
      <c r="D2711" s="7">
        <v>41292</v>
      </c>
      <c r="E2711" s="7">
        <v>41295</v>
      </c>
      <c r="F2711" s="8"/>
      <c r="G2711" s="9">
        <v>41282</v>
      </c>
      <c r="H2711" s="8" t="s">
        <v>7417</v>
      </c>
      <c r="I2711" s="9">
        <v>41292</v>
      </c>
      <c r="J2711" s="9">
        <v>41295</v>
      </c>
      <c r="K2711" s="10"/>
      <c r="L2711" s="10"/>
      <c r="M2711" s="10"/>
    </row>
    <row r="2712" spans="1:13" ht="15.75" x14ac:dyDescent="0.25">
      <c r="A2712" s="11">
        <v>2831</v>
      </c>
      <c r="B2712" s="7">
        <v>41283</v>
      </c>
      <c r="C2712" s="7" t="s">
        <v>7418</v>
      </c>
      <c r="D2712" s="7">
        <v>41285</v>
      </c>
      <c r="E2712" s="7">
        <v>41286</v>
      </c>
      <c r="F2712" s="8"/>
      <c r="G2712" s="9">
        <v>41283</v>
      </c>
      <c r="H2712" s="8" t="s">
        <v>7418</v>
      </c>
      <c r="I2712" s="9">
        <v>41285</v>
      </c>
      <c r="J2712" s="9">
        <v>41286</v>
      </c>
      <c r="K2712" s="10"/>
      <c r="L2712" s="10">
        <v>41283</v>
      </c>
      <c r="M2712" s="10" t="s">
        <v>7418</v>
      </c>
    </row>
    <row r="2713" spans="1:13" ht="15.75" x14ac:dyDescent="0.25">
      <c r="A2713" s="11">
        <v>2834</v>
      </c>
      <c r="B2713" s="7">
        <v>41283</v>
      </c>
      <c r="C2713" s="7" t="s">
        <v>7419</v>
      </c>
      <c r="D2713" s="7">
        <v>41285</v>
      </c>
      <c r="E2713" s="7">
        <v>41286</v>
      </c>
      <c r="F2713" s="8"/>
      <c r="G2713" s="9">
        <v>41283</v>
      </c>
      <c r="H2713" s="8" t="s">
        <v>7419</v>
      </c>
      <c r="I2713" s="9">
        <v>41285</v>
      </c>
      <c r="J2713" s="9">
        <v>41286</v>
      </c>
      <c r="K2713" s="10"/>
      <c r="L2713" s="10">
        <v>41283</v>
      </c>
      <c r="M2713" s="10" t="s">
        <v>7419</v>
      </c>
    </row>
    <row r="2714" spans="1:13" ht="15.75" x14ac:dyDescent="0.25">
      <c r="A2714" s="11">
        <v>3597</v>
      </c>
      <c r="B2714" s="7">
        <v>41285</v>
      </c>
      <c r="C2714" s="7" t="s">
        <v>7420</v>
      </c>
      <c r="D2714" s="7">
        <v>41292</v>
      </c>
      <c r="E2714" s="7">
        <v>41295</v>
      </c>
      <c r="F2714" s="8"/>
      <c r="G2714" s="9">
        <v>41285</v>
      </c>
      <c r="H2714" s="8" t="s">
        <v>7420</v>
      </c>
      <c r="I2714" s="9">
        <v>41292</v>
      </c>
      <c r="J2714" s="9">
        <v>41295</v>
      </c>
      <c r="K2714" s="10"/>
      <c r="L2714" s="10">
        <v>41285</v>
      </c>
      <c r="M2714" s="10" t="s">
        <v>7420</v>
      </c>
    </row>
    <row r="2715" spans="1:13" ht="15.75" x14ac:dyDescent="0.25">
      <c r="A2715" s="11">
        <v>2840</v>
      </c>
      <c r="B2715" s="7">
        <v>41296</v>
      </c>
      <c r="C2715" s="7" t="s">
        <v>7421</v>
      </c>
      <c r="D2715" s="7">
        <v>41299</v>
      </c>
      <c r="E2715" s="7">
        <v>41302</v>
      </c>
      <c r="F2715" s="8"/>
      <c r="G2715" s="9">
        <v>41296</v>
      </c>
      <c r="H2715" s="8" t="s">
        <v>7421</v>
      </c>
      <c r="I2715" s="9">
        <v>41299</v>
      </c>
      <c r="J2715" s="9">
        <v>41302</v>
      </c>
      <c r="K2715" s="10"/>
      <c r="L2715" s="10"/>
      <c r="M2715" s="10"/>
    </row>
    <row r="2716" spans="1:13" ht="15.75" x14ac:dyDescent="0.25">
      <c r="A2716" s="11">
        <v>2839</v>
      </c>
      <c r="B2716" s="7">
        <v>41293</v>
      </c>
      <c r="C2716" s="7" t="s">
        <v>7422</v>
      </c>
      <c r="D2716" s="7">
        <v>41299</v>
      </c>
      <c r="E2716" s="7">
        <v>41302</v>
      </c>
      <c r="F2716" s="8"/>
      <c r="G2716" s="9">
        <v>41293</v>
      </c>
      <c r="H2716" s="8" t="s">
        <v>7422</v>
      </c>
      <c r="I2716" s="9">
        <v>41299</v>
      </c>
      <c r="J2716" s="9">
        <v>41302</v>
      </c>
      <c r="K2716" s="10"/>
      <c r="L2716" s="10"/>
      <c r="M2716" s="10"/>
    </row>
    <row r="2717" spans="1:13" ht="15.75" x14ac:dyDescent="0.25">
      <c r="A2717" s="11">
        <v>2838</v>
      </c>
      <c r="B2717" s="7">
        <v>41293</v>
      </c>
      <c r="C2717" s="7" t="s">
        <v>7423</v>
      </c>
      <c r="D2717" s="7">
        <v>41299</v>
      </c>
      <c r="E2717" s="7">
        <v>41302</v>
      </c>
      <c r="F2717" s="8"/>
      <c r="G2717" s="9">
        <v>41293</v>
      </c>
      <c r="H2717" s="8" t="s">
        <v>7423</v>
      </c>
      <c r="I2717" s="9">
        <v>41299</v>
      </c>
      <c r="J2717" s="9">
        <v>41302</v>
      </c>
      <c r="K2717" s="10"/>
      <c r="L2717" s="10"/>
      <c r="M2717" s="10"/>
    </row>
    <row r="2718" spans="1:13" ht="15.75" x14ac:dyDescent="0.25">
      <c r="A2718" s="11">
        <v>4961</v>
      </c>
      <c r="B2718" s="7">
        <v>41299</v>
      </c>
      <c r="C2718" s="7" t="s">
        <v>7424</v>
      </c>
      <c r="D2718" s="7">
        <v>41304</v>
      </c>
      <c r="E2718" s="7">
        <v>41306</v>
      </c>
      <c r="F2718" s="8"/>
      <c r="G2718" s="9">
        <v>41299</v>
      </c>
      <c r="H2718" s="8" t="s">
        <v>7424</v>
      </c>
      <c r="I2718" s="9">
        <v>41304</v>
      </c>
      <c r="J2718" s="9">
        <v>41306</v>
      </c>
      <c r="K2718" s="10"/>
      <c r="L2718" s="10">
        <v>41389</v>
      </c>
      <c r="M2718" s="10" t="s">
        <v>7424</v>
      </c>
    </row>
    <row r="2719" spans="1:13" ht="15.75" x14ac:dyDescent="0.25">
      <c r="A2719" s="11">
        <v>3599</v>
      </c>
      <c r="B2719" s="7">
        <v>41298</v>
      </c>
      <c r="C2719" s="7" t="s">
        <v>7425</v>
      </c>
      <c r="D2719" s="7">
        <v>41304</v>
      </c>
      <c r="E2719" s="7">
        <v>41306</v>
      </c>
      <c r="F2719" s="8"/>
      <c r="G2719" s="9">
        <v>41298</v>
      </c>
      <c r="H2719" s="8" t="s">
        <v>7425</v>
      </c>
      <c r="I2719" s="9">
        <v>41304</v>
      </c>
      <c r="J2719" s="9">
        <v>41306</v>
      </c>
      <c r="K2719" s="10"/>
      <c r="L2719" s="10">
        <v>41298</v>
      </c>
      <c r="M2719" s="10" t="s">
        <v>7425</v>
      </c>
    </row>
    <row r="2720" spans="1:13" ht="15.75" x14ac:dyDescent="0.25">
      <c r="A2720" s="11">
        <v>2842</v>
      </c>
      <c r="B2720" s="7">
        <v>41299</v>
      </c>
      <c r="C2720" s="7" t="s">
        <v>7426</v>
      </c>
      <c r="D2720" s="7">
        <v>41304</v>
      </c>
      <c r="E2720" s="7">
        <v>41306</v>
      </c>
      <c r="F2720" s="8"/>
      <c r="G2720" s="9">
        <v>41299</v>
      </c>
      <c r="H2720" s="8" t="s">
        <v>7426</v>
      </c>
      <c r="I2720" s="9">
        <v>41304</v>
      </c>
      <c r="J2720" s="9">
        <v>41306</v>
      </c>
      <c r="K2720" s="10"/>
      <c r="L2720" s="10"/>
      <c r="M2720" s="10"/>
    </row>
    <row r="2721" spans="1:13" ht="15.75" x14ac:dyDescent="0.25">
      <c r="A2721" s="11">
        <v>3600</v>
      </c>
      <c r="B2721" s="7">
        <v>41303</v>
      </c>
      <c r="C2721" s="7" t="s">
        <v>7427</v>
      </c>
      <c r="D2721" s="7">
        <v>41306</v>
      </c>
      <c r="E2721" s="7">
        <v>41309</v>
      </c>
      <c r="F2721" s="8"/>
      <c r="G2721" s="9">
        <v>41303</v>
      </c>
      <c r="H2721" s="8" t="s">
        <v>7427</v>
      </c>
      <c r="I2721" s="9">
        <v>41306</v>
      </c>
      <c r="J2721" s="9">
        <v>41309</v>
      </c>
      <c r="K2721" s="10"/>
      <c r="L2721" s="10">
        <v>41303</v>
      </c>
      <c r="M2721" s="10" t="s">
        <v>7427</v>
      </c>
    </row>
    <row r="2722" spans="1:13" ht="15.75" x14ac:dyDescent="0.25">
      <c r="A2722" s="11">
        <v>6174</v>
      </c>
      <c r="B2722" s="7">
        <v>40927</v>
      </c>
      <c r="C2722" s="7" t="s">
        <v>7428</v>
      </c>
      <c r="D2722" s="7">
        <v>41299</v>
      </c>
      <c r="E2722" s="7">
        <v>41302</v>
      </c>
      <c r="F2722" s="8"/>
      <c r="G2722" s="9">
        <v>40927</v>
      </c>
      <c r="H2722" s="8" t="s">
        <v>7428</v>
      </c>
      <c r="I2722" s="9">
        <v>41299</v>
      </c>
      <c r="J2722" s="9">
        <v>41302</v>
      </c>
      <c r="K2722" s="10"/>
      <c r="L2722" s="10">
        <v>40927</v>
      </c>
      <c r="M2722" s="10" t="s">
        <v>7428</v>
      </c>
    </row>
    <row r="2723" spans="1:13" ht="15.75" x14ac:dyDescent="0.25">
      <c r="A2723" s="11">
        <v>2843</v>
      </c>
      <c r="B2723" s="7">
        <v>41311</v>
      </c>
      <c r="C2723" s="7" t="s">
        <v>7429</v>
      </c>
      <c r="D2723" s="7">
        <v>41313</v>
      </c>
      <c r="E2723" s="7">
        <v>41316</v>
      </c>
      <c r="F2723" s="8"/>
      <c r="G2723" s="9">
        <v>41311</v>
      </c>
      <c r="H2723" s="8" t="s">
        <v>7429</v>
      </c>
      <c r="I2723" s="9">
        <v>41313</v>
      </c>
      <c r="J2723" s="9">
        <v>41316</v>
      </c>
      <c r="K2723" s="10"/>
      <c r="L2723" s="10"/>
      <c r="M2723" s="10"/>
    </row>
    <row r="2724" spans="1:13" ht="15.75" x14ac:dyDescent="0.25">
      <c r="A2724" s="11">
        <v>2844</v>
      </c>
      <c r="B2724" s="7">
        <v>41302</v>
      </c>
      <c r="C2724" s="7" t="s">
        <v>7430</v>
      </c>
      <c r="D2724" s="7">
        <v>41306</v>
      </c>
      <c r="E2724" s="7">
        <v>41309</v>
      </c>
      <c r="F2724" s="8"/>
      <c r="G2724" s="9">
        <v>41302</v>
      </c>
      <c r="H2724" s="8" t="s">
        <v>7430</v>
      </c>
      <c r="I2724" s="9">
        <v>41306</v>
      </c>
      <c r="J2724" s="9">
        <v>41309</v>
      </c>
      <c r="K2724" s="10"/>
      <c r="L2724" s="10">
        <v>41302</v>
      </c>
      <c r="M2724" s="10" t="s">
        <v>7430</v>
      </c>
    </row>
    <row r="2725" spans="1:13" ht="15.75" x14ac:dyDescent="0.25">
      <c r="A2725" s="11">
        <v>6175</v>
      </c>
      <c r="B2725" s="7">
        <v>41299</v>
      </c>
      <c r="C2725" s="7" t="s">
        <v>7431</v>
      </c>
      <c r="D2725" s="7">
        <v>41306</v>
      </c>
      <c r="E2725" s="7">
        <v>41309</v>
      </c>
      <c r="F2725" s="8"/>
      <c r="G2725" s="9">
        <v>41299</v>
      </c>
      <c r="H2725" s="8" t="s">
        <v>7431</v>
      </c>
      <c r="I2725" s="9">
        <v>41306</v>
      </c>
      <c r="J2725" s="9">
        <v>41309</v>
      </c>
      <c r="K2725" s="10"/>
      <c r="L2725" s="10">
        <v>41299</v>
      </c>
      <c r="M2725" s="10" t="s">
        <v>7431</v>
      </c>
    </row>
    <row r="2726" spans="1:13" ht="15.75" x14ac:dyDescent="0.25">
      <c r="A2726" s="11">
        <v>6177</v>
      </c>
      <c r="B2726" s="7">
        <v>41298</v>
      </c>
      <c r="C2726" s="7" t="s">
        <v>7432</v>
      </c>
      <c r="D2726" s="7">
        <v>41304</v>
      </c>
      <c r="E2726" s="7">
        <v>41306</v>
      </c>
      <c r="F2726" s="8"/>
      <c r="G2726" s="9">
        <v>41298</v>
      </c>
      <c r="H2726" s="8" t="s">
        <v>7432</v>
      </c>
      <c r="I2726" s="9">
        <v>41304</v>
      </c>
      <c r="J2726" s="9">
        <v>41306</v>
      </c>
      <c r="K2726" s="10"/>
      <c r="L2726" s="10">
        <v>41298</v>
      </c>
      <c r="M2726" s="10" t="s">
        <v>7432</v>
      </c>
    </row>
    <row r="2727" spans="1:13" ht="15.75" x14ac:dyDescent="0.25">
      <c r="A2727" s="11">
        <v>4966</v>
      </c>
      <c r="B2727" s="7">
        <v>41311</v>
      </c>
      <c r="C2727" s="7" t="s">
        <v>7433</v>
      </c>
      <c r="D2727" s="7">
        <v>41320</v>
      </c>
      <c r="E2727" s="7">
        <v>41323</v>
      </c>
      <c r="F2727" s="8"/>
      <c r="G2727" s="9">
        <v>41311</v>
      </c>
      <c r="H2727" s="8" t="s">
        <v>7433</v>
      </c>
      <c r="I2727" s="9">
        <v>41320</v>
      </c>
      <c r="J2727" s="9">
        <v>41323</v>
      </c>
      <c r="K2727" s="10"/>
      <c r="L2727" s="10"/>
      <c r="M2727" s="10"/>
    </row>
    <row r="2728" spans="1:13" ht="15.75" x14ac:dyDescent="0.25">
      <c r="A2728" s="11">
        <v>6178</v>
      </c>
      <c r="B2728" s="7">
        <v>41313</v>
      </c>
      <c r="C2728" s="7" t="s">
        <v>7434</v>
      </c>
      <c r="D2728" s="7">
        <v>41320</v>
      </c>
      <c r="E2728" s="7">
        <v>41323</v>
      </c>
      <c r="F2728" s="8"/>
      <c r="G2728" s="9">
        <v>41313</v>
      </c>
      <c r="H2728" s="8" t="s">
        <v>7434</v>
      </c>
      <c r="I2728" s="9">
        <v>41320</v>
      </c>
      <c r="J2728" s="9">
        <v>41323</v>
      </c>
      <c r="K2728" s="10"/>
      <c r="L2728" s="10">
        <v>41313</v>
      </c>
      <c r="M2728" s="10" t="s">
        <v>7434</v>
      </c>
    </row>
    <row r="2729" spans="1:13" ht="15.75" x14ac:dyDescent="0.25">
      <c r="A2729" s="11">
        <v>4965</v>
      </c>
      <c r="B2729" s="7">
        <v>41318</v>
      </c>
      <c r="C2729" s="7" t="s">
        <v>7435</v>
      </c>
      <c r="D2729" s="7">
        <v>41320</v>
      </c>
      <c r="E2729" s="7">
        <v>41323</v>
      </c>
      <c r="F2729" s="8"/>
      <c r="G2729" s="9">
        <v>41318</v>
      </c>
      <c r="H2729" s="8" t="s">
        <v>7435</v>
      </c>
      <c r="I2729" s="9">
        <v>41320</v>
      </c>
      <c r="J2729" s="9">
        <v>41323</v>
      </c>
      <c r="K2729" s="10"/>
      <c r="L2729" s="10">
        <v>41318</v>
      </c>
      <c r="M2729" s="10" t="s">
        <v>7435</v>
      </c>
    </row>
    <row r="2730" spans="1:13" ht="15.75" x14ac:dyDescent="0.25">
      <c r="A2730" s="11">
        <v>4963</v>
      </c>
      <c r="B2730" s="7">
        <v>41317</v>
      </c>
      <c r="C2730" s="7" t="s">
        <v>7436</v>
      </c>
      <c r="D2730" s="7">
        <v>41320</v>
      </c>
      <c r="E2730" s="7">
        <v>41323</v>
      </c>
      <c r="F2730" s="8"/>
      <c r="G2730" s="9">
        <v>41317</v>
      </c>
      <c r="H2730" s="8" t="s">
        <v>7436</v>
      </c>
      <c r="I2730" s="9">
        <v>41320</v>
      </c>
      <c r="J2730" s="9">
        <v>41323</v>
      </c>
      <c r="K2730" s="10"/>
      <c r="L2730" s="10">
        <v>41317</v>
      </c>
      <c r="M2730" s="10" t="s">
        <v>7436</v>
      </c>
    </row>
    <row r="2731" spans="1:13" ht="15.75" x14ac:dyDescent="0.25">
      <c r="A2731" s="11">
        <v>3601</v>
      </c>
      <c r="B2731" s="7">
        <v>41313</v>
      </c>
      <c r="C2731" s="7" t="s">
        <v>7437</v>
      </c>
      <c r="D2731" s="7">
        <v>41320</v>
      </c>
      <c r="E2731" s="7">
        <v>41323</v>
      </c>
      <c r="F2731" s="8"/>
      <c r="G2731" s="9">
        <v>41313</v>
      </c>
      <c r="H2731" s="8" t="s">
        <v>7437</v>
      </c>
      <c r="I2731" s="9">
        <v>41320</v>
      </c>
      <c r="J2731" s="9">
        <v>41323</v>
      </c>
      <c r="K2731" s="10"/>
      <c r="L2731" s="10">
        <v>41313</v>
      </c>
      <c r="M2731" s="10" t="s">
        <v>7437</v>
      </c>
    </row>
    <row r="2732" spans="1:13" ht="15.75" x14ac:dyDescent="0.25">
      <c r="A2732" s="11">
        <v>2781</v>
      </c>
      <c r="B2732" s="7">
        <v>41771</v>
      </c>
      <c r="C2732" s="7" t="s">
        <v>7438</v>
      </c>
      <c r="D2732" s="7">
        <v>41772</v>
      </c>
      <c r="E2732" s="7">
        <v>41774</v>
      </c>
      <c r="F2732" s="8"/>
      <c r="G2732" s="9">
        <v>41771</v>
      </c>
      <c r="H2732" s="8" t="s">
        <v>7438</v>
      </c>
      <c r="I2732" s="9">
        <v>41772</v>
      </c>
      <c r="J2732" s="9">
        <v>41774</v>
      </c>
      <c r="K2732" s="10"/>
      <c r="L2732" s="10">
        <v>41771</v>
      </c>
      <c r="M2732" s="10" t="s">
        <v>7438</v>
      </c>
    </row>
    <row r="2733" spans="1:13" ht="15.75" x14ac:dyDescent="0.25">
      <c r="A2733" s="11">
        <v>6179</v>
      </c>
      <c r="B2733" s="7">
        <v>41332</v>
      </c>
      <c r="C2733" s="7" t="s">
        <v>7439</v>
      </c>
      <c r="D2733" s="7">
        <v>41334</v>
      </c>
      <c r="E2733" s="7">
        <v>41337</v>
      </c>
      <c r="F2733" s="8"/>
      <c r="G2733" s="9">
        <v>41332</v>
      </c>
      <c r="H2733" s="8" t="s">
        <v>7439</v>
      </c>
      <c r="I2733" s="9">
        <v>41334</v>
      </c>
      <c r="J2733" s="9">
        <v>41337</v>
      </c>
      <c r="K2733" s="10"/>
      <c r="L2733" s="10">
        <v>41332</v>
      </c>
      <c r="M2733" s="10" t="s">
        <v>7439</v>
      </c>
    </row>
    <row r="2734" spans="1:13" ht="15.75" x14ac:dyDescent="0.25">
      <c r="A2734" s="11">
        <v>4964</v>
      </c>
      <c r="B2734" s="7">
        <v>41318</v>
      </c>
      <c r="C2734" s="7" t="s">
        <v>7440</v>
      </c>
      <c r="D2734" s="7">
        <v>41327</v>
      </c>
      <c r="E2734" s="7">
        <v>41330</v>
      </c>
      <c r="F2734" s="8"/>
      <c r="G2734" s="9">
        <v>41318</v>
      </c>
      <c r="H2734" s="8" t="s">
        <v>7440</v>
      </c>
      <c r="I2734" s="9">
        <v>41327</v>
      </c>
      <c r="J2734" s="9">
        <v>41330</v>
      </c>
      <c r="K2734" s="10"/>
      <c r="L2734" s="10">
        <v>41318</v>
      </c>
      <c r="M2734" s="10" t="s">
        <v>7440</v>
      </c>
    </row>
    <row r="2735" spans="1:13" ht="15.75" x14ac:dyDescent="0.25">
      <c r="A2735" s="11">
        <v>4974</v>
      </c>
      <c r="B2735" s="7">
        <v>41323</v>
      </c>
      <c r="C2735" s="7" t="s">
        <v>7441</v>
      </c>
      <c r="D2735" s="7">
        <v>41327</v>
      </c>
      <c r="E2735" s="7">
        <v>41330</v>
      </c>
      <c r="F2735" s="8"/>
      <c r="G2735" s="9">
        <v>41323</v>
      </c>
      <c r="H2735" s="8" t="s">
        <v>7441</v>
      </c>
      <c r="I2735" s="9">
        <v>41327</v>
      </c>
      <c r="J2735" s="9">
        <v>41330</v>
      </c>
      <c r="K2735" s="10"/>
      <c r="L2735" s="10">
        <v>41323</v>
      </c>
      <c r="M2735" s="10" t="s">
        <v>7441</v>
      </c>
    </row>
    <row r="2736" spans="1:13" ht="15.75" x14ac:dyDescent="0.25">
      <c r="A2736" s="11">
        <v>4975</v>
      </c>
      <c r="B2736" s="7">
        <v>41323</v>
      </c>
      <c r="C2736" s="7" t="s">
        <v>7442</v>
      </c>
      <c r="D2736" s="7">
        <v>41327</v>
      </c>
      <c r="E2736" s="7">
        <v>41330</v>
      </c>
      <c r="F2736" s="8"/>
      <c r="G2736" s="9">
        <v>41323</v>
      </c>
      <c r="H2736" s="8" t="s">
        <v>7442</v>
      </c>
      <c r="I2736" s="9">
        <v>41327</v>
      </c>
      <c r="J2736" s="9">
        <v>41330</v>
      </c>
      <c r="K2736" s="10"/>
      <c r="L2736" s="10"/>
      <c r="M2736" s="10"/>
    </row>
    <row r="2737" spans="1:13" ht="15.75" x14ac:dyDescent="0.25">
      <c r="A2737" s="11">
        <v>6180</v>
      </c>
      <c r="B2737" s="7">
        <v>41325</v>
      </c>
      <c r="C2737" s="7" t="s">
        <v>7443</v>
      </c>
      <c r="D2737" s="7">
        <v>41327</v>
      </c>
      <c r="E2737" s="7">
        <v>41330</v>
      </c>
      <c r="F2737" s="8"/>
      <c r="G2737" s="9">
        <v>41325</v>
      </c>
      <c r="H2737" s="8" t="s">
        <v>7443</v>
      </c>
      <c r="I2737" s="9">
        <v>41327</v>
      </c>
      <c r="J2737" s="9">
        <v>41330</v>
      </c>
      <c r="K2737" s="10"/>
      <c r="L2737" s="10">
        <v>41325</v>
      </c>
      <c r="M2737" s="10" t="s">
        <v>7443</v>
      </c>
    </row>
    <row r="2738" spans="1:13" ht="15.75" x14ac:dyDescent="0.25">
      <c r="A2738" s="11">
        <v>2856</v>
      </c>
      <c r="B2738" s="7">
        <v>41311</v>
      </c>
      <c r="C2738" s="7" t="s">
        <v>7444</v>
      </c>
      <c r="D2738" s="7">
        <v>41313</v>
      </c>
      <c r="E2738" s="7">
        <v>41316</v>
      </c>
      <c r="F2738" s="8"/>
      <c r="G2738" s="9">
        <v>41311</v>
      </c>
      <c r="H2738" s="8" t="s">
        <v>7444</v>
      </c>
      <c r="I2738" s="9">
        <v>41313</v>
      </c>
      <c r="J2738" s="9">
        <v>41316</v>
      </c>
      <c r="K2738" s="10"/>
      <c r="L2738" s="10"/>
      <c r="M2738" s="10"/>
    </row>
    <row r="2739" spans="1:13" ht="15.75" x14ac:dyDescent="0.25">
      <c r="A2739" s="11">
        <v>3602</v>
      </c>
      <c r="B2739" s="7">
        <v>41317</v>
      </c>
      <c r="C2739" s="7" t="s">
        <v>7445</v>
      </c>
      <c r="D2739" s="7">
        <v>41320</v>
      </c>
      <c r="E2739" s="7">
        <v>41323</v>
      </c>
      <c r="F2739" s="8"/>
      <c r="G2739" s="9">
        <v>41317</v>
      </c>
      <c r="H2739" s="8" t="s">
        <v>7445</v>
      </c>
      <c r="I2739" s="9">
        <v>41320</v>
      </c>
      <c r="J2739" s="9">
        <v>41323</v>
      </c>
      <c r="K2739" s="10"/>
      <c r="L2739" s="10">
        <v>41317</v>
      </c>
      <c r="M2739" s="10" t="s">
        <v>7445</v>
      </c>
    </row>
    <row r="2740" spans="1:13" ht="15.75" x14ac:dyDescent="0.25">
      <c r="A2740" s="11">
        <v>2846</v>
      </c>
      <c r="B2740" s="7">
        <v>41323</v>
      </c>
      <c r="C2740" s="7" t="s">
        <v>7446</v>
      </c>
      <c r="D2740" s="7">
        <v>41327</v>
      </c>
      <c r="E2740" s="7">
        <v>41330</v>
      </c>
      <c r="F2740" s="8"/>
      <c r="G2740" s="9">
        <v>41323</v>
      </c>
      <c r="H2740" s="8" t="s">
        <v>7446</v>
      </c>
      <c r="I2740" s="9">
        <v>41327</v>
      </c>
      <c r="J2740" s="9">
        <v>41330</v>
      </c>
      <c r="K2740" s="10"/>
      <c r="L2740" s="10"/>
      <c r="M2740" s="10"/>
    </row>
    <row r="2741" spans="1:13" ht="15.75" x14ac:dyDescent="0.25">
      <c r="A2741" s="11">
        <v>4838</v>
      </c>
      <c r="B2741" s="7">
        <v>41320</v>
      </c>
      <c r="C2741" s="7" t="s">
        <v>7447</v>
      </c>
      <c r="D2741" s="7">
        <v>41327</v>
      </c>
      <c r="E2741" s="7">
        <v>41330</v>
      </c>
      <c r="F2741" s="8"/>
      <c r="G2741" s="9">
        <v>41320</v>
      </c>
      <c r="H2741" s="8" t="s">
        <v>7447</v>
      </c>
      <c r="I2741" s="9">
        <v>41327</v>
      </c>
      <c r="J2741" s="9">
        <v>41330</v>
      </c>
      <c r="K2741" s="10"/>
      <c r="L2741" s="10"/>
      <c r="M2741" s="10"/>
    </row>
    <row r="2742" spans="1:13" ht="15.75" x14ac:dyDescent="0.25">
      <c r="A2742" s="11">
        <v>3593</v>
      </c>
      <c r="B2742" s="7">
        <v>41584</v>
      </c>
      <c r="C2742" s="7" t="s">
        <v>7448</v>
      </c>
      <c r="D2742" s="7">
        <v>41585</v>
      </c>
      <c r="E2742" s="7">
        <v>41586</v>
      </c>
      <c r="F2742" s="8"/>
      <c r="G2742" s="9">
        <v>41584</v>
      </c>
      <c r="H2742" s="8" t="s">
        <v>7448</v>
      </c>
      <c r="I2742" s="9">
        <v>41585</v>
      </c>
      <c r="J2742" s="9">
        <v>41586</v>
      </c>
      <c r="K2742" s="10"/>
      <c r="L2742" s="10"/>
      <c r="M2742" s="10"/>
    </row>
    <row r="2743" spans="1:13" ht="15.75" x14ac:dyDescent="0.25">
      <c r="A2743" s="11">
        <v>3580</v>
      </c>
      <c r="B2743" s="7">
        <v>41438</v>
      </c>
      <c r="C2743" s="7" t="s">
        <v>7449</v>
      </c>
      <c r="D2743" s="7">
        <v>41439</v>
      </c>
      <c r="E2743" s="7">
        <v>41442</v>
      </c>
      <c r="F2743" s="8"/>
      <c r="G2743" s="9">
        <v>41438</v>
      </c>
      <c r="H2743" s="8" t="s">
        <v>7449</v>
      </c>
      <c r="I2743" s="9">
        <v>41439</v>
      </c>
      <c r="J2743" s="9">
        <v>41442</v>
      </c>
      <c r="K2743" s="10"/>
      <c r="L2743" s="10">
        <v>41438</v>
      </c>
      <c r="M2743" s="10" t="s">
        <v>7449</v>
      </c>
    </row>
    <row r="2744" spans="1:13" ht="15.75" x14ac:dyDescent="0.25">
      <c r="A2744" s="11">
        <v>5499</v>
      </c>
      <c r="B2744" s="7">
        <v>41324</v>
      </c>
      <c r="C2744" s="7" t="s">
        <v>7450</v>
      </c>
      <c r="D2744" s="7">
        <v>41334</v>
      </c>
      <c r="E2744" s="7">
        <v>41337</v>
      </c>
      <c r="F2744" s="8"/>
      <c r="G2744" s="9">
        <v>41324</v>
      </c>
      <c r="H2744" s="8" t="s">
        <v>7450</v>
      </c>
      <c r="I2744" s="9">
        <v>41334</v>
      </c>
      <c r="J2744" s="9">
        <v>41337</v>
      </c>
      <c r="K2744" s="10"/>
      <c r="L2744" s="10">
        <v>41324</v>
      </c>
      <c r="M2744" s="10" t="s">
        <v>7450</v>
      </c>
    </row>
    <row r="2745" spans="1:13" ht="15.75" x14ac:dyDescent="0.25">
      <c r="A2745" s="11">
        <v>6181</v>
      </c>
      <c r="B2745" s="7">
        <v>41330</v>
      </c>
      <c r="C2745" s="7" t="s">
        <v>7451</v>
      </c>
      <c r="D2745" s="7">
        <v>41334</v>
      </c>
      <c r="E2745" s="7">
        <v>41337</v>
      </c>
      <c r="F2745" s="8"/>
      <c r="G2745" s="9">
        <v>41330</v>
      </c>
      <c r="H2745" s="8" t="s">
        <v>7451</v>
      </c>
      <c r="I2745" s="9">
        <v>41334</v>
      </c>
      <c r="J2745" s="9">
        <v>41337</v>
      </c>
      <c r="K2745" s="10"/>
      <c r="L2745" s="10">
        <v>41330</v>
      </c>
      <c r="M2745" s="10" t="s">
        <v>7451</v>
      </c>
    </row>
    <row r="2746" spans="1:13" ht="15.75" x14ac:dyDescent="0.25">
      <c r="A2746" s="11">
        <v>5487</v>
      </c>
      <c r="B2746" s="7">
        <v>41330</v>
      </c>
      <c r="C2746" s="7" t="s">
        <v>7452</v>
      </c>
      <c r="D2746" s="7">
        <v>41361</v>
      </c>
      <c r="E2746" s="7">
        <v>41365</v>
      </c>
      <c r="F2746" s="8"/>
      <c r="G2746" s="9">
        <v>41330</v>
      </c>
      <c r="H2746" s="8" t="s">
        <v>7452</v>
      </c>
      <c r="I2746" s="9">
        <v>41361</v>
      </c>
      <c r="J2746" s="9">
        <v>41365</v>
      </c>
      <c r="K2746" s="10"/>
      <c r="L2746" s="10">
        <v>41330</v>
      </c>
      <c r="M2746" s="10" t="s">
        <v>7452</v>
      </c>
    </row>
    <row r="2747" spans="1:13" ht="15.75" x14ac:dyDescent="0.25">
      <c r="A2747" s="11">
        <v>5483</v>
      </c>
      <c r="B2747" s="7">
        <v>41330</v>
      </c>
      <c r="C2747" s="7" t="s">
        <v>7453</v>
      </c>
      <c r="D2747" s="7">
        <v>41334</v>
      </c>
      <c r="E2747" s="7">
        <v>41337</v>
      </c>
      <c r="F2747" s="8"/>
      <c r="G2747" s="9">
        <v>41330</v>
      </c>
      <c r="H2747" s="8" t="s">
        <v>7453</v>
      </c>
      <c r="I2747" s="9">
        <v>41334</v>
      </c>
      <c r="J2747" s="9">
        <v>41337</v>
      </c>
      <c r="K2747" s="10"/>
      <c r="L2747" s="10">
        <v>41330</v>
      </c>
      <c r="M2747" s="10" t="s">
        <v>7453</v>
      </c>
    </row>
    <row r="2748" spans="1:13" ht="15.75" x14ac:dyDescent="0.25">
      <c r="A2748" s="11">
        <v>4968</v>
      </c>
      <c r="B2748" s="7">
        <v>41330</v>
      </c>
      <c r="C2748" s="7" t="s">
        <v>7454</v>
      </c>
      <c r="D2748" s="7">
        <v>41334</v>
      </c>
      <c r="E2748" s="7">
        <v>41337</v>
      </c>
      <c r="F2748" s="8"/>
      <c r="G2748" s="9">
        <v>41330</v>
      </c>
      <c r="H2748" s="8" t="s">
        <v>7454</v>
      </c>
      <c r="I2748" s="9">
        <v>41334</v>
      </c>
      <c r="J2748" s="9">
        <v>41337</v>
      </c>
      <c r="K2748" s="10"/>
      <c r="L2748" s="10">
        <v>41330</v>
      </c>
      <c r="M2748" s="10" t="s">
        <v>7454</v>
      </c>
    </row>
    <row r="2749" spans="1:13" ht="15.75" x14ac:dyDescent="0.25">
      <c r="A2749" s="11" t="s">
        <v>7455</v>
      </c>
      <c r="B2749" s="7">
        <v>41332</v>
      </c>
      <c r="C2749" s="7" t="s">
        <v>7456</v>
      </c>
      <c r="D2749" s="7">
        <v>41334</v>
      </c>
      <c r="E2749" s="7">
        <v>41337</v>
      </c>
      <c r="F2749" s="8"/>
      <c r="G2749" s="9">
        <v>41332</v>
      </c>
      <c r="H2749" s="8" t="s">
        <v>7456</v>
      </c>
      <c r="I2749" s="9">
        <v>41334</v>
      </c>
      <c r="J2749" s="9">
        <v>41337</v>
      </c>
      <c r="K2749" s="10"/>
      <c r="L2749" s="10">
        <v>41332</v>
      </c>
      <c r="M2749" s="10" t="s">
        <v>7456</v>
      </c>
    </row>
    <row r="2750" spans="1:13" ht="15.75" x14ac:dyDescent="0.25">
      <c r="A2750" s="11">
        <v>4969</v>
      </c>
      <c r="B2750" s="7">
        <v>41337</v>
      </c>
      <c r="C2750" s="7" t="s">
        <v>7457</v>
      </c>
      <c r="D2750" s="7">
        <v>41341</v>
      </c>
      <c r="E2750" s="7">
        <v>41344</v>
      </c>
      <c r="F2750" s="8"/>
      <c r="G2750" s="9">
        <v>41337</v>
      </c>
      <c r="H2750" s="8" t="s">
        <v>7457</v>
      </c>
      <c r="I2750" s="9">
        <v>41341</v>
      </c>
      <c r="J2750" s="9">
        <v>41344</v>
      </c>
      <c r="K2750" s="10"/>
      <c r="L2750" s="10">
        <v>41337</v>
      </c>
      <c r="M2750" s="10" t="s">
        <v>7457</v>
      </c>
    </row>
    <row r="2751" spans="1:13" ht="15.75" x14ac:dyDescent="0.25">
      <c r="A2751" s="11">
        <v>3603</v>
      </c>
      <c r="B2751" s="7">
        <v>41337</v>
      </c>
      <c r="C2751" s="7" t="s">
        <v>7458</v>
      </c>
      <c r="D2751" s="7">
        <v>41341</v>
      </c>
      <c r="E2751" s="7">
        <v>41344</v>
      </c>
      <c r="F2751" s="8"/>
      <c r="G2751" s="9">
        <v>41337</v>
      </c>
      <c r="H2751" s="8" t="s">
        <v>7458</v>
      </c>
      <c r="I2751" s="9">
        <v>41341</v>
      </c>
      <c r="J2751" s="9">
        <v>41344</v>
      </c>
      <c r="K2751" s="10"/>
      <c r="L2751" s="10">
        <v>41337</v>
      </c>
      <c r="M2751" s="10" t="s">
        <v>7458</v>
      </c>
    </row>
    <row r="2752" spans="1:13" ht="15.75" x14ac:dyDescent="0.25">
      <c r="A2752" s="11">
        <v>2847</v>
      </c>
      <c r="B2752" s="7">
        <v>41337</v>
      </c>
      <c r="C2752" s="7" t="s">
        <v>7459</v>
      </c>
      <c r="D2752" s="7">
        <v>41348</v>
      </c>
      <c r="E2752" s="7">
        <v>41351</v>
      </c>
      <c r="F2752" s="8"/>
      <c r="G2752" s="9">
        <v>41337</v>
      </c>
      <c r="H2752" s="8" t="s">
        <v>7459</v>
      </c>
      <c r="I2752" s="9">
        <v>41348</v>
      </c>
      <c r="J2752" s="9">
        <v>41351</v>
      </c>
      <c r="K2752" s="10"/>
      <c r="L2752" s="10"/>
      <c r="M2752" s="10"/>
    </row>
    <row r="2753" spans="1:13" ht="15.75" x14ac:dyDescent="0.25">
      <c r="A2753" s="11">
        <v>3604</v>
      </c>
      <c r="B2753" s="7">
        <v>41337</v>
      </c>
      <c r="C2753" s="7" t="s">
        <v>7460</v>
      </c>
      <c r="D2753" s="7">
        <v>41341</v>
      </c>
      <c r="E2753" s="7">
        <v>41344</v>
      </c>
      <c r="F2753" s="8"/>
      <c r="G2753" s="9">
        <v>41337</v>
      </c>
      <c r="H2753" s="8" t="s">
        <v>7460</v>
      </c>
      <c r="I2753" s="9">
        <v>41341</v>
      </c>
      <c r="J2753" s="9">
        <v>41344</v>
      </c>
      <c r="K2753" s="10"/>
      <c r="L2753" s="10">
        <v>41337</v>
      </c>
      <c r="M2753" s="10" t="s">
        <v>7460</v>
      </c>
    </row>
    <row r="2754" spans="1:13" ht="15.75" x14ac:dyDescent="0.25">
      <c r="A2754" s="11">
        <v>5484</v>
      </c>
      <c r="B2754" s="7">
        <v>41339</v>
      </c>
      <c r="C2754" s="7" t="s">
        <v>7461</v>
      </c>
      <c r="D2754" s="7">
        <v>41348</v>
      </c>
      <c r="E2754" s="7">
        <v>41351</v>
      </c>
      <c r="F2754" s="8"/>
      <c r="G2754" s="9">
        <v>41339</v>
      </c>
      <c r="H2754" s="8" t="s">
        <v>7461</v>
      </c>
      <c r="I2754" s="9">
        <v>41348</v>
      </c>
      <c r="J2754" s="9">
        <v>41351</v>
      </c>
      <c r="K2754" s="10"/>
      <c r="L2754" s="10">
        <v>41339</v>
      </c>
      <c r="M2754" s="10" t="s">
        <v>7461</v>
      </c>
    </row>
    <row r="2755" spans="1:13" ht="15.75" x14ac:dyDescent="0.25">
      <c r="A2755" s="11">
        <v>5488</v>
      </c>
      <c r="B2755" s="7">
        <v>41353</v>
      </c>
      <c r="C2755" s="7" t="s">
        <v>7462</v>
      </c>
      <c r="D2755" s="7">
        <v>41355</v>
      </c>
      <c r="E2755" s="7">
        <v>41358</v>
      </c>
      <c r="F2755" s="8"/>
      <c r="G2755" s="9">
        <v>41353</v>
      </c>
      <c r="H2755" s="8" t="s">
        <v>7462</v>
      </c>
      <c r="I2755" s="9">
        <v>41355</v>
      </c>
      <c r="J2755" s="9">
        <v>41358</v>
      </c>
      <c r="K2755" s="10"/>
      <c r="L2755" s="10">
        <v>41353</v>
      </c>
      <c r="M2755" s="10" t="s">
        <v>7462</v>
      </c>
    </row>
    <row r="2756" spans="1:13" ht="15.75" x14ac:dyDescent="0.25">
      <c r="A2756" s="11">
        <v>6182</v>
      </c>
      <c r="B2756" s="7">
        <v>41353</v>
      </c>
      <c r="C2756" s="7" t="s">
        <v>7463</v>
      </c>
      <c r="D2756" s="7">
        <v>41355</v>
      </c>
      <c r="E2756" s="7">
        <v>41358</v>
      </c>
      <c r="F2756" s="8"/>
      <c r="G2756" s="9">
        <v>41353</v>
      </c>
      <c r="H2756" s="8" t="s">
        <v>7463</v>
      </c>
      <c r="I2756" s="9">
        <v>41355</v>
      </c>
      <c r="J2756" s="9">
        <v>41358</v>
      </c>
      <c r="K2756" s="10"/>
      <c r="L2756" s="10">
        <v>41353</v>
      </c>
      <c r="M2756" s="10" t="s">
        <v>7463</v>
      </c>
    </row>
    <row r="2757" spans="1:13" ht="15.75" x14ac:dyDescent="0.25">
      <c r="A2757" s="11">
        <v>4972</v>
      </c>
      <c r="B2757" s="7">
        <v>41341</v>
      </c>
      <c r="C2757" s="7" t="s">
        <v>7464</v>
      </c>
      <c r="D2757" s="7">
        <v>41348</v>
      </c>
      <c r="E2757" s="7">
        <v>41351</v>
      </c>
      <c r="F2757" s="8"/>
      <c r="G2757" s="9">
        <v>41341</v>
      </c>
      <c r="H2757" s="8" t="s">
        <v>7464</v>
      </c>
      <c r="I2757" s="9">
        <v>41348</v>
      </c>
      <c r="J2757" s="9">
        <v>41351</v>
      </c>
      <c r="K2757" s="10"/>
      <c r="L2757" s="10">
        <v>41341</v>
      </c>
      <c r="M2757" s="10" t="s">
        <v>7464</v>
      </c>
    </row>
    <row r="2758" spans="1:13" ht="15.75" x14ac:dyDescent="0.25">
      <c r="A2758" s="11">
        <v>4976</v>
      </c>
      <c r="B2758" s="7">
        <v>41310</v>
      </c>
      <c r="C2758" s="7" t="s">
        <v>7465</v>
      </c>
      <c r="D2758" s="7">
        <v>41341</v>
      </c>
      <c r="E2758" s="7">
        <v>41344</v>
      </c>
      <c r="F2758" s="8"/>
      <c r="G2758" s="9">
        <v>41310</v>
      </c>
      <c r="H2758" s="8" t="s">
        <v>7465</v>
      </c>
      <c r="I2758" s="9">
        <v>41341</v>
      </c>
      <c r="J2758" s="9">
        <v>41344</v>
      </c>
      <c r="K2758" s="10"/>
      <c r="L2758" s="10">
        <v>41310</v>
      </c>
      <c r="M2758" s="10" t="s">
        <v>7465</v>
      </c>
    </row>
    <row r="2759" spans="1:13" ht="15.75" x14ac:dyDescent="0.25">
      <c r="A2759" s="11">
        <v>2874</v>
      </c>
      <c r="B2759" s="7">
        <v>41431</v>
      </c>
      <c r="C2759" s="7" t="s">
        <v>7466</v>
      </c>
      <c r="D2759" s="7">
        <v>41431</v>
      </c>
      <c r="E2759" s="7">
        <v>41432</v>
      </c>
      <c r="F2759" s="8"/>
      <c r="G2759" s="9">
        <v>41431</v>
      </c>
      <c r="H2759" s="8" t="s">
        <v>7466</v>
      </c>
      <c r="I2759" s="9">
        <v>41431</v>
      </c>
      <c r="J2759" s="9">
        <v>41432</v>
      </c>
      <c r="K2759" s="10"/>
      <c r="L2759" s="10"/>
      <c r="M2759" s="10"/>
    </row>
    <row r="2760" spans="1:13" ht="15.75" x14ac:dyDescent="0.25">
      <c r="A2760" s="11">
        <v>2858</v>
      </c>
      <c r="B2760" s="7">
        <v>41339</v>
      </c>
      <c r="C2760" s="7" t="s">
        <v>7467</v>
      </c>
      <c r="D2760" s="7">
        <v>41348</v>
      </c>
      <c r="E2760" s="7">
        <v>41351</v>
      </c>
      <c r="F2760" s="8"/>
      <c r="G2760" s="9">
        <v>41339</v>
      </c>
      <c r="H2760" s="8" t="s">
        <v>7467</v>
      </c>
      <c r="I2760" s="9">
        <v>41348</v>
      </c>
      <c r="J2760" s="9">
        <v>41351</v>
      </c>
      <c r="K2760" s="10"/>
      <c r="L2760" s="10">
        <v>41339</v>
      </c>
      <c r="M2760" s="10" t="s">
        <v>7467</v>
      </c>
    </row>
    <row r="2761" spans="1:13" ht="15.75" x14ac:dyDescent="0.25">
      <c r="A2761" s="11">
        <v>2865</v>
      </c>
      <c r="B2761" s="7">
        <v>41402</v>
      </c>
      <c r="C2761" s="7" t="s">
        <v>7468</v>
      </c>
      <c r="D2761" s="7">
        <v>41404</v>
      </c>
      <c r="E2761" s="7">
        <v>41407</v>
      </c>
      <c r="F2761" s="8"/>
      <c r="G2761" s="9">
        <v>41402</v>
      </c>
      <c r="H2761" s="8" t="s">
        <v>7468</v>
      </c>
      <c r="I2761" s="9">
        <v>41404</v>
      </c>
      <c r="J2761" s="9">
        <v>41407</v>
      </c>
      <c r="K2761" s="10"/>
      <c r="L2761" s="10">
        <v>41402</v>
      </c>
      <c r="M2761" s="10" t="s">
        <v>7468</v>
      </c>
    </row>
    <row r="2762" spans="1:13" ht="15.75" x14ac:dyDescent="0.25">
      <c r="A2762" s="11">
        <v>2861</v>
      </c>
      <c r="B2762" s="7">
        <v>41345</v>
      </c>
      <c r="C2762" s="7" t="s">
        <v>7469</v>
      </c>
      <c r="D2762" s="7">
        <v>41348</v>
      </c>
      <c r="E2762" s="7">
        <v>41351</v>
      </c>
      <c r="F2762" s="8"/>
      <c r="G2762" s="9">
        <v>41345</v>
      </c>
      <c r="H2762" s="8" t="s">
        <v>7469</v>
      </c>
      <c r="I2762" s="9">
        <v>41348</v>
      </c>
      <c r="J2762" s="9">
        <v>41351</v>
      </c>
      <c r="K2762" s="10"/>
      <c r="L2762" s="10">
        <v>41345</v>
      </c>
      <c r="M2762" s="10" t="s">
        <v>7469</v>
      </c>
    </row>
    <row r="2763" spans="1:13" ht="15.75" x14ac:dyDescent="0.25">
      <c r="A2763" s="11">
        <v>2889</v>
      </c>
      <c r="B2763" s="7">
        <v>41473</v>
      </c>
      <c r="C2763" s="7" t="s">
        <v>7470</v>
      </c>
      <c r="D2763" s="7">
        <v>41473</v>
      </c>
      <c r="E2763" s="7">
        <v>41477</v>
      </c>
      <c r="F2763" s="8"/>
      <c r="G2763" s="9">
        <v>41473</v>
      </c>
      <c r="H2763" s="8" t="s">
        <v>7470</v>
      </c>
      <c r="I2763" s="9">
        <v>41473</v>
      </c>
      <c r="J2763" s="9">
        <v>41477</v>
      </c>
      <c r="K2763" s="10"/>
      <c r="L2763" s="10"/>
      <c r="M2763" s="10"/>
    </row>
    <row r="2764" spans="1:13" ht="15.75" x14ac:dyDescent="0.25">
      <c r="A2764" s="11">
        <v>4973</v>
      </c>
      <c r="B2764" s="7">
        <v>41480</v>
      </c>
      <c r="C2764" s="7" t="s">
        <v>7471</v>
      </c>
      <c r="D2764" s="7">
        <v>41480</v>
      </c>
      <c r="E2764" s="7">
        <v>41481</v>
      </c>
      <c r="F2764" s="8"/>
      <c r="G2764" s="9">
        <v>41480</v>
      </c>
      <c r="H2764" s="8" t="s">
        <v>7471</v>
      </c>
      <c r="I2764" s="9">
        <v>41480</v>
      </c>
      <c r="J2764" s="9">
        <v>41481</v>
      </c>
      <c r="K2764" s="10"/>
      <c r="L2764" s="10">
        <v>41365</v>
      </c>
      <c r="M2764" s="10" t="s">
        <v>7471</v>
      </c>
    </row>
    <row r="2765" spans="1:13" ht="15.75" x14ac:dyDescent="0.25">
      <c r="A2765" s="11">
        <v>8150</v>
      </c>
      <c r="B2765" s="7">
        <v>41389</v>
      </c>
      <c r="C2765" s="7" t="s">
        <v>7472</v>
      </c>
      <c r="D2765" s="7">
        <v>41390</v>
      </c>
      <c r="E2765" s="7">
        <v>41393</v>
      </c>
      <c r="F2765" s="8"/>
      <c r="G2765" s="9">
        <v>41389</v>
      </c>
      <c r="H2765" s="8" t="s">
        <v>7472</v>
      </c>
      <c r="I2765" s="9">
        <v>41390</v>
      </c>
      <c r="J2765" s="9">
        <v>41393</v>
      </c>
      <c r="K2765" s="10"/>
      <c r="L2765" s="10">
        <v>41389</v>
      </c>
      <c r="M2765" s="10" t="s">
        <v>7472</v>
      </c>
    </row>
    <row r="2766" spans="1:13" ht="15.75" x14ac:dyDescent="0.25">
      <c r="A2766" s="11">
        <v>2857</v>
      </c>
      <c r="B2766" s="7">
        <v>41358</v>
      </c>
      <c r="C2766" s="7" t="s">
        <v>7473</v>
      </c>
      <c r="D2766" s="7">
        <v>41369</v>
      </c>
      <c r="E2766" s="7">
        <v>41370</v>
      </c>
      <c r="F2766" s="8"/>
      <c r="G2766" s="9">
        <v>41358</v>
      </c>
      <c r="H2766" s="8" t="s">
        <v>7473</v>
      </c>
      <c r="I2766" s="9">
        <v>41369</v>
      </c>
      <c r="J2766" s="9">
        <v>41370</v>
      </c>
      <c r="K2766" s="10"/>
      <c r="L2766" s="10"/>
      <c r="M2766" s="10"/>
    </row>
    <row r="2767" spans="1:13" ht="15.75" x14ac:dyDescent="0.25">
      <c r="A2767" s="11">
        <v>6191</v>
      </c>
      <c r="B2767" s="7">
        <v>41374</v>
      </c>
      <c r="C2767" s="7" t="s">
        <v>7474</v>
      </c>
      <c r="D2767" s="7">
        <v>41397</v>
      </c>
      <c r="E2767" s="7">
        <v>41400</v>
      </c>
      <c r="F2767" s="8"/>
      <c r="G2767" s="9">
        <v>41374</v>
      </c>
      <c r="H2767" s="8" t="s">
        <v>7474</v>
      </c>
      <c r="I2767" s="9">
        <v>41397</v>
      </c>
      <c r="J2767" s="9">
        <v>41400</v>
      </c>
      <c r="K2767" s="10"/>
      <c r="L2767" s="10">
        <v>41374</v>
      </c>
      <c r="M2767" s="10" t="s">
        <v>7474</v>
      </c>
    </row>
    <row r="2768" spans="1:13" ht="15.75" x14ac:dyDescent="0.25">
      <c r="A2768" s="11">
        <v>2859</v>
      </c>
      <c r="B2768" s="7">
        <v>41365</v>
      </c>
      <c r="C2768" s="7" t="s">
        <v>7475</v>
      </c>
      <c r="D2768" s="7">
        <v>41369</v>
      </c>
      <c r="E2768" s="7">
        <v>41370</v>
      </c>
      <c r="F2768" s="8"/>
      <c r="G2768" s="9">
        <v>41365</v>
      </c>
      <c r="H2768" s="8" t="s">
        <v>7475</v>
      </c>
      <c r="I2768" s="9">
        <v>41369</v>
      </c>
      <c r="J2768" s="9">
        <v>41370</v>
      </c>
      <c r="K2768" s="10"/>
      <c r="L2768" s="10"/>
      <c r="M2768" s="10"/>
    </row>
    <row r="2769" spans="1:13" ht="15.75" x14ac:dyDescent="0.25">
      <c r="A2769" s="11" t="s">
        <v>7476</v>
      </c>
      <c r="B2769" s="7">
        <v>41365</v>
      </c>
      <c r="C2769" s="7" t="s">
        <v>7477</v>
      </c>
      <c r="D2769" s="7">
        <v>41369</v>
      </c>
      <c r="E2769" s="7">
        <v>41370</v>
      </c>
      <c r="F2769" s="8"/>
      <c r="G2769" s="9">
        <v>41365</v>
      </c>
      <c r="H2769" s="8" t="s">
        <v>7477</v>
      </c>
      <c r="I2769" s="9">
        <v>41369</v>
      </c>
      <c r="J2769" s="9">
        <v>41370</v>
      </c>
      <c r="K2769" s="10"/>
      <c r="L2769" s="10">
        <v>41365</v>
      </c>
      <c r="M2769" s="10" t="s">
        <v>7477</v>
      </c>
    </row>
    <row r="2770" spans="1:13" ht="15.75" x14ac:dyDescent="0.25">
      <c r="A2770" s="11">
        <v>2860</v>
      </c>
      <c r="B2770" s="7">
        <v>41366</v>
      </c>
      <c r="C2770" s="7" t="s">
        <v>7478</v>
      </c>
      <c r="D2770" s="7">
        <v>41369</v>
      </c>
      <c r="E2770" s="7">
        <v>41370</v>
      </c>
      <c r="F2770" s="8"/>
      <c r="G2770" s="9">
        <v>41366</v>
      </c>
      <c r="H2770" s="8" t="s">
        <v>7478</v>
      </c>
      <c r="I2770" s="9">
        <v>41369</v>
      </c>
      <c r="J2770" s="9">
        <v>41370</v>
      </c>
      <c r="K2770" s="10"/>
      <c r="L2770" s="10"/>
      <c r="M2770" s="10"/>
    </row>
    <row r="2771" spans="1:13" ht="15.75" x14ac:dyDescent="0.25">
      <c r="A2771" s="11">
        <v>3607</v>
      </c>
      <c r="B2771" s="7">
        <v>41372</v>
      </c>
      <c r="C2771" s="7" t="s">
        <v>7479</v>
      </c>
      <c r="D2771" s="7">
        <v>41376</v>
      </c>
      <c r="E2771" s="7">
        <v>41379</v>
      </c>
      <c r="F2771" s="8"/>
      <c r="G2771" s="9">
        <v>41372</v>
      </c>
      <c r="H2771" s="8" t="s">
        <v>7479</v>
      </c>
      <c r="I2771" s="9">
        <v>41376</v>
      </c>
      <c r="J2771" s="9">
        <v>41379</v>
      </c>
      <c r="K2771" s="10"/>
      <c r="L2771" s="10">
        <v>41372</v>
      </c>
      <c r="M2771" s="10" t="s">
        <v>7479</v>
      </c>
    </row>
    <row r="2772" spans="1:13" ht="15.75" x14ac:dyDescent="0.25">
      <c r="A2772" s="11">
        <v>4979</v>
      </c>
      <c r="B2772" s="7">
        <v>41375</v>
      </c>
      <c r="C2772" s="7" t="s">
        <v>7480</v>
      </c>
      <c r="D2772" s="7">
        <v>41383</v>
      </c>
      <c r="E2772" s="7">
        <v>41386</v>
      </c>
      <c r="F2772" s="8"/>
      <c r="G2772" s="9">
        <v>41375</v>
      </c>
      <c r="H2772" s="8" t="s">
        <v>7480</v>
      </c>
      <c r="I2772" s="9">
        <v>41383</v>
      </c>
      <c r="J2772" s="9">
        <v>41386</v>
      </c>
      <c r="K2772" s="10"/>
      <c r="L2772" s="10"/>
      <c r="M2772" s="10"/>
    </row>
    <row r="2773" spans="1:13" ht="15.75" x14ac:dyDescent="0.25">
      <c r="A2773" s="11">
        <v>5493</v>
      </c>
      <c r="B2773" s="7">
        <v>41375</v>
      </c>
      <c r="C2773" s="7" t="s">
        <v>7481</v>
      </c>
      <c r="D2773" s="7">
        <v>41383</v>
      </c>
      <c r="E2773" s="7">
        <v>41386</v>
      </c>
      <c r="F2773" s="8"/>
      <c r="G2773" s="9">
        <v>41375</v>
      </c>
      <c r="H2773" s="8" t="s">
        <v>7481</v>
      </c>
      <c r="I2773" s="9">
        <v>41383</v>
      </c>
      <c r="J2773" s="9">
        <v>41386</v>
      </c>
      <c r="K2773" s="10"/>
      <c r="L2773" s="10">
        <v>41375</v>
      </c>
      <c r="M2773" s="10" t="s">
        <v>7481</v>
      </c>
    </row>
    <row r="2774" spans="1:13" ht="15.75" x14ac:dyDescent="0.25">
      <c r="A2774" s="11">
        <v>3608</v>
      </c>
      <c r="B2774" s="7">
        <v>41380</v>
      </c>
      <c r="C2774" s="7" t="s">
        <v>7482</v>
      </c>
      <c r="D2774" s="7">
        <v>41383</v>
      </c>
      <c r="E2774" s="7">
        <v>41386</v>
      </c>
      <c r="F2774" s="8"/>
      <c r="G2774" s="9">
        <v>41380</v>
      </c>
      <c r="H2774" s="8" t="s">
        <v>7482</v>
      </c>
      <c r="I2774" s="9">
        <v>41383</v>
      </c>
      <c r="J2774" s="9">
        <v>41386</v>
      </c>
      <c r="K2774" s="10"/>
      <c r="L2774" s="10">
        <v>41380</v>
      </c>
      <c r="M2774" s="10" t="s">
        <v>7482</v>
      </c>
    </row>
    <row r="2775" spans="1:13" ht="15.75" x14ac:dyDescent="0.25">
      <c r="A2775" s="11">
        <v>4980</v>
      </c>
      <c r="B2775" s="7">
        <v>41388</v>
      </c>
      <c r="C2775" s="7" t="s">
        <v>7483</v>
      </c>
      <c r="D2775" s="7">
        <v>41397</v>
      </c>
      <c r="E2775" s="7">
        <v>41400</v>
      </c>
      <c r="F2775" s="8"/>
      <c r="G2775" s="9">
        <v>41388</v>
      </c>
      <c r="H2775" s="8" t="s">
        <v>7483</v>
      </c>
      <c r="I2775" s="9">
        <v>41397</v>
      </c>
      <c r="J2775" s="9">
        <v>41400</v>
      </c>
      <c r="K2775" s="10"/>
      <c r="L2775" s="10">
        <v>41388</v>
      </c>
      <c r="M2775" s="10" t="s">
        <v>7483</v>
      </c>
    </row>
    <row r="2776" spans="1:13" ht="15.75" x14ac:dyDescent="0.25">
      <c r="A2776" s="11">
        <v>6186</v>
      </c>
      <c r="B2776" s="7">
        <v>41388</v>
      </c>
      <c r="C2776" s="7" t="s">
        <v>7484</v>
      </c>
      <c r="D2776" s="7">
        <v>41390</v>
      </c>
      <c r="E2776" s="7">
        <v>41393</v>
      </c>
      <c r="F2776" s="8"/>
      <c r="G2776" s="9">
        <v>41388</v>
      </c>
      <c r="H2776" s="8" t="s">
        <v>7484</v>
      </c>
      <c r="I2776" s="9">
        <v>41390</v>
      </c>
      <c r="J2776" s="9">
        <v>41393</v>
      </c>
      <c r="K2776" s="10"/>
      <c r="L2776" s="10">
        <v>41388</v>
      </c>
      <c r="M2776" s="10" t="s">
        <v>7484</v>
      </c>
    </row>
    <row r="2777" spans="1:13" ht="15.75" x14ac:dyDescent="0.25">
      <c r="A2777" s="11">
        <v>6188</v>
      </c>
      <c r="B2777" s="7">
        <v>41388</v>
      </c>
      <c r="C2777" s="7" t="s">
        <v>7485</v>
      </c>
      <c r="D2777" s="7">
        <v>41397</v>
      </c>
      <c r="E2777" s="7">
        <v>41400</v>
      </c>
      <c r="F2777" s="8"/>
      <c r="G2777" s="9">
        <v>41388</v>
      </c>
      <c r="H2777" s="8" t="s">
        <v>7485</v>
      </c>
      <c r="I2777" s="9">
        <v>41397</v>
      </c>
      <c r="J2777" s="9">
        <v>41400</v>
      </c>
      <c r="K2777" s="10"/>
      <c r="L2777" s="10">
        <v>41388</v>
      </c>
      <c r="M2777" s="10" t="s">
        <v>7485</v>
      </c>
    </row>
    <row r="2778" spans="1:13" ht="15.75" x14ac:dyDescent="0.25">
      <c r="A2778" s="11">
        <v>6187</v>
      </c>
      <c r="B2778" s="7">
        <v>41388</v>
      </c>
      <c r="C2778" s="7" t="s">
        <v>7486</v>
      </c>
      <c r="D2778" s="7">
        <v>41397</v>
      </c>
      <c r="E2778" s="7">
        <v>41400</v>
      </c>
      <c r="F2778" s="8"/>
      <c r="G2778" s="9">
        <v>41388</v>
      </c>
      <c r="H2778" s="8" t="s">
        <v>7486</v>
      </c>
      <c r="I2778" s="9">
        <v>41397</v>
      </c>
      <c r="J2778" s="9">
        <v>41400</v>
      </c>
      <c r="K2778" s="10"/>
      <c r="L2778" s="10">
        <v>41388</v>
      </c>
      <c r="M2778" s="10" t="s">
        <v>7486</v>
      </c>
    </row>
    <row r="2779" spans="1:13" ht="15.75" x14ac:dyDescent="0.25">
      <c r="A2779" s="11">
        <v>6145</v>
      </c>
      <c r="B2779" s="7">
        <v>41416</v>
      </c>
      <c r="C2779" s="7" t="s">
        <v>7487</v>
      </c>
      <c r="D2779" s="7">
        <v>41431</v>
      </c>
      <c r="E2779" s="7">
        <v>41432</v>
      </c>
      <c r="F2779" s="8"/>
      <c r="G2779" s="9">
        <v>41416</v>
      </c>
      <c r="H2779" s="8" t="s">
        <v>7487</v>
      </c>
      <c r="I2779" s="9">
        <v>41431</v>
      </c>
      <c r="J2779" s="9">
        <v>41432</v>
      </c>
      <c r="K2779" s="10"/>
      <c r="L2779" s="10">
        <v>41416</v>
      </c>
      <c r="M2779" s="10" t="s">
        <v>7487</v>
      </c>
    </row>
    <row r="2780" spans="1:13" ht="15.75" x14ac:dyDescent="0.25">
      <c r="A2780" s="11">
        <v>6192</v>
      </c>
      <c r="B2780" s="7">
        <v>41395</v>
      </c>
      <c r="C2780" s="7" t="s">
        <v>7488</v>
      </c>
      <c r="D2780" s="7">
        <v>41404</v>
      </c>
      <c r="E2780" s="7">
        <v>41407</v>
      </c>
      <c r="F2780" s="8"/>
      <c r="G2780" s="9">
        <v>41395</v>
      </c>
      <c r="H2780" s="8" t="s">
        <v>7488</v>
      </c>
      <c r="I2780" s="9">
        <v>41404</v>
      </c>
      <c r="J2780" s="9">
        <v>41407</v>
      </c>
      <c r="K2780" s="10"/>
      <c r="L2780" s="10">
        <v>41395</v>
      </c>
      <c r="M2780" s="10" t="s">
        <v>7488</v>
      </c>
    </row>
    <row r="2781" spans="1:13" ht="15.75" x14ac:dyDescent="0.25">
      <c r="A2781" s="11">
        <v>2864</v>
      </c>
      <c r="B2781" s="7">
        <v>41395</v>
      </c>
      <c r="C2781" s="7" t="s">
        <v>7489</v>
      </c>
      <c r="D2781" s="7">
        <v>41404</v>
      </c>
      <c r="E2781" s="7">
        <v>41407</v>
      </c>
      <c r="F2781" s="8"/>
      <c r="G2781" s="9">
        <v>41395</v>
      </c>
      <c r="H2781" s="8" t="s">
        <v>7489</v>
      </c>
      <c r="I2781" s="9">
        <v>41404</v>
      </c>
      <c r="J2781" s="9">
        <v>41407</v>
      </c>
      <c r="K2781" s="10"/>
      <c r="L2781" s="10"/>
      <c r="M2781" s="10"/>
    </row>
    <row r="2782" spans="1:13" ht="15.75" x14ac:dyDescent="0.25">
      <c r="A2782" s="11">
        <v>5502</v>
      </c>
      <c r="B2782" s="7">
        <v>41405</v>
      </c>
      <c r="C2782" s="7" t="s">
        <v>7490</v>
      </c>
      <c r="D2782" s="7">
        <v>41409</v>
      </c>
      <c r="E2782" s="7">
        <v>41411</v>
      </c>
      <c r="F2782" s="8"/>
      <c r="G2782" s="9">
        <v>41405</v>
      </c>
      <c r="H2782" s="8" t="s">
        <v>7490</v>
      </c>
      <c r="I2782" s="9">
        <v>41409</v>
      </c>
      <c r="J2782" s="9">
        <v>41411</v>
      </c>
      <c r="K2782" s="10"/>
      <c r="L2782" s="10">
        <v>41405</v>
      </c>
      <c r="M2782" s="10" t="s">
        <v>7490</v>
      </c>
    </row>
    <row r="2783" spans="1:13" ht="15.75" x14ac:dyDescent="0.25">
      <c r="A2783" s="11">
        <v>5514</v>
      </c>
      <c r="B2783" s="7">
        <v>41436</v>
      </c>
      <c r="C2783" s="7" t="s">
        <v>7491</v>
      </c>
      <c r="D2783" s="7">
        <v>41437</v>
      </c>
      <c r="E2783" s="7">
        <v>41438</v>
      </c>
      <c r="F2783" s="8"/>
      <c r="G2783" s="9">
        <v>41436</v>
      </c>
      <c r="H2783" s="8" t="s">
        <v>7491</v>
      </c>
      <c r="I2783" s="9">
        <v>41437</v>
      </c>
      <c r="J2783" s="9">
        <v>41438</v>
      </c>
      <c r="K2783" s="10"/>
      <c r="L2783" s="10">
        <v>41436</v>
      </c>
      <c r="M2783" s="10" t="s">
        <v>7491</v>
      </c>
    </row>
    <row r="2784" spans="1:13" ht="15.75" x14ac:dyDescent="0.25">
      <c r="A2784" s="11" t="s">
        <v>7492</v>
      </c>
      <c r="B2784" s="7">
        <v>41405</v>
      </c>
      <c r="C2784" s="7" t="s">
        <v>7493</v>
      </c>
      <c r="D2784" s="7">
        <v>41408</v>
      </c>
      <c r="E2784" s="7">
        <v>41409</v>
      </c>
      <c r="F2784" s="8"/>
      <c r="G2784" s="9">
        <v>41405</v>
      </c>
      <c r="H2784" s="8" t="s">
        <v>7493</v>
      </c>
      <c r="I2784" s="9">
        <v>41408</v>
      </c>
      <c r="J2784" s="9">
        <v>41409</v>
      </c>
      <c r="K2784" s="10"/>
      <c r="L2784" s="10">
        <v>41405</v>
      </c>
      <c r="M2784" s="10" t="s">
        <v>7493</v>
      </c>
    </row>
    <row r="2785" spans="1:13" ht="15.75" x14ac:dyDescent="0.25">
      <c r="A2785" s="11">
        <v>3610</v>
      </c>
      <c r="B2785" s="7">
        <v>41400</v>
      </c>
      <c r="C2785" s="7" t="s">
        <v>7494</v>
      </c>
      <c r="D2785" s="7">
        <v>41408</v>
      </c>
      <c r="E2785" s="7">
        <v>41409</v>
      </c>
      <c r="F2785" s="8"/>
      <c r="G2785" s="9">
        <v>41400</v>
      </c>
      <c r="H2785" s="8" t="s">
        <v>7494</v>
      </c>
      <c r="I2785" s="9">
        <v>41408</v>
      </c>
      <c r="J2785" s="9">
        <v>41409</v>
      </c>
      <c r="K2785" s="10"/>
      <c r="L2785" s="10"/>
      <c r="M2785" s="10"/>
    </row>
    <row r="2786" spans="1:13" ht="15.75" x14ac:dyDescent="0.25">
      <c r="A2786" s="11">
        <v>2870</v>
      </c>
      <c r="B2786" s="7">
        <v>41404</v>
      </c>
      <c r="C2786" s="7" t="s">
        <v>7495</v>
      </c>
      <c r="D2786" s="7">
        <v>41408</v>
      </c>
      <c r="E2786" s="7">
        <v>41409</v>
      </c>
      <c r="F2786" s="8"/>
      <c r="G2786" s="9">
        <v>41404</v>
      </c>
      <c r="H2786" s="8" t="s">
        <v>7495</v>
      </c>
      <c r="I2786" s="9">
        <v>41408</v>
      </c>
      <c r="J2786" s="9">
        <v>41409</v>
      </c>
      <c r="K2786" s="10"/>
      <c r="L2786" s="10">
        <v>41404</v>
      </c>
      <c r="M2786" s="10" t="s">
        <v>7495</v>
      </c>
    </row>
    <row r="2787" spans="1:13" ht="15.75" x14ac:dyDescent="0.25">
      <c r="A2787" s="11">
        <v>2868</v>
      </c>
      <c r="B2787" s="7">
        <v>41402</v>
      </c>
      <c r="C2787" s="7" t="s">
        <v>7496</v>
      </c>
      <c r="D2787" s="7">
        <v>41404</v>
      </c>
      <c r="E2787" s="7">
        <v>41407</v>
      </c>
      <c r="F2787" s="8"/>
      <c r="G2787" s="9">
        <v>41402</v>
      </c>
      <c r="H2787" s="8" t="s">
        <v>7496</v>
      </c>
      <c r="I2787" s="9">
        <v>41404</v>
      </c>
      <c r="J2787" s="9">
        <v>41407</v>
      </c>
      <c r="K2787" s="10"/>
      <c r="L2787" s="10">
        <v>41402</v>
      </c>
      <c r="M2787" s="10" t="s">
        <v>7496</v>
      </c>
    </row>
    <row r="2788" spans="1:13" ht="15.75" x14ac:dyDescent="0.25">
      <c r="A2788" s="11">
        <v>6197</v>
      </c>
      <c r="B2788" s="7">
        <v>41412</v>
      </c>
      <c r="C2788" s="7" t="s">
        <v>7497</v>
      </c>
      <c r="D2788" s="7">
        <v>41414</v>
      </c>
      <c r="E2788" s="7">
        <v>41415</v>
      </c>
      <c r="F2788" s="8"/>
      <c r="G2788" s="9">
        <v>41412</v>
      </c>
      <c r="H2788" s="8" t="s">
        <v>7497</v>
      </c>
      <c r="I2788" s="9">
        <v>41414</v>
      </c>
      <c r="J2788" s="9">
        <v>41415</v>
      </c>
      <c r="K2788" s="10"/>
      <c r="L2788" s="10">
        <v>41412</v>
      </c>
      <c r="M2788" s="10" t="s">
        <v>7497</v>
      </c>
    </row>
    <row r="2789" spans="1:13" ht="15.75" x14ac:dyDescent="0.25">
      <c r="A2789" s="11">
        <v>4981</v>
      </c>
      <c r="B2789" s="7">
        <v>41405</v>
      </c>
      <c r="C2789" s="7" t="s">
        <v>7498</v>
      </c>
      <c r="D2789" s="7">
        <v>41408</v>
      </c>
      <c r="E2789" s="7">
        <v>41409</v>
      </c>
      <c r="F2789" s="8"/>
      <c r="G2789" s="9">
        <v>41405</v>
      </c>
      <c r="H2789" s="8" t="s">
        <v>7498</v>
      </c>
      <c r="I2789" s="9">
        <v>41408</v>
      </c>
      <c r="J2789" s="9">
        <v>41409</v>
      </c>
      <c r="K2789" s="10"/>
      <c r="L2789" s="10">
        <v>41405</v>
      </c>
      <c r="M2789" s="10" t="s">
        <v>7498</v>
      </c>
    </row>
    <row r="2790" spans="1:13" ht="15.75" x14ac:dyDescent="0.25">
      <c r="A2790" s="11">
        <v>5497</v>
      </c>
      <c r="B2790" s="7">
        <v>41405</v>
      </c>
      <c r="C2790" s="7" t="s">
        <v>7499</v>
      </c>
      <c r="D2790" s="7">
        <v>41408</v>
      </c>
      <c r="E2790" s="7">
        <v>41409</v>
      </c>
      <c r="F2790" s="8"/>
      <c r="G2790" s="9">
        <v>41405</v>
      </c>
      <c r="H2790" s="8" t="s">
        <v>7499</v>
      </c>
      <c r="I2790" s="9">
        <v>41408</v>
      </c>
      <c r="J2790" s="9">
        <v>41409</v>
      </c>
      <c r="K2790" s="10"/>
      <c r="L2790" s="10">
        <v>41405</v>
      </c>
      <c r="M2790" s="10" t="s">
        <v>7499</v>
      </c>
    </row>
    <row r="2791" spans="1:13" ht="15.75" x14ac:dyDescent="0.25">
      <c r="A2791" s="11">
        <v>5495</v>
      </c>
      <c r="B2791" s="7">
        <v>41405</v>
      </c>
      <c r="C2791" s="7" t="s">
        <v>7500</v>
      </c>
      <c r="D2791" s="7">
        <v>41409</v>
      </c>
      <c r="E2791" s="7">
        <v>41411</v>
      </c>
      <c r="F2791" s="8"/>
      <c r="G2791" s="9">
        <v>41405</v>
      </c>
      <c r="H2791" s="8" t="s">
        <v>7500</v>
      </c>
      <c r="I2791" s="9">
        <v>41409</v>
      </c>
      <c r="J2791" s="9">
        <v>41411</v>
      </c>
      <c r="K2791" s="10"/>
      <c r="L2791" s="10">
        <v>41405</v>
      </c>
      <c r="M2791" s="10" t="s">
        <v>7500</v>
      </c>
    </row>
    <row r="2792" spans="1:13" ht="15.75" x14ac:dyDescent="0.25">
      <c r="A2792" s="11">
        <v>5506</v>
      </c>
      <c r="B2792" s="7">
        <v>41412</v>
      </c>
      <c r="C2792" s="7" t="s">
        <v>7501</v>
      </c>
      <c r="D2792" s="7">
        <v>41414</v>
      </c>
      <c r="E2792" s="7">
        <v>41415</v>
      </c>
      <c r="F2792" s="8"/>
      <c r="G2792" s="9">
        <v>41412</v>
      </c>
      <c r="H2792" s="8" t="s">
        <v>7501</v>
      </c>
      <c r="I2792" s="9">
        <v>41414</v>
      </c>
      <c r="J2792" s="9">
        <v>41415</v>
      </c>
      <c r="K2792" s="10"/>
      <c r="L2792" s="10">
        <v>41412</v>
      </c>
      <c r="M2792" s="10" t="s">
        <v>7501</v>
      </c>
    </row>
    <row r="2793" spans="1:13" ht="15.75" x14ac:dyDescent="0.25">
      <c r="A2793" s="11">
        <v>5501</v>
      </c>
      <c r="B2793" s="7">
        <v>41412</v>
      </c>
      <c r="C2793" s="7" t="s">
        <v>7502</v>
      </c>
      <c r="D2793" s="7">
        <v>41414</v>
      </c>
      <c r="E2793" s="7">
        <v>41415</v>
      </c>
      <c r="F2793" s="8"/>
      <c r="G2793" s="9">
        <v>41412</v>
      </c>
      <c r="H2793" s="8" t="s">
        <v>7502</v>
      </c>
      <c r="I2793" s="9">
        <v>41414</v>
      </c>
      <c r="J2793" s="9">
        <v>41415</v>
      </c>
      <c r="K2793" s="10"/>
      <c r="L2793" s="10">
        <v>41412</v>
      </c>
      <c r="M2793" s="10" t="s">
        <v>7502</v>
      </c>
    </row>
    <row r="2794" spans="1:13" ht="15.75" x14ac:dyDescent="0.25">
      <c r="A2794" s="11">
        <v>5492</v>
      </c>
      <c r="B2794" s="7">
        <v>41405</v>
      </c>
      <c r="C2794" s="7" t="s">
        <v>7503</v>
      </c>
      <c r="D2794" s="7">
        <v>41408</v>
      </c>
      <c r="E2794" s="7">
        <v>41409</v>
      </c>
      <c r="F2794" s="8"/>
      <c r="G2794" s="9">
        <v>41405</v>
      </c>
      <c r="H2794" s="8" t="s">
        <v>7503</v>
      </c>
      <c r="I2794" s="9">
        <v>41408</v>
      </c>
      <c r="J2794" s="9">
        <v>41409</v>
      </c>
      <c r="K2794" s="10"/>
      <c r="L2794" s="10">
        <v>41405</v>
      </c>
      <c r="M2794" s="10" t="s">
        <v>7503</v>
      </c>
    </row>
    <row r="2795" spans="1:13" ht="15.75" x14ac:dyDescent="0.25">
      <c r="A2795" s="11">
        <v>4982</v>
      </c>
      <c r="B2795" s="7">
        <v>41412</v>
      </c>
      <c r="C2795" s="7" t="s">
        <v>7504</v>
      </c>
      <c r="D2795" s="7">
        <v>41414</v>
      </c>
      <c r="E2795" s="7">
        <v>41415</v>
      </c>
      <c r="F2795" s="8"/>
      <c r="G2795" s="9">
        <v>41412</v>
      </c>
      <c r="H2795" s="8" t="s">
        <v>7504</v>
      </c>
      <c r="I2795" s="9">
        <v>41414</v>
      </c>
      <c r="J2795" s="9">
        <v>41415</v>
      </c>
      <c r="K2795" s="10"/>
      <c r="L2795" s="10">
        <v>41412</v>
      </c>
      <c r="M2795" s="10" t="s">
        <v>7504</v>
      </c>
    </row>
    <row r="2796" spans="1:13" ht="15.75" x14ac:dyDescent="0.25">
      <c r="A2796" s="11">
        <v>4984</v>
      </c>
      <c r="B2796" s="7">
        <v>41412</v>
      </c>
      <c r="C2796" s="7" t="s">
        <v>7505</v>
      </c>
      <c r="D2796" s="7">
        <v>41414</v>
      </c>
      <c r="E2796" s="7">
        <v>41415</v>
      </c>
      <c r="F2796" s="8"/>
      <c r="G2796" s="9">
        <v>41412</v>
      </c>
      <c r="H2796" s="8" t="s">
        <v>7505</v>
      </c>
      <c r="I2796" s="9">
        <v>41414</v>
      </c>
      <c r="J2796" s="9">
        <v>41415</v>
      </c>
      <c r="K2796" s="10"/>
      <c r="L2796" s="10"/>
      <c r="M2796" s="10"/>
    </row>
    <row r="2797" spans="1:13" ht="15.75" x14ac:dyDescent="0.25">
      <c r="A2797" s="11">
        <v>2869</v>
      </c>
      <c r="B2797" s="7">
        <v>41408</v>
      </c>
      <c r="C2797" s="7" t="s">
        <v>7506</v>
      </c>
      <c r="D2797" s="7">
        <v>41409</v>
      </c>
      <c r="E2797" s="7">
        <v>41411</v>
      </c>
      <c r="F2797" s="8"/>
      <c r="G2797" s="9">
        <v>41408</v>
      </c>
      <c r="H2797" s="8" t="s">
        <v>7506</v>
      </c>
      <c r="I2797" s="9">
        <v>41409</v>
      </c>
      <c r="J2797" s="9">
        <v>41411</v>
      </c>
      <c r="K2797" s="10"/>
      <c r="L2797" s="10"/>
      <c r="M2797" s="10"/>
    </row>
    <row r="2798" spans="1:13" ht="15.75" x14ac:dyDescent="0.25">
      <c r="A2798" s="11">
        <v>5503</v>
      </c>
      <c r="B2798" s="7">
        <v>41416</v>
      </c>
      <c r="C2798" s="7" t="s">
        <v>7507</v>
      </c>
      <c r="D2798" s="7">
        <v>41417</v>
      </c>
      <c r="E2798" s="7">
        <v>41421</v>
      </c>
      <c r="F2798" s="8"/>
      <c r="G2798" s="9">
        <v>41416</v>
      </c>
      <c r="H2798" s="8" t="s">
        <v>7507</v>
      </c>
      <c r="I2798" s="9">
        <v>41417</v>
      </c>
      <c r="J2798" s="9">
        <v>41421</v>
      </c>
      <c r="K2798" s="10"/>
      <c r="L2798" s="10">
        <v>41416</v>
      </c>
      <c r="M2798" s="10" t="s">
        <v>7507</v>
      </c>
    </row>
    <row r="2799" spans="1:13" ht="15.75" x14ac:dyDescent="0.25">
      <c r="A2799" s="11">
        <v>5482</v>
      </c>
      <c r="B2799" s="7">
        <v>41416</v>
      </c>
      <c r="C2799" s="7" t="s">
        <v>7508</v>
      </c>
      <c r="D2799" s="7">
        <v>41417</v>
      </c>
      <c r="E2799" s="7">
        <v>41421</v>
      </c>
      <c r="F2799" s="8"/>
      <c r="G2799" s="9">
        <v>41416</v>
      </c>
      <c r="H2799" s="8" t="s">
        <v>7508</v>
      </c>
      <c r="I2799" s="9">
        <v>41417</v>
      </c>
      <c r="J2799" s="9">
        <v>41421</v>
      </c>
      <c r="K2799" s="10"/>
      <c r="L2799" s="10">
        <v>41416</v>
      </c>
      <c r="M2799" s="10" t="s">
        <v>7508</v>
      </c>
    </row>
    <row r="2800" spans="1:13" ht="15.75" x14ac:dyDescent="0.25">
      <c r="A2800" s="28">
        <v>5641</v>
      </c>
      <c r="B2800" s="7">
        <v>41416</v>
      </c>
      <c r="C2800" s="7" t="s">
        <v>7508</v>
      </c>
      <c r="D2800" s="7">
        <v>41417</v>
      </c>
      <c r="E2800" s="7">
        <v>41421</v>
      </c>
      <c r="F2800" s="8"/>
      <c r="G2800" s="9">
        <v>41416</v>
      </c>
      <c r="H2800" s="8" t="s">
        <v>7508</v>
      </c>
      <c r="I2800" s="9">
        <v>41417</v>
      </c>
      <c r="J2800" s="9">
        <v>41421</v>
      </c>
      <c r="K2800" s="10"/>
      <c r="L2800" s="10">
        <v>41416</v>
      </c>
      <c r="M2800" s="10" t="s">
        <v>7508</v>
      </c>
    </row>
    <row r="2801" spans="1:13" ht="15.75" x14ac:dyDescent="0.25">
      <c r="A2801" s="11">
        <v>6201</v>
      </c>
      <c r="B2801" s="7">
        <v>41418</v>
      </c>
      <c r="C2801" s="7" t="s">
        <v>7509</v>
      </c>
      <c r="D2801" s="7">
        <v>41421</v>
      </c>
      <c r="E2801" s="7">
        <v>41425</v>
      </c>
      <c r="F2801" s="8"/>
      <c r="G2801" s="9">
        <v>41418</v>
      </c>
      <c r="H2801" s="8" t="s">
        <v>7509</v>
      </c>
      <c r="I2801" s="9">
        <v>41421</v>
      </c>
      <c r="J2801" s="9">
        <v>41425</v>
      </c>
      <c r="K2801" s="10"/>
      <c r="L2801" s="10">
        <v>41418</v>
      </c>
      <c r="M2801" s="10" t="s">
        <v>7509</v>
      </c>
    </row>
    <row r="2802" spans="1:13" ht="15.75" x14ac:dyDescent="0.25">
      <c r="A2802" s="11">
        <v>2873</v>
      </c>
      <c r="B2802" s="7">
        <v>41416</v>
      </c>
      <c r="C2802" s="7" t="s">
        <v>7510</v>
      </c>
      <c r="D2802" s="7">
        <v>41418</v>
      </c>
      <c r="E2802" s="7">
        <v>41421</v>
      </c>
      <c r="F2802" s="8"/>
      <c r="G2802" s="9">
        <v>41416</v>
      </c>
      <c r="H2802" s="8" t="s">
        <v>7510</v>
      </c>
      <c r="I2802" s="9">
        <v>41418</v>
      </c>
      <c r="J2802" s="9">
        <v>41421</v>
      </c>
      <c r="K2802" s="10"/>
      <c r="L2802" s="10">
        <v>41416</v>
      </c>
      <c r="M2802" s="10" t="s">
        <v>7510</v>
      </c>
    </row>
    <row r="2803" spans="1:13" ht="15.75" x14ac:dyDescent="0.25">
      <c r="A2803" s="11">
        <v>4983</v>
      </c>
      <c r="B2803" s="7">
        <v>41418</v>
      </c>
      <c r="C2803" s="7" t="s">
        <v>7511</v>
      </c>
      <c r="D2803" s="7">
        <v>41421</v>
      </c>
      <c r="E2803" s="7">
        <v>41425</v>
      </c>
      <c r="F2803" s="8"/>
      <c r="G2803" s="9">
        <v>41418</v>
      </c>
      <c r="H2803" s="8" t="s">
        <v>7511</v>
      </c>
      <c r="I2803" s="9">
        <v>41421</v>
      </c>
      <c r="J2803" s="9">
        <v>41425</v>
      </c>
      <c r="K2803" s="10"/>
      <c r="L2803" s="10">
        <v>41418</v>
      </c>
      <c r="M2803" s="10" t="s">
        <v>7511</v>
      </c>
    </row>
    <row r="2804" spans="1:13" ht="15.75" x14ac:dyDescent="0.25">
      <c r="A2804" s="11">
        <v>6229</v>
      </c>
      <c r="B2804" s="7">
        <v>41429</v>
      </c>
      <c r="C2804" s="7" t="s">
        <v>7512</v>
      </c>
      <c r="D2804" s="7">
        <v>41430</v>
      </c>
      <c r="E2804" s="7">
        <v>41432</v>
      </c>
      <c r="F2804" s="8"/>
      <c r="G2804" s="9">
        <v>41429</v>
      </c>
      <c r="H2804" s="8" t="s">
        <v>7512</v>
      </c>
      <c r="I2804" s="9">
        <v>41430</v>
      </c>
      <c r="J2804" s="9">
        <v>41432</v>
      </c>
      <c r="K2804" s="10"/>
      <c r="L2804" s="10">
        <v>41429</v>
      </c>
      <c r="M2804" s="10" t="s">
        <v>7512</v>
      </c>
    </row>
    <row r="2805" spans="1:13" ht="15.75" x14ac:dyDescent="0.25">
      <c r="A2805" s="11">
        <v>5508</v>
      </c>
      <c r="B2805" s="7">
        <v>41421</v>
      </c>
      <c r="C2805" s="7" t="s">
        <v>7513</v>
      </c>
      <c r="D2805" s="7">
        <v>41422</v>
      </c>
      <c r="E2805" s="7">
        <v>41425</v>
      </c>
      <c r="F2805" s="8"/>
      <c r="G2805" s="9">
        <v>41421</v>
      </c>
      <c r="H2805" s="8" t="s">
        <v>7513</v>
      </c>
      <c r="I2805" s="9">
        <v>41422</v>
      </c>
      <c r="J2805" s="9">
        <v>41425</v>
      </c>
      <c r="K2805" s="10"/>
      <c r="L2805" s="10">
        <v>41421</v>
      </c>
      <c r="M2805" s="10" t="s">
        <v>7513</v>
      </c>
    </row>
    <row r="2806" spans="1:13" ht="15.75" x14ac:dyDescent="0.25">
      <c r="A2806" s="11">
        <v>5507</v>
      </c>
      <c r="B2806" s="7">
        <v>41421</v>
      </c>
      <c r="C2806" s="7" t="s">
        <v>7514</v>
      </c>
      <c r="D2806" s="7">
        <v>41422</v>
      </c>
      <c r="E2806" s="7">
        <v>41425</v>
      </c>
      <c r="F2806" s="8"/>
      <c r="G2806" s="9">
        <v>41421</v>
      </c>
      <c r="H2806" s="8" t="s">
        <v>7514</v>
      </c>
      <c r="I2806" s="9">
        <v>41422</v>
      </c>
      <c r="J2806" s="9">
        <v>41425</v>
      </c>
      <c r="K2806" s="10"/>
      <c r="L2806" s="10">
        <v>41421</v>
      </c>
      <c r="M2806" s="10" t="s">
        <v>7514</v>
      </c>
    </row>
    <row r="2807" spans="1:13" ht="15.75" x14ac:dyDescent="0.25">
      <c r="A2807" s="11">
        <v>3614</v>
      </c>
      <c r="B2807" s="7">
        <v>41429</v>
      </c>
      <c r="C2807" s="7" t="s">
        <v>7515</v>
      </c>
      <c r="D2807" s="7">
        <v>41430</v>
      </c>
      <c r="E2807" s="7">
        <v>41432</v>
      </c>
      <c r="F2807" s="8"/>
      <c r="G2807" s="9">
        <v>1064108</v>
      </c>
      <c r="H2807" s="8" t="s">
        <v>7515</v>
      </c>
      <c r="I2807" s="9">
        <v>41430</v>
      </c>
      <c r="J2807" s="9">
        <v>41432</v>
      </c>
      <c r="K2807" s="10"/>
      <c r="L2807" s="10"/>
      <c r="M2807" s="10"/>
    </row>
    <row r="2808" spans="1:13" ht="15.75" x14ac:dyDescent="0.25">
      <c r="A2808" s="11">
        <v>6202</v>
      </c>
      <c r="B2808" s="7">
        <v>41421</v>
      </c>
      <c r="C2808" s="7" t="s">
        <v>7516</v>
      </c>
      <c r="D2808" s="7">
        <v>41422</v>
      </c>
      <c r="E2808" s="7">
        <v>41425</v>
      </c>
      <c r="F2808" s="8"/>
      <c r="G2808" s="9">
        <v>41421</v>
      </c>
      <c r="H2808" s="8" t="s">
        <v>7516</v>
      </c>
      <c r="I2808" s="9">
        <v>41422</v>
      </c>
      <c r="J2808" s="9">
        <v>41425</v>
      </c>
      <c r="K2808" s="10"/>
      <c r="L2808" s="10">
        <v>41421</v>
      </c>
      <c r="M2808" s="10" t="s">
        <v>7516</v>
      </c>
    </row>
    <row r="2809" spans="1:13" ht="15.75" x14ac:dyDescent="0.25">
      <c r="A2809" s="11">
        <v>3615</v>
      </c>
      <c r="B2809" s="7">
        <v>41429</v>
      </c>
      <c r="C2809" s="7" t="s">
        <v>7517</v>
      </c>
      <c r="D2809" s="7">
        <v>41430</v>
      </c>
      <c r="E2809" s="7">
        <v>41432</v>
      </c>
      <c r="F2809" s="8"/>
      <c r="G2809" s="9">
        <v>41429</v>
      </c>
      <c r="H2809" s="8" t="s">
        <v>7517</v>
      </c>
      <c r="I2809" s="9">
        <v>41430</v>
      </c>
      <c r="J2809" s="9">
        <v>41432</v>
      </c>
      <c r="K2809" s="10"/>
      <c r="L2809" s="10"/>
      <c r="M2809" s="10"/>
    </row>
    <row r="2810" spans="1:13" ht="15.75" x14ac:dyDescent="0.25">
      <c r="A2810" s="11">
        <v>6203</v>
      </c>
      <c r="B2810" s="7">
        <v>41421</v>
      </c>
      <c r="C2810" s="7" t="s">
        <v>7518</v>
      </c>
      <c r="D2810" s="7">
        <v>41430</v>
      </c>
      <c r="E2810" s="7">
        <v>41432</v>
      </c>
      <c r="F2810" s="8"/>
      <c r="G2810" s="9">
        <v>41421</v>
      </c>
      <c r="H2810" s="8" t="s">
        <v>7518</v>
      </c>
      <c r="I2810" s="9">
        <v>41430</v>
      </c>
      <c r="J2810" s="9">
        <v>41432</v>
      </c>
      <c r="K2810" s="10"/>
      <c r="L2810" s="10"/>
      <c r="M2810" s="10"/>
    </row>
    <row r="2811" spans="1:13" ht="15.75" x14ac:dyDescent="0.25">
      <c r="A2811" s="11">
        <v>6204</v>
      </c>
      <c r="B2811" s="7">
        <v>41421</v>
      </c>
      <c r="C2811" s="7" t="s">
        <v>7519</v>
      </c>
      <c r="D2811" s="7">
        <v>41422</v>
      </c>
      <c r="E2811" s="7">
        <v>41425</v>
      </c>
      <c r="F2811" s="8"/>
      <c r="G2811" s="9">
        <v>41421</v>
      </c>
      <c r="H2811" s="8" t="s">
        <v>7519</v>
      </c>
      <c r="I2811" s="9">
        <v>41422</v>
      </c>
      <c r="J2811" s="9">
        <v>41425</v>
      </c>
      <c r="K2811" s="10"/>
      <c r="L2811" s="10">
        <v>41421</v>
      </c>
      <c r="M2811" s="10" t="s">
        <v>7519</v>
      </c>
    </row>
    <row r="2812" spans="1:13" ht="15.75" x14ac:dyDescent="0.25">
      <c r="A2812" s="11">
        <v>3618</v>
      </c>
      <c r="B2812" s="7">
        <v>41443</v>
      </c>
      <c r="C2812" s="7" t="s">
        <v>7520</v>
      </c>
      <c r="D2812" s="7">
        <v>41445</v>
      </c>
      <c r="E2812" s="7">
        <v>41447</v>
      </c>
      <c r="F2812" s="8"/>
      <c r="G2812" s="9">
        <v>41443</v>
      </c>
      <c r="H2812" s="8" t="s">
        <v>7520</v>
      </c>
      <c r="I2812" s="9">
        <v>41445</v>
      </c>
      <c r="J2812" s="9">
        <v>41447</v>
      </c>
      <c r="K2812" s="10"/>
      <c r="L2812" s="10"/>
      <c r="M2812" s="10"/>
    </row>
    <row r="2813" spans="1:13" ht="15.75" x14ac:dyDescent="0.25">
      <c r="A2813" s="11">
        <v>6207</v>
      </c>
      <c r="B2813" s="7">
        <v>41430</v>
      </c>
      <c r="C2813" s="7" t="s">
        <v>7521</v>
      </c>
      <c r="D2813" s="7">
        <v>41431</v>
      </c>
      <c r="E2813" s="7">
        <v>41432</v>
      </c>
      <c r="F2813" s="8"/>
      <c r="G2813" s="9">
        <v>41430</v>
      </c>
      <c r="H2813" s="8" t="s">
        <v>7521</v>
      </c>
      <c r="I2813" s="9">
        <v>41431</v>
      </c>
      <c r="J2813" s="9">
        <v>41432</v>
      </c>
      <c r="K2813" s="10"/>
      <c r="L2813" s="10"/>
      <c r="M2813" s="10"/>
    </row>
    <row r="2814" spans="1:13" ht="15.75" x14ac:dyDescent="0.25">
      <c r="A2814" s="11">
        <v>6205</v>
      </c>
      <c r="B2814" s="7">
        <v>41430</v>
      </c>
      <c r="C2814" s="7" t="s">
        <v>7522</v>
      </c>
      <c r="D2814" s="7">
        <v>41431</v>
      </c>
      <c r="E2814" s="7">
        <v>41432</v>
      </c>
      <c r="F2814" s="8"/>
      <c r="G2814" s="9">
        <v>41430</v>
      </c>
      <c r="H2814" s="8" t="s">
        <v>7522</v>
      </c>
      <c r="I2814" s="9">
        <v>41431</v>
      </c>
      <c r="J2814" s="9">
        <v>41432</v>
      </c>
      <c r="K2814" s="10"/>
      <c r="L2814" s="10">
        <v>41430</v>
      </c>
      <c r="M2814" s="10" t="s">
        <v>7522</v>
      </c>
    </row>
    <row r="2815" spans="1:13" ht="15.75" x14ac:dyDescent="0.25">
      <c r="A2815" s="11">
        <v>3616</v>
      </c>
      <c r="B2815" s="7">
        <v>41430</v>
      </c>
      <c r="C2815" s="7" t="s">
        <v>7523</v>
      </c>
      <c r="D2815" s="7">
        <v>41431</v>
      </c>
      <c r="E2815" s="7">
        <v>41432</v>
      </c>
      <c r="F2815" s="8"/>
      <c r="G2815" s="9">
        <v>41430</v>
      </c>
      <c r="H2815" s="8" t="s">
        <v>7523</v>
      </c>
      <c r="I2815" s="9">
        <v>41431</v>
      </c>
      <c r="J2815" s="9">
        <v>41432</v>
      </c>
      <c r="K2815" s="10"/>
      <c r="L2815" s="10"/>
      <c r="M2815" s="10"/>
    </row>
    <row r="2816" spans="1:13" ht="15.75" x14ac:dyDescent="0.25">
      <c r="A2816" s="11" t="s">
        <v>7524</v>
      </c>
      <c r="B2816" s="7">
        <v>41430</v>
      </c>
      <c r="C2816" s="7" t="s">
        <v>7525</v>
      </c>
      <c r="D2816" s="7">
        <v>41431</v>
      </c>
      <c r="E2816" s="7">
        <v>41432</v>
      </c>
      <c r="F2816" s="8"/>
      <c r="G2816" s="9">
        <v>41430</v>
      </c>
      <c r="H2816" s="8" t="s">
        <v>7525</v>
      </c>
      <c r="I2816" s="9">
        <v>41431</v>
      </c>
      <c r="J2816" s="9">
        <v>41432</v>
      </c>
      <c r="K2816" s="10"/>
      <c r="L2816" s="10">
        <v>41430</v>
      </c>
      <c r="M2816" s="10" t="s">
        <v>7525</v>
      </c>
    </row>
    <row r="2817" spans="1:13" ht="15.75" x14ac:dyDescent="0.25">
      <c r="A2817" s="11">
        <v>2875</v>
      </c>
      <c r="B2817" s="7">
        <v>41430</v>
      </c>
      <c r="C2817" s="7" t="s">
        <v>7526</v>
      </c>
      <c r="D2817" s="7">
        <v>41431</v>
      </c>
      <c r="E2817" s="7">
        <v>41432</v>
      </c>
      <c r="F2817" s="8"/>
      <c r="G2817" s="9">
        <v>41430</v>
      </c>
      <c r="H2817" s="8" t="s">
        <v>7526</v>
      </c>
      <c r="I2817" s="9">
        <v>41431</v>
      </c>
      <c r="J2817" s="9">
        <v>41432</v>
      </c>
      <c r="K2817" s="10"/>
      <c r="L2817" s="10"/>
      <c r="M2817" s="10"/>
    </row>
    <row r="2818" spans="1:13" ht="15.75" x14ac:dyDescent="0.25">
      <c r="A2818" s="11">
        <v>6208</v>
      </c>
      <c r="B2818" s="7">
        <v>41431</v>
      </c>
      <c r="C2818" s="7" t="s">
        <v>7527</v>
      </c>
      <c r="D2818" s="7">
        <v>41432</v>
      </c>
      <c r="E2818" s="7">
        <v>41436</v>
      </c>
      <c r="F2818" s="8"/>
      <c r="G2818" s="9">
        <v>41431</v>
      </c>
      <c r="H2818" s="8" t="s">
        <v>7527</v>
      </c>
      <c r="I2818" s="9">
        <v>41432</v>
      </c>
      <c r="J2818" s="9">
        <v>41436</v>
      </c>
      <c r="K2818" s="10"/>
      <c r="L2818" s="10"/>
      <c r="M2818" s="10"/>
    </row>
    <row r="2819" spans="1:13" ht="15.75" x14ac:dyDescent="0.25">
      <c r="A2819" s="11">
        <v>4990</v>
      </c>
      <c r="B2819" s="7">
        <v>41431</v>
      </c>
      <c r="C2819" s="7" t="s">
        <v>7528</v>
      </c>
      <c r="D2819" s="7">
        <v>41438</v>
      </c>
      <c r="E2819" s="7">
        <v>41439</v>
      </c>
      <c r="F2819" s="8"/>
      <c r="G2819" s="9">
        <v>41431</v>
      </c>
      <c r="H2819" s="8" t="s">
        <v>7528</v>
      </c>
      <c r="I2819" s="9">
        <v>41438</v>
      </c>
      <c r="J2819" s="9">
        <v>41439</v>
      </c>
      <c r="K2819" s="10"/>
      <c r="L2819" s="10">
        <v>41431</v>
      </c>
      <c r="M2819" s="10" t="s">
        <v>7528</v>
      </c>
    </row>
    <row r="2820" spans="1:13" ht="15.75" x14ac:dyDescent="0.25">
      <c r="A2820" s="11">
        <v>6226</v>
      </c>
      <c r="B2820" s="7">
        <v>41431</v>
      </c>
      <c r="C2820" s="7" t="s">
        <v>7529</v>
      </c>
      <c r="D2820" s="7">
        <v>41432</v>
      </c>
      <c r="E2820" s="7">
        <v>41436</v>
      </c>
      <c r="F2820" s="8"/>
      <c r="G2820" s="9">
        <v>41431</v>
      </c>
      <c r="H2820" s="8" t="s">
        <v>7529</v>
      </c>
      <c r="I2820" s="9">
        <v>41432</v>
      </c>
      <c r="J2820" s="9">
        <v>41436</v>
      </c>
      <c r="K2820" s="10"/>
      <c r="L2820" s="10"/>
      <c r="M2820" s="10"/>
    </row>
    <row r="2821" spans="1:13" ht="15.75" x14ac:dyDescent="0.25">
      <c r="A2821" s="11">
        <v>4986</v>
      </c>
      <c r="B2821" s="7">
        <v>41431</v>
      </c>
      <c r="C2821" s="7" t="s">
        <v>7530</v>
      </c>
      <c r="D2821" s="7">
        <v>41436</v>
      </c>
      <c r="E2821" s="7">
        <v>41437</v>
      </c>
      <c r="F2821" s="8"/>
      <c r="G2821" s="9">
        <v>41431</v>
      </c>
      <c r="H2821" s="8" t="s">
        <v>7530</v>
      </c>
      <c r="I2821" s="9">
        <v>41436</v>
      </c>
      <c r="J2821" s="9">
        <v>41437</v>
      </c>
      <c r="K2821" s="10"/>
      <c r="L2821" s="10">
        <v>41431</v>
      </c>
      <c r="M2821" s="10" t="s">
        <v>7530</v>
      </c>
    </row>
    <row r="2822" spans="1:13" ht="15.75" x14ac:dyDescent="0.25">
      <c r="A2822" s="11">
        <v>6212</v>
      </c>
      <c r="B2822" s="7">
        <v>41451</v>
      </c>
      <c r="C2822" s="7" t="s">
        <v>7531</v>
      </c>
      <c r="D2822" s="7">
        <v>41452</v>
      </c>
      <c r="E2822" s="7">
        <v>41453</v>
      </c>
      <c r="F2822" s="8"/>
      <c r="G2822" s="9">
        <v>41451</v>
      </c>
      <c r="H2822" s="8" t="s">
        <v>7531</v>
      </c>
      <c r="I2822" s="9">
        <v>41452</v>
      </c>
      <c r="J2822" s="9">
        <v>41453</v>
      </c>
      <c r="K2822" s="10"/>
      <c r="L2822" s="10">
        <v>41451</v>
      </c>
      <c r="M2822" s="10" t="s">
        <v>7531</v>
      </c>
    </row>
    <row r="2823" spans="1:13" ht="15.75" x14ac:dyDescent="0.25">
      <c r="A2823" s="11">
        <v>6215</v>
      </c>
      <c r="B2823" s="7">
        <v>41447</v>
      </c>
      <c r="C2823" s="7" t="s">
        <v>7532</v>
      </c>
      <c r="D2823" s="7">
        <v>41451</v>
      </c>
      <c r="E2823" s="7">
        <v>41452</v>
      </c>
      <c r="F2823" s="8"/>
      <c r="G2823" s="9">
        <v>41447</v>
      </c>
      <c r="H2823" s="8" t="s">
        <v>7532</v>
      </c>
      <c r="I2823" s="9">
        <v>41451</v>
      </c>
      <c r="J2823" s="9">
        <v>41452</v>
      </c>
      <c r="K2823" s="10"/>
      <c r="L2823" s="10">
        <v>41447</v>
      </c>
      <c r="M2823" s="10" t="s">
        <v>7532</v>
      </c>
    </row>
    <row r="2824" spans="1:13" ht="15.75" x14ac:dyDescent="0.25">
      <c r="A2824" s="11">
        <v>6210</v>
      </c>
      <c r="B2824" s="7">
        <v>41431</v>
      </c>
      <c r="C2824" s="7" t="s">
        <v>7533</v>
      </c>
      <c r="D2824" s="7">
        <v>41436</v>
      </c>
      <c r="E2824" s="7">
        <v>41437</v>
      </c>
      <c r="F2824" s="8"/>
      <c r="G2824" s="9">
        <v>41431</v>
      </c>
      <c r="H2824" s="8" t="s">
        <v>7533</v>
      </c>
      <c r="I2824" s="9">
        <v>41436</v>
      </c>
      <c r="J2824" s="9">
        <v>41437</v>
      </c>
      <c r="K2824" s="10"/>
      <c r="L2824" s="10">
        <v>41431</v>
      </c>
      <c r="M2824" s="10" t="s">
        <v>7533</v>
      </c>
    </row>
    <row r="2825" spans="1:13" ht="15.75" x14ac:dyDescent="0.25">
      <c r="A2825" s="11">
        <v>6228</v>
      </c>
      <c r="B2825" s="7">
        <v>41436</v>
      </c>
      <c r="C2825" s="7" t="s">
        <v>7534</v>
      </c>
      <c r="D2825" s="7">
        <v>41437</v>
      </c>
      <c r="E2825" s="7">
        <v>41438</v>
      </c>
      <c r="F2825" s="8"/>
      <c r="G2825" s="9">
        <v>41436</v>
      </c>
      <c r="H2825" s="8" t="s">
        <v>7534</v>
      </c>
      <c r="I2825" s="9">
        <v>41437</v>
      </c>
      <c r="J2825" s="9">
        <v>41438</v>
      </c>
      <c r="K2825" s="10"/>
      <c r="L2825" s="10">
        <v>41436</v>
      </c>
      <c r="M2825" s="10" t="s">
        <v>7534</v>
      </c>
    </row>
    <row r="2826" spans="1:13" ht="15.75" x14ac:dyDescent="0.25">
      <c r="A2826" s="11">
        <v>6211</v>
      </c>
      <c r="B2826" s="7">
        <v>41436</v>
      </c>
      <c r="C2826" s="7" t="s">
        <v>7535</v>
      </c>
      <c r="D2826" s="7">
        <v>41438</v>
      </c>
      <c r="E2826" s="7">
        <v>41439</v>
      </c>
      <c r="F2826" s="8"/>
      <c r="G2826" s="9">
        <v>41436</v>
      </c>
      <c r="H2826" s="8" t="s">
        <v>7535</v>
      </c>
      <c r="I2826" s="9">
        <v>41438</v>
      </c>
      <c r="J2826" s="9">
        <v>41439</v>
      </c>
      <c r="K2826" s="10"/>
      <c r="L2826" s="10">
        <v>41436</v>
      </c>
      <c r="M2826" s="10" t="s">
        <v>7535</v>
      </c>
    </row>
    <row r="2827" spans="1:13" ht="15.75" x14ac:dyDescent="0.25">
      <c r="A2827" s="11">
        <v>5511</v>
      </c>
      <c r="B2827" s="7">
        <v>41436</v>
      </c>
      <c r="C2827" s="7" t="s">
        <v>7536</v>
      </c>
      <c r="D2827" s="7">
        <v>41437</v>
      </c>
      <c r="E2827" s="7">
        <v>41438</v>
      </c>
      <c r="F2827" s="8"/>
      <c r="G2827" s="9">
        <v>41436</v>
      </c>
      <c r="H2827" s="8" t="s">
        <v>7536</v>
      </c>
      <c r="I2827" s="9">
        <v>41437</v>
      </c>
      <c r="J2827" s="9">
        <v>41438</v>
      </c>
      <c r="K2827" s="10"/>
      <c r="L2827" s="10">
        <v>41436</v>
      </c>
      <c r="M2827" s="10" t="s">
        <v>7536</v>
      </c>
    </row>
    <row r="2828" spans="1:13" ht="15.75" x14ac:dyDescent="0.25">
      <c r="A2828" s="11" t="s">
        <v>7537</v>
      </c>
      <c r="B2828" s="7">
        <v>41449</v>
      </c>
      <c r="C2828" s="7" t="s">
        <v>7538</v>
      </c>
      <c r="D2828" s="7">
        <v>41450</v>
      </c>
      <c r="E2828" s="7">
        <v>41451</v>
      </c>
      <c r="F2828" s="8"/>
      <c r="G2828" s="9">
        <v>41449</v>
      </c>
      <c r="H2828" s="8" t="s">
        <v>7538</v>
      </c>
      <c r="I2828" s="9">
        <v>41450</v>
      </c>
      <c r="J2828" s="9">
        <v>41451</v>
      </c>
      <c r="K2828" s="10"/>
      <c r="L2828" s="10">
        <v>41449</v>
      </c>
      <c r="M2828" s="10" t="s">
        <v>7538</v>
      </c>
    </row>
    <row r="2829" spans="1:13" ht="15.75" x14ac:dyDescent="0.25">
      <c r="A2829" s="11">
        <v>6209</v>
      </c>
      <c r="B2829" s="7">
        <v>41438</v>
      </c>
      <c r="C2829" s="7" t="s">
        <v>7539</v>
      </c>
      <c r="D2829" s="7">
        <v>41439</v>
      </c>
      <c r="E2829" s="7">
        <v>41442</v>
      </c>
      <c r="F2829" s="8"/>
      <c r="G2829" s="9">
        <v>41438</v>
      </c>
      <c r="H2829" s="8" t="s">
        <v>7539</v>
      </c>
      <c r="I2829" s="9">
        <v>41439</v>
      </c>
      <c r="J2829" s="9">
        <v>41442</v>
      </c>
      <c r="K2829" s="10"/>
      <c r="L2829" s="10">
        <v>41438</v>
      </c>
      <c r="M2829" s="10" t="s">
        <v>7539</v>
      </c>
    </row>
    <row r="2830" spans="1:13" ht="15.75" x14ac:dyDescent="0.25">
      <c r="A2830" s="11">
        <v>6213</v>
      </c>
      <c r="B2830" s="7">
        <v>41437</v>
      </c>
      <c r="C2830" s="7" t="s">
        <v>7540</v>
      </c>
      <c r="D2830" s="7">
        <v>41438</v>
      </c>
      <c r="E2830" s="7">
        <v>41439</v>
      </c>
      <c r="F2830" s="8"/>
      <c r="G2830" s="9">
        <v>41437</v>
      </c>
      <c r="H2830" s="8" t="s">
        <v>7540</v>
      </c>
      <c r="I2830" s="9">
        <v>41438</v>
      </c>
      <c r="J2830" s="9">
        <v>41439</v>
      </c>
      <c r="K2830" s="10"/>
      <c r="L2830" s="10">
        <v>41437</v>
      </c>
      <c r="M2830" s="10" t="s">
        <v>7540</v>
      </c>
    </row>
    <row r="2831" spans="1:13" ht="15.75" x14ac:dyDescent="0.25">
      <c r="A2831" s="11">
        <v>4993</v>
      </c>
      <c r="B2831" s="7">
        <v>41449</v>
      </c>
      <c r="C2831" s="7" t="s">
        <v>7541</v>
      </c>
      <c r="D2831" s="7">
        <v>41450</v>
      </c>
      <c r="E2831" s="7">
        <v>41451</v>
      </c>
      <c r="F2831" s="8"/>
      <c r="G2831" s="9">
        <v>41449</v>
      </c>
      <c r="H2831" s="8" t="s">
        <v>7541</v>
      </c>
      <c r="I2831" s="9">
        <v>41450</v>
      </c>
      <c r="J2831" s="9">
        <v>41451</v>
      </c>
      <c r="K2831" s="10"/>
      <c r="L2831" s="10"/>
      <c r="M2831" s="10"/>
    </row>
    <row r="2832" spans="1:13" ht="15.75" x14ac:dyDescent="0.25">
      <c r="A2832" s="11">
        <v>4997</v>
      </c>
      <c r="B2832" s="7">
        <v>41449</v>
      </c>
      <c r="C2832" s="7" t="s">
        <v>7542</v>
      </c>
      <c r="D2832" s="7">
        <v>41452</v>
      </c>
      <c r="E2832" s="7">
        <v>41453</v>
      </c>
      <c r="F2832" s="8"/>
      <c r="G2832" s="9">
        <v>41449</v>
      </c>
      <c r="H2832" s="8" t="s">
        <v>7542</v>
      </c>
      <c r="I2832" s="9">
        <v>41452</v>
      </c>
      <c r="J2832" s="9">
        <v>41453</v>
      </c>
      <c r="K2832" s="10"/>
      <c r="L2832" s="10">
        <v>41449</v>
      </c>
      <c r="M2832" s="10" t="s">
        <v>7542</v>
      </c>
    </row>
    <row r="2833" spans="1:13" ht="15.75" x14ac:dyDescent="0.25">
      <c r="A2833" s="11">
        <v>5512</v>
      </c>
      <c r="B2833" s="7">
        <v>41437</v>
      </c>
      <c r="C2833" s="7" t="s">
        <v>7543</v>
      </c>
      <c r="D2833" s="7">
        <v>41438</v>
      </c>
      <c r="E2833" s="7">
        <v>41439</v>
      </c>
      <c r="F2833" s="8"/>
      <c r="G2833" s="9">
        <v>41437</v>
      </c>
      <c r="H2833" s="8" t="s">
        <v>7543</v>
      </c>
      <c r="I2833" s="9">
        <v>41438</v>
      </c>
      <c r="J2833" s="9">
        <v>41439</v>
      </c>
      <c r="K2833" s="10"/>
      <c r="L2833" s="10">
        <v>41437</v>
      </c>
      <c r="M2833" s="10" t="s">
        <v>7543</v>
      </c>
    </row>
    <row r="2834" spans="1:13" ht="15.75" x14ac:dyDescent="0.25">
      <c r="A2834" s="11">
        <v>5509</v>
      </c>
      <c r="B2834" s="7">
        <v>41437</v>
      </c>
      <c r="C2834" s="7" t="s">
        <v>7544</v>
      </c>
      <c r="D2834" s="7">
        <v>41438</v>
      </c>
      <c r="E2834" s="7">
        <v>41439</v>
      </c>
      <c r="F2834" s="8"/>
      <c r="G2834" s="9">
        <v>41437</v>
      </c>
      <c r="H2834" s="8" t="s">
        <v>7544</v>
      </c>
      <c r="I2834" s="9">
        <v>41438</v>
      </c>
      <c r="J2834" s="9">
        <v>41439</v>
      </c>
      <c r="K2834" s="10"/>
      <c r="L2834" s="10">
        <v>41437</v>
      </c>
      <c r="M2834" s="10" t="s">
        <v>7544</v>
      </c>
    </row>
    <row r="2835" spans="1:13" ht="15.75" x14ac:dyDescent="0.25">
      <c r="A2835" s="11">
        <v>3622</v>
      </c>
      <c r="B2835" s="7">
        <v>41447</v>
      </c>
      <c r="C2835" s="7" t="s">
        <v>7545</v>
      </c>
      <c r="D2835" s="7">
        <v>41449</v>
      </c>
      <c r="E2835" s="7">
        <v>41450</v>
      </c>
      <c r="F2835" s="8"/>
      <c r="G2835" s="9">
        <v>41447</v>
      </c>
      <c r="H2835" s="8" t="s">
        <v>7545</v>
      </c>
      <c r="I2835" s="9">
        <v>41449</v>
      </c>
      <c r="J2835" s="9">
        <v>41450</v>
      </c>
      <c r="K2835" s="10"/>
      <c r="L2835" s="10"/>
      <c r="M2835" s="10"/>
    </row>
    <row r="2836" spans="1:13" ht="15.75" x14ac:dyDescent="0.25">
      <c r="A2836" s="11">
        <v>5510</v>
      </c>
      <c r="B2836" s="7">
        <v>41437</v>
      </c>
      <c r="C2836" s="7" t="s">
        <v>7546</v>
      </c>
      <c r="D2836" s="7">
        <v>41439</v>
      </c>
      <c r="E2836" s="7">
        <v>41442</v>
      </c>
      <c r="F2836" s="8"/>
      <c r="G2836" s="9">
        <v>41437</v>
      </c>
      <c r="H2836" s="8" t="s">
        <v>7546</v>
      </c>
      <c r="I2836" s="9">
        <v>41439</v>
      </c>
      <c r="J2836" s="9">
        <v>41442</v>
      </c>
      <c r="K2836" s="10"/>
      <c r="L2836" s="10">
        <v>41437</v>
      </c>
      <c r="M2836" s="10" t="s">
        <v>7546</v>
      </c>
    </row>
    <row r="2837" spans="1:13" ht="15.75" x14ac:dyDescent="0.25">
      <c r="A2837" s="11">
        <v>2879</v>
      </c>
      <c r="B2837" s="7">
        <v>41449</v>
      </c>
      <c r="C2837" s="7" t="s">
        <v>7547</v>
      </c>
      <c r="D2837" s="7">
        <v>41449</v>
      </c>
      <c r="E2837" s="7">
        <v>41450</v>
      </c>
      <c r="F2837" s="8"/>
      <c r="G2837" s="9">
        <v>41449</v>
      </c>
      <c r="H2837" s="8" t="s">
        <v>7547</v>
      </c>
      <c r="I2837" s="9">
        <v>41449</v>
      </c>
      <c r="J2837" s="9">
        <v>41450</v>
      </c>
      <c r="K2837" s="10"/>
      <c r="L2837" s="10"/>
      <c r="M2837" s="10"/>
    </row>
    <row r="2838" spans="1:13" ht="15.75" x14ac:dyDescent="0.25">
      <c r="A2838" s="11">
        <v>2938</v>
      </c>
      <c r="B2838" s="7">
        <v>41449</v>
      </c>
      <c r="C2838" s="7" t="s">
        <v>7547</v>
      </c>
      <c r="D2838" s="7">
        <v>41449</v>
      </c>
      <c r="E2838" s="7">
        <v>41450</v>
      </c>
      <c r="F2838" s="8"/>
      <c r="G2838" s="9">
        <v>41449</v>
      </c>
      <c r="H2838" s="8" t="s">
        <v>7547</v>
      </c>
      <c r="I2838" s="9">
        <v>41449</v>
      </c>
      <c r="J2838" s="9">
        <v>41450</v>
      </c>
      <c r="K2838" s="10"/>
      <c r="L2838" s="10"/>
      <c r="M2838" s="10"/>
    </row>
    <row r="2839" spans="1:13" ht="15.75" x14ac:dyDescent="0.25">
      <c r="A2839" s="11">
        <v>2876</v>
      </c>
      <c r="B2839" s="7">
        <v>41437</v>
      </c>
      <c r="C2839" s="7" t="s">
        <v>7548</v>
      </c>
      <c r="D2839" s="7">
        <v>41438</v>
      </c>
      <c r="E2839" s="7">
        <v>41439</v>
      </c>
      <c r="F2839" s="8"/>
      <c r="G2839" s="9">
        <v>41437</v>
      </c>
      <c r="H2839" s="8" t="s">
        <v>7548</v>
      </c>
      <c r="I2839" s="9">
        <v>41438</v>
      </c>
      <c r="J2839" s="9">
        <v>41439</v>
      </c>
      <c r="K2839" s="10"/>
      <c r="L2839" s="10"/>
      <c r="M2839" s="10"/>
    </row>
    <row r="2840" spans="1:13" ht="15.75" x14ac:dyDescent="0.25">
      <c r="A2840" s="11">
        <v>3617</v>
      </c>
      <c r="B2840" s="7">
        <v>41438</v>
      </c>
      <c r="C2840" s="7" t="s">
        <v>7549</v>
      </c>
      <c r="D2840" s="7">
        <v>41439</v>
      </c>
      <c r="E2840" s="7">
        <v>41442</v>
      </c>
      <c r="F2840" s="8"/>
      <c r="G2840" s="9">
        <v>41438</v>
      </c>
      <c r="H2840" s="8" t="s">
        <v>7549</v>
      </c>
      <c r="I2840" s="9">
        <v>41439</v>
      </c>
      <c r="J2840" s="9">
        <v>41442</v>
      </c>
      <c r="K2840" s="10"/>
      <c r="L2840" s="10">
        <v>41438</v>
      </c>
      <c r="M2840" s="10" t="s">
        <v>7549</v>
      </c>
    </row>
    <row r="2841" spans="1:13" ht="15.75" x14ac:dyDescent="0.25">
      <c r="A2841" s="11">
        <v>5517</v>
      </c>
      <c r="B2841" s="7">
        <v>41443</v>
      </c>
      <c r="C2841" s="7" t="s">
        <v>7550</v>
      </c>
      <c r="D2841" s="7">
        <v>41445</v>
      </c>
      <c r="E2841" s="7">
        <v>41447</v>
      </c>
      <c r="F2841" s="8"/>
      <c r="G2841" s="9">
        <v>41443</v>
      </c>
      <c r="H2841" s="8" t="s">
        <v>7550</v>
      </c>
      <c r="I2841" s="9">
        <v>41445</v>
      </c>
      <c r="J2841" s="9">
        <v>41447</v>
      </c>
      <c r="K2841" s="10"/>
      <c r="L2841" s="10">
        <v>41443</v>
      </c>
      <c r="M2841" s="10" t="s">
        <v>7550</v>
      </c>
    </row>
    <row r="2842" spans="1:13" ht="15.75" x14ac:dyDescent="0.25">
      <c r="A2842" s="11">
        <v>5526</v>
      </c>
      <c r="B2842" s="7">
        <v>41484</v>
      </c>
      <c r="C2842" s="7" t="s">
        <v>7551</v>
      </c>
      <c r="D2842" s="7">
        <v>41486</v>
      </c>
      <c r="E2842" s="7">
        <v>41487</v>
      </c>
      <c r="F2842" s="8"/>
      <c r="G2842" s="9">
        <v>41484</v>
      </c>
      <c r="H2842" s="8" t="s">
        <v>7551</v>
      </c>
      <c r="I2842" s="9">
        <v>41486</v>
      </c>
      <c r="J2842" s="9">
        <v>41487</v>
      </c>
      <c r="K2842" s="10"/>
      <c r="L2842" s="10"/>
      <c r="M2842" s="10"/>
    </row>
    <row r="2843" spans="1:13" ht="15.75" x14ac:dyDescent="0.25">
      <c r="A2843" s="11">
        <v>5513</v>
      </c>
      <c r="B2843" s="7">
        <v>41444</v>
      </c>
      <c r="C2843" s="7" t="s">
        <v>7552</v>
      </c>
      <c r="D2843" s="7">
        <v>41445</v>
      </c>
      <c r="E2843" s="7">
        <v>41447</v>
      </c>
      <c r="F2843" s="8"/>
      <c r="G2843" s="9">
        <v>41444</v>
      </c>
      <c r="H2843" s="8" t="s">
        <v>7552</v>
      </c>
      <c r="I2843" s="9">
        <v>41445</v>
      </c>
      <c r="J2843" s="9">
        <v>41447</v>
      </c>
      <c r="K2843" s="10"/>
      <c r="L2843" s="10">
        <v>41444</v>
      </c>
      <c r="M2843" s="10" t="s">
        <v>7552</v>
      </c>
    </row>
    <row r="2844" spans="1:13" ht="15.75" x14ac:dyDescent="0.25">
      <c r="A2844" s="11">
        <v>5519</v>
      </c>
      <c r="B2844" s="7">
        <v>41444</v>
      </c>
      <c r="C2844" s="7" t="s">
        <v>7553</v>
      </c>
      <c r="D2844" s="7">
        <v>41445</v>
      </c>
      <c r="E2844" s="7">
        <v>41447</v>
      </c>
      <c r="F2844" s="8"/>
      <c r="G2844" s="9">
        <v>41444</v>
      </c>
      <c r="H2844" s="8" t="s">
        <v>7553</v>
      </c>
      <c r="I2844" s="9">
        <v>41445</v>
      </c>
      <c r="J2844" s="9">
        <v>41447</v>
      </c>
      <c r="K2844" s="10"/>
      <c r="L2844" s="10"/>
      <c r="M2844" s="10"/>
    </row>
    <row r="2845" spans="1:13" ht="15.75" x14ac:dyDescent="0.25">
      <c r="A2845" s="11">
        <v>6222</v>
      </c>
      <c r="B2845" s="7">
        <v>41449</v>
      </c>
      <c r="C2845" s="7" t="s">
        <v>7554</v>
      </c>
      <c r="D2845" s="7">
        <v>41453</v>
      </c>
      <c r="E2845" s="7">
        <v>41454</v>
      </c>
      <c r="F2845" s="8"/>
      <c r="G2845" s="9">
        <v>41449</v>
      </c>
      <c r="H2845" s="8" t="s">
        <v>7554</v>
      </c>
      <c r="I2845" s="9">
        <v>41453</v>
      </c>
      <c r="J2845" s="9">
        <v>41454</v>
      </c>
      <c r="K2845" s="10"/>
      <c r="L2845" s="10"/>
      <c r="M2845" s="10"/>
    </row>
    <row r="2846" spans="1:13" ht="15.75" x14ac:dyDescent="0.25">
      <c r="A2846" s="11">
        <v>4989</v>
      </c>
      <c r="B2846" s="7">
        <v>41449</v>
      </c>
      <c r="C2846" s="7" t="s">
        <v>7555</v>
      </c>
      <c r="D2846" s="7">
        <v>41449</v>
      </c>
      <c r="E2846" s="7">
        <v>41450</v>
      </c>
      <c r="F2846" s="8"/>
      <c r="G2846" s="9">
        <v>41449</v>
      </c>
      <c r="H2846" s="8" t="s">
        <v>7555</v>
      </c>
      <c r="I2846" s="9">
        <v>41449</v>
      </c>
      <c r="J2846" s="9">
        <v>41450</v>
      </c>
      <c r="K2846" s="10"/>
      <c r="L2846" s="10">
        <v>41449</v>
      </c>
      <c r="M2846" s="10" t="s">
        <v>7555</v>
      </c>
    </row>
    <row r="2847" spans="1:13" ht="15.75" x14ac:dyDescent="0.25">
      <c r="A2847" s="11">
        <v>3624</v>
      </c>
      <c r="B2847" s="7">
        <v>41460</v>
      </c>
      <c r="C2847" s="7" t="s">
        <v>7556</v>
      </c>
      <c r="D2847" s="7">
        <v>41466</v>
      </c>
      <c r="E2847" s="7">
        <v>41467</v>
      </c>
      <c r="F2847" s="8"/>
      <c r="G2847" s="9">
        <v>41460</v>
      </c>
      <c r="H2847" s="8" t="s">
        <v>7556</v>
      </c>
      <c r="I2847" s="9">
        <v>41466</v>
      </c>
      <c r="J2847" s="9">
        <v>41467</v>
      </c>
      <c r="K2847" s="10"/>
      <c r="L2847" s="10"/>
      <c r="M2847" s="10"/>
    </row>
    <row r="2848" spans="1:13" ht="15.75" x14ac:dyDescent="0.25">
      <c r="A2848" s="11">
        <v>6219</v>
      </c>
      <c r="B2848" s="7">
        <v>41447</v>
      </c>
      <c r="C2848" s="7" t="s">
        <v>7557</v>
      </c>
      <c r="D2848" s="7">
        <v>41449</v>
      </c>
      <c r="E2848" s="7">
        <v>41450</v>
      </c>
      <c r="F2848" s="8"/>
      <c r="G2848" s="9"/>
      <c r="H2848" s="8"/>
      <c r="I2848" s="9"/>
      <c r="J2848" s="9"/>
      <c r="K2848" s="10"/>
      <c r="L2848" s="10"/>
      <c r="M2848" s="10"/>
    </row>
    <row r="2849" spans="1:13" ht="15.75" x14ac:dyDescent="0.25">
      <c r="A2849" s="11">
        <v>2881</v>
      </c>
      <c r="B2849" s="7">
        <v>41449</v>
      </c>
      <c r="C2849" s="7" t="s">
        <v>7558</v>
      </c>
      <c r="D2849" s="7">
        <v>41450</v>
      </c>
      <c r="E2849" s="7">
        <v>41451</v>
      </c>
      <c r="F2849" s="8"/>
      <c r="G2849" s="9">
        <v>41449</v>
      </c>
      <c r="H2849" s="8" t="s">
        <v>7558</v>
      </c>
      <c r="I2849" s="9">
        <v>41450</v>
      </c>
      <c r="J2849" s="9">
        <v>41451</v>
      </c>
      <c r="K2849" s="10"/>
      <c r="L2849" s="10">
        <v>41449</v>
      </c>
      <c r="M2849" s="10" t="s">
        <v>7558</v>
      </c>
    </row>
    <row r="2850" spans="1:13" ht="15.75" x14ac:dyDescent="0.25">
      <c r="A2850" s="11">
        <v>2880</v>
      </c>
      <c r="B2850" s="7">
        <v>41449</v>
      </c>
      <c r="C2850" s="7" t="s">
        <v>7559</v>
      </c>
      <c r="D2850" s="7">
        <v>41450</v>
      </c>
      <c r="E2850" s="7">
        <v>41451</v>
      </c>
      <c r="F2850" s="8"/>
      <c r="G2850" s="9">
        <v>41449</v>
      </c>
      <c r="H2850" s="8" t="s">
        <v>7559</v>
      </c>
      <c r="I2850" s="9">
        <v>41450</v>
      </c>
      <c r="J2850" s="9">
        <v>41451</v>
      </c>
      <c r="K2850" s="10"/>
      <c r="L2850" s="10"/>
      <c r="M2850" s="10"/>
    </row>
    <row r="2851" spans="1:13" ht="15.75" x14ac:dyDescent="0.25">
      <c r="A2851" s="11">
        <v>5521</v>
      </c>
      <c r="B2851" s="7">
        <v>41449</v>
      </c>
      <c r="C2851" s="7" t="s">
        <v>7560</v>
      </c>
      <c r="D2851" s="7">
        <v>41450</v>
      </c>
      <c r="E2851" s="7">
        <v>41451</v>
      </c>
      <c r="F2851" s="8"/>
      <c r="G2851" s="9">
        <v>41449</v>
      </c>
      <c r="H2851" s="8" t="s">
        <v>7560</v>
      </c>
      <c r="I2851" s="9">
        <v>41450</v>
      </c>
      <c r="J2851" s="9">
        <v>41451</v>
      </c>
      <c r="K2851" s="10"/>
      <c r="L2851" s="10">
        <v>41548</v>
      </c>
      <c r="M2851" s="10" t="s">
        <v>7560</v>
      </c>
    </row>
    <row r="2852" spans="1:13" ht="15.75" x14ac:dyDescent="0.25">
      <c r="A2852" s="11">
        <v>4992</v>
      </c>
      <c r="B2852" s="7">
        <v>41449</v>
      </c>
      <c r="C2852" s="7" t="s">
        <v>7561</v>
      </c>
      <c r="D2852" s="7">
        <v>41450</v>
      </c>
      <c r="E2852" s="7">
        <v>41451</v>
      </c>
      <c r="F2852" s="8"/>
      <c r="G2852" s="9">
        <v>41449</v>
      </c>
      <c r="H2852" s="8" t="s">
        <v>7561</v>
      </c>
      <c r="I2852" s="9">
        <v>41450</v>
      </c>
      <c r="J2852" s="9">
        <v>41451</v>
      </c>
      <c r="K2852" s="10"/>
      <c r="L2852" s="10">
        <v>41449</v>
      </c>
      <c r="M2852" s="10" t="s">
        <v>7561</v>
      </c>
    </row>
    <row r="2853" spans="1:13" ht="15.75" x14ac:dyDescent="0.25">
      <c r="A2853" s="11">
        <v>3619</v>
      </c>
      <c r="B2853" s="7">
        <v>41449</v>
      </c>
      <c r="C2853" s="7" t="s">
        <v>7562</v>
      </c>
      <c r="D2853" s="7">
        <v>41450</v>
      </c>
      <c r="E2853" s="7">
        <v>41451</v>
      </c>
      <c r="F2853" s="8"/>
      <c r="G2853" s="9">
        <v>41449</v>
      </c>
      <c r="H2853" s="8" t="s">
        <v>7562</v>
      </c>
      <c r="I2853" s="9">
        <v>41450</v>
      </c>
      <c r="J2853" s="9">
        <v>41451</v>
      </c>
      <c r="K2853" s="10"/>
      <c r="L2853" s="10">
        <v>41449</v>
      </c>
      <c r="M2853" s="10" t="s">
        <v>7562</v>
      </c>
    </row>
    <row r="2854" spans="1:13" ht="15.75" x14ac:dyDescent="0.25">
      <c r="A2854" s="11">
        <v>3620</v>
      </c>
      <c r="B2854" s="7">
        <v>41449</v>
      </c>
      <c r="C2854" s="7" t="s">
        <v>7563</v>
      </c>
      <c r="D2854" s="7">
        <v>41450</v>
      </c>
      <c r="E2854" s="7">
        <v>41451</v>
      </c>
      <c r="F2854" s="8"/>
      <c r="G2854" s="9">
        <v>41449</v>
      </c>
      <c r="H2854" s="8" t="s">
        <v>7563</v>
      </c>
      <c r="I2854" s="9">
        <v>41450</v>
      </c>
      <c r="J2854" s="9">
        <v>41451</v>
      </c>
      <c r="K2854" s="10"/>
      <c r="L2854" s="10"/>
      <c r="M2854" s="10"/>
    </row>
    <row r="2855" spans="1:13" ht="15.75" x14ac:dyDescent="0.25">
      <c r="A2855" s="11">
        <v>4998</v>
      </c>
      <c r="B2855" s="7">
        <v>41449</v>
      </c>
      <c r="C2855" s="7" t="s">
        <v>7564</v>
      </c>
      <c r="D2855" s="7">
        <v>41450</v>
      </c>
      <c r="E2855" s="7">
        <v>41451</v>
      </c>
      <c r="F2855" s="8"/>
      <c r="G2855" s="9">
        <v>41449</v>
      </c>
      <c r="H2855" s="8" t="s">
        <v>7564</v>
      </c>
      <c r="I2855" s="9">
        <v>41450</v>
      </c>
      <c r="J2855" s="9">
        <v>41451</v>
      </c>
      <c r="K2855" s="10"/>
      <c r="L2855" s="10">
        <v>41449</v>
      </c>
      <c r="M2855" s="10" t="s">
        <v>7564</v>
      </c>
    </row>
    <row r="2856" spans="1:13" ht="15.75" x14ac:dyDescent="0.25">
      <c r="A2856" s="11">
        <v>4999</v>
      </c>
      <c r="B2856" s="7">
        <v>41449</v>
      </c>
      <c r="C2856" s="7" t="s">
        <v>7565</v>
      </c>
      <c r="D2856" s="7">
        <v>41450</v>
      </c>
      <c r="E2856" s="7">
        <v>41451</v>
      </c>
      <c r="F2856" s="8"/>
      <c r="G2856" s="9">
        <v>41449</v>
      </c>
      <c r="H2856" s="8" t="s">
        <v>7565</v>
      </c>
      <c r="I2856" s="9">
        <v>41450</v>
      </c>
      <c r="J2856" s="9">
        <v>41451</v>
      </c>
      <c r="K2856" s="10"/>
      <c r="L2856" s="10">
        <v>41449</v>
      </c>
      <c r="M2856" s="10" t="s">
        <v>7565</v>
      </c>
    </row>
    <row r="2857" spans="1:13" ht="15.75" x14ac:dyDescent="0.25">
      <c r="A2857" s="11">
        <v>3623</v>
      </c>
      <c r="B2857" s="7">
        <v>41449</v>
      </c>
      <c r="C2857" s="7" t="s">
        <v>7566</v>
      </c>
      <c r="D2857" s="7">
        <v>41450</v>
      </c>
      <c r="E2857" s="7">
        <v>41451</v>
      </c>
      <c r="F2857" s="8"/>
      <c r="G2857" s="9">
        <v>42866</v>
      </c>
      <c r="H2857" s="8" t="s">
        <v>7566</v>
      </c>
      <c r="I2857" s="9">
        <v>42866</v>
      </c>
      <c r="J2857" s="9">
        <v>42867</v>
      </c>
      <c r="K2857" s="10"/>
      <c r="L2857" s="10"/>
      <c r="M2857" s="10"/>
    </row>
    <row r="2858" spans="1:13" ht="15.75" x14ac:dyDescent="0.25">
      <c r="A2858" s="11">
        <v>5516</v>
      </c>
      <c r="B2858" s="7">
        <v>41451</v>
      </c>
      <c r="C2858" s="7" t="s">
        <v>7567</v>
      </c>
      <c r="D2858" s="7">
        <v>41456</v>
      </c>
      <c r="E2858" s="7">
        <v>41457</v>
      </c>
      <c r="F2858" s="8"/>
      <c r="G2858" s="9">
        <v>41451</v>
      </c>
      <c r="H2858" s="8" t="s">
        <v>7567</v>
      </c>
      <c r="I2858" s="9">
        <v>41456</v>
      </c>
      <c r="J2858" s="9">
        <v>41457</v>
      </c>
      <c r="K2858" s="10"/>
      <c r="L2858" s="10">
        <v>41451</v>
      </c>
      <c r="M2858" s="10" t="s">
        <v>7567</v>
      </c>
    </row>
    <row r="2859" spans="1:13" ht="15.75" x14ac:dyDescent="0.25">
      <c r="A2859" s="11">
        <v>6225</v>
      </c>
      <c r="B2859" s="7">
        <v>41449</v>
      </c>
      <c r="C2859" s="7" t="s">
        <v>7568</v>
      </c>
      <c r="D2859" s="7">
        <v>41452</v>
      </c>
      <c r="E2859" s="7">
        <v>41453</v>
      </c>
      <c r="F2859" s="8"/>
      <c r="G2859" s="9">
        <v>41449</v>
      </c>
      <c r="H2859" s="8" t="s">
        <v>7568</v>
      </c>
      <c r="I2859" s="9">
        <v>41452</v>
      </c>
      <c r="J2859" s="9">
        <v>41453</v>
      </c>
      <c r="K2859" s="10"/>
      <c r="L2859" s="10">
        <v>41449</v>
      </c>
      <c r="M2859" s="10" t="s">
        <v>7568</v>
      </c>
    </row>
    <row r="2860" spans="1:13" ht="15.75" x14ac:dyDescent="0.25">
      <c r="A2860" s="11">
        <v>6224</v>
      </c>
      <c r="B2860" s="7">
        <v>41450</v>
      </c>
      <c r="C2860" s="7" t="s">
        <v>7569</v>
      </c>
      <c r="D2860" s="7">
        <v>41451</v>
      </c>
      <c r="E2860" s="7">
        <v>41452</v>
      </c>
      <c r="F2860" s="8"/>
      <c r="G2860" s="9">
        <v>41450</v>
      </c>
      <c r="H2860" s="8" t="s">
        <v>7569</v>
      </c>
      <c r="I2860" s="9">
        <v>41451</v>
      </c>
      <c r="J2860" s="9">
        <v>41452</v>
      </c>
      <c r="K2860" s="10"/>
      <c r="L2860" s="10">
        <v>41450</v>
      </c>
      <c r="M2860" s="10" t="s">
        <v>7569</v>
      </c>
    </row>
    <row r="2861" spans="1:13" ht="15.75" x14ac:dyDescent="0.25">
      <c r="A2861" s="11">
        <v>6218</v>
      </c>
      <c r="B2861" s="7">
        <v>41450</v>
      </c>
      <c r="C2861" s="7" t="s">
        <v>7570</v>
      </c>
      <c r="D2861" s="7">
        <v>41451</v>
      </c>
      <c r="E2861" s="7">
        <v>41452</v>
      </c>
      <c r="F2861" s="8"/>
      <c r="G2861" s="9">
        <v>41450</v>
      </c>
      <c r="H2861" s="8" t="s">
        <v>7570</v>
      </c>
      <c r="I2861" s="9">
        <v>41451</v>
      </c>
      <c r="J2861" s="9">
        <v>41452</v>
      </c>
      <c r="K2861" s="10"/>
      <c r="L2861" s="10"/>
      <c r="M2861" s="10"/>
    </row>
    <row r="2862" spans="1:13" ht="15.75" x14ac:dyDescent="0.25">
      <c r="A2862" s="11">
        <v>8102</v>
      </c>
      <c r="B2862" s="7">
        <v>41507</v>
      </c>
      <c r="C2862" s="7" t="s">
        <v>7571</v>
      </c>
      <c r="D2862" s="7">
        <v>41509</v>
      </c>
      <c r="E2862" s="7">
        <v>41512</v>
      </c>
      <c r="F2862" s="8"/>
      <c r="G2862" s="9">
        <v>41507</v>
      </c>
      <c r="H2862" s="8" t="s">
        <v>7571</v>
      </c>
      <c r="I2862" s="9">
        <v>41509</v>
      </c>
      <c r="J2862" s="9">
        <v>41512</v>
      </c>
      <c r="K2862" s="10"/>
      <c r="L2862" s="10">
        <v>41507</v>
      </c>
      <c r="M2862" s="10" t="s">
        <v>7571</v>
      </c>
    </row>
    <row r="2863" spans="1:13" ht="15.75" x14ac:dyDescent="0.25">
      <c r="A2863" s="11">
        <v>2885</v>
      </c>
      <c r="B2863" s="7">
        <v>41453</v>
      </c>
      <c r="C2863" s="7" t="s">
        <v>7572</v>
      </c>
      <c r="D2863" s="7">
        <v>41456</v>
      </c>
      <c r="E2863" s="7">
        <v>41457</v>
      </c>
      <c r="F2863" s="8"/>
      <c r="G2863" s="9">
        <v>41453</v>
      </c>
      <c r="H2863" s="8" t="s">
        <v>7572</v>
      </c>
      <c r="I2863" s="9">
        <v>41456</v>
      </c>
      <c r="J2863" s="9">
        <v>41457</v>
      </c>
      <c r="K2863" s="10"/>
      <c r="L2863" s="10">
        <v>41453</v>
      </c>
      <c r="M2863" s="10" t="s">
        <v>7572</v>
      </c>
    </row>
    <row r="2864" spans="1:13" ht="15.75" x14ac:dyDescent="0.25">
      <c r="A2864" s="11">
        <v>9832</v>
      </c>
      <c r="B2864" s="7"/>
      <c r="C2864" s="7" t="s">
        <v>7572</v>
      </c>
      <c r="D2864" s="7">
        <v>41456</v>
      </c>
      <c r="E2864" s="7">
        <v>41457</v>
      </c>
      <c r="F2864" s="8"/>
      <c r="G2864" s="9"/>
      <c r="H2864" s="8" t="s">
        <v>7572</v>
      </c>
      <c r="I2864" s="9">
        <v>41456</v>
      </c>
      <c r="J2864" s="9">
        <v>41457</v>
      </c>
      <c r="K2864" s="10"/>
      <c r="L2864" s="10"/>
      <c r="M2864" s="10" t="s">
        <v>7572</v>
      </c>
    </row>
    <row r="2865" spans="1:13" ht="15.75" x14ac:dyDescent="0.25">
      <c r="A2865" s="11">
        <v>2883</v>
      </c>
      <c r="B2865" s="7">
        <v>41452</v>
      </c>
      <c r="C2865" s="7" t="s">
        <v>7573</v>
      </c>
      <c r="D2865" s="7">
        <v>41453</v>
      </c>
      <c r="E2865" s="7">
        <v>41454</v>
      </c>
      <c r="F2865" s="8"/>
      <c r="G2865" s="9">
        <v>41452</v>
      </c>
      <c r="H2865" s="8" t="s">
        <v>7573</v>
      </c>
      <c r="I2865" s="9">
        <v>41453</v>
      </c>
      <c r="J2865" s="9">
        <v>41454</v>
      </c>
      <c r="K2865" s="10"/>
      <c r="L2865" s="10"/>
      <c r="M2865" s="10"/>
    </row>
    <row r="2866" spans="1:13" ht="15.75" x14ac:dyDescent="0.25">
      <c r="A2866" s="11">
        <v>2884</v>
      </c>
      <c r="B2866" s="7">
        <v>41459</v>
      </c>
      <c r="C2866" s="7" t="s">
        <v>7574</v>
      </c>
      <c r="D2866" s="7">
        <v>41460</v>
      </c>
      <c r="E2866" s="7">
        <v>41461</v>
      </c>
      <c r="F2866" s="8"/>
      <c r="G2866" s="9">
        <v>41459</v>
      </c>
      <c r="H2866" s="8" t="s">
        <v>7574</v>
      </c>
      <c r="I2866" s="9">
        <v>41460</v>
      </c>
      <c r="J2866" s="9">
        <v>41461</v>
      </c>
      <c r="K2866" s="10"/>
      <c r="L2866" s="10"/>
      <c r="M2866" s="10"/>
    </row>
    <row r="2867" spans="1:13" ht="15.75" x14ac:dyDescent="0.25">
      <c r="A2867" s="11">
        <v>8100</v>
      </c>
      <c r="B2867" s="7">
        <v>41452</v>
      </c>
      <c r="C2867" s="7" t="s">
        <v>7575</v>
      </c>
      <c r="D2867" s="7">
        <v>41453</v>
      </c>
      <c r="E2867" s="7">
        <v>41454</v>
      </c>
      <c r="F2867" s="8"/>
      <c r="G2867" s="9">
        <v>41452</v>
      </c>
      <c r="H2867" s="8" t="s">
        <v>7575</v>
      </c>
      <c r="I2867" s="9">
        <v>41453</v>
      </c>
      <c r="J2867" s="9">
        <v>41454</v>
      </c>
      <c r="K2867" s="10"/>
      <c r="L2867" s="10">
        <v>41452</v>
      </c>
      <c r="M2867" s="10" t="s">
        <v>7575</v>
      </c>
    </row>
    <row r="2868" spans="1:13" ht="15.75" x14ac:dyDescent="0.25">
      <c r="A2868" s="11">
        <v>4991</v>
      </c>
      <c r="B2868" s="7">
        <v>41452</v>
      </c>
      <c r="C2868" s="7" t="s">
        <v>7576</v>
      </c>
      <c r="D2868" s="7">
        <v>41453</v>
      </c>
      <c r="E2868" s="7">
        <v>41454</v>
      </c>
      <c r="F2868" s="8"/>
      <c r="G2868" s="9">
        <v>41452</v>
      </c>
      <c r="H2868" s="8" t="s">
        <v>7576</v>
      </c>
      <c r="I2868" s="9">
        <v>41453</v>
      </c>
      <c r="J2868" s="9">
        <v>41454</v>
      </c>
      <c r="K2868" s="10"/>
      <c r="L2868" s="10">
        <v>41452</v>
      </c>
      <c r="M2868" s="10" t="s">
        <v>7576</v>
      </c>
    </row>
    <row r="2869" spans="1:13" ht="15.75" x14ac:dyDescent="0.25">
      <c r="A2869" s="11">
        <v>6261</v>
      </c>
      <c r="B2869" s="7">
        <v>41452</v>
      </c>
      <c r="C2869" s="7" t="s">
        <v>7577</v>
      </c>
      <c r="D2869" s="7">
        <v>41453</v>
      </c>
      <c r="E2869" s="7">
        <v>41454</v>
      </c>
      <c r="F2869" s="8"/>
      <c r="G2869" s="9">
        <v>41452</v>
      </c>
      <c r="H2869" s="8" t="s">
        <v>7577</v>
      </c>
      <c r="I2869" s="9">
        <v>41453</v>
      </c>
      <c r="J2869" s="9">
        <v>41454</v>
      </c>
      <c r="K2869" s="10"/>
      <c r="L2869" s="10">
        <v>41452</v>
      </c>
      <c r="M2869" s="10" t="s">
        <v>7577</v>
      </c>
    </row>
    <row r="2870" spans="1:13" ht="15.75" x14ac:dyDescent="0.25">
      <c r="A2870" s="11">
        <v>4994</v>
      </c>
      <c r="B2870" s="7">
        <v>41459</v>
      </c>
      <c r="C2870" s="7" t="s">
        <v>7578</v>
      </c>
      <c r="D2870" s="7">
        <v>41460</v>
      </c>
      <c r="E2870" s="7">
        <v>41463</v>
      </c>
      <c r="F2870" s="8"/>
      <c r="G2870" s="9">
        <v>41459</v>
      </c>
      <c r="H2870" s="8" t="s">
        <v>7578</v>
      </c>
      <c r="I2870" s="9">
        <v>41460</v>
      </c>
      <c r="J2870" s="9">
        <v>41463</v>
      </c>
      <c r="K2870" s="10"/>
      <c r="L2870" s="10">
        <v>41459</v>
      </c>
      <c r="M2870" s="10" t="s">
        <v>7578</v>
      </c>
    </row>
    <row r="2871" spans="1:13" ht="15.75" x14ac:dyDescent="0.25">
      <c r="A2871" s="11">
        <v>6230</v>
      </c>
      <c r="B2871" s="7">
        <v>41459</v>
      </c>
      <c r="C2871" s="7" t="s">
        <v>7579</v>
      </c>
      <c r="D2871" s="7">
        <v>41460</v>
      </c>
      <c r="E2871" s="7">
        <v>41463</v>
      </c>
      <c r="F2871" s="8"/>
      <c r="G2871" s="9">
        <v>41459</v>
      </c>
      <c r="H2871" s="8" t="s">
        <v>7579</v>
      </c>
      <c r="I2871" s="9">
        <v>41460</v>
      </c>
      <c r="J2871" s="9">
        <v>41463</v>
      </c>
      <c r="K2871" s="10"/>
      <c r="L2871" s="10">
        <v>41459</v>
      </c>
      <c r="M2871" s="10" t="s">
        <v>7579</v>
      </c>
    </row>
    <row r="2872" spans="1:13" ht="15.75" x14ac:dyDescent="0.25">
      <c r="A2872" s="11">
        <v>5522</v>
      </c>
      <c r="B2872" s="7">
        <v>41459</v>
      </c>
      <c r="C2872" s="7" t="s">
        <v>7580</v>
      </c>
      <c r="D2872" s="7">
        <v>41460</v>
      </c>
      <c r="E2872" s="7">
        <v>41463</v>
      </c>
      <c r="F2872" s="8"/>
      <c r="G2872" s="9">
        <v>41459</v>
      </c>
      <c r="H2872" s="8" t="s">
        <v>7580</v>
      </c>
      <c r="I2872" s="9">
        <v>41460</v>
      </c>
      <c r="J2872" s="9">
        <v>41463</v>
      </c>
      <c r="K2872" s="10"/>
      <c r="L2872" s="10">
        <v>41459</v>
      </c>
      <c r="M2872" s="10" t="s">
        <v>7580</v>
      </c>
    </row>
    <row r="2873" spans="1:13" ht="15.75" x14ac:dyDescent="0.25">
      <c r="A2873" s="11">
        <v>4995</v>
      </c>
      <c r="B2873" s="7">
        <v>41459</v>
      </c>
      <c r="C2873" s="7" t="s">
        <v>7581</v>
      </c>
      <c r="D2873" s="7">
        <v>41463</v>
      </c>
      <c r="E2873" s="7">
        <v>41464</v>
      </c>
      <c r="F2873" s="8"/>
      <c r="G2873" s="9">
        <v>41459</v>
      </c>
      <c r="H2873" s="8" t="s">
        <v>7581</v>
      </c>
      <c r="I2873" s="9">
        <v>41463</v>
      </c>
      <c r="J2873" s="9">
        <v>41464</v>
      </c>
      <c r="K2873" s="10"/>
      <c r="L2873" s="10">
        <v>41459</v>
      </c>
      <c r="M2873" s="10" t="s">
        <v>7581</v>
      </c>
    </row>
    <row r="2874" spans="1:13" ht="15.75" x14ac:dyDescent="0.25">
      <c r="A2874" s="11">
        <v>2886</v>
      </c>
      <c r="B2874" s="7">
        <v>41459</v>
      </c>
      <c r="C2874" s="7" t="s">
        <v>7582</v>
      </c>
      <c r="D2874" s="7">
        <v>41460</v>
      </c>
      <c r="E2874" s="7">
        <v>41463</v>
      </c>
      <c r="F2874" s="8"/>
      <c r="G2874" s="9">
        <v>41459</v>
      </c>
      <c r="H2874" s="8" t="s">
        <v>7582</v>
      </c>
      <c r="I2874" s="9">
        <v>41460</v>
      </c>
      <c r="J2874" s="9">
        <v>41463</v>
      </c>
      <c r="K2874" s="10"/>
      <c r="L2874" s="10">
        <v>41459</v>
      </c>
      <c r="M2874" s="10" t="s">
        <v>7582</v>
      </c>
    </row>
    <row r="2875" spans="1:13" ht="15.75" x14ac:dyDescent="0.25">
      <c r="A2875" s="11">
        <v>5528</v>
      </c>
      <c r="B2875" s="7">
        <v>41473</v>
      </c>
      <c r="C2875" s="7" t="s">
        <v>7583</v>
      </c>
      <c r="D2875" s="7">
        <v>41474</v>
      </c>
      <c r="E2875" s="7">
        <v>41477</v>
      </c>
      <c r="F2875" s="8"/>
      <c r="G2875" s="9">
        <v>41473</v>
      </c>
      <c r="H2875" s="8" t="s">
        <v>7583</v>
      </c>
      <c r="I2875" s="9">
        <v>41474</v>
      </c>
      <c r="J2875" s="9">
        <v>41477</v>
      </c>
      <c r="K2875" s="10"/>
      <c r="L2875" s="10">
        <v>41473</v>
      </c>
      <c r="M2875" s="10" t="s">
        <v>7583</v>
      </c>
    </row>
    <row r="2876" spans="1:13" ht="15.75" x14ac:dyDescent="0.25">
      <c r="A2876" s="11">
        <v>5520</v>
      </c>
      <c r="B2876" s="7">
        <v>41460</v>
      </c>
      <c r="C2876" s="7" t="s">
        <v>7584</v>
      </c>
      <c r="D2876" s="7">
        <v>41463</v>
      </c>
      <c r="E2876" s="7">
        <v>41464</v>
      </c>
      <c r="F2876" s="8"/>
      <c r="G2876" s="9">
        <v>41460</v>
      </c>
      <c r="H2876" s="8" t="s">
        <v>7584</v>
      </c>
      <c r="I2876" s="9">
        <v>41463</v>
      </c>
      <c r="J2876" s="9">
        <v>41464</v>
      </c>
      <c r="K2876" s="10"/>
      <c r="L2876" s="10">
        <v>41460</v>
      </c>
      <c r="M2876" s="10" t="s">
        <v>7584</v>
      </c>
    </row>
    <row r="2877" spans="1:13" ht="15.75" x14ac:dyDescent="0.25">
      <c r="A2877" s="11">
        <v>6231</v>
      </c>
      <c r="B2877" s="7">
        <v>41460</v>
      </c>
      <c r="C2877" s="7" t="s">
        <v>7585</v>
      </c>
      <c r="D2877" s="7">
        <v>41463</v>
      </c>
      <c r="E2877" s="7">
        <v>41464</v>
      </c>
      <c r="F2877" s="8"/>
      <c r="G2877" s="9"/>
      <c r="H2877" s="8"/>
      <c r="I2877" s="9"/>
      <c r="J2877" s="9"/>
      <c r="K2877" s="10"/>
      <c r="L2877" s="10"/>
      <c r="M2877" s="10"/>
    </row>
    <row r="2878" spans="1:13" ht="15.75" x14ac:dyDescent="0.25">
      <c r="A2878" s="11">
        <v>6232</v>
      </c>
      <c r="B2878" s="7">
        <v>41460</v>
      </c>
      <c r="C2878" s="7" t="s">
        <v>7586</v>
      </c>
      <c r="D2878" s="7">
        <v>41463</v>
      </c>
      <c r="E2878" s="7">
        <v>41464</v>
      </c>
      <c r="F2878" s="8"/>
      <c r="G2878" s="9">
        <v>41460</v>
      </c>
      <c r="H2878" s="8" t="s">
        <v>7586</v>
      </c>
      <c r="I2878" s="9">
        <v>41463</v>
      </c>
      <c r="J2878" s="9">
        <v>41464</v>
      </c>
      <c r="K2878" s="10"/>
      <c r="L2878" s="10"/>
      <c r="M2878" s="10"/>
    </row>
    <row r="2879" spans="1:13" ht="15.75" x14ac:dyDescent="0.25">
      <c r="A2879" s="11">
        <v>5518</v>
      </c>
      <c r="B2879" s="7">
        <v>41460</v>
      </c>
      <c r="C2879" s="7" t="s">
        <v>7587</v>
      </c>
      <c r="D2879" s="7">
        <v>41463</v>
      </c>
      <c r="E2879" s="7">
        <v>41464</v>
      </c>
      <c r="F2879" s="8"/>
      <c r="G2879" s="9">
        <v>41460</v>
      </c>
      <c r="H2879" s="8" t="s">
        <v>7587</v>
      </c>
      <c r="I2879" s="9">
        <v>41463</v>
      </c>
      <c r="J2879" s="9">
        <v>41464</v>
      </c>
      <c r="K2879" s="10"/>
      <c r="L2879" s="10">
        <v>41460</v>
      </c>
      <c r="M2879" s="10" t="s">
        <v>7587</v>
      </c>
    </row>
    <row r="2880" spans="1:13" ht="15.75" x14ac:dyDescent="0.25">
      <c r="A2880" s="11">
        <v>6243</v>
      </c>
      <c r="B2880" s="7">
        <v>41463</v>
      </c>
      <c r="C2880" s="7" t="s">
        <v>7588</v>
      </c>
      <c r="D2880" s="7">
        <v>41464</v>
      </c>
      <c r="E2880" s="7">
        <v>41465</v>
      </c>
      <c r="F2880" s="8"/>
      <c r="G2880" s="9">
        <v>41675</v>
      </c>
      <c r="H2880" s="8" t="s">
        <v>7588</v>
      </c>
      <c r="I2880" s="9">
        <v>41676</v>
      </c>
      <c r="J2880" s="9">
        <v>41677</v>
      </c>
      <c r="K2880" s="10"/>
      <c r="L2880" s="10"/>
      <c r="M2880" s="10"/>
    </row>
    <row r="2881" spans="1:13" ht="15.75" x14ac:dyDescent="0.25">
      <c r="A2881" s="11">
        <v>8106</v>
      </c>
      <c r="B2881" s="7">
        <v>41480</v>
      </c>
      <c r="C2881" s="7" t="s">
        <v>7589</v>
      </c>
      <c r="D2881" s="7">
        <v>41481</v>
      </c>
      <c r="E2881" s="7">
        <v>41484</v>
      </c>
      <c r="F2881" s="8"/>
      <c r="G2881" s="9">
        <v>41480</v>
      </c>
      <c r="H2881" s="8" t="s">
        <v>7589</v>
      </c>
      <c r="I2881" s="9">
        <v>41481</v>
      </c>
      <c r="J2881" s="9">
        <v>41484</v>
      </c>
      <c r="K2881" s="10"/>
      <c r="L2881" s="10">
        <v>41480</v>
      </c>
      <c r="M2881" s="10" t="s">
        <v>7589</v>
      </c>
    </row>
    <row r="2882" spans="1:13" ht="15.75" x14ac:dyDescent="0.25">
      <c r="A2882" s="11">
        <v>5524</v>
      </c>
      <c r="B2882" s="7">
        <v>41466</v>
      </c>
      <c r="C2882" s="7" t="s">
        <v>7590</v>
      </c>
      <c r="D2882" s="7">
        <v>41467</v>
      </c>
      <c r="E2882" s="7">
        <v>41468</v>
      </c>
      <c r="F2882" s="8"/>
      <c r="G2882" s="9">
        <v>41466</v>
      </c>
      <c r="H2882" s="8" t="s">
        <v>7590</v>
      </c>
      <c r="I2882" s="9">
        <v>41467</v>
      </c>
      <c r="J2882" s="9">
        <v>41468</v>
      </c>
      <c r="K2882" s="10"/>
      <c r="L2882" s="10"/>
      <c r="M2882" s="10"/>
    </row>
    <row r="2883" spans="1:13" ht="15.75" x14ac:dyDescent="0.25">
      <c r="A2883" s="11">
        <v>5527</v>
      </c>
      <c r="B2883" s="7">
        <v>41466</v>
      </c>
      <c r="C2883" s="7" t="s">
        <v>7591</v>
      </c>
      <c r="D2883" s="7">
        <v>41467</v>
      </c>
      <c r="E2883" s="7">
        <v>41468</v>
      </c>
      <c r="F2883" s="8"/>
      <c r="G2883" s="9">
        <v>41466</v>
      </c>
      <c r="H2883" s="8" t="s">
        <v>7591</v>
      </c>
      <c r="I2883" s="9">
        <v>41467</v>
      </c>
      <c r="J2883" s="9">
        <v>41468</v>
      </c>
      <c r="K2883" s="10"/>
      <c r="L2883" s="10">
        <v>41466</v>
      </c>
      <c r="M2883" s="10" t="s">
        <v>7591</v>
      </c>
    </row>
    <row r="2884" spans="1:13" ht="15.75" x14ac:dyDescent="0.25">
      <c r="A2884" s="11">
        <v>3625</v>
      </c>
      <c r="B2884" s="7">
        <v>41466</v>
      </c>
      <c r="C2884" s="7" t="s">
        <v>7592</v>
      </c>
      <c r="D2884" s="7">
        <v>41467</v>
      </c>
      <c r="E2884" s="7">
        <v>41468</v>
      </c>
      <c r="F2884" s="8"/>
      <c r="G2884" s="9">
        <v>41466</v>
      </c>
      <c r="H2884" s="8" t="s">
        <v>7592</v>
      </c>
      <c r="I2884" s="9">
        <v>41467</v>
      </c>
      <c r="J2884" s="9">
        <v>41468</v>
      </c>
      <c r="K2884" s="10"/>
      <c r="L2884" s="10">
        <v>41466</v>
      </c>
      <c r="M2884" s="10" t="s">
        <v>7592</v>
      </c>
    </row>
    <row r="2885" spans="1:13" ht="15.75" x14ac:dyDescent="0.25">
      <c r="A2885" s="11">
        <v>6242</v>
      </c>
      <c r="B2885" s="7">
        <v>41466</v>
      </c>
      <c r="C2885" s="7" t="s">
        <v>7593</v>
      </c>
      <c r="D2885" s="7">
        <v>41467</v>
      </c>
      <c r="E2885" s="7">
        <v>41468</v>
      </c>
      <c r="F2885" s="8"/>
      <c r="G2885" s="9">
        <v>41466</v>
      </c>
      <c r="H2885" s="8" t="s">
        <v>7593</v>
      </c>
      <c r="I2885" s="9">
        <v>41467</v>
      </c>
      <c r="J2885" s="9">
        <v>41468</v>
      </c>
      <c r="K2885" s="10"/>
      <c r="L2885" s="10">
        <v>41466</v>
      </c>
      <c r="M2885" s="10" t="s">
        <v>7593</v>
      </c>
    </row>
    <row r="2886" spans="1:13" ht="15.75" x14ac:dyDescent="0.25">
      <c r="A2886" s="11">
        <v>8105</v>
      </c>
      <c r="B2886" s="7">
        <v>41481</v>
      </c>
      <c r="C2886" s="7" t="s">
        <v>7594</v>
      </c>
      <c r="D2886" s="7">
        <v>41481</v>
      </c>
      <c r="E2886" s="7">
        <v>41484</v>
      </c>
      <c r="F2886" s="8"/>
      <c r="G2886" s="9">
        <v>41481</v>
      </c>
      <c r="H2886" s="8" t="s">
        <v>7594</v>
      </c>
      <c r="I2886" s="9">
        <v>41481</v>
      </c>
      <c r="J2886" s="9">
        <v>41484</v>
      </c>
      <c r="K2886" s="10"/>
      <c r="L2886" s="10">
        <v>41481</v>
      </c>
      <c r="M2886" s="10" t="s">
        <v>7594</v>
      </c>
    </row>
    <row r="2887" spans="1:13" ht="15.75" x14ac:dyDescent="0.25">
      <c r="A2887" s="11">
        <v>8104</v>
      </c>
      <c r="B2887" s="7">
        <v>41472</v>
      </c>
      <c r="C2887" s="7" t="s">
        <v>7595</v>
      </c>
      <c r="D2887" s="7">
        <v>41473</v>
      </c>
      <c r="E2887" s="7">
        <v>41474</v>
      </c>
      <c r="F2887" s="8"/>
      <c r="G2887" s="9">
        <v>41472</v>
      </c>
      <c r="H2887" s="8" t="s">
        <v>7595</v>
      </c>
      <c r="I2887" s="9">
        <v>41473</v>
      </c>
      <c r="J2887" s="9">
        <v>41474</v>
      </c>
      <c r="K2887" s="10"/>
      <c r="L2887" s="10"/>
      <c r="M2887" s="10"/>
    </row>
    <row r="2888" spans="1:13" ht="15.75" x14ac:dyDescent="0.25">
      <c r="A2888" s="11">
        <v>3626</v>
      </c>
      <c r="B2888" s="7">
        <v>41473</v>
      </c>
      <c r="C2888" s="7" t="s">
        <v>7596</v>
      </c>
      <c r="D2888" s="7">
        <v>41474</v>
      </c>
      <c r="E2888" s="7">
        <v>41477</v>
      </c>
      <c r="F2888" s="8"/>
      <c r="G2888" s="9">
        <v>41473</v>
      </c>
      <c r="H2888" s="8" t="s">
        <v>7596</v>
      </c>
      <c r="I2888" s="9">
        <v>41474</v>
      </c>
      <c r="J2888" s="9">
        <v>41477</v>
      </c>
      <c r="K2888" s="10"/>
      <c r="L2888" s="10">
        <v>41473</v>
      </c>
      <c r="M2888" s="10" t="s">
        <v>7596</v>
      </c>
    </row>
    <row r="2889" spans="1:13" ht="15.75" x14ac:dyDescent="0.25">
      <c r="A2889" s="11">
        <v>5525</v>
      </c>
      <c r="B2889" s="7">
        <v>41473</v>
      </c>
      <c r="C2889" s="7" t="s">
        <v>7597</v>
      </c>
      <c r="D2889" s="7">
        <v>41474</v>
      </c>
      <c r="E2889" s="7">
        <v>41477</v>
      </c>
      <c r="F2889" s="8"/>
      <c r="G2889" s="9">
        <v>41473</v>
      </c>
      <c r="H2889" s="8" t="s">
        <v>7597</v>
      </c>
      <c r="I2889" s="9">
        <v>41474</v>
      </c>
      <c r="J2889" s="9">
        <v>41477</v>
      </c>
      <c r="K2889" s="10"/>
      <c r="L2889" s="10"/>
      <c r="M2889" s="10"/>
    </row>
    <row r="2890" spans="1:13" ht="15.75" x14ac:dyDescent="0.25">
      <c r="A2890" s="11">
        <v>6247</v>
      </c>
      <c r="B2890" s="7">
        <v>41479</v>
      </c>
      <c r="C2890" s="7" t="s">
        <v>7598</v>
      </c>
      <c r="D2890" s="7">
        <v>41480</v>
      </c>
      <c r="E2890" s="7">
        <v>41481</v>
      </c>
      <c r="F2890" s="8"/>
      <c r="G2890" s="9">
        <v>41479</v>
      </c>
      <c r="H2890" s="8" t="s">
        <v>7598</v>
      </c>
      <c r="I2890" s="9">
        <v>41480</v>
      </c>
      <c r="J2890" s="9">
        <v>41481</v>
      </c>
      <c r="K2890" s="10"/>
      <c r="L2890" s="10">
        <v>41479</v>
      </c>
      <c r="M2890" s="10" t="s">
        <v>7598</v>
      </c>
    </row>
    <row r="2891" spans="1:13" ht="15.75" x14ac:dyDescent="0.25">
      <c r="A2891" s="11">
        <v>8107</v>
      </c>
      <c r="B2891" s="7">
        <v>41485</v>
      </c>
      <c r="C2891" s="7" t="s">
        <v>7599</v>
      </c>
      <c r="D2891" s="7">
        <v>41486</v>
      </c>
      <c r="E2891" s="7">
        <v>41487</v>
      </c>
      <c r="F2891" s="8"/>
      <c r="G2891" s="9">
        <v>41485</v>
      </c>
      <c r="H2891" s="8" t="s">
        <v>7599</v>
      </c>
      <c r="I2891" s="9">
        <v>41486</v>
      </c>
      <c r="J2891" s="9">
        <v>41487</v>
      </c>
      <c r="K2891" s="10"/>
      <c r="L2891" s="10">
        <v>41485</v>
      </c>
      <c r="M2891" s="10" t="s">
        <v>7599</v>
      </c>
    </row>
    <row r="2892" spans="1:13" ht="15.75" x14ac:dyDescent="0.25">
      <c r="A2892" s="11">
        <v>8124</v>
      </c>
      <c r="B2892" s="7">
        <v>41530</v>
      </c>
      <c r="C2892" s="7" t="s">
        <v>7600</v>
      </c>
      <c r="D2892" s="7">
        <v>41533</v>
      </c>
      <c r="E2892" s="7">
        <v>41534</v>
      </c>
      <c r="F2892" s="8"/>
      <c r="G2892" s="9">
        <v>41530</v>
      </c>
      <c r="H2892" s="8" t="s">
        <v>7600</v>
      </c>
      <c r="I2892" s="9">
        <v>41533</v>
      </c>
      <c r="J2892" s="9">
        <v>41534</v>
      </c>
      <c r="K2892" s="10"/>
      <c r="L2892" s="10">
        <v>41530</v>
      </c>
      <c r="M2892" s="10" t="s">
        <v>7600</v>
      </c>
    </row>
    <row r="2893" spans="1:13" ht="15.75" x14ac:dyDescent="0.25">
      <c r="A2893" s="11">
        <v>8110</v>
      </c>
      <c r="B2893" s="7">
        <v>41485</v>
      </c>
      <c r="C2893" s="7" t="s">
        <v>7601</v>
      </c>
      <c r="D2893" s="7">
        <v>41488</v>
      </c>
      <c r="E2893" s="7">
        <v>41489</v>
      </c>
      <c r="F2893" s="8"/>
      <c r="G2893" s="9">
        <v>41485</v>
      </c>
      <c r="H2893" s="8" t="s">
        <v>7601</v>
      </c>
      <c r="I2893" s="9">
        <v>41488</v>
      </c>
      <c r="J2893" s="9">
        <v>41489</v>
      </c>
      <c r="K2893" s="10"/>
      <c r="L2893" s="10">
        <v>41485</v>
      </c>
      <c r="M2893" s="10" t="s">
        <v>7601</v>
      </c>
    </row>
    <row r="2894" spans="1:13" ht="15.75" x14ac:dyDescent="0.25">
      <c r="A2894" s="11">
        <v>8108</v>
      </c>
      <c r="B2894" s="7">
        <v>41485</v>
      </c>
      <c r="C2894" s="7" t="s">
        <v>7602</v>
      </c>
      <c r="D2894" s="7">
        <v>41486</v>
      </c>
      <c r="E2894" s="7">
        <v>41487</v>
      </c>
      <c r="F2894" s="8"/>
      <c r="G2894" s="9">
        <v>41485</v>
      </c>
      <c r="H2894" s="8" t="s">
        <v>7602</v>
      </c>
      <c r="I2894" s="9">
        <v>41486</v>
      </c>
      <c r="J2894" s="9">
        <v>41487</v>
      </c>
      <c r="K2894" s="10"/>
      <c r="L2894" s="10"/>
      <c r="M2894" s="10"/>
    </row>
    <row r="2895" spans="1:13" ht="15.75" x14ac:dyDescent="0.25">
      <c r="A2895" s="11">
        <v>3629</v>
      </c>
      <c r="B2895" s="7">
        <v>41607</v>
      </c>
      <c r="C2895" s="7" t="s">
        <v>7603</v>
      </c>
      <c r="D2895" s="7">
        <v>41610</v>
      </c>
      <c r="E2895" s="7">
        <v>41611</v>
      </c>
      <c r="F2895" s="8"/>
      <c r="G2895" s="9">
        <v>41607</v>
      </c>
      <c r="H2895" s="8" t="s">
        <v>7603</v>
      </c>
      <c r="I2895" s="9">
        <v>41610</v>
      </c>
      <c r="J2895" s="9">
        <v>41611</v>
      </c>
      <c r="K2895" s="10"/>
      <c r="L2895" s="10">
        <v>41607</v>
      </c>
      <c r="M2895" s="10" t="s">
        <v>7603</v>
      </c>
    </row>
    <row r="2896" spans="1:13" ht="15.75" x14ac:dyDescent="0.25">
      <c r="A2896" s="11">
        <v>3627</v>
      </c>
      <c r="B2896" s="7">
        <v>41485</v>
      </c>
      <c r="C2896" s="7" t="s">
        <v>7604</v>
      </c>
      <c r="D2896" s="7">
        <v>41486</v>
      </c>
      <c r="E2896" s="7">
        <v>41487</v>
      </c>
      <c r="F2896" s="8"/>
      <c r="G2896" s="9">
        <v>41485</v>
      </c>
      <c r="H2896" s="8" t="s">
        <v>7604</v>
      </c>
      <c r="I2896" s="9">
        <v>41486</v>
      </c>
      <c r="J2896" s="9">
        <v>41487</v>
      </c>
      <c r="K2896" s="10"/>
      <c r="L2896" s="10">
        <v>41485</v>
      </c>
      <c r="M2896" s="10" t="s">
        <v>7604</v>
      </c>
    </row>
    <row r="2897" spans="1:13" ht="15.75" x14ac:dyDescent="0.25">
      <c r="A2897" s="11">
        <v>3628</v>
      </c>
      <c r="B2897" s="7">
        <v>41491</v>
      </c>
      <c r="C2897" s="7" t="s">
        <v>7605</v>
      </c>
      <c r="D2897" s="7">
        <v>41493</v>
      </c>
      <c r="E2897" s="7">
        <v>41494</v>
      </c>
      <c r="F2897" s="8"/>
      <c r="G2897" s="9">
        <v>41491</v>
      </c>
      <c r="H2897" s="8" t="s">
        <v>7605</v>
      </c>
      <c r="I2897" s="9">
        <v>41493</v>
      </c>
      <c r="J2897" s="9">
        <v>41494</v>
      </c>
      <c r="K2897" s="10"/>
      <c r="L2897" s="10">
        <v>41491</v>
      </c>
      <c r="M2897" s="10" t="s">
        <v>7605</v>
      </c>
    </row>
    <row r="2898" spans="1:13" ht="15.75" x14ac:dyDescent="0.25">
      <c r="A2898" s="11">
        <v>5530</v>
      </c>
      <c r="B2898" s="7">
        <v>41499</v>
      </c>
      <c r="C2898" s="7" t="s">
        <v>7606</v>
      </c>
      <c r="D2898" s="7">
        <v>41500</v>
      </c>
      <c r="E2898" s="7">
        <v>41502</v>
      </c>
      <c r="F2898" s="8"/>
      <c r="G2898" s="9">
        <v>41499</v>
      </c>
      <c r="H2898" s="8" t="s">
        <v>7606</v>
      </c>
      <c r="I2898" s="9">
        <v>41500</v>
      </c>
      <c r="J2898" s="9">
        <v>41502</v>
      </c>
      <c r="K2898" s="10"/>
      <c r="L2898" s="10">
        <v>41499</v>
      </c>
      <c r="M2898" s="10" t="s">
        <v>7606</v>
      </c>
    </row>
    <row r="2899" spans="1:13" ht="15.75" x14ac:dyDescent="0.25">
      <c r="A2899" s="11">
        <v>5529</v>
      </c>
      <c r="B2899" s="7">
        <v>41498</v>
      </c>
      <c r="C2899" s="7" t="s">
        <v>7607</v>
      </c>
      <c r="D2899" s="7">
        <v>41499</v>
      </c>
      <c r="E2899" s="7">
        <v>41500</v>
      </c>
      <c r="F2899" s="8"/>
      <c r="G2899" s="9">
        <v>41498</v>
      </c>
      <c r="H2899" s="8" t="s">
        <v>7607</v>
      </c>
      <c r="I2899" s="9">
        <v>41499</v>
      </c>
      <c r="J2899" s="9">
        <v>41500</v>
      </c>
      <c r="K2899" s="10"/>
      <c r="L2899" s="10">
        <v>41498</v>
      </c>
      <c r="M2899" s="10" t="s">
        <v>7607</v>
      </c>
    </row>
    <row r="2900" spans="1:13" ht="15.75" x14ac:dyDescent="0.25">
      <c r="A2900" s="11">
        <v>6249</v>
      </c>
      <c r="B2900" s="7">
        <v>41491</v>
      </c>
      <c r="C2900" s="7" t="s">
        <v>7608</v>
      </c>
      <c r="D2900" s="7">
        <v>41494</v>
      </c>
      <c r="E2900" s="7">
        <v>41495</v>
      </c>
      <c r="F2900" s="8"/>
      <c r="G2900" s="9">
        <v>41491</v>
      </c>
      <c r="H2900" s="8" t="s">
        <v>7608</v>
      </c>
      <c r="I2900" s="9">
        <v>41494</v>
      </c>
      <c r="J2900" s="9">
        <v>41495</v>
      </c>
      <c r="K2900" s="10"/>
      <c r="L2900" s="10">
        <v>41491</v>
      </c>
      <c r="M2900" s="10" t="s">
        <v>7608</v>
      </c>
    </row>
    <row r="2901" spans="1:13" ht="15.75" x14ac:dyDescent="0.25">
      <c r="A2901" s="11">
        <v>8121</v>
      </c>
      <c r="B2901" s="7">
        <v>41498</v>
      </c>
      <c r="C2901" s="7" t="s">
        <v>7609</v>
      </c>
      <c r="D2901" s="7">
        <v>41499</v>
      </c>
      <c r="E2901" s="7">
        <v>41500</v>
      </c>
      <c r="F2901" s="8"/>
      <c r="G2901" s="9">
        <v>41498</v>
      </c>
      <c r="H2901" s="8" t="s">
        <v>7609</v>
      </c>
      <c r="I2901" s="9">
        <v>41499</v>
      </c>
      <c r="J2901" s="9">
        <v>41500</v>
      </c>
      <c r="K2901" s="10"/>
      <c r="L2901" s="10">
        <v>41498</v>
      </c>
      <c r="M2901" s="10" t="s">
        <v>7609</v>
      </c>
    </row>
    <row r="2902" spans="1:13" ht="15.75" x14ac:dyDescent="0.25">
      <c r="A2902" s="11" t="s">
        <v>7610</v>
      </c>
      <c r="B2902" s="7">
        <v>41498</v>
      </c>
      <c r="C2902" s="7" t="s">
        <v>7611</v>
      </c>
      <c r="D2902" s="7">
        <v>41499</v>
      </c>
      <c r="E2902" s="7">
        <v>41500</v>
      </c>
      <c r="F2902" s="8"/>
      <c r="G2902" s="9">
        <v>41498</v>
      </c>
      <c r="H2902" s="8" t="s">
        <v>7611</v>
      </c>
      <c r="I2902" s="9">
        <v>41499</v>
      </c>
      <c r="J2902" s="9">
        <v>41500</v>
      </c>
      <c r="K2902" s="10"/>
      <c r="L2902" s="10">
        <v>41498</v>
      </c>
      <c r="M2902" s="10" t="s">
        <v>7611</v>
      </c>
    </row>
    <row r="2903" spans="1:13" ht="15.75" x14ac:dyDescent="0.25">
      <c r="A2903" s="11">
        <v>6250</v>
      </c>
      <c r="B2903" s="7">
        <v>41607</v>
      </c>
      <c r="C2903" s="7" t="s">
        <v>7612</v>
      </c>
      <c r="D2903" s="7">
        <v>41610</v>
      </c>
      <c r="E2903" s="7">
        <v>41611</v>
      </c>
      <c r="F2903" s="8"/>
      <c r="G2903" s="9">
        <v>41607</v>
      </c>
      <c r="H2903" s="8" t="s">
        <v>7612</v>
      </c>
      <c r="I2903" s="9">
        <v>41610</v>
      </c>
      <c r="J2903" s="9">
        <v>41611</v>
      </c>
      <c r="K2903" s="10"/>
      <c r="L2903" s="10"/>
      <c r="M2903" s="10"/>
    </row>
    <row r="2904" spans="1:13" ht="15.75" x14ac:dyDescent="0.25">
      <c r="A2904" s="11">
        <v>2890</v>
      </c>
      <c r="B2904" s="7">
        <v>41505</v>
      </c>
      <c r="C2904" s="7" t="s">
        <v>7613</v>
      </c>
      <c r="D2904" s="7">
        <v>41506</v>
      </c>
      <c r="E2904" s="7">
        <v>41507</v>
      </c>
      <c r="F2904" s="8"/>
      <c r="G2904" s="9">
        <v>41505</v>
      </c>
      <c r="H2904" s="8" t="s">
        <v>7613</v>
      </c>
      <c r="I2904" s="9">
        <v>41506</v>
      </c>
      <c r="J2904" s="9">
        <v>41507</v>
      </c>
      <c r="K2904" s="10"/>
      <c r="L2904" s="10">
        <v>41505</v>
      </c>
      <c r="M2904" s="10" t="s">
        <v>7613</v>
      </c>
    </row>
    <row r="2905" spans="1:13" ht="15.75" x14ac:dyDescent="0.25">
      <c r="A2905" s="11">
        <v>2893</v>
      </c>
      <c r="B2905" s="7">
        <v>41507</v>
      </c>
      <c r="C2905" s="7" t="s">
        <v>7614</v>
      </c>
      <c r="D2905" s="7">
        <v>41508</v>
      </c>
      <c r="E2905" s="7">
        <v>41509</v>
      </c>
      <c r="F2905" s="8"/>
      <c r="G2905" s="9">
        <v>43368</v>
      </c>
      <c r="H2905" s="8" t="s">
        <v>7614</v>
      </c>
      <c r="I2905" s="9">
        <v>43432</v>
      </c>
      <c r="J2905" s="9">
        <v>43433</v>
      </c>
      <c r="K2905" s="10"/>
      <c r="L2905" s="10"/>
      <c r="M2905" s="10"/>
    </row>
    <row r="2906" spans="1:13" ht="15.75" x14ac:dyDescent="0.25">
      <c r="A2906" s="11">
        <v>8114</v>
      </c>
      <c r="B2906" s="7">
        <v>41508</v>
      </c>
      <c r="C2906" s="7" t="s">
        <v>7615</v>
      </c>
      <c r="D2906" s="7">
        <v>41508</v>
      </c>
      <c r="E2906" s="7">
        <v>41509</v>
      </c>
      <c r="F2906" s="8"/>
      <c r="G2906" s="9">
        <v>41508</v>
      </c>
      <c r="H2906" s="8" t="s">
        <v>7615</v>
      </c>
      <c r="I2906" s="9">
        <v>41508</v>
      </c>
      <c r="J2906" s="9">
        <v>41509</v>
      </c>
      <c r="K2906" s="10"/>
      <c r="L2906" s="10">
        <v>41508</v>
      </c>
      <c r="M2906" s="10" t="s">
        <v>7615</v>
      </c>
    </row>
    <row r="2907" spans="1:13" ht="15.75" x14ac:dyDescent="0.25">
      <c r="A2907" s="11">
        <v>6253</v>
      </c>
      <c r="B2907" s="7">
        <v>41512</v>
      </c>
      <c r="C2907" s="7" t="s">
        <v>7616</v>
      </c>
      <c r="D2907" s="7">
        <v>41512</v>
      </c>
      <c r="E2907" s="7">
        <v>41513</v>
      </c>
      <c r="F2907" s="8"/>
      <c r="G2907" s="9">
        <v>41512</v>
      </c>
      <c r="H2907" s="8" t="s">
        <v>7616</v>
      </c>
      <c r="I2907" s="9">
        <v>41512</v>
      </c>
      <c r="J2907" s="9">
        <v>41513</v>
      </c>
      <c r="K2907" s="10"/>
      <c r="L2907" s="10"/>
      <c r="M2907" s="10"/>
    </row>
    <row r="2908" spans="1:13" ht="15.75" x14ac:dyDescent="0.25">
      <c r="A2908" s="11">
        <v>6257</v>
      </c>
      <c r="B2908" s="7">
        <v>41513</v>
      </c>
      <c r="C2908" s="7" t="s">
        <v>7617</v>
      </c>
      <c r="D2908" s="7">
        <v>41521</v>
      </c>
      <c r="E2908" s="7">
        <v>41522</v>
      </c>
      <c r="F2908" s="8"/>
      <c r="G2908" s="9">
        <v>41513</v>
      </c>
      <c r="H2908" s="8" t="s">
        <v>7617</v>
      </c>
      <c r="I2908" s="9">
        <v>41521</v>
      </c>
      <c r="J2908" s="9">
        <v>41522</v>
      </c>
      <c r="K2908" s="10"/>
      <c r="L2908" s="10">
        <v>41513</v>
      </c>
      <c r="M2908" s="10" t="s">
        <v>7617</v>
      </c>
    </row>
    <row r="2909" spans="1:13" ht="15.75" x14ac:dyDescent="0.25">
      <c r="A2909" s="11">
        <v>8113</v>
      </c>
      <c r="B2909" s="7">
        <v>41513</v>
      </c>
      <c r="C2909" s="7" t="s">
        <v>7618</v>
      </c>
      <c r="D2909" s="7">
        <v>41514</v>
      </c>
      <c r="E2909" s="7">
        <v>41515</v>
      </c>
      <c r="F2909" s="8"/>
      <c r="G2909" s="9">
        <v>41513</v>
      </c>
      <c r="H2909" s="8" t="s">
        <v>7618</v>
      </c>
      <c r="I2909" s="9">
        <v>41514</v>
      </c>
      <c r="J2909" s="9">
        <v>41515</v>
      </c>
      <c r="K2909" s="10"/>
      <c r="L2909" s="10"/>
      <c r="M2909" s="10"/>
    </row>
    <row r="2910" spans="1:13" ht="15.75" x14ac:dyDescent="0.25">
      <c r="A2910" s="11">
        <v>8111</v>
      </c>
      <c r="B2910" s="7">
        <v>41513</v>
      </c>
      <c r="C2910" s="7" t="s">
        <v>7619</v>
      </c>
      <c r="D2910" s="7">
        <v>41514</v>
      </c>
      <c r="E2910" s="7">
        <v>41515</v>
      </c>
      <c r="F2910" s="8"/>
      <c r="G2910" s="9">
        <v>41513</v>
      </c>
      <c r="H2910" s="8" t="s">
        <v>7619</v>
      </c>
      <c r="I2910" s="9">
        <v>41514</v>
      </c>
      <c r="J2910" s="9">
        <v>41515</v>
      </c>
      <c r="K2910" s="10"/>
      <c r="L2910" s="10"/>
      <c r="M2910" s="10"/>
    </row>
    <row r="2911" spans="1:13" ht="15.75" x14ac:dyDescent="0.25">
      <c r="A2911" s="11">
        <v>8135</v>
      </c>
      <c r="B2911" s="7">
        <v>41575</v>
      </c>
      <c r="C2911" s="7" t="s">
        <v>7620</v>
      </c>
      <c r="D2911" s="7">
        <v>41576</v>
      </c>
      <c r="E2911" s="7">
        <v>41577</v>
      </c>
      <c r="F2911" s="8"/>
      <c r="G2911" s="9">
        <v>41575</v>
      </c>
      <c r="H2911" s="8" t="s">
        <v>7620</v>
      </c>
      <c r="I2911" s="9">
        <v>41576</v>
      </c>
      <c r="J2911" s="9">
        <v>41577</v>
      </c>
      <c r="K2911" s="10"/>
      <c r="L2911" s="10">
        <v>41575</v>
      </c>
      <c r="M2911" s="10" t="s">
        <v>7620</v>
      </c>
    </row>
    <row r="2912" spans="1:13" ht="15.75" x14ac:dyDescent="0.25">
      <c r="A2912" s="11">
        <v>2897</v>
      </c>
      <c r="B2912" s="7">
        <v>41530</v>
      </c>
      <c r="C2912" s="7" t="s">
        <v>7621</v>
      </c>
      <c r="D2912" s="7">
        <v>41533</v>
      </c>
      <c r="E2912" s="7">
        <v>41534</v>
      </c>
      <c r="F2912" s="8"/>
      <c r="G2912" s="9">
        <v>41530</v>
      </c>
      <c r="H2912" s="8" t="s">
        <v>7621</v>
      </c>
      <c r="I2912" s="9">
        <v>41533</v>
      </c>
      <c r="J2912" s="9">
        <v>41534</v>
      </c>
      <c r="K2912" s="10"/>
      <c r="L2912" s="10">
        <v>41530</v>
      </c>
      <c r="M2912" s="10" t="s">
        <v>7621</v>
      </c>
    </row>
    <row r="2913" spans="1:13" ht="15.75" x14ac:dyDescent="0.25">
      <c r="A2913" s="11">
        <v>6255</v>
      </c>
      <c r="B2913" s="7">
        <v>41521</v>
      </c>
      <c r="C2913" s="7" t="s">
        <v>7622</v>
      </c>
      <c r="D2913" s="7">
        <v>41521</v>
      </c>
      <c r="E2913" s="7">
        <v>41522</v>
      </c>
      <c r="F2913" s="8"/>
      <c r="G2913" s="9">
        <v>41521</v>
      </c>
      <c r="H2913" s="8" t="s">
        <v>7622</v>
      </c>
      <c r="I2913" s="9">
        <v>41521</v>
      </c>
      <c r="J2913" s="9">
        <v>41522</v>
      </c>
      <c r="K2913" s="10"/>
      <c r="L2913" s="10">
        <v>41521</v>
      </c>
      <c r="M2913" s="10" t="s">
        <v>7622</v>
      </c>
    </row>
    <row r="2914" spans="1:13" ht="15.75" x14ac:dyDescent="0.25">
      <c r="A2914" s="11">
        <v>2526</v>
      </c>
      <c r="B2914" s="7">
        <v>41522</v>
      </c>
      <c r="C2914" s="7" t="s">
        <v>7623</v>
      </c>
      <c r="D2914" s="7">
        <v>41523</v>
      </c>
      <c r="E2914" s="7">
        <v>41524</v>
      </c>
      <c r="F2914" s="8"/>
      <c r="G2914" s="9">
        <v>41522</v>
      </c>
      <c r="H2914" s="8" t="s">
        <v>7623</v>
      </c>
      <c r="I2914" s="9">
        <v>41523</v>
      </c>
      <c r="J2914" s="9">
        <v>41524</v>
      </c>
      <c r="K2914" s="10"/>
      <c r="L2914" s="10">
        <v>41522</v>
      </c>
      <c r="M2914" s="10" t="s">
        <v>7623</v>
      </c>
    </row>
    <row r="2915" spans="1:13" ht="15.75" x14ac:dyDescent="0.25">
      <c r="A2915" s="11">
        <v>4978</v>
      </c>
      <c r="B2915" s="7">
        <v>41524</v>
      </c>
      <c r="C2915" s="7" t="s">
        <v>7624</v>
      </c>
      <c r="D2915" s="7">
        <v>41527</v>
      </c>
      <c r="E2915" s="7">
        <v>41528</v>
      </c>
      <c r="F2915" s="8"/>
      <c r="G2915" s="9">
        <v>41524</v>
      </c>
      <c r="H2915" s="8" t="s">
        <v>7624</v>
      </c>
      <c r="I2915" s="9">
        <v>41527</v>
      </c>
      <c r="J2915" s="9">
        <v>41528</v>
      </c>
      <c r="K2915" s="10"/>
      <c r="L2915" s="10">
        <v>41524</v>
      </c>
      <c r="M2915" s="10" t="s">
        <v>7624</v>
      </c>
    </row>
    <row r="2916" spans="1:13" ht="15.75" x14ac:dyDescent="0.25">
      <c r="A2916" s="11">
        <v>6256</v>
      </c>
      <c r="B2916" s="7">
        <v>41524</v>
      </c>
      <c r="C2916" s="7" t="s">
        <v>7625</v>
      </c>
      <c r="D2916" s="7">
        <v>41537</v>
      </c>
      <c r="E2916" s="7">
        <v>41540</v>
      </c>
      <c r="F2916" s="8"/>
      <c r="G2916" s="9">
        <v>41524</v>
      </c>
      <c r="H2916" s="8" t="s">
        <v>7625</v>
      </c>
      <c r="I2916" s="9">
        <v>41537</v>
      </c>
      <c r="J2916" s="9">
        <v>41540</v>
      </c>
      <c r="K2916" s="10"/>
      <c r="L2916" s="10">
        <v>41524</v>
      </c>
      <c r="M2916" s="10" t="s">
        <v>7625</v>
      </c>
    </row>
    <row r="2917" spans="1:13" ht="15.75" x14ac:dyDescent="0.25">
      <c r="A2917" s="11">
        <v>8125</v>
      </c>
      <c r="B2917" s="7">
        <v>41524</v>
      </c>
      <c r="C2917" s="7" t="s">
        <v>7626</v>
      </c>
      <c r="D2917" s="7">
        <v>41527</v>
      </c>
      <c r="E2917" s="7">
        <v>41528</v>
      </c>
      <c r="F2917" s="8"/>
      <c r="G2917" s="9">
        <v>41524</v>
      </c>
      <c r="H2917" s="8" t="s">
        <v>7626</v>
      </c>
      <c r="I2917" s="9">
        <v>41527</v>
      </c>
      <c r="J2917" s="9">
        <v>41528</v>
      </c>
      <c r="K2917" s="10"/>
      <c r="L2917" s="10"/>
      <c r="M2917" s="10"/>
    </row>
    <row r="2918" spans="1:13" ht="15.75" x14ac:dyDescent="0.25">
      <c r="A2918" s="11">
        <v>8101</v>
      </c>
      <c r="B2918" s="7">
        <v>41527</v>
      </c>
      <c r="C2918" s="7" t="s">
        <v>7627</v>
      </c>
      <c r="D2918" s="7">
        <v>41528</v>
      </c>
      <c r="E2918" s="7">
        <v>41529</v>
      </c>
      <c r="F2918" s="8"/>
      <c r="G2918" s="9">
        <v>41527</v>
      </c>
      <c r="H2918" s="8" t="s">
        <v>7627</v>
      </c>
      <c r="I2918" s="9">
        <v>41528</v>
      </c>
      <c r="J2918" s="9">
        <v>41529</v>
      </c>
      <c r="K2918" s="10"/>
      <c r="L2918" s="10">
        <v>41527</v>
      </c>
      <c r="M2918" s="10" t="s">
        <v>7627</v>
      </c>
    </row>
    <row r="2919" spans="1:13" ht="15.75" x14ac:dyDescent="0.25">
      <c r="A2919" s="11">
        <v>2902</v>
      </c>
      <c r="B2919" s="7">
        <v>41527</v>
      </c>
      <c r="C2919" s="7" t="s">
        <v>7628</v>
      </c>
      <c r="D2919" s="7">
        <v>41528</v>
      </c>
      <c r="E2919" s="7">
        <v>41529</v>
      </c>
      <c r="F2919" s="8"/>
      <c r="G2919" s="9">
        <v>41527</v>
      </c>
      <c r="H2919" s="8" t="s">
        <v>7628</v>
      </c>
      <c r="I2919" s="9">
        <v>41528</v>
      </c>
      <c r="J2919" s="9">
        <v>41529</v>
      </c>
      <c r="K2919" s="10"/>
      <c r="L2919" s="10">
        <v>41527</v>
      </c>
      <c r="M2919" s="10" t="s">
        <v>7628</v>
      </c>
    </row>
    <row r="2920" spans="1:13" ht="15.75" x14ac:dyDescent="0.25">
      <c r="A2920" s="11">
        <v>6286</v>
      </c>
      <c r="B2920" s="7">
        <v>41640</v>
      </c>
      <c r="C2920" s="7">
        <f>H2920</f>
        <v>0</v>
      </c>
      <c r="D2920" s="7">
        <v>42664</v>
      </c>
      <c r="E2920" s="7">
        <v>42675</v>
      </c>
      <c r="F2920" s="8"/>
      <c r="G2920" s="9"/>
      <c r="H2920" s="8"/>
      <c r="I2920" s="9"/>
      <c r="J2920" s="9"/>
      <c r="K2920" s="10"/>
      <c r="L2920" s="10"/>
      <c r="M2920" s="10"/>
    </row>
    <row r="2921" spans="1:13" ht="15.75" x14ac:dyDescent="0.25">
      <c r="A2921" s="11">
        <v>8115</v>
      </c>
      <c r="B2921" s="7">
        <v>41530</v>
      </c>
      <c r="C2921" s="7" t="s">
        <v>7629</v>
      </c>
      <c r="D2921" s="7">
        <v>41533</v>
      </c>
      <c r="E2921" s="7">
        <v>41534</v>
      </c>
      <c r="F2921" s="8"/>
      <c r="G2921" s="9">
        <v>41530</v>
      </c>
      <c r="H2921" s="8" t="s">
        <v>7629</v>
      </c>
      <c r="I2921" s="9">
        <v>41533</v>
      </c>
      <c r="J2921" s="9">
        <v>41534</v>
      </c>
      <c r="K2921" s="10"/>
      <c r="L2921" s="10">
        <v>41530</v>
      </c>
      <c r="M2921" s="10" t="s">
        <v>7629</v>
      </c>
    </row>
    <row r="2922" spans="1:13" ht="15.75" x14ac:dyDescent="0.25">
      <c r="A2922" s="11">
        <v>2898</v>
      </c>
      <c r="B2922" s="7">
        <v>41536</v>
      </c>
      <c r="C2922" s="7" t="s">
        <v>7630</v>
      </c>
      <c r="D2922" s="7">
        <v>41537</v>
      </c>
      <c r="E2922" s="7">
        <v>41540</v>
      </c>
      <c r="F2922" s="8"/>
      <c r="G2922" s="9">
        <v>41536</v>
      </c>
      <c r="H2922" s="8" t="s">
        <v>7630</v>
      </c>
      <c r="I2922" s="9">
        <v>41537</v>
      </c>
      <c r="J2922" s="9">
        <v>41540</v>
      </c>
      <c r="K2922" s="10"/>
      <c r="L2922" s="10">
        <v>41536</v>
      </c>
      <c r="M2922" s="10" t="s">
        <v>7630</v>
      </c>
    </row>
    <row r="2923" spans="1:13" ht="15.75" x14ac:dyDescent="0.25">
      <c r="A2923" s="11">
        <v>6260</v>
      </c>
      <c r="B2923" s="7">
        <v>41537</v>
      </c>
      <c r="C2923" s="7" t="s">
        <v>7631</v>
      </c>
      <c r="D2923" s="7">
        <v>41537</v>
      </c>
      <c r="E2923" s="7">
        <v>41540</v>
      </c>
      <c r="F2923" s="8"/>
      <c r="G2923" s="9">
        <v>41537</v>
      </c>
      <c r="H2923" s="8" t="s">
        <v>7631</v>
      </c>
      <c r="I2923" s="9">
        <v>41537</v>
      </c>
      <c r="J2923" s="9">
        <v>41540</v>
      </c>
      <c r="K2923" s="10"/>
      <c r="L2923" s="10"/>
      <c r="M2923" s="10"/>
    </row>
    <row r="2924" spans="1:13" ht="15.75" x14ac:dyDescent="0.25">
      <c r="A2924" s="11">
        <v>6259</v>
      </c>
      <c r="B2924" s="7">
        <v>41536</v>
      </c>
      <c r="C2924" s="7" t="s">
        <v>7632</v>
      </c>
      <c r="D2924" s="7">
        <v>41537</v>
      </c>
      <c r="E2924" s="7">
        <v>41540</v>
      </c>
      <c r="F2924" s="8"/>
      <c r="G2924" s="9">
        <v>41536</v>
      </c>
      <c r="H2924" s="8" t="s">
        <v>7632</v>
      </c>
      <c r="I2924" s="9">
        <v>41537</v>
      </c>
      <c r="J2924" s="9">
        <v>41540</v>
      </c>
      <c r="K2924" s="10"/>
      <c r="L2924" s="10"/>
      <c r="M2924" s="10"/>
    </row>
    <row r="2925" spans="1:13" ht="15.75" x14ac:dyDescent="0.25">
      <c r="A2925" s="11">
        <v>6273</v>
      </c>
      <c r="B2925" s="7">
        <v>41537</v>
      </c>
      <c r="C2925" s="7" t="s">
        <v>7633</v>
      </c>
      <c r="D2925" s="7">
        <v>41537</v>
      </c>
      <c r="E2925" s="7">
        <v>41540</v>
      </c>
      <c r="F2925" s="8"/>
      <c r="G2925" s="9"/>
      <c r="H2925" s="8"/>
      <c r="I2925" s="9"/>
      <c r="J2925" s="9"/>
      <c r="K2925" s="10"/>
      <c r="L2925" s="10"/>
      <c r="M2925" s="10"/>
    </row>
    <row r="2926" spans="1:13" ht="15.75" x14ac:dyDescent="0.25">
      <c r="A2926" s="11">
        <v>6258</v>
      </c>
      <c r="B2926" s="7">
        <v>41537</v>
      </c>
      <c r="C2926" s="7" t="s">
        <v>7634</v>
      </c>
      <c r="D2926" s="7">
        <v>41540</v>
      </c>
      <c r="E2926" s="7">
        <v>41541</v>
      </c>
      <c r="F2926" s="8"/>
      <c r="G2926" s="9">
        <v>41537</v>
      </c>
      <c r="H2926" s="8" t="s">
        <v>7634</v>
      </c>
      <c r="I2926" s="9">
        <v>41540</v>
      </c>
      <c r="J2926" s="9">
        <v>41541</v>
      </c>
      <c r="K2926" s="10"/>
      <c r="L2926" s="10">
        <v>41537</v>
      </c>
      <c r="M2926" s="10" t="s">
        <v>7634</v>
      </c>
    </row>
    <row r="2927" spans="1:13" ht="15.75" x14ac:dyDescent="0.25">
      <c r="A2927" s="11">
        <v>8118</v>
      </c>
      <c r="B2927" s="7">
        <v>41542</v>
      </c>
      <c r="C2927" s="7" t="s">
        <v>7635</v>
      </c>
      <c r="D2927" s="7">
        <v>41543</v>
      </c>
      <c r="E2927" s="7">
        <v>41544</v>
      </c>
      <c r="F2927" s="8"/>
      <c r="G2927" s="9">
        <v>41542</v>
      </c>
      <c r="H2927" s="8" t="s">
        <v>7635</v>
      </c>
      <c r="I2927" s="9">
        <v>41543</v>
      </c>
      <c r="J2927" s="9">
        <v>41544</v>
      </c>
      <c r="K2927" s="10"/>
      <c r="L2927" s="10">
        <v>41542</v>
      </c>
      <c r="M2927" s="10" t="s">
        <v>7635</v>
      </c>
    </row>
    <row r="2928" spans="1:13" ht="15.75" x14ac:dyDescent="0.25">
      <c r="A2928" s="11">
        <v>8116</v>
      </c>
      <c r="B2928" s="7">
        <v>41537</v>
      </c>
      <c r="C2928" s="7" t="s">
        <v>7636</v>
      </c>
      <c r="D2928" s="7">
        <v>41537</v>
      </c>
      <c r="E2928" s="7">
        <v>41540</v>
      </c>
      <c r="F2928" s="8"/>
      <c r="G2928" s="9">
        <v>41537</v>
      </c>
      <c r="H2928" s="8" t="s">
        <v>7636</v>
      </c>
      <c r="I2928" s="9">
        <v>41537</v>
      </c>
      <c r="J2928" s="9">
        <v>41540</v>
      </c>
      <c r="K2928" s="10"/>
      <c r="L2928" s="10">
        <v>41537</v>
      </c>
      <c r="M2928" s="10" t="s">
        <v>7636</v>
      </c>
    </row>
    <row r="2929" spans="1:13" ht="15.75" x14ac:dyDescent="0.25">
      <c r="A2929" s="11">
        <v>3630</v>
      </c>
      <c r="B2929" s="7">
        <v>41537</v>
      </c>
      <c r="C2929" s="7" t="s">
        <v>7637</v>
      </c>
      <c r="D2929" s="7">
        <v>41537</v>
      </c>
      <c r="E2929" s="7">
        <v>41540</v>
      </c>
      <c r="F2929" s="8"/>
      <c r="G2929" s="9">
        <v>41537</v>
      </c>
      <c r="H2929" s="8" t="s">
        <v>7637</v>
      </c>
      <c r="I2929" s="9">
        <v>41537</v>
      </c>
      <c r="J2929" s="9">
        <v>41540</v>
      </c>
      <c r="K2929" s="10"/>
      <c r="L2929" s="10">
        <v>41537</v>
      </c>
      <c r="M2929" s="10" t="s">
        <v>7637</v>
      </c>
    </row>
    <row r="2930" spans="1:13" ht="15.75" x14ac:dyDescent="0.25">
      <c r="A2930" s="11">
        <v>3632</v>
      </c>
      <c r="B2930" s="7">
        <v>41537</v>
      </c>
      <c r="C2930" s="7" t="s">
        <v>7638</v>
      </c>
      <c r="D2930" s="7">
        <v>41537</v>
      </c>
      <c r="E2930" s="7">
        <v>41540</v>
      </c>
      <c r="F2930" s="8"/>
      <c r="G2930" s="9">
        <v>41537</v>
      </c>
      <c r="H2930" s="8" t="s">
        <v>7638</v>
      </c>
      <c r="I2930" s="9">
        <v>41537</v>
      </c>
      <c r="J2930" s="9">
        <v>41540</v>
      </c>
      <c r="K2930" s="10"/>
      <c r="L2930" s="10">
        <v>41537</v>
      </c>
      <c r="M2930" s="10" t="s">
        <v>7638</v>
      </c>
    </row>
    <row r="2931" spans="1:13" ht="15.75" x14ac:dyDescent="0.25">
      <c r="A2931" s="11">
        <v>3631</v>
      </c>
      <c r="B2931" s="7">
        <v>41537</v>
      </c>
      <c r="C2931" s="7" t="s">
        <v>7639</v>
      </c>
      <c r="D2931" s="7">
        <v>41540</v>
      </c>
      <c r="E2931" s="7">
        <v>41541</v>
      </c>
      <c r="F2931" s="8"/>
      <c r="G2931" s="9">
        <v>41537</v>
      </c>
      <c r="H2931" s="8" t="s">
        <v>7639</v>
      </c>
      <c r="I2931" s="9">
        <v>41540</v>
      </c>
      <c r="J2931" s="9">
        <v>41541</v>
      </c>
      <c r="K2931" s="10"/>
      <c r="L2931" s="10">
        <v>41537</v>
      </c>
      <c r="M2931" s="10" t="s">
        <v>7639</v>
      </c>
    </row>
    <row r="2932" spans="1:13" ht="15.75" x14ac:dyDescent="0.25">
      <c r="A2932" s="11">
        <v>8117</v>
      </c>
      <c r="B2932" s="7">
        <v>41537</v>
      </c>
      <c r="C2932" s="7" t="s">
        <v>7640</v>
      </c>
      <c r="D2932" s="7">
        <v>41540</v>
      </c>
      <c r="E2932" s="7">
        <v>41541</v>
      </c>
      <c r="F2932" s="8"/>
      <c r="G2932" s="9">
        <v>41537</v>
      </c>
      <c r="H2932" s="8" t="s">
        <v>7640</v>
      </c>
      <c r="I2932" s="9">
        <v>41540</v>
      </c>
      <c r="J2932" s="9">
        <v>41541</v>
      </c>
      <c r="K2932" s="10"/>
      <c r="L2932" s="10">
        <v>41537</v>
      </c>
      <c r="M2932" s="10" t="s">
        <v>7640</v>
      </c>
    </row>
    <row r="2933" spans="1:13" ht="15.75" x14ac:dyDescent="0.25">
      <c r="A2933" s="11">
        <v>5533</v>
      </c>
      <c r="B2933" s="7">
        <v>41575</v>
      </c>
      <c r="C2933" s="7" t="s">
        <v>7641</v>
      </c>
      <c r="D2933" s="7">
        <v>41576</v>
      </c>
      <c r="E2933" s="7">
        <v>41577</v>
      </c>
      <c r="F2933" s="8"/>
      <c r="G2933" s="9">
        <v>41575</v>
      </c>
      <c r="H2933" s="8" t="s">
        <v>7641</v>
      </c>
      <c r="I2933" s="9">
        <v>41576</v>
      </c>
      <c r="J2933" s="9">
        <v>41577</v>
      </c>
      <c r="K2933" s="10"/>
      <c r="L2933" s="10">
        <v>41575</v>
      </c>
      <c r="M2933" s="10" t="s">
        <v>7641</v>
      </c>
    </row>
    <row r="2934" spans="1:13" ht="15.75" x14ac:dyDescent="0.25">
      <c r="A2934" s="11">
        <v>8149</v>
      </c>
      <c r="B2934" s="7">
        <v>41587</v>
      </c>
      <c r="C2934" s="7" t="s">
        <v>7643</v>
      </c>
      <c r="D2934" s="7">
        <v>41593</v>
      </c>
      <c r="E2934" s="7">
        <v>41593</v>
      </c>
      <c r="F2934" s="8"/>
      <c r="G2934" s="9">
        <v>41587</v>
      </c>
      <c r="H2934" s="8" t="s">
        <v>7643</v>
      </c>
      <c r="I2934" s="9">
        <v>41593</v>
      </c>
      <c r="J2934" s="9">
        <v>41593</v>
      </c>
      <c r="K2934" s="10"/>
      <c r="L2934" s="10"/>
      <c r="M2934" s="10"/>
    </row>
    <row r="2935" spans="1:13" ht="15.75" x14ac:dyDescent="0.25">
      <c r="A2935" s="11">
        <v>5532</v>
      </c>
      <c r="B2935" s="7">
        <v>41540</v>
      </c>
      <c r="C2935" s="7" t="s">
        <v>7644</v>
      </c>
      <c r="D2935" s="7">
        <v>41542</v>
      </c>
      <c r="E2935" s="7">
        <v>41543</v>
      </c>
      <c r="F2935" s="8"/>
      <c r="G2935" s="9">
        <v>41540</v>
      </c>
      <c r="H2935" s="8" t="s">
        <v>7644</v>
      </c>
      <c r="I2935" s="9">
        <v>41542</v>
      </c>
      <c r="J2935" s="9">
        <v>41543</v>
      </c>
      <c r="K2935" s="10"/>
      <c r="L2935" s="10">
        <v>41540</v>
      </c>
      <c r="M2935" s="10" t="s">
        <v>7644</v>
      </c>
    </row>
    <row r="2936" spans="1:13" ht="15.75" x14ac:dyDescent="0.25">
      <c r="A2936" s="11">
        <v>3633</v>
      </c>
      <c r="B2936" s="7">
        <v>41542</v>
      </c>
      <c r="C2936" s="7" t="s">
        <v>7645</v>
      </c>
      <c r="D2936" s="7">
        <v>41543</v>
      </c>
      <c r="E2936" s="7">
        <v>41544</v>
      </c>
      <c r="F2936" s="8"/>
      <c r="G2936" s="9">
        <v>41542</v>
      </c>
      <c r="H2936" s="8" t="s">
        <v>7645</v>
      </c>
      <c r="I2936" s="9">
        <v>41543</v>
      </c>
      <c r="J2936" s="9">
        <v>41544</v>
      </c>
      <c r="K2936" s="10"/>
      <c r="L2936" s="10">
        <v>41542</v>
      </c>
      <c r="M2936" s="10" t="s">
        <v>7645</v>
      </c>
    </row>
    <row r="2937" spans="1:13" ht="15.75" x14ac:dyDescent="0.25">
      <c r="A2937" s="11">
        <v>8120</v>
      </c>
      <c r="B2937" s="7">
        <v>41542</v>
      </c>
      <c r="C2937" s="7" t="s">
        <v>7646</v>
      </c>
      <c r="D2937" s="7">
        <v>41543</v>
      </c>
      <c r="E2937" s="7">
        <v>41544</v>
      </c>
      <c r="F2937" s="8"/>
      <c r="G2937" s="9">
        <v>41542</v>
      </c>
      <c r="H2937" s="8" t="s">
        <v>7646</v>
      </c>
      <c r="I2937" s="9">
        <v>41543</v>
      </c>
      <c r="J2937" s="9">
        <v>41544</v>
      </c>
      <c r="K2937" s="10"/>
      <c r="L2937" s="10"/>
      <c r="M2937" s="10"/>
    </row>
    <row r="2938" spans="1:13" ht="15.75" x14ac:dyDescent="0.25">
      <c r="A2938" s="11">
        <v>8122</v>
      </c>
      <c r="B2938" s="7">
        <v>41542</v>
      </c>
      <c r="C2938" s="7" t="s">
        <v>7647</v>
      </c>
      <c r="D2938" s="7">
        <v>41547</v>
      </c>
      <c r="E2938" s="7">
        <v>41548</v>
      </c>
      <c r="F2938" s="8"/>
      <c r="G2938" s="9">
        <v>41542</v>
      </c>
      <c r="H2938" s="8" t="s">
        <v>7647</v>
      </c>
      <c r="I2938" s="9">
        <v>41547</v>
      </c>
      <c r="J2938" s="9">
        <v>41548</v>
      </c>
      <c r="K2938" s="10"/>
      <c r="L2938" s="10">
        <v>41542</v>
      </c>
      <c r="M2938" s="10" t="s">
        <v>7647</v>
      </c>
    </row>
    <row r="2939" spans="1:13" ht="15.75" x14ac:dyDescent="0.25">
      <c r="A2939" s="11">
        <v>8145</v>
      </c>
      <c r="B2939" s="7">
        <v>41542</v>
      </c>
      <c r="C2939" s="7" t="s">
        <v>7648</v>
      </c>
      <c r="D2939" s="7">
        <v>41543</v>
      </c>
      <c r="E2939" s="7">
        <v>41544</v>
      </c>
      <c r="F2939" s="8"/>
      <c r="G2939" s="9">
        <v>41542</v>
      </c>
      <c r="H2939" s="8" t="s">
        <v>7648</v>
      </c>
      <c r="I2939" s="9">
        <v>41543</v>
      </c>
      <c r="J2939" s="9">
        <v>41544</v>
      </c>
      <c r="K2939" s="10"/>
      <c r="L2939" s="10">
        <v>41542</v>
      </c>
      <c r="M2939" s="10" t="s">
        <v>7648</v>
      </c>
    </row>
    <row r="2940" spans="1:13" ht="15.75" x14ac:dyDescent="0.25">
      <c r="A2940" s="11">
        <v>8123</v>
      </c>
      <c r="B2940" s="7">
        <v>41544</v>
      </c>
      <c r="C2940" s="7" t="s">
        <v>7649</v>
      </c>
      <c r="D2940" s="7">
        <v>41547</v>
      </c>
      <c r="E2940" s="7">
        <v>41548</v>
      </c>
      <c r="F2940" s="8"/>
      <c r="G2940" s="9">
        <v>41544</v>
      </c>
      <c r="H2940" s="8" t="s">
        <v>7649</v>
      </c>
      <c r="I2940" s="9">
        <v>41547</v>
      </c>
      <c r="J2940" s="9">
        <v>41548</v>
      </c>
      <c r="K2940" s="10"/>
      <c r="L2940" s="10">
        <v>41544</v>
      </c>
      <c r="M2940" s="10" t="s">
        <v>7649</v>
      </c>
    </row>
    <row r="2941" spans="1:13" ht="15.75" x14ac:dyDescent="0.25">
      <c r="A2941" s="11">
        <v>8180</v>
      </c>
      <c r="B2941" s="7"/>
      <c r="C2941" s="7" t="s">
        <v>7649</v>
      </c>
      <c r="D2941" s="7">
        <v>41547</v>
      </c>
      <c r="E2941" s="7">
        <v>41548</v>
      </c>
      <c r="F2941" s="8"/>
      <c r="G2941" s="9"/>
      <c r="H2941" s="8" t="s">
        <v>7649</v>
      </c>
      <c r="I2941" s="9">
        <v>41547</v>
      </c>
      <c r="J2941" s="9">
        <v>41548</v>
      </c>
      <c r="K2941" s="10"/>
      <c r="L2941" s="10"/>
      <c r="M2941" s="10" t="s">
        <v>7649</v>
      </c>
    </row>
    <row r="2942" spans="1:13" ht="15.75" x14ac:dyDescent="0.25">
      <c r="A2942" s="11">
        <v>2900</v>
      </c>
      <c r="B2942" s="7">
        <v>41548</v>
      </c>
      <c r="C2942" s="7" t="s">
        <v>7650</v>
      </c>
      <c r="D2942" s="7">
        <v>41550</v>
      </c>
      <c r="E2942" s="7">
        <v>41551</v>
      </c>
      <c r="F2942" s="8"/>
      <c r="G2942" s="9">
        <v>41548</v>
      </c>
      <c r="H2942" s="8" t="s">
        <v>7650</v>
      </c>
      <c r="I2942" s="9">
        <v>41550</v>
      </c>
      <c r="J2942" s="9">
        <v>41551</v>
      </c>
      <c r="K2942" s="10"/>
      <c r="L2942" s="10">
        <v>41548</v>
      </c>
      <c r="M2942" s="10" t="s">
        <v>7650</v>
      </c>
    </row>
    <row r="2943" spans="1:13" ht="15.75" x14ac:dyDescent="0.25">
      <c r="A2943" s="11">
        <v>2903</v>
      </c>
      <c r="B2943" s="7">
        <v>41548</v>
      </c>
      <c r="C2943" s="7" t="s">
        <v>7651</v>
      </c>
      <c r="D2943" s="7">
        <v>41550</v>
      </c>
      <c r="E2943" s="7">
        <v>41551</v>
      </c>
      <c r="F2943" s="8"/>
      <c r="G2943" s="9">
        <v>41548</v>
      </c>
      <c r="H2943" s="8" t="s">
        <v>7651</v>
      </c>
      <c r="I2943" s="9">
        <v>41550</v>
      </c>
      <c r="J2943" s="9">
        <v>41551</v>
      </c>
      <c r="K2943" s="10"/>
      <c r="L2943" s="10"/>
      <c r="M2943" s="10"/>
    </row>
    <row r="2944" spans="1:13" ht="15.75" x14ac:dyDescent="0.25">
      <c r="A2944" s="11">
        <v>8129</v>
      </c>
      <c r="B2944" s="7">
        <v>41555</v>
      </c>
      <c r="C2944" s="7" t="s">
        <v>7652</v>
      </c>
      <c r="D2944" s="7">
        <v>41555</v>
      </c>
      <c r="E2944" s="7">
        <v>41556</v>
      </c>
      <c r="F2944" s="8"/>
      <c r="G2944" s="9">
        <v>41555</v>
      </c>
      <c r="H2944" s="8" t="s">
        <v>7652</v>
      </c>
      <c r="I2944" s="9">
        <v>41555</v>
      </c>
      <c r="J2944" s="9">
        <v>41556</v>
      </c>
      <c r="K2944" s="10"/>
      <c r="L2944" s="10">
        <v>41555</v>
      </c>
      <c r="M2944" s="10" t="s">
        <v>7652</v>
      </c>
    </row>
    <row r="2945" spans="1:13" ht="15.75" x14ac:dyDescent="0.25">
      <c r="A2945" s="11">
        <v>3634</v>
      </c>
      <c r="B2945" s="7">
        <v>41557</v>
      </c>
      <c r="C2945" s="7" t="s">
        <v>7653</v>
      </c>
      <c r="D2945" s="7">
        <v>41558</v>
      </c>
      <c r="E2945" s="7">
        <v>41561</v>
      </c>
      <c r="F2945" s="8"/>
      <c r="G2945" s="9">
        <v>41557</v>
      </c>
      <c r="H2945" s="8" t="s">
        <v>7653</v>
      </c>
      <c r="I2945" s="9">
        <v>41558</v>
      </c>
      <c r="J2945" s="9">
        <v>41561</v>
      </c>
      <c r="K2945" s="10"/>
      <c r="L2945" s="10">
        <v>41557</v>
      </c>
      <c r="M2945" s="10" t="s">
        <v>7653</v>
      </c>
    </row>
    <row r="2946" spans="1:13" ht="15.75" x14ac:dyDescent="0.25">
      <c r="A2946" s="11">
        <v>6267</v>
      </c>
      <c r="B2946" s="7">
        <v>41557</v>
      </c>
      <c r="C2946" s="7" t="s">
        <v>7654</v>
      </c>
      <c r="D2946" s="7">
        <v>41558</v>
      </c>
      <c r="E2946" s="7">
        <v>41561</v>
      </c>
      <c r="F2946" s="8"/>
      <c r="G2946" s="9">
        <v>41557</v>
      </c>
      <c r="H2946" s="8" t="s">
        <v>7654</v>
      </c>
      <c r="I2946" s="9">
        <v>41558</v>
      </c>
      <c r="J2946" s="9">
        <v>41561</v>
      </c>
      <c r="K2946" s="10"/>
      <c r="L2946" s="10">
        <v>41557</v>
      </c>
      <c r="M2946" s="10" t="s">
        <v>7654</v>
      </c>
    </row>
    <row r="2947" spans="1:13" ht="15.75" x14ac:dyDescent="0.25">
      <c r="A2947" s="11">
        <v>8127</v>
      </c>
      <c r="B2947" s="7">
        <v>41557</v>
      </c>
      <c r="C2947" s="7" t="s">
        <v>7655</v>
      </c>
      <c r="D2947" s="7">
        <v>41558</v>
      </c>
      <c r="E2947" s="7">
        <v>41561</v>
      </c>
      <c r="F2947" s="8"/>
      <c r="G2947" s="9">
        <v>41557</v>
      </c>
      <c r="H2947" s="8" t="s">
        <v>7655</v>
      </c>
      <c r="I2947" s="9">
        <v>41558</v>
      </c>
      <c r="J2947" s="9">
        <v>41561</v>
      </c>
      <c r="K2947" s="10"/>
      <c r="L2947" s="10">
        <v>41557</v>
      </c>
      <c r="M2947" s="10" t="s">
        <v>7655</v>
      </c>
    </row>
    <row r="2948" spans="1:13" ht="15.75" x14ac:dyDescent="0.25">
      <c r="A2948" s="11">
        <v>6266</v>
      </c>
      <c r="B2948" s="7">
        <v>41557</v>
      </c>
      <c r="C2948" s="7" t="s">
        <v>7656</v>
      </c>
      <c r="D2948" s="7">
        <v>41558</v>
      </c>
      <c r="E2948" s="7">
        <v>41561</v>
      </c>
      <c r="F2948" s="8"/>
      <c r="G2948" s="9">
        <v>41557</v>
      </c>
      <c r="H2948" s="8" t="s">
        <v>7656</v>
      </c>
      <c r="I2948" s="9">
        <v>41558</v>
      </c>
      <c r="J2948" s="9">
        <v>41561</v>
      </c>
      <c r="K2948" s="10"/>
      <c r="L2948" s="10">
        <v>41557</v>
      </c>
      <c r="M2948" s="10" t="s">
        <v>7656</v>
      </c>
    </row>
    <row r="2949" spans="1:13" ht="15.75" x14ac:dyDescent="0.25">
      <c r="A2949" s="11">
        <v>5555</v>
      </c>
      <c r="B2949" s="7">
        <v>41561</v>
      </c>
      <c r="C2949" s="7" t="s">
        <v>7657</v>
      </c>
      <c r="D2949" s="7">
        <v>41562</v>
      </c>
      <c r="E2949" s="7">
        <v>41563</v>
      </c>
      <c r="F2949" s="8"/>
      <c r="G2949" s="9">
        <v>41561</v>
      </c>
      <c r="H2949" s="8" t="s">
        <v>7657</v>
      </c>
      <c r="I2949" s="9">
        <v>41562</v>
      </c>
      <c r="J2949" s="9">
        <v>41563</v>
      </c>
      <c r="K2949" s="10"/>
      <c r="L2949" s="10">
        <v>41561</v>
      </c>
      <c r="M2949" s="10" t="s">
        <v>7657</v>
      </c>
    </row>
    <row r="2950" spans="1:13" ht="15.75" x14ac:dyDescent="0.25">
      <c r="A2950" s="11">
        <v>2904</v>
      </c>
      <c r="B2950" s="7">
        <v>41561</v>
      </c>
      <c r="C2950" s="7" t="s">
        <v>7658</v>
      </c>
      <c r="D2950" s="7">
        <v>41562</v>
      </c>
      <c r="E2950" s="7">
        <v>41563</v>
      </c>
      <c r="F2950" s="8"/>
      <c r="G2950" s="9">
        <v>41561</v>
      </c>
      <c r="H2950" s="8" t="s">
        <v>7658</v>
      </c>
      <c r="I2950" s="9">
        <v>41562</v>
      </c>
      <c r="J2950" s="9">
        <v>41563</v>
      </c>
      <c r="K2950" s="10"/>
      <c r="L2950" s="10"/>
      <c r="M2950" s="10"/>
    </row>
    <row r="2951" spans="1:13" ht="15.75" x14ac:dyDescent="0.25">
      <c r="A2951" s="11">
        <v>8128</v>
      </c>
      <c r="B2951" s="7">
        <v>41569</v>
      </c>
      <c r="C2951" s="7" t="s">
        <v>7659</v>
      </c>
      <c r="D2951" s="7">
        <v>41569</v>
      </c>
      <c r="E2951" s="7">
        <v>41570</v>
      </c>
      <c r="F2951" s="8"/>
      <c r="G2951" s="9">
        <v>41569</v>
      </c>
      <c r="H2951" s="8" t="s">
        <v>7659</v>
      </c>
      <c r="I2951" s="9">
        <v>41569</v>
      </c>
      <c r="J2951" s="9">
        <v>41570</v>
      </c>
      <c r="K2951" s="10"/>
      <c r="L2951" s="10">
        <v>41569</v>
      </c>
      <c r="M2951" s="10" t="s">
        <v>7659</v>
      </c>
    </row>
    <row r="2952" spans="1:13" ht="15.75" x14ac:dyDescent="0.25">
      <c r="A2952" s="11">
        <v>5535</v>
      </c>
      <c r="B2952" s="7">
        <v>41565</v>
      </c>
      <c r="C2952" s="7" t="s">
        <v>7660</v>
      </c>
      <c r="D2952" s="7">
        <v>41565</v>
      </c>
      <c r="E2952" s="7">
        <v>41568</v>
      </c>
      <c r="F2952" s="8"/>
      <c r="G2952" s="9">
        <v>41565</v>
      </c>
      <c r="H2952" s="8" t="s">
        <v>7660</v>
      </c>
      <c r="I2952" s="9">
        <v>41565</v>
      </c>
      <c r="J2952" s="9">
        <v>41568</v>
      </c>
      <c r="K2952" s="10"/>
      <c r="L2952" s="10">
        <v>41565</v>
      </c>
      <c r="M2952" s="10" t="s">
        <v>7660</v>
      </c>
    </row>
    <row r="2953" spans="1:13" ht="15.75" x14ac:dyDescent="0.25">
      <c r="A2953" s="11">
        <v>8137</v>
      </c>
      <c r="B2953" s="7">
        <v>41565</v>
      </c>
      <c r="C2953" s="7" t="s">
        <v>7661</v>
      </c>
      <c r="D2953" s="7">
        <v>41565</v>
      </c>
      <c r="E2953" s="7">
        <v>41568</v>
      </c>
      <c r="F2953" s="8"/>
      <c r="G2953" s="9">
        <v>41565</v>
      </c>
      <c r="H2953" s="8" t="s">
        <v>7661</v>
      </c>
      <c r="I2953" s="9">
        <v>41565</v>
      </c>
      <c r="J2953" s="9">
        <v>41568</v>
      </c>
      <c r="K2953" s="10"/>
      <c r="L2953" s="10">
        <v>41565</v>
      </c>
      <c r="M2953" s="10" t="s">
        <v>7661</v>
      </c>
    </row>
    <row r="2954" spans="1:13" ht="15.75" x14ac:dyDescent="0.25">
      <c r="A2954" s="11" t="s">
        <v>7662</v>
      </c>
      <c r="B2954" s="7">
        <v>41569</v>
      </c>
      <c r="C2954" s="7" t="s">
        <v>7663</v>
      </c>
      <c r="D2954" s="7">
        <v>41569</v>
      </c>
      <c r="E2954" s="7">
        <v>41570</v>
      </c>
      <c r="F2954" s="8"/>
      <c r="G2954" s="9">
        <v>41569</v>
      </c>
      <c r="H2954" s="8" t="s">
        <v>7663</v>
      </c>
      <c r="I2954" s="9">
        <v>41569</v>
      </c>
      <c r="J2954" s="9">
        <v>41570</v>
      </c>
      <c r="K2954" s="10"/>
      <c r="L2954" s="10"/>
      <c r="M2954" s="10"/>
    </row>
    <row r="2955" spans="1:13" ht="15.75" x14ac:dyDescent="0.25">
      <c r="A2955" s="11">
        <v>5539</v>
      </c>
      <c r="B2955" s="7">
        <v>41569</v>
      </c>
      <c r="C2955" s="7" t="s">
        <v>7664</v>
      </c>
      <c r="D2955" s="7">
        <v>41570</v>
      </c>
      <c r="E2955" s="7">
        <v>41571</v>
      </c>
      <c r="F2955" s="8"/>
      <c r="G2955" s="9">
        <v>41569</v>
      </c>
      <c r="H2955" s="8" t="s">
        <v>7664</v>
      </c>
      <c r="I2955" s="9">
        <v>41570</v>
      </c>
      <c r="J2955" s="9">
        <v>41571</v>
      </c>
      <c r="K2955" s="10"/>
      <c r="L2955" s="10">
        <v>41569</v>
      </c>
      <c r="M2955" s="10" t="s">
        <v>7664</v>
      </c>
    </row>
    <row r="2956" spans="1:13" ht="15.75" x14ac:dyDescent="0.25">
      <c r="A2956" s="11">
        <v>6268</v>
      </c>
      <c r="B2956" s="7">
        <v>41569</v>
      </c>
      <c r="C2956" s="7" t="s">
        <v>7665</v>
      </c>
      <c r="D2956" s="7">
        <v>41570</v>
      </c>
      <c r="E2956" s="7">
        <v>41571</v>
      </c>
      <c r="F2956" s="8"/>
      <c r="G2956" s="9">
        <v>41569</v>
      </c>
      <c r="H2956" s="8" t="s">
        <v>7665</v>
      </c>
      <c r="I2956" s="9">
        <v>41570</v>
      </c>
      <c r="J2956" s="9">
        <v>41571</v>
      </c>
      <c r="K2956" s="10"/>
      <c r="L2956" s="10"/>
      <c r="M2956" s="10"/>
    </row>
    <row r="2957" spans="1:13" ht="15.75" x14ac:dyDescent="0.25">
      <c r="A2957" s="11">
        <v>6275</v>
      </c>
      <c r="B2957" s="7">
        <v>41575</v>
      </c>
      <c r="C2957" s="7" t="s">
        <v>7666</v>
      </c>
      <c r="D2957" s="7">
        <v>41604</v>
      </c>
      <c r="E2957" s="7">
        <v>41605</v>
      </c>
      <c r="F2957" s="8"/>
      <c r="G2957" s="9">
        <v>41575</v>
      </c>
      <c r="H2957" s="8" t="s">
        <v>7666</v>
      </c>
      <c r="I2957" s="9">
        <v>41604</v>
      </c>
      <c r="J2957" s="9">
        <v>41605</v>
      </c>
      <c r="K2957" s="10"/>
      <c r="L2957" s="10"/>
      <c r="M2957" s="10"/>
    </row>
    <row r="2958" spans="1:13" ht="15.75" x14ac:dyDescent="0.25">
      <c r="A2958" s="11">
        <v>2905</v>
      </c>
      <c r="B2958" s="7">
        <v>41575</v>
      </c>
      <c r="C2958" s="7" t="s">
        <v>7667</v>
      </c>
      <c r="D2958" s="7">
        <v>41576</v>
      </c>
      <c r="E2958" s="7">
        <v>41577</v>
      </c>
      <c r="F2958" s="8"/>
      <c r="G2958" s="9">
        <v>41575</v>
      </c>
      <c r="H2958" s="8" t="s">
        <v>7667</v>
      </c>
      <c r="I2958" s="9">
        <v>41576</v>
      </c>
      <c r="J2958" s="9">
        <v>41577</v>
      </c>
      <c r="K2958" s="10"/>
      <c r="L2958" s="10">
        <v>41575</v>
      </c>
      <c r="M2958" s="10" t="s">
        <v>7667</v>
      </c>
    </row>
    <row r="2959" spans="1:13" ht="15.75" x14ac:dyDescent="0.25">
      <c r="A2959" s="11">
        <v>8146</v>
      </c>
      <c r="B2959" s="7">
        <v>41575</v>
      </c>
      <c r="C2959" s="7" t="s">
        <v>7668</v>
      </c>
      <c r="D2959" s="7">
        <v>41577</v>
      </c>
      <c r="E2959" s="7">
        <v>41578</v>
      </c>
      <c r="F2959" s="8"/>
      <c r="G2959" s="9">
        <v>41575</v>
      </c>
      <c r="H2959" s="8" t="s">
        <v>7668</v>
      </c>
      <c r="I2959" s="9">
        <v>41577</v>
      </c>
      <c r="J2959" s="9">
        <v>41578</v>
      </c>
      <c r="K2959" s="10"/>
      <c r="L2959" s="10">
        <v>41575</v>
      </c>
      <c r="M2959" s="10" t="s">
        <v>7668</v>
      </c>
    </row>
    <row r="2960" spans="1:13" ht="15.75" x14ac:dyDescent="0.25">
      <c r="A2960" s="11">
        <v>6271</v>
      </c>
      <c r="B2960" s="7">
        <v>41575</v>
      </c>
      <c r="C2960" s="7" t="s">
        <v>7669</v>
      </c>
      <c r="D2960" s="7">
        <v>41577</v>
      </c>
      <c r="E2960" s="7">
        <v>41578</v>
      </c>
      <c r="F2960" s="8"/>
      <c r="G2960" s="9">
        <v>41575</v>
      </c>
      <c r="H2960" s="8" t="s">
        <v>7669</v>
      </c>
      <c r="I2960" s="9">
        <v>41577</v>
      </c>
      <c r="J2960" s="9">
        <v>41578</v>
      </c>
      <c r="K2960" s="10"/>
      <c r="L2960" s="10">
        <v>41575</v>
      </c>
      <c r="M2960" s="10" t="s">
        <v>7669</v>
      </c>
    </row>
    <row r="2961" spans="1:13" ht="15.75" x14ac:dyDescent="0.25">
      <c r="A2961" s="11">
        <v>2908</v>
      </c>
      <c r="B2961" s="7">
        <v>41576</v>
      </c>
      <c r="C2961" s="7" t="s">
        <v>7670</v>
      </c>
      <c r="D2961" s="7">
        <v>41577</v>
      </c>
      <c r="E2961" s="7">
        <v>41578</v>
      </c>
      <c r="F2961" s="8"/>
      <c r="G2961" s="9">
        <v>41576</v>
      </c>
      <c r="H2961" s="8" t="s">
        <v>7670</v>
      </c>
      <c r="I2961" s="9">
        <v>41577</v>
      </c>
      <c r="J2961" s="9">
        <v>41578</v>
      </c>
      <c r="K2961" s="10"/>
      <c r="L2961" s="10"/>
      <c r="M2961" s="10"/>
    </row>
    <row r="2962" spans="1:13" ht="15.75" x14ac:dyDescent="0.25">
      <c r="A2962" s="11">
        <v>2909</v>
      </c>
      <c r="B2962" s="7">
        <v>41576</v>
      </c>
      <c r="C2962" s="7" t="s">
        <v>7671</v>
      </c>
      <c r="D2962" s="7">
        <v>41577</v>
      </c>
      <c r="E2962" s="7">
        <v>41578</v>
      </c>
      <c r="F2962" s="8"/>
      <c r="G2962" s="9">
        <v>41576</v>
      </c>
      <c r="H2962" s="8" t="s">
        <v>7671</v>
      </c>
      <c r="I2962" s="9">
        <v>41577</v>
      </c>
      <c r="J2962" s="9">
        <v>41578</v>
      </c>
      <c r="K2962" s="10"/>
      <c r="L2962" s="10">
        <v>41576</v>
      </c>
      <c r="M2962" s="10" t="s">
        <v>7671</v>
      </c>
    </row>
    <row r="2963" spans="1:13" ht="15.75" x14ac:dyDescent="0.25">
      <c r="A2963" s="11">
        <v>8136</v>
      </c>
      <c r="B2963" s="7">
        <v>41576</v>
      </c>
      <c r="C2963" s="7" t="s">
        <v>7672</v>
      </c>
      <c r="D2963" s="7">
        <v>41577</v>
      </c>
      <c r="E2963" s="7">
        <v>41578</v>
      </c>
      <c r="F2963" s="8"/>
      <c r="G2963" s="9">
        <v>41576</v>
      </c>
      <c r="H2963" s="8" t="s">
        <v>7672</v>
      </c>
      <c r="I2963" s="9">
        <v>41577</v>
      </c>
      <c r="J2963" s="9">
        <v>41578</v>
      </c>
      <c r="K2963" s="10"/>
      <c r="L2963" s="10"/>
      <c r="M2963" s="10"/>
    </row>
    <row r="2964" spans="1:13" ht="15.75" x14ac:dyDescent="0.25">
      <c r="A2964" s="11">
        <v>6269</v>
      </c>
      <c r="B2964" s="7">
        <v>41579</v>
      </c>
      <c r="C2964" s="7" t="s">
        <v>7673</v>
      </c>
      <c r="D2964" s="7">
        <v>41583</v>
      </c>
      <c r="E2964" s="7">
        <v>41584</v>
      </c>
      <c r="F2964" s="8"/>
      <c r="G2964" s="9">
        <v>41579</v>
      </c>
      <c r="H2964" s="8" t="s">
        <v>7673</v>
      </c>
      <c r="I2964" s="9">
        <v>41583</v>
      </c>
      <c r="J2964" s="9">
        <v>41584</v>
      </c>
      <c r="K2964" s="10"/>
      <c r="L2964" s="10">
        <v>41579</v>
      </c>
      <c r="M2964" s="10" t="s">
        <v>7673</v>
      </c>
    </row>
    <row r="2965" spans="1:13" ht="15.75" x14ac:dyDescent="0.25">
      <c r="A2965" s="11" t="s">
        <v>7674</v>
      </c>
      <c r="B2965" s="7">
        <v>41587</v>
      </c>
      <c r="C2965" s="7" t="s">
        <v>7675</v>
      </c>
      <c r="D2965" s="7">
        <v>41589</v>
      </c>
      <c r="E2965" s="7">
        <v>41590</v>
      </c>
      <c r="F2965" s="8"/>
      <c r="G2965" s="9">
        <v>41587</v>
      </c>
      <c r="H2965" s="8" t="s">
        <v>7675</v>
      </c>
      <c r="I2965" s="9">
        <v>41589</v>
      </c>
      <c r="J2965" s="9">
        <v>41590</v>
      </c>
      <c r="K2965" s="10"/>
      <c r="L2965" s="10">
        <v>41587</v>
      </c>
      <c r="M2965" s="10" t="s">
        <v>7675</v>
      </c>
    </row>
    <row r="2966" spans="1:13" ht="15.75" x14ac:dyDescent="0.25">
      <c r="A2966" s="11">
        <v>8138</v>
      </c>
      <c r="B2966" s="7">
        <v>41579</v>
      </c>
      <c r="C2966" s="7" t="s">
        <v>7676</v>
      </c>
      <c r="D2966" s="7">
        <v>41583</v>
      </c>
      <c r="E2966" s="7">
        <v>41584</v>
      </c>
      <c r="F2966" s="8"/>
      <c r="G2966" s="9">
        <v>41579</v>
      </c>
      <c r="H2966" s="8" t="s">
        <v>7676</v>
      </c>
      <c r="I2966" s="9">
        <v>41583</v>
      </c>
      <c r="J2966" s="9">
        <v>41584</v>
      </c>
      <c r="K2966" s="10"/>
      <c r="L2966" s="10">
        <v>41579</v>
      </c>
      <c r="M2966" s="10" t="s">
        <v>7676</v>
      </c>
    </row>
    <row r="2967" spans="1:13" ht="15.75" x14ac:dyDescent="0.25">
      <c r="A2967" s="11">
        <v>8139</v>
      </c>
      <c r="B2967" s="7">
        <v>41585</v>
      </c>
      <c r="C2967" s="7" t="s">
        <v>7677</v>
      </c>
      <c r="D2967" s="7">
        <v>41589</v>
      </c>
      <c r="E2967" s="7">
        <v>41590</v>
      </c>
      <c r="F2967" s="8"/>
      <c r="G2967" s="9">
        <v>41585</v>
      </c>
      <c r="H2967" s="8" t="s">
        <v>7677</v>
      </c>
      <c r="I2967" s="9">
        <v>41589</v>
      </c>
      <c r="J2967" s="9">
        <v>41590</v>
      </c>
      <c r="K2967" s="10"/>
      <c r="L2967" s="10">
        <v>41585</v>
      </c>
      <c r="M2967" s="10" t="s">
        <v>7677</v>
      </c>
    </row>
    <row r="2968" spans="1:13" ht="15.75" x14ac:dyDescent="0.25">
      <c r="A2968" s="11">
        <v>3635</v>
      </c>
      <c r="B2968" s="7">
        <v>41585</v>
      </c>
      <c r="C2968" s="7" t="s">
        <v>7678</v>
      </c>
      <c r="D2968" s="7">
        <v>41585</v>
      </c>
      <c r="E2968" s="7">
        <v>41586</v>
      </c>
      <c r="F2968" s="8"/>
      <c r="G2968" s="9">
        <v>41585</v>
      </c>
      <c r="H2968" s="8" t="s">
        <v>7678</v>
      </c>
      <c r="I2968" s="9">
        <v>41585</v>
      </c>
      <c r="J2968" s="9">
        <v>41586</v>
      </c>
      <c r="K2968" s="10"/>
      <c r="L2968" s="10">
        <v>41585</v>
      </c>
      <c r="M2968" s="10" t="s">
        <v>7678</v>
      </c>
    </row>
    <row r="2969" spans="1:13" ht="15.75" x14ac:dyDescent="0.25">
      <c r="A2969" s="11">
        <v>8147</v>
      </c>
      <c r="B2969" s="7">
        <v>41599</v>
      </c>
      <c r="C2969" s="7" t="s">
        <v>7679</v>
      </c>
      <c r="D2969" s="7">
        <v>41600</v>
      </c>
      <c r="E2969" s="7">
        <v>41603</v>
      </c>
      <c r="F2969" s="8"/>
      <c r="G2969" s="9">
        <v>41599</v>
      </c>
      <c r="H2969" s="8" t="s">
        <v>7679</v>
      </c>
      <c r="I2969" s="9">
        <v>41600</v>
      </c>
      <c r="J2969" s="9">
        <v>41603</v>
      </c>
      <c r="K2969" s="10"/>
      <c r="L2969" s="10">
        <v>41813</v>
      </c>
      <c r="M2969" s="10" t="s">
        <v>7679</v>
      </c>
    </row>
    <row r="2970" spans="1:13" ht="15.75" x14ac:dyDescent="0.25">
      <c r="A2970" s="11">
        <v>6270</v>
      </c>
      <c r="B2970" s="7">
        <v>41590</v>
      </c>
      <c r="C2970" s="7" t="s">
        <v>7680</v>
      </c>
      <c r="D2970" s="7">
        <v>41590</v>
      </c>
      <c r="E2970" s="7">
        <v>41591</v>
      </c>
      <c r="F2970" s="8"/>
      <c r="G2970" s="9">
        <v>41590</v>
      </c>
      <c r="H2970" s="8" t="s">
        <v>7680</v>
      </c>
      <c r="I2970" s="9">
        <v>41590</v>
      </c>
      <c r="J2970" s="9">
        <v>41591</v>
      </c>
      <c r="K2970" s="10"/>
      <c r="L2970" s="10">
        <v>41590</v>
      </c>
      <c r="M2970" s="10" t="s">
        <v>7680</v>
      </c>
    </row>
    <row r="2971" spans="1:13" ht="15.75" x14ac:dyDescent="0.25">
      <c r="A2971" s="11">
        <v>5544</v>
      </c>
      <c r="B2971" s="7">
        <v>41592</v>
      </c>
      <c r="C2971" s="7" t="s">
        <v>7681</v>
      </c>
      <c r="D2971" s="7">
        <v>41593</v>
      </c>
      <c r="E2971" s="7">
        <v>41593</v>
      </c>
      <c r="F2971" s="8"/>
      <c r="G2971" s="9">
        <v>41592</v>
      </c>
      <c r="H2971" s="8" t="s">
        <v>7681</v>
      </c>
      <c r="I2971" s="9">
        <v>41593</v>
      </c>
      <c r="J2971" s="9">
        <v>41593</v>
      </c>
      <c r="K2971" s="10"/>
      <c r="L2971" s="10">
        <v>41592</v>
      </c>
      <c r="M2971" s="10" t="s">
        <v>7681</v>
      </c>
    </row>
    <row r="2972" spans="1:13" ht="15.75" x14ac:dyDescent="0.25">
      <c r="A2972" s="11">
        <v>5538</v>
      </c>
      <c r="B2972" s="7">
        <v>41593</v>
      </c>
      <c r="C2972" s="7" t="s">
        <v>7682</v>
      </c>
      <c r="D2972" s="7">
        <v>41593</v>
      </c>
      <c r="E2972" s="7">
        <v>41593</v>
      </c>
      <c r="F2972" s="8"/>
      <c r="G2972" s="9">
        <v>41593</v>
      </c>
      <c r="H2972" s="8" t="s">
        <v>7682</v>
      </c>
      <c r="I2972" s="9">
        <v>41593</v>
      </c>
      <c r="J2972" s="9">
        <v>41593</v>
      </c>
      <c r="K2972" s="10"/>
      <c r="L2972" s="10">
        <v>41593</v>
      </c>
      <c r="M2972" s="10" t="s">
        <v>7682</v>
      </c>
    </row>
    <row r="2973" spans="1:13" ht="15.75" x14ac:dyDescent="0.25">
      <c r="A2973" s="11">
        <v>3636</v>
      </c>
      <c r="B2973" s="7">
        <v>41593</v>
      </c>
      <c r="C2973" s="7" t="s">
        <v>7683</v>
      </c>
      <c r="D2973" s="7">
        <v>41596</v>
      </c>
      <c r="E2973" s="7">
        <v>41597</v>
      </c>
      <c r="F2973" s="8"/>
      <c r="G2973" s="9">
        <v>41593</v>
      </c>
      <c r="H2973" s="8" t="s">
        <v>7683</v>
      </c>
      <c r="I2973" s="9">
        <v>41596</v>
      </c>
      <c r="J2973" s="9">
        <v>41597</v>
      </c>
      <c r="K2973" s="10"/>
      <c r="L2973" s="10">
        <v>41593</v>
      </c>
      <c r="M2973" s="10" t="s">
        <v>7683</v>
      </c>
    </row>
    <row r="2974" spans="1:13" ht="15.75" x14ac:dyDescent="0.25">
      <c r="A2974" s="11">
        <v>8143</v>
      </c>
      <c r="B2974" s="7">
        <v>41597</v>
      </c>
      <c r="C2974" s="7" t="s">
        <v>7684</v>
      </c>
      <c r="D2974" s="7">
        <v>41597</v>
      </c>
      <c r="E2974" s="7">
        <v>41598</v>
      </c>
      <c r="F2974" s="8"/>
      <c r="G2974" s="9">
        <v>41597</v>
      </c>
      <c r="H2974" s="8" t="s">
        <v>7684</v>
      </c>
      <c r="I2974" s="9">
        <v>41597</v>
      </c>
      <c r="J2974" s="9">
        <v>41598</v>
      </c>
      <c r="K2974" s="10"/>
      <c r="L2974" s="10">
        <v>41597</v>
      </c>
      <c r="M2974" s="10" t="s">
        <v>7684</v>
      </c>
    </row>
    <row r="2975" spans="1:13" ht="15.75" x14ac:dyDescent="0.25">
      <c r="A2975" s="11"/>
      <c r="B2975" s="7">
        <v>41597</v>
      </c>
      <c r="C2975" s="7" t="s">
        <v>7685</v>
      </c>
      <c r="D2975" s="7">
        <v>41597</v>
      </c>
      <c r="E2975" s="7">
        <v>41598</v>
      </c>
      <c r="F2975" s="8"/>
      <c r="G2975" s="9">
        <v>41597</v>
      </c>
      <c r="H2975" s="8" t="s">
        <v>7685</v>
      </c>
      <c r="I2975" s="9">
        <v>41597</v>
      </c>
      <c r="J2975" s="9">
        <v>41598</v>
      </c>
      <c r="K2975" s="10"/>
      <c r="L2975" s="10"/>
      <c r="M2975" s="10"/>
    </row>
    <row r="2976" spans="1:13" ht="15.75" x14ac:dyDescent="0.25">
      <c r="A2976" s="11">
        <v>2915</v>
      </c>
      <c r="B2976" s="7">
        <v>41597</v>
      </c>
      <c r="C2976" s="7" t="s">
        <v>7686</v>
      </c>
      <c r="D2976" s="7">
        <v>41597</v>
      </c>
      <c r="E2976" s="7">
        <v>41598</v>
      </c>
      <c r="F2976" s="8"/>
      <c r="G2976" s="9">
        <v>41597</v>
      </c>
      <c r="H2976" s="8" t="s">
        <v>7686</v>
      </c>
      <c r="I2976" s="9">
        <v>41597</v>
      </c>
      <c r="J2976" s="9">
        <v>41598</v>
      </c>
      <c r="K2976" s="10"/>
      <c r="L2976" s="10">
        <v>41597</v>
      </c>
      <c r="M2976" s="10" t="s">
        <v>7686</v>
      </c>
    </row>
    <row r="2977" spans="1:13" ht="15.75" x14ac:dyDescent="0.25">
      <c r="A2977" s="11">
        <v>5537</v>
      </c>
      <c r="B2977" s="7">
        <v>41597</v>
      </c>
      <c r="C2977" s="7" t="s">
        <v>7687</v>
      </c>
      <c r="D2977" s="7">
        <v>41597</v>
      </c>
      <c r="E2977" s="7">
        <v>41598</v>
      </c>
      <c r="F2977" s="8"/>
      <c r="G2977" s="9">
        <v>41597</v>
      </c>
      <c r="H2977" s="8" t="s">
        <v>7687</v>
      </c>
      <c r="I2977" s="9">
        <v>41597</v>
      </c>
      <c r="J2977" s="9">
        <v>41598</v>
      </c>
      <c r="K2977" s="10"/>
      <c r="L2977" s="10">
        <v>41597</v>
      </c>
      <c r="M2977" s="10" t="s">
        <v>7687</v>
      </c>
    </row>
    <row r="2978" spans="1:13" ht="15.75" x14ac:dyDescent="0.25">
      <c r="A2978" s="11">
        <v>6262</v>
      </c>
      <c r="B2978" s="7">
        <v>41598</v>
      </c>
      <c r="C2978" s="7" t="s">
        <v>7688</v>
      </c>
      <c r="D2978" s="7">
        <v>41598</v>
      </c>
      <c r="E2978" s="7">
        <v>41599</v>
      </c>
      <c r="F2978" s="8"/>
      <c r="G2978" s="9">
        <v>41598</v>
      </c>
      <c r="H2978" s="8" t="s">
        <v>7688</v>
      </c>
      <c r="I2978" s="9">
        <v>41598</v>
      </c>
      <c r="J2978" s="9">
        <v>41599</v>
      </c>
      <c r="K2978" s="10"/>
      <c r="L2978" s="10">
        <v>41598</v>
      </c>
      <c r="M2978" s="10" t="s">
        <v>7688</v>
      </c>
    </row>
    <row r="2979" spans="1:13" ht="15.75" x14ac:dyDescent="0.25">
      <c r="A2979" s="11">
        <v>2914</v>
      </c>
      <c r="B2979" s="7">
        <v>41598</v>
      </c>
      <c r="C2979" s="7" t="s">
        <v>7689</v>
      </c>
      <c r="D2979" s="7">
        <v>41599</v>
      </c>
      <c r="E2979" s="7">
        <v>41600</v>
      </c>
      <c r="F2979" s="8"/>
      <c r="G2979" s="9">
        <v>41598</v>
      </c>
      <c r="H2979" s="8" t="s">
        <v>7689</v>
      </c>
      <c r="I2979" s="9">
        <v>41599</v>
      </c>
      <c r="J2979" s="9">
        <v>41600</v>
      </c>
      <c r="K2979" s="10"/>
      <c r="L2979" s="10">
        <v>41598</v>
      </c>
      <c r="M2979" s="10" t="s">
        <v>7689</v>
      </c>
    </row>
    <row r="2980" spans="1:13" ht="15.75" x14ac:dyDescent="0.25">
      <c r="A2980" s="11">
        <v>8141</v>
      </c>
      <c r="B2980" s="7">
        <v>41600</v>
      </c>
      <c r="C2980" s="7" t="s">
        <v>7690</v>
      </c>
      <c r="D2980" s="7">
        <v>41600</v>
      </c>
      <c r="E2980" s="7">
        <v>41603</v>
      </c>
      <c r="F2980" s="8"/>
      <c r="G2980" s="9">
        <v>41600</v>
      </c>
      <c r="H2980" s="8" t="s">
        <v>7690</v>
      </c>
      <c r="I2980" s="9">
        <v>41600</v>
      </c>
      <c r="J2980" s="9">
        <v>41603</v>
      </c>
      <c r="K2980" s="10"/>
      <c r="L2980" s="10">
        <v>41600</v>
      </c>
      <c r="M2980" s="10" t="s">
        <v>7690</v>
      </c>
    </row>
    <row r="2981" spans="1:13" ht="15.75" x14ac:dyDescent="0.25">
      <c r="A2981" s="11">
        <v>5542</v>
      </c>
      <c r="B2981" s="7">
        <v>41635</v>
      </c>
      <c r="C2981" s="7" t="s">
        <v>7691</v>
      </c>
      <c r="D2981" s="7">
        <v>41636</v>
      </c>
      <c r="E2981" s="7">
        <v>41638</v>
      </c>
      <c r="F2981" s="8"/>
      <c r="G2981" s="9">
        <v>41635</v>
      </c>
      <c r="H2981" s="8" t="s">
        <v>7691</v>
      </c>
      <c r="I2981" s="9">
        <v>41636</v>
      </c>
      <c r="J2981" s="9">
        <v>41638</v>
      </c>
      <c r="K2981" s="10"/>
      <c r="L2981" s="10">
        <v>41635</v>
      </c>
      <c r="M2981" s="10" t="s">
        <v>7691</v>
      </c>
    </row>
    <row r="2982" spans="1:13" ht="15.75" x14ac:dyDescent="0.25">
      <c r="A2982" s="11">
        <v>8144</v>
      </c>
      <c r="B2982" s="7">
        <v>41614</v>
      </c>
      <c r="C2982" s="7" t="s">
        <v>7692</v>
      </c>
      <c r="D2982" s="7">
        <v>41617</v>
      </c>
      <c r="E2982" s="7">
        <v>41618</v>
      </c>
      <c r="F2982" s="8"/>
      <c r="G2982" s="9">
        <v>41614</v>
      </c>
      <c r="H2982" s="8" t="s">
        <v>7692</v>
      </c>
      <c r="I2982" s="9">
        <v>41617</v>
      </c>
      <c r="J2982" s="9">
        <v>41618</v>
      </c>
      <c r="K2982" s="10"/>
      <c r="L2982" s="10"/>
      <c r="M2982" s="10"/>
    </row>
    <row r="2983" spans="1:13" ht="15.75" x14ac:dyDescent="0.25">
      <c r="A2983" s="11">
        <v>2911</v>
      </c>
      <c r="B2983" s="7">
        <v>41653</v>
      </c>
      <c r="C2983" s="7" t="s">
        <v>7693</v>
      </c>
      <c r="D2983" s="7">
        <v>41654</v>
      </c>
      <c r="E2983" s="7">
        <v>41656</v>
      </c>
      <c r="F2983" s="8"/>
      <c r="G2983" s="9">
        <v>41653</v>
      </c>
      <c r="H2983" s="8" t="s">
        <v>7693</v>
      </c>
      <c r="I2983" s="9">
        <v>41654</v>
      </c>
      <c r="J2983" s="9">
        <v>41656</v>
      </c>
      <c r="K2983" s="10"/>
      <c r="L2983" s="10">
        <v>41653</v>
      </c>
      <c r="M2983" s="10" t="s">
        <v>7693</v>
      </c>
    </row>
    <row r="2984" spans="1:13" ht="15.75" x14ac:dyDescent="0.25">
      <c r="A2984" s="11">
        <v>2896</v>
      </c>
      <c r="B2984" s="7">
        <v>41620</v>
      </c>
      <c r="C2984" s="7" t="s">
        <v>7694</v>
      </c>
      <c r="D2984" s="7">
        <v>41621</v>
      </c>
      <c r="E2984" s="7">
        <v>41624</v>
      </c>
      <c r="F2984" s="8"/>
      <c r="G2984" s="9">
        <v>41620</v>
      </c>
      <c r="H2984" s="8" t="s">
        <v>7694</v>
      </c>
      <c r="I2984" s="9">
        <v>41621</v>
      </c>
      <c r="J2984" s="9">
        <v>41624</v>
      </c>
      <c r="K2984" s="10"/>
      <c r="L2984" s="10"/>
      <c r="M2984" s="10"/>
    </row>
    <row r="2985" spans="1:13" ht="15.75" x14ac:dyDescent="0.25">
      <c r="A2985" s="11">
        <v>6274</v>
      </c>
      <c r="B2985" s="7">
        <v>41619</v>
      </c>
      <c r="C2985" s="7" t="s">
        <v>7695</v>
      </c>
      <c r="D2985" s="7">
        <v>41621</v>
      </c>
      <c r="E2985" s="7">
        <v>41624</v>
      </c>
      <c r="F2985" s="8"/>
      <c r="G2985" s="9">
        <v>41617</v>
      </c>
      <c r="H2985" s="8" t="s">
        <v>7695</v>
      </c>
      <c r="I2985" s="9">
        <v>41621</v>
      </c>
      <c r="J2985" s="9">
        <v>41624</v>
      </c>
      <c r="K2985" s="10"/>
      <c r="L2985" s="10">
        <v>41617</v>
      </c>
      <c r="M2985" s="10" t="s">
        <v>7695</v>
      </c>
    </row>
    <row r="2986" spans="1:13" ht="15.75" x14ac:dyDescent="0.25">
      <c r="A2986" s="11">
        <v>2923</v>
      </c>
      <c r="B2986" s="7">
        <v>41625</v>
      </c>
      <c r="C2986" s="7" t="s">
        <v>7696</v>
      </c>
      <c r="D2986" s="7">
        <v>41626</v>
      </c>
      <c r="E2986" s="7">
        <v>41627</v>
      </c>
      <c r="F2986" s="8"/>
      <c r="G2986" s="9">
        <v>41625</v>
      </c>
      <c r="H2986" s="8" t="s">
        <v>7696</v>
      </c>
      <c r="I2986" s="9">
        <v>41626</v>
      </c>
      <c r="J2986" s="9">
        <v>41627</v>
      </c>
      <c r="K2986" s="10"/>
      <c r="L2986" s="10">
        <v>41625</v>
      </c>
      <c r="M2986" s="10" t="s">
        <v>7696</v>
      </c>
    </row>
    <row r="2987" spans="1:13" ht="15.75" x14ac:dyDescent="0.25">
      <c r="A2987" s="11">
        <v>2928</v>
      </c>
      <c r="B2987" s="7">
        <v>41625</v>
      </c>
      <c r="C2987" s="7" t="s">
        <v>7697</v>
      </c>
      <c r="D2987" s="7">
        <v>41626</v>
      </c>
      <c r="E2987" s="7">
        <v>41627</v>
      </c>
      <c r="F2987" s="8"/>
      <c r="G2987" s="9">
        <v>41625</v>
      </c>
      <c r="H2987" s="8" t="s">
        <v>7697</v>
      </c>
      <c r="I2987" s="9">
        <v>41626</v>
      </c>
      <c r="J2987" s="9">
        <v>41627</v>
      </c>
      <c r="K2987" s="10"/>
      <c r="L2987" s="10">
        <v>41625</v>
      </c>
      <c r="M2987" s="10" t="s">
        <v>7697</v>
      </c>
    </row>
    <row r="2988" spans="1:13" ht="15.75" x14ac:dyDescent="0.25">
      <c r="A2988" s="11">
        <v>8159</v>
      </c>
      <c r="B2988" s="7">
        <v>41635</v>
      </c>
      <c r="C2988" s="7" t="s">
        <v>7698</v>
      </c>
      <c r="D2988" s="7">
        <v>41636</v>
      </c>
      <c r="E2988" s="7">
        <v>41638</v>
      </c>
      <c r="F2988" s="8"/>
      <c r="G2988" s="9">
        <v>41635</v>
      </c>
      <c r="H2988" s="8" t="s">
        <v>7698</v>
      </c>
      <c r="I2988" s="9">
        <v>41636</v>
      </c>
      <c r="J2988" s="9">
        <v>41638</v>
      </c>
      <c r="K2988" s="10"/>
      <c r="L2988" s="10">
        <v>41635</v>
      </c>
      <c r="M2988" s="10" t="s">
        <v>7698</v>
      </c>
    </row>
    <row r="2989" spans="1:13" ht="15.75" x14ac:dyDescent="0.25">
      <c r="A2989" s="11">
        <v>8158</v>
      </c>
      <c r="B2989" s="7">
        <v>41628</v>
      </c>
      <c r="C2989" s="7" t="s">
        <v>7699</v>
      </c>
      <c r="D2989" s="7">
        <v>41628</v>
      </c>
      <c r="E2989" s="7">
        <v>41631</v>
      </c>
      <c r="F2989" s="8"/>
      <c r="G2989" s="9">
        <v>41628</v>
      </c>
      <c r="H2989" s="8" t="s">
        <v>7699</v>
      </c>
      <c r="I2989" s="9">
        <v>41628</v>
      </c>
      <c r="J2989" s="9">
        <v>41631</v>
      </c>
      <c r="K2989" s="10"/>
      <c r="L2989" s="10">
        <v>41625</v>
      </c>
      <c r="M2989" s="10" t="s">
        <v>7699</v>
      </c>
    </row>
    <row r="2990" spans="1:13" ht="15.75" x14ac:dyDescent="0.25">
      <c r="A2990" s="11">
        <v>8154</v>
      </c>
      <c r="B2990" s="7">
        <v>41641</v>
      </c>
      <c r="C2990" s="7" t="s">
        <v>7700</v>
      </c>
      <c r="D2990" s="7">
        <v>41641</v>
      </c>
      <c r="E2990" s="7">
        <v>41642</v>
      </c>
      <c r="F2990" s="8"/>
      <c r="G2990" s="9">
        <v>41641</v>
      </c>
      <c r="H2990" s="8" t="s">
        <v>7700</v>
      </c>
      <c r="I2990" s="9">
        <v>41641</v>
      </c>
      <c r="J2990" s="9">
        <v>41642</v>
      </c>
      <c r="K2990" s="10"/>
      <c r="L2990" s="10">
        <v>41641</v>
      </c>
      <c r="M2990" s="10" t="s">
        <v>7700</v>
      </c>
    </row>
    <row r="2991" spans="1:13" ht="15.75" x14ac:dyDescent="0.25">
      <c r="A2991" s="11">
        <v>6276</v>
      </c>
      <c r="B2991" s="7">
        <v>41634</v>
      </c>
      <c r="C2991" s="7" t="s">
        <v>7701</v>
      </c>
      <c r="D2991" s="7">
        <v>41636</v>
      </c>
      <c r="E2991" s="7">
        <v>41638</v>
      </c>
      <c r="F2991" s="8"/>
      <c r="G2991" s="9">
        <v>41632</v>
      </c>
      <c r="H2991" s="8" t="s">
        <v>7701</v>
      </c>
      <c r="I2991" s="9">
        <v>41636</v>
      </c>
      <c r="J2991" s="9">
        <v>41638</v>
      </c>
      <c r="K2991" s="10"/>
      <c r="L2991" s="10">
        <v>41632</v>
      </c>
      <c r="M2991" s="10" t="s">
        <v>7701</v>
      </c>
    </row>
    <row r="2992" spans="1:13" ht="15.75" x14ac:dyDescent="0.25">
      <c r="A2992" s="11">
        <v>8155</v>
      </c>
      <c r="B2992" s="7">
        <v>41634</v>
      </c>
      <c r="C2992" s="7" t="s">
        <v>7702</v>
      </c>
      <c r="D2992" s="7">
        <v>41636</v>
      </c>
      <c r="E2992" s="7">
        <v>41638</v>
      </c>
      <c r="F2992" s="8"/>
      <c r="G2992" s="9">
        <v>41632</v>
      </c>
      <c r="H2992" s="8" t="s">
        <v>7702</v>
      </c>
      <c r="I2992" s="9">
        <v>41636</v>
      </c>
      <c r="J2992" s="9">
        <v>41638</v>
      </c>
      <c r="K2992" s="10"/>
      <c r="L2992" s="10">
        <v>41632</v>
      </c>
      <c r="M2992" s="10" t="s">
        <v>7702</v>
      </c>
    </row>
    <row r="2993" spans="1:13" ht="15.75" x14ac:dyDescent="0.25">
      <c r="A2993" s="11"/>
      <c r="B2993" s="7">
        <v>41666</v>
      </c>
      <c r="C2993" s="7" t="s">
        <v>7703</v>
      </c>
      <c r="D2993" s="7">
        <v>41666</v>
      </c>
      <c r="E2993" s="7">
        <v>41667</v>
      </c>
      <c r="F2993" s="8"/>
      <c r="G2993" s="9">
        <v>41666</v>
      </c>
      <c r="H2993" s="8" t="s">
        <v>7703</v>
      </c>
      <c r="I2993" s="9">
        <v>41666</v>
      </c>
      <c r="J2993" s="9">
        <v>41667</v>
      </c>
      <c r="K2993" s="10"/>
      <c r="L2993" s="10"/>
      <c r="M2993" s="10"/>
    </row>
    <row r="2994" spans="1:13" ht="15.75" x14ac:dyDescent="0.25">
      <c r="A2994" s="11">
        <v>2917</v>
      </c>
      <c r="B2994" s="7">
        <v>41632</v>
      </c>
      <c r="C2994" s="7" t="s">
        <v>7704</v>
      </c>
      <c r="D2994" s="7">
        <v>41641</v>
      </c>
      <c r="E2994" s="7">
        <v>41642</v>
      </c>
      <c r="F2994" s="8"/>
      <c r="G2994" s="9">
        <v>41632</v>
      </c>
      <c r="H2994" s="8" t="s">
        <v>7704</v>
      </c>
      <c r="I2994" s="9">
        <v>41641</v>
      </c>
      <c r="J2994" s="9">
        <v>41642</v>
      </c>
      <c r="K2994" s="10"/>
      <c r="L2994" s="10"/>
      <c r="M2994" s="10"/>
    </row>
    <row r="2995" spans="1:13" ht="15.75" x14ac:dyDescent="0.25">
      <c r="A2995" s="11">
        <v>3638</v>
      </c>
      <c r="B2995" s="7">
        <v>41631</v>
      </c>
      <c r="C2995" s="7" t="s">
        <v>7705</v>
      </c>
      <c r="D2995" s="7">
        <v>41632</v>
      </c>
      <c r="E2995" s="7">
        <v>41634</v>
      </c>
      <c r="F2995" s="8"/>
      <c r="G2995" s="9">
        <v>41631</v>
      </c>
      <c r="H2995" s="8" t="s">
        <v>7705</v>
      </c>
      <c r="I2995" s="9">
        <v>41632</v>
      </c>
      <c r="J2995" s="9">
        <v>41634</v>
      </c>
      <c r="K2995" s="10"/>
      <c r="L2995" s="10">
        <v>41631</v>
      </c>
      <c r="M2995" s="10" t="s">
        <v>7705</v>
      </c>
    </row>
    <row r="2996" spans="1:13" ht="15.75" x14ac:dyDescent="0.25">
      <c r="A2996" s="11">
        <v>8153</v>
      </c>
      <c r="B2996" s="7">
        <v>41631</v>
      </c>
      <c r="C2996" s="7" t="s">
        <v>7706</v>
      </c>
      <c r="D2996" s="7">
        <v>41632</v>
      </c>
      <c r="E2996" s="7">
        <v>41634</v>
      </c>
      <c r="F2996" s="8"/>
      <c r="G2996" s="9">
        <v>41631</v>
      </c>
      <c r="H2996" s="8" t="s">
        <v>7706</v>
      </c>
      <c r="I2996" s="9">
        <v>41632</v>
      </c>
      <c r="J2996" s="9">
        <v>41634</v>
      </c>
      <c r="K2996" s="10"/>
      <c r="L2996" s="10">
        <v>41631</v>
      </c>
      <c r="M2996" s="10" t="s">
        <v>7706</v>
      </c>
    </row>
    <row r="2997" spans="1:13" ht="15.75" x14ac:dyDescent="0.25">
      <c r="A2997" s="11">
        <v>5546</v>
      </c>
      <c r="B2997" s="7">
        <v>41634</v>
      </c>
      <c r="C2997" s="7" t="s">
        <v>7707</v>
      </c>
      <c r="D2997" s="7">
        <v>41636</v>
      </c>
      <c r="E2997" s="7">
        <v>41638</v>
      </c>
      <c r="F2997" s="8"/>
      <c r="G2997" s="9">
        <v>41634</v>
      </c>
      <c r="H2997" s="8" t="s">
        <v>7707</v>
      </c>
      <c r="I2997" s="9">
        <v>41636</v>
      </c>
      <c r="J2997" s="9">
        <v>41638</v>
      </c>
      <c r="K2997" s="10"/>
      <c r="L2997" s="10">
        <v>41634</v>
      </c>
      <c r="M2997" s="10" t="s">
        <v>7707</v>
      </c>
    </row>
    <row r="2998" spans="1:13" ht="15.75" x14ac:dyDescent="0.25">
      <c r="A2998" s="11">
        <v>3640</v>
      </c>
      <c r="B2998" s="7">
        <v>41638</v>
      </c>
      <c r="C2998" s="7" t="s">
        <v>7708</v>
      </c>
      <c r="D2998" s="7">
        <v>41649</v>
      </c>
      <c r="E2998" s="7">
        <v>41652</v>
      </c>
      <c r="F2998" s="8"/>
      <c r="G2998" s="9">
        <v>41638</v>
      </c>
      <c r="H2998" s="8" t="s">
        <v>7708</v>
      </c>
      <c r="I2998" s="9">
        <v>41649</v>
      </c>
      <c r="J2998" s="9">
        <v>41652</v>
      </c>
      <c r="K2998" s="10"/>
      <c r="L2998" s="10">
        <v>41638</v>
      </c>
      <c r="M2998" s="10" t="s">
        <v>7708</v>
      </c>
    </row>
    <row r="2999" spans="1:13" ht="15.75" x14ac:dyDescent="0.25">
      <c r="A2999" s="11"/>
      <c r="B2999" s="7">
        <v>41636</v>
      </c>
      <c r="C2999" s="7" t="s">
        <v>7709</v>
      </c>
      <c r="D2999" s="7">
        <v>41638</v>
      </c>
      <c r="E2999" s="7">
        <v>41639</v>
      </c>
      <c r="F2999" s="8"/>
      <c r="G2999" s="9">
        <v>41636</v>
      </c>
      <c r="H2999" s="8" t="s">
        <v>7709</v>
      </c>
      <c r="I2999" s="9">
        <v>41638</v>
      </c>
      <c r="J2999" s="9">
        <v>41639</v>
      </c>
      <c r="K2999" s="10"/>
      <c r="L2999" s="10">
        <v>41636</v>
      </c>
      <c r="M2999" s="10" t="s">
        <v>7709</v>
      </c>
    </row>
    <row r="3000" spans="1:13" ht="15.75" x14ac:dyDescent="0.25">
      <c r="A3000" s="11">
        <v>3639</v>
      </c>
      <c r="B3000" s="7">
        <v>41636</v>
      </c>
      <c r="C3000" s="7" t="s">
        <v>7710</v>
      </c>
      <c r="D3000" s="7">
        <v>41638</v>
      </c>
      <c r="E3000" s="7">
        <v>41639</v>
      </c>
      <c r="F3000" s="8"/>
      <c r="G3000" s="9">
        <v>41636</v>
      </c>
      <c r="H3000" s="8" t="s">
        <v>7710</v>
      </c>
      <c r="I3000" s="9">
        <v>41638</v>
      </c>
      <c r="J3000" s="9">
        <v>41639</v>
      </c>
      <c r="K3000" s="10"/>
      <c r="L3000" s="10"/>
      <c r="M3000" s="10"/>
    </row>
    <row r="3001" spans="1:13" ht="15.75" x14ac:dyDescent="0.25">
      <c r="A3001" s="11">
        <v>2918</v>
      </c>
      <c r="B3001" s="7">
        <v>41639</v>
      </c>
      <c r="C3001" s="7" t="s">
        <v>7711</v>
      </c>
      <c r="D3001" s="7">
        <v>41640</v>
      </c>
      <c r="E3001" s="7">
        <v>41641</v>
      </c>
      <c r="F3001" s="8"/>
      <c r="G3001" s="9">
        <v>41635</v>
      </c>
      <c r="H3001" s="8" t="s">
        <v>7711</v>
      </c>
      <c r="I3001" s="9">
        <v>41640</v>
      </c>
      <c r="J3001" s="9">
        <v>41641</v>
      </c>
      <c r="K3001" s="10"/>
      <c r="L3001" s="10">
        <v>41639</v>
      </c>
      <c r="M3001" s="10" t="s">
        <v>7711</v>
      </c>
    </row>
    <row r="3002" spans="1:13" ht="15.75" x14ac:dyDescent="0.25">
      <c r="A3002" s="11">
        <v>2919</v>
      </c>
      <c r="B3002" s="7">
        <v>41636</v>
      </c>
      <c r="C3002" s="7" t="s">
        <v>7712</v>
      </c>
      <c r="D3002" s="7">
        <v>41638</v>
      </c>
      <c r="E3002" s="7">
        <v>41639</v>
      </c>
      <c r="F3002" s="8"/>
      <c r="G3002" s="9">
        <v>41636</v>
      </c>
      <c r="H3002" s="8" t="s">
        <v>7712</v>
      </c>
      <c r="I3002" s="9">
        <v>41638</v>
      </c>
      <c r="J3002" s="9">
        <v>41639</v>
      </c>
      <c r="K3002" s="10"/>
      <c r="L3002" s="10"/>
      <c r="M3002" s="10"/>
    </row>
    <row r="3003" spans="1:13" ht="15.75" x14ac:dyDescent="0.25">
      <c r="A3003" s="11">
        <v>5543</v>
      </c>
      <c r="B3003" s="7">
        <v>41641</v>
      </c>
      <c r="C3003" s="7" t="s">
        <v>7713</v>
      </c>
      <c r="D3003" s="7">
        <v>41646</v>
      </c>
      <c r="E3003" s="7">
        <v>41647</v>
      </c>
      <c r="F3003" s="8"/>
      <c r="G3003" s="9">
        <v>41641</v>
      </c>
      <c r="H3003" s="8" t="s">
        <v>7713</v>
      </c>
      <c r="I3003" s="9">
        <v>41646</v>
      </c>
      <c r="J3003" s="9">
        <v>41647</v>
      </c>
      <c r="K3003" s="10"/>
      <c r="L3003" s="10">
        <v>41641</v>
      </c>
      <c r="M3003" s="10" t="s">
        <v>7713</v>
      </c>
    </row>
    <row r="3004" spans="1:13" ht="15.75" x14ac:dyDescent="0.25">
      <c r="A3004" s="11"/>
      <c r="B3004" s="7">
        <v>41646</v>
      </c>
      <c r="C3004" s="7" t="s">
        <v>7714</v>
      </c>
      <c r="D3004" s="7">
        <v>41647</v>
      </c>
      <c r="E3004" s="7">
        <v>41648</v>
      </c>
      <c r="F3004" s="8"/>
      <c r="G3004" s="9">
        <v>41646</v>
      </c>
      <c r="H3004" s="8" t="s">
        <v>7714</v>
      </c>
      <c r="I3004" s="9">
        <v>41647</v>
      </c>
      <c r="J3004" s="9">
        <v>41648</v>
      </c>
      <c r="K3004" s="10"/>
      <c r="L3004" s="10"/>
      <c r="M3004" s="10"/>
    </row>
    <row r="3005" spans="1:13" ht="15.75" x14ac:dyDescent="0.25">
      <c r="A3005" s="11"/>
      <c r="B3005" s="7">
        <v>41646</v>
      </c>
      <c r="C3005" s="7" t="s">
        <v>7715</v>
      </c>
      <c r="D3005" s="7">
        <v>41646</v>
      </c>
      <c r="E3005" s="7">
        <v>41647</v>
      </c>
      <c r="F3005" s="8"/>
      <c r="G3005" s="9">
        <v>41646</v>
      </c>
      <c r="H3005" s="8" t="s">
        <v>7715</v>
      </c>
      <c r="I3005" s="9">
        <v>41646</v>
      </c>
      <c r="J3005" s="9">
        <v>41647</v>
      </c>
      <c r="K3005" s="10"/>
      <c r="L3005" s="10">
        <v>41646</v>
      </c>
      <c r="M3005" s="10" t="s">
        <v>7715</v>
      </c>
    </row>
    <row r="3006" spans="1:13" ht="15.75" x14ac:dyDescent="0.25">
      <c r="A3006" s="11">
        <v>8151</v>
      </c>
      <c r="B3006" s="7">
        <v>41649</v>
      </c>
      <c r="C3006" s="7" t="s">
        <v>7716</v>
      </c>
      <c r="D3006" s="7">
        <v>41660</v>
      </c>
      <c r="E3006" s="7">
        <v>41661</v>
      </c>
      <c r="F3006" s="8"/>
      <c r="G3006" s="9">
        <v>41649</v>
      </c>
      <c r="H3006" s="8" t="s">
        <v>7716</v>
      </c>
      <c r="I3006" s="9">
        <v>41660</v>
      </c>
      <c r="J3006" s="9">
        <v>41661</v>
      </c>
      <c r="K3006" s="10"/>
      <c r="L3006" s="10">
        <v>41649</v>
      </c>
      <c r="M3006" s="10" t="s">
        <v>7716</v>
      </c>
    </row>
    <row r="3007" spans="1:13" ht="15.75" x14ac:dyDescent="0.25">
      <c r="A3007" s="11">
        <v>8156</v>
      </c>
      <c r="B3007" s="7">
        <v>41654</v>
      </c>
      <c r="C3007" s="7" t="s">
        <v>7717</v>
      </c>
      <c r="D3007" s="7">
        <v>41655</v>
      </c>
      <c r="E3007" s="7">
        <v>41656</v>
      </c>
      <c r="F3007" s="8"/>
      <c r="G3007" s="9">
        <v>41654</v>
      </c>
      <c r="H3007" s="8" t="s">
        <v>7717</v>
      </c>
      <c r="I3007" s="9">
        <v>41655</v>
      </c>
      <c r="J3007" s="9">
        <v>41656</v>
      </c>
      <c r="K3007" s="10"/>
      <c r="L3007" s="10">
        <v>41654</v>
      </c>
      <c r="M3007" s="10" t="s">
        <v>7717</v>
      </c>
    </row>
    <row r="3008" spans="1:13" ht="15.75" x14ac:dyDescent="0.25">
      <c r="A3008" s="11">
        <v>8157</v>
      </c>
      <c r="B3008" s="7">
        <v>41649</v>
      </c>
      <c r="C3008" s="7" t="s">
        <v>7718</v>
      </c>
      <c r="D3008" s="7">
        <v>41652</v>
      </c>
      <c r="E3008" s="7">
        <v>41653</v>
      </c>
      <c r="F3008" s="8"/>
      <c r="G3008" s="9">
        <v>41649</v>
      </c>
      <c r="H3008" s="8" t="s">
        <v>7718</v>
      </c>
      <c r="I3008" s="9">
        <v>41652</v>
      </c>
      <c r="J3008" s="9">
        <v>41653</v>
      </c>
      <c r="K3008" s="10"/>
      <c r="L3008" s="10">
        <v>41649</v>
      </c>
      <c r="M3008" s="10" t="s">
        <v>7718</v>
      </c>
    </row>
    <row r="3009" spans="1:13" ht="15.75" x14ac:dyDescent="0.25">
      <c r="A3009" s="11">
        <v>3641</v>
      </c>
      <c r="B3009" s="7">
        <v>41649</v>
      </c>
      <c r="C3009" s="7" t="s">
        <v>7719</v>
      </c>
      <c r="D3009" s="7">
        <v>41652</v>
      </c>
      <c r="E3009" s="7">
        <v>41653</v>
      </c>
      <c r="F3009" s="8"/>
      <c r="G3009" s="9">
        <v>41649</v>
      </c>
      <c r="H3009" s="8" t="s">
        <v>7719</v>
      </c>
      <c r="I3009" s="9">
        <v>41652</v>
      </c>
      <c r="J3009" s="9">
        <v>41653</v>
      </c>
      <c r="K3009" s="10"/>
      <c r="L3009" s="10">
        <v>41649</v>
      </c>
      <c r="M3009" s="10" t="s">
        <v>7719</v>
      </c>
    </row>
    <row r="3010" spans="1:13" ht="15.75" x14ac:dyDescent="0.25">
      <c r="A3010" s="11">
        <v>6287</v>
      </c>
      <c r="B3010" s="7">
        <v>41646</v>
      </c>
      <c r="C3010" s="7" t="s">
        <v>7720</v>
      </c>
      <c r="D3010" s="7">
        <v>41652</v>
      </c>
      <c r="E3010" s="7">
        <v>41653</v>
      </c>
      <c r="F3010" s="8"/>
      <c r="G3010" s="9">
        <v>41646</v>
      </c>
      <c r="H3010" s="8" t="s">
        <v>7720</v>
      </c>
      <c r="I3010" s="9">
        <v>41652</v>
      </c>
      <c r="J3010" s="9">
        <v>41653</v>
      </c>
      <c r="K3010" s="10"/>
      <c r="L3010" s="10"/>
      <c r="M3010" s="10"/>
    </row>
    <row r="3011" spans="1:13" ht="15.75" x14ac:dyDescent="0.25">
      <c r="A3011" s="11">
        <v>3643</v>
      </c>
      <c r="B3011" s="7">
        <v>41649</v>
      </c>
      <c r="C3011" s="7" t="s">
        <v>7721</v>
      </c>
      <c r="D3011" s="7">
        <v>41656</v>
      </c>
      <c r="E3011" s="7">
        <v>41659</v>
      </c>
      <c r="F3011" s="8"/>
      <c r="G3011" s="9">
        <v>41649</v>
      </c>
      <c r="H3011" s="8" t="s">
        <v>7721</v>
      </c>
      <c r="I3011" s="9">
        <v>41656</v>
      </c>
      <c r="J3011" s="9">
        <v>41659</v>
      </c>
      <c r="K3011" s="10"/>
      <c r="L3011" s="10">
        <v>41649</v>
      </c>
      <c r="M3011" s="10" t="s">
        <v>7721</v>
      </c>
    </row>
    <row r="3012" spans="1:13" ht="15.75" x14ac:dyDescent="0.25">
      <c r="A3012" s="11">
        <v>3642</v>
      </c>
      <c r="B3012" s="7">
        <v>41659</v>
      </c>
      <c r="C3012" s="7" t="s">
        <v>7722</v>
      </c>
      <c r="D3012" s="7">
        <v>41660</v>
      </c>
      <c r="E3012" s="7">
        <v>41661</v>
      </c>
      <c r="F3012" s="8"/>
      <c r="G3012" s="9">
        <v>41659</v>
      </c>
      <c r="H3012" s="8" t="s">
        <v>7722</v>
      </c>
      <c r="I3012" s="9">
        <v>41660</v>
      </c>
      <c r="J3012" s="9">
        <v>41661</v>
      </c>
      <c r="K3012" s="10"/>
      <c r="L3012" s="10">
        <v>41659</v>
      </c>
      <c r="M3012" s="10" t="s">
        <v>7722</v>
      </c>
    </row>
    <row r="3013" spans="1:13" ht="15.75" x14ac:dyDescent="0.25">
      <c r="A3013" s="11"/>
      <c r="B3013" s="7">
        <v>41656</v>
      </c>
      <c r="C3013" s="7" t="s">
        <v>7723</v>
      </c>
      <c r="D3013" s="7">
        <v>41659</v>
      </c>
      <c r="E3013" s="7">
        <v>41660</v>
      </c>
      <c r="F3013" s="8"/>
      <c r="G3013" s="9">
        <v>41656</v>
      </c>
      <c r="H3013" s="8" t="s">
        <v>7723</v>
      </c>
      <c r="I3013" s="9">
        <v>41659</v>
      </c>
      <c r="J3013" s="9">
        <v>41660</v>
      </c>
      <c r="K3013" s="10"/>
      <c r="L3013" s="10">
        <v>41656</v>
      </c>
      <c r="M3013" s="10" t="s">
        <v>7723</v>
      </c>
    </row>
    <row r="3014" spans="1:13" ht="15.75" x14ac:dyDescent="0.25">
      <c r="A3014" s="11">
        <v>6277</v>
      </c>
      <c r="B3014" s="7">
        <v>41656</v>
      </c>
      <c r="C3014" s="7" t="s">
        <v>7724</v>
      </c>
      <c r="D3014" s="7">
        <v>41656</v>
      </c>
      <c r="E3014" s="7">
        <v>41659</v>
      </c>
      <c r="F3014" s="8"/>
      <c r="G3014" s="9">
        <v>41656</v>
      </c>
      <c r="H3014" s="8" t="s">
        <v>7724</v>
      </c>
      <c r="I3014" s="9">
        <v>41656</v>
      </c>
      <c r="J3014" s="9">
        <v>41659</v>
      </c>
      <c r="K3014" s="10"/>
      <c r="L3014" s="10">
        <v>41656</v>
      </c>
      <c r="M3014" s="10" t="s">
        <v>7724</v>
      </c>
    </row>
    <row r="3015" spans="1:13" ht="15.75" x14ac:dyDescent="0.25">
      <c r="A3015" s="11">
        <v>6278</v>
      </c>
      <c r="B3015" s="7">
        <v>41655</v>
      </c>
      <c r="C3015" s="7" t="s">
        <v>7725</v>
      </c>
      <c r="D3015" s="7">
        <v>41655</v>
      </c>
      <c r="E3015" s="7">
        <v>41656</v>
      </c>
      <c r="F3015" s="8"/>
      <c r="G3015" s="9">
        <v>41655</v>
      </c>
      <c r="H3015" s="8" t="s">
        <v>7725</v>
      </c>
      <c r="I3015" s="9">
        <v>41655</v>
      </c>
      <c r="J3015" s="9">
        <v>41656</v>
      </c>
      <c r="K3015" s="10"/>
      <c r="L3015" s="10">
        <v>41655</v>
      </c>
      <c r="M3015" s="10" t="s">
        <v>7725</v>
      </c>
    </row>
    <row r="3016" spans="1:13" ht="15.75" x14ac:dyDescent="0.25">
      <c r="A3016" s="11"/>
      <c r="B3016" s="7">
        <v>41694</v>
      </c>
      <c r="C3016" s="7" t="s">
        <v>7726</v>
      </c>
      <c r="D3016" s="7">
        <v>41695</v>
      </c>
      <c r="E3016" s="7">
        <v>41698</v>
      </c>
      <c r="F3016" s="8"/>
      <c r="G3016" s="9">
        <v>41694</v>
      </c>
      <c r="H3016" s="8" t="s">
        <v>7726</v>
      </c>
      <c r="I3016" s="9">
        <v>41695</v>
      </c>
      <c r="J3016" s="9">
        <v>41698</v>
      </c>
      <c r="K3016" s="10"/>
      <c r="L3016" s="10">
        <v>41694</v>
      </c>
      <c r="M3016" s="10" t="s">
        <v>7726</v>
      </c>
    </row>
    <row r="3017" spans="1:13" ht="15.75" x14ac:dyDescent="0.25">
      <c r="A3017" s="11">
        <v>8161</v>
      </c>
      <c r="B3017" s="7">
        <v>41661</v>
      </c>
      <c r="C3017" s="7" t="s">
        <v>7727</v>
      </c>
      <c r="D3017" s="7">
        <v>41661</v>
      </c>
      <c r="E3017" s="7">
        <v>41662</v>
      </c>
      <c r="F3017" s="8"/>
      <c r="G3017" s="9">
        <v>41661</v>
      </c>
      <c r="H3017" s="8" t="s">
        <v>7727</v>
      </c>
      <c r="I3017" s="9">
        <v>41661</v>
      </c>
      <c r="J3017" s="9">
        <v>41662</v>
      </c>
      <c r="K3017" s="10"/>
      <c r="L3017" s="10" t="s">
        <v>7728</v>
      </c>
      <c r="M3017" s="10"/>
    </row>
    <row r="3018" spans="1:13" ht="15.75" x14ac:dyDescent="0.25">
      <c r="A3018" s="11">
        <v>8160</v>
      </c>
      <c r="B3018" s="7">
        <v>41667</v>
      </c>
      <c r="C3018" s="7" t="s">
        <v>7729</v>
      </c>
      <c r="D3018" s="7">
        <v>41667</v>
      </c>
      <c r="E3018" s="7">
        <v>41668</v>
      </c>
      <c r="F3018" s="8"/>
      <c r="G3018" s="9">
        <v>41667</v>
      </c>
      <c r="H3018" s="8" t="s">
        <v>7729</v>
      </c>
      <c r="I3018" s="9">
        <v>41667</v>
      </c>
      <c r="J3018" s="9">
        <v>41668</v>
      </c>
      <c r="K3018" s="10"/>
      <c r="L3018" s="10">
        <v>41667</v>
      </c>
      <c r="M3018" s="10" t="s">
        <v>7729</v>
      </c>
    </row>
    <row r="3019" spans="1:13" ht="15.75" x14ac:dyDescent="0.25">
      <c r="A3019" s="11">
        <v>6279</v>
      </c>
      <c r="B3019" s="7">
        <v>41666</v>
      </c>
      <c r="C3019" s="7" t="s">
        <v>7730</v>
      </c>
      <c r="D3019" s="7">
        <v>41666</v>
      </c>
      <c r="E3019" s="7">
        <v>41667</v>
      </c>
      <c r="F3019" s="8"/>
      <c r="G3019" s="9" t="s">
        <v>7728</v>
      </c>
      <c r="H3019" s="8"/>
      <c r="I3019" s="9"/>
      <c r="J3019" s="9"/>
      <c r="K3019" s="10"/>
      <c r="L3019" s="10" t="s">
        <v>7731</v>
      </c>
      <c r="M3019" s="10"/>
    </row>
    <row r="3020" spans="1:13" ht="15.75" x14ac:dyDescent="0.25">
      <c r="A3020" s="11">
        <v>2930</v>
      </c>
      <c r="B3020" s="7">
        <v>41666</v>
      </c>
      <c r="C3020" s="7" t="s">
        <v>7732</v>
      </c>
      <c r="D3020" s="7">
        <v>41711</v>
      </c>
      <c r="E3020" s="7">
        <v>41712</v>
      </c>
      <c r="F3020" s="8"/>
      <c r="G3020" s="9" t="s">
        <v>7728</v>
      </c>
      <c r="H3020" s="8"/>
      <c r="I3020" s="9"/>
      <c r="J3020" s="9"/>
      <c r="K3020" s="10"/>
      <c r="L3020" s="10" t="s">
        <v>7728</v>
      </c>
      <c r="M3020" s="10"/>
    </row>
    <row r="3021" spans="1:13" ht="15.75" x14ac:dyDescent="0.25">
      <c r="A3021" s="11">
        <v>2921</v>
      </c>
      <c r="B3021" s="7">
        <v>41666</v>
      </c>
      <c r="C3021" s="7" t="s">
        <v>7733</v>
      </c>
      <c r="D3021" s="7">
        <v>41666</v>
      </c>
      <c r="E3021" s="7">
        <v>41667</v>
      </c>
      <c r="F3021" s="8"/>
      <c r="G3021" s="9">
        <v>41666</v>
      </c>
      <c r="H3021" s="8" t="s">
        <v>7733</v>
      </c>
      <c r="I3021" s="9">
        <v>41666</v>
      </c>
      <c r="J3021" s="9">
        <v>41667</v>
      </c>
      <c r="K3021" s="10"/>
      <c r="L3021" s="10">
        <v>41666</v>
      </c>
      <c r="M3021" s="10" t="s">
        <v>7733</v>
      </c>
    </row>
    <row r="3022" spans="1:13" ht="15.75" x14ac:dyDescent="0.25">
      <c r="A3022" s="11">
        <v>2920</v>
      </c>
      <c r="B3022" s="7">
        <v>41667</v>
      </c>
      <c r="C3022" s="7" t="s">
        <v>7734</v>
      </c>
      <c r="D3022" s="7">
        <v>41667</v>
      </c>
      <c r="E3022" s="7">
        <v>41668</v>
      </c>
      <c r="F3022" s="8"/>
      <c r="G3022" s="9">
        <v>41667</v>
      </c>
      <c r="H3022" s="8" t="s">
        <v>7734</v>
      </c>
      <c r="I3022" s="9">
        <v>41667</v>
      </c>
      <c r="J3022" s="9">
        <v>41668</v>
      </c>
      <c r="K3022" s="10"/>
      <c r="L3022" s="10" t="s">
        <v>7728</v>
      </c>
      <c r="M3022" s="10"/>
    </row>
    <row r="3023" spans="1:13" ht="15.75" x14ac:dyDescent="0.25">
      <c r="A3023" s="11">
        <v>5545</v>
      </c>
      <c r="B3023" s="7">
        <v>41667</v>
      </c>
      <c r="C3023" s="7" t="s">
        <v>7735</v>
      </c>
      <c r="D3023" s="7">
        <v>41667</v>
      </c>
      <c r="E3023" s="7">
        <v>41668</v>
      </c>
      <c r="F3023" s="8"/>
      <c r="G3023" s="9">
        <v>41667</v>
      </c>
      <c r="H3023" s="8" t="s">
        <v>7735</v>
      </c>
      <c r="I3023" s="9">
        <v>41667</v>
      </c>
      <c r="J3023" s="9">
        <v>41668</v>
      </c>
      <c r="K3023" s="10"/>
      <c r="L3023" s="10">
        <v>41667</v>
      </c>
      <c r="M3023" s="10" t="s">
        <v>7735</v>
      </c>
    </row>
    <row r="3024" spans="1:13" ht="15.75" x14ac:dyDescent="0.25">
      <c r="A3024" s="11">
        <v>5547</v>
      </c>
      <c r="B3024" s="7">
        <v>41674</v>
      </c>
      <c r="C3024" s="7" t="s">
        <v>7736</v>
      </c>
      <c r="D3024" s="7">
        <v>41675</v>
      </c>
      <c r="E3024" s="7">
        <v>41676</v>
      </c>
      <c r="F3024" s="8"/>
      <c r="G3024" s="9">
        <v>41674</v>
      </c>
      <c r="H3024" s="8" t="s">
        <v>7736</v>
      </c>
      <c r="I3024" s="9">
        <v>41675</v>
      </c>
      <c r="J3024" s="9">
        <v>41676</v>
      </c>
      <c r="K3024" s="10"/>
      <c r="L3024" s="10">
        <v>41674</v>
      </c>
      <c r="M3024" s="10" t="s">
        <v>7736</v>
      </c>
    </row>
    <row r="3025" spans="1:13" ht="15.75" x14ac:dyDescent="0.25">
      <c r="A3025" s="11">
        <v>6281</v>
      </c>
      <c r="B3025" s="7">
        <v>41675</v>
      </c>
      <c r="C3025" s="7" t="s">
        <v>7737</v>
      </c>
      <c r="D3025" s="7">
        <v>41675</v>
      </c>
      <c r="E3025" s="7">
        <v>41676</v>
      </c>
      <c r="F3025" s="8"/>
      <c r="G3025" s="9">
        <v>41675</v>
      </c>
      <c r="H3025" s="8" t="s">
        <v>7737</v>
      </c>
      <c r="I3025" s="9">
        <v>41675</v>
      </c>
      <c r="J3025" s="9">
        <v>41676</v>
      </c>
      <c r="K3025" s="10"/>
      <c r="L3025" s="10">
        <v>41675</v>
      </c>
      <c r="M3025" s="10" t="s">
        <v>7737</v>
      </c>
    </row>
    <row r="3026" spans="1:13" ht="15.75" x14ac:dyDescent="0.25">
      <c r="A3026" s="11">
        <v>8162</v>
      </c>
      <c r="B3026" s="7">
        <v>41675</v>
      </c>
      <c r="C3026" s="7" t="s">
        <v>7738</v>
      </c>
      <c r="D3026" s="7">
        <v>41683</v>
      </c>
      <c r="E3026" s="7">
        <v>41684</v>
      </c>
      <c r="F3026" s="8"/>
      <c r="G3026" s="9">
        <v>41675</v>
      </c>
      <c r="H3026" s="8" t="s">
        <v>7738</v>
      </c>
      <c r="I3026" s="9">
        <v>41683</v>
      </c>
      <c r="J3026" s="9">
        <v>41684</v>
      </c>
      <c r="K3026" s="10"/>
      <c r="L3026" s="10">
        <v>41675</v>
      </c>
      <c r="M3026" s="10" t="s">
        <v>7738</v>
      </c>
    </row>
    <row r="3027" spans="1:13" ht="15.75" x14ac:dyDescent="0.25">
      <c r="A3027" s="11">
        <v>8163</v>
      </c>
      <c r="B3027" s="7">
        <v>41675</v>
      </c>
      <c r="C3027" s="7" t="s">
        <v>7739</v>
      </c>
      <c r="D3027" s="7">
        <v>41675</v>
      </c>
      <c r="E3027" s="7">
        <v>41676</v>
      </c>
      <c r="F3027" s="8"/>
      <c r="G3027" s="9">
        <v>41675</v>
      </c>
      <c r="H3027" s="8" t="s">
        <v>7739</v>
      </c>
      <c r="I3027" s="9">
        <v>41675</v>
      </c>
      <c r="J3027" s="9">
        <v>41676</v>
      </c>
      <c r="K3027" s="10"/>
      <c r="L3027" s="10" t="s">
        <v>7728</v>
      </c>
      <c r="M3027" s="10"/>
    </row>
    <row r="3028" spans="1:13" ht="15.75" x14ac:dyDescent="0.25">
      <c r="A3028" s="11">
        <v>6282</v>
      </c>
      <c r="B3028" s="7">
        <v>41675</v>
      </c>
      <c r="C3028" s="7" t="s">
        <v>7740</v>
      </c>
      <c r="D3028" s="7">
        <v>41681</v>
      </c>
      <c r="E3028" s="7">
        <v>41682</v>
      </c>
      <c r="F3028" s="8"/>
      <c r="G3028" s="9">
        <v>41675</v>
      </c>
      <c r="H3028" s="8" t="s">
        <v>7740</v>
      </c>
      <c r="I3028" s="9">
        <v>41681</v>
      </c>
      <c r="J3028" s="9">
        <v>41682</v>
      </c>
      <c r="K3028" s="10"/>
      <c r="L3028" s="10" t="s">
        <v>7728</v>
      </c>
      <c r="M3028" s="10"/>
    </row>
    <row r="3029" spans="1:13" ht="15.75" x14ac:dyDescent="0.25">
      <c r="A3029" s="11">
        <v>6284</v>
      </c>
      <c r="B3029" s="7">
        <v>41677</v>
      </c>
      <c r="C3029" s="7" t="s">
        <v>7741</v>
      </c>
      <c r="D3029" s="7">
        <v>41680</v>
      </c>
      <c r="E3029" s="7">
        <v>41681</v>
      </c>
      <c r="F3029" s="8"/>
      <c r="G3029" s="9">
        <v>41677</v>
      </c>
      <c r="H3029" s="8" t="s">
        <v>7741</v>
      </c>
      <c r="I3029" s="9">
        <v>41680</v>
      </c>
      <c r="J3029" s="9">
        <v>41681</v>
      </c>
      <c r="K3029" s="10"/>
      <c r="L3029" s="10" t="s">
        <v>7728</v>
      </c>
      <c r="M3029" s="10"/>
    </row>
    <row r="3030" spans="1:13" ht="15.75" x14ac:dyDescent="0.25">
      <c r="A3030" s="11">
        <v>6283</v>
      </c>
      <c r="B3030" s="7">
        <v>44190</v>
      </c>
      <c r="C3030" s="29" t="s">
        <v>7742</v>
      </c>
      <c r="D3030" s="7">
        <v>44194</v>
      </c>
      <c r="E3030" s="7">
        <v>44204</v>
      </c>
      <c r="F3030" s="8"/>
      <c r="G3030" s="7">
        <v>44190</v>
      </c>
      <c r="H3030" s="29" t="s">
        <v>7742</v>
      </c>
      <c r="I3030" s="7">
        <v>44194</v>
      </c>
      <c r="J3030" s="7">
        <v>44204</v>
      </c>
      <c r="K3030" s="10"/>
      <c r="L3030" s="10">
        <v>41681</v>
      </c>
      <c r="M3030" s="10" t="s">
        <v>7742</v>
      </c>
    </row>
    <row r="3031" spans="1:13" ht="15.75" x14ac:dyDescent="0.25">
      <c r="A3031" s="11">
        <v>6285</v>
      </c>
      <c r="B3031" s="7">
        <v>41702</v>
      </c>
      <c r="C3031" s="7" t="s">
        <v>7743</v>
      </c>
      <c r="D3031" s="7">
        <v>41702</v>
      </c>
      <c r="E3031" s="7">
        <v>41703</v>
      </c>
      <c r="F3031" s="8"/>
      <c r="G3031" s="9">
        <v>41702</v>
      </c>
      <c r="H3031" s="8" t="s">
        <v>7743</v>
      </c>
      <c r="I3031" s="9">
        <v>41702</v>
      </c>
      <c r="J3031" s="9">
        <v>41703</v>
      </c>
      <c r="K3031" s="10"/>
      <c r="L3031" s="10">
        <v>41702</v>
      </c>
      <c r="M3031" s="10" t="s">
        <v>7743</v>
      </c>
    </row>
    <row r="3032" spans="1:13" ht="15.75" x14ac:dyDescent="0.25">
      <c r="A3032" s="11">
        <v>2935</v>
      </c>
      <c r="B3032" s="7">
        <v>41688</v>
      </c>
      <c r="C3032" s="7" t="s">
        <v>7744</v>
      </c>
      <c r="D3032" s="7">
        <v>41688</v>
      </c>
      <c r="E3032" s="7">
        <v>41689</v>
      </c>
      <c r="F3032" s="8"/>
      <c r="G3032" s="9">
        <v>41688</v>
      </c>
      <c r="H3032" s="8" t="s">
        <v>7744</v>
      </c>
      <c r="I3032" s="9">
        <v>41688</v>
      </c>
      <c r="J3032" s="9">
        <v>41689</v>
      </c>
      <c r="K3032" s="10"/>
      <c r="L3032" s="10">
        <v>41688</v>
      </c>
      <c r="M3032" s="10" t="s">
        <v>7744</v>
      </c>
    </row>
    <row r="3033" spans="1:13" ht="15.75" x14ac:dyDescent="0.25">
      <c r="A3033" s="11"/>
      <c r="B3033" s="7">
        <v>41702</v>
      </c>
      <c r="C3033" s="7">
        <f>H3033</f>
        <v>0</v>
      </c>
      <c r="D3033" s="7">
        <v>42276</v>
      </c>
      <c r="E3033" s="7">
        <v>42391</v>
      </c>
      <c r="F3033" s="8"/>
      <c r="G3033" s="9"/>
      <c r="H3033" s="8"/>
      <c r="I3033" s="9"/>
      <c r="J3033" s="9"/>
      <c r="K3033" s="10"/>
      <c r="L3033" s="10"/>
      <c r="M3033" s="10"/>
    </row>
    <row r="3034" spans="1:13" ht="15.75" x14ac:dyDescent="0.25">
      <c r="A3034" s="11">
        <v>3645</v>
      </c>
      <c r="B3034" s="7">
        <v>41704</v>
      </c>
      <c r="C3034" s="7" t="s">
        <v>7745</v>
      </c>
      <c r="D3034" s="7">
        <v>41704</v>
      </c>
      <c r="E3034" s="7">
        <v>41705</v>
      </c>
      <c r="F3034" s="8"/>
      <c r="G3034" s="9">
        <v>41704</v>
      </c>
      <c r="H3034" s="8" t="s">
        <v>7745</v>
      </c>
      <c r="I3034" s="9">
        <v>41704</v>
      </c>
      <c r="J3034" s="9">
        <v>41705</v>
      </c>
      <c r="K3034" s="10"/>
      <c r="L3034" s="10">
        <v>41704</v>
      </c>
      <c r="M3034" s="10" t="s">
        <v>7745</v>
      </c>
    </row>
    <row r="3035" spans="1:13" ht="15.75" x14ac:dyDescent="0.25">
      <c r="A3035" s="11">
        <v>8166</v>
      </c>
      <c r="B3035" s="7">
        <v>41708</v>
      </c>
      <c r="C3035" s="7" t="s">
        <v>7746</v>
      </c>
      <c r="D3035" s="7">
        <v>41709</v>
      </c>
      <c r="E3035" s="7">
        <v>41710</v>
      </c>
      <c r="F3035" s="8"/>
      <c r="G3035" s="9">
        <v>41708</v>
      </c>
      <c r="H3035" s="8" t="s">
        <v>7746</v>
      </c>
      <c r="I3035" s="9">
        <v>41709</v>
      </c>
      <c r="J3035" s="9">
        <v>41710</v>
      </c>
      <c r="K3035" s="10"/>
      <c r="L3035" s="10" t="s">
        <v>7728</v>
      </c>
      <c r="M3035" s="10"/>
    </row>
    <row r="3036" spans="1:13" ht="15.75" x14ac:dyDescent="0.25">
      <c r="A3036" s="11">
        <v>6280</v>
      </c>
      <c r="B3036" s="7">
        <v>41711</v>
      </c>
      <c r="C3036" s="7" t="s">
        <v>7747</v>
      </c>
      <c r="D3036" s="7">
        <v>41711</v>
      </c>
      <c r="E3036" s="7">
        <v>41712</v>
      </c>
      <c r="F3036" s="8"/>
      <c r="G3036" s="9">
        <v>41711</v>
      </c>
      <c r="H3036" s="8" t="s">
        <v>7747</v>
      </c>
      <c r="I3036" s="9">
        <v>41711</v>
      </c>
      <c r="J3036" s="9">
        <v>41712</v>
      </c>
      <c r="K3036" s="10"/>
      <c r="L3036" s="10" t="s">
        <v>7728</v>
      </c>
      <c r="M3036" s="10"/>
    </row>
    <row r="3037" spans="1:13" ht="15.75" x14ac:dyDescent="0.25">
      <c r="A3037" s="11">
        <v>4967</v>
      </c>
      <c r="B3037" s="7">
        <v>41711</v>
      </c>
      <c r="C3037" s="7" t="s">
        <v>7748</v>
      </c>
      <c r="D3037" s="7">
        <v>41716</v>
      </c>
      <c r="E3037" s="7">
        <v>41717</v>
      </c>
      <c r="F3037" s="8"/>
      <c r="G3037" s="9">
        <v>41711</v>
      </c>
      <c r="H3037" s="8" t="s">
        <v>7748</v>
      </c>
      <c r="I3037" s="9">
        <v>41716</v>
      </c>
      <c r="J3037" s="9">
        <v>41717</v>
      </c>
      <c r="K3037" s="10"/>
      <c r="L3037" s="10" t="s">
        <v>7728</v>
      </c>
      <c r="M3037" s="10"/>
    </row>
    <row r="3038" spans="1:13" ht="15.75" x14ac:dyDescent="0.25">
      <c r="A3038" s="11">
        <v>2926</v>
      </c>
      <c r="B3038" s="7">
        <v>41717</v>
      </c>
      <c r="C3038" s="7" t="s">
        <v>7749</v>
      </c>
      <c r="D3038" s="7">
        <v>41718</v>
      </c>
      <c r="E3038" s="7">
        <v>41719</v>
      </c>
      <c r="F3038" s="8"/>
      <c r="G3038" s="9">
        <v>41717</v>
      </c>
      <c r="H3038" s="8" t="s">
        <v>7749</v>
      </c>
      <c r="I3038" s="9">
        <v>41718</v>
      </c>
      <c r="J3038" s="9">
        <v>41719</v>
      </c>
      <c r="K3038" s="10"/>
      <c r="L3038" s="10" t="s">
        <v>7728</v>
      </c>
      <c r="M3038" s="10"/>
    </row>
    <row r="3039" spans="1:13" ht="15.75" x14ac:dyDescent="0.25">
      <c r="A3039" s="11">
        <v>3644</v>
      </c>
      <c r="B3039" s="7">
        <v>41717</v>
      </c>
      <c r="C3039" s="7" t="s">
        <v>7750</v>
      </c>
      <c r="D3039" s="7">
        <v>41717</v>
      </c>
      <c r="E3039" s="7">
        <v>41718</v>
      </c>
      <c r="F3039" s="8"/>
      <c r="G3039" s="9">
        <v>41717</v>
      </c>
      <c r="H3039" s="8" t="s">
        <v>7750</v>
      </c>
      <c r="I3039" s="9">
        <v>41717</v>
      </c>
      <c r="J3039" s="9">
        <v>41718</v>
      </c>
      <c r="K3039" s="10"/>
      <c r="L3039" s="10">
        <v>41717</v>
      </c>
      <c r="M3039" s="10" t="s">
        <v>7750</v>
      </c>
    </row>
    <row r="3040" spans="1:13" ht="15.75" x14ac:dyDescent="0.25">
      <c r="A3040" s="11">
        <v>5549</v>
      </c>
      <c r="B3040" s="7">
        <v>41724</v>
      </c>
      <c r="C3040" s="7" t="s">
        <v>7751</v>
      </c>
      <c r="D3040" s="7">
        <v>41724</v>
      </c>
      <c r="E3040" s="7">
        <v>41725</v>
      </c>
      <c r="F3040" s="8"/>
      <c r="G3040" s="9">
        <v>41724</v>
      </c>
      <c r="H3040" s="8" t="s">
        <v>7751</v>
      </c>
      <c r="I3040" s="9">
        <v>41724</v>
      </c>
      <c r="J3040" s="9">
        <v>41725</v>
      </c>
      <c r="K3040" s="10"/>
      <c r="L3040" s="10">
        <v>41724</v>
      </c>
      <c r="M3040" s="10" t="s">
        <v>7751</v>
      </c>
    </row>
    <row r="3041" spans="1:13" ht="15.75" x14ac:dyDescent="0.25">
      <c r="A3041" s="11">
        <v>5548</v>
      </c>
      <c r="B3041" s="7">
        <v>41718</v>
      </c>
      <c r="C3041" s="7" t="s">
        <v>7752</v>
      </c>
      <c r="D3041" s="7">
        <v>41719</v>
      </c>
      <c r="E3041" s="7">
        <v>41720</v>
      </c>
      <c r="F3041" s="8"/>
      <c r="G3041" s="9">
        <v>41718</v>
      </c>
      <c r="H3041" s="8" t="s">
        <v>7752</v>
      </c>
      <c r="I3041" s="9">
        <v>41719</v>
      </c>
      <c r="J3041" s="9">
        <v>41720</v>
      </c>
      <c r="K3041" s="10"/>
      <c r="L3041" s="10">
        <v>41718</v>
      </c>
      <c r="M3041" s="10" t="s">
        <v>7752</v>
      </c>
    </row>
    <row r="3042" spans="1:13" ht="15.75" x14ac:dyDescent="0.25">
      <c r="A3042" s="11">
        <v>8183</v>
      </c>
      <c r="B3042" s="7">
        <v>41754</v>
      </c>
      <c r="C3042" s="7" t="s">
        <v>7753</v>
      </c>
      <c r="D3042" s="7">
        <v>41757</v>
      </c>
      <c r="E3042" s="7">
        <v>41758</v>
      </c>
      <c r="F3042" s="8"/>
      <c r="G3042" s="9">
        <v>41754</v>
      </c>
      <c r="H3042" s="8" t="s">
        <v>7753</v>
      </c>
      <c r="I3042" s="9">
        <v>41757</v>
      </c>
      <c r="J3042" s="9">
        <v>41758</v>
      </c>
      <c r="K3042" s="10"/>
      <c r="L3042" s="10">
        <v>41754</v>
      </c>
      <c r="M3042" s="10" t="s">
        <v>7753</v>
      </c>
    </row>
    <row r="3043" spans="1:13" ht="15.75" x14ac:dyDescent="0.25">
      <c r="A3043" s="11">
        <v>2927</v>
      </c>
      <c r="B3043" s="7">
        <v>41724</v>
      </c>
      <c r="C3043" s="7" t="s">
        <v>7754</v>
      </c>
      <c r="D3043" s="7">
        <v>41724</v>
      </c>
      <c r="E3043" s="7">
        <v>41725</v>
      </c>
      <c r="F3043" s="8"/>
      <c r="G3043" s="9">
        <v>41724</v>
      </c>
      <c r="H3043" s="8" t="s">
        <v>7754</v>
      </c>
      <c r="I3043" s="9">
        <v>41724</v>
      </c>
      <c r="J3043" s="9">
        <v>41725</v>
      </c>
      <c r="K3043" s="10"/>
      <c r="L3043" s="10">
        <v>41724</v>
      </c>
      <c r="M3043" s="10" t="s">
        <v>7754</v>
      </c>
    </row>
    <row r="3044" spans="1:13" ht="15.75" x14ac:dyDescent="0.25">
      <c r="A3044" s="11">
        <v>6288</v>
      </c>
      <c r="B3044" s="7">
        <v>41725</v>
      </c>
      <c r="C3044" s="7" t="s">
        <v>7755</v>
      </c>
      <c r="D3044" s="7">
        <v>41725</v>
      </c>
      <c r="E3044" s="7">
        <v>41726</v>
      </c>
      <c r="F3044" s="8"/>
      <c r="G3044" s="9">
        <v>41725</v>
      </c>
      <c r="H3044" s="8" t="s">
        <v>7755</v>
      </c>
      <c r="I3044" s="9">
        <v>41725</v>
      </c>
      <c r="J3044" s="9">
        <v>41726</v>
      </c>
      <c r="K3044" s="10"/>
      <c r="L3044" s="10">
        <v>41725</v>
      </c>
      <c r="M3044" s="10" t="s">
        <v>7755</v>
      </c>
    </row>
    <row r="3045" spans="1:13" ht="15.75" x14ac:dyDescent="0.25">
      <c r="A3045" s="11">
        <v>2933</v>
      </c>
      <c r="B3045" s="7">
        <v>41740</v>
      </c>
      <c r="C3045" s="7" t="s">
        <v>7756</v>
      </c>
      <c r="D3045" s="7">
        <v>41744</v>
      </c>
      <c r="E3045" s="7">
        <v>41745</v>
      </c>
      <c r="F3045" s="8"/>
      <c r="G3045" s="9">
        <v>41740</v>
      </c>
      <c r="H3045" s="8" t="s">
        <v>7756</v>
      </c>
      <c r="I3045" s="9">
        <v>41744</v>
      </c>
      <c r="J3045" s="9">
        <v>41745</v>
      </c>
      <c r="K3045" s="10"/>
      <c r="L3045" s="10" t="s">
        <v>7728</v>
      </c>
      <c r="M3045" s="10"/>
    </row>
    <row r="3046" spans="1:13" ht="15.75" x14ac:dyDescent="0.25">
      <c r="A3046" s="30">
        <v>9864</v>
      </c>
      <c r="B3046" s="7">
        <v>41740</v>
      </c>
      <c r="C3046" s="7" t="s">
        <v>7756</v>
      </c>
      <c r="D3046" s="7">
        <v>41744</v>
      </c>
      <c r="E3046" s="7">
        <v>41745</v>
      </c>
      <c r="F3046" s="8"/>
      <c r="G3046" s="9">
        <v>41740</v>
      </c>
      <c r="H3046" s="8" t="s">
        <v>7756</v>
      </c>
      <c r="I3046" s="9">
        <v>41744</v>
      </c>
      <c r="J3046" s="9">
        <v>41745</v>
      </c>
      <c r="K3046" s="10"/>
      <c r="L3046" s="10" t="s">
        <v>7728</v>
      </c>
      <c r="M3046" s="10"/>
    </row>
    <row r="3047" spans="1:13" ht="15.75" x14ac:dyDescent="0.25">
      <c r="A3047" s="11">
        <v>8167</v>
      </c>
      <c r="B3047" s="7">
        <v>41722</v>
      </c>
      <c r="C3047" s="7" t="s">
        <v>7757</v>
      </c>
      <c r="D3047" s="7">
        <v>41722</v>
      </c>
      <c r="E3047" s="7">
        <v>41723</v>
      </c>
      <c r="F3047" s="8"/>
      <c r="G3047" s="9">
        <v>41722</v>
      </c>
      <c r="H3047" s="8" t="s">
        <v>7757</v>
      </c>
      <c r="I3047" s="9">
        <v>41722</v>
      </c>
      <c r="J3047" s="9">
        <v>41723</v>
      </c>
      <c r="K3047" s="10"/>
      <c r="L3047" s="10">
        <v>41722</v>
      </c>
      <c r="M3047" s="10" t="s">
        <v>7757</v>
      </c>
    </row>
    <row r="3048" spans="1:13" ht="15.75" x14ac:dyDescent="0.25">
      <c r="A3048" s="14">
        <v>8307</v>
      </c>
      <c r="B3048" s="7">
        <v>41722</v>
      </c>
      <c r="C3048" s="7" t="s">
        <v>7757</v>
      </c>
      <c r="D3048" s="7">
        <v>41722</v>
      </c>
      <c r="E3048" s="7">
        <v>41723</v>
      </c>
      <c r="F3048" s="8"/>
      <c r="G3048" s="9">
        <v>41722</v>
      </c>
      <c r="H3048" s="8" t="s">
        <v>7757</v>
      </c>
      <c r="I3048" s="9">
        <v>41722</v>
      </c>
      <c r="J3048" s="9">
        <v>41723</v>
      </c>
      <c r="K3048" s="10"/>
      <c r="L3048" s="10">
        <v>41722</v>
      </c>
      <c r="M3048" s="10" t="s">
        <v>7757</v>
      </c>
    </row>
    <row r="3049" spans="1:13" ht="15.75" x14ac:dyDescent="0.25">
      <c r="A3049" s="11">
        <v>6290</v>
      </c>
      <c r="B3049" s="7">
        <v>41729</v>
      </c>
      <c r="C3049" s="7" t="s">
        <v>7758</v>
      </c>
      <c r="D3049" s="7">
        <v>41730</v>
      </c>
      <c r="E3049" s="7">
        <v>41731</v>
      </c>
      <c r="F3049" s="8"/>
      <c r="G3049" s="9">
        <v>41729</v>
      </c>
      <c r="H3049" s="8" t="s">
        <v>7758</v>
      </c>
      <c r="I3049" s="9">
        <v>41730</v>
      </c>
      <c r="J3049" s="9">
        <v>41731</v>
      </c>
      <c r="K3049" s="10"/>
      <c r="L3049" s="10" t="s">
        <v>7728</v>
      </c>
      <c r="M3049" s="10"/>
    </row>
    <row r="3050" spans="1:13" ht="15.75" x14ac:dyDescent="0.25">
      <c r="A3050" s="11">
        <v>5550</v>
      </c>
      <c r="B3050" s="7">
        <v>41745</v>
      </c>
      <c r="C3050" s="7" t="s">
        <v>7759</v>
      </c>
      <c r="D3050" s="7">
        <v>41745</v>
      </c>
      <c r="E3050" s="7">
        <v>41746</v>
      </c>
      <c r="F3050" s="8"/>
      <c r="G3050" s="9">
        <v>41745</v>
      </c>
      <c r="H3050" s="8" t="s">
        <v>7759</v>
      </c>
      <c r="I3050" s="9">
        <v>41745</v>
      </c>
      <c r="J3050" s="9">
        <v>41746</v>
      </c>
      <c r="K3050" s="10"/>
      <c r="L3050" s="10">
        <v>41745</v>
      </c>
      <c r="M3050" s="10" t="s">
        <v>7759</v>
      </c>
    </row>
    <row r="3051" spans="1:13" ht="15.75" x14ac:dyDescent="0.25">
      <c r="A3051" s="11">
        <v>3649</v>
      </c>
      <c r="B3051" s="7">
        <v>41766</v>
      </c>
      <c r="C3051" s="7" t="s">
        <v>7760</v>
      </c>
      <c r="D3051" s="7">
        <v>41768</v>
      </c>
      <c r="E3051" s="7">
        <v>41771</v>
      </c>
      <c r="F3051" s="8"/>
      <c r="G3051" s="9">
        <v>41766</v>
      </c>
      <c r="H3051" s="8" t="s">
        <v>7760</v>
      </c>
      <c r="I3051" s="9">
        <v>41768</v>
      </c>
      <c r="J3051" s="9">
        <v>41771</v>
      </c>
      <c r="K3051" s="10"/>
      <c r="L3051" s="10">
        <v>41766</v>
      </c>
      <c r="M3051" s="10" t="s">
        <v>7760</v>
      </c>
    </row>
    <row r="3052" spans="1:13" ht="15.75" x14ac:dyDescent="0.25">
      <c r="A3052" s="11">
        <v>3646</v>
      </c>
      <c r="B3052" s="7">
        <v>41738</v>
      </c>
      <c r="C3052" s="7" t="s">
        <v>7761</v>
      </c>
      <c r="D3052" s="7">
        <v>41750</v>
      </c>
      <c r="E3052" s="7">
        <v>41751</v>
      </c>
      <c r="F3052" s="8"/>
      <c r="G3052" s="9">
        <v>41738</v>
      </c>
      <c r="H3052" s="8" t="s">
        <v>7761</v>
      </c>
      <c r="I3052" s="9">
        <v>41750</v>
      </c>
      <c r="J3052" s="9">
        <v>41751</v>
      </c>
      <c r="K3052" s="10"/>
      <c r="L3052" s="10">
        <v>41738</v>
      </c>
      <c r="M3052" s="10" t="s">
        <v>7761</v>
      </c>
    </row>
    <row r="3053" spans="1:13" ht="15.75" x14ac:dyDescent="0.25">
      <c r="A3053" s="11">
        <v>3648</v>
      </c>
      <c r="B3053" s="7">
        <v>41751</v>
      </c>
      <c r="C3053" s="7" t="s">
        <v>7762</v>
      </c>
      <c r="D3053" s="7">
        <v>41752</v>
      </c>
      <c r="E3053" s="7">
        <v>41754</v>
      </c>
      <c r="F3053" s="8"/>
      <c r="G3053" s="9">
        <v>41751</v>
      </c>
      <c r="H3053" s="8" t="s">
        <v>7762</v>
      </c>
      <c r="I3053" s="9">
        <v>41752</v>
      </c>
      <c r="J3053" s="9">
        <v>41754</v>
      </c>
      <c r="K3053" s="10"/>
      <c r="L3053" s="10" t="s">
        <v>7728</v>
      </c>
      <c r="M3053" s="10"/>
    </row>
    <row r="3054" spans="1:13" ht="15.75" x14ac:dyDescent="0.25">
      <c r="A3054" s="11">
        <v>3647</v>
      </c>
      <c r="B3054" s="7">
        <v>41752</v>
      </c>
      <c r="C3054" s="7" t="s">
        <v>7763</v>
      </c>
      <c r="D3054" s="7">
        <v>41754</v>
      </c>
      <c r="E3054" s="7">
        <v>41757</v>
      </c>
      <c r="F3054" s="8"/>
      <c r="G3054" s="9">
        <v>41752</v>
      </c>
      <c r="H3054" s="8" t="s">
        <v>7763</v>
      </c>
      <c r="I3054" s="9">
        <v>41754</v>
      </c>
      <c r="J3054" s="9">
        <v>41757</v>
      </c>
      <c r="K3054" s="10"/>
      <c r="L3054" s="10">
        <v>41752</v>
      </c>
      <c r="M3054" s="10" t="s">
        <v>7763</v>
      </c>
    </row>
    <row r="3055" spans="1:13" ht="15.75" x14ac:dyDescent="0.25">
      <c r="A3055" s="11">
        <v>3650</v>
      </c>
      <c r="B3055" s="7">
        <v>41754</v>
      </c>
      <c r="C3055" s="7" t="s">
        <v>7764</v>
      </c>
      <c r="D3055" s="7">
        <v>41757</v>
      </c>
      <c r="E3055" s="7">
        <v>41758</v>
      </c>
      <c r="F3055" s="8"/>
      <c r="G3055" s="9">
        <v>41754</v>
      </c>
      <c r="H3055" s="8" t="s">
        <v>7764</v>
      </c>
      <c r="I3055" s="9">
        <v>41757</v>
      </c>
      <c r="J3055" s="9">
        <v>41758</v>
      </c>
      <c r="K3055" s="10"/>
      <c r="L3055" s="10">
        <v>41754</v>
      </c>
      <c r="M3055" s="10" t="s">
        <v>7764</v>
      </c>
    </row>
    <row r="3056" spans="1:13" ht="15.75" x14ac:dyDescent="0.25">
      <c r="A3056" s="11">
        <v>3651</v>
      </c>
      <c r="B3056" s="7">
        <v>41757</v>
      </c>
      <c r="C3056" s="7" t="s">
        <v>7765</v>
      </c>
      <c r="D3056" s="7">
        <v>41757</v>
      </c>
      <c r="E3056" s="7">
        <v>41758</v>
      </c>
      <c r="F3056" s="8"/>
      <c r="G3056" s="9">
        <v>41757</v>
      </c>
      <c r="H3056" s="8" t="s">
        <v>7765</v>
      </c>
      <c r="I3056" s="9">
        <v>41757</v>
      </c>
      <c r="J3056" s="9">
        <v>41758</v>
      </c>
      <c r="K3056" s="10"/>
      <c r="L3056" s="10" t="s">
        <v>7728</v>
      </c>
      <c r="M3056" s="10"/>
    </row>
    <row r="3057" spans="1:13" ht="15.75" x14ac:dyDescent="0.25">
      <c r="A3057" s="11">
        <v>2937</v>
      </c>
      <c r="B3057" s="7">
        <v>41767</v>
      </c>
      <c r="C3057" s="7" t="s">
        <v>7766</v>
      </c>
      <c r="D3057" s="7">
        <v>41768</v>
      </c>
      <c r="E3057" s="7">
        <v>41771</v>
      </c>
      <c r="F3057" s="8"/>
      <c r="G3057" s="9">
        <v>41767</v>
      </c>
      <c r="H3057" s="8" t="s">
        <v>7766</v>
      </c>
      <c r="I3057" s="9">
        <v>41768</v>
      </c>
      <c r="J3057" s="9">
        <v>41771</v>
      </c>
      <c r="K3057" s="10"/>
      <c r="L3057" s="10">
        <v>41767</v>
      </c>
      <c r="M3057" s="10" t="s">
        <v>7766</v>
      </c>
    </row>
    <row r="3058" spans="1:13" ht="15.75" x14ac:dyDescent="0.25">
      <c r="A3058" s="11">
        <v>8169</v>
      </c>
      <c r="B3058" s="7">
        <v>41766</v>
      </c>
      <c r="C3058" s="7" t="s">
        <v>7767</v>
      </c>
      <c r="D3058" s="7">
        <v>41766</v>
      </c>
      <c r="E3058" s="7">
        <v>41767</v>
      </c>
      <c r="F3058" s="8"/>
      <c r="G3058" s="9">
        <v>41766</v>
      </c>
      <c r="H3058" s="8" t="s">
        <v>7767</v>
      </c>
      <c r="I3058" s="9">
        <v>41766</v>
      </c>
      <c r="J3058" s="9">
        <v>41767</v>
      </c>
      <c r="K3058" s="10"/>
      <c r="L3058" s="10">
        <v>41766</v>
      </c>
      <c r="M3058" s="10" t="s">
        <v>7767</v>
      </c>
    </row>
    <row r="3059" spans="1:13" ht="15.75" x14ac:dyDescent="0.25">
      <c r="A3059" s="11">
        <v>8170</v>
      </c>
      <c r="B3059" s="7">
        <v>41764</v>
      </c>
      <c r="C3059" s="7" t="s">
        <v>7768</v>
      </c>
      <c r="D3059" s="7">
        <v>41780</v>
      </c>
      <c r="E3059" s="7">
        <v>41781</v>
      </c>
      <c r="F3059" s="8"/>
      <c r="G3059" s="9">
        <v>41764</v>
      </c>
      <c r="H3059" s="8" t="s">
        <v>7768</v>
      </c>
      <c r="I3059" s="9">
        <v>41780</v>
      </c>
      <c r="J3059" s="9">
        <v>41781</v>
      </c>
      <c r="K3059" s="10"/>
      <c r="L3059" s="10">
        <v>41764</v>
      </c>
      <c r="M3059" s="10" t="s">
        <v>7768</v>
      </c>
    </row>
    <row r="3060" spans="1:13" ht="15.75" x14ac:dyDescent="0.25">
      <c r="A3060" s="11">
        <v>5551</v>
      </c>
      <c r="B3060" s="7">
        <v>41772</v>
      </c>
      <c r="C3060" s="7" t="s">
        <v>7769</v>
      </c>
      <c r="D3060" s="7">
        <v>41773</v>
      </c>
      <c r="E3060" s="7">
        <v>41774</v>
      </c>
      <c r="F3060" s="8"/>
      <c r="G3060" s="9">
        <v>41772</v>
      </c>
      <c r="H3060" s="8" t="s">
        <v>7769</v>
      </c>
      <c r="I3060" s="9">
        <v>41773</v>
      </c>
      <c r="J3060" s="9">
        <v>41774</v>
      </c>
      <c r="K3060" s="10"/>
      <c r="L3060" s="10">
        <v>41772</v>
      </c>
      <c r="M3060" s="10" t="s">
        <v>7769</v>
      </c>
    </row>
    <row r="3061" spans="1:13" ht="15.75" x14ac:dyDescent="0.25">
      <c r="A3061" s="11"/>
      <c r="B3061" s="7">
        <v>41774</v>
      </c>
      <c r="C3061" s="7" t="s">
        <v>7770</v>
      </c>
      <c r="D3061" s="7">
        <v>41787</v>
      </c>
      <c r="E3061" s="7">
        <v>41788</v>
      </c>
      <c r="F3061" s="8"/>
      <c r="G3061" s="9">
        <v>41774</v>
      </c>
      <c r="H3061" s="8" t="s">
        <v>7770</v>
      </c>
      <c r="I3061" s="9">
        <v>41787</v>
      </c>
      <c r="J3061" s="9">
        <v>41788</v>
      </c>
      <c r="K3061" s="10"/>
      <c r="L3061" s="10" t="s">
        <v>7728</v>
      </c>
      <c r="M3061" s="10"/>
    </row>
    <row r="3062" spans="1:13" ht="15.75" x14ac:dyDescent="0.25">
      <c r="A3062" s="11">
        <v>2940</v>
      </c>
      <c r="B3062" s="7" t="s">
        <v>7728</v>
      </c>
      <c r="C3062" s="7"/>
      <c r="D3062" s="7"/>
      <c r="E3062" s="7"/>
      <c r="F3062" s="8"/>
      <c r="G3062" s="9">
        <v>41778</v>
      </c>
      <c r="H3062" s="8" t="s">
        <v>7771</v>
      </c>
      <c r="I3062" s="9">
        <v>41789</v>
      </c>
      <c r="J3062" s="9">
        <v>41790</v>
      </c>
      <c r="K3062" s="10"/>
      <c r="L3062" s="10" t="s">
        <v>7728</v>
      </c>
      <c r="M3062" s="10"/>
    </row>
    <row r="3063" spans="1:13" ht="15.75" x14ac:dyDescent="0.25">
      <c r="A3063" s="11">
        <v>2939</v>
      </c>
      <c r="B3063" s="7">
        <v>41778</v>
      </c>
      <c r="C3063" s="7" t="s">
        <v>7772</v>
      </c>
      <c r="D3063" s="7">
        <v>41781</v>
      </c>
      <c r="E3063" s="7">
        <v>41782</v>
      </c>
      <c r="F3063" s="8"/>
      <c r="G3063" s="9">
        <v>41778</v>
      </c>
      <c r="H3063" s="8" t="s">
        <v>7772</v>
      </c>
      <c r="I3063" s="9">
        <v>41781</v>
      </c>
      <c r="J3063" s="9">
        <v>41782</v>
      </c>
      <c r="K3063" s="10"/>
      <c r="L3063" s="10">
        <v>41778</v>
      </c>
      <c r="M3063" s="10" t="s">
        <v>7772</v>
      </c>
    </row>
    <row r="3064" spans="1:13" ht="15.75" x14ac:dyDescent="0.25">
      <c r="A3064" s="11">
        <v>6298</v>
      </c>
      <c r="B3064" s="7">
        <v>41781</v>
      </c>
      <c r="C3064" s="7" t="s">
        <v>7773</v>
      </c>
      <c r="D3064" s="7">
        <v>41787</v>
      </c>
      <c r="E3064" s="7">
        <v>41788</v>
      </c>
      <c r="F3064" s="8"/>
      <c r="G3064" s="9">
        <v>41781</v>
      </c>
      <c r="H3064" s="8" t="s">
        <v>7773</v>
      </c>
      <c r="I3064" s="9">
        <v>41787</v>
      </c>
      <c r="J3064" s="9">
        <v>41788</v>
      </c>
      <c r="K3064" s="10"/>
      <c r="L3064" s="10" t="s">
        <v>7728</v>
      </c>
      <c r="M3064" s="10"/>
    </row>
    <row r="3065" spans="1:13" ht="15.75" x14ac:dyDescent="0.25">
      <c r="A3065" s="11">
        <v>6295</v>
      </c>
      <c r="B3065" s="7">
        <v>41785</v>
      </c>
      <c r="C3065" s="7" t="s">
        <v>7774</v>
      </c>
      <c r="D3065" s="7">
        <v>41787</v>
      </c>
      <c r="E3065" s="7">
        <v>41788</v>
      </c>
      <c r="F3065" s="8"/>
      <c r="G3065" s="9">
        <v>41785</v>
      </c>
      <c r="H3065" s="8" t="s">
        <v>7774</v>
      </c>
      <c r="I3065" s="9">
        <v>41787</v>
      </c>
      <c r="J3065" s="9">
        <v>41788</v>
      </c>
      <c r="K3065" s="10"/>
      <c r="L3065" s="10" t="s">
        <v>7728</v>
      </c>
      <c r="M3065" s="10"/>
    </row>
    <row r="3066" spans="1:13" ht="15.75" x14ac:dyDescent="0.25">
      <c r="A3066" s="11">
        <v>6296</v>
      </c>
      <c r="B3066" s="7">
        <v>41785</v>
      </c>
      <c r="C3066" s="7" t="s">
        <v>7775</v>
      </c>
      <c r="D3066" s="7">
        <v>41788</v>
      </c>
      <c r="E3066" s="7">
        <v>41789</v>
      </c>
      <c r="F3066" s="8"/>
      <c r="G3066" s="9" t="s">
        <v>7776</v>
      </c>
      <c r="H3066" s="8"/>
      <c r="I3066" s="9"/>
      <c r="J3066" s="9"/>
      <c r="K3066" s="10"/>
      <c r="L3066" s="10" t="s">
        <v>7728</v>
      </c>
      <c r="M3066" s="10"/>
    </row>
    <row r="3067" spans="1:13" ht="15.75" x14ac:dyDescent="0.25">
      <c r="A3067" s="11">
        <v>3652</v>
      </c>
      <c r="B3067" s="7">
        <v>41787</v>
      </c>
      <c r="C3067" s="7" t="s">
        <v>7777</v>
      </c>
      <c r="D3067" s="7">
        <v>41788</v>
      </c>
      <c r="E3067" s="7">
        <v>41789</v>
      </c>
      <c r="F3067" s="8"/>
      <c r="G3067" s="9">
        <v>41787</v>
      </c>
      <c r="H3067" s="8" t="s">
        <v>7777</v>
      </c>
      <c r="I3067" s="9">
        <v>41788</v>
      </c>
      <c r="J3067" s="9">
        <v>41789</v>
      </c>
      <c r="K3067" s="10"/>
      <c r="L3067" s="10">
        <v>41787</v>
      </c>
      <c r="M3067" s="10" t="s">
        <v>7777</v>
      </c>
    </row>
    <row r="3068" spans="1:13" ht="15.75" x14ac:dyDescent="0.25">
      <c r="A3068" s="11">
        <v>6297</v>
      </c>
      <c r="B3068" s="7">
        <v>41796</v>
      </c>
      <c r="C3068" s="7" t="s">
        <v>7778</v>
      </c>
      <c r="D3068" s="7">
        <v>41799</v>
      </c>
      <c r="E3068" s="7">
        <v>41800</v>
      </c>
      <c r="F3068" s="8"/>
      <c r="G3068" s="9">
        <v>41796</v>
      </c>
      <c r="H3068" s="8" t="s">
        <v>7778</v>
      </c>
      <c r="I3068" s="9">
        <v>41799</v>
      </c>
      <c r="J3068" s="9">
        <v>41800</v>
      </c>
      <c r="K3068" s="10"/>
      <c r="L3068" s="10">
        <v>41796</v>
      </c>
      <c r="M3068" s="10" t="s">
        <v>7778</v>
      </c>
    </row>
    <row r="3069" spans="1:13" ht="15.75" x14ac:dyDescent="0.25">
      <c r="A3069" s="11">
        <v>6412</v>
      </c>
      <c r="B3069" s="7">
        <v>41796</v>
      </c>
      <c r="C3069" s="7" t="s">
        <v>7778</v>
      </c>
      <c r="D3069" s="7">
        <v>41799</v>
      </c>
      <c r="E3069" s="7">
        <v>41800</v>
      </c>
      <c r="F3069" s="8"/>
      <c r="G3069" s="9">
        <v>41796</v>
      </c>
      <c r="H3069" s="8" t="s">
        <v>7778</v>
      </c>
      <c r="I3069" s="9">
        <v>41799</v>
      </c>
      <c r="J3069" s="9">
        <v>41800</v>
      </c>
      <c r="K3069" s="10"/>
      <c r="L3069" s="10">
        <v>41796</v>
      </c>
      <c r="M3069" s="10" t="s">
        <v>7778</v>
      </c>
    </row>
    <row r="3070" spans="1:13" ht="15.75" x14ac:dyDescent="0.25">
      <c r="A3070" s="11">
        <v>2941</v>
      </c>
      <c r="B3070" s="7">
        <v>41788</v>
      </c>
      <c r="C3070" s="7" t="s">
        <v>7779</v>
      </c>
      <c r="D3070" s="7">
        <v>41789</v>
      </c>
      <c r="E3070" s="7">
        <v>41790</v>
      </c>
      <c r="F3070" s="8"/>
      <c r="G3070" s="9">
        <v>41788</v>
      </c>
      <c r="H3070" s="8" t="s">
        <v>7779</v>
      </c>
      <c r="I3070" s="9">
        <v>41789</v>
      </c>
      <c r="J3070" s="9">
        <v>41790</v>
      </c>
      <c r="K3070" s="10"/>
      <c r="L3070" s="10">
        <v>41788</v>
      </c>
      <c r="M3070" s="10" t="s">
        <v>7779</v>
      </c>
    </row>
    <row r="3071" spans="1:13" ht="15.75" x14ac:dyDescent="0.25">
      <c r="A3071" s="11">
        <v>6300</v>
      </c>
      <c r="B3071" s="7">
        <v>41796</v>
      </c>
      <c r="C3071" s="7" t="s">
        <v>7780</v>
      </c>
      <c r="D3071" s="7">
        <v>41799</v>
      </c>
      <c r="E3071" s="7">
        <v>41800</v>
      </c>
      <c r="F3071" s="8"/>
      <c r="G3071" s="9">
        <v>41796</v>
      </c>
      <c r="H3071" s="8" t="s">
        <v>7780</v>
      </c>
      <c r="I3071" s="9">
        <v>41799</v>
      </c>
      <c r="J3071" s="9">
        <v>41800</v>
      </c>
      <c r="K3071" s="10"/>
      <c r="L3071" s="10">
        <v>41796</v>
      </c>
      <c r="M3071" s="10" t="s">
        <v>7780</v>
      </c>
    </row>
    <row r="3072" spans="1:13" ht="15.75" x14ac:dyDescent="0.25">
      <c r="A3072" s="11">
        <v>2943</v>
      </c>
      <c r="B3072" s="7">
        <v>41796</v>
      </c>
      <c r="C3072" s="7" t="s">
        <v>7781</v>
      </c>
      <c r="D3072" s="7">
        <v>41803</v>
      </c>
      <c r="E3072" s="7">
        <v>41806</v>
      </c>
      <c r="F3072" s="8"/>
      <c r="G3072" s="9">
        <v>41796</v>
      </c>
      <c r="H3072" s="8" t="s">
        <v>7781</v>
      </c>
      <c r="I3072" s="9">
        <v>41803</v>
      </c>
      <c r="J3072" s="9">
        <v>41806</v>
      </c>
      <c r="K3072" s="10"/>
      <c r="L3072" s="10" t="s">
        <v>7728</v>
      </c>
      <c r="M3072" s="10"/>
    </row>
    <row r="3073" spans="1:13" ht="15.75" x14ac:dyDescent="0.25">
      <c r="A3073" s="11">
        <v>2953</v>
      </c>
      <c r="B3073" s="7">
        <v>41852</v>
      </c>
      <c r="C3073" s="7" t="s">
        <v>7782</v>
      </c>
      <c r="D3073" s="7">
        <v>41855</v>
      </c>
      <c r="E3073" s="7">
        <v>41856</v>
      </c>
      <c r="F3073" s="8"/>
      <c r="G3073" s="9">
        <v>41852</v>
      </c>
      <c r="H3073" s="8" t="s">
        <v>7782</v>
      </c>
      <c r="I3073" s="9">
        <v>41855</v>
      </c>
      <c r="J3073" s="9">
        <v>41856</v>
      </c>
      <c r="K3073" s="10"/>
      <c r="L3073" s="10">
        <v>41852</v>
      </c>
      <c r="M3073" s="10" t="s">
        <v>7782</v>
      </c>
    </row>
    <row r="3074" spans="1:13" ht="15.75" x14ac:dyDescent="0.25">
      <c r="A3074" s="11">
        <v>6301</v>
      </c>
      <c r="B3074" s="7">
        <v>41796</v>
      </c>
      <c r="C3074" s="7" t="s">
        <v>7783</v>
      </c>
      <c r="D3074" s="7">
        <v>41799</v>
      </c>
      <c r="E3074" s="7">
        <v>41800</v>
      </c>
      <c r="F3074" s="8"/>
      <c r="G3074" s="9">
        <v>41796</v>
      </c>
      <c r="H3074" s="8" t="s">
        <v>7783</v>
      </c>
      <c r="I3074" s="9">
        <v>41799</v>
      </c>
      <c r="J3074" s="9">
        <v>41800</v>
      </c>
      <c r="K3074" s="10"/>
      <c r="L3074" s="10" t="s">
        <v>7728</v>
      </c>
      <c r="M3074" s="10"/>
    </row>
    <row r="3075" spans="1:13" ht="15.75" x14ac:dyDescent="0.25">
      <c r="A3075" s="11">
        <v>2950</v>
      </c>
      <c r="B3075" s="7">
        <v>41827</v>
      </c>
      <c r="C3075" s="7" t="s">
        <v>7784</v>
      </c>
      <c r="D3075" s="7">
        <v>41827</v>
      </c>
      <c r="E3075" s="7">
        <v>41828</v>
      </c>
      <c r="F3075" s="8"/>
      <c r="G3075" s="9">
        <v>41827</v>
      </c>
      <c r="H3075" s="8" t="s">
        <v>7784</v>
      </c>
      <c r="I3075" s="9">
        <v>41827</v>
      </c>
      <c r="J3075" s="9">
        <v>41828</v>
      </c>
      <c r="K3075" s="10"/>
      <c r="L3075" s="10">
        <v>41827</v>
      </c>
      <c r="M3075" s="10" t="s">
        <v>7784</v>
      </c>
    </row>
    <row r="3076" spans="1:13" ht="15.75" x14ac:dyDescent="0.25">
      <c r="A3076" s="11">
        <v>8178</v>
      </c>
      <c r="B3076" s="7">
        <v>41824</v>
      </c>
      <c r="C3076" s="7" t="s">
        <v>7785</v>
      </c>
      <c r="D3076" s="7">
        <v>41824</v>
      </c>
      <c r="E3076" s="7">
        <v>41828</v>
      </c>
      <c r="F3076" s="8"/>
      <c r="G3076" s="9">
        <v>41824</v>
      </c>
      <c r="H3076" s="8" t="s">
        <v>7785</v>
      </c>
      <c r="I3076" s="9">
        <v>41824</v>
      </c>
      <c r="J3076" s="9">
        <v>41828</v>
      </c>
      <c r="K3076" s="10"/>
      <c r="L3076" s="10">
        <v>41824</v>
      </c>
      <c r="M3076" s="10" t="s">
        <v>7785</v>
      </c>
    </row>
    <row r="3077" spans="1:13" ht="15.75" x14ac:dyDescent="0.25">
      <c r="A3077" s="11">
        <v>6303</v>
      </c>
      <c r="B3077" s="7">
        <v>41813</v>
      </c>
      <c r="C3077" s="7" t="s">
        <v>7786</v>
      </c>
      <c r="D3077" s="7">
        <v>41814</v>
      </c>
      <c r="E3077" s="7">
        <v>41815</v>
      </c>
      <c r="F3077" s="8"/>
      <c r="G3077" s="9">
        <v>41813</v>
      </c>
      <c r="H3077" s="8" t="s">
        <v>7786</v>
      </c>
      <c r="I3077" s="9">
        <v>41814</v>
      </c>
      <c r="J3077" s="9">
        <v>41815</v>
      </c>
      <c r="K3077" s="10"/>
      <c r="L3077" s="10"/>
      <c r="M3077" s="10"/>
    </row>
    <row r="3078" spans="1:13" ht="15.75" x14ac:dyDescent="0.25">
      <c r="A3078" s="11">
        <v>5552</v>
      </c>
      <c r="B3078" s="7">
        <v>41803</v>
      </c>
      <c r="C3078" s="7" t="s">
        <v>7787</v>
      </c>
      <c r="D3078" s="7">
        <v>41803</v>
      </c>
      <c r="E3078" s="7">
        <v>41806</v>
      </c>
      <c r="F3078" s="8"/>
      <c r="G3078" s="9">
        <v>41803</v>
      </c>
      <c r="H3078" s="8" t="s">
        <v>7787</v>
      </c>
      <c r="I3078" s="9">
        <v>41803</v>
      </c>
      <c r="J3078" s="9">
        <v>41806</v>
      </c>
      <c r="K3078" s="10"/>
      <c r="L3078" s="10">
        <v>41803</v>
      </c>
      <c r="M3078" s="10" t="s">
        <v>7787</v>
      </c>
    </row>
    <row r="3079" spans="1:13" ht="15.75" x14ac:dyDescent="0.25">
      <c r="A3079" s="11">
        <v>6311</v>
      </c>
      <c r="B3079" s="7">
        <v>41827</v>
      </c>
      <c r="C3079" s="7" t="s">
        <v>7788</v>
      </c>
      <c r="D3079" s="7">
        <v>41827</v>
      </c>
      <c r="E3079" s="7">
        <v>41828</v>
      </c>
      <c r="F3079" s="8"/>
      <c r="G3079" s="9">
        <v>41827</v>
      </c>
      <c r="H3079" s="8" t="s">
        <v>7788</v>
      </c>
      <c r="I3079" s="9">
        <v>41827</v>
      </c>
      <c r="J3079" s="9">
        <v>41828</v>
      </c>
      <c r="K3079" s="10"/>
      <c r="L3079" s="10">
        <v>41837</v>
      </c>
      <c r="M3079" s="10" t="s">
        <v>7788</v>
      </c>
    </row>
    <row r="3080" spans="1:13" ht="15.75" x14ac:dyDescent="0.25">
      <c r="A3080" s="11">
        <v>8185</v>
      </c>
      <c r="B3080" s="7">
        <v>41827</v>
      </c>
      <c r="C3080" s="7" t="s">
        <v>7789</v>
      </c>
      <c r="D3080" s="7">
        <v>41827</v>
      </c>
      <c r="E3080" s="7">
        <v>41828</v>
      </c>
      <c r="F3080" s="8"/>
      <c r="G3080" s="9">
        <v>41827</v>
      </c>
      <c r="H3080" s="8" t="s">
        <v>7789</v>
      </c>
      <c r="I3080" s="9">
        <v>41827</v>
      </c>
      <c r="J3080" s="9">
        <v>41828</v>
      </c>
      <c r="K3080" s="10"/>
      <c r="L3080" s="10" t="s">
        <v>7728</v>
      </c>
      <c r="M3080" s="10"/>
    </row>
    <row r="3081" spans="1:13" ht="15.75" x14ac:dyDescent="0.25">
      <c r="A3081" s="11">
        <v>8172</v>
      </c>
      <c r="B3081" s="7">
        <v>41814</v>
      </c>
      <c r="C3081" s="7" t="s">
        <v>7790</v>
      </c>
      <c r="D3081" s="7">
        <v>41815</v>
      </c>
      <c r="E3081" s="7">
        <v>41816</v>
      </c>
      <c r="F3081" s="8"/>
      <c r="G3081" s="9">
        <v>41814</v>
      </c>
      <c r="H3081" s="8" t="s">
        <v>7790</v>
      </c>
      <c r="I3081" s="9">
        <v>41815</v>
      </c>
      <c r="J3081" s="9">
        <v>41816</v>
      </c>
      <c r="K3081" s="10"/>
      <c r="L3081" s="10">
        <v>41814</v>
      </c>
      <c r="M3081" s="10" t="s">
        <v>7790</v>
      </c>
    </row>
    <row r="3082" spans="1:13" ht="15.75" x14ac:dyDescent="0.25">
      <c r="A3082" s="11">
        <v>5558</v>
      </c>
      <c r="B3082" s="7">
        <v>41817</v>
      </c>
      <c r="C3082" s="7" t="s">
        <v>7584</v>
      </c>
      <c r="D3082" s="7">
        <v>41820</v>
      </c>
      <c r="E3082" s="7">
        <v>41821</v>
      </c>
      <c r="F3082" s="8"/>
      <c r="G3082" s="9">
        <v>41817</v>
      </c>
      <c r="H3082" s="8" t="s">
        <v>7584</v>
      </c>
      <c r="I3082" s="9">
        <v>41820</v>
      </c>
      <c r="J3082" s="9">
        <v>41821</v>
      </c>
      <c r="K3082" s="10"/>
      <c r="L3082" s="10">
        <v>41817</v>
      </c>
      <c r="M3082" s="10" t="s">
        <v>7584</v>
      </c>
    </row>
    <row r="3083" spans="1:13" ht="15.75" x14ac:dyDescent="0.25">
      <c r="A3083" s="11">
        <v>8173</v>
      </c>
      <c r="B3083" s="7">
        <v>41821</v>
      </c>
      <c r="C3083" s="7" t="s">
        <v>7791</v>
      </c>
      <c r="D3083" s="7">
        <v>41822</v>
      </c>
      <c r="E3083" s="7">
        <v>41827</v>
      </c>
      <c r="F3083" s="8"/>
      <c r="G3083" s="9">
        <v>41821</v>
      </c>
      <c r="H3083" s="8" t="s">
        <v>7791</v>
      </c>
      <c r="I3083" s="9">
        <v>41822</v>
      </c>
      <c r="J3083" s="9">
        <v>41827</v>
      </c>
      <c r="K3083" s="10"/>
      <c r="L3083" s="10">
        <v>41821</v>
      </c>
      <c r="M3083" s="10" t="s">
        <v>7791</v>
      </c>
    </row>
    <row r="3084" spans="1:13" ht="15.75" x14ac:dyDescent="0.25">
      <c r="A3084" s="11">
        <v>3654</v>
      </c>
      <c r="B3084" s="7">
        <v>41813</v>
      </c>
      <c r="C3084" s="7" t="s">
        <v>7792</v>
      </c>
      <c r="D3084" s="7">
        <v>41814</v>
      </c>
      <c r="E3084" s="7">
        <v>41815</v>
      </c>
      <c r="F3084" s="8"/>
      <c r="G3084" s="9">
        <v>41813</v>
      </c>
      <c r="H3084" s="8" t="s">
        <v>7792</v>
      </c>
      <c r="I3084" s="9">
        <v>41814</v>
      </c>
      <c r="J3084" s="9">
        <v>41815</v>
      </c>
      <c r="K3084" s="10"/>
      <c r="L3084" s="10">
        <v>41813</v>
      </c>
      <c r="M3084" s="10" t="s">
        <v>7792</v>
      </c>
    </row>
    <row r="3085" spans="1:13" ht="15.75" x14ac:dyDescent="0.25">
      <c r="A3085" s="11">
        <v>3712</v>
      </c>
      <c r="B3085" s="7">
        <v>41813</v>
      </c>
      <c r="C3085" s="7" t="s">
        <v>7792</v>
      </c>
      <c r="D3085" s="7">
        <v>41814</v>
      </c>
      <c r="E3085" s="7">
        <v>41815</v>
      </c>
      <c r="F3085" s="8"/>
      <c r="G3085" s="9">
        <v>41813</v>
      </c>
      <c r="H3085" s="8" t="s">
        <v>7792</v>
      </c>
      <c r="I3085" s="9">
        <v>41814</v>
      </c>
      <c r="J3085" s="9">
        <v>41815</v>
      </c>
      <c r="K3085" s="10"/>
      <c r="L3085" s="10">
        <v>41813</v>
      </c>
      <c r="M3085" s="10" t="s">
        <v>7792</v>
      </c>
    </row>
    <row r="3086" spans="1:13" ht="15.75" x14ac:dyDescent="0.25">
      <c r="A3086" s="11">
        <v>6305</v>
      </c>
      <c r="B3086" s="7">
        <v>41813</v>
      </c>
      <c r="C3086" s="7" t="s">
        <v>7793</v>
      </c>
      <c r="D3086" s="7">
        <v>41822</v>
      </c>
      <c r="E3086" s="7">
        <v>41823</v>
      </c>
      <c r="F3086" s="8"/>
      <c r="G3086" s="9" t="s">
        <v>7728</v>
      </c>
      <c r="H3086" s="8"/>
      <c r="I3086" s="9"/>
      <c r="J3086" s="9"/>
      <c r="K3086" s="10"/>
      <c r="L3086" s="10" t="s">
        <v>7728</v>
      </c>
      <c r="M3086" s="10"/>
    </row>
    <row r="3087" spans="1:13" ht="15.75" x14ac:dyDescent="0.25">
      <c r="A3087" s="11">
        <v>8176</v>
      </c>
      <c r="B3087" s="7">
        <v>41824</v>
      </c>
      <c r="C3087" s="7" t="s">
        <v>7794</v>
      </c>
      <c r="D3087" s="7">
        <v>41827</v>
      </c>
      <c r="E3087" s="7">
        <v>41828</v>
      </c>
      <c r="F3087" s="8"/>
      <c r="G3087" s="9">
        <v>41824</v>
      </c>
      <c r="H3087" s="8" t="s">
        <v>7794</v>
      </c>
      <c r="I3087" s="9">
        <v>41827</v>
      </c>
      <c r="J3087" s="9">
        <v>41828</v>
      </c>
      <c r="K3087" s="10"/>
      <c r="L3087" s="10" t="s">
        <v>7731</v>
      </c>
      <c r="M3087" s="10"/>
    </row>
    <row r="3088" spans="1:13" ht="15.75" x14ac:dyDescent="0.25">
      <c r="A3088" s="11">
        <v>6304</v>
      </c>
      <c r="B3088" s="7">
        <v>41816</v>
      </c>
      <c r="C3088" s="7" t="s">
        <v>7795</v>
      </c>
      <c r="D3088" s="7">
        <v>41817</v>
      </c>
      <c r="E3088" s="7">
        <v>41820</v>
      </c>
      <c r="F3088" s="8"/>
      <c r="G3088" s="9">
        <v>41816</v>
      </c>
      <c r="H3088" s="8" t="s">
        <v>7795</v>
      </c>
      <c r="I3088" s="9">
        <v>41817</v>
      </c>
      <c r="J3088" s="9">
        <v>41820</v>
      </c>
      <c r="K3088" s="10"/>
      <c r="L3088" s="10">
        <v>41816</v>
      </c>
      <c r="M3088" s="10" t="s">
        <v>7795</v>
      </c>
    </row>
    <row r="3089" spans="1:13" ht="15.75" x14ac:dyDescent="0.25">
      <c r="A3089" s="11">
        <v>2949</v>
      </c>
      <c r="B3089" s="7">
        <v>41827</v>
      </c>
      <c r="C3089" s="7" t="s">
        <v>7796</v>
      </c>
      <c r="D3089" s="7">
        <v>41827</v>
      </c>
      <c r="E3089" s="7">
        <v>41828</v>
      </c>
      <c r="F3089" s="8"/>
      <c r="G3089" s="9">
        <v>41827</v>
      </c>
      <c r="H3089" s="8" t="s">
        <v>7796</v>
      </c>
      <c r="I3089" s="9">
        <v>41827</v>
      </c>
      <c r="J3089" s="9">
        <v>41828</v>
      </c>
      <c r="K3089" s="10"/>
      <c r="L3089" s="10" t="s">
        <v>7731</v>
      </c>
      <c r="M3089" s="10"/>
    </row>
    <row r="3090" spans="1:13" ht="15.75" x14ac:dyDescent="0.25">
      <c r="A3090" s="11">
        <v>8177</v>
      </c>
      <c r="B3090" s="7">
        <v>41822</v>
      </c>
      <c r="C3090" s="7" t="s">
        <v>7797</v>
      </c>
      <c r="D3090" s="7">
        <v>41822</v>
      </c>
      <c r="E3090" s="7">
        <v>41827</v>
      </c>
      <c r="F3090" s="8"/>
      <c r="G3090" s="9">
        <v>41822</v>
      </c>
      <c r="H3090" s="8" t="s">
        <v>7797</v>
      </c>
      <c r="I3090" s="9">
        <v>41822</v>
      </c>
      <c r="J3090" s="9">
        <v>41827</v>
      </c>
      <c r="K3090" s="10"/>
      <c r="L3090" s="10" t="s">
        <v>7731</v>
      </c>
      <c r="M3090" s="10"/>
    </row>
    <row r="3091" spans="1:13" ht="15.75" x14ac:dyDescent="0.25">
      <c r="A3091" s="11">
        <v>6313</v>
      </c>
      <c r="B3091" s="7">
        <v>41830</v>
      </c>
      <c r="C3091" s="7" t="s">
        <v>7798</v>
      </c>
      <c r="D3091" s="7">
        <v>41838</v>
      </c>
      <c r="E3091" s="7">
        <v>41841</v>
      </c>
      <c r="F3091" s="8"/>
      <c r="G3091" s="9">
        <v>41830</v>
      </c>
      <c r="H3091" s="8" t="s">
        <v>7798</v>
      </c>
      <c r="I3091" s="9">
        <v>41838</v>
      </c>
      <c r="J3091" s="9">
        <v>41841</v>
      </c>
      <c r="K3091" s="10"/>
      <c r="L3091" s="10">
        <v>41830</v>
      </c>
      <c r="M3091" s="10" t="s">
        <v>7798</v>
      </c>
    </row>
    <row r="3092" spans="1:13" ht="15.75" x14ac:dyDescent="0.25">
      <c r="A3092" s="11">
        <v>8175</v>
      </c>
      <c r="B3092" s="7">
        <v>41824</v>
      </c>
      <c r="C3092" s="7" t="s">
        <v>7799</v>
      </c>
      <c r="D3092" s="7">
        <v>41829</v>
      </c>
      <c r="E3092" s="7">
        <v>41830</v>
      </c>
      <c r="F3092" s="8"/>
      <c r="G3092" s="9">
        <v>41824</v>
      </c>
      <c r="H3092" s="8" t="s">
        <v>7799</v>
      </c>
      <c r="I3092" s="9">
        <v>41829</v>
      </c>
      <c r="J3092" s="9">
        <v>41830</v>
      </c>
      <c r="K3092" s="10"/>
      <c r="L3092" s="10">
        <v>41824</v>
      </c>
      <c r="M3092" s="10" t="s">
        <v>7799</v>
      </c>
    </row>
    <row r="3093" spans="1:13" ht="15.75" x14ac:dyDescent="0.25">
      <c r="A3093" s="11">
        <v>5553</v>
      </c>
      <c r="B3093" s="7">
        <v>41824</v>
      </c>
      <c r="C3093" s="7" t="s">
        <v>7800</v>
      </c>
      <c r="D3093" s="7">
        <v>41827</v>
      </c>
      <c r="E3093" s="7">
        <v>41828</v>
      </c>
      <c r="F3093" s="8"/>
      <c r="G3093" s="9">
        <v>41824</v>
      </c>
      <c r="H3093" s="8" t="s">
        <v>7800</v>
      </c>
      <c r="I3093" s="9">
        <v>41827</v>
      </c>
      <c r="J3093" s="9">
        <v>41828</v>
      </c>
      <c r="K3093" s="10"/>
      <c r="L3093" s="10">
        <v>41824</v>
      </c>
      <c r="M3093" s="10" t="s">
        <v>7800</v>
      </c>
    </row>
    <row r="3094" spans="1:13" ht="15.75" x14ac:dyDescent="0.25">
      <c r="A3094" s="11">
        <v>5556</v>
      </c>
      <c r="B3094" s="7">
        <v>41850</v>
      </c>
      <c r="C3094" s="7" t="s">
        <v>7801</v>
      </c>
      <c r="D3094" s="7">
        <v>41850</v>
      </c>
      <c r="E3094" s="7">
        <v>41851</v>
      </c>
      <c r="F3094" s="8"/>
      <c r="G3094" s="9">
        <v>41850</v>
      </c>
      <c r="H3094" s="8" t="s">
        <v>7801</v>
      </c>
      <c r="I3094" s="9">
        <v>41850</v>
      </c>
      <c r="J3094" s="9">
        <v>41851</v>
      </c>
      <c r="K3094" s="10"/>
      <c r="L3094" s="10">
        <v>41850</v>
      </c>
      <c r="M3094" s="10" t="s">
        <v>7801</v>
      </c>
    </row>
    <row r="3095" spans="1:13" ht="15.75" x14ac:dyDescent="0.25">
      <c r="A3095" s="11">
        <v>5676</v>
      </c>
      <c r="B3095" s="7">
        <v>41850</v>
      </c>
      <c r="C3095" s="7" t="s">
        <v>7801</v>
      </c>
      <c r="D3095" s="7">
        <v>41850</v>
      </c>
      <c r="E3095" s="7">
        <v>41851</v>
      </c>
      <c r="F3095" s="8"/>
      <c r="G3095" s="9">
        <v>41850</v>
      </c>
      <c r="H3095" s="8" t="s">
        <v>7801</v>
      </c>
      <c r="I3095" s="9">
        <v>41850</v>
      </c>
      <c r="J3095" s="9">
        <v>41851</v>
      </c>
      <c r="K3095" s="10"/>
      <c r="L3095" s="10">
        <v>41850</v>
      </c>
      <c r="M3095" s="10" t="s">
        <v>7801</v>
      </c>
    </row>
    <row r="3096" spans="1:13" ht="15.75" x14ac:dyDescent="0.25">
      <c r="A3096" s="26">
        <v>5680</v>
      </c>
      <c r="B3096" s="7"/>
      <c r="C3096" s="7" t="s">
        <v>7801</v>
      </c>
      <c r="D3096" s="7">
        <v>41850</v>
      </c>
      <c r="E3096" s="7">
        <v>41851</v>
      </c>
      <c r="F3096" s="8"/>
      <c r="G3096" s="9">
        <v>41850</v>
      </c>
      <c r="H3096" s="8" t="s">
        <v>7801</v>
      </c>
      <c r="I3096" s="9">
        <v>41850</v>
      </c>
      <c r="J3096" s="9">
        <v>41851</v>
      </c>
      <c r="K3096" s="10"/>
      <c r="L3096" s="10">
        <v>41850</v>
      </c>
      <c r="M3096" s="10" t="s">
        <v>7801</v>
      </c>
    </row>
    <row r="3097" spans="1:13" ht="15.75" x14ac:dyDescent="0.25">
      <c r="A3097" s="11">
        <v>6316</v>
      </c>
      <c r="B3097" s="7">
        <v>41841</v>
      </c>
      <c r="C3097" s="7" t="s">
        <v>7802</v>
      </c>
      <c r="D3097" s="7">
        <v>41848</v>
      </c>
      <c r="E3097" s="7">
        <v>41850</v>
      </c>
      <c r="F3097" s="8"/>
      <c r="G3097" s="9">
        <v>41841</v>
      </c>
      <c r="H3097" s="8" t="s">
        <v>7802</v>
      </c>
      <c r="I3097" s="9">
        <v>41848</v>
      </c>
      <c r="J3097" s="9">
        <v>41850</v>
      </c>
      <c r="K3097" s="10"/>
      <c r="L3097" s="10">
        <v>41841</v>
      </c>
      <c r="M3097" s="10" t="s">
        <v>7802</v>
      </c>
    </row>
    <row r="3098" spans="1:13" ht="15.75" x14ac:dyDescent="0.25">
      <c r="A3098" s="11">
        <v>5554</v>
      </c>
      <c r="B3098" s="7">
        <v>41835</v>
      </c>
      <c r="C3098" s="7" t="s">
        <v>7803</v>
      </c>
      <c r="D3098" s="7">
        <v>41835</v>
      </c>
      <c r="E3098" s="7">
        <v>41836</v>
      </c>
      <c r="F3098" s="8"/>
      <c r="G3098" s="9">
        <v>41834</v>
      </c>
      <c r="H3098" s="8" t="s">
        <v>7803</v>
      </c>
      <c r="I3098" s="9">
        <v>41835</v>
      </c>
      <c r="J3098" s="9">
        <v>41836</v>
      </c>
      <c r="K3098" s="10"/>
      <c r="L3098" s="10" t="s">
        <v>7731</v>
      </c>
      <c r="M3098" s="10"/>
    </row>
    <row r="3099" spans="1:13" ht="15.75" x14ac:dyDescent="0.25">
      <c r="A3099" s="11">
        <v>3655</v>
      </c>
      <c r="B3099" s="7">
        <v>41835</v>
      </c>
      <c r="C3099" s="7" t="s">
        <v>7804</v>
      </c>
      <c r="D3099" s="7">
        <v>41835</v>
      </c>
      <c r="E3099" s="7">
        <v>41836</v>
      </c>
      <c r="F3099" s="8"/>
      <c r="G3099" s="9">
        <v>41835</v>
      </c>
      <c r="H3099" s="8" t="s">
        <v>7804</v>
      </c>
      <c r="I3099" s="9">
        <v>41835</v>
      </c>
      <c r="J3099" s="9">
        <v>41836</v>
      </c>
      <c r="K3099" s="10"/>
      <c r="L3099" s="10">
        <v>41835</v>
      </c>
      <c r="M3099" s="10" t="s">
        <v>7804</v>
      </c>
    </row>
    <row r="3100" spans="1:13" ht="15.75" x14ac:dyDescent="0.25">
      <c r="A3100" s="11">
        <v>6315</v>
      </c>
      <c r="B3100" s="7">
        <v>41837</v>
      </c>
      <c r="C3100" s="7" t="s">
        <v>7805</v>
      </c>
      <c r="D3100" s="7">
        <v>41848</v>
      </c>
      <c r="E3100" s="7">
        <v>41850</v>
      </c>
      <c r="F3100" s="8"/>
      <c r="G3100" s="9">
        <v>41837</v>
      </c>
      <c r="H3100" s="8" t="s">
        <v>7805</v>
      </c>
      <c r="I3100" s="9">
        <v>41848</v>
      </c>
      <c r="J3100" s="9">
        <v>41850</v>
      </c>
      <c r="K3100" s="10"/>
      <c r="L3100" s="10">
        <v>41837</v>
      </c>
      <c r="M3100" s="10" t="s">
        <v>7805</v>
      </c>
    </row>
    <row r="3101" spans="1:13" ht="15.75" x14ac:dyDescent="0.25">
      <c r="A3101" s="11">
        <v>6314</v>
      </c>
      <c r="B3101" s="7">
        <v>41841</v>
      </c>
      <c r="C3101" s="7" t="s">
        <v>7806</v>
      </c>
      <c r="D3101" s="7">
        <v>41842</v>
      </c>
      <c r="E3101" s="7">
        <v>41843</v>
      </c>
      <c r="F3101" s="8"/>
      <c r="G3101" s="9">
        <v>41841</v>
      </c>
      <c r="H3101" s="8" t="s">
        <v>7806</v>
      </c>
      <c r="I3101" s="9">
        <v>41842</v>
      </c>
      <c r="J3101" s="9">
        <v>41843</v>
      </c>
      <c r="K3101" s="10"/>
      <c r="L3101" s="10" t="s">
        <v>7731</v>
      </c>
      <c r="M3101" s="10"/>
    </row>
    <row r="3102" spans="1:13" ht="15.75" x14ac:dyDescent="0.25">
      <c r="A3102" s="11">
        <v>8184</v>
      </c>
      <c r="B3102" s="7">
        <v>41845</v>
      </c>
      <c r="C3102" s="7" t="s">
        <v>7807</v>
      </c>
      <c r="D3102" s="7">
        <v>41845</v>
      </c>
      <c r="E3102" s="7">
        <v>41846</v>
      </c>
      <c r="F3102" s="8"/>
      <c r="G3102" s="9">
        <v>41845</v>
      </c>
      <c r="H3102" s="8" t="s">
        <v>7807</v>
      </c>
      <c r="I3102" s="9">
        <v>41845</v>
      </c>
      <c r="J3102" s="9">
        <v>41846</v>
      </c>
      <c r="K3102" s="10"/>
      <c r="L3102" s="10">
        <v>41845</v>
      </c>
      <c r="M3102" s="10" t="s">
        <v>7807</v>
      </c>
    </row>
    <row r="3103" spans="1:13" ht="15.75" x14ac:dyDescent="0.25">
      <c r="A3103" s="11">
        <v>2980</v>
      </c>
      <c r="B3103" s="7">
        <v>41850</v>
      </c>
      <c r="C3103" s="7" t="s">
        <v>7808</v>
      </c>
      <c r="D3103" s="7">
        <v>41850</v>
      </c>
      <c r="E3103" s="7">
        <v>41852</v>
      </c>
      <c r="F3103" s="8"/>
      <c r="G3103" s="9">
        <v>41850</v>
      </c>
      <c r="H3103" s="8" t="s">
        <v>7808</v>
      </c>
      <c r="I3103" s="9">
        <v>41850</v>
      </c>
      <c r="J3103" s="9">
        <v>41852</v>
      </c>
      <c r="K3103" s="10"/>
      <c r="L3103" s="10">
        <v>41850</v>
      </c>
      <c r="M3103" s="10" t="s">
        <v>7808</v>
      </c>
    </row>
    <row r="3104" spans="1:13" ht="15.75" x14ac:dyDescent="0.25">
      <c r="A3104" s="11">
        <v>6321</v>
      </c>
      <c r="B3104" s="7">
        <v>41852</v>
      </c>
      <c r="C3104" s="7" t="s">
        <v>7809</v>
      </c>
      <c r="D3104" s="7">
        <v>41852</v>
      </c>
      <c r="E3104" s="7">
        <v>41855</v>
      </c>
      <c r="F3104" s="8"/>
      <c r="G3104" s="9">
        <v>41852</v>
      </c>
      <c r="H3104" s="8" t="s">
        <v>7809</v>
      </c>
      <c r="I3104" s="9">
        <v>41852</v>
      </c>
      <c r="J3104" s="9">
        <v>41855</v>
      </c>
      <c r="K3104" s="10"/>
      <c r="L3104" s="10">
        <v>41852</v>
      </c>
      <c r="M3104" s="10" t="s">
        <v>7809</v>
      </c>
    </row>
    <row r="3105" spans="1:13" ht="15.75" x14ac:dyDescent="0.25">
      <c r="A3105" s="11">
        <v>5557</v>
      </c>
      <c r="B3105" s="7">
        <v>41852</v>
      </c>
      <c r="C3105" s="7" t="s">
        <v>7810</v>
      </c>
      <c r="D3105" s="7">
        <v>41852</v>
      </c>
      <c r="E3105" s="7">
        <v>41855</v>
      </c>
      <c r="F3105" s="8"/>
      <c r="G3105" s="9">
        <v>41852</v>
      </c>
      <c r="H3105" s="8" t="s">
        <v>7810</v>
      </c>
      <c r="I3105" s="9">
        <v>41852</v>
      </c>
      <c r="J3105" s="9">
        <v>41855</v>
      </c>
      <c r="K3105" s="10"/>
      <c r="L3105" s="10">
        <v>41852</v>
      </c>
      <c r="M3105" s="10" t="s">
        <v>7810</v>
      </c>
    </row>
    <row r="3106" spans="1:13" ht="15.75" x14ac:dyDescent="0.25">
      <c r="A3106" s="11">
        <v>8186</v>
      </c>
      <c r="B3106" s="7">
        <v>41857</v>
      </c>
      <c r="C3106" s="7" t="s">
        <v>7811</v>
      </c>
      <c r="D3106" s="7">
        <v>41862</v>
      </c>
      <c r="E3106" s="7">
        <v>41863</v>
      </c>
      <c r="F3106" s="8"/>
      <c r="G3106" s="9">
        <v>41857</v>
      </c>
      <c r="H3106" s="8" t="s">
        <v>7811</v>
      </c>
      <c r="I3106" s="9">
        <v>41862</v>
      </c>
      <c r="J3106" s="9">
        <v>41863</v>
      </c>
      <c r="K3106" s="10"/>
      <c r="L3106" s="10">
        <v>41857</v>
      </c>
      <c r="M3106" s="10" t="s">
        <v>7811</v>
      </c>
    </row>
    <row r="3107" spans="1:13" ht="15.75" x14ac:dyDescent="0.25">
      <c r="A3107" s="11">
        <v>6318</v>
      </c>
      <c r="B3107" s="7">
        <v>41857</v>
      </c>
      <c r="C3107" s="7" t="s">
        <v>7812</v>
      </c>
      <c r="D3107" s="7">
        <v>41862</v>
      </c>
      <c r="E3107" s="7">
        <v>41863</v>
      </c>
      <c r="F3107" s="8"/>
      <c r="G3107" s="9">
        <v>41857</v>
      </c>
      <c r="H3107" s="8" t="s">
        <v>7812</v>
      </c>
      <c r="I3107" s="9">
        <v>41862</v>
      </c>
      <c r="J3107" s="9">
        <v>41863</v>
      </c>
      <c r="K3107" s="10"/>
      <c r="L3107" s="10" t="s">
        <v>7728</v>
      </c>
      <c r="M3107" s="10"/>
    </row>
    <row r="3108" spans="1:13" ht="15.75" x14ac:dyDescent="0.25">
      <c r="A3108" s="11">
        <v>2958</v>
      </c>
      <c r="B3108" s="7">
        <v>41865</v>
      </c>
      <c r="C3108" s="7" t="s">
        <v>7813</v>
      </c>
      <c r="D3108" s="7">
        <v>41865</v>
      </c>
      <c r="E3108" s="7">
        <v>41869</v>
      </c>
      <c r="F3108" s="8"/>
      <c r="G3108" s="9">
        <v>41865</v>
      </c>
      <c r="H3108" s="8" t="s">
        <v>7813</v>
      </c>
      <c r="I3108" s="9">
        <v>41865</v>
      </c>
      <c r="J3108" s="9">
        <v>41869</v>
      </c>
      <c r="K3108" s="10"/>
      <c r="L3108" s="10" t="s">
        <v>7728</v>
      </c>
      <c r="M3108" s="10"/>
    </row>
    <row r="3109" spans="1:13" ht="15.75" x14ac:dyDescent="0.25">
      <c r="A3109" s="11">
        <v>8187</v>
      </c>
      <c r="B3109" s="7">
        <v>41864</v>
      </c>
      <c r="C3109" s="7" t="s">
        <v>7814</v>
      </c>
      <c r="D3109" s="7">
        <v>41865</v>
      </c>
      <c r="E3109" s="7">
        <v>41869</v>
      </c>
      <c r="F3109" s="8"/>
      <c r="G3109" s="9">
        <v>41864</v>
      </c>
      <c r="H3109" s="8" t="s">
        <v>7814</v>
      </c>
      <c r="I3109" s="9">
        <v>41865</v>
      </c>
      <c r="J3109" s="9">
        <v>41869</v>
      </c>
      <c r="K3109" s="10"/>
      <c r="L3109" s="10">
        <v>41864</v>
      </c>
      <c r="M3109" s="10" t="s">
        <v>7814</v>
      </c>
    </row>
    <row r="3110" spans="1:13" ht="15.75" x14ac:dyDescent="0.25">
      <c r="A3110" s="11"/>
      <c r="B3110" s="7">
        <v>41864</v>
      </c>
      <c r="C3110" s="7" t="s">
        <v>7815</v>
      </c>
      <c r="D3110" s="7">
        <v>41864</v>
      </c>
      <c r="E3110" s="7">
        <v>41865</v>
      </c>
      <c r="F3110" s="8"/>
      <c r="G3110" s="9">
        <v>41864</v>
      </c>
      <c r="H3110" s="8" t="s">
        <v>7815</v>
      </c>
      <c r="I3110" s="9">
        <v>41864</v>
      </c>
      <c r="J3110" s="9">
        <v>41865</v>
      </c>
      <c r="K3110" s="10"/>
      <c r="L3110" s="10">
        <v>41864</v>
      </c>
      <c r="M3110" s="10" t="s">
        <v>7815</v>
      </c>
    </row>
    <row r="3111" spans="1:13" ht="15.75" x14ac:dyDescent="0.25">
      <c r="A3111" s="11">
        <v>3656</v>
      </c>
      <c r="B3111" s="7">
        <v>41865</v>
      </c>
      <c r="C3111" s="7" t="s">
        <v>7816</v>
      </c>
      <c r="D3111" s="7">
        <v>41865</v>
      </c>
      <c r="E3111" s="7">
        <v>41869</v>
      </c>
      <c r="F3111" s="8"/>
      <c r="G3111" s="9">
        <v>41865</v>
      </c>
      <c r="H3111" s="8" t="s">
        <v>7816</v>
      </c>
      <c r="I3111" s="9">
        <v>41865</v>
      </c>
      <c r="J3111" s="9">
        <v>41869</v>
      </c>
      <c r="K3111" s="10"/>
      <c r="L3111" s="10">
        <v>41865</v>
      </c>
      <c r="M3111" s="10" t="s">
        <v>7816</v>
      </c>
    </row>
    <row r="3112" spans="1:13" ht="15.75" x14ac:dyDescent="0.25">
      <c r="A3112" s="11">
        <v>5559</v>
      </c>
      <c r="B3112" s="7">
        <v>41869</v>
      </c>
      <c r="C3112" s="7" t="s">
        <v>7817</v>
      </c>
      <c r="D3112" s="7">
        <v>41870</v>
      </c>
      <c r="E3112" s="7">
        <v>41871</v>
      </c>
      <c r="F3112" s="8"/>
      <c r="G3112" s="9">
        <v>41869</v>
      </c>
      <c r="H3112" s="8" t="s">
        <v>7817</v>
      </c>
      <c r="I3112" s="9">
        <v>41870</v>
      </c>
      <c r="J3112" s="9">
        <v>41871</v>
      </c>
      <c r="K3112" s="10"/>
      <c r="L3112" s="10">
        <v>41869</v>
      </c>
      <c r="M3112" s="10" t="s">
        <v>7817</v>
      </c>
    </row>
    <row r="3113" spans="1:13" ht="15.75" x14ac:dyDescent="0.25">
      <c r="A3113" s="11">
        <v>5563</v>
      </c>
      <c r="B3113" s="7">
        <v>41878</v>
      </c>
      <c r="C3113" s="7" t="s">
        <v>7818</v>
      </c>
      <c r="D3113" s="7">
        <v>41878</v>
      </c>
      <c r="E3113" s="7">
        <v>41879</v>
      </c>
      <c r="F3113" s="8"/>
      <c r="G3113" s="9">
        <v>41878</v>
      </c>
      <c r="H3113" s="8" t="s">
        <v>7818</v>
      </c>
      <c r="I3113" s="9">
        <v>41878</v>
      </c>
      <c r="J3113" s="9">
        <v>41879</v>
      </c>
      <c r="K3113" s="10"/>
      <c r="L3113" s="10">
        <v>41878</v>
      </c>
      <c r="M3113" s="10" t="s">
        <v>7818</v>
      </c>
    </row>
    <row r="3114" spans="1:13" ht="15.75" x14ac:dyDescent="0.25">
      <c r="A3114" s="11">
        <v>2952</v>
      </c>
      <c r="B3114" s="7">
        <v>41870</v>
      </c>
      <c r="C3114" s="7" t="s">
        <v>7819</v>
      </c>
      <c r="D3114" s="7">
        <v>41870</v>
      </c>
      <c r="E3114" s="7">
        <v>41871</v>
      </c>
      <c r="F3114" s="8"/>
      <c r="G3114" s="9">
        <v>41870</v>
      </c>
      <c r="H3114" s="8" t="s">
        <v>7819</v>
      </c>
      <c r="I3114" s="9">
        <v>41870</v>
      </c>
      <c r="J3114" s="9">
        <v>41871</v>
      </c>
      <c r="K3114" s="10"/>
      <c r="L3114" s="10">
        <v>41870</v>
      </c>
      <c r="M3114" s="10" t="s">
        <v>7819</v>
      </c>
    </row>
    <row r="3115" spans="1:13" ht="15.75" x14ac:dyDescent="0.25">
      <c r="A3115" s="11">
        <v>8189</v>
      </c>
      <c r="B3115" s="7">
        <v>41870</v>
      </c>
      <c r="C3115" s="7" t="s">
        <v>7820</v>
      </c>
      <c r="D3115" s="7">
        <v>41870</v>
      </c>
      <c r="E3115" s="7">
        <v>41871</v>
      </c>
      <c r="F3115" s="8"/>
      <c r="G3115" s="9">
        <v>42090</v>
      </c>
      <c r="H3115" s="8" t="s">
        <v>7820</v>
      </c>
      <c r="I3115" s="9">
        <v>42090</v>
      </c>
      <c r="J3115" s="9">
        <v>42132</v>
      </c>
      <c r="K3115" s="10"/>
      <c r="L3115" s="10" t="s">
        <v>7728</v>
      </c>
      <c r="M3115" s="10"/>
    </row>
    <row r="3116" spans="1:13" ht="15.75" x14ac:dyDescent="0.25">
      <c r="A3116" s="11"/>
      <c r="B3116" s="7">
        <v>41871</v>
      </c>
      <c r="C3116" s="7" t="s">
        <v>7821</v>
      </c>
      <c r="D3116" s="7">
        <v>41871</v>
      </c>
      <c r="E3116" s="7">
        <v>41876</v>
      </c>
      <c r="F3116" s="8"/>
      <c r="G3116" s="9">
        <v>41871</v>
      </c>
      <c r="H3116" s="8" t="s">
        <v>7821</v>
      </c>
      <c r="I3116" s="9">
        <v>41871</v>
      </c>
      <c r="J3116" s="9">
        <v>41876</v>
      </c>
      <c r="K3116" s="10"/>
      <c r="L3116" s="10">
        <v>41871</v>
      </c>
      <c r="M3116" s="10" t="s">
        <v>7821</v>
      </c>
    </row>
    <row r="3117" spans="1:13" ht="15.75" x14ac:dyDescent="0.25">
      <c r="A3117" s="11">
        <v>8188</v>
      </c>
      <c r="B3117" s="7">
        <v>41873</v>
      </c>
      <c r="C3117" s="7" t="s">
        <v>7822</v>
      </c>
      <c r="D3117" s="7">
        <v>41876</v>
      </c>
      <c r="E3117" s="7">
        <v>41877</v>
      </c>
      <c r="F3117" s="8"/>
      <c r="G3117" s="9">
        <v>41873</v>
      </c>
      <c r="H3117" s="8" t="s">
        <v>7822</v>
      </c>
      <c r="I3117" s="9">
        <v>41876</v>
      </c>
      <c r="J3117" s="9">
        <v>41877</v>
      </c>
      <c r="K3117" s="10"/>
      <c r="L3117" s="10">
        <v>41873</v>
      </c>
      <c r="M3117" s="10" t="s">
        <v>7822</v>
      </c>
    </row>
    <row r="3118" spans="1:13" ht="15.75" x14ac:dyDescent="0.25">
      <c r="A3118" s="11">
        <v>4633</v>
      </c>
      <c r="B3118" s="7">
        <v>41878</v>
      </c>
      <c r="C3118" s="7" t="s">
        <v>7823</v>
      </c>
      <c r="D3118" s="7">
        <v>41878</v>
      </c>
      <c r="E3118" s="7">
        <v>41879</v>
      </c>
      <c r="F3118" s="8"/>
      <c r="G3118" s="9">
        <v>41878</v>
      </c>
      <c r="H3118" s="8" t="s">
        <v>7823</v>
      </c>
      <c r="I3118" s="9">
        <v>41878</v>
      </c>
      <c r="J3118" s="9">
        <v>41879</v>
      </c>
      <c r="K3118" s="10"/>
      <c r="L3118" s="10">
        <v>41878</v>
      </c>
      <c r="M3118" s="10" t="s">
        <v>7823</v>
      </c>
    </row>
    <row r="3119" spans="1:13" ht="15.75" x14ac:dyDescent="0.25">
      <c r="A3119" s="11">
        <v>2955</v>
      </c>
      <c r="B3119" s="7">
        <v>41878</v>
      </c>
      <c r="C3119" s="7" t="s">
        <v>7824</v>
      </c>
      <c r="D3119" s="7">
        <v>41879</v>
      </c>
      <c r="E3119" s="7">
        <v>41880</v>
      </c>
      <c r="F3119" s="8"/>
      <c r="G3119" s="9">
        <v>41878</v>
      </c>
      <c r="H3119" s="8" t="s">
        <v>7824</v>
      </c>
      <c r="I3119" s="9">
        <v>41879</v>
      </c>
      <c r="J3119" s="9">
        <v>41880</v>
      </c>
      <c r="K3119" s="10"/>
      <c r="L3119" s="10">
        <v>41878</v>
      </c>
      <c r="M3119" s="10" t="s">
        <v>7824</v>
      </c>
    </row>
    <row r="3120" spans="1:13" ht="15.75" x14ac:dyDescent="0.25">
      <c r="A3120" s="11">
        <v>2954</v>
      </c>
      <c r="B3120" s="7">
        <v>41878</v>
      </c>
      <c r="C3120" s="7" t="s">
        <v>7825</v>
      </c>
      <c r="D3120" s="7">
        <v>41879</v>
      </c>
      <c r="E3120" s="7">
        <v>41880</v>
      </c>
      <c r="F3120" s="8"/>
      <c r="G3120" s="9">
        <v>41878</v>
      </c>
      <c r="H3120" s="8" t="s">
        <v>7825</v>
      </c>
      <c r="I3120" s="9">
        <v>41879</v>
      </c>
      <c r="J3120" s="9">
        <v>41880</v>
      </c>
      <c r="K3120" s="10"/>
      <c r="L3120" s="10">
        <v>41878</v>
      </c>
      <c r="M3120" s="10" t="s">
        <v>7825</v>
      </c>
    </row>
    <row r="3121" spans="1:13" ht="15.75" x14ac:dyDescent="0.25">
      <c r="A3121" s="11">
        <v>6320</v>
      </c>
      <c r="B3121" s="7">
        <v>41878</v>
      </c>
      <c r="C3121" s="7" t="s">
        <v>7826</v>
      </c>
      <c r="D3121" s="7">
        <v>41879</v>
      </c>
      <c r="E3121" s="7">
        <v>41880</v>
      </c>
      <c r="F3121" s="8"/>
      <c r="G3121" s="9">
        <v>41878</v>
      </c>
      <c r="H3121" s="8" t="s">
        <v>7826</v>
      </c>
      <c r="I3121" s="9">
        <v>41879</v>
      </c>
      <c r="J3121" s="9">
        <v>41880</v>
      </c>
      <c r="K3121" s="10"/>
      <c r="L3121" s="10">
        <v>41878</v>
      </c>
      <c r="M3121" s="10" t="s">
        <v>7826</v>
      </c>
    </row>
    <row r="3122" spans="1:13" ht="15.75" x14ac:dyDescent="0.25">
      <c r="A3122" s="11">
        <v>3658</v>
      </c>
      <c r="B3122" s="7">
        <v>41885</v>
      </c>
      <c r="C3122" s="7" t="s">
        <v>7827</v>
      </c>
      <c r="D3122" s="7">
        <v>41885</v>
      </c>
      <c r="E3122" s="7">
        <v>41886</v>
      </c>
      <c r="F3122" s="8"/>
      <c r="G3122" s="9">
        <v>41885</v>
      </c>
      <c r="H3122" s="8" t="s">
        <v>7827</v>
      </c>
      <c r="I3122" s="9">
        <v>41885</v>
      </c>
      <c r="J3122" s="9">
        <v>41886</v>
      </c>
      <c r="K3122" s="10"/>
      <c r="L3122" s="10">
        <v>41885</v>
      </c>
      <c r="M3122" s="10" t="s">
        <v>7827</v>
      </c>
    </row>
    <row r="3123" spans="1:13" ht="15.75" x14ac:dyDescent="0.25">
      <c r="A3123" s="11">
        <v>5565</v>
      </c>
      <c r="B3123" s="7">
        <v>41891</v>
      </c>
      <c r="C3123" s="7" t="s">
        <v>7828</v>
      </c>
      <c r="D3123" s="7">
        <v>41892</v>
      </c>
      <c r="E3123" s="7">
        <v>41893</v>
      </c>
      <c r="F3123" s="8"/>
      <c r="G3123" s="9">
        <v>41891</v>
      </c>
      <c r="H3123" s="8" t="s">
        <v>7828</v>
      </c>
      <c r="I3123" s="9">
        <v>41892</v>
      </c>
      <c r="J3123" s="9">
        <v>41893</v>
      </c>
      <c r="K3123" s="10"/>
      <c r="L3123" s="10">
        <v>41891</v>
      </c>
      <c r="M3123" s="10" t="s">
        <v>7828</v>
      </c>
    </row>
    <row r="3124" spans="1:13" ht="15.75" x14ac:dyDescent="0.25">
      <c r="A3124" s="11">
        <v>5564</v>
      </c>
      <c r="B3124" s="7">
        <v>41891</v>
      </c>
      <c r="C3124" s="7" t="s">
        <v>7829</v>
      </c>
      <c r="D3124" s="7">
        <v>41892</v>
      </c>
      <c r="E3124" s="7">
        <v>41893</v>
      </c>
      <c r="F3124" s="8"/>
      <c r="G3124" s="9">
        <v>41891</v>
      </c>
      <c r="H3124" s="8" t="s">
        <v>7829</v>
      </c>
      <c r="I3124" s="9">
        <v>41892</v>
      </c>
      <c r="J3124" s="9">
        <v>41893</v>
      </c>
      <c r="K3124" s="10"/>
      <c r="L3124" s="10">
        <v>41891</v>
      </c>
      <c r="M3124" s="10" t="s">
        <v>7829</v>
      </c>
    </row>
    <row r="3125" spans="1:13" ht="15.75" x14ac:dyDescent="0.25">
      <c r="A3125" s="11">
        <v>5560</v>
      </c>
      <c r="B3125" s="7">
        <v>41886</v>
      </c>
      <c r="C3125" s="7" t="s">
        <v>7830</v>
      </c>
      <c r="D3125" s="7">
        <v>41886</v>
      </c>
      <c r="E3125" s="7">
        <v>41890</v>
      </c>
      <c r="F3125" s="8"/>
      <c r="G3125" s="9">
        <v>41886</v>
      </c>
      <c r="H3125" s="8" t="s">
        <v>7830</v>
      </c>
      <c r="I3125" s="9">
        <v>41886</v>
      </c>
      <c r="J3125" s="9">
        <v>41890</v>
      </c>
      <c r="K3125" s="10"/>
      <c r="L3125" s="10">
        <v>41886</v>
      </c>
      <c r="M3125" s="10" t="s">
        <v>7830</v>
      </c>
    </row>
    <row r="3126" spans="1:13" ht="15.75" x14ac:dyDescent="0.25">
      <c r="A3126" s="11">
        <v>2959</v>
      </c>
      <c r="B3126" s="7">
        <v>41886</v>
      </c>
      <c r="C3126" s="7" t="s">
        <v>7831</v>
      </c>
      <c r="D3126" s="7">
        <v>41886</v>
      </c>
      <c r="E3126" s="7">
        <v>41890</v>
      </c>
      <c r="F3126" s="8"/>
      <c r="G3126" s="9">
        <v>41886</v>
      </c>
      <c r="H3126" s="8" t="s">
        <v>7831</v>
      </c>
      <c r="I3126" s="9">
        <v>41886</v>
      </c>
      <c r="J3126" s="9">
        <v>41890</v>
      </c>
      <c r="K3126" s="10"/>
      <c r="L3126" s="10" t="s">
        <v>7728</v>
      </c>
      <c r="M3126" s="10"/>
    </row>
    <row r="3127" spans="1:13" ht="15.75" x14ac:dyDescent="0.25">
      <c r="A3127" s="11">
        <v>8191</v>
      </c>
      <c r="B3127" s="7">
        <v>41922</v>
      </c>
      <c r="C3127" s="7" t="s">
        <v>7832</v>
      </c>
      <c r="D3127" s="7">
        <v>41922</v>
      </c>
      <c r="E3127" s="7">
        <v>41927</v>
      </c>
      <c r="F3127" s="8"/>
      <c r="G3127" s="9">
        <v>41922</v>
      </c>
      <c r="H3127" s="8" t="s">
        <v>7832</v>
      </c>
      <c r="I3127" s="9">
        <v>41922</v>
      </c>
      <c r="J3127" s="9">
        <v>41927</v>
      </c>
      <c r="K3127" s="10"/>
      <c r="L3127" s="10">
        <v>42157</v>
      </c>
      <c r="M3127" s="10" t="s">
        <v>7832</v>
      </c>
    </row>
    <row r="3128" spans="1:13" ht="15.75" x14ac:dyDescent="0.25">
      <c r="A3128" s="11">
        <v>6323</v>
      </c>
      <c r="B3128" s="7">
        <v>41894</v>
      </c>
      <c r="C3128" s="7" t="s">
        <v>7833</v>
      </c>
      <c r="D3128" s="7">
        <v>41894</v>
      </c>
      <c r="E3128" s="7">
        <v>41897</v>
      </c>
      <c r="F3128" s="8"/>
      <c r="G3128" s="9">
        <v>41894</v>
      </c>
      <c r="H3128" s="8" t="s">
        <v>7833</v>
      </c>
      <c r="I3128" s="9">
        <v>41894</v>
      </c>
      <c r="J3128" s="9">
        <v>41897</v>
      </c>
      <c r="K3128" s="10"/>
      <c r="L3128" s="10">
        <v>41894</v>
      </c>
      <c r="M3128" s="10" t="s">
        <v>7833</v>
      </c>
    </row>
    <row r="3129" spans="1:13" ht="15.75" x14ac:dyDescent="0.25">
      <c r="A3129" s="11"/>
      <c r="B3129" s="7">
        <v>41899</v>
      </c>
      <c r="C3129" s="7" t="s">
        <v>7834</v>
      </c>
      <c r="D3129" s="7">
        <v>41900</v>
      </c>
      <c r="E3129" s="7">
        <v>41901</v>
      </c>
      <c r="F3129" s="8"/>
      <c r="G3129" s="9">
        <v>41899</v>
      </c>
      <c r="H3129" s="8" t="s">
        <v>7834</v>
      </c>
      <c r="I3129" s="9">
        <v>41900</v>
      </c>
      <c r="J3129" s="9">
        <v>41901</v>
      </c>
      <c r="K3129" s="10"/>
      <c r="L3129" s="10">
        <v>41899</v>
      </c>
      <c r="M3129" s="10" t="s">
        <v>7834</v>
      </c>
    </row>
    <row r="3130" spans="1:13" ht="15.75" x14ac:dyDescent="0.25">
      <c r="A3130" s="11">
        <v>8190</v>
      </c>
      <c r="B3130" s="7">
        <v>41899</v>
      </c>
      <c r="C3130" s="7" t="s">
        <v>7835</v>
      </c>
      <c r="D3130" s="7">
        <v>41900</v>
      </c>
      <c r="E3130" s="7">
        <v>41901</v>
      </c>
      <c r="F3130" s="8"/>
      <c r="G3130" s="9">
        <v>41899</v>
      </c>
      <c r="H3130" s="8" t="s">
        <v>7835</v>
      </c>
      <c r="I3130" s="9">
        <v>41900</v>
      </c>
      <c r="J3130" s="9">
        <v>41901</v>
      </c>
      <c r="K3130" s="10"/>
      <c r="L3130" s="10">
        <v>41899</v>
      </c>
      <c r="M3130" s="10" t="s">
        <v>7835</v>
      </c>
    </row>
    <row r="3131" spans="1:13" ht="15.75" x14ac:dyDescent="0.25">
      <c r="A3131" s="11">
        <v>2957</v>
      </c>
      <c r="B3131" s="7">
        <v>41900</v>
      </c>
      <c r="C3131" s="7" t="s">
        <v>7836</v>
      </c>
      <c r="D3131" s="7">
        <v>41901</v>
      </c>
      <c r="E3131" s="7">
        <v>41904</v>
      </c>
      <c r="F3131" s="8"/>
      <c r="G3131" s="9">
        <v>41900</v>
      </c>
      <c r="H3131" s="8" t="s">
        <v>7836</v>
      </c>
      <c r="I3131" s="9">
        <v>41901</v>
      </c>
      <c r="J3131" s="9">
        <v>41904</v>
      </c>
      <c r="K3131" s="10"/>
      <c r="L3131" s="10">
        <v>41900</v>
      </c>
      <c r="M3131" s="10" t="s">
        <v>7836</v>
      </c>
    </row>
    <row r="3132" spans="1:13" ht="15.75" x14ac:dyDescent="0.25">
      <c r="A3132" s="11"/>
      <c r="B3132" s="7">
        <v>41900</v>
      </c>
      <c r="C3132" s="7" t="s">
        <v>7837</v>
      </c>
      <c r="D3132" s="7">
        <v>41901</v>
      </c>
      <c r="E3132" s="7">
        <v>41904</v>
      </c>
      <c r="F3132" s="8"/>
      <c r="G3132" s="9">
        <v>41900</v>
      </c>
      <c r="H3132" s="8" t="s">
        <v>7837</v>
      </c>
      <c r="I3132" s="9">
        <v>41901</v>
      </c>
      <c r="J3132" s="9">
        <v>41904</v>
      </c>
      <c r="K3132" s="10"/>
      <c r="L3132" s="10">
        <v>41900</v>
      </c>
      <c r="M3132" s="10" t="s">
        <v>7837</v>
      </c>
    </row>
    <row r="3133" spans="1:13" ht="15.75" x14ac:dyDescent="0.25">
      <c r="A3133" s="11"/>
      <c r="B3133" s="7">
        <v>41900</v>
      </c>
      <c r="C3133" s="7" t="s">
        <v>7838</v>
      </c>
      <c r="D3133" s="7">
        <v>41904</v>
      </c>
      <c r="E3133" s="7">
        <v>41905</v>
      </c>
      <c r="F3133" s="8"/>
      <c r="G3133" s="9">
        <v>41900</v>
      </c>
      <c r="H3133" s="8" t="s">
        <v>7838</v>
      </c>
      <c r="I3133" s="9">
        <v>41904</v>
      </c>
      <c r="J3133" s="9">
        <v>41905</v>
      </c>
      <c r="K3133" s="10"/>
      <c r="L3133" s="10">
        <v>41900</v>
      </c>
      <c r="M3133" s="10" t="s">
        <v>7838</v>
      </c>
    </row>
    <row r="3134" spans="1:13" ht="15.75" x14ac:dyDescent="0.25">
      <c r="A3134" s="11">
        <v>8207</v>
      </c>
      <c r="B3134" s="7">
        <v>41929</v>
      </c>
      <c r="C3134" s="7" t="s">
        <v>7839</v>
      </c>
      <c r="D3134" s="7">
        <v>41932</v>
      </c>
      <c r="E3134" s="7">
        <v>41934</v>
      </c>
      <c r="F3134" s="8"/>
      <c r="G3134" s="9">
        <v>41929</v>
      </c>
      <c r="H3134" s="8" t="s">
        <v>7839</v>
      </c>
      <c r="I3134" s="9">
        <v>41932</v>
      </c>
      <c r="J3134" s="9">
        <v>41934</v>
      </c>
      <c r="K3134" s="10"/>
      <c r="L3134" s="10">
        <v>41929</v>
      </c>
      <c r="M3134" s="10" t="s">
        <v>7839</v>
      </c>
    </row>
    <row r="3135" spans="1:13" ht="15.75" x14ac:dyDescent="0.25">
      <c r="A3135" s="11">
        <v>2960</v>
      </c>
      <c r="B3135" s="7">
        <v>41950</v>
      </c>
      <c r="C3135" s="7" t="s">
        <v>7840</v>
      </c>
      <c r="D3135" s="7">
        <v>41950</v>
      </c>
      <c r="E3135" s="7">
        <v>41954</v>
      </c>
      <c r="F3135" s="8"/>
      <c r="G3135" s="9">
        <v>41950</v>
      </c>
      <c r="H3135" s="8" t="s">
        <v>7840</v>
      </c>
      <c r="I3135" s="9">
        <v>41950</v>
      </c>
      <c r="J3135" s="9">
        <v>41954</v>
      </c>
      <c r="K3135" s="10"/>
      <c r="L3135" s="10" t="s">
        <v>7731</v>
      </c>
      <c r="M3135" s="10"/>
    </row>
    <row r="3136" spans="1:13" ht="15.75" x14ac:dyDescent="0.25">
      <c r="A3136" s="11">
        <v>8192</v>
      </c>
      <c r="B3136" s="7">
        <v>41906</v>
      </c>
      <c r="C3136" s="7" t="s">
        <v>7841</v>
      </c>
      <c r="D3136" s="7">
        <v>41906</v>
      </c>
      <c r="E3136" s="7">
        <v>41907</v>
      </c>
      <c r="F3136" s="8"/>
      <c r="G3136" s="9">
        <v>41906</v>
      </c>
      <c r="H3136" s="8" t="s">
        <v>7841</v>
      </c>
      <c r="I3136" s="9">
        <v>41906</v>
      </c>
      <c r="J3136" s="9">
        <v>41907</v>
      </c>
      <c r="K3136" s="10"/>
      <c r="L3136" s="10">
        <v>41906</v>
      </c>
      <c r="M3136" s="10" t="s">
        <v>7841</v>
      </c>
    </row>
    <row r="3137" spans="1:13" ht="15.75" x14ac:dyDescent="0.25">
      <c r="A3137" s="11">
        <v>3659</v>
      </c>
      <c r="B3137" s="7">
        <v>41906</v>
      </c>
      <c r="C3137" s="7" t="s">
        <v>7842</v>
      </c>
      <c r="D3137" s="7">
        <v>41906</v>
      </c>
      <c r="E3137" s="7">
        <v>41907</v>
      </c>
      <c r="F3137" s="8"/>
      <c r="G3137" s="9">
        <v>41906</v>
      </c>
      <c r="H3137" s="8" t="s">
        <v>7842</v>
      </c>
      <c r="I3137" s="9">
        <v>41906</v>
      </c>
      <c r="J3137" s="9">
        <v>41907</v>
      </c>
      <c r="K3137" s="10"/>
      <c r="L3137" s="10" t="s">
        <v>7731</v>
      </c>
      <c r="M3137" s="10"/>
    </row>
    <row r="3138" spans="1:13" ht="15.75" x14ac:dyDescent="0.25">
      <c r="A3138" s="11">
        <v>8193</v>
      </c>
      <c r="B3138" s="7">
        <v>41913</v>
      </c>
      <c r="C3138" s="7" t="s">
        <v>7843</v>
      </c>
      <c r="D3138" s="7">
        <v>41913</v>
      </c>
      <c r="E3138" s="7">
        <v>41919</v>
      </c>
      <c r="F3138" s="8"/>
      <c r="G3138" s="9">
        <v>41913</v>
      </c>
      <c r="H3138" s="8" t="s">
        <v>7843</v>
      </c>
      <c r="I3138" s="9">
        <v>41913</v>
      </c>
      <c r="J3138" s="9">
        <v>41919</v>
      </c>
      <c r="K3138" s="10"/>
      <c r="L3138" s="10" t="s">
        <v>7731</v>
      </c>
      <c r="M3138" s="10"/>
    </row>
    <row r="3139" spans="1:13" ht="15.75" x14ac:dyDescent="0.25">
      <c r="A3139" s="11">
        <v>8195</v>
      </c>
      <c r="B3139" s="7">
        <v>41942</v>
      </c>
      <c r="C3139" s="7" t="s">
        <v>7844</v>
      </c>
      <c r="D3139" s="7">
        <v>42002</v>
      </c>
      <c r="E3139" s="7">
        <v>42003</v>
      </c>
      <c r="F3139" s="8"/>
      <c r="G3139" s="9">
        <v>41942</v>
      </c>
      <c r="H3139" s="8" t="s">
        <v>7844</v>
      </c>
      <c r="I3139" s="9">
        <v>42002</v>
      </c>
      <c r="J3139" s="9">
        <v>42003</v>
      </c>
      <c r="K3139" s="10"/>
      <c r="L3139" s="10">
        <v>41942</v>
      </c>
      <c r="M3139" s="10" t="s">
        <v>7844</v>
      </c>
    </row>
    <row r="3140" spans="1:13" ht="15.75" x14ac:dyDescent="0.25">
      <c r="A3140" s="11">
        <v>6325</v>
      </c>
      <c r="B3140" s="7">
        <v>41911</v>
      </c>
      <c r="C3140" s="7" t="s">
        <v>7845</v>
      </c>
      <c r="D3140" s="7">
        <v>41912</v>
      </c>
      <c r="E3140" s="7">
        <v>41919</v>
      </c>
      <c r="F3140" s="8"/>
      <c r="G3140" s="9">
        <v>41911</v>
      </c>
      <c r="H3140" s="8" t="s">
        <v>7845</v>
      </c>
      <c r="I3140" s="9">
        <v>41912</v>
      </c>
      <c r="J3140" s="9">
        <v>41919</v>
      </c>
      <c r="K3140" s="10"/>
      <c r="L3140" s="10">
        <v>42167</v>
      </c>
      <c r="M3140" s="10" t="s">
        <v>7846</v>
      </c>
    </row>
    <row r="3141" spans="1:13" ht="15.75" x14ac:dyDescent="0.25">
      <c r="A3141" s="11">
        <v>6405</v>
      </c>
      <c r="B3141" s="7"/>
      <c r="C3141" s="7" t="s">
        <v>7845</v>
      </c>
      <c r="D3141" s="7">
        <v>41912</v>
      </c>
      <c r="E3141" s="7">
        <v>41919</v>
      </c>
      <c r="F3141" s="8"/>
      <c r="G3141" s="9"/>
      <c r="H3141" s="8" t="s">
        <v>7845</v>
      </c>
      <c r="I3141" s="9">
        <v>41912</v>
      </c>
      <c r="J3141" s="9">
        <v>41919</v>
      </c>
      <c r="K3141" s="10"/>
      <c r="L3141" s="10"/>
      <c r="M3141" s="10" t="s">
        <v>7846</v>
      </c>
    </row>
    <row r="3142" spans="1:13" ht="15.75" x14ac:dyDescent="0.25">
      <c r="A3142" s="11">
        <v>6324</v>
      </c>
      <c r="B3142" s="7">
        <v>41908</v>
      </c>
      <c r="C3142" s="7" t="s">
        <v>7847</v>
      </c>
      <c r="D3142" s="7">
        <v>41911</v>
      </c>
      <c r="E3142" s="7">
        <v>41912</v>
      </c>
      <c r="F3142" s="8"/>
      <c r="G3142" s="9">
        <v>41908</v>
      </c>
      <c r="H3142" s="8" t="s">
        <v>7847</v>
      </c>
      <c r="I3142" s="9">
        <v>41911</v>
      </c>
      <c r="J3142" s="9">
        <v>41912</v>
      </c>
      <c r="K3142" s="10"/>
      <c r="L3142" s="10">
        <v>41908</v>
      </c>
      <c r="M3142" s="10" t="s">
        <v>7847</v>
      </c>
    </row>
    <row r="3143" spans="1:13" ht="15.75" x14ac:dyDescent="0.25">
      <c r="A3143" s="11">
        <v>6326</v>
      </c>
      <c r="B3143" s="7">
        <v>41911</v>
      </c>
      <c r="C3143" s="7" t="s">
        <v>7848</v>
      </c>
      <c r="D3143" s="7">
        <v>41911</v>
      </c>
      <c r="E3143" s="7">
        <v>41919</v>
      </c>
      <c r="F3143" s="8"/>
      <c r="G3143" s="9">
        <v>41911</v>
      </c>
      <c r="H3143" s="8" t="s">
        <v>7848</v>
      </c>
      <c r="I3143" s="9">
        <v>41911</v>
      </c>
      <c r="J3143" s="9">
        <v>41919</v>
      </c>
      <c r="K3143" s="10"/>
      <c r="L3143" s="10">
        <v>41911</v>
      </c>
      <c r="M3143" s="10" t="s">
        <v>7848</v>
      </c>
    </row>
    <row r="3144" spans="1:13" ht="15.75" x14ac:dyDescent="0.25">
      <c r="A3144" s="11">
        <v>2961</v>
      </c>
      <c r="B3144" s="7">
        <v>41911</v>
      </c>
      <c r="C3144" s="7" t="s">
        <v>7849</v>
      </c>
      <c r="D3144" s="7">
        <v>41928</v>
      </c>
      <c r="E3144" s="7">
        <v>41929</v>
      </c>
      <c r="F3144" s="8"/>
      <c r="G3144" s="9">
        <v>43346</v>
      </c>
      <c r="H3144" s="8" t="s">
        <v>7849</v>
      </c>
      <c r="I3144" s="9">
        <v>43348</v>
      </c>
      <c r="J3144" s="9">
        <v>43349</v>
      </c>
      <c r="K3144" s="10"/>
      <c r="L3144" s="10" t="s">
        <v>7728</v>
      </c>
      <c r="M3144" s="10"/>
    </row>
    <row r="3145" spans="1:13" ht="15.75" x14ac:dyDescent="0.25">
      <c r="A3145" s="11">
        <v>6327</v>
      </c>
      <c r="B3145" s="7">
        <v>41911</v>
      </c>
      <c r="C3145" s="7" t="s">
        <v>7850</v>
      </c>
      <c r="D3145" s="7">
        <v>41911</v>
      </c>
      <c r="E3145" s="7">
        <v>41919</v>
      </c>
      <c r="F3145" s="8"/>
      <c r="G3145" s="9">
        <v>41911</v>
      </c>
      <c r="H3145" s="8" t="s">
        <v>7850</v>
      </c>
      <c r="I3145" s="9">
        <v>41911</v>
      </c>
      <c r="J3145" s="9">
        <v>41919</v>
      </c>
      <c r="K3145" s="10"/>
      <c r="L3145" s="10">
        <v>41911</v>
      </c>
      <c r="M3145" s="10" t="s">
        <v>7850</v>
      </c>
    </row>
    <row r="3146" spans="1:13" ht="15.75" x14ac:dyDescent="0.25">
      <c r="A3146" s="11">
        <v>8194</v>
      </c>
      <c r="B3146" s="7">
        <v>41926</v>
      </c>
      <c r="C3146" s="7" t="s">
        <v>7851</v>
      </c>
      <c r="D3146" s="7">
        <v>41928</v>
      </c>
      <c r="E3146" s="7">
        <v>41929</v>
      </c>
      <c r="F3146" s="8"/>
      <c r="G3146" s="9">
        <v>41926</v>
      </c>
      <c r="H3146" s="8" t="s">
        <v>7851</v>
      </c>
      <c r="I3146" s="9">
        <v>41928</v>
      </c>
      <c r="J3146" s="9">
        <v>41929</v>
      </c>
      <c r="K3146" s="10"/>
      <c r="L3146" s="10"/>
      <c r="M3146" s="10"/>
    </row>
    <row r="3147" spans="1:13" ht="15.75" x14ac:dyDescent="0.25">
      <c r="A3147" s="11">
        <v>2967</v>
      </c>
      <c r="B3147" s="7">
        <v>41928</v>
      </c>
      <c r="C3147" s="7" t="s">
        <v>7852</v>
      </c>
      <c r="D3147" s="7">
        <v>41929</v>
      </c>
      <c r="E3147" s="7">
        <v>41930</v>
      </c>
      <c r="F3147" s="8"/>
      <c r="G3147" s="9">
        <v>41928</v>
      </c>
      <c r="H3147" s="8" t="s">
        <v>7852</v>
      </c>
      <c r="I3147" s="9">
        <v>41929</v>
      </c>
      <c r="J3147" s="9">
        <v>41930</v>
      </c>
      <c r="K3147" s="10"/>
      <c r="L3147" s="10" t="s">
        <v>7853</v>
      </c>
      <c r="M3147" s="10"/>
    </row>
    <row r="3148" spans="1:13" ht="15.75" x14ac:dyDescent="0.25">
      <c r="A3148" s="11">
        <v>5570</v>
      </c>
      <c r="B3148" s="7">
        <v>41926</v>
      </c>
      <c r="C3148" s="7" t="s">
        <v>7854</v>
      </c>
      <c r="D3148" s="7">
        <v>41928</v>
      </c>
      <c r="E3148" s="7">
        <v>41929</v>
      </c>
      <c r="F3148" s="8"/>
      <c r="G3148" s="9">
        <v>41926</v>
      </c>
      <c r="H3148" s="8" t="s">
        <v>7854</v>
      </c>
      <c r="I3148" s="9">
        <v>41928</v>
      </c>
      <c r="J3148" s="9">
        <v>41929</v>
      </c>
      <c r="K3148" s="10"/>
      <c r="L3148" s="10">
        <v>41926</v>
      </c>
      <c r="M3148" s="10" t="s">
        <v>7854</v>
      </c>
    </row>
    <row r="3149" spans="1:13" ht="15.75" x14ac:dyDescent="0.25">
      <c r="A3149" s="11">
        <v>3662</v>
      </c>
      <c r="B3149" s="7">
        <v>41926</v>
      </c>
      <c r="C3149" s="7" t="s">
        <v>7855</v>
      </c>
      <c r="D3149" s="7">
        <v>41928</v>
      </c>
      <c r="E3149" s="7">
        <v>41929</v>
      </c>
      <c r="F3149" s="8"/>
      <c r="G3149" s="9">
        <v>41926</v>
      </c>
      <c r="H3149" s="8" t="s">
        <v>7855</v>
      </c>
      <c r="I3149" s="9">
        <v>41928</v>
      </c>
      <c r="J3149" s="9">
        <v>41929</v>
      </c>
      <c r="K3149" s="10"/>
      <c r="L3149" s="10">
        <v>41926</v>
      </c>
      <c r="M3149" s="10" t="s">
        <v>7855</v>
      </c>
    </row>
    <row r="3150" spans="1:13" ht="15.75" x14ac:dyDescent="0.25">
      <c r="A3150" s="11">
        <v>6331</v>
      </c>
      <c r="B3150" s="7">
        <v>41950</v>
      </c>
      <c r="C3150" s="7" t="s">
        <v>7856</v>
      </c>
      <c r="D3150" s="7">
        <v>41950</v>
      </c>
      <c r="E3150" s="7">
        <v>41954</v>
      </c>
      <c r="F3150" s="8"/>
      <c r="G3150" s="9">
        <v>41950</v>
      </c>
      <c r="H3150" s="8" t="s">
        <v>7856</v>
      </c>
      <c r="I3150" s="9">
        <v>41950</v>
      </c>
      <c r="J3150" s="9">
        <v>41954</v>
      </c>
      <c r="K3150" s="10"/>
      <c r="L3150" s="10" t="s">
        <v>7853</v>
      </c>
      <c r="M3150" s="10"/>
    </row>
    <row r="3151" spans="1:13" ht="15.75" x14ac:dyDescent="0.25">
      <c r="A3151" s="11">
        <v>6328</v>
      </c>
      <c r="B3151" s="7">
        <v>41926</v>
      </c>
      <c r="C3151" s="7" t="s">
        <v>7857</v>
      </c>
      <c r="D3151" s="7">
        <v>41932</v>
      </c>
      <c r="E3151" s="7">
        <v>41933</v>
      </c>
      <c r="F3151" s="8"/>
      <c r="G3151" s="9">
        <v>41926</v>
      </c>
      <c r="H3151" s="8" t="s">
        <v>7857</v>
      </c>
      <c r="I3151" s="9">
        <v>41932</v>
      </c>
      <c r="J3151" s="9">
        <v>41933</v>
      </c>
      <c r="K3151" s="10"/>
      <c r="L3151" s="10" t="s">
        <v>7853</v>
      </c>
      <c r="M3151" s="10"/>
    </row>
    <row r="3152" spans="1:13" ht="15.75" x14ac:dyDescent="0.25">
      <c r="A3152" s="11">
        <v>6329</v>
      </c>
      <c r="B3152" s="7">
        <v>41926</v>
      </c>
      <c r="C3152" s="7" t="s">
        <v>7858</v>
      </c>
      <c r="D3152" s="7">
        <v>41933</v>
      </c>
      <c r="E3152" s="7">
        <v>41934</v>
      </c>
      <c r="F3152" s="8"/>
      <c r="G3152" s="9">
        <v>41926</v>
      </c>
      <c r="H3152" s="8" t="s">
        <v>7858</v>
      </c>
      <c r="I3152" s="9">
        <v>41933</v>
      </c>
      <c r="J3152" s="9">
        <v>41934</v>
      </c>
      <c r="K3152" s="10"/>
      <c r="L3152" s="10">
        <v>41926</v>
      </c>
      <c r="M3152" s="10" t="s">
        <v>7858</v>
      </c>
    </row>
    <row r="3153" spans="1:13" ht="15.75" x14ac:dyDescent="0.25">
      <c r="A3153" s="11">
        <v>5567</v>
      </c>
      <c r="B3153" s="7">
        <v>41929</v>
      </c>
      <c r="C3153" s="7" t="s">
        <v>7859</v>
      </c>
      <c r="D3153" s="7">
        <v>41929</v>
      </c>
      <c r="E3153" s="7">
        <v>41930</v>
      </c>
      <c r="F3153" s="8"/>
      <c r="G3153" s="9">
        <v>41929</v>
      </c>
      <c r="H3153" s="8" t="s">
        <v>7859</v>
      </c>
      <c r="I3153" s="9">
        <v>41929</v>
      </c>
      <c r="J3153" s="9">
        <v>41930</v>
      </c>
      <c r="K3153" s="10"/>
      <c r="L3153" s="10">
        <v>41929</v>
      </c>
      <c r="M3153" s="10" t="s">
        <v>7859</v>
      </c>
    </row>
    <row r="3154" spans="1:13" ht="15.75" x14ac:dyDescent="0.25">
      <c r="A3154" s="11"/>
      <c r="B3154" s="7">
        <v>41934</v>
      </c>
      <c r="C3154" s="7" t="s">
        <v>7860</v>
      </c>
      <c r="D3154" s="7">
        <v>41939</v>
      </c>
      <c r="E3154" s="7">
        <v>41940</v>
      </c>
      <c r="F3154" s="8"/>
      <c r="G3154" s="9">
        <v>41934</v>
      </c>
      <c r="H3154" s="8" t="s">
        <v>7860</v>
      </c>
      <c r="I3154" s="9">
        <v>41939</v>
      </c>
      <c r="J3154" s="9">
        <v>41940</v>
      </c>
      <c r="K3154" s="10"/>
      <c r="L3154" s="10">
        <v>41934</v>
      </c>
      <c r="M3154" s="10" t="s">
        <v>7860</v>
      </c>
    </row>
    <row r="3155" spans="1:13" ht="15.75" x14ac:dyDescent="0.25">
      <c r="A3155" s="11"/>
      <c r="B3155" s="7">
        <v>41933</v>
      </c>
      <c r="C3155" s="7" t="s">
        <v>7861</v>
      </c>
      <c r="D3155" s="7">
        <v>41934</v>
      </c>
      <c r="E3155" s="7">
        <v>41939</v>
      </c>
      <c r="F3155" s="8"/>
      <c r="G3155" s="9">
        <v>41933</v>
      </c>
      <c r="H3155" s="8" t="s">
        <v>7861</v>
      </c>
      <c r="I3155" s="9">
        <v>41934</v>
      </c>
      <c r="J3155" s="9">
        <v>41939</v>
      </c>
      <c r="K3155" s="10"/>
      <c r="L3155" s="10">
        <v>41933</v>
      </c>
      <c r="M3155" s="10" t="s">
        <v>7861</v>
      </c>
    </row>
    <row r="3156" spans="1:13" ht="15.75" x14ac:dyDescent="0.25">
      <c r="A3156" s="11">
        <v>2972</v>
      </c>
      <c r="B3156" s="7">
        <v>41950</v>
      </c>
      <c r="C3156" s="7" t="s">
        <v>7862</v>
      </c>
      <c r="D3156" s="7">
        <v>41950</v>
      </c>
      <c r="E3156" s="7">
        <v>41954</v>
      </c>
      <c r="F3156" s="8"/>
      <c r="G3156" s="9">
        <v>41950</v>
      </c>
      <c r="H3156" s="8" t="s">
        <v>7862</v>
      </c>
      <c r="I3156" s="9">
        <v>41950</v>
      </c>
      <c r="J3156" s="9">
        <v>41954</v>
      </c>
      <c r="K3156" s="10"/>
      <c r="L3156" s="10" t="s">
        <v>7853</v>
      </c>
      <c r="M3156" s="10"/>
    </row>
    <row r="3157" spans="1:13" ht="15.75" x14ac:dyDescent="0.25">
      <c r="A3157" s="11">
        <v>6337</v>
      </c>
      <c r="B3157" s="7">
        <v>41950</v>
      </c>
      <c r="C3157" s="7" t="s">
        <v>7863</v>
      </c>
      <c r="D3157" s="7">
        <v>41950</v>
      </c>
      <c r="E3157" s="7">
        <v>41954</v>
      </c>
      <c r="F3157" s="8"/>
      <c r="G3157" s="9">
        <v>41950</v>
      </c>
      <c r="H3157" s="8" t="s">
        <v>7863</v>
      </c>
      <c r="I3157" s="9">
        <v>41950</v>
      </c>
      <c r="J3157" s="9">
        <v>41954</v>
      </c>
      <c r="K3157" s="10"/>
      <c r="L3157" s="10" t="s">
        <v>7853</v>
      </c>
      <c r="M3157" s="10"/>
    </row>
    <row r="3158" spans="1:13" ht="15.75" x14ac:dyDescent="0.25">
      <c r="A3158" s="11">
        <v>3668</v>
      </c>
      <c r="B3158" s="7">
        <v>41940</v>
      </c>
      <c r="C3158" s="7" t="s">
        <v>7864</v>
      </c>
      <c r="D3158" s="7">
        <v>41941</v>
      </c>
      <c r="E3158" s="7">
        <v>41942</v>
      </c>
      <c r="F3158" s="8"/>
      <c r="G3158" s="9">
        <v>41940</v>
      </c>
      <c r="H3158" s="8" t="s">
        <v>7864</v>
      </c>
      <c r="I3158" s="9">
        <v>41941</v>
      </c>
      <c r="J3158" s="9">
        <v>41942</v>
      </c>
      <c r="K3158" s="10"/>
      <c r="L3158" s="10">
        <v>41940</v>
      </c>
      <c r="M3158" s="10" t="s">
        <v>7864</v>
      </c>
    </row>
    <row r="3159" spans="1:13" ht="15.75" x14ac:dyDescent="0.25">
      <c r="A3159" s="11">
        <v>3672</v>
      </c>
      <c r="B3159" s="7">
        <v>41955</v>
      </c>
      <c r="C3159" s="7" t="s">
        <v>7865</v>
      </c>
      <c r="D3159" s="7">
        <v>41956</v>
      </c>
      <c r="E3159" s="7">
        <v>41957</v>
      </c>
      <c r="F3159" s="8"/>
      <c r="G3159" s="9">
        <v>41955</v>
      </c>
      <c r="H3159" s="8" t="s">
        <v>7865</v>
      </c>
      <c r="I3159" s="9">
        <v>41956</v>
      </c>
      <c r="J3159" s="9">
        <v>41957</v>
      </c>
      <c r="K3159" s="10"/>
      <c r="L3159" s="10"/>
      <c r="M3159" s="10"/>
    </row>
    <row r="3160" spans="1:13" ht="15.75" x14ac:dyDescent="0.25">
      <c r="A3160" s="11">
        <v>3664</v>
      </c>
      <c r="B3160" s="7">
        <v>41944</v>
      </c>
      <c r="C3160" s="7"/>
      <c r="D3160" s="7"/>
      <c r="E3160" s="7"/>
      <c r="F3160" s="8"/>
      <c r="G3160" s="9"/>
      <c r="H3160" s="8"/>
      <c r="I3160" s="9"/>
      <c r="J3160" s="9"/>
      <c r="K3160" s="10"/>
      <c r="L3160" s="10"/>
      <c r="M3160" s="10"/>
    </row>
    <row r="3161" spans="1:13" ht="15.75" x14ac:dyDescent="0.25">
      <c r="A3161" s="11">
        <v>3660</v>
      </c>
      <c r="B3161" s="7">
        <v>41942</v>
      </c>
      <c r="C3161" s="7" t="s">
        <v>7866</v>
      </c>
      <c r="D3161" s="7">
        <v>41942</v>
      </c>
      <c r="E3161" s="7">
        <v>41943</v>
      </c>
      <c r="F3161" s="8"/>
      <c r="G3161" s="9">
        <v>41942</v>
      </c>
      <c r="H3161" s="8" t="s">
        <v>7866</v>
      </c>
      <c r="I3161" s="9">
        <v>41942</v>
      </c>
      <c r="J3161" s="9">
        <v>41943</v>
      </c>
      <c r="K3161" s="10"/>
      <c r="L3161" s="10">
        <v>41942</v>
      </c>
      <c r="M3161" s="10" t="s">
        <v>7866</v>
      </c>
    </row>
    <row r="3162" spans="1:13" ht="15.75" x14ac:dyDescent="0.25">
      <c r="A3162" s="11">
        <v>2968</v>
      </c>
      <c r="B3162" s="7">
        <v>41950</v>
      </c>
      <c r="C3162" s="7" t="s">
        <v>7867</v>
      </c>
      <c r="D3162" s="7">
        <v>41950</v>
      </c>
      <c r="E3162" s="7">
        <v>41954</v>
      </c>
      <c r="F3162" s="8"/>
      <c r="G3162" s="9">
        <v>41950</v>
      </c>
      <c r="H3162" s="8" t="s">
        <v>7867</v>
      </c>
      <c r="I3162" s="9">
        <v>41950</v>
      </c>
      <c r="J3162" s="9">
        <v>41954</v>
      </c>
      <c r="K3162" s="10"/>
      <c r="L3162" s="10">
        <v>41950</v>
      </c>
      <c r="M3162" s="10" t="s">
        <v>7867</v>
      </c>
    </row>
    <row r="3163" spans="1:13" ht="15.75" x14ac:dyDescent="0.25">
      <c r="A3163" s="11">
        <v>2973</v>
      </c>
      <c r="B3163" s="7">
        <v>41964</v>
      </c>
      <c r="C3163" s="7" t="s">
        <v>7868</v>
      </c>
      <c r="D3163" s="7">
        <v>41964</v>
      </c>
      <c r="E3163" s="7">
        <v>41965</v>
      </c>
      <c r="F3163" s="8"/>
      <c r="G3163" s="9">
        <v>41964</v>
      </c>
      <c r="H3163" s="8" t="s">
        <v>7868</v>
      </c>
      <c r="I3163" s="9">
        <v>41964</v>
      </c>
      <c r="J3163" s="9">
        <v>41965</v>
      </c>
      <c r="K3163" s="10"/>
      <c r="L3163" s="10">
        <v>41964</v>
      </c>
      <c r="M3163" s="10" t="s">
        <v>7868</v>
      </c>
    </row>
    <row r="3164" spans="1:13" ht="15.75" x14ac:dyDescent="0.25">
      <c r="A3164" s="11">
        <v>8201</v>
      </c>
      <c r="B3164" s="7">
        <v>41956</v>
      </c>
      <c r="C3164" s="7" t="s">
        <v>7869</v>
      </c>
      <c r="D3164" s="7">
        <v>41956</v>
      </c>
      <c r="E3164" s="7">
        <v>41957</v>
      </c>
      <c r="F3164" s="8"/>
      <c r="G3164" s="9" t="s">
        <v>7728</v>
      </c>
      <c r="H3164" s="8"/>
      <c r="I3164" s="9"/>
      <c r="J3164" s="9"/>
      <c r="K3164" s="10"/>
      <c r="L3164" s="10" t="s">
        <v>7728</v>
      </c>
      <c r="M3164" s="10"/>
    </row>
    <row r="3165" spans="1:13" ht="15.75" x14ac:dyDescent="0.25">
      <c r="A3165" s="11">
        <v>5568</v>
      </c>
      <c r="B3165" s="7">
        <v>41953</v>
      </c>
      <c r="C3165" s="7" t="s">
        <v>7870</v>
      </c>
      <c r="D3165" s="7">
        <v>41954</v>
      </c>
      <c r="E3165" s="7">
        <v>41956</v>
      </c>
      <c r="F3165" s="8"/>
      <c r="G3165" s="9">
        <v>41953</v>
      </c>
      <c r="H3165" s="8" t="s">
        <v>7870</v>
      </c>
      <c r="I3165" s="9">
        <v>41954</v>
      </c>
      <c r="J3165" s="9">
        <v>41956</v>
      </c>
      <c r="K3165" s="10"/>
      <c r="L3165" s="10">
        <v>41953</v>
      </c>
      <c r="M3165" s="10" t="s">
        <v>7870</v>
      </c>
    </row>
    <row r="3166" spans="1:13" ht="15.75" x14ac:dyDescent="0.25">
      <c r="A3166" s="11">
        <v>6339</v>
      </c>
      <c r="B3166" s="7">
        <v>41970</v>
      </c>
      <c r="C3166" s="7" t="s">
        <v>7871</v>
      </c>
      <c r="D3166" s="7">
        <v>41970</v>
      </c>
      <c r="E3166" s="7">
        <v>41971</v>
      </c>
      <c r="F3166" s="8"/>
      <c r="G3166" s="9">
        <v>41970</v>
      </c>
      <c r="H3166" s="8" t="s">
        <v>7871</v>
      </c>
      <c r="I3166" s="9">
        <v>41970</v>
      </c>
      <c r="J3166" s="9">
        <v>41971</v>
      </c>
      <c r="K3166" s="10"/>
      <c r="L3166" s="10" t="s">
        <v>7728</v>
      </c>
      <c r="M3166" s="10"/>
    </row>
    <row r="3167" spans="1:13" ht="15.75" x14ac:dyDescent="0.25">
      <c r="A3167" s="11">
        <v>3663</v>
      </c>
      <c r="B3167" s="7">
        <v>41963</v>
      </c>
      <c r="C3167" s="7" t="s">
        <v>7872</v>
      </c>
      <c r="D3167" s="7">
        <v>41963</v>
      </c>
      <c r="E3167" s="7">
        <v>41964</v>
      </c>
      <c r="F3167" s="8"/>
      <c r="G3167" s="9">
        <v>41963</v>
      </c>
      <c r="H3167" s="8" t="s">
        <v>7872</v>
      </c>
      <c r="I3167" s="9">
        <v>41963</v>
      </c>
      <c r="J3167" s="9">
        <v>41964</v>
      </c>
      <c r="K3167" s="10"/>
      <c r="L3167" s="10">
        <v>41963</v>
      </c>
      <c r="M3167" s="10" t="s">
        <v>7872</v>
      </c>
    </row>
    <row r="3168" spans="1:13" ht="15.75" x14ac:dyDescent="0.25">
      <c r="A3168" s="11">
        <v>2971</v>
      </c>
      <c r="B3168" s="7">
        <v>41956</v>
      </c>
      <c r="C3168" s="7" t="s">
        <v>7873</v>
      </c>
      <c r="D3168" s="7">
        <v>41956</v>
      </c>
      <c r="E3168" s="7">
        <v>41957</v>
      </c>
      <c r="F3168" s="8"/>
      <c r="G3168" s="9">
        <v>41956</v>
      </c>
      <c r="H3168" s="8" t="s">
        <v>7873</v>
      </c>
      <c r="I3168" s="9">
        <v>41956</v>
      </c>
      <c r="J3168" s="9">
        <v>41957</v>
      </c>
      <c r="K3168" s="10"/>
      <c r="L3168" s="10" t="s">
        <v>7728</v>
      </c>
      <c r="M3168" s="10"/>
    </row>
    <row r="3169" spans="1:13" ht="15.75" x14ac:dyDescent="0.25">
      <c r="A3169" s="11">
        <v>2970</v>
      </c>
      <c r="B3169" s="7">
        <v>41956</v>
      </c>
      <c r="C3169" s="7" t="s">
        <v>7874</v>
      </c>
      <c r="D3169" s="7">
        <v>41957</v>
      </c>
      <c r="E3169" s="7">
        <v>41960</v>
      </c>
      <c r="F3169" s="8"/>
      <c r="G3169" s="9">
        <v>41956</v>
      </c>
      <c r="H3169" s="8" t="s">
        <v>7874</v>
      </c>
      <c r="I3169" s="9">
        <v>41957</v>
      </c>
      <c r="J3169" s="9">
        <v>41960</v>
      </c>
      <c r="K3169" s="10"/>
      <c r="L3169" s="10" t="s">
        <v>7728</v>
      </c>
      <c r="M3169" s="10"/>
    </row>
    <row r="3170" spans="1:13" ht="15.75" x14ac:dyDescent="0.25">
      <c r="A3170" s="11">
        <v>5571</v>
      </c>
      <c r="B3170" s="7">
        <v>41963</v>
      </c>
      <c r="C3170" s="7" t="s">
        <v>7875</v>
      </c>
      <c r="D3170" s="7">
        <v>41963</v>
      </c>
      <c r="E3170" s="7">
        <v>41968</v>
      </c>
      <c r="F3170" s="8"/>
      <c r="G3170" s="9">
        <v>41963</v>
      </c>
      <c r="H3170" s="8" t="s">
        <v>7875</v>
      </c>
      <c r="I3170" s="9">
        <v>41963</v>
      </c>
      <c r="J3170" s="9">
        <v>41968</v>
      </c>
      <c r="K3170" s="10"/>
      <c r="L3170" s="10">
        <v>41963</v>
      </c>
      <c r="M3170" s="10" t="s">
        <v>7875</v>
      </c>
    </row>
    <row r="3171" spans="1:13" ht="15.75" x14ac:dyDescent="0.25">
      <c r="A3171" s="11">
        <v>8198</v>
      </c>
      <c r="B3171" s="7">
        <v>41964</v>
      </c>
      <c r="C3171" s="7" t="s">
        <v>7876</v>
      </c>
      <c r="D3171" s="7">
        <v>41964</v>
      </c>
      <c r="E3171" s="7">
        <v>41967</v>
      </c>
      <c r="F3171" s="8"/>
      <c r="G3171" s="9">
        <v>41964</v>
      </c>
      <c r="H3171" s="8" t="s">
        <v>7876</v>
      </c>
      <c r="I3171" s="9">
        <v>41964</v>
      </c>
      <c r="J3171" s="9">
        <v>41967</v>
      </c>
      <c r="K3171" s="10"/>
      <c r="L3171" s="10">
        <v>41964</v>
      </c>
      <c r="M3171" s="10" t="s">
        <v>7876</v>
      </c>
    </row>
    <row r="3172" spans="1:13" ht="15.75" x14ac:dyDescent="0.25">
      <c r="A3172" s="11">
        <v>8208</v>
      </c>
      <c r="B3172" s="7">
        <v>41978</v>
      </c>
      <c r="C3172" s="7" t="s">
        <v>7877</v>
      </c>
      <c r="D3172" s="7">
        <v>41981</v>
      </c>
      <c r="E3172" s="7">
        <v>41983</v>
      </c>
      <c r="F3172" s="8"/>
      <c r="G3172" s="9">
        <v>41978</v>
      </c>
      <c r="H3172" s="8" t="s">
        <v>7877</v>
      </c>
      <c r="I3172" s="9">
        <v>41981</v>
      </c>
      <c r="J3172" s="9">
        <v>41983</v>
      </c>
      <c r="K3172" s="10"/>
      <c r="L3172" s="10" t="s">
        <v>7728</v>
      </c>
      <c r="M3172" s="10"/>
    </row>
    <row r="3173" spans="1:13" ht="15.75" x14ac:dyDescent="0.25">
      <c r="A3173" s="11">
        <v>6333</v>
      </c>
      <c r="B3173" s="7">
        <v>41963</v>
      </c>
      <c r="C3173" s="7" t="s">
        <v>7878</v>
      </c>
      <c r="D3173" s="7">
        <v>41963</v>
      </c>
      <c r="E3173" s="7">
        <v>41967</v>
      </c>
      <c r="F3173" s="8"/>
      <c r="G3173" s="9">
        <v>41963</v>
      </c>
      <c r="H3173" s="8" t="s">
        <v>7878</v>
      </c>
      <c r="I3173" s="9">
        <v>41963</v>
      </c>
      <c r="J3173" s="9">
        <v>41967</v>
      </c>
      <c r="K3173" s="10"/>
      <c r="L3173" s="10" t="s">
        <v>7731</v>
      </c>
      <c r="M3173" s="10"/>
    </row>
    <row r="3174" spans="1:13" ht="15.75" x14ac:dyDescent="0.25">
      <c r="A3174" s="11">
        <v>2906</v>
      </c>
      <c r="B3174" s="7">
        <v>41963</v>
      </c>
      <c r="C3174" s="7" t="s">
        <v>7879</v>
      </c>
      <c r="D3174" s="7">
        <v>41969</v>
      </c>
      <c r="E3174" s="7">
        <v>41970</v>
      </c>
      <c r="F3174" s="8"/>
      <c r="G3174" s="9">
        <v>41963</v>
      </c>
      <c r="H3174" s="8" t="s">
        <v>7879</v>
      </c>
      <c r="I3174" s="9">
        <v>41969</v>
      </c>
      <c r="J3174" s="9">
        <v>41970</v>
      </c>
      <c r="K3174" s="10"/>
      <c r="L3174" s="10">
        <v>42373</v>
      </c>
      <c r="M3174" s="10" t="s">
        <v>7879</v>
      </c>
    </row>
    <row r="3175" spans="1:13" ht="15.75" x14ac:dyDescent="0.25">
      <c r="A3175" s="11">
        <v>5569</v>
      </c>
      <c r="B3175" s="7">
        <v>41969</v>
      </c>
      <c r="C3175" s="7" t="s">
        <v>7880</v>
      </c>
      <c r="D3175" s="7">
        <v>41969</v>
      </c>
      <c r="E3175" s="7">
        <v>41970</v>
      </c>
      <c r="F3175" s="8"/>
      <c r="G3175" s="9">
        <v>41969</v>
      </c>
      <c r="H3175" s="8" t="s">
        <v>7880</v>
      </c>
      <c r="I3175" s="9">
        <v>41969</v>
      </c>
      <c r="J3175" s="9">
        <v>41970</v>
      </c>
      <c r="K3175" s="10"/>
      <c r="L3175" s="10">
        <v>41969</v>
      </c>
      <c r="M3175" s="10" t="s">
        <v>7880</v>
      </c>
    </row>
    <row r="3176" spans="1:13" ht="15.75" x14ac:dyDescent="0.25">
      <c r="A3176" s="11"/>
      <c r="B3176" s="7">
        <v>41974</v>
      </c>
      <c r="C3176" s="7" t="s">
        <v>7881</v>
      </c>
      <c r="D3176" s="7">
        <v>41974</v>
      </c>
      <c r="E3176" s="7">
        <v>41975</v>
      </c>
      <c r="F3176" s="8"/>
      <c r="G3176" s="9">
        <v>41974</v>
      </c>
      <c r="H3176" s="8" t="s">
        <v>7881</v>
      </c>
      <c r="I3176" s="9">
        <v>41974</v>
      </c>
      <c r="J3176" s="9">
        <v>41975</v>
      </c>
      <c r="K3176" s="10"/>
      <c r="L3176" s="10">
        <v>41974</v>
      </c>
      <c r="M3176" s="10" t="s">
        <v>7881</v>
      </c>
    </row>
    <row r="3177" spans="1:13" ht="15.75" x14ac:dyDescent="0.25">
      <c r="A3177" s="11">
        <v>6334</v>
      </c>
      <c r="B3177" s="7">
        <v>41967</v>
      </c>
      <c r="C3177" s="7" t="s">
        <v>7882</v>
      </c>
      <c r="D3177" s="7">
        <v>41968</v>
      </c>
      <c r="E3177" s="7">
        <v>41969</v>
      </c>
      <c r="F3177" s="8"/>
      <c r="G3177" s="9">
        <v>41967</v>
      </c>
      <c r="H3177" s="8" t="s">
        <v>7882</v>
      </c>
      <c r="I3177" s="9">
        <v>41968</v>
      </c>
      <c r="J3177" s="9">
        <v>41969</v>
      </c>
      <c r="K3177" s="10"/>
      <c r="L3177" s="10" t="s">
        <v>7731</v>
      </c>
      <c r="M3177" s="10"/>
    </row>
    <row r="3178" spans="1:13" ht="15.75" x14ac:dyDescent="0.25">
      <c r="A3178" s="11">
        <v>3665</v>
      </c>
      <c r="B3178" s="7">
        <v>41974</v>
      </c>
      <c r="C3178" s="7" t="s">
        <v>7883</v>
      </c>
      <c r="D3178" s="7">
        <v>41976</v>
      </c>
      <c r="E3178" s="7">
        <v>41978</v>
      </c>
      <c r="F3178" s="8"/>
      <c r="G3178" s="9">
        <v>41974</v>
      </c>
      <c r="H3178" s="8" t="s">
        <v>7883</v>
      </c>
      <c r="I3178" s="9">
        <v>41976</v>
      </c>
      <c r="J3178" s="9">
        <v>41978</v>
      </c>
      <c r="K3178" s="10"/>
      <c r="L3178" s="10">
        <v>41974</v>
      </c>
      <c r="M3178" s="10" t="s">
        <v>7883</v>
      </c>
    </row>
    <row r="3179" spans="1:13" ht="15.75" x14ac:dyDescent="0.25">
      <c r="A3179" s="11">
        <v>8199</v>
      </c>
      <c r="B3179" s="7">
        <v>41971</v>
      </c>
      <c r="C3179" s="7" t="s">
        <v>7884</v>
      </c>
      <c r="D3179" s="7">
        <v>41974</v>
      </c>
      <c r="E3179" s="7">
        <v>41975</v>
      </c>
      <c r="F3179" s="8"/>
      <c r="G3179" s="9">
        <v>41971</v>
      </c>
      <c r="H3179" s="8" t="s">
        <v>7884</v>
      </c>
      <c r="I3179" s="9">
        <v>41974</v>
      </c>
      <c r="J3179" s="9">
        <v>41975</v>
      </c>
      <c r="K3179" s="10"/>
      <c r="L3179" s="10" t="s">
        <v>7731</v>
      </c>
      <c r="M3179" s="10"/>
    </row>
    <row r="3180" spans="1:13" ht="15.75" x14ac:dyDescent="0.25">
      <c r="A3180" s="11">
        <v>3666</v>
      </c>
      <c r="B3180" s="7">
        <v>41976</v>
      </c>
      <c r="C3180" s="7" t="s">
        <v>7885</v>
      </c>
      <c r="D3180" s="7">
        <v>41977</v>
      </c>
      <c r="E3180" s="7">
        <v>41981</v>
      </c>
      <c r="F3180" s="8"/>
      <c r="G3180" s="9">
        <v>41976</v>
      </c>
      <c r="H3180" s="8" t="s">
        <v>7885</v>
      </c>
      <c r="I3180" s="9">
        <v>41977</v>
      </c>
      <c r="J3180" s="9">
        <v>41981</v>
      </c>
      <c r="K3180" s="10"/>
      <c r="L3180" s="10">
        <v>41976</v>
      </c>
      <c r="M3180" s="10" t="s">
        <v>7885</v>
      </c>
    </row>
    <row r="3181" spans="1:13" ht="15.75" x14ac:dyDescent="0.25">
      <c r="A3181" s="11">
        <v>6336</v>
      </c>
      <c r="B3181" s="7">
        <v>41976</v>
      </c>
      <c r="C3181" s="7" t="s">
        <v>7887</v>
      </c>
      <c r="D3181" s="7">
        <v>41977</v>
      </c>
      <c r="E3181" s="7">
        <v>41981</v>
      </c>
      <c r="F3181" s="8"/>
      <c r="G3181" s="9">
        <v>41976</v>
      </c>
      <c r="H3181" s="8" t="s">
        <v>7887</v>
      </c>
      <c r="I3181" s="9">
        <v>41977</v>
      </c>
      <c r="J3181" s="9">
        <v>41981</v>
      </c>
      <c r="K3181" s="10"/>
      <c r="L3181" s="10">
        <v>42289</v>
      </c>
      <c r="M3181" s="10" t="s">
        <v>7887</v>
      </c>
    </row>
    <row r="3182" spans="1:13" ht="15.75" x14ac:dyDescent="0.25">
      <c r="A3182" s="11" t="s">
        <v>7888</v>
      </c>
      <c r="B3182" s="7">
        <v>41982</v>
      </c>
      <c r="C3182" s="7" t="s">
        <v>7889</v>
      </c>
      <c r="D3182" s="7">
        <v>41983</v>
      </c>
      <c r="E3182" s="7">
        <v>41985</v>
      </c>
      <c r="F3182" s="8"/>
      <c r="G3182" s="9">
        <v>41982</v>
      </c>
      <c r="H3182" s="8" t="s">
        <v>7889</v>
      </c>
      <c r="I3182" s="9">
        <v>41983</v>
      </c>
      <c r="J3182" s="9">
        <v>41985</v>
      </c>
      <c r="K3182" s="10"/>
      <c r="L3182" s="10" t="s">
        <v>7728</v>
      </c>
      <c r="M3182" s="10"/>
    </row>
    <row r="3183" spans="1:13" ht="15.75" x14ac:dyDescent="0.25">
      <c r="A3183" s="11"/>
      <c r="B3183" s="7">
        <v>41978</v>
      </c>
      <c r="C3183" s="7" t="s">
        <v>7890</v>
      </c>
      <c r="D3183" s="7">
        <v>41981</v>
      </c>
      <c r="E3183" s="7">
        <v>41983</v>
      </c>
      <c r="F3183" s="8"/>
      <c r="G3183" s="9">
        <v>41978</v>
      </c>
      <c r="H3183" s="8" t="s">
        <v>7890</v>
      </c>
      <c r="I3183" s="9">
        <v>41981</v>
      </c>
      <c r="J3183" s="9">
        <v>41983</v>
      </c>
      <c r="K3183" s="10"/>
      <c r="L3183" s="10" t="s">
        <v>7728</v>
      </c>
      <c r="M3183" s="10"/>
    </row>
    <row r="3184" spans="1:13" ht="15.75" x14ac:dyDescent="0.25">
      <c r="A3184" s="11">
        <v>2974</v>
      </c>
      <c r="B3184" s="7">
        <v>41982</v>
      </c>
      <c r="C3184" s="7" t="s">
        <v>7891</v>
      </c>
      <c r="D3184" s="7">
        <v>41982</v>
      </c>
      <c r="E3184" s="7">
        <v>41983</v>
      </c>
      <c r="F3184" s="8"/>
      <c r="G3184" s="9">
        <v>41982</v>
      </c>
      <c r="H3184" s="8" t="s">
        <v>7891</v>
      </c>
      <c r="I3184" s="9">
        <v>41982</v>
      </c>
      <c r="J3184" s="9">
        <v>41983</v>
      </c>
      <c r="K3184" s="10"/>
      <c r="L3184" s="10">
        <v>41982</v>
      </c>
      <c r="M3184" s="10" t="s">
        <v>7891</v>
      </c>
    </row>
    <row r="3185" spans="1:13" ht="15.75" x14ac:dyDescent="0.25">
      <c r="A3185" s="11">
        <v>2975</v>
      </c>
      <c r="B3185" s="7">
        <v>41982</v>
      </c>
      <c r="C3185" s="7" t="s">
        <v>7892</v>
      </c>
      <c r="D3185" s="7">
        <v>41982</v>
      </c>
      <c r="E3185" s="7">
        <v>41983</v>
      </c>
      <c r="F3185" s="8"/>
      <c r="G3185" s="9">
        <v>41982</v>
      </c>
      <c r="H3185" s="8" t="s">
        <v>7892</v>
      </c>
      <c r="I3185" s="9">
        <v>41982</v>
      </c>
      <c r="J3185" s="9">
        <v>41983</v>
      </c>
      <c r="K3185" s="10"/>
      <c r="L3185" s="10" t="s">
        <v>7728</v>
      </c>
      <c r="M3185" s="10"/>
    </row>
    <row r="3186" spans="1:13" ht="15.75" x14ac:dyDescent="0.25">
      <c r="A3186" s="11">
        <v>8202</v>
      </c>
      <c r="B3186" s="7">
        <v>41991</v>
      </c>
      <c r="C3186" s="7" t="s">
        <v>7893</v>
      </c>
      <c r="D3186" s="7">
        <v>41991</v>
      </c>
      <c r="E3186" s="7">
        <v>41992</v>
      </c>
      <c r="F3186" s="8"/>
      <c r="G3186" s="9">
        <v>41991</v>
      </c>
      <c r="H3186" s="8" t="s">
        <v>7893</v>
      </c>
      <c r="I3186" s="9">
        <v>41991</v>
      </c>
      <c r="J3186" s="9">
        <v>41992</v>
      </c>
      <c r="K3186" s="10"/>
      <c r="L3186" s="10">
        <v>41991</v>
      </c>
      <c r="M3186" s="10" t="s">
        <v>7893</v>
      </c>
    </row>
    <row r="3187" spans="1:13" ht="15.75" x14ac:dyDescent="0.25">
      <c r="A3187" s="11" t="s">
        <v>7894</v>
      </c>
      <c r="B3187" s="7">
        <v>41995</v>
      </c>
      <c r="C3187" s="7" t="s">
        <v>7895</v>
      </c>
      <c r="D3187" s="7">
        <v>42025</v>
      </c>
      <c r="E3187" s="7">
        <v>42035</v>
      </c>
      <c r="F3187" s="8"/>
      <c r="G3187" s="9">
        <v>41995</v>
      </c>
      <c r="H3187" s="8" t="s">
        <v>7895</v>
      </c>
      <c r="I3187" s="9">
        <v>42025</v>
      </c>
      <c r="J3187" s="9">
        <v>42035</v>
      </c>
      <c r="K3187" s="10"/>
      <c r="L3187" s="10" t="s">
        <v>7728</v>
      </c>
      <c r="M3187" s="10"/>
    </row>
    <row r="3188" spans="1:13" ht="15.75" x14ac:dyDescent="0.25">
      <c r="A3188" s="11">
        <v>5572</v>
      </c>
      <c r="B3188" s="7">
        <v>41985</v>
      </c>
      <c r="C3188" s="7" t="s">
        <v>7896</v>
      </c>
      <c r="D3188" s="7">
        <v>41988</v>
      </c>
      <c r="E3188" s="7">
        <v>41989</v>
      </c>
      <c r="F3188" s="8"/>
      <c r="G3188" s="9">
        <v>41985</v>
      </c>
      <c r="H3188" s="8" t="s">
        <v>7896</v>
      </c>
      <c r="I3188" s="9">
        <v>41988</v>
      </c>
      <c r="J3188" s="9">
        <v>41989</v>
      </c>
      <c r="K3188" s="10"/>
      <c r="L3188" s="10">
        <v>41985</v>
      </c>
      <c r="M3188" s="10" t="s">
        <v>7896</v>
      </c>
    </row>
    <row r="3189" spans="1:13" ht="15.75" x14ac:dyDescent="0.25">
      <c r="A3189" s="11"/>
      <c r="B3189" s="7">
        <v>41991</v>
      </c>
      <c r="C3189" s="7" t="s">
        <v>7897</v>
      </c>
      <c r="D3189" s="7">
        <v>41991</v>
      </c>
      <c r="E3189" s="7">
        <v>41992</v>
      </c>
      <c r="F3189" s="8"/>
      <c r="G3189" s="9">
        <v>41991</v>
      </c>
      <c r="H3189" s="8" t="s">
        <v>7897</v>
      </c>
      <c r="I3189" s="9">
        <v>41991</v>
      </c>
      <c r="J3189" s="9">
        <v>41992</v>
      </c>
      <c r="K3189" s="10"/>
      <c r="L3189" s="10" t="s">
        <v>7728</v>
      </c>
      <c r="M3189" s="10"/>
    </row>
    <row r="3190" spans="1:13" ht="15.75" x14ac:dyDescent="0.25">
      <c r="A3190" s="11">
        <v>2977</v>
      </c>
      <c r="B3190" s="7">
        <v>42003</v>
      </c>
      <c r="C3190" s="7" t="s">
        <v>7898</v>
      </c>
      <c r="D3190" s="7">
        <v>42003</v>
      </c>
      <c r="E3190" s="7">
        <v>42004</v>
      </c>
      <c r="F3190" s="8"/>
      <c r="G3190" s="9">
        <v>42003</v>
      </c>
      <c r="H3190" s="8" t="s">
        <v>7898</v>
      </c>
      <c r="I3190" s="9">
        <v>42003</v>
      </c>
      <c r="J3190" s="9">
        <v>42004</v>
      </c>
      <c r="K3190" s="10"/>
      <c r="L3190" s="10" t="s">
        <v>7728</v>
      </c>
      <c r="M3190" s="10"/>
    </row>
    <row r="3191" spans="1:13" ht="15.75" x14ac:dyDescent="0.25">
      <c r="A3191" s="11">
        <v>3673</v>
      </c>
      <c r="B3191" s="7">
        <v>41997</v>
      </c>
      <c r="C3191" s="7" t="s">
        <v>7899</v>
      </c>
      <c r="D3191" s="7">
        <v>42012</v>
      </c>
      <c r="E3191" s="7">
        <v>42013</v>
      </c>
      <c r="F3191" s="8"/>
      <c r="G3191" s="9">
        <v>41997</v>
      </c>
      <c r="H3191" s="8" t="s">
        <v>7899</v>
      </c>
      <c r="I3191" s="9">
        <v>42012</v>
      </c>
      <c r="J3191" s="9">
        <v>42013</v>
      </c>
      <c r="K3191" s="10"/>
      <c r="L3191" s="10" t="s">
        <v>7728</v>
      </c>
      <c r="M3191" s="10"/>
    </row>
    <row r="3192" spans="1:13" ht="15.75" x14ac:dyDescent="0.25">
      <c r="A3192" s="11">
        <v>8217</v>
      </c>
      <c r="B3192" s="7">
        <v>42051</v>
      </c>
      <c r="C3192" s="7" t="s">
        <v>7900</v>
      </c>
      <c r="D3192" s="7">
        <v>42051</v>
      </c>
      <c r="E3192" s="7">
        <v>42053</v>
      </c>
      <c r="F3192" s="8"/>
      <c r="G3192" s="9">
        <v>42051</v>
      </c>
      <c r="H3192" s="8" t="s">
        <v>7900</v>
      </c>
      <c r="I3192" s="9">
        <v>42051</v>
      </c>
      <c r="J3192" s="9">
        <v>42053</v>
      </c>
      <c r="K3192" s="10"/>
      <c r="L3192" s="10" t="s">
        <v>7728</v>
      </c>
      <c r="M3192" s="10"/>
    </row>
    <row r="3193" spans="1:13" ht="15.75" x14ac:dyDescent="0.25">
      <c r="A3193" s="11">
        <v>2976</v>
      </c>
      <c r="B3193" s="7">
        <v>41989</v>
      </c>
      <c r="C3193" s="7" t="s">
        <v>7901</v>
      </c>
      <c r="D3193" s="7">
        <v>41989</v>
      </c>
      <c r="E3193" s="7">
        <v>41990</v>
      </c>
      <c r="F3193" s="8"/>
      <c r="G3193" s="9">
        <v>41989</v>
      </c>
      <c r="H3193" s="8" t="s">
        <v>7901</v>
      </c>
      <c r="I3193" s="9">
        <v>41989</v>
      </c>
      <c r="J3193" s="9">
        <v>41990</v>
      </c>
      <c r="K3193" s="10"/>
      <c r="L3193" s="10" t="s">
        <v>7728</v>
      </c>
      <c r="M3193" s="10"/>
    </row>
    <row r="3194" spans="1:13" ht="15.75" x14ac:dyDescent="0.25">
      <c r="A3194" s="11" t="s">
        <v>7894</v>
      </c>
      <c r="B3194" s="7">
        <v>41991</v>
      </c>
      <c r="C3194" s="7" t="s">
        <v>7902</v>
      </c>
      <c r="D3194" s="7">
        <v>41991</v>
      </c>
      <c r="E3194" s="7">
        <v>41992</v>
      </c>
      <c r="F3194" s="8"/>
      <c r="G3194" s="9">
        <v>41991</v>
      </c>
      <c r="H3194" s="8" t="s">
        <v>7902</v>
      </c>
      <c r="I3194" s="9">
        <v>41991</v>
      </c>
      <c r="J3194" s="9">
        <v>41992</v>
      </c>
      <c r="K3194" s="10"/>
      <c r="L3194" s="10">
        <v>41991</v>
      </c>
      <c r="M3194" s="10" t="s">
        <v>7902</v>
      </c>
    </row>
    <row r="3195" spans="1:13" ht="15.75" x14ac:dyDescent="0.25">
      <c r="A3195" s="11">
        <v>6340</v>
      </c>
      <c r="B3195" s="7">
        <v>41997</v>
      </c>
      <c r="C3195" s="7" t="s">
        <v>7903</v>
      </c>
      <c r="D3195" s="7">
        <v>41997</v>
      </c>
      <c r="E3195" s="7">
        <v>41998</v>
      </c>
      <c r="F3195" s="8"/>
      <c r="G3195" s="9">
        <v>41997</v>
      </c>
      <c r="H3195" s="8" t="s">
        <v>7903</v>
      </c>
      <c r="I3195" s="9">
        <v>41997</v>
      </c>
      <c r="J3195" s="9">
        <v>41998</v>
      </c>
      <c r="K3195" s="10"/>
      <c r="L3195" s="10" t="s">
        <v>7728</v>
      </c>
      <c r="M3195" s="10"/>
    </row>
    <row r="3196" spans="1:13" ht="15.75" x14ac:dyDescent="0.25">
      <c r="A3196" s="11">
        <v>6342</v>
      </c>
      <c r="B3196" s="7">
        <v>42010</v>
      </c>
      <c r="C3196" s="7" t="s">
        <v>7904</v>
      </c>
      <c r="D3196" s="7">
        <v>42010</v>
      </c>
      <c r="E3196" s="7">
        <v>42012</v>
      </c>
      <c r="F3196" s="8"/>
      <c r="G3196" s="9">
        <v>42010</v>
      </c>
      <c r="H3196" s="8" t="s">
        <v>7904</v>
      </c>
      <c r="I3196" s="9">
        <v>42010</v>
      </c>
      <c r="J3196" s="9">
        <v>42012</v>
      </c>
      <c r="K3196" s="10"/>
      <c r="L3196" s="10" t="s">
        <v>7728</v>
      </c>
      <c r="M3196" s="10"/>
    </row>
    <row r="3197" spans="1:13" ht="15.75" x14ac:dyDescent="0.25">
      <c r="A3197" s="11">
        <v>6341</v>
      </c>
      <c r="B3197" s="7">
        <v>42003</v>
      </c>
      <c r="C3197" s="7" t="s">
        <v>7905</v>
      </c>
      <c r="D3197" s="7">
        <v>42003</v>
      </c>
      <c r="E3197" s="7">
        <v>42004</v>
      </c>
      <c r="F3197" s="8"/>
      <c r="G3197" s="9">
        <v>42003</v>
      </c>
      <c r="H3197" s="8" t="s">
        <v>7905</v>
      </c>
      <c r="I3197" s="9">
        <v>42003</v>
      </c>
      <c r="J3197" s="9">
        <v>42004</v>
      </c>
      <c r="K3197" s="10"/>
      <c r="L3197" s="10">
        <v>42003</v>
      </c>
      <c r="M3197" s="10" t="s">
        <v>7905</v>
      </c>
    </row>
    <row r="3198" spans="1:13" ht="15.75" x14ac:dyDescent="0.25">
      <c r="A3198" s="11">
        <v>8206</v>
      </c>
      <c r="B3198" s="7">
        <v>42023</v>
      </c>
      <c r="C3198" s="7" t="s">
        <v>7906</v>
      </c>
      <c r="D3198" s="7">
        <v>42024</v>
      </c>
      <c r="E3198" s="7">
        <v>42025</v>
      </c>
      <c r="F3198" s="8"/>
      <c r="G3198" s="9">
        <v>42023</v>
      </c>
      <c r="H3198" s="8" t="s">
        <v>7906</v>
      </c>
      <c r="I3198" s="9">
        <v>42024</v>
      </c>
      <c r="J3198" s="9">
        <v>42025</v>
      </c>
      <c r="K3198" s="10"/>
      <c r="L3198" s="10">
        <v>42023</v>
      </c>
      <c r="M3198" s="10" t="s">
        <v>7906</v>
      </c>
    </row>
    <row r="3199" spans="1:13" ht="15.75" x14ac:dyDescent="0.25">
      <c r="A3199" s="11">
        <v>8204</v>
      </c>
      <c r="B3199" s="7">
        <v>42013</v>
      </c>
      <c r="C3199" s="7" t="s">
        <v>7907</v>
      </c>
      <c r="D3199" s="7">
        <v>42013</v>
      </c>
      <c r="E3199" s="7">
        <v>42017</v>
      </c>
      <c r="F3199" s="8"/>
      <c r="G3199" s="9">
        <v>42013</v>
      </c>
      <c r="H3199" s="8" t="s">
        <v>7907</v>
      </c>
      <c r="I3199" s="9">
        <v>42013</v>
      </c>
      <c r="J3199" s="9">
        <v>42017</v>
      </c>
      <c r="K3199" s="10"/>
      <c r="L3199" s="10" t="s">
        <v>7728</v>
      </c>
      <c r="M3199" s="10"/>
    </row>
    <row r="3200" spans="1:13" ht="15.75" x14ac:dyDescent="0.25">
      <c r="A3200" s="11">
        <v>5573</v>
      </c>
      <c r="B3200" s="7">
        <v>42003</v>
      </c>
      <c r="C3200" s="7" t="s">
        <v>7908</v>
      </c>
      <c r="D3200" s="7">
        <v>42003</v>
      </c>
      <c r="E3200" s="7">
        <v>42004</v>
      </c>
      <c r="F3200" s="8"/>
      <c r="G3200" s="9">
        <v>42003</v>
      </c>
      <c r="H3200" s="8" t="s">
        <v>7908</v>
      </c>
      <c r="I3200" s="9">
        <v>42003</v>
      </c>
      <c r="J3200" s="9">
        <v>42004</v>
      </c>
      <c r="K3200" s="10"/>
      <c r="L3200" s="10">
        <v>42003</v>
      </c>
      <c r="M3200" s="10" t="s">
        <v>7908</v>
      </c>
    </row>
    <row r="3201" spans="1:13" ht="15.75" x14ac:dyDescent="0.25">
      <c r="A3201" s="11">
        <v>6343</v>
      </c>
      <c r="B3201" s="7">
        <v>42003</v>
      </c>
      <c r="C3201" s="7" t="s">
        <v>7909</v>
      </c>
      <c r="D3201" s="7">
        <v>42003</v>
      </c>
      <c r="E3201" s="7">
        <v>42004</v>
      </c>
      <c r="F3201" s="8"/>
      <c r="G3201" s="9">
        <v>42003</v>
      </c>
      <c r="H3201" s="8" t="s">
        <v>7909</v>
      </c>
      <c r="I3201" s="9">
        <v>42003</v>
      </c>
      <c r="J3201" s="9">
        <v>42004</v>
      </c>
      <c r="K3201" s="10"/>
      <c r="L3201" s="10">
        <v>42003</v>
      </c>
      <c r="M3201" s="10" t="s">
        <v>7909</v>
      </c>
    </row>
    <row r="3202" spans="1:13" ht="15.75" x14ac:dyDescent="0.25">
      <c r="A3202" s="11">
        <v>6349</v>
      </c>
      <c r="B3202" s="7">
        <v>42032</v>
      </c>
      <c r="C3202" s="7" t="s">
        <v>7910</v>
      </c>
      <c r="D3202" s="7">
        <v>42032</v>
      </c>
      <c r="E3202" s="7">
        <v>42034</v>
      </c>
      <c r="F3202" s="8"/>
      <c r="G3202" s="9">
        <v>42032</v>
      </c>
      <c r="H3202" s="8" t="s">
        <v>7910</v>
      </c>
      <c r="I3202" s="9">
        <v>42032</v>
      </c>
      <c r="J3202" s="9">
        <v>42034</v>
      </c>
      <c r="K3202" s="10"/>
      <c r="L3202" s="10">
        <v>42289</v>
      </c>
      <c r="M3202" s="10" t="s">
        <v>7910</v>
      </c>
    </row>
    <row r="3203" spans="1:13" ht="15.75" x14ac:dyDescent="0.25">
      <c r="A3203" s="11"/>
      <c r="B3203" s="7">
        <v>42006</v>
      </c>
      <c r="C3203" s="7" t="s">
        <v>7911</v>
      </c>
      <c r="D3203" s="7">
        <v>42006</v>
      </c>
      <c r="E3203" s="7">
        <v>42010</v>
      </c>
      <c r="F3203" s="8"/>
      <c r="G3203" s="9">
        <v>42006</v>
      </c>
      <c r="H3203" s="8" t="s">
        <v>7911</v>
      </c>
      <c r="I3203" s="9">
        <v>42006</v>
      </c>
      <c r="J3203" s="9">
        <v>42010</v>
      </c>
      <c r="K3203" s="10"/>
      <c r="L3203" s="10">
        <v>42006</v>
      </c>
      <c r="M3203" s="10" t="s">
        <v>7911</v>
      </c>
    </row>
    <row r="3204" spans="1:13" ht="15.75" x14ac:dyDescent="0.25">
      <c r="A3204" s="11">
        <v>3676</v>
      </c>
      <c r="B3204" s="7">
        <v>42006</v>
      </c>
      <c r="C3204" s="7" t="s">
        <v>7912</v>
      </c>
      <c r="D3204" s="7">
        <v>42041</v>
      </c>
      <c r="E3204" s="7">
        <v>42044</v>
      </c>
      <c r="F3204" s="8"/>
      <c r="G3204" s="9">
        <v>42006</v>
      </c>
      <c r="H3204" s="8" t="s">
        <v>7912</v>
      </c>
      <c r="I3204" s="9">
        <v>42041</v>
      </c>
      <c r="J3204" s="9">
        <v>42044</v>
      </c>
      <c r="K3204" s="10"/>
      <c r="L3204" s="10">
        <v>42006</v>
      </c>
      <c r="M3204" s="10" t="s">
        <v>7912</v>
      </c>
    </row>
    <row r="3205" spans="1:13" ht="15.75" x14ac:dyDescent="0.25">
      <c r="A3205" s="11">
        <v>3667</v>
      </c>
      <c r="B3205" s="7">
        <v>42006</v>
      </c>
      <c r="C3205" s="7" t="s">
        <v>7913</v>
      </c>
      <c r="D3205" s="7">
        <v>42006</v>
      </c>
      <c r="E3205" s="7">
        <v>42010</v>
      </c>
      <c r="F3205" s="8"/>
      <c r="G3205" s="9">
        <v>42006</v>
      </c>
      <c r="H3205" s="8" t="s">
        <v>7913</v>
      </c>
      <c r="I3205" s="9">
        <v>42006</v>
      </c>
      <c r="J3205" s="9">
        <v>42010</v>
      </c>
      <c r="K3205" s="10"/>
      <c r="L3205" s="10" t="s">
        <v>7728</v>
      </c>
      <c r="M3205" s="10"/>
    </row>
    <row r="3206" spans="1:13" ht="15.75" x14ac:dyDescent="0.25">
      <c r="A3206" s="11">
        <v>2979</v>
      </c>
      <c r="B3206" s="7">
        <v>42012</v>
      </c>
      <c r="C3206" s="7" t="s">
        <v>7914</v>
      </c>
      <c r="D3206" s="7">
        <v>42012</v>
      </c>
      <c r="E3206" s="7">
        <v>42017</v>
      </c>
      <c r="F3206" s="8"/>
      <c r="G3206" s="9">
        <v>42012</v>
      </c>
      <c r="H3206" s="8" t="s">
        <v>7914</v>
      </c>
      <c r="I3206" s="9">
        <v>42012</v>
      </c>
      <c r="J3206" s="9">
        <v>42017</v>
      </c>
      <c r="K3206" s="10"/>
      <c r="L3206" s="10" t="s">
        <v>7728</v>
      </c>
      <c r="M3206" s="10"/>
    </row>
    <row r="3207" spans="1:13" ht="15.75" x14ac:dyDescent="0.25">
      <c r="A3207" s="11">
        <v>5574</v>
      </c>
      <c r="B3207" s="7">
        <v>42013</v>
      </c>
      <c r="C3207" s="7" t="s">
        <v>7915</v>
      </c>
      <c r="D3207" s="7">
        <v>42013</v>
      </c>
      <c r="E3207" s="7">
        <v>42017</v>
      </c>
      <c r="F3207" s="8"/>
      <c r="G3207" s="9">
        <v>42013</v>
      </c>
      <c r="H3207" s="8" t="s">
        <v>7915</v>
      </c>
      <c r="I3207" s="9">
        <v>42013</v>
      </c>
      <c r="J3207" s="9">
        <v>42017</v>
      </c>
      <c r="K3207" s="10"/>
      <c r="L3207" s="10">
        <v>42013</v>
      </c>
      <c r="M3207" s="10" t="s">
        <v>7915</v>
      </c>
    </row>
    <row r="3208" spans="1:13" ht="15.75" x14ac:dyDescent="0.25">
      <c r="A3208" s="11">
        <v>8203</v>
      </c>
      <c r="B3208" s="7">
        <v>42012</v>
      </c>
      <c r="C3208" s="7" t="s">
        <v>7916</v>
      </c>
      <c r="D3208" s="7">
        <v>42013</v>
      </c>
      <c r="E3208" s="7">
        <v>42017</v>
      </c>
      <c r="F3208" s="8"/>
      <c r="G3208" s="9">
        <v>42012</v>
      </c>
      <c r="H3208" s="8" t="s">
        <v>7916</v>
      </c>
      <c r="I3208" s="9">
        <v>42013</v>
      </c>
      <c r="J3208" s="9">
        <v>42017</v>
      </c>
      <c r="K3208" s="10"/>
      <c r="L3208" s="10" t="s">
        <v>7728</v>
      </c>
      <c r="M3208" s="10"/>
    </row>
    <row r="3209" spans="1:13" ht="15.75" x14ac:dyDescent="0.25">
      <c r="A3209" s="11">
        <v>8209</v>
      </c>
      <c r="B3209" s="7">
        <v>42012</v>
      </c>
      <c r="C3209" s="7" t="s">
        <v>7917</v>
      </c>
      <c r="D3209" s="7">
        <v>42012</v>
      </c>
      <c r="E3209" s="7">
        <v>42017</v>
      </c>
      <c r="F3209" s="8"/>
      <c r="G3209" s="9">
        <v>42012</v>
      </c>
      <c r="H3209" s="8" t="s">
        <v>7917</v>
      </c>
      <c r="I3209" s="9">
        <v>42012</v>
      </c>
      <c r="J3209" s="9">
        <v>42017</v>
      </c>
      <c r="K3209" s="10"/>
      <c r="L3209" s="10">
        <v>42012</v>
      </c>
      <c r="M3209" s="10" t="s">
        <v>7917</v>
      </c>
    </row>
    <row r="3210" spans="1:13" ht="15.75" x14ac:dyDescent="0.25">
      <c r="A3210" s="11">
        <v>6344</v>
      </c>
      <c r="B3210" s="7">
        <v>42012</v>
      </c>
      <c r="C3210" s="7" t="s">
        <v>7918</v>
      </c>
      <c r="D3210" s="7">
        <v>42012</v>
      </c>
      <c r="E3210" s="7">
        <v>42017</v>
      </c>
      <c r="F3210" s="8"/>
      <c r="G3210" s="9">
        <v>42012</v>
      </c>
      <c r="H3210" s="8" t="s">
        <v>7918</v>
      </c>
      <c r="I3210" s="9">
        <v>42012</v>
      </c>
      <c r="J3210" s="9">
        <v>42017</v>
      </c>
      <c r="K3210" s="10"/>
      <c r="L3210" s="10" t="s">
        <v>7728</v>
      </c>
      <c r="M3210" s="10"/>
    </row>
    <row r="3211" spans="1:13" ht="15.75" x14ac:dyDescent="0.25">
      <c r="A3211" s="11">
        <v>8205</v>
      </c>
      <c r="B3211" s="7">
        <v>42020</v>
      </c>
      <c r="C3211" s="7" t="s">
        <v>7919</v>
      </c>
      <c r="D3211" s="7">
        <v>42020</v>
      </c>
      <c r="E3211" s="7">
        <v>42023</v>
      </c>
      <c r="F3211" s="8"/>
      <c r="G3211" s="9">
        <v>42020</v>
      </c>
      <c r="H3211" s="8" t="s">
        <v>7919</v>
      </c>
      <c r="I3211" s="9">
        <v>42020</v>
      </c>
      <c r="J3211" s="9">
        <v>42023</v>
      </c>
      <c r="K3211" s="10"/>
      <c r="L3211" s="10" t="s">
        <v>7728</v>
      </c>
      <c r="M3211" s="10"/>
    </row>
    <row r="3212" spans="1:13" ht="15.75" x14ac:dyDescent="0.25">
      <c r="A3212" s="11">
        <v>2984</v>
      </c>
      <c r="B3212" s="7">
        <v>42020</v>
      </c>
      <c r="C3212" s="7" t="s">
        <v>7920</v>
      </c>
      <c r="D3212" s="7">
        <v>42020</v>
      </c>
      <c r="E3212" s="7">
        <v>42023</v>
      </c>
      <c r="F3212" s="8"/>
      <c r="G3212" s="9">
        <v>42020</v>
      </c>
      <c r="H3212" s="8" t="s">
        <v>7920</v>
      </c>
      <c r="I3212" s="9">
        <v>42020</v>
      </c>
      <c r="J3212" s="9">
        <v>42023</v>
      </c>
      <c r="K3212" s="10"/>
      <c r="L3212" s="10" t="s">
        <v>7728</v>
      </c>
      <c r="M3212" s="10"/>
    </row>
    <row r="3213" spans="1:13" ht="15.75" x14ac:dyDescent="0.25">
      <c r="A3213" s="11">
        <v>3674</v>
      </c>
      <c r="B3213" s="7">
        <v>42020</v>
      </c>
      <c r="C3213" s="7" t="s">
        <v>7921</v>
      </c>
      <c r="D3213" s="7">
        <v>42020</v>
      </c>
      <c r="E3213" s="7">
        <v>42023</v>
      </c>
      <c r="F3213" s="8"/>
      <c r="G3213" s="9">
        <v>42020</v>
      </c>
      <c r="H3213" s="8" t="s">
        <v>7921</v>
      </c>
      <c r="I3213" s="9">
        <v>42020</v>
      </c>
      <c r="J3213" s="9">
        <v>42023</v>
      </c>
      <c r="K3213" s="10"/>
      <c r="L3213" s="10" t="s">
        <v>7728</v>
      </c>
      <c r="M3213" s="10"/>
    </row>
    <row r="3214" spans="1:13" ht="15.75" x14ac:dyDescent="0.25">
      <c r="A3214" s="11">
        <v>2983</v>
      </c>
      <c r="B3214" s="7">
        <v>42027</v>
      </c>
      <c r="C3214" s="7" t="s">
        <v>7922</v>
      </c>
      <c r="D3214" s="7">
        <v>42027</v>
      </c>
      <c r="E3214" s="7">
        <v>42032</v>
      </c>
      <c r="F3214" s="8"/>
      <c r="G3214" s="9" t="s">
        <v>7728</v>
      </c>
      <c r="H3214" s="8"/>
      <c r="I3214" s="9"/>
      <c r="J3214" s="9"/>
      <c r="K3214" s="10"/>
      <c r="L3214" s="10" t="s">
        <v>7728</v>
      </c>
      <c r="M3214" s="10"/>
    </row>
    <row r="3215" spans="1:13" ht="15.75" x14ac:dyDescent="0.25">
      <c r="A3215" s="11">
        <v>5576</v>
      </c>
      <c r="B3215" s="7">
        <v>42025</v>
      </c>
      <c r="C3215" s="7" t="s">
        <v>7923</v>
      </c>
      <c r="D3215" s="7">
        <v>42025</v>
      </c>
      <c r="E3215" s="7">
        <v>42026</v>
      </c>
      <c r="F3215" s="8"/>
      <c r="G3215" s="9">
        <v>42025</v>
      </c>
      <c r="H3215" s="8" t="s">
        <v>7923</v>
      </c>
      <c r="I3215" s="9">
        <v>42025</v>
      </c>
      <c r="J3215" s="9">
        <v>42026</v>
      </c>
      <c r="K3215" s="10"/>
      <c r="L3215" s="10">
        <v>42025</v>
      </c>
      <c r="M3215" s="10" t="s">
        <v>7923</v>
      </c>
    </row>
    <row r="3216" spans="1:13" ht="15.75" x14ac:dyDescent="0.25">
      <c r="A3216" s="11">
        <v>8221</v>
      </c>
      <c r="B3216" s="7">
        <v>42144</v>
      </c>
      <c r="C3216" s="7" t="s">
        <v>7924</v>
      </c>
      <c r="D3216" s="7">
        <v>42144</v>
      </c>
      <c r="E3216" s="7">
        <v>42149</v>
      </c>
      <c r="F3216" s="8"/>
      <c r="G3216" s="9">
        <v>42144</v>
      </c>
      <c r="H3216" s="8" t="s">
        <v>7924</v>
      </c>
      <c r="I3216" s="9">
        <v>42144</v>
      </c>
      <c r="J3216" s="9">
        <v>42149</v>
      </c>
      <c r="K3216" s="10"/>
      <c r="L3216" s="10">
        <v>42144</v>
      </c>
      <c r="M3216" s="10" t="s">
        <v>7924</v>
      </c>
    </row>
    <row r="3217" spans="1:13" ht="15.75" x14ac:dyDescent="0.25">
      <c r="A3217" s="11">
        <v>8212</v>
      </c>
      <c r="B3217" s="7">
        <v>42054</v>
      </c>
      <c r="C3217" s="7" t="s">
        <v>7925</v>
      </c>
      <c r="D3217" s="7">
        <v>42066</v>
      </c>
      <c r="E3217" s="7">
        <v>42068</v>
      </c>
      <c r="F3217" s="8"/>
      <c r="G3217" s="9">
        <v>42054</v>
      </c>
      <c r="H3217" s="8" t="s">
        <v>7925</v>
      </c>
      <c r="I3217" s="9">
        <v>42066</v>
      </c>
      <c r="J3217" s="9">
        <v>42068</v>
      </c>
      <c r="K3217" s="10"/>
      <c r="L3217" s="10">
        <v>42054</v>
      </c>
      <c r="M3217" s="10" t="s">
        <v>7925</v>
      </c>
    </row>
    <row r="3218" spans="1:13" ht="15.75" x14ac:dyDescent="0.25">
      <c r="A3218" s="11">
        <v>2985</v>
      </c>
      <c r="B3218" s="7">
        <v>42047</v>
      </c>
      <c r="C3218" s="7" t="s">
        <v>7926</v>
      </c>
      <c r="D3218" s="7">
        <v>42047</v>
      </c>
      <c r="E3218" s="7">
        <v>42048</v>
      </c>
      <c r="F3218" s="8"/>
      <c r="G3218" s="9">
        <v>42388</v>
      </c>
      <c r="H3218" s="8" t="s">
        <v>7926</v>
      </c>
      <c r="I3218" s="9">
        <v>42388</v>
      </c>
      <c r="J3218" s="9">
        <v>42389</v>
      </c>
      <c r="K3218" s="10"/>
      <c r="L3218" s="10" t="s">
        <v>7728</v>
      </c>
      <c r="M3218" s="10"/>
    </row>
    <row r="3219" spans="1:13" ht="15.75" x14ac:dyDescent="0.25">
      <c r="A3219" s="11">
        <v>6354</v>
      </c>
      <c r="B3219" s="7">
        <v>42076</v>
      </c>
      <c r="C3219" s="7" t="s">
        <v>7927</v>
      </c>
      <c r="D3219" s="7">
        <v>42076</v>
      </c>
      <c r="E3219" s="7">
        <v>42077</v>
      </c>
      <c r="F3219" s="8"/>
      <c r="G3219" s="9">
        <v>42076</v>
      </c>
      <c r="H3219" s="8" t="s">
        <v>7927</v>
      </c>
      <c r="I3219" s="9">
        <v>42076</v>
      </c>
      <c r="J3219" s="9">
        <v>42077</v>
      </c>
      <c r="K3219" s="10"/>
      <c r="L3219" s="10">
        <v>42076</v>
      </c>
      <c r="M3219" s="10" t="s">
        <v>7927</v>
      </c>
    </row>
    <row r="3220" spans="1:13" ht="15.75" x14ac:dyDescent="0.25">
      <c r="A3220" s="11"/>
      <c r="B3220" s="7">
        <v>42047</v>
      </c>
      <c r="C3220" s="7" t="s">
        <v>7928</v>
      </c>
      <c r="D3220" s="7">
        <v>42047</v>
      </c>
      <c r="E3220" s="7">
        <v>42053</v>
      </c>
      <c r="F3220" s="8"/>
      <c r="G3220" s="9">
        <v>42047</v>
      </c>
      <c r="H3220" s="8" t="s">
        <v>7928</v>
      </c>
      <c r="I3220" s="9">
        <v>42047</v>
      </c>
      <c r="J3220" s="9">
        <v>42053</v>
      </c>
      <c r="K3220" s="10"/>
      <c r="L3220" s="10" t="s">
        <v>7728</v>
      </c>
      <c r="M3220" s="10"/>
    </row>
    <row r="3221" spans="1:13" ht="15.75" x14ac:dyDescent="0.25">
      <c r="A3221" s="11">
        <v>6348</v>
      </c>
      <c r="B3221" s="7">
        <v>42051</v>
      </c>
      <c r="C3221" s="7" t="s">
        <v>7929</v>
      </c>
      <c r="D3221" s="7">
        <v>42051</v>
      </c>
      <c r="E3221" s="7">
        <v>42053</v>
      </c>
      <c r="F3221" s="8"/>
      <c r="G3221" s="9">
        <v>42051</v>
      </c>
      <c r="H3221" s="8" t="s">
        <v>7929</v>
      </c>
      <c r="I3221" s="9">
        <v>42051</v>
      </c>
      <c r="J3221" s="9">
        <v>42053</v>
      </c>
      <c r="K3221" s="10"/>
      <c r="L3221" s="10" t="s">
        <v>7728</v>
      </c>
      <c r="M3221" s="10"/>
    </row>
    <row r="3222" spans="1:13" ht="15.75" x14ac:dyDescent="0.25">
      <c r="A3222" s="11">
        <v>6346</v>
      </c>
      <c r="B3222" s="7">
        <v>42051</v>
      </c>
      <c r="C3222" s="7" t="s">
        <v>7930</v>
      </c>
      <c r="D3222" s="7">
        <v>42051</v>
      </c>
      <c r="E3222" s="7">
        <v>42053</v>
      </c>
      <c r="F3222" s="8"/>
      <c r="G3222" s="9">
        <v>42051</v>
      </c>
      <c r="H3222" s="8" t="s">
        <v>7930</v>
      </c>
      <c r="I3222" s="9">
        <v>42051</v>
      </c>
      <c r="J3222" s="9">
        <v>42053</v>
      </c>
      <c r="K3222" s="10"/>
      <c r="L3222" s="10">
        <v>42051</v>
      </c>
      <c r="M3222" s="10" t="s">
        <v>7930</v>
      </c>
    </row>
    <row r="3223" spans="1:13" ht="15.75" x14ac:dyDescent="0.25">
      <c r="A3223" s="11">
        <v>6347</v>
      </c>
      <c r="B3223" s="7">
        <v>42051</v>
      </c>
      <c r="C3223" s="7" t="s">
        <v>7931</v>
      </c>
      <c r="D3223" s="7">
        <v>42051</v>
      </c>
      <c r="E3223" s="7">
        <v>42053</v>
      </c>
      <c r="F3223" s="8"/>
      <c r="G3223" s="9">
        <v>42051</v>
      </c>
      <c r="H3223" s="8" t="s">
        <v>7931</v>
      </c>
      <c r="I3223" s="9">
        <v>42051</v>
      </c>
      <c r="J3223" s="9">
        <v>42053</v>
      </c>
      <c r="K3223" s="10"/>
      <c r="L3223" s="10">
        <v>42051</v>
      </c>
      <c r="M3223" s="10" t="s">
        <v>7931</v>
      </c>
    </row>
    <row r="3224" spans="1:13" ht="15.75" x14ac:dyDescent="0.25">
      <c r="A3224" s="11">
        <v>2986</v>
      </c>
      <c r="B3224" s="7">
        <v>42053</v>
      </c>
      <c r="C3224" s="7" t="s">
        <v>7932</v>
      </c>
      <c r="D3224" s="7">
        <v>42054</v>
      </c>
      <c r="E3224" s="7">
        <v>42055</v>
      </c>
      <c r="F3224" s="8"/>
      <c r="G3224" s="9">
        <v>42053</v>
      </c>
      <c r="H3224" s="8" t="s">
        <v>7932</v>
      </c>
      <c r="I3224" s="9">
        <v>42054</v>
      </c>
      <c r="J3224" s="9">
        <v>42055</v>
      </c>
      <c r="K3224" s="10"/>
      <c r="L3224" s="10" t="s">
        <v>7728</v>
      </c>
      <c r="M3224" s="10"/>
    </row>
    <row r="3225" spans="1:13" ht="15.75" x14ac:dyDescent="0.25">
      <c r="A3225" s="11">
        <v>8214</v>
      </c>
      <c r="B3225" s="7">
        <v>42061</v>
      </c>
      <c r="C3225" s="7" t="s">
        <v>7933</v>
      </c>
      <c r="D3225" s="7">
        <v>42062</v>
      </c>
      <c r="E3225" s="7">
        <v>42068</v>
      </c>
      <c r="F3225" s="8"/>
      <c r="G3225" s="9">
        <v>42061</v>
      </c>
      <c r="H3225" s="8" t="s">
        <v>7933</v>
      </c>
      <c r="I3225" s="9">
        <v>42062</v>
      </c>
      <c r="J3225" s="9">
        <v>42068</v>
      </c>
      <c r="K3225" s="10"/>
      <c r="L3225" s="10" t="s">
        <v>7728</v>
      </c>
      <c r="M3225" s="10"/>
    </row>
    <row r="3226" spans="1:13" ht="15.75" x14ac:dyDescent="0.25">
      <c r="A3226" s="11">
        <v>3677</v>
      </c>
      <c r="B3226" s="7">
        <v>42053</v>
      </c>
      <c r="C3226" s="7" t="s">
        <v>7934</v>
      </c>
      <c r="D3226" s="7">
        <v>42054</v>
      </c>
      <c r="E3226" s="7">
        <v>42055</v>
      </c>
      <c r="F3226" s="8"/>
      <c r="G3226" s="9">
        <v>42053</v>
      </c>
      <c r="H3226" s="8" t="s">
        <v>7934</v>
      </c>
      <c r="I3226" s="9">
        <v>42054</v>
      </c>
      <c r="J3226" s="9">
        <v>42055</v>
      </c>
      <c r="K3226" s="10"/>
      <c r="L3226" s="10">
        <v>44637</v>
      </c>
      <c r="M3226" s="10" t="s">
        <v>7934</v>
      </c>
    </row>
    <row r="3227" spans="1:13" ht="15.75" x14ac:dyDescent="0.25">
      <c r="A3227" s="11">
        <v>5578</v>
      </c>
      <c r="B3227" s="7">
        <v>42072</v>
      </c>
      <c r="C3227" s="7" t="s">
        <v>7935</v>
      </c>
      <c r="D3227" s="7">
        <v>42073</v>
      </c>
      <c r="E3227" s="7">
        <v>42074</v>
      </c>
      <c r="F3227" s="8"/>
      <c r="G3227" s="9">
        <v>42072</v>
      </c>
      <c r="H3227" s="8" t="s">
        <v>7935</v>
      </c>
      <c r="I3227" s="9">
        <v>42073</v>
      </c>
      <c r="J3227" s="9">
        <v>42074</v>
      </c>
      <c r="K3227" s="10"/>
      <c r="L3227" s="10" t="s">
        <v>7728</v>
      </c>
      <c r="M3227" s="10"/>
    </row>
    <row r="3228" spans="1:13" ht="15.75" x14ac:dyDescent="0.25">
      <c r="A3228" s="11">
        <v>6351</v>
      </c>
      <c r="B3228" s="7">
        <v>42066</v>
      </c>
      <c r="C3228" s="7" t="s">
        <v>7936</v>
      </c>
      <c r="D3228" s="7">
        <v>42076</v>
      </c>
      <c r="E3228" s="7">
        <v>42077</v>
      </c>
      <c r="F3228" s="8"/>
      <c r="G3228" s="9">
        <v>42066</v>
      </c>
      <c r="H3228" s="8" t="s">
        <v>7936</v>
      </c>
      <c r="I3228" s="9">
        <v>42076</v>
      </c>
      <c r="J3228" s="9">
        <v>42077</v>
      </c>
      <c r="K3228" s="10"/>
      <c r="L3228" s="10" t="s">
        <v>7728</v>
      </c>
      <c r="M3228" s="10"/>
    </row>
    <row r="3229" spans="1:13" ht="15.75" x14ac:dyDescent="0.25">
      <c r="A3229" s="11">
        <v>3679</v>
      </c>
      <c r="B3229" s="7">
        <v>42061</v>
      </c>
      <c r="C3229" s="7" t="s">
        <v>7937</v>
      </c>
      <c r="D3229" s="7">
        <v>42062</v>
      </c>
      <c r="E3229" s="7">
        <v>42068</v>
      </c>
      <c r="F3229" s="8"/>
      <c r="G3229" s="9">
        <v>42061</v>
      </c>
      <c r="H3229" s="8" t="s">
        <v>7937</v>
      </c>
      <c r="I3229" s="9">
        <v>42062</v>
      </c>
      <c r="J3229" s="9">
        <v>42068</v>
      </c>
      <c r="K3229" s="10"/>
      <c r="L3229" s="10">
        <v>42061</v>
      </c>
      <c r="M3229" s="10" t="s">
        <v>7937</v>
      </c>
    </row>
    <row r="3230" spans="1:13" ht="15.75" x14ac:dyDescent="0.25">
      <c r="A3230" s="11">
        <v>8213</v>
      </c>
      <c r="B3230" s="7">
        <v>42072</v>
      </c>
      <c r="C3230" s="7" t="s">
        <v>7938</v>
      </c>
      <c r="D3230" s="7">
        <v>42072</v>
      </c>
      <c r="E3230" s="7">
        <v>42074</v>
      </c>
      <c r="F3230" s="8"/>
      <c r="G3230" s="9">
        <v>42072</v>
      </c>
      <c r="H3230" s="8" t="s">
        <v>7938</v>
      </c>
      <c r="I3230" s="9">
        <v>42072</v>
      </c>
      <c r="J3230" s="9">
        <v>42074</v>
      </c>
      <c r="K3230" s="10"/>
      <c r="L3230" s="10">
        <v>42072</v>
      </c>
      <c r="M3230" s="10" t="s">
        <v>7938</v>
      </c>
    </row>
    <row r="3231" spans="1:13" ht="15.75" x14ac:dyDescent="0.25">
      <c r="A3231" s="11">
        <v>3678</v>
      </c>
      <c r="B3231" s="7">
        <v>42067</v>
      </c>
      <c r="C3231" s="7" t="s">
        <v>7939</v>
      </c>
      <c r="D3231" s="7">
        <v>42067</v>
      </c>
      <c r="E3231" s="7">
        <v>42073</v>
      </c>
      <c r="F3231" s="8"/>
      <c r="G3231" s="9">
        <v>42067</v>
      </c>
      <c r="H3231" s="8" t="s">
        <v>7939</v>
      </c>
      <c r="I3231" s="9">
        <v>42067</v>
      </c>
      <c r="J3231" s="9">
        <v>42073</v>
      </c>
      <c r="K3231" s="10"/>
      <c r="L3231" s="10">
        <v>42067</v>
      </c>
      <c r="M3231" s="10" t="s">
        <v>7939</v>
      </c>
    </row>
    <row r="3232" spans="1:13" ht="15.75" x14ac:dyDescent="0.25">
      <c r="A3232" s="11">
        <v>8215</v>
      </c>
      <c r="B3232" s="7">
        <v>42076</v>
      </c>
      <c r="C3232" s="7" t="s">
        <v>7940</v>
      </c>
      <c r="D3232" s="7">
        <v>42079</v>
      </c>
      <c r="E3232" s="7">
        <v>42080</v>
      </c>
      <c r="F3232" s="8"/>
      <c r="G3232" s="9">
        <v>42076</v>
      </c>
      <c r="H3232" s="8" t="s">
        <v>7940</v>
      </c>
      <c r="I3232" s="9">
        <v>42079</v>
      </c>
      <c r="J3232" s="9">
        <v>42080</v>
      </c>
      <c r="K3232" s="10"/>
      <c r="L3232" s="10">
        <v>42076</v>
      </c>
      <c r="M3232" s="10" t="s">
        <v>7940</v>
      </c>
    </row>
    <row r="3233" spans="1:13" ht="15.75" x14ac:dyDescent="0.25">
      <c r="A3233" s="11">
        <v>2988</v>
      </c>
      <c r="B3233" s="7">
        <v>42072</v>
      </c>
      <c r="C3233" s="7" t="s">
        <v>7941</v>
      </c>
      <c r="D3233" s="7">
        <v>42076</v>
      </c>
      <c r="E3233" s="7">
        <v>42079</v>
      </c>
      <c r="F3233" s="8"/>
      <c r="G3233" s="9">
        <v>42072</v>
      </c>
      <c r="H3233" s="8" t="s">
        <v>7941</v>
      </c>
      <c r="I3233" s="9">
        <v>42076</v>
      </c>
      <c r="J3233" s="9">
        <v>42079</v>
      </c>
      <c r="K3233" s="10"/>
      <c r="L3233" s="10" t="s">
        <v>7728</v>
      </c>
      <c r="M3233" s="10"/>
    </row>
    <row r="3234" spans="1:13" ht="15.75" x14ac:dyDescent="0.25">
      <c r="A3234" s="11"/>
      <c r="B3234" s="7">
        <v>42086</v>
      </c>
      <c r="C3234" s="7" t="s">
        <v>7942</v>
      </c>
      <c r="D3234" s="7">
        <v>42086</v>
      </c>
      <c r="E3234" s="7">
        <v>42087</v>
      </c>
      <c r="F3234" s="8"/>
      <c r="G3234" s="9">
        <v>42086</v>
      </c>
      <c r="H3234" s="8" t="s">
        <v>7942</v>
      </c>
      <c r="I3234" s="9">
        <v>42086</v>
      </c>
      <c r="J3234" s="9">
        <v>42087</v>
      </c>
      <c r="K3234" s="10"/>
      <c r="L3234" s="10" t="s">
        <v>7728</v>
      </c>
      <c r="M3234" s="10"/>
    </row>
    <row r="3235" spans="1:13" ht="15.75" x14ac:dyDescent="0.25">
      <c r="A3235" s="11">
        <v>3680</v>
      </c>
      <c r="B3235" s="7">
        <v>42083</v>
      </c>
      <c r="C3235" s="7" t="s">
        <v>7943</v>
      </c>
      <c r="D3235" s="7">
        <v>42102</v>
      </c>
      <c r="E3235" s="7">
        <v>42103</v>
      </c>
      <c r="F3235" s="8"/>
      <c r="G3235" s="9">
        <v>42083</v>
      </c>
      <c r="H3235" s="8" t="s">
        <v>7943</v>
      </c>
      <c r="I3235" s="9">
        <v>42102</v>
      </c>
      <c r="J3235" s="9">
        <v>42103</v>
      </c>
      <c r="K3235" s="10"/>
      <c r="L3235" s="10">
        <v>42083</v>
      </c>
      <c r="M3235" s="10" t="s">
        <v>7943</v>
      </c>
    </row>
    <row r="3236" spans="1:13" ht="15.75" x14ac:dyDescent="0.25">
      <c r="A3236" s="11">
        <v>6352</v>
      </c>
      <c r="B3236" s="7">
        <v>42076</v>
      </c>
      <c r="C3236" s="7" t="s">
        <v>7944</v>
      </c>
      <c r="D3236" s="7">
        <v>42086</v>
      </c>
      <c r="E3236" s="7">
        <v>42087</v>
      </c>
      <c r="F3236" s="8"/>
      <c r="G3236" s="9">
        <v>42076</v>
      </c>
      <c r="H3236" s="8" t="s">
        <v>7944</v>
      </c>
      <c r="I3236" s="9">
        <v>42086</v>
      </c>
      <c r="J3236" s="9">
        <v>42087</v>
      </c>
      <c r="K3236" s="10"/>
      <c r="L3236" s="10">
        <v>42076</v>
      </c>
      <c r="M3236" s="10" t="s">
        <v>7944</v>
      </c>
    </row>
    <row r="3237" spans="1:13" ht="15.75" x14ac:dyDescent="0.25">
      <c r="A3237" s="11">
        <v>6355</v>
      </c>
      <c r="B3237" s="7">
        <v>42076</v>
      </c>
      <c r="C3237" s="7" t="s">
        <v>7944</v>
      </c>
      <c r="D3237" s="7">
        <v>42086</v>
      </c>
      <c r="E3237" s="7">
        <v>42087</v>
      </c>
      <c r="F3237" s="8"/>
      <c r="G3237" s="9">
        <v>42076</v>
      </c>
      <c r="H3237" s="8" t="s">
        <v>7944</v>
      </c>
      <c r="I3237" s="9">
        <v>42086</v>
      </c>
      <c r="J3237" s="9">
        <v>42087</v>
      </c>
      <c r="K3237" s="10"/>
      <c r="L3237" s="10">
        <v>42076</v>
      </c>
      <c r="M3237" s="10" t="s">
        <v>7944</v>
      </c>
    </row>
    <row r="3238" spans="1:13" ht="15.75" x14ac:dyDescent="0.25">
      <c r="A3238" s="11">
        <v>2989</v>
      </c>
      <c r="B3238" s="7">
        <v>42072</v>
      </c>
      <c r="C3238" s="7" t="s">
        <v>7945</v>
      </c>
      <c r="D3238" s="7">
        <v>42072</v>
      </c>
      <c r="E3238" s="7">
        <v>42074</v>
      </c>
      <c r="F3238" s="8"/>
      <c r="G3238" s="9">
        <v>42072</v>
      </c>
      <c r="H3238" s="8" t="s">
        <v>7945</v>
      </c>
      <c r="I3238" s="9">
        <v>42072</v>
      </c>
      <c r="J3238" s="9">
        <v>42074</v>
      </c>
      <c r="K3238" s="10"/>
      <c r="L3238" s="10" t="s">
        <v>7728</v>
      </c>
      <c r="M3238" s="10"/>
    </row>
    <row r="3239" spans="1:13" ht="15.75" x14ac:dyDescent="0.25">
      <c r="A3239" s="11">
        <v>8227</v>
      </c>
      <c r="B3239" s="7">
        <v>42089</v>
      </c>
      <c r="C3239" s="7" t="s">
        <v>7946</v>
      </c>
      <c r="D3239" s="7">
        <v>42089</v>
      </c>
      <c r="E3239" s="7">
        <v>42090</v>
      </c>
      <c r="F3239" s="8"/>
      <c r="G3239" s="9">
        <v>42089</v>
      </c>
      <c r="H3239" s="8" t="s">
        <v>7946</v>
      </c>
      <c r="I3239" s="9">
        <v>42089</v>
      </c>
      <c r="J3239" s="9">
        <v>42090</v>
      </c>
      <c r="K3239" s="10"/>
      <c r="L3239" s="10">
        <v>42089</v>
      </c>
      <c r="M3239" s="10" t="s">
        <v>7946</v>
      </c>
    </row>
    <row r="3240" spans="1:13" ht="15.75" x14ac:dyDescent="0.25">
      <c r="A3240" s="11">
        <v>6350</v>
      </c>
      <c r="B3240" s="7" t="s">
        <v>7728</v>
      </c>
      <c r="C3240" s="10" t="s">
        <v>7947</v>
      </c>
      <c r="D3240" s="7"/>
      <c r="E3240" s="7"/>
      <c r="F3240" s="8"/>
      <c r="G3240" s="9" t="s">
        <v>7728</v>
      </c>
      <c r="H3240" s="8"/>
      <c r="I3240" s="9"/>
      <c r="J3240" s="9"/>
      <c r="K3240" s="10"/>
      <c r="L3240" s="10">
        <v>42087</v>
      </c>
      <c r="M3240" s="10" t="s">
        <v>7947</v>
      </c>
    </row>
    <row r="3241" spans="1:13" ht="15.75" x14ac:dyDescent="0.25">
      <c r="A3241" s="11">
        <v>2990</v>
      </c>
      <c r="B3241" s="7">
        <v>42089</v>
      </c>
      <c r="C3241" s="7" t="s">
        <v>7948</v>
      </c>
      <c r="D3241" s="7">
        <v>42102</v>
      </c>
      <c r="E3241" s="7">
        <v>42110</v>
      </c>
      <c r="F3241" s="8"/>
      <c r="G3241" s="9">
        <v>42089</v>
      </c>
      <c r="H3241" s="8" t="s">
        <v>7948</v>
      </c>
      <c r="I3241" s="9">
        <v>42102</v>
      </c>
      <c r="J3241" s="9">
        <v>42110</v>
      </c>
      <c r="K3241" s="10"/>
      <c r="L3241" s="10" t="s">
        <v>7728</v>
      </c>
      <c r="M3241" s="10"/>
    </row>
    <row r="3242" spans="1:13" ht="15.75" x14ac:dyDescent="0.25">
      <c r="A3242" s="11">
        <v>8216</v>
      </c>
      <c r="B3242" s="7">
        <v>42086</v>
      </c>
      <c r="C3242" s="7" t="s">
        <v>7949</v>
      </c>
      <c r="D3242" s="7">
        <v>42089</v>
      </c>
      <c r="E3242" s="7">
        <v>42090</v>
      </c>
      <c r="F3242" s="8"/>
      <c r="G3242" s="9">
        <v>42086</v>
      </c>
      <c r="H3242" s="8" t="s">
        <v>7949</v>
      </c>
      <c r="I3242" s="9">
        <v>42089</v>
      </c>
      <c r="J3242" s="9">
        <v>42090</v>
      </c>
      <c r="K3242" s="10"/>
      <c r="L3242" s="10">
        <v>42086</v>
      </c>
      <c r="M3242" s="10" t="s">
        <v>7949</v>
      </c>
    </row>
    <row r="3243" spans="1:13" ht="15.75" x14ac:dyDescent="0.25">
      <c r="A3243" s="11">
        <v>3681</v>
      </c>
      <c r="B3243" s="7">
        <v>42089</v>
      </c>
      <c r="C3243" s="7" t="s">
        <v>7950</v>
      </c>
      <c r="D3243" s="7">
        <v>42089</v>
      </c>
      <c r="E3243" s="7">
        <v>42090</v>
      </c>
      <c r="F3243" s="8"/>
      <c r="G3243" s="9">
        <v>42089</v>
      </c>
      <c r="H3243" s="8" t="s">
        <v>7950</v>
      </c>
      <c r="I3243" s="9">
        <v>42089</v>
      </c>
      <c r="J3243" s="9">
        <v>42090</v>
      </c>
      <c r="K3243" s="10"/>
      <c r="L3243" s="10" t="s">
        <v>7728</v>
      </c>
      <c r="M3243" s="10"/>
    </row>
    <row r="3244" spans="1:13" ht="15.75" x14ac:dyDescent="0.25">
      <c r="A3244" s="11">
        <v>8218</v>
      </c>
      <c r="B3244" s="7">
        <v>42089</v>
      </c>
      <c r="C3244" s="7" t="s">
        <v>7951</v>
      </c>
      <c r="D3244" s="7">
        <v>42089</v>
      </c>
      <c r="E3244" s="7">
        <v>42090</v>
      </c>
      <c r="F3244" s="8"/>
      <c r="G3244" s="9">
        <v>42089</v>
      </c>
      <c r="H3244" s="8" t="s">
        <v>7951</v>
      </c>
      <c r="I3244" s="9">
        <v>42089</v>
      </c>
      <c r="J3244" s="9">
        <v>42090</v>
      </c>
      <c r="K3244" s="10"/>
      <c r="L3244" s="10" t="s">
        <v>7728</v>
      </c>
      <c r="M3244" s="10"/>
    </row>
    <row r="3245" spans="1:13" ht="15.75" x14ac:dyDescent="0.25">
      <c r="A3245" s="11">
        <v>9807</v>
      </c>
      <c r="B3245" s="7">
        <v>42107</v>
      </c>
      <c r="C3245" s="7" t="s">
        <v>7952</v>
      </c>
      <c r="D3245" s="7">
        <v>42109</v>
      </c>
      <c r="E3245" s="7">
        <v>42111</v>
      </c>
      <c r="F3245" s="8"/>
      <c r="G3245" s="9">
        <v>42107</v>
      </c>
      <c r="H3245" s="8" t="s">
        <v>7952</v>
      </c>
      <c r="I3245" s="9">
        <v>42109</v>
      </c>
      <c r="J3245" s="9">
        <v>42111</v>
      </c>
      <c r="K3245" s="10"/>
      <c r="L3245" s="10" t="s">
        <v>7728</v>
      </c>
      <c r="M3245" s="10"/>
    </row>
    <row r="3246" spans="1:13" ht="15.75" x14ac:dyDescent="0.25">
      <c r="A3246" s="11">
        <v>8219</v>
      </c>
      <c r="B3246" s="7">
        <v>42110</v>
      </c>
      <c r="C3246" s="7" t="s">
        <v>7953</v>
      </c>
      <c r="D3246" s="7">
        <v>42110</v>
      </c>
      <c r="E3246" s="7">
        <v>42111</v>
      </c>
      <c r="F3246" s="8"/>
      <c r="G3246" s="9">
        <v>42110</v>
      </c>
      <c r="H3246" s="8" t="s">
        <v>7953</v>
      </c>
      <c r="I3246" s="9">
        <v>42110</v>
      </c>
      <c r="J3246" s="9">
        <v>42111</v>
      </c>
      <c r="K3246" s="10"/>
      <c r="L3246" s="10">
        <v>42110</v>
      </c>
      <c r="M3246" s="10" t="s">
        <v>7953</v>
      </c>
    </row>
    <row r="3247" spans="1:13" ht="15.75" x14ac:dyDescent="0.25">
      <c r="A3247" s="11">
        <v>6353</v>
      </c>
      <c r="B3247" s="7">
        <v>42101</v>
      </c>
      <c r="C3247" s="7" t="s">
        <v>7954</v>
      </c>
      <c r="D3247" s="7">
        <v>42102</v>
      </c>
      <c r="E3247" s="7">
        <v>42103</v>
      </c>
      <c r="F3247" s="8"/>
      <c r="G3247" s="9">
        <v>42101</v>
      </c>
      <c r="H3247" s="8" t="s">
        <v>7954</v>
      </c>
      <c r="I3247" s="9">
        <v>42102</v>
      </c>
      <c r="J3247" s="9">
        <v>42103</v>
      </c>
      <c r="K3247" s="10"/>
      <c r="L3247" s="10">
        <v>42101</v>
      </c>
      <c r="M3247" s="10" t="s">
        <v>7954</v>
      </c>
    </row>
    <row r="3248" spans="1:13" ht="15.75" x14ac:dyDescent="0.25">
      <c r="A3248" s="11">
        <v>5579</v>
      </c>
      <c r="B3248" s="7">
        <v>42107</v>
      </c>
      <c r="C3248" s="7" t="s">
        <v>7955</v>
      </c>
      <c r="D3248" s="7">
        <v>42109</v>
      </c>
      <c r="E3248" s="7">
        <v>42111</v>
      </c>
      <c r="F3248" s="8"/>
      <c r="G3248" s="9">
        <v>42107</v>
      </c>
      <c r="H3248" s="8" t="s">
        <v>7955</v>
      </c>
      <c r="I3248" s="9">
        <v>42109</v>
      </c>
      <c r="J3248" s="9">
        <v>42111</v>
      </c>
      <c r="K3248" s="10"/>
      <c r="L3248" s="10">
        <v>42107</v>
      </c>
      <c r="M3248" s="10" t="s">
        <v>7955</v>
      </c>
    </row>
    <row r="3249" spans="1:13" ht="15.75" x14ac:dyDescent="0.25">
      <c r="A3249" s="11">
        <v>5580</v>
      </c>
      <c r="B3249" s="7">
        <v>42121</v>
      </c>
      <c r="C3249" s="7" t="s">
        <v>7956</v>
      </c>
      <c r="D3249" s="7">
        <v>42121</v>
      </c>
      <c r="E3249" s="7">
        <v>42124</v>
      </c>
      <c r="F3249" s="8"/>
      <c r="G3249" s="9">
        <v>42121</v>
      </c>
      <c r="H3249" s="8" t="s">
        <v>7956</v>
      </c>
      <c r="I3249" s="9">
        <v>42121</v>
      </c>
      <c r="J3249" s="9">
        <v>42124</v>
      </c>
      <c r="K3249" s="10"/>
      <c r="L3249" s="10">
        <v>42121</v>
      </c>
      <c r="M3249" s="10" t="s">
        <v>7956</v>
      </c>
    </row>
    <row r="3250" spans="1:13" ht="15.75" x14ac:dyDescent="0.25">
      <c r="A3250" s="11">
        <v>8220</v>
      </c>
      <c r="B3250" s="7">
        <v>42121</v>
      </c>
      <c r="C3250" s="7" t="s">
        <v>7957</v>
      </c>
      <c r="D3250" s="7">
        <v>42121</v>
      </c>
      <c r="E3250" s="7">
        <v>42124</v>
      </c>
      <c r="F3250" s="8"/>
      <c r="G3250" s="9">
        <v>42121</v>
      </c>
      <c r="H3250" s="8" t="s">
        <v>7957</v>
      </c>
      <c r="I3250" s="9">
        <v>42121</v>
      </c>
      <c r="J3250" s="9">
        <v>42124</v>
      </c>
      <c r="K3250" s="10"/>
      <c r="L3250" s="10">
        <v>42121</v>
      </c>
      <c r="M3250" s="10" t="s">
        <v>7957</v>
      </c>
    </row>
    <row r="3251" spans="1:13" ht="15.75" x14ac:dyDescent="0.25">
      <c r="A3251" s="11"/>
      <c r="B3251" s="7">
        <v>42115</v>
      </c>
      <c r="C3251" s="7" t="s">
        <v>7958</v>
      </c>
      <c r="D3251" s="7">
        <v>42116</v>
      </c>
      <c r="E3251" s="7">
        <v>42117</v>
      </c>
      <c r="F3251" s="8"/>
      <c r="G3251" s="9">
        <v>42115</v>
      </c>
      <c r="H3251" s="8" t="s">
        <v>7958</v>
      </c>
      <c r="I3251" s="9">
        <v>42116</v>
      </c>
      <c r="J3251" s="9">
        <v>42117</v>
      </c>
      <c r="K3251" s="10"/>
      <c r="L3251" s="10" t="s">
        <v>7728</v>
      </c>
      <c r="M3251" s="10"/>
    </row>
    <row r="3252" spans="1:13" ht="15.75" x14ac:dyDescent="0.25">
      <c r="A3252" s="11">
        <v>6358</v>
      </c>
      <c r="B3252" s="7">
        <v>42129</v>
      </c>
      <c r="C3252" s="7" t="s">
        <v>7959</v>
      </c>
      <c r="D3252" s="7">
        <v>42129</v>
      </c>
      <c r="E3252" s="7">
        <v>42130</v>
      </c>
      <c r="F3252" s="8"/>
      <c r="G3252" s="9">
        <v>42129</v>
      </c>
      <c r="H3252" s="8" t="s">
        <v>7959</v>
      </c>
      <c r="I3252" s="9">
        <v>42129</v>
      </c>
      <c r="J3252" s="9">
        <v>42130</v>
      </c>
      <c r="K3252" s="10"/>
      <c r="L3252" s="10" t="s">
        <v>7728</v>
      </c>
      <c r="M3252" s="10"/>
    </row>
    <row r="3253" spans="1:13" ht="15.75" x14ac:dyDescent="0.25">
      <c r="A3253" s="11">
        <v>2991</v>
      </c>
      <c r="B3253" s="7">
        <v>42118</v>
      </c>
      <c r="C3253" s="7" t="s">
        <v>7960</v>
      </c>
      <c r="D3253" s="7">
        <v>42118</v>
      </c>
      <c r="E3253" s="7">
        <v>42124</v>
      </c>
      <c r="F3253" s="8"/>
      <c r="G3253" s="9">
        <v>42118</v>
      </c>
      <c r="H3253" s="8" t="s">
        <v>7960</v>
      </c>
      <c r="I3253" s="9">
        <v>42118</v>
      </c>
      <c r="J3253" s="9">
        <v>42124</v>
      </c>
      <c r="K3253" s="10"/>
      <c r="L3253" s="10" t="s">
        <v>4669</v>
      </c>
      <c r="M3253" s="10"/>
    </row>
    <row r="3254" spans="1:13" ht="15.75" x14ac:dyDescent="0.25">
      <c r="A3254" s="11">
        <v>2995</v>
      </c>
      <c r="B3254" s="7">
        <v>42122</v>
      </c>
      <c r="C3254" s="7" t="s">
        <v>7961</v>
      </c>
      <c r="D3254" s="7">
        <v>42122</v>
      </c>
      <c r="E3254" s="7">
        <v>42124</v>
      </c>
      <c r="F3254" s="8"/>
      <c r="G3254" s="9">
        <v>42122</v>
      </c>
      <c r="H3254" s="8" t="s">
        <v>7961</v>
      </c>
      <c r="I3254" s="9">
        <v>42122</v>
      </c>
      <c r="J3254" s="9">
        <v>42124</v>
      </c>
      <c r="K3254" s="10"/>
      <c r="L3254" s="10" t="s">
        <v>7728</v>
      </c>
      <c r="M3254" s="10"/>
    </row>
    <row r="3255" spans="1:13" ht="15.75" x14ac:dyDescent="0.25">
      <c r="A3255" s="11">
        <v>2994</v>
      </c>
      <c r="B3255" s="7">
        <v>42129</v>
      </c>
      <c r="C3255" s="7" t="s">
        <v>7962</v>
      </c>
      <c r="D3255" s="7">
        <v>42129</v>
      </c>
      <c r="E3255" s="7">
        <v>42130</v>
      </c>
      <c r="F3255" s="8"/>
      <c r="G3255" s="9">
        <v>42129</v>
      </c>
      <c r="H3255" s="8" t="s">
        <v>7962</v>
      </c>
      <c r="I3255" s="9">
        <v>42129</v>
      </c>
      <c r="J3255" s="9">
        <v>42130</v>
      </c>
      <c r="K3255" s="10"/>
      <c r="L3255" s="10" t="s">
        <v>7728</v>
      </c>
      <c r="M3255" s="10"/>
    </row>
    <row r="3256" spans="1:13" ht="15.75" x14ac:dyDescent="0.25">
      <c r="A3256" s="11">
        <v>3693</v>
      </c>
      <c r="B3256" s="7">
        <v>42145</v>
      </c>
      <c r="C3256" s="7" t="s">
        <v>7963</v>
      </c>
      <c r="D3256" s="7">
        <v>42229</v>
      </c>
      <c r="E3256" s="7">
        <v>42230</v>
      </c>
      <c r="F3256" s="8"/>
      <c r="G3256" s="9">
        <v>42145</v>
      </c>
      <c r="H3256" s="8" t="s">
        <v>7963</v>
      </c>
      <c r="I3256" s="9">
        <v>42229</v>
      </c>
      <c r="J3256" s="9">
        <v>42230</v>
      </c>
      <c r="K3256" s="10"/>
      <c r="L3256" s="10">
        <v>42145</v>
      </c>
      <c r="M3256" s="10" t="s">
        <v>7963</v>
      </c>
    </row>
    <row r="3257" spans="1:13" ht="15.75" x14ac:dyDescent="0.25">
      <c r="A3257" s="11">
        <v>3682</v>
      </c>
      <c r="B3257" s="7">
        <v>42139</v>
      </c>
      <c r="C3257" s="7" t="s">
        <v>7964</v>
      </c>
      <c r="D3257" s="7">
        <v>42142</v>
      </c>
      <c r="E3257" s="7">
        <v>42143</v>
      </c>
      <c r="F3257" s="8"/>
      <c r="G3257" s="9">
        <v>42139</v>
      </c>
      <c r="H3257" s="8" t="s">
        <v>7964</v>
      </c>
      <c r="I3257" s="9">
        <v>42142</v>
      </c>
      <c r="J3257" s="9">
        <v>42143</v>
      </c>
      <c r="K3257" s="10"/>
      <c r="L3257" s="10" t="s">
        <v>7728</v>
      </c>
      <c r="M3257" s="10"/>
    </row>
    <row r="3258" spans="1:13" ht="15.75" x14ac:dyDescent="0.25">
      <c r="A3258" s="11">
        <v>3683</v>
      </c>
      <c r="B3258" s="7">
        <v>42139</v>
      </c>
      <c r="C3258" s="7" t="s">
        <v>7965</v>
      </c>
      <c r="D3258" s="7">
        <v>42144</v>
      </c>
      <c r="E3258" s="7">
        <v>42145</v>
      </c>
      <c r="F3258" s="8"/>
      <c r="G3258" s="9">
        <v>42139</v>
      </c>
      <c r="H3258" s="8" t="s">
        <v>7965</v>
      </c>
      <c r="I3258" s="9">
        <v>42144</v>
      </c>
      <c r="J3258" s="9">
        <v>42145</v>
      </c>
      <c r="K3258" s="10"/>
      <c r="L3258" s="10">
        <v>42139</v>
      </c>
      <c r="M3258" s="10" t="s">
        <v>7965</v>
      </c>
    </row>
    <row r="3259" spans="1:13" ht="15.75" x14ac:dyDescent="0.25">
      <c r="A3259" s="11">
        <v>2997</v>
      </c>
      <c r="B3259" s="7">
        <v>42145</v>
      </c>
      <c r="C3259" s="7" t="s">
        <v>7966</v>
      </c>
      <c r="D3259" s="7">
        <v>42145</v>
      </c>
      <c r="E3259" s="7">
        <v>42149</v>
      </c>
      <c r="F3259" s="8"/>
      <c r="G3259" s="9">
        <v>42145</v>
      </c>
      <c r="H3259" s="8" t="s">
        <v>7966</v>
      </c>
      <c r="I3259" s="9">
        <v>42145</v>
      </c>
      <c r="J3259" s="9">
        <v>42149</v>
      </c>
      <c r="K3259" s="10"/>
      <c r="L3259" s="10">
        <v>42145</v>
      </c>
      <c r="M3259" s="10" t="s">
        <v>7966</v>
      </c>
    </row>
    <row r="3260" spans="1:13" ht="15.75" x14ac:dyDescent="0.25">
      <c r="A3260" s="11">
        <v>8224</v>
      </c>
      <c r="B3260" s="7">
        <v>42149</v>
      </c>
      <c r="C3260" s="7" t="s">
        <v>7967</v>
      </c>
      <c r="D3260" s="7">
        <v>42149</v>
      </c>
      <c r="E3260" s="7">
        <v>42150</v>
      </c>
      <c r="F3260" s="8"/>
      <c r="G3260" s="9">
        <v>42149</v>
      </c>
      <c r="H3260" s="8" t="s">
        <v>7967</v>
      </c>
      <c r="I3260" s="9">
        <v>42149</v>
      </c>
      <c r="J3260" s="9">
        <v>42150</v>
      </c>
      <c r="K3260" s="10"/>
      <c r="L3260" s="10"/>
      <c r="M3260" s="10"/>
    </row>
    <row r="3261" spans="1:13" ht="15.75" x14ac:dyDescent="0.25">
      <c r="A3261" s="11">
        <v>8222</v>
      </c>
      <c r="B3261" s="7">
        <v>42149</v>
      </c>
      <c r="C3261" s="7" t="s">
        <v>7968</v>
      </c>
      <c r="D3261" s="7">
        <v>42149</v>
      </c>
      <c r="E3261" s="7">
        <v>42150</v>
      </c>
      <c r="F3261" s="8"/>
      <c r="G3261" s="9">
        <v>42167</v>
      </c>
      <c r="H3261" s="8" t="s">
        <v>7968</v>
      </c>
      <c r="I3261" s="9">
        <v>42170</v>
      </c>
      <c r="J3261" s="9">
        <v>42171</v>
      </c>
      <c r="K3261" s="10"/>
      <c r="L3261" s="10">
        <v>42167</v>
      </c>
      <c r="M3261" s="10" t="s">
        <v>7968</v>
      </c>
    </row>
    <row r="3262" spans="1:13" ht="15.75" x14ac:dyDescent="0.25">
      <c r="A3262" s="11">
        <v>6357</v>
      </c>
      <c r="B3262" s="7">
        <v>42144</v>
      </c>
      <c r="C3262" s="7" t="s">
        <v>7969</v>
      </c>
      <c r="D3262" s="7">
        <v>42146</v>
      </c>
      <c r="E3262" s="7">
        <v>42149</v>
      </c>
      <c r="F3262" s="8"/>
      <c r="G3262" s="9">
        <v>42144</v>
      </c>
      <c r="H3262" s="8" t="s">
        <v>7969</v>
      </c>
      <c r="I3262" s="9">
        <v>42146</v>
      </c>
      <c r="J3262" s="9">
        <v>42149</v>
      </c>
      <c r="K3262" s="10"/>
      <c r="L3262" s="10">
        <v>42144</v>
      </c>
      <c r="M3262" s="10" t="s">
        <v>7969</v>
      </c>
    </row>
    <row r="3263" spans="1:13" ht="15.75" x14ac:dyDescent="0.25">
      <c r="A3263" s="11">
        <v>3684</v>
      </c>
      <c r="B3263" s="7">
        <v>42153</v>
      </c>
      <c r="C3263" s="7" t="s">
        <v>7970</v>
      </c>
      <c r="D3263" s="7">
        <v>42156</v>
      </c>
      <c r="E3263" s="7">
        <v>42157</v>
      </c>
      <c r="F3263" s="8"/>
      <c r="G3263" s="9">
        <v>42153</v>
      </c>
      <c r="H3263" s="8" t="s">
        <v>7970</v>
      </c>
      <c r="I3263" s="9">
        <v>42156</v>
      </c>
      <c r="J3263" s="9">
        <v>42157</v>
      </c>
      <c r="K3263" s="10"/>
      <c r="L3263" s="10">
        <v>42153</v>
      </c>
      <c r="M3263" s="10" t="s">
        <v>7970</v>
      </c>
    </row>
    <row r="3264" spans="1:13" ht="15.75" x14ac:dyDescent="0.25">
      <c r="A3264" s="11">
        <v>2998</v>
      </c>
      <c r="B3264" s="7">
        <v>42153</v>
      </c>
      <c r="C3264" s="7" t="s">
        <v>7971</v>
      </c>
      <c r="D3264" s="7">
        <v>42156</v>
      </c>
      <c r="E3264" s="7">
        <v>42157</v>
      </c>
      <c r="F3264" s="8"/>
      <c r="G3264" s="9">
        <v>42153</v>
      </c>
      <c r="H3264" s="8" t="s">
        <v>7971</v>
      </c>
      <c r="I3264" s="9">
        <v>42156</v>
      </c>
      <c r="J3264" s="9">
        <v>42157</v>
      </c>
      <c r="K3264" s="10"/>
      <c r="L3264" s="10"/>
      <c r="M3264" s="10"/>
    </row>
    <row r="3265" spans="1:13" ht="15.75" x14ac:dyDescent="0.25">
      <c r="A3265" s="11">
        <v>8223</v>
      </c>
      <c r="B3265" s="7">
        <v>42163</v>
      </c>
      <c r="C3265" s="7" t="s">
        <v>7972</v>
      </c>
      <c r="D3265" s="7">
        <v>42165</v>
      </c>
      <c r="E3265" s="7">
        <v>42166</v>
      </c>
      <c r="F3265" s="8"/>
      <c r="G3265" s="9">
        <v>42163</v>
      </c>
      <c r="H3265" s="8" t="s">
        <v>7972</v>
      </c>
      <c r="I3265" s="9">
        <v>42165</v>
      </c>
      <c r="J3265" s="9">
        <v>42166</v>
      </c>
      <c r="K3265" s="10"/>
      <c r="L3265" s="10">
        <v>42163</v>
      </c>
      <c r="M3265" s="10" t="s">
        <v>7972</v>
      </c>
    </row>
    <row r="3266" spans="1:13" ht="15.75" x14ac:dyDescent="0.25">
      <c r="A3266" s="11">
        <v>8226</v>
      </c>
      <c r="B3266" s="7">
        <v>42157</v>
      </c>
      <c r="C3266" s="7" t="s">
        <v>7973</v>
      </c>
      <c r="D3266" s="7">
        <v>42158</v>
      </c>
      <c r="E3266" s="7">
        <v>42160</v>
      </c>
      <c r="F3266" s="8"/>
      <c r="G3266" s="9">
        <v>42157</v>
      </c>
      <c r="H3266" s="8" t="s">
        <v>7973</v>
      </c>
      <c r="I3266" s="9">
        <v>42158</v>
      </c>
      <c r="J3266" s="9">
        <v>42160</v>
      </c>
      <c r="K3266" s="10"/>
      <c r="L3266" s="10">
        <v>42157</v>
      </c>
      <c r="M3266" s="10" t="s">
        <v>7973</v>
      </c>
    </row>
    <row r="3267" spans="1:13" ht="15.75" x14ac:dyDescent="0.25">
      <c r="A3267" s="11">
        <v>5581</v>
      </c>
      <c r="B3267" s="7">
        <v>42171</v>
      </c>
      <c r="C3267" s="7" t="s">
        <v>7974</v>
      </c>
      <c r="D3267" s="7">
        <v>42180</v>
      </c>
      <c r="E3267" s="7">
        <v>42184</v>
      </c>
      <c r="F3267" s="8"/>
      <c r="G3267" s="9">
        <v>42171</v>
      </c>
      <c r="H3267" s="8" t="s">
        <v>7974</v>
      </c>
      <c r="I3267" s="9">
        <v>42180</v>
      </c>
      <c r="J3267" s="9">
        <v>42184</v>
      </c>
      <c r="K3267" s="10"/>
      <c r="L3267" s="10">
        <v>42170</v>
      </c>
      <c r="M3267" s="10" t="s">
        <v>7974</v>
      </c>
    </row>
    <row r="3268" spans="1:13" ht="15.75" x14ac:dyDescent="0.25">
      <c r="A3268" s="11">
        <v>8225</v>
      </c>
      <c r="B3268" s="7">
        <v>42167</v>
      </c>
      <c r="C3268" s="7" t="s">
        <v>7975</v>
      </c>
      <c r="D3268" s="7">
        <v>42170</v>
      </c>
      <c r="E3268" s="7">
        <v>42171</v>
      </c>
      <c r="F3268" s="8"/>
      <c r="G3268" s="9">
        <v>42167</v>
      </c>
      <c r="H3268" s="8" t="s">
        <v>7975</v>
      </c>
      <c r="I3268" s="9">
        <v>42170</v>
      </c>
      <c r="J3268" s="9">
        <v>42171</v>
      </c>
      <c r="K3268" s="10"/>
      <c r="L3268" s="10"/>
      <c r="M3268" s="10"/>
    </row>
    <row r="3269" spans="1:13" ht="15.75" x14ac:dyDescent="0.25">
      <c r="A3269" s="11">
        <v>2999</v>
      </c>
      <c r="B3269" s="7">
        <v>42163</v>
      </c>
      <c r="C3269" s="7" t="s">
        <v>7327</v>
      </c>
      <c r="D3269" s="7">
        <v>42164</v>
      </c>
      <c r="E3269" s="7">
        <v>42165</v>
      </c>
      <c r="F3269" s="8"/>
      <c r="G3269" s="9">
        <v>42163</v>
      </c>
      <c r="H3269" s="8" t="s">
        <v>7327</v>
      </c>
      <c r="I3269" s="9">
        <v>42164</v>
      </c>
      <c r="J3269" s="9">
        <v>42165</v>
      </c>
      <c r="K3269" s="10"/>
      <c r="L3269" s="10">
        <v>42163</v>
      </c>
      <c r="M3269" s="10" t="s">
        <v>7327</v>
      </c>
    </row>
    <row r="3270" spans="1:13" ht="15.75" x14ac:dyDescent="0.25">
      <c r="A3270" s="11">
        <v>6360</v>
      </c>
      <c r="B3270" s="7">
        <v>42174</v>
      </c>
      <c r="C3270" s="7" t="s">
        <v>7976</v>
      </c>
      <c r="D3270" s="7">
        <v>42177</v>
      </c>
      <c r="E3270" s="7">
        <v>42178</v>
      </c>
      <c r="F3270" s="8"/>
      <c r="G3270" s="9">
        <v>42174</v>
      </c>
      <c r="H3270" s="8" t="s">
        <v>7976</v>
      </c>
      <c r="I3270" s="9">
        <v>42177</v>
      </c>
      <c r="J3270" s="9">
        <v>42178</v>
      </c>
      <c r="K3270" s="10"/>
      <c r="L3270" s="10">
        <v>42174</v>
      </c>
      <c r="M3270" s="10" t="s">
        <v>7976</v>
      </c>
    </row>
    <row r="3271" spans="1:13" ht="15.75" x14ac:dyDescent="0.25">
      <c r="A3271" s="31" t="s">
        <v>7888</v>
      </c>
      <c r="B3271" s="7">
        <v>42194</v>
      </c>
      <c r="C3271" s="7" t="s">
        <v>7977</v>
      </c>
      <c r="D3271" s="7">
        <v>42194</v>
      </c>
      <c r="E3271" s="7">
        <v>42195</v>
      </c>
      <c r="F3271" s="8"/>
      <c r="G3271" s="9">
        <v>42194</v>
      </c>
      <c r="H3271" s="8" t="s">
        <v>7977</v>
      </c>
      <c r="I3271" s="9">
        <v>42194</v>
      </c>
      <c r="J3271" s="9">
        <v>42195</v>
      </c>
      <c r="K3271" s="10"/>
      <c r="L3271" s="10" t="s">
        <v>7728</v>
      </c>
      <c r="M3271" s="10"/>
    </row>
    <row r="3272" spans="1:13" ht="15.75" x14ac:dyDescent="0.25">
      <c r="A3272" s="11">
        <v>4962</v>
      </c>
      <c r="B3272" s="7">
        <v>42191</v>
      </c>
      <c r="C3272" s="7" t="s">
        <v>7978</v>
      </c>
      <c r="D3272" s="7">
        <v>42191</v>
      </c>
      <c r="E3272" s="7">
        <v>42194</v>
      </c>
      <c r="F3272" s="8"/>
      <c r="G3272" s="9">
        <v>42191</v>
      </c>
      <c r="H3272" s="8" t="s">
        <v>7978</v>
      </c>
      <c r="I3272" s="9">
        <v>42191</v>
      </c>
      <c r="J3272" s="9">
        <v>42194</v>
      </c>
      <c r="K3272" s="10"/>
      <c r="L3272" s="10">
        <v>42191</v>
      </c>
      <c r="M3272" s="10" t="s">
        <v>7978</v>
      </c>
    </row>
    <row r="3273" spans="1:13" ht="15.75" x14ac:dyDescent="0.25">
      <c r="A3273" s="11">
        <v>6361</v>
      </c>
      <c r="B3273" s="7">
        <v>42195</v>
      </c>
      <c r="C3273" s="7" t="s">
        <v>7979</v>
      </c>
      <c r="D3273" s="7">
        <v>42201</v>
      </c>
      <c r="E3273" s="7">
        <v>42205</v>
      </c>
      <c r="F3273" s="8"/>
      <c r="G3273" s="9">
        <v>42561</v>
      </c>
      <c r="H3273" s="8" t="s">
        <v>7979</v>
      </c>
      <c r="I3273" s="9">
        <v>42201</v>
      </c>
      <c r="J3273" s="9">
        <v>42205</v>
      </c>
      <c r="K3273" s="10"/>
      <c r="L3273" s="10"/>
      <c r="M3273" s="10"/>
    </row>
    <row r="3274" spans="1:13" ht="15.75" x14ac:dyDescent="0.25">
      <c r="A3274" s="11">
        <v>9802</v>
      </c>
      <c r="B3274" s="7">
        <v>42208</v>
      </c>
      <c r="C3274" s="7" t="s">
        <v>7980</v>
      </c>
      <c r="D3274" s="7">
        <v>42208</v>
      </c>
      <c r="E3274" s="7">
        <v>42209</v>
      </c>
      <c r="F3274" s="8"/>
      <c r="G3274" s="9">
        <v>42208</v>
      </c>
      <c r="H3274" s="8" t="s">
        <v>7980</v>
      </c>
      <c r="I3274" s="9">
        <v>42208</v>
      </c>
      <c r="J3274" s="9">
        <v>42209</v>
      </c>
      <c r="K3274" s="10"/>
      <c r="L3274" s="10">
        <v>42208</v>
      </c>
      <c r="M3274" s="10" t="s">
        <v>7980</v>
      </c>
    </row>
    <row r="3275" spans="1:13" ht="15.75" x14ac:dyDescent="0.25">
      <c r="A3275" s="11">
        <v>8229</v>
      </c>
      <c r="B3275" s="7">
        <v>42201</v>
      </c>
      <c r="C3275" s="7" t="s">
        <v>7981</v>
      </c>
      <c r="D3275" s="7">
        <v>42201</v>
      </c>
      <c r="E3275" s="7">
        <v>42207</v>
      </c>
      <c r="F3275" s="8"/>
      <c r="G3275" s="9">
        <v>42201</v>
      </c>
      <c r="H3275" s="8" t="s">
        <v>7981</v>
      </c>
      <c r="I3275" s="9">
        <v>42201</v>
      </c>
      <c r="J3275" s="9">
        <v>42207</v>
      </c>
      <c r="K3275" s="10"/>
      <c r="L3275" s="10">
        <v>42201</v>
      </c>
      <c r="M3275" s="10" t="s">
        <v>7981</v>
      </c>
    </row>
    <row r="3276" spans="1:13" ht="15.75" x14ac:dyDescent="0.25">
      <c r="A3276" s="11">
        <v>6366</v>
      </c>
      <c r="B3276" s="7">
        <v>42223</v>
      </c>
      <c r="C3276" s="7" t="s">
        <v>7982</v>
      </c>
      <c r="D3276" s="7">
        <v>42223</v>
      </c>
      <c r="E3276" s="7">
        <v>42226</v>
      </c>
      <c r="F3276" s="8"/>
      <c r="G3276" s="9">
        <v>42223</v>
      </c>
      <c r="H3276" s="8" t="s">
        <v>7982</v>
      </c>
      <c r="I3276" s="9">
        <v>42223</v>
      </c>
      <c r="J3276" s="9">
        <v>42226</v>
      </c>
      <c r="K3276" s="10"/>
      <c r="L3276" s="10"/>
      <c r="M3276" s="10"/>
    </row>
    <row r="3277" spans="1:13" ht="15.75" x14ac:dyDescent="0.25">
      <c r="A3277" s="11">
        <v>8230</v>
      </c>
      <c r="B3277" s="7">
        <v>42205</v>
      </c>
      <c r="C3277" s="7" t="s">
        <v>7983</v>
      </c>
      <c r="D3277" s="7">
        <v>42205</v>
      </c>
      <c r="E3277" s="7">
        <v>42207</v>
      </c>
      <c r="F3277" s="8"/>
      <c r="G3277" s="9">
        <v>42205</v>
      </c>
      <c r="H3277" s="8" t="s">
        <v>7983</v>
      </c>
      <c r="I3277" s="9">
        <v>42205</v>
      </c>
      <c r="J3277" s="9">
        <v>42207</v>
      </c>
      <c r="K3277" s="10"/>
      <c r="L3277" s="10"/>
      <c r="M3277" s="10"/>
    </row>
    <row r="3278" spans="1:13" ht="15.75" x14ac:dyDescent="0.25">
      <c r="A3278" s="11">
        <v>8231</v>
      </c>
      <c r="B3278" s="7">
        <v>42206</v>
      </c>
      <c r="C3278" s="7" t="s">
        <v>7984</v>
      </c>
      <c r="D3278" s="7">
        <v>42206</v>
      </c>
      <c r="E3278" s="7">
        <v>42207</v>
      </c>
      <c r="F3278" s="8"/>
      <c r="G3278" s="9">
        <v>42206</v>
      </c>
      <c r="H3278" s="8" t="s">
        <v>7984</v>
      </c>
      <c r="I3278" s="9">
        <v>42206</v>
      </c>
      <c r="J3278" s="9">
        <v>42207</v>
      </c>
      <c r="K3278" s="10"/>
      <c r="L3278" s="10"/>
      <c r="M3278" s="10"/>
    </row>
    <row r="3279" spans="1:13" ht="15.75" x14ac:dyDescent="0.25">
      <c r="A3279" s="11">
        <v>5583</v>
      </c>
      <c r="B3279" s="7">
        <v>42206</v>
      </c>
      <c r="C3279" s="7" t="s">
        <v>7985</v>
      </c>
      <c r="D3279" s="7">
        <v>42208</v>
      </c>
      <c r="E3279" s="7">
        <v>42209</v>
      </c>
      <c r="F3279" s="8"/>
      <c r="G3279" s="9">
        <v>42206</v>
      </c>
      <c r="H3279" s="8" t="s">
        <v>7985</v>
      </c>
      <c r="I3279" s="9">
        <v>42208</v>
      </c>
      <c r="J3279" s="9">
        <v>42209</v>
      </c>
      <c r="K3279" s="10"/>
      <c r="L3279" s="10"/>
      <c r="M3279" s="10"/>
    </row>
    <row r="3280" spans="1:13" ht="15.75" x14ac:dyDescent="0.25">
      <c r="A3280" s="31" t="s">
        <v>7888</v>
      </c>
      <c r="B3280" s="7">
        <v>42206</v>
      </c>
      <c r="C3280" s="7" t="s">
        <v>7986</v>
      </c>
      <c r="D3280" s="7">
        <v>42206</v>
      </c>
      <c r="E3280" s="7">
        <v>42207</v>
      </c>
      <c r="F3280" s="8"/>
      <c r="G3280" s="9">
        <v>42206</v>
      </c>
      <c r="H3280" s="8" t="s">
        <v>7986</v>
      </c>
      <c r="I3280" s="9">
        <v>42206</v>
      </c>
      <c r="J3280" s="9">
        <v>42207</v>
      </c>
      <c r="K3280" s="10"/>
      <c r="L3280" s="10">
        <v>42206</v>
      </c>
      <c r="M3280" s="10" t="s">
        <v>7986</v>
      </c>
    </row>
    <row r="3281" spans="1:13" ht="15.75" x14ac:dyDescent="0.25">
      <c r="A3281" s="11">
        <v>9803</v>
      </c>
      <c r="B3281" s="7">
        <v>42206</v>
      </c>
      <c r="C3281" s="7" t="s">
        <v>7987</v>
      </c>
      <c r="D3281" s="7">
        <v>42206</v>
      </c>
      <c r="E3281" s="7">
        <v>42207</v>
      </c>
      <c r="F3281" s="8"/>
      <c r="G3281" s="9">
        <v>42206</v>
      </c>
      <c r="H3281" s="8" t="s">
        <v>7987</v>
      </c>
      <c r="I3281" s="9">
        <v>42206</v>
      </c>
      <c r="J3281" s="9">
        <v>42207</v>
      </c>
      <c r="K3281" s="10"/>
      <c r="L3281" s="10"/>
      <c r="M3281" s="10"/>
    </row>
    <row r="3282" spans="1:13" ht="15.75" x14ac:dyDescent="0.25">
      <c r="A3282" s="11">
        <v>6373</v>
      </c>
      <c r="B3282" s="7">
        <v>42257</v>
      </c>
      <c r="C3282" s="7" t="s">
        <v>7988</v>
      </c>
      <c r="D3282" s="7">
        <v>42258</v>
      </c>
      <c r="E3282" s="7">
        <v>42261</v>
      </c>
      <c r="F3282" s="8"/>
      <c r="G3282" s="9">
        <v>42257</v>
      </c>
      <c r="H3282" s="8" t="s">
        <v>7988</v>
      </c>
      <c r="I3282" s="9">
        <v>42258</v>
      </c>
      <c r="J3282" s="9">
        <v>42261</v>
      </c>
      <c r="K3282" s="10"/>
      <c r="L3282" s="10"/>
      <c r="M3282" s="10"/>
    </row>
    <row r="3283" spans="1:13" ht="15.75" x14ac:dyDescent="0.25">
      <c r="A3283" s="11">
        <v>6362</v>
      </c>
      <c r="B3283" s="7">
        <v>42206</v>
      </c>
      <c r="C3283" s="7" t="s">
        <v>7989</v>
      </c>
      <c r="D3283" s="7">
        <v>42207</v>
      </c>
      <c r="E3283" s="7">
        <v>42209</v>
      </c>
      <c r="F3283" s="8"/>
      <c r="G3283" s="9">
        <v>42206</v>
      </c>
      <c r="H3283" s="8" t="s">
        <v>7989</v>
      </c>
      <c r="I3283" s="9">
        <v>42207</v>
      </c>
      <c r="J3283" s="9">
        <v>42209</v>
      </c>
      <c r="K3283" s="10"/>
      <c r="L3283" s="10">
        <v>42206</v>
      </c>
      <c r="M3283" s="10" t="s">
        <v>7989</v>
      </c>
    </row>
    <row r="3284" spans="1:13" ht="15.75" x14ac:dyDescent="0.25">
      <c r="A3284" s="11">
        <v>3692</v>
      </c>
      <c r="B3284" s="7">
        <v>42209</v>
      </c>
      <c r="C3284" s="7" t="s">
        <v>7990</v>
      </c>
      <c r="D3284" s="7">
        <v>42209</v>
      </c>
      <c r="E3284" s="7">
        <v>42212</v>
      </c>
      <c r="F3284" s="8"/>
      <c r="G3284" s="9">
        <v>42209</v>
      </c>
      <c r="H3284" s="8" t="s">
        <v>7990</v>
      </c>
      <c r="I3284" s="9">
        <v>42209</v>
      </c>
      <c r="J3284" s="9">
        <v>42212</v>
      </c>
      <c r="K3284" s="10"/>
      <c r="L3284" s="10">
        <v>42209</v>
      </c>
      <c r="M3284" s="10" t="s">
        <v>7990</v>
      </c>
    </row>
    <row r="3285" spans="1:13" ht="15.75" x14ac:dyDescent="0.25">
      <c r="A3285" s="11">
        <v>8233</v>
      </c>
      <c r="B3285" s="7">
        <v>42209</v>
      </c>
      <c r="C3285" s="7" t="s">
        <v>7991</v>
      </c>
      <c r="D3285" s="7">
        <v>42213</v>
      </c>
      <c r="E3285" s="7">
        <v>42214</v>
      </c>
      <c r="F3285" s="8"/>
      <c r="G3285" s="9">
        <v>42209</v>
      </c>
      <c r="H3285" s="8" t="s">
        <v>7991</v>
      </c>
      <c r="I3285" s="9">
        <v>42213</v>
      </c>
      <c r="J3285" s="9">
        <v>42214</v>
      </c>
      <c r="K3285" s="10"/>
      <c r="L3285" s="10">
        <v>42209</v>
      </c>
      <c r="M3285" s="10" t="s">
        <v>7991</v>
      </c>
    </row>
    <row r="3286" spans="1:13" ht="15.75" x14ac:dyDescent="0.25">
      <c r="A3286" s="11">
        <v>6364</v>
      </c>
      <c r="B3286" s="7">
        <v>42212</v>
      </c>
      <c r="C3286" s="7" t="s">
        <v>7992</v>
      </c>
      <c r="D3286" s="7">
        <v>42213</v>
      </c>
      <c r="E3286" s="7">
        <v>42214</v>
      </c>
      <c r="F3286" s="8"/>
      <c r="G3286" s="9">
        <v>42212</v>
      </c>
      <c r="H3286" s="8" t="s">
        <v>7992</v>
      </c>
      <c r="I3286" s="9">
        <v>42213</v>
      </c>
      <c r="J3286" s="9">
        <v>42214</v>
      </c>
      <c r="K3286" s="10"/>
      <c r="L3286" s="10">
        <v>42212</v>
      </c>
      <c r="M3286" s="10" t="s">
        <v>7992</v>
      </c>
    </row>
    <row r="3287" spans="1:13" ht="15.75" x14ac:dyDescent="0.25">
      <c r="A3287" s="11" t="s">
        <v>7894</v>
      </c>
      <c r="B3287" s="7">
        <v>42212</v>
      </c>
      <c r="C3287" s="7" t="s">
        <v>7993</v>
      </c>
      <c r="D3287" s="7">
        <v>42227</v>
      </c>
      <c r="E3287" s="7">
        <v>42229</v>
      </c>
      <c r="F3287" s="8"/>
      <c r="G3287" s="9">
        <v>42212</v>
      </c>
      <c r="H3287" s="8" t="s">
        <v>7993</v>
      </c>
      <c r="I3287" s="9">
        <v>42227</v>
      </c>
      <c r="J3287" s="9">
        <v>42229</v>
      </c>
      <c r="K3287" s="10"/>
      <c r="L3287" s="10">
        <v>42212</v>
      </c>
      <c r="M3287" s="10" t="s">
        <v>7993</v>
      </c>
    </row>
    <row r="3288" spans="1:13" ht="15.75" x14ac:dyDescent="0.25">
      <c r="A3288" s="11">
        <v>6365</v>
      </c>
      <c r="B3288" s="7">
        <v>42212</v>
      </c>
      <c r="C3288" s="7" t="s">
        <v>7994</v>
      </c>
      <c r="D3288" s="7">
        <v>42216</v>
      </c>
      <c r="E3288" s="7">
        <v>42219</v>
      </c>
      <c r="F3288" s="8"/>
      <c r="G3288" s="9">
        <v>42212</v>
      </c>
      <c r="H3288" s="8" t="s">
        <v>7994</v>
      </c>
      <c r="I3288" s="9">
        <v>42216</v>
      </c>
      <c r="J3288" s="9">
        <v>42219</v>
      </c>
      <c r="K3288" s="10"/>
      <c r="L3288" s="10">
        <v>42212</v>
      </c>
      <c r="M3288" s="10" t="s">
        <v>7994</v>
      </c>
    </row>
    <row r="3289" spans="1:13" ht="15.75" x14ac:dyDescent="0.25">
      <c r="A3289" s="11">
        <v>3691</v>
      </c>
      <c r="B3289" s="7">
        <v>42214</v>
      </c>
      <c r="C3289" s="7" t="s">
        <v>7995</v>
      </c>
      <c r="D3289" s="7">
        <v>42214</v>
      </c>
      <c r="E3289" s="7">
        <v>42216</v>
      </c>
      <c r="F3289" s="8"/>
      <c r="G3289" s="9">
        <v>42214</v>
      </c>
      <c r="H3289" s="8" t="s">
        <v>7995</v>
      </c>
      <c r="I3289" s="9">
        <v>42214</v>
      </c>
      <c r="J3289" s="9">
        <v>42216</v>
      </c>
      <c r="K3289" s="10"/>
      <c r="L3289" s="10">
        <v>42214</v>
      </c>
      <c r="M3289" s="10" t="s">
        <v>7995</v>
      </c>
    </row>
    <row r="3290" spans="1:13" ht="15.75" x14ac:dyDescent="0.25">
      <c r="A3290" s="11">
        <v>6363</v>
      </c>
      <c r="B3290" s="7">
        <v>42213</v>
      </c>
      <c r="C3290" s="7" t="s">
        <v>7996</v>
      </c>
      <c r="D3290" s="7">
        <v>42214</v>
      </c>
      <c r="E3290" s="7">
        <v>42215</v>
      </c>
      <c r="F3290" s="8"/>
      <c r="G3290" s="9">
        <v>42213</v>
      </c>
      <c r="H3290" s="8" t="s">
        <v>7996</v>
      </c>
      <c r="I3290" s="9">
        <v>42214</v>
      </c>
      <c r="J3290" s="9">
        <v>42215</v>
      </c>
      <c r="K3290" s="10"/>
      <c r="L3290" s="10">
        <v>42213</v>
      </c>
      <c r="M3290" s="10" t="s">
        <v>7996</v>
      </c>
    </row>
    <row r="3291" spans="1:13" ht="15.75" x14ac:dyDescent="0.25">
      <c r="A3291" s="31" t="s">
        <v>7888</v>
      </c>
      <c r="B3291" s="7">
        <v>42216</v>
      </c>
      <c r="C3291" s="7" t="s">
        <v>7997</v>
      </c>
      <c r="D3291" s="7">
        <v>42216</v>
      </c>
      <c r="E3291" s="7">
        <v>42219</v>
      </c>
      <c r="F3291" s="8"/>
      <c r="G3291" s="9">
        <v>42216</v>
      </c>
      <c r="H3291" s="8" t="s">
        <v>7997</v>
      </c>
      <c r="I3291" s="9">
        <v>42216</v>
      </c>
      <c r="J3291" s="9">
        <v>42219</v>
      </c>
      <c r="K3291" s="10"/>
      <c r="L3291" s="10"/>
      <c r="M3291" s="10"/>
    </row>
    <row r="3292" spans="1:13" ht="15.75" x14ac:dyDescent="0.25">
      <c r="A3292" s="11">
        <v>8234</v>
      </c>
      <c r="B3292" s="7">
        <v>42216</v>
      </c>
      <c r="C3292" s="7" t="s">
        <v>7998</v>
      </c>
      <c r="D3292" s="7">
        <v>42230</v>
      </c>
      <c r="E3292" s="7">
        <v>42234</v>
      </c>
      <c r="F3292" s="8"/>
      <c r="G3292" s="9">
        <v>42216</v>
      </c>
      <c r="H3292" s="8" t="s">
        <v>7998</v>
      </c>
      <c r="I3292" s="9">
        <v>42230</v>
      </c>
      <c r="J3292" s="9">
        <v>42234</v>
      </c>
      <c r="K3292" s="10"/>
      <c r="L3292" s="10">
        <v>42216</v>
      </c>
      <c r="M3292" s="10" t="s">
        <v>7998</v>
      </c>
    </row>
    <row r="3293" spans="1:13" ht="15.75" x14ac:dyDescent="0.25">
      <c r="A3293" s="11">
        <v>3694</v>
      </c>
      <c r="B3293" s="7">
        <v>42216</v>
      </c>
      <c r="C3293" s="7" t="s">
        <v>7999</v>
      </c>
      <c r="D3293" s="7">
        <v>42229</v>
      </c>
      <c r="E3293" s="7">
        <v>42233</v>
      </c>
      <c r="F3293" s="8"/>
      <c r="G3293" s="9">
        <v>42216</v>
      </c>
      <c r="H3293" s="8" t="s">
        <v>7999</v>
      </c>
      <c r="I3293" s="9">
        <v>42229</v>
      </c>
      <c r="J3293" s="9">
        <v>42233</v>
      </c>
      <c r="K3293" s="10"/>
      <c r="L3293" s="10">
        <v>42216</v>
      </c>
      <c r="M3293" s="10" t="s">
        <v>7999</v>
      </c>
    </row>
    <row r="3294" spans="1:13" ht="15.75" x14ac:dyDescent="0.25">
      <c r="A3294" s="31" t="s">
        <v>7888</v>
      </c>
      <c r="B3294" s="7">
        <v>42214</v>
      </c>
      <c r="C3294" s="7" t="s">
        <v>8000</v>
      </c>
      <c r="D3294" s="7">
        <v>42215</v>
      </c>
      <c r="E3294" s="7">
        <v>42216</v>
      </c>
      <c r="F3294" s="8"/>
      <c r="G3294" s="9">
        <v>42214</v>
      </c>
      <c r="H3294" s="8" t="s">
        <v>8000</v>
      </c>
      <c r="I3294" s="9">
        <v>42215</v>
      </c>
      <c r="J3294" s="9">
        <v>42216</v>
      </c>
      <c r="K3294" s="10"/>
      <c r="L3294" s="10">
        <v>42214</v>
      </c>
      <c r="M3294" s="10" t="s">
        <v>8000</v>
      </c>
    </row>
    <row r="3295" spans="1:13" ht="15.75" x14ac:dyDescent="0.25">
      <c r="A3295" s="11">
        <v>9804</v>
      </c>
      <c r="B3295" s="7">
        <v>42215</v>
      </c>
      <c r="C3295" s="7" t="s">
        <v>8001</v>
      </c>
      <c r="D3295" s="7">
        <v>42216</v>
      </c>
      <c r="E3295" s="7">
        <v>42219</v>
      </c>
      <c r="F3295" s="8"/>
      <c r="G3295" s="9">
        <v>42215</v>
      </c>
      <c r="H3295" s="8" t="s">
        <v>8001</v>
      </c>
      <c r="I3295" s="9">
        <v>42216</v>
      </c>
      <c r="J3295" s="9">
        <v>42219</v>
      </c>
      <c r="K3295" s="10"/>
      <c r="L3295" s="10"/>
      <c r="M3295" s="10"/>
    </row>
    <row r="3296" spans="1:13" ht="15.75" x14ac:dyDescent="0.25">
      <c r="A3296" s="11">
        <v>8210</v>
      </c>
      <c r="B3296" s="7">
        <v>42216</v>
      </c>
      <c r="C3296" s="7" t="s">
        <v>8002</v>
      </c>
      <c r="D3296" s="7">
        <v>42219</v>
      </c>
      <c r="E3296" s="7">
        <v>42221</v>
      </c>
      <c r="F3296" s="8"/>
      <c r="G3296" s="9">
        <v>42216</v>
      </c>
      <c r="H3296" s="8" t="s">
        <v>8002</v>
      </c>
      <c r="I3296" s="9">
        <v>42219</v>
      </c>
      <c r="J3296" s="9">
        <v>42221</v>
      </c>
      <c r="K3296" s="10"/>
      <c r="L3296" s="10">
        <v>42216</v>
      </c>
      <c r="M3296" s="10" t="s">
        <v>8002</v>
      </c>
    </row>
    <row r="3297" spans="1:13" ht="15.75" x14ac:dyDescent="0.25">
      <c r="A3297" s="11">
        <v>8235</v>
      </c>
      <c r="B3297" s="7">
        <v>42229</v>
      </c>
      <c r="C3297" s="7" t="s">
        <v>8003</v>
      </c>
      <c r="D3297" s="7">
        <v>42229</v>
      </c>
      <c r="E3297" s="7">
        <v>42230</v>
      </c>
      <c r="F3297" s="8"/>
      <c r="G3297" s="9">
        <v>42229</v>
      </c>
      <c r="H3297" s="8" t="s">
        <v>8003</v>
      </c>
      <c r="I3297" s="9">
        <v>42229</v>
      </c>
      <c r="J3297" s="9">
        <v>42230</v>
      </c>
      <c r="K3297" s="10"/>
      <c r="L3297" s="10">
        <v>42229</v>
      </c>
      <c r="M3297" s="10" t="s">
        <v>8003</v>
      </c>
    </row>
    <row r="3298" spans="1:13" ht="15.75" x14ac:dyDescent="0.25">
      <c r="A3298" s="11">
        <v>8236</v>
      </c>
      <c r="B3298" s="7">
        <v>42233</v>
      </c>
      <c r="C3298" s="7" t="s">
        <v>8004</v>
      </c>
      <c r="D3298" s="7">
        <v>42233</v>
      </c>
      <c r="E3298" s="7">
        <v>42234</v>
      </c>
      <c r="F3298" s="8"/>
      <c r="G3298" s="9">
        <v>42233</v>
      </c>
      <c r="H3298" s="8" t="s">
        <v>8004</v>
      </c>
      <c r="I3298" s="9">
        <v>42233</v>
      </c>
      <c r="J3298" s="9">
        <v>42234</v>
      </c>
      <c r="K3298" s="10"/>
      <c r="L3298" s="10">
        <v>42233</v>
      </c>
      <c r="M3298" s="10" t="s">
        <v>8004</v>
      </c>
    </row>
    <row r="3299" spans="1:13" ht="15.75" x14ac:dyDescent="0.25">
      <c r="A3299" s="31" t="s">
        <v>7888</v>
      </c>
      <c r="B3299" s="7">
        <v>42229</v>
      </c>
      <c r="C3299" s="7" t="s">
        <v>8005</v>
      </c>
      <c r="D3299" s="7">
        <v>42229</v>
      </c>
      <c r="E3299" s="7">
        <v>42233</v>
      </c>
      <c r="F3299" s="8"/>
      <c r="G3299" s="9">
        <v>42229</v>
      </c>
      <c r="H3299" s="8" t="s">
        <v>8005</v>
      </c>
      <c r="I3299" s="9">
        <v>42229</v>
      </c>
      <c r="J3299" s="9">
        <v>42233</v>
      </c>
      <c r="K3299" s="10"/>
      <c r="L3299" s="10"/>
      <c r="M3299" s="10"/>
    </row>
    <row r="3300" spans="1:13" ht="15.75" x14ac:dyDescent="0.25">
      <c r="A3300" s="11">
        <v>8237</v>
      </c>
      <c r="B3300" s="7">
        <v>42229</v>
      </c>
      <c r="C3300" s="7" t="s">
        <v>8006</v>
      </c>
      <c r="D3300" s="7">
        <v>42229</v>
      </c>
      <c r="E3300" s="7">
        <v>42233</v>
      </c>
      <c r="F3300" s="8"/>
      <c r="G3300" s="9">
        <v>42229</v>
      </c>
      <c r="H3300" s="8" t="s">
        <v>8006</v>
      </c>
      <c r="I3300" s="9">
        <v>42229</v>
      </c>
      <c r="J3300" s="9">
        <v>42233</v>
      </c>
      <c r="K3300" s="10"/>
      <c r="L3300" s="10">
        <v>42229</v>
      </c>
      <c r="M3300" s="10" t="s">
        <v>8006</v>
      </c>
    </row>
    <row r="3301" spans="1:13" ht="15.75" x14ac:dyDescent="0.25">
      <c r="A3301" s="11">
        <v>9805</v>
      </c>
      <c r="B3301" s="7">
        <v>42233</v>
      </c>
      <c r="C3301" s="7" t="s">
        <v>8007</v>
      </c>
      <c r="D3301" s="7">
        <v>42233</v>
      </c>
      <c r="E3301" s="7">
        <v>42234</v>
      </c>
      <c r="F3301" s="8"/>
      <c r="G3301" s="9">
        <v>42233</v>
      </c>
      <c r="H3301" s="8" t="s">
        <v>8007</v>
      </c>
      <c r="I3301" s="9">
        <v>42233</v>
      </c>
      <c r="J3301" s="9">
        <v>42234</v>
      </c>
      <c r="K3301" s="10"/>
      <c r="L3301" s="10"/>
      <c r="M3301" s="10"/>
    </row>
    <row r="3302" spans="1:13" ht="15.75" x14ac:dyDescent="0.25">
      <c r="A3302" s="11" t="s">
        <v>8008</v>
      </c>
      <c r="B3302" s="7">
        <v>42233</v>
      </c>
      <c r="C3302" s="7" t="s">
        <v>8009</v>
      </c>
      <c r="D3302" s="7">
        <v>42234</v>
      </c>
      <c r="E3302" s="7">
        <v>42237</v>
      </c>
      <c r="F3302" s="8"/>
      <c r="G3302" s="9">
        <v>42233</v>
      </c>
      <c r="H3302" s="8" t="s">
        <v>8009</v>
      </c>
      <c r="I3302" s="9">
        <v>42234</v>
      </c>
      <c r="J3302" s="9">
        <v>42237</v>
      </c>
      <c r="K3302" s="10"/>
      <c r="L3302" s="10">
        <v>42233</v>
      </c>
      <c r="M3302" s="10" t="s">
        <v>8009</v>
      </c>
    </row>
    <row r="3303" spans="1:13" ht="15.75" x14ac:dyDescent="0.25">
      <c r="A3303" s="11">
        <v>6369</v>
      </c>
      <c r="B3303" s="7">
        <v>42244</v>
      </c>
      <c r="C3303" s="7" t="s">
        <v>8010</v>
      </c>
      <c r="D3303" s="7">
        <v>42244</v>
      </c>
      <c r="E3303" s="7">
        <v>42247</v>
      </c>
      <c r="F3303" s="8"/>
      <c r="G3303" s="9">
        <v>42244</v>
      </c>
      <c r="H3303" s="8" t="s">
        <v>8010</v>
      </c>
      <c r="I3303" s="9">
        <v>42244</v>
      </c>
      <c r="J3303" s="9">
        <v>42247</v>
      </c>
      <c r="K3303" s="10"/>
      <c r="L3303" s="10">
        <v>42244</v>
      </c>
      <c r="M3303" s="10" t="s">
        <v>8010</v>
      </c>
    </row>
    <row r="3304" spans="1:13" ht="15.75" x14ac:dyDescent="0.25">
      <c r="A3304" s="11">
        <v>9809</v>
      </c>
      <c r="B3304" s="7">
        <v>42243</v>
      </c>
      <c r="C3304" s="7" t="s">
        <v>8011</v>
      </c>
      <c r="D3304" s="7">
        <v>42243</v>
      </c>
      <c r="E3304" s="7">
        <v>42247</v>
      </c>
      <c r="F3304" s="8"/>
      <c r="G3304" s="9">
        <v>42243</v>
      </c>
      <c r="H3304" s="8" t="s">
        <v>8011</v>
      </c>
      <c r="I3304" s="9">
        <v>42243</v>
      </c>
      <c r="J3304" s="9">
        <v>42247</v>
      </c>
      <c r="K3304" s="10"/>
      <c r="L3304" s="10">
        <v>42243</v>
      </c>
      <c r="M3304" s="10" t="s">
        <v>8011</v>
      </c>
    </row>
    <row r="3305" spans="1:13" ht="15.75" x14ac:dyDescent="0.25">
      <c r="A3305" s="11">
        <v>8239</v>
      </c>
      <c r="B3305" s="7">
        <v>42243</v>
      </c>
      <c r="C3305" s="7" t="s">
        <v>8012</v>
      </c>
      <c r="D3305" s="7">
        <v>42243</v>
      </c>
      <c r="E3305" s="7">
        <v>42247</v>
      </c>
      <c r="F3305" s="8"/>
      <c r="G3305" s="9">
        <v>42243</v>
      </c>
      <c r="H3305" s="8" t="s">
        <v>8012</v>
      </c>
      <c r="I3305" s="9">
        <v>42243</v>
      </c>
      <c r="J3305" s="9">
        <v>42247</v>
      </c>
      <c r="K3305" s="10"/>
      <c r="L3305" s="10">
        <v>42243</v>
      </c>
      <c r="M3305" s="10" t="s">
        <v>8012</v>
      </c>
    </row>
    <row r="3306" spans="1:13" ht="15.75" x14ac:dyDescent="0.25">
      <c r="A3306" s="11">
        <v>5584</v>
      </c>
      <c r="B3306" s="7">
        <v>42265</v>
      </c>
      <c r="C3306" s="7" t="s">
        <v>8013</v>
      </c>
      <c r="D3306" s="7">
        <v>42265</v>
      </c>
      <c r="E3306" s="7">
        <v>42270</v>
      </c>
      <c r="F3306" s="8"/>
      <c r="G3306" s="9">
        <v>42265</v>
      </c>
      <c r="H3306" s="8" t="s">
        <v>8013</v>
      </c>
      <c r="I3306" s="9">
        <v>42265</v>
      </c>
      <c r="J3306" s="9">
        <v>42270</v>
      </c>
      <c r="K3306" s="10"/>
      <c r="L3306" s="10">
        <v>42265</v>
      </c>
      <c r="M3306" s="10" t="s">
        <v>8013</v>
      </c>
    </row>
    <row r="3307" spans="1:13" ht="15.75" x14ac:dyDescent="0.25">
      <c r="A3307" s="11">
        <v>5585</v>
      </c>
      <c r="B3307" s="7">
        <v>42265</v>
      </c>
      <c r="C3307" s="7" t="s">
        <v>8013</v>
      </c>
      <c r="D3307" s="7">
        <v>42265</v>
      </c>
      <c r="E3307" s="7">
        <v>42270</v>
      </c>
      <c r="F3307" s="8"/>
      <c r="G3307" s="9">
        <v>42265</v>
      </c>
      <c r="H3307" s="8" t="s">
        <v>8013</v>
      </c>
      <c r="I3307" s="9">
        <v>42265</v>
      </c>
      <c r="J3307" s="9">
        <v>42270</v>
      </c>
      <c r="K3307" s="10"/>
      <c r="L3307" s="10">
        <v>42265</v>
      </c>
      <c r="M3307" s="10" t="s">
        <v>8013</v>
      </c>
    </row>
    <row r="3308" spans="1:13" ht="15.75" x14ac:dyDescent="0.25">
      <c r="A3308" s="11">
        <v>6368</v>
      </c>
      <c r="B3308" s="7">
        <v>42244</v>
      </c>
      <c r="C3308" s="7" t="s">
        <v>8014</v>
      </c>
      <c r="D3308" s="7">
        <v>42244</v>
      </c>
      <c r="E3308" s="7">
        <v>42247</v>
      </c>
      <c r="F3308" s="8"/>
      <c r="G3308" s="9">
        <v>42244</v>
      </c>
      <c r="H3308" s="8" t="s">
        <v>8014</v>
      </c>
      <c r="I3308" s="9">
        <v>42244</v>
      </c>
      <c r="J3308" s="9">
        <v>42247</v>
      </c>
      <c r="K3308" s="10"/>
      <c r="L3308" s="10">
        <v>42244</v>
      </c>
      <c r="M3308" s="10" t="s">
        <v>8014</v>
      </c>
    </row>
    <row r="3309" spans="1:13" ht="15.75" x14ac:dyDescent="0.25">
      <c r="A3309" s="11">
        <v>8238</v>
      </c>
      <c r="B3309" s="7">
        <v>42250</v>
      </c>
      <c r="C3309" s="7" t="s">
        <v>8015</v>
      </c>
      <c r="D3309" s="7">
        <v>42250</v>
      </c>
      <c r="E3309" s="7">
        <v>42255</v>
      </c>
      <c r="F3309" s="8"/>
      <c r="G3309" s="9">
        <v>42250</v>
      </c>
      <c r="H3309" s="8" t="s">
        <v>8015</v>
      </c>
      <c r="I3309" s="9">
        <v>42250</v>
      </c>
      <c r="J3309" s="9">
        <v>42255</v>
      </c>
      <c r="K3309" s="10"/>
      <c r="L3309" s="10">
        <v>42250</v>
      </c>
      <c r="M3309" s="10" t="s">
        <v>8015</v>
      </c>
    </row>
    <row r="3310" spans="1:13" ht="15.75" x14ac:dyDescent="0.25">
      <c r="A3310" s="11">
        <v>3695</v>
      </c>
      <c r="B3310" s="7">
        <v>42250</v>
      </c>
      <c r="C3310" s="7" t="s">
        <v>8016</v>
      </c>
      <c r="D3310" s="7">
        <v>42250</v>
      </c>
      <c r="E3310" s="7">
        <v>42255</v>
      </c>
      <c r="F3310" s="8"/>
      <c r="G3310" s="9">
        <v>42250</v>
      </c>
      <c r="H3310" s="8" t="s">
        <v>8016</v>
      </c>
      <c r="I3310" s="9">
        <v>42250</v>
      </c>
      <c r="J3310" s="9">
        <v>42255</v>
      </c>
      <c r="K3310" s="10"/>
      <c r="L3310" s="10">
        <v>42250</v>
      </c>
      <c r="M3310" s="10" t="s">
        <v>8016</v>
      </c>
    </row>
    <row r="3311" spans="1:13" ht="15.75" x14ac:dyDescent="0.25">
      <c r="A3311" s="11">
        <v>6370</v>
      </c>
      <c r="B3311" s="7">
        <v>42250</v>
      </c>
      <c r="C3311" s="7" t="s">
        <v>8017</v>
      </c>
      <c r="D3311" s="7">
        <v>42250</v>
      </c>
      <c r="E3311" s="7">
        <v>42255</v>
      </c>
      <c r="F3311" s="8"/>
      <c r="G3311" s="9">
        <v>42250</v>
      </c>
      <c r="H3311" s="8" t="s">
        <v>8017</v>
      </c>
      <c r="I3311" s="9">
        <v>42250</v>
      </c>
      <c r="J3311" s="9">
        <v>42255</v>
      </c>
      <c r="K3311" s="10"/>
      <c r="L3311" s="10"/>
      <c r="M3311" s="10"/>
    </row>
    <row r="3312" spans="1:13" ht="15.75" x14ac:dyDescent="0.25">
      <c r="A3312" s="11">
        <v>9806</v>
      </c>
      <c r="B3312" s="7">
        <v>42255</v>
      </c>
      <c r="C3312" s="7" t="s">
        <v>8018</v>
      </c>
      <c r="D3312" s="7">
        <v>42255</v>
      </c>
      <c r="E3312" s="7">
        <v>42257</v>
      </c>
      <c r="F3312" s="8"/>
      <c r="G3312" s="9">
        <v>42255</v>
      </c>
      <c r="H3312" s="8" t="s">
        <v>8018</v>
      </c>
      <c r="I3312" s="9">
        <v>42255</v>
      </c>
      <c r="J3312" s="9">
        <v>42257</v>
      </c>
      <c r="K3312" s="10"/>
      <c r="L3312" s="10">
        <v>42255</v>
      </c>
      <c r="M3312" s="10" t="s">
        <v>8018</v>
      </c>
    </row>
    <row r="3313" spans="1:13" ht="15.75" x14ac:dyDescent="0.25">
      <c r="A3313" s="11">
        <v>6372</v>
      </c>
      <c r="B3313" s="7">
        <v>42257</v>
      </c>
      <c r="C3313" s="7" t="s">
        <v>8019</v>
      </c>
      <c r="D3313" s="7">
        <v>42269</v>
      </c>
      <c r="E3313" s="7">
        <v>42270</v>
      </c>
      <c r="F3313" s="8"/>
      <c r="G3313" s="9">
        <v>42257</v>
      </c>
      <c r="H3313" s="8" t="s">
        <v>8019</v>
      </c>
      <c r="I3313" s="9">
        <v>42269</v>
      </c>
      <c r="J3313" s="9">
        <v>42270</v>
      </c>
      <c r="K3313" s="10"/>
      <c r="L3313" s="10">
        <v>42257</v>
      </c>
      <c r="M3313" s="10" t="s">
        <v>8019</v>
      </c>
    </row>
    <row r="3314" spans="1:13" ht="15.75" x14ac:dyDescent="0.25">
      <c r="A3314" s="11">
        <v>9808</v>
      </c>
      <c r="B3314" s="7">
        <v>42261</v>
      </c>
      <c r="C3314" s="7" t="s">
        <v>8020</v>
      </c>
      <c r="D3314" s="7">
        <v>42261</v>
      </c>
      <c r="E3314" s="7">
        <v>42263</v>
      </c>
      <c r="F3314" s="8"/>
      <c r="G3314" s="9">
        <v>42261</v>
      </c>
      <c r="H3314" s="8" t="s">
        <v>8020</v>
      </c>
      <c r="I3314" s="9">
        <v>42261</v>
      </c>
      <c r="J3314" s="9">
        <v>42263</v>
      </c>
      <c r="K3314" s="10"/>
      <c r="L3314" s="10"/>
      <c r="M3314" s="10"/>
    </row>
    <row r="3315" spans="1:13" ht="15.75" x14ac:dyDescent="0.25">
      <c r="A3315" s="11">
        <v>9810</v>
      </c>
      <c r="B3315" s="7">
        <v>42261</v>
      </c>
      <c r="C3315" s="7" t="s">
        <v>8021</v>
      </c>
      <c r="D3315" s="7">
        <v>42262</v>
      </c>
      <c r="E3315" s="7">
        <v>42263</v>
      </c>
      <c r="F3315" s="8"/>
      <c r="G3315" s="9">
        <v>42261</v>
      </c>
      <c r="H3315" s="8" t="s">
        <v>8021</v>
      </c>
      <c r="I3315" s="9">
        <v>42262</v>
      </c>
      <c r="J3315" s="9">
        <v>42263</v>
      </c>
      <c r="K3315" s="10"/>
      <c r="L3315" s="10"/>
      <c r="M3315" s="10"/>
    </row>
    <row r="3316" spans="1:13" ht="15.75" x14ac:dyDescent="0.25">
      <c r="A3316" s="11">
        <v>6371</v>
      </c>
      <c r="B3316" s="7">
        <v>42261</v>
      </c>
      <c r="C3316" s="7" t="s">
        <v>8022</v>
      </c>
      <c r="D3316" s="7">
        <v>42261</v>
      </c>
      <c r="E3316" s="7">
        <v>42263</v>
      </c>
      <c r="F3316" s="8"/>
      <c r="G3316" s="9">
        <v>42261</v>
      </c>
      <c r="H3316" s="8" t="s">
        <v>8022</v>
      </c>
      <c r="I3316" s="9">
        <v>42261</v>
      </c>
      <c r="J3316" s="9">
        <v>42263</v>
      </c>
      <c r="K3316" s="10"/>
      <c r="L3316" s="10">
        <v>42261</v>
      </c>
      <c r="M3316" s="10" t="s">
        <v>8022</v>
      </c>
    </row>
    <row r="3317" spans="1:13" ht="15.75" x14ac:dyDescent="0.25">
      <c r="A3317" s="11">
        <v>6376</v>
      </c>
      <c r="B3317" s="7">
        <v>42265</v>
      </c>
      <c r="C3317" s="7" t="s">
        <v>8023</v>
      </c>
      <c r="D3317" s="7">
        <v>42269</v>
      </c>
      <c r="E3317" s="7">
        <v>42270</v>
      </c>
      <c r="F3317" s="8"/>
      <c r="G3317" s="9">
        <v>42265</v>
      </c>
      <c r="H3317" s="8" t="s">
        <v>8023</v>
      </c>
      <c r="I3317" s="9">
        <v>42269</v>
      </c>
      <c r="J3317" s="9">
        <v>42270</v>
      </c>
      <c r="K3317" s="10"/>
      <c r="L3317" s="10"/>
      <c r="M3317" s="10"/>
    </row>
    <row r="3318" spans="1:13" ht="15.75" x14ac:dyDescent="0.25">
      <c r="A3318" s="11">
        <v>8241</v>
      </c>
      <c r="B3318" s="7">
        <v>42283</v>
      </c>
      <c r="C3318" s="7" t="s">
        <v>8024</v>
      </c>
      <c r="D3318" s="7">
        <v>42283</v>
      </c>
      <c r="E3318" s="7">
        <v>42285</v>
      </c>
      <c r="F3318" s="8"/>
      <c r="G3318" s="9">
        <v>42283</v>
      </c>
      <c r="H3318" s="8" t="s">
        <v>8024</v>
      </c>
      <c r="I3318" s="9">
        <v>42283</v>
      </c>
      <c r="J3318" s="9">
        <v>42285</v>
      </c>
      <c r="K3318" s="10"/>
      <c r="L3318" s="10">
        <v>42283</v>
      </c>
      <c r="M3318" s="10" t="s">
        <v>8024</v>
      </c>
    </row>
    <row r="3319" spans="1:13" ht="15.75" x14ac:dyDescent="0.25">
      <c r="A3319" s="31" t="s">
        <v>7888</v>
      </c>
      <c r="B3319" s="7">
        <v>42265</v>
      </c>
      <c r="C3319" s="7" t="s">
        <v>8025</v>
      </c>
      <c r="D3319" s="7">
        <v>42265</v>
      </c>
      <c r="E3319" s="7">
        <v>42268</v>
      </c>
      <c r="F3319" s="8"/>
      <c r="G3319" s="9">
        <v>42265</v>
      </c>
      <c r="H3319" s="8" t="s">
        <v>8025</v>
      </c>
      <c r="I3319" s="9">
        <v>42265</v>
      </c>
      <c r="J3319" s="9">
        <v>42268</v>
      </c>
      <c r="K3319" s="10"/>
      <c r="L3319" s="10">
        <v>42265</v>
      </c>
      <c r="M3319" s="10" t="s">
        <v>8025</v>
      </c>
    </row>
    <row r="3320" spans="1:13" ht="15.75" x14ac:dyDescent="0.25">
      <c r="A3320" s="11">
        <v>8240</v>
      </c>
      <c r="B3320" s="7">
        <v>42268</v>
      </c>
      <c r="C3320" s="7" t="s">
        <v>8026</v>
      </c>
      <c r="D3320" s="7">
        <v>42268</v>
      </c>
      <c r="E3320" s="7">
        <v>42270</v>
      </c>
      <c r="F3320" s="8"/>
      <c r="G3320" s="9">
        <v>42268</v>
      </c>
      <c r="H3320" s="8" t="s">
        <v>8026</v>
      </c>
      <c r="I3320" s="9">
        <v>42268</v>
      </c>
      <c r="J3320" s="9">
        <v>42270</v>
      </c>
      <c r="K3320" s="10"/>
      <c r="L3320" s="10">
        <v>42268</v>
      </c>
      <c r="M3320" s="10" t="s">
        <v>8026</v>
      </c>
    </row>
    <row r="3321" spans="1:13" ht="15.75" x14ac:dyDescent="0.25">
      <c r="A3321" s="11">
        <v>9812</v>
      </c>
      <c r="B3321" s="7">
        <v>42268</v>
      </c>
      <c r="C3321" s="7" t="s">
        <v>8027</v>
      </c>
      <c r="D3321" s="7">
        <v>42268</v>
      </c>
      <c r="E3321" s="7">
        <v>42270</v>
      </c>
      <c r="F3321" s="8"/>
      <c r="G3321" s="9">
        <v>42268</v>
      </c>
      <c r="H3321" s="8" t="s">
        <v>8027</v>
      </c>
      <c r="I3321" s="9">
        <v>42268</v>
      </c>
      <c r="J3321" s="9">
        <v>42270</v>
      </c>
      <c r="K3321" s="10"/>
      <c r="L3321" s="10"/>
      <c r="M3321" s="10"/>
    </row>
    <row r="3322" spans="1:13" ht="15.75" x14ac:dyDescent="0.25">
      <c r="A3322" s="11">
        <v>9813</v>
      </c>
      <c r="B3322" s="7">
        <v>42270</v>
      </c>
      <c r="C3322" s="7" t="s">
        <v>8028</v>
      </c>
      <c r="D3322" s="7">
        <v>42271</v>
      </c>
      <c r="E3322" s="7">
        <v>42275</v>
      </c>
      <c r="F3322" s="8"/>
      <c r="G3322" s="9">
        <v>42270</v>
      </c>
      <c r="H3322" s="8" t="s">
        <v>8028</v>
      </c>
      <c r="I3322" s="9">
        <v>42271</v>
      </c>
      <c r="J3322" s="9">
        <v>42275</v>
      </c>
      <c r="K3322" s="10"/>
      <c r="L3322" s="10"/>
      <c r="M3322" s="10"/>
    </row>
    <row r="3323" spans="1:13" ht="15.75" x14ac:dyDescent="0.25">
      <c r="A3323" s="11">
        <v>3699</v>
      </c>
      <c r="B3323" s="7">
        <v>42283</v>
      </c>
      <c r="C3323" s="7" t="s">
        <v>8029</v>
      </c>
      <c r="D3323" s="7">
        <v>42284</v>
      </c>
      <c r="E3323" s="7">
        <v>42285</v>
      </c>
      <c r="F3323" s="8"/>
      <c r="G3323" s="9">
        <v>42283</v>
      </c>
      <c r="H3323" s="8" t="s">
        <v>8029</v>
      </c>
      <c r="I3323" s="9">
        <v>42284</v>
      </c>
      <c r="J3323" s="9">
        <v>42285</v>
      </c>
      <c r="K3323" s="10"/>
      <c r="L3323" s="10">
        <v>42283</v>
      </c>
      <c r="M3323" s="10" t="s">
        <v>8029</v>
      </c>
    </row>
    <row r="3324" spans="1:13" ht="15.75" x14ac:dyDescent="0.25">
      <c r="A3324" s="11">
        <v>3696</v>
      </c>
      <c r="B3324" s="7">
        <v>42283</v>
      </c>
      <c r="C3324" s="7" t="s">
        <v>8030</v>
      </c>
      <c r="D3324" s="7">
        <v>42284</v>
      </c>
      <c r="E3324" s="7">
        <v>42286</v>
      </c>
      <c r="F3324" s="8"/>
      <c r="G3324" s="9">
        <v>42283</v>
      </c>
      <c r="H3324" s="8" t="s">
        <v>8030</v>
      </c>
      <c r="I3324" s="9">
        <v>42284</v>
      </c>
      <c r="J3324" s="9">
        <v>42286</v>
      </c>
      <c r="K3324" s="10"/>
      <c r="L3324" s="10"/>
      <c r="M3324" s="10"/>
    </row>
    <row r="3325" spans="1:13" ht="15.75" x14ac:dyDescent="0.25">
      <c r="A3325" s="11">
        <v>6374</v>
      </c>
      <c r="B3325" s="7">
        <v>42285</v>
      </c>
      <c r="C3325" s="7" t="s">
        <v>8031</v>
      </c>
      <c r="D3325" s="7">
        <v>42285</v>
      </c>
      <c r="E3325" s="7">
        <v>42286</v>
      </c>
      <c r="F3325" s="8"/>
      <c r="G3325" s="9">
        <v>42285</v>
      </c>
      <c r="H3325" s="8" t="s">
        <v>8031</v>
      </c>
      <c r="I3325" s="9">
        <v>42285</v>
      </c>
      <c r="J3325" s="9">
        <v>42286</v>
      </c>
      <c r="K3325" s="10"/>
      <c r="L3325" s="10">
        <v>42285</v>
      </c>
      <c r="M3325" s="10" t="s">
        <v>8031</v>
      </c>
    </row>
    <row r="3326" spans="1:13" ht="15.75" x14ac:dyDescent="0.25">
      <c r="A3326" s="11">
        <v>9821</v>
      </c>
      <c r="B3326" s="7">
        <v>42292</v>
      </c>
      <c r="C3326" s="7" t="s">
        <v>8032</v>
      </c>
      <c r="D3326" s="7">
        <v>42293</v>
      </c>
      <c r="E3326" s="7">
        <v>42296</v>
      </c>
      <c r="F3326" s="8"/>
      <c r="G3326" s="9">
        <v>42292</v>
      </c>
      <c r="H3326" s="8" t="s">
        <v>8032</v>
      </c>
      <c r="I3326" s="9">
        <v>42293</v>
      </c>
      <c r="J3326" s="9">
        <v>42296</v>
      </c>
      <c r="K3326" s="10"/>
      <c r="L3326" s="10"/>
      <c r="M3326" s="10"/>
    </row>
    <row r="3327" spans="1:13" ht="15.75" x14ac:dyDescent="0.25">
      <c r="A3327" s="11">
        <v>6377</v>
      </c>
      <c r="B3327" s="7">
        <v>42289</v>
      </c>
      <c r="C3327" s="7" t="s">
        <v>8033</v>
      </c>
      <c r="D3327" s="7">
        <v>42289</v>
      </c>
      <c r="E3327" s="7">
        <v>42290</v>
      </c>
      <c r="F3327" s="8"/>
      <c r="G3327" s="9">
        <v>42289</v>
      </c>
      <c r="H3327" s="8" t="s">
        <v>8033</v>
      </c>
      <c r="I3327" s="9">
        <v>42289</v>
      </c>
      <c r="J3327" s="9">
        <v>42290</v>
      </c>
      <c r="K3327" s="10"/>
      <c r="L3327" s="10">
        <v>42289</v>
      </c>
      <c r="M3327" s="10" t="s">
        <v>8033</v>
      </c>
    </row>
    <row r="3328" spans="1:13" ht="15.75" x14ac:dyDescent="0.25">
      <c r="A3328" s="11">
        <v>8242</v>
      </c>
      <c r="B3328" s="7">
        <v>42292</v>
      </c>
      <c r="C3328" s="7" t="s">
        <v>8034</v>
      </c>
      <c r="D3328" s="7">
        <v>42293</v>
      </c>
      <c r="E3328" s="7">
        <v>42294</v>
      </c>
      <c r="F3328" s="8"/>
      <c r="G3328" s="9">
        <v>42292</v>
      </c>
      <c r="H3328" s="8" t="s">
        <v>8034</v>
      </c>
      <c r="I3328" s="9">
        <v>42293</v>
      </c>
      <c r="J3328" s="9">
        <v>42294</v>
      </c>
      <c r="K3328" s="10"/>
      <c r="L3328" s="10">
        <v>42292</v>
      </c>
      <c r="M3328" s="10" t="s">
        <v>8034</v>
      </c>
    </row>
    <row r="3329" spans="1:13" ht="15.75" x14ac:dyDescent="0.25">
      <c r="A3329" s="11">
        <v>8243</v>
      </c>
      <c r="B3329" s="7">
        <v>42293</v>
      </c>
      <c r="C3329" s="7" t="s">
        <v>8035</v>
      </c>
      <c r="D3329" s="7">
        <v>42293</v>
      </c>
      <c r="E3329" s="7">
        <v>42294</v>
      </c>
      <c r="F3329" s="8"/>
      <c r="G3329" s="9">
        <v>42293</v>
      </c>
      <c r="H3329" s="8" t="s">
        <v>8035</v>
      </c>
      <c r="I3329" s="9">
        <v>42293</v>
      </c>
      <c r="J3329" s="9">
        <v>42294</v>
      </c>
      <c r="K3329" s="10"/>
      <c r="L3329" s="10">
        <v>42293</v>
      </c>
      <c r="M3329" s="10" t="s">
        <v>8035</v>
      </c>
    </row>
    <row r="3330" spans="1:13" ht="15.75" x14ac:dyDescent="0.25">
      <c r="A3330" s="11">
        <v>3698</v>
      </c>
      <c r="B3330" s="7">
        <v>42291</v>
      </c>
      <c r="C3330" s="7" t="s">
        <v>8036</v>
      </c>
      <c r="D3330" s="7">
        <v>42292</v>
      </c>
      <c r="E3330" s="7">
        <v>42293</v>
      </c>
      <c r="F3330" s="8"/>
      <c r="G3330" s="9">
        <v>42291</v>
      </c>
      <c r="H3330" s="8" t="s">
        <v>8036</v>
      </c>
      <c r="I3330" s="9">
        <v>42292</v>
      </c>
      <c r="J3330" s="9">
        <v>42293</v>
      </c>
      <c r="K3330" s="10"/>
      <c r="L3330" s="10"/>
      <c r="M3330" s="10"/>
    </row>
    <row r="3331" spans="1:13" ht="15.75" x14ac:dyDescent="0.25">
      <c r="A3331" s="11">
        <v>3700</v>
      </c>
      <c r="B3331" s="7">
        <v>42293</v>
      </c>
      <c r="C3331" s="7" t="s">
        <v>8037</v>
      </c>
      <c r="D3331" s="7">
        <v>42296</v>
      </c>
      <c r="E3331" s="7">
        <v>42297</v>
      </c>
      <c r="F3331" s="8"/>
      <c r="G3331" s="9">
        <v>42293</v>
      </c>
      <c r="H3331" s="8" t="s">
        <v>8037</v>
      </c>
      <c r="I3331" s="9">
        <v>42296</v>
      </c>
      <c r="J3331" s="9">
        <v>42297</v>
      </c>
      <c r="K3331" s="10"/>
      <c r="L3331" s="10">
        <v>44631</v>
      </c>
      <c r="M3331" s="32" t="s">
        <v>8037</v>
      </c>
    </row>
    <row r="3332" spans="1:13" ht="15.75" x14ac:dyDescent="0.25">
      <c r="A3332" s="11">
        <v>3697</v>
      </c>
      <c r="B3332" s="7">
        <v>42293</v>
      </c>
      <c r="C3332" s="7" t="s">
        <v>8038</v>
      </c>
      <c r="D3332" s="7">
        <v>42293</v>
      </c>
      <c r="E3332" s="7">
        <v>42293</v>
      </c>
      <c r="F3332" s="8"/>
      <c r="G3332" s="9">
        <v>42293</v>
      </c>
      <c r="H3332" s="8" t="s">
        <v>8038</v>
      </c>
      <c r="I3332" s="9">
        <v>42293</v>
      </c>
      <c r="J3332" s="9">
        <v>42293</v>
      </c>
      <c r="K3332" s="10"/>
      <c r="L3332" s="10">
        <v>42293</v>
      </c>
      <c r="M3332" s="10" t="s">
        <v>8038</v>
      </c>
    </row>
    <row r="3333" spans="1:13" ht="15.75" x14ac:dyDescent="0.25">
      <c r="A3333" s="11">
        <v>3706</v>
      </c>
      <c r="B3333" s="7">
        <v>42304</v>
      </c>
      <c r="C3333" s="7" t="s">
        <v>8039</v>
      </c>
      <c r="D3333" s="7">
        <v>42304</v>
      </c>
      <c r="E3333" s="7">
        <v>42305</v>
      </c>
      <c r="F3333" s="8"/>
      <c r="G3333" s="9">
        <v>42304</v>
      </c>
      <c r="H3333" s="8" t="s">
        <v>8039</v>
      </c>
      <c r="I3333" s="9">
        <v>42304</v>
      </c>
      <c r="J3333" s="9">
        <v>42305</v>
      </c>
      <c r="K3333" s="10"/>
      <c r="L3333" s="10">
        <v>42304</v>
      </c>
      <c r="M3333" s="10" t="s">
        <v>8039</v>
      </c>
    </row>
    <row r="3334" spans="1:13" ht="15.75" x14ac:dyDescent="0.25">
      <c r="A3334" s="11">
        <v>5587</v>
      </c>
      <c r="B3334" s="7">
        <v>42297</v>
      </c>
      <c r="C3334" s="7" t="s">
        <v>8040</v>
      </c>
      <c r="D3334" s="7">
        <v>42297</v>
      </c>
      <c r="E3334" s="7">
        <v>42298</v>
      </c>
      <c r="F3334" s="8"/>
      <c r="G3334" s="9">
        <v>42297</v>
      </c>
      <c r="H3334" s="8" t="s">
        <v>8040</v>
      </c>
      <c r="I3334" s="9">
        <v>42297</v>
      </c>
      <c r="J3334" s="9">
        <v>42298</v>
      </c>
      <c r="K3334" s="10"/>
      <c r="L3334" s="10">
        <v>42297</v>
      </c>
      <c r="M3334" s="10" t="s">
        <v>8040</v>
      </c>
    </row>
    <row r="3335" spans="1:13" ht="15.75" x14ac:dyDescent="0.25">
      <c r="A3335" s="11">
        <v>3701</v>
      </c>
      <c r="B3335" s="7">
        <v>42304</v>
      </c>
      <c r="C3335" s="7" t="s">
        <v>8041</v>
      </c>
      <c r="D3335" s="7">
        <v>42305</v>
      </c>
      <c r="E3335" s="7">
        <v>42306</v>
      </c>
      <c r="F3335" s="8"/>
      <c r="G3335" s="9">
        <v>42304</v>
      </c>
      <c r="H3335" s="8" t="s">
        <v>8041</v>
      </c>
      <c r="I3335" s="9">
        <v>42305</v>
      </c>
      <c r="J3335" s="9">
        <v>42306</v>
      </c>
      <c r="K3335" s="10"/>
      <c r="L3335" s="10">
        <v>42304</v>
      </c>
      <c r="M3335" s="10" t="s">
        <v>8041</v>
      </c>
    </row>
    <row r="3336" spans="1:13" ht="15.75" x14ac:dyDescent="0.25">
      <c r="A3336" s="11">
        <v>9814</v>
      </c>
      <c r="B3336" s="7">
        <v>42305</v>
      </c>
      <c r="C3336" s="7" t="s">
        <v>8042</v>
      </c>
      <c r="D3336" s="7">
        <v>42306</v>
      </c>
      <c r="E3336" s="7">
        <v>42310</v>
      </c>
      <c r="F3336" s="8"/>
      <c r="G3336" s="9">
        <v>42305</v>
      </c>
      <c r="H3336" s="8" t="s">
        <v>8042</v>
      </c>
      <c r="I3336" s="9">
        <v>42306</v>
      </c>
      <c r="J3336" s="9">
        <v>42310</v>
      </c>
      <c r="K3336" s="10"/>
      <c r="L3336" s="10">
        <v>42305</v>
      </c>
      <c r="M3336" s="10" t="s">
        <v>8042</v>
      </c>
    </row>
    <row r="3337" spans="1:13" ht="15.75" x14ac:dyDescent="0.25">
      <c r="A3337" s="11">
        <v>5586</v>
      </c>
      <c r="B3337" s="7">
        <v>42310</v>
      </c>
      <c r="C3337" s="7" t="s">
        <v>8043</v>
      </c>
      <c r="D3337" s="7">
        <v>42311</v>
      </c>
      <c r="E3337" s="7">
        <v>42312</v>
      </c>
      <c r="F3337" s="8"/>
      <c r="G3337" s="9">
        <v>42310</v>
      </c>
      <c r="H3337" s="8" t="s">
        <v>8043</v>
      </c>
      <c r="I3337" s="9">
        <v>42311</v>
      </c>
      <c r="J3337" s="9">
        <v>42312</v>
      </c>
      <c r="K3337" s="10"/>
      <c r="L3337" s="10">
        <v>42310</v>
      </c>
      <c r="M3337" s="10" t="s">
        <v>8043</v>
      </c>
    </row>
    <row r="3338" spans="1:13" ht="15.75" x14ac:dyDescent="0.25">
      <c r="A3338" s="11">
        <v>9819</v>
      </c>
      <c r="B3338" s="7">
        <v>42311</v>
      </c>
      <c r="C3338" s="7" t="s">
        <v>8044</v>
      </c>
      <c r="D3338" s="7">
        <v>42311</v>
      </c>
      <c r="E3338" s="7">
        <v>42312</v>
      </c>
      <c r="F3338" s="8"/>
      <c r="G3338" s="9">
        <v>42311</v>
      </c>
      <c r="H3338" s="8" t="s">
        <v>8044</v>
      </c>
      <c r="I3338" s="9">
        <v>42311</v>
      </c>
      <c r="J3338" s="9">
        <v>42312</v>
      </c>
      <c r="K3338" s="10"/>
      <c r="L3338" s="10">
        <v>42311</v>
      </c>
      <c r="M3338" s="10" t="s">
        <v>8044</v>
      </c>
    </row>
    <row r="3339" spans="1:13" ht="15.75" x14ac:dyDescent="0.25">
      <c r="A3339" s="11">
        <v>3705</v>
      </c>
      <c r="B3339" s="7">
        <v>42313</v>
      </c>
      <c r="C3339" s="7" t="s">
        <v>8045</v>
      </c>
      <c r="D3339" s="7">
        <v>42313</v>
      </c>
      <c r="E3339" s="7">
        <v>42314</v>
      </c>
      <c r="F3339" s="8"/>
      <c r="G3339" s="9">
        <v>42313</v>
      </c>
      <c r="H3339" s="8" t="s">
        <v>8045</v>
      </c>
      <c r="I3339" s="9">
        <v>42313</v>
      </c>
      <c r="J3339" s="9">
        <v>42314</v>
      </c>
      <c r="K3339" s="10"/>
      <c r="L3339" s="10">
        <v>42313</v>
      </c>
      <c r="M3339" s="10" t="s">
        <v>8045</v>
      </c>
    </row>
    <row r="3340" spans="1:13" ht="15.75" x14ac:dyDescent="0.25">
      <c r="A3340" s="11">
        <v>9817</v>
      </c>
      <c r="B3340" s="7">
        <v>42313</v>
      </c>
      <c r="C3340" s="7" t="s">
        <v>8046</v>
      </c>
      <c r="D3340" s="7">
        <v>42313</v>
      </c>
      <c r="E3340" s="7">
        <v>42314</v>
      </c>
      <c r="F3340" s="8"/>
      <c r="G3340" s="9">
        <v>42313</v>
      </c>
      <c r="H3340" s="8" t="s">
        <v>8046</v>
      </c>
      <c r="I3340" s="9">
        <v>42313</v>
      </c>
      <c r="J3340" s="9">
        <v>42314</v>
      </c>
      <c r="K3340" s="10"/>
      <c r="L3340" s="10"/>
      <c r="M3340" s="10"/>
    </row>
    <row r="3341" spans="1:13" ht="15.75" x14ac:dyDescent="0.25">
      <c r="A3341" s="11">
        <v>3711</v>
      </c>
      <c r="B3341" s="7">
        <v>42313</v>
      </c>
      <c r="C3341" s="7" t="s">
        <v>8047</v>
      </c>
      <c r="D3341" s="7">
        <v>42313</v>
      </c>
      <c r="E3341" s="7">
        <v>42314</v>
      </c>
      <c r="F3341" s="8"/>
      <c r="G3341" s="9">
        <v>42313</v>
      </c>
      <c r="H3341" s="8" t="s">
        <v>8047</v>
      </c>
      <c r="I3341" s="9">
        <v>42313</v>
      </c>
      <c r="J3341" s="9">
        <v>42314</v>
      </c>
      <c r="K3341" s="10"/>
      <c r="L3341" s="10">
        <v>42313</v>
      </c>
      <c r="M3341" s="10" t="s">
        <v>8047</v>
      </c>
    </row>
    <row r="3342" spans="1:13" ht="15.75" x14ac:dyDescent="0.25">
      <c r="A3342" s="11">
        <v>9815</v>
      </c>
      <c r="B3342" s="7">
        <v>42313</v>
      </c>
      <c r="C3342" s="7" t="s">
        <v>8048</v>
      </c>
      <c r="D3342" s="7">
        <v>42313</v>
      </c>
      <c r="E3342" s="7">
        <v>42314</v>
      </c>
      <c r="F3342" s="8"/>
      <c r="G3342" s="9">
        <v>42313</v>
      </c>
      <c r="H3342" s="8" t="s">
        <v>8048</v>
      </c>
      <c r="I3342" s="9">
        <v>42313</v>
      </c>
      <c r="J3342" s="9">
        <v>42314</v>
      </c>
      <c r="K3342" s="10"/>
      <c r="L3342" s="10"/>
      <c r="M3342" s="10"/>
    </row>
    <row r="3343" spans="1:13" ht="15.75" x14ac:dyDescent="0.25">
      <c r="A3343" s="11">
        <v>9818</v>
      </c>
      <c r="B3343" s="7">
        <v>42327</v>
      </c>
      <c r="C3343" s="7" t="s">
        <v>8049</v>
      </c>
      <c r="D3343" s="7">
        <v>42327</v>
      </c>
      <c r="E3343" s="7">
        <v>42331</v>
      </c>
      <c r="F3343" s="8"/>
      <c r="G3343" s="9">
        <v>42327</v>
      </c>
      <c r="H3343" s="8" t="s">
        <v>8049</v>
      </c>
      <c r="I3343" s="9">
        <v>42327</v>
      </c>
      <c r="J3343" s="9">
        <v>42331</v>
      </c>
      <c r="K3343" s="10"/>
      <c r="L3343" s="10"/>
      <c r="M3343" s="10"/>
    </row>
    <row r="3344" spans="1:13" ht="15.75" x14ac:dyDescent="0.25">
      <c r="A3344" s="11">
        <v>8245</v>
      </c>
      <c r="B3344" s="7">
        <v>42327</v>
      </c>
      <c r="C3344" s="7" t="s">
        <v>8050</v>
      </c>
      <c r="D3344" s="7">
        <v>42328</v>
      </c>
      <c r="E3344" s="7">
        <v>42331</v>
      </c>
      <c r="F3344" s="8"/>
      <c r="G3344" s="9">
        <v>42327</v>
      </c>
      <c r="H3344" s="8" t="s">
        <v>8050</v>
      </c>
      <c r="I3344" s="9">
        <v>42328</v>
      </c>
      <c r="J3344" s="9">
        <v>42331</v>
      </c>
      <c r="K3344" s="10"/>
      <c r="L3344" s="10">
        <v>42327</v>
      </c>
      <c r="M3344" s="10" t="s">
        <v>8050</v>
      </c>
    </row>
    <row r="3345" spans="1:13" ht="15.75" x14ac:dyDescent="0.25">
      <c r="A3345" s="11">
        <v>8244</v>
      </c>
      <c r="B3345" s="7">
        <v>42327</v>
      </c>
      <c r="C3345" s="7" t="s">
        <v>8051</v>
      </c>
      <c r="D3345" s="7">
        <v>42327</v>
      </c>
      <c r="E3345" s="7">
        <v>42331</v>
      </c>
      <c r="F3345" s="8"/>
      <c r="G3345" s="9">
        <v>42327</v>
      </c>
      <c r="H3345" s="8" t="s">
        <v>8051</v>
      </c>
      <c r="I3345" s="9">
        <v>42327</v>
      </c>
      <c r="J3345" s="9">
        <v>42331</v>
      </c>
      <c r="K3345" s="10"/>
      <c r="L3345" s="10">
        <v>42327</v>
      </c>
      <c r="M3345" s="10" t="s">
        <v>8051</v>
      </c>
    </row>
    <row r="3346" spans="1:13" ht="15.75" x14ac:dyDescent="0.25">
      <c r="A3346" s="11">
        <v>8249</v>
      </c>
      <c r="B3346" s="7">
        <v>42332</v>
      </c>
      <c r="C3346" s="7" t="s">
        <v>8052</v>
      </c>
      <c r="D3346" s="7">
        <v>42334</v>
      </c>
      <c r="E3346" s="7">
        <v>42338</v>
      </c>
      <c r="F3346" s="8"/>
      <c r="G3346" s="9">
        <v>42332</v>
      </c>
      <c r="H3346" s="8" t="s">
        <v>8052</v>
      </c>
      <c r="I3346" s="9">
        <v>42334</v>
      </c>
      <c r="J3346" s="9">
        <v>42338</v>
      </c>
      <c r="K3346" s="10"/>
      <c r="L3346" s="10"/>
      <c r="M3346" s="10"/>
    </row>
    <row r="3347" spans="1:13" ht="15.75" x14ac:dyDescent="0.25">
      <c r="A3347" s="11">
        <v>3709</v>
      </c>
      <c r="B3347" s="7">
        <v>42338</v>
      </c>
      <c r="C3347" s="7" t="s">
        <v>8053</v>
      </c>
      <c r="D3347" s="7">
        <v>42338</v>
      </c>
      <c r="E3347" s="7">
        <v>42339</v>
      </c>
      <c r="F3347" s="8"/>
      <c r="G3347" s="9">
        <v>42338</v>
      </c>
      <c r="H3347" s="8" t="s">
        <v>8053</v>
      </c>
      <c r="I3347" s="9">
        <v>42338</v>
      </c>
      <c r="J3347" s="9">
        <v>42339</v>
      </c>
      <c r="K3347" s="10"/>
      <c r="L3347" s="10">
        <v>42338</v>
      </c>
      <c r="M3347" s="10" t="s">
        <v>8053</v>
      </c>
    </row>
    <row r="3348" spans="1:13" ht="15.75" x14ac:dyDescent="0.25">
      <c r="A3348" s="11">
        <v>8247</v>
      </c>
      <c r="B3348" s="7">
        <v>42345</v>
      </c>
      <c r="C3348" s="7" t="s">
        <v>8054</v>
      </c>
      <c r="D3348" s="7">
        <v>42345</v>
      </c>
      <c r="E3348" s="7">
        <v>42346</v>
      </c>
      <c r="F3348" s="8"/>
      <c r="G3348" s="9">
        <v>42345</v>
      </c>
      <c r="H3348" s="8" t="s">
        <v>8054</v>
      </c>
      <c r="I3348" s="9">
        <v>42345</v>
      </c>
      <c r="J3348" s="9">
        <v>42346</v>
      </c>
      <c r="K3348" s="10"/>
      <c r="L3348" s="10"/>
      <c r="M3348" s="10"/>
    </row>
    <row r="3349" spans="1:13" ht="15.75" x14ac:dyDescent="0.25">
      <c r="A3349" s="11">
        <v>8248</v>
      </c>
      <c r="B3349" s="7">
        <v>42345</v>
      </c>
      <c r="C3349" s="7" t="s">
        <v>8055</v>
      </c>
      <c r="D3349" s="7">
        <v>42346</v>
      </c>
      <c r="E3349" s="7">
        <v>42347</v>
      </c>
      <c r="F3349" s="8"/>
      <c r="G3349" s="9">
        <v>42345</v>
      </c>
      <c r="H3349" s="8" t="s">
        <v>8055</v>
      </c>
      <c r="I3349" s="9">
        <v>42346</v>
      </c>
      <c r="J3349" s="9">
        <v>42347</v>
      </c>
      <c r="K3349" s="10"/>
      <c r="L3349" s="10">
        <v>42345</v>
      </c>
      <c r="M3349" s="10" t="s">
        <v>8055</v>
      </c>
    </row>
    <row r="3350" spans="1:13" ht="15.75" x14ac:dyDescent="0.25">
      <c r="A3350" s="11">
        <v>8246</v>
      </c>
      <c r="B3350" s="7">
        <v>42345</v>
      </c>
      <c r="C3350" s="7" t="s">
        <v>8056</v>
      </c>
      <c r="D3350" s="7">
        <v>42346</v>
      </c>
      <c r="E3350" s="7">
        <v>42347</v>
      </c>
      <c r="F3350" s="8"/>
      <c r="G3350" s="9">
        <v>42345</v>
      </c>
      <c r="H3350" s="8" t="s">
        <v>8056</v>
      </c>
      <c r="I3350" s="9">
        <v>42346</v>
      </c>
      <c r="J3350" s="9">
        <v>42347</v>
      </c>
      <c r="K3350" s="10"/>
      <c r="L3350" s="10">
        <v>42345</v>
      </c>
      <c r="M3350" s="10" t="s">
        <v>8056</v>
      </c>
    </row>
    <row r="3351" spans="1:13" ht="15.75" x14ac:dyDescent="0.25">
      <c r="A3351" s="11">
        <v>8250</v>
      </c>
      <c r="B3351" s="7">
        <v>42345</v>
      </c>
      <c r="C3351" s="7" t="s">
        <v>8057</v>
      </c>
      <c r="D3351" s="7">
        <v>42346</v>
      </c>
      <c r="E3351" s="7">
        <v>42347</v>
      </c>
      <c r="F3351" s="8"/>
      <c r="G3351" s="9">
        <v>42345</v>
      </c>
      <c r="H3351" s="8" t="s">
        <v>8057</v>
      </c>
      <c r="I3351" s="9">
        <v>42346</v>
      </c>
      <c r="J3351" s="9">
        <v>42347</v>
      </c>
      <c r="K3351" s="10"/>
      <c r="L3351" s="10">
        <v>42345</v>
      </c>
      <c r="M3351" s="10" t="s">
        <v>8057</v>
      </c>
    </row>
    <row r="3352" spans="1:13" ht="15.75" x14ac:dyDescent="0.25">
      <c r="A3352" s="11">
        <v>3708</v>
      </c>
      <c r="B3352" s="7">
        <v>42349</v>
      </c>
      <c r="C3352" s="7" t="s">
        <v>8058</v>
      </c>
      <c r="D3352" s="7">
        <v>42349</v>
      </c>
      <c r="E3352" s="7">
        <v>42352</v>
      </c>
      <c r="F3352" s="8"/>
      <c r="G3352" s="9">
        <v>42349</v>
      </c>
      <c r="H3352" s="8" t="s">
        <v>8058</v>
      </c>
      <c r="I3352" s="9">
        <v>42349</v>
      </c>
      <c r="J3352" s="9">
        <v>42352</v>
      </c>
      <c r="K3352" s="10"/>
      <c r="L3352" s="10"/>
      <c r="M3352" s="10"/>
    </row>
    <row r="3353" spans="1:13" ht="15.75" x14ac:dyDescent="0.25">
      <c r="A3353" s="11">
        <v>6383</v>
      </c>
      <c r="B3353" s="7">
        <v>42360</v>
      </c>
      <c r="C3353" s="7" t="s">
        <v>8059</v>
      </c>
      <c r="D3353" s="7">
        <v>42360</v>
      </c>
      <c r="E3353" s="7">
        <v>42361</v>
      </c>
      <c r="F3353" s="8"/>
      <c r="G3353" s="9">
        <v>42360</v>
      </c>
      <c r="H3353" s="8" t="s">
        <v>8059</v>
      </c>
      <c r="I3353" s="9">
        <v>42360</v>
      </c>
      <c r="J3353" s="9">
        <v>42361</v>
      </c>
      <c r="K3353" s="10"/>
      <c r="L3353" s="10">
        <v>42360</v>
      </c>
      <c r="M3353" s="10" t="s">
        <v>8059</v>
      </c>
    </row>
    <row r="3354" spans="1:13" ht="15.75" x14ac:dyDescent="0.25">
      <c r="A3354" s="11">
        <v>9820</v>
      </c>
      <c r="B3354" s="7">
        <v>42356</v>
      </c>
      <c r="C3354" s="7" t="s">
        <v>8060</v>
      </c>
      <c r="D3354" s="7">
        <v>42356</v>
      </c>
      <c r="E3354" s="7">
        <v>42360</v>
      </c>
      <c r="F3354" s="8"/>
      <c r="G3354" s="9">
        <v>42356</v>
      </c>
      <c r="H3354" s="8" t="s">
        <v>8060</v>
      </c>
      <c r="I3354" s="9">
        <v>42356</v>
      </c>
      <c r="J3354" s="9">
        <v>42360</v>
      </c>
      <c r="K3354" s="10"/>
      <c r="L3354" s="10"/>
      <c r="M3354" s="10"/>
    </row>
    <row r="3355" spans="1:13" ht="15.75" x14ac:dyDescent="0.25">
      <c r="A3355" s="11">
        <v>5820</v>
      </c>
      <c r="B3355" s="7"/>
      <c r="C3355" s="7" t="s">
        <v>8060</v>
      </c>
      <c r="D3355" s="7">
        <v>42356</v>
      </c>
      <c r="E3355" s="7">
        <v>44529</v>
      </c>
      <c r="F3355" s="8"/>
      <c r="G3355" s="9">
        <v>42356</v>
      </c>
      <c r="H3355" s="8" t="s">
        <v>8060</v>
      </c>
      <c r="I3355" s="9">
        <v>42356</v>
      </c>
      <c r="J3355" s="7">
        <v>44529</v>
      </c>
      <c r="K3355" s="10"/>
      <c r="L3355" s="10"/>
      <c r="M3355" s="10"/>
    </row>
    <row r="3356" spans="1:13" ht="15.75" x14ac:dyDescent="0.25">
      <c r="A3356" s="11">
        <v>6378</v>
      </c>
      <c r="B3356" s="7">
        <v>42360</v>
      </c>
      <c r="C3356" s="7" t="s">
        <v>8061</v>
      </c>
      <c r="D3356" s="7">
        <v>42360</v>
      </c>
      <c r="E3356" s="7">
        <v>42361</v>
      </c>
      <c r="F3356" s="8"/>
      <c r="G3356" s="9">
        <v>42360</v>
      </c>
      <c r="H3356" s="8" t="s">
        <v>8061</v>
      </c>
      <c r="I3356" s="9">
        <v>42360</v>
      </c>
      <c r="J3356" s="9">
        <v>42361</v>
      </c>
      <c r="K3356" s="10"/>
      <c r="L3356" s="10">
        <v>42360</v>
      </c>
      <c r="M3356" s="10" t="s">
        <v>8061</v>
      </c>
    </row>
    <row r="3357" spans="1:13" ht="15.75" x14ac:dyDescent="0.25">
      <c r="A3357" s="11">
        <v>3710</v>
      </c>
      <c r="B3357" s="7">
        <v>42367</v>
      </c>
      <c r="C3357" s="7" t="s">
        <v>8062</v>
      </c>
      <c r="D3357" s="7">
        <v>42368</v>
      </c>
      <c r="E3357" s="7">
        <v>42369</v>
      </c>
      <c r="F3357" s="8"/>
      <c r="G3357" s="9">
        <v>42367</v>
      </c>
      <c r="H3357" s="8" t="s">
        <v>8062</v>
      </c>
      <c r="I3357" s="9">
        <v>42368</v>
      </c>
      <c r="J3357" s="9">
        <v>42369</v>
      </c>
      <c r="K3357" s="10"/>
      <c r="L3357" s="10">
        <v>42367</v>
      </c>
      <c r="M3357" s="10" t="s">
        <v>8062</v>
      </c>
    </row>
    <row r="3358" spans="1:13" ht="15.75" x14ac:dyDescent="0.25">
      <c r="A3358" s="11">
        <v>6380</v>
      </c>
      <c r="B3358" s="7">
        <v>42367</v>
      </c>
      <c r="C3358" s="7" t="s">
        <v>8063</v>
      </c>
      <c r="D3358" s="7">
        <v>42368</v>
      </c>
      <c r="E3358" s="7">
        <v>42369</v>
      </c>
      <c r="F3358" s="8"/>
      <c r="G3358" s="9">
        <v>42367</v>
      </c>
      <c r="H3358" s="8" t="s">
        <v>8063</v>
      </c>
      <c r="I3358" s="9">
        <v>42368</v>
      </c>
      <c r="J3358" s="9">
        <v>42369</v>
      </c>
      <c r="K3358" s="10"/>
      <c r="L3358" s="10">
        <v>42367</v>
      </c>
      <c r="M3358" s="10" t="s">
        <v>8063</v>
      </c>
    </row>
    <row r="3359" spans="1:13" ht="15.75" x14ac:dyDescent="0.25">
      <c r="A3359" s="11">
        <v>6381</v>
      </c>
      <c r="B3359" s="7">
        <v>42368</v>
      </c>
      <c r="C3359" s="7" t="s">
        <v>8064</v>
      </c>
      <c r="D3359" s="7">
        <v>42368</v>
      </c>
      <c r="E3359" s="7">
        <v>42369</v>
      </c>
      <c r="F3359" s="8"/>
      <c r="G3359" s="9">
        <v>42368</v>
      </c>
      <c r="H3359" s="8" t="s">
        <v>8064</v>
      </c>
      <c r="I3359" s="9">
        <v>42368</v>
      </c>
      <c r="J3359" s="9">
        <v>42369</v>
      </c>
      <c r="K3359" s="10"/>
      <c r="L3359" s="10">
        <v>42368</v>
      </c>
      <c r="M3359" s="10" t="s">
        <v>8064</v>
      </c>
    </row>
    <row r="3360" spans="1:13" ht="15.75" x14ac:dyDescent="0.25">
      <c r="A3360" s="11">
        <v>6388</v>
      </c>
      <c r="B3360" s="7">
        <v>42405</v>
      </c>
      <c r="C3360" s="7" t="s">
        <v>8065</v>
      </c>
      <c r="D3360" s="7">
        <v>42409</v>
      </c>
      <c r="E3360" s="7">
        <v>42410</v>
      </c>
      <c r="F3360" s="8"/>
      <c r="G3360" s="9">
        <v>42405</v>
      </c>
      <c r="H3360" s="8" t="s">
        <v>8065</v>
      </c>
      <c r="I3360" s="9">
        <v>42409</v>
      </c>
      <c r="J3360" s="9">
        <v>42410</v>
      </c>
      <c r="K3360" s="10"/>
      <c r="L3360" s="10"/>
      <c r="M3360" s="10"/>
    </row>
    <row r="3361" spans="1:13" ht="15.75" x14ac:dyDescent="0.25">
      <c r="A3361" s="11">
        <v>5590</v>
      </c>
      <c r="B3361" s="7">
        <v>42368</v>
      </c>
      <c r="C3361" s="7" t="s">
        <v>8066</v>
      </c>
      <c r="D3361" s="7">
        <v>42368</v>
      </c>
      <c r="E3361" s="7">
        <v>42369</v>
      </c>
      <c r="F3361" s="8"/>
      <c r="G3361" s="9">
        <v>42368</v>
      </c>
      <c r="H3361" s="8" t="s">
        <v>8066</v>
      </c>
      <c r="I3361" s="9">
        <v>42368</v>
      </c>
      <c r="J3361" s="9">
        <v>42369</v>
      </c>
      <c r="K3361" s="10"/>
      <c r="L3361" s="10"/>
      <c r="M3361" s="10"/>
    </row>
    <row r="3362" spans="1:13" ht="15.75" x14ac:dyDescent="0.25">
      <c r="A3362" s="11">
        <v>9825</v>
      </c>
      <c r="B3362" s="7">
        <v>42373</v>
      </c>
      <c r="C3362" s="7" t="s">
        <v>8067</v>
      </c>
      <c r="D3362" s="7">
        <v>42374</v>
      </c>
      <c r="E3362" s="7">
        <v>42375</v>
      </c>
      <c r="F3362" s="8"/>
      <c r="G3362" s="9">
        <v>42373</v>
      </c>
      <c r="H3362" s="8" t="s">
        <v>8067</v>
      </c>
      <c r="I3362" s="9">
        <v>42374</v>
      </c>
      <c r="J3362" s="9">
        <v>42375</v>
      </c>
      <c r="K3362" s="10"/>
      <c r="L3362" s="10"/>
      <c r="M3362" s="10"/>
    </row>
    <row r="3363" spans="1:13" ht="15.75" x14ac:dyDescent="0.25">
      <c r="A3363" s="11">
        <v>6382</v>
      </c>
      <c r="B3363" s="7">
        <v>42375</v>
      </c>
      <c r="C3363" s="7" t="s">
        <v>8068</v>
      </c>
      <c r="D3363" s="7">
        <v>42376</v>
      </c>
      <c r="E3363" s="7">
        <v>42377</v>
      </c>
      <c r="F3363" s="8"/>
      <c r="G3363" s="9">
        <v>42375</v>
      </c>
      <c r="H3363" s="8" t="s">
        <v>8068</v>
      </c>
      <c r="I3363" s="9">
        <v>42376</v>
      </c>
      <c r="J3363" s="9">
        <v>42377</v>
      </c>
      <c r="K3363" s="10"/>
      <c r="L3363" s="10"/>
      <c r="M3363" s="10"/>
    </row>
    <row r="3364" spans="1:13" ht="15.75" x14ac:dyDescent="0.25">
      <c r="A3364" s="11">
        <v>6384</v>
      </c>
      <c r="B3364" s="7">
        <v>42375</v>
      </c>
      <c r="C3364" s="7" t="s">
        <v>8068</v>
      </c>
      <c r="D3364" s="7">
        <v>42376</v>
      </c>
      <c r="E3364" s="7">
        <v>42377</v>
      </c>
      <c r="F3364" s="8"/>
      <c r="G3364" s="9">
        <v>42375</v>
      </c>
      <c r="H3364" s="8" t="s">
        <v>8068</v>
      </c>
      <c r="I3364" s="9">
        <v>42376</v>
      </c>
      <c r="J3364" s="9">
        <v>42377</v>
      </c>
      <c r="K3364" s="10"/>
      <c r="L3364" s="10"/>
      <c r="M3364" s="10"/>
    </row>
    <row r="3365" spans="1:13" ht="15.75" x14ac:dyDescent="0.25">
      <c r="A3365" s="11">
        <v>3707</v>
      </c>
      <c r="B3365" s="7">
        <v>42373</v>
      </c>
      <c r="C3365" s="7" t="s">
        <v>8069</v>
      </c>
      <c r="D3365" s="7">
        <v>42374</v>
      </c>
      <c r="E3365" s="7">
        <v>42375</v>
      </c>
      <c r="F3365" s="8"/>
      <c r="G3365" s="9">
        <v>42373</v>
      </c>
      <c r="H3365" s="8" t="s">
        <v>8069</v>
      </c>
      <c r="I3365" s="9">
        <v>42374</v>
      </c>
      <c r="J3365" s="9">
        <v>42375</v>
      </c>
      <c r="K3365" s="10"/>
      <c r="L3365" s="10"/>
      <c r="M3365" s="10"/>
    </row>
    <row r="3366" spans="1:13" ht="15.75" x14ac:dyDescent="0.25">
      <c r="A3366" s="11">
        <v>3717</v>
      </c>
      <c r="B3366" s="7">
        <v>42382</v>
      </c>
      <c r="C3366" s="7" t="s">
        <v>8070</v>
      </c>
      <c r="D3366" s="7">
        <v>42382</v>
      </c>
      <c r="E3366" s="7">
        <v>42384</v>
      </c>
      <c r="F3366" s="8"/>
      <c r="G3366" s="9">
        <v>42382</v>
      </c>
      <c r="H3366" s="8" t="s">
        <v>8070</v>
      </c>
      <c r="I3366" s="9">
        <v>42382</v>
      </c>
      <c r="J3366" s="9">
        <v>42384</v>
      </c>
      <c r="K3366" s="10"/>
      <c r="L3366" s="10">
        <v>44648</v>
      </c>
      <c r="M3366" s="10" t="s">
        <v>8071</v>
      </c>
    </row>
    <row r="3367" spans="1:13" ht="15.75" x14ac:dyDescent="0.25">
      <c r="A3367" s="11"/>
      <c r="B3367" s="7">
        <v>42387</v>
      </c>
      <c r="C3367" s="7" t="s">
        <v>8072</v>
      </c>
      <c r="D3367" s="7">
        <v>42388</v>
      </c>
      <c r="E3367" s="7">
        <v>42389</v>
      </c>
      <c r="F3367" s="8"/>
      <c r="G3367" s="9">
        <v>42387</v>
      </c>
      <c r="H3367" s="8" t="s">
        <v>8072</v>
      </c>
      <c r="I3367" s="9">
        <v>42388</v>
      </c>
      <c r="J3367" s="9">
        <v>42389</v>
      </c>
      <c r="K3367" s="10"/>
      <c r="L3367" s="10"/>
      <c r="M3367" s="10"/>
    </row>
    <row r="3368" spans="1:13" ht="15.75" x14ac:dyDescent="0.25">
      <c r="A3368" s="11">
        <v>9824</v>
      </c>
      <c r="B3368" s="7">
        <v>42390</v>
      </c>
      <c r="C3368" s="7" t="s">
        <v>8073</v>
      </c>
      <c r="D3368" s="7">
        <v>42390</v>
      </c>
      <c r="E3368" s="7">
        <v>42391</v>
      </c>
      <c r="F3368" s="8"/>
      <c r="G3368" s="9">
        <v>42390</v>
      </c>
      <c r="H3368" s="8" t="s">
        <v>8073</v>
      </c>
      <c r="I3368" s="9">
        <v>42390</v>
      </c>
      <c r="J3368" s="9">
        <v>42391</v>
      </c>
      <c r="K3368" s="10"/>
      <c r="L3368" s="10">
        <v>42390</v>
      </c>
      <c r="M3368" s="10" t="s">
        <v>8073</v>
      </c>
    </row>
    <row r="3369" spans="1:13" ht="15.75" x14ac:dyDescent="0.25">
      <c r="A3369" s="11">
        <v>6389</v>
      </c>
      <c r="B3369" s="7">
        <v>42410</v>
      </c>
      <c r="C3369" s="7" t="s">
        <v>8074</v>
      </c>
      <c r="D3369" s="7">
        <v>42411</v>
      </c>
      <c r="E3369" s="7">
        <v>42412</v>
      </c>
      <c r="F3369" s="8"/>
      <c r="G3369" s="9">
        <v>42410</v>
      </c>
      <c r="H3369" s="8" t="s">
        <v>8074</v>
      </c>
      <c r="I3369" s="9">
        <v>42411</v>
      </c>
      <c r="J3369" s="9">
        <v>42412</v>
      </c>
      <c r="K3369" s="10"/>
      <c r="L3369" s="10"/>
      <c r="M3369" s="10"/>
    </row>
    <row r="3370" spans="1:13" ht="15.75" x14ac:dyDescent="0.25">
      <c r="A3370" s="11">
        <v>6387</v>
      </c>
      <c r="B3370" s="7">
        <v>42396</v>
      </c>
      <c r="C3370" s="7" t="s">
        <v>8075</v>
      </c>
      <c r="D3370" s="7">
        <v>42397</v>
      </c>
      <c r="E3370" s="7">
        <v>42398</v>
      </c>
      <c r="F3370" s="8"/>
      <c r="G3370" s="9">
        <v>42396</v>
      </c>
      <c r="H3370" s="8" t="s">
        <v>8075</v>
      </c>
      <c r="I3370" s="9">
        <v>42397</v>
      </c>
      <c r="J3370" s="9">
        <v>42398</v>
      </c>
      <c r="K3370" s="10"/>
      <c r="L3370" s="10"/>
      <c r="M3370" s="10"/>
    </row>
    <row r="3371" spans="1:13" ht="15.75" x14ac:dyDescent="0.25">
      <c r="A3371" s="11">
        <v>9822</v>
      </c>
      <c r="B3371" s="7">
        <v>42390</v>
      </c>
      <c r="C3371" s="7" t="s">
        <v>8076</v>
      </c>
      <c r="D3371" s="7">
        <v>42390</v>
      </c>
      <c r="E3371" s="7">
        <v>42391</v>
      </c>
      <c r="F3371" s="8"/>
      <c r="G3371" s="9">
        <v>42390</v>
      </c>
      <c r="H3371" s="8" t="s">
        <v>8076</v>
      </c>
      <c r="I3371" s="9">
        <v>42390</v>
      </c>
      <c r="J3371" s="9">
        <v>42391</v>
      </c>
      <c r="K3371" s="10"/>
      <c r="L3371" s="10"/>
      <c r="M3371" s="10"/>
    </row>
    <row r="3372" spans="1:13" ht="15.75" x14ac:dyDescent="0.25">
      <c r="A3372" s="11">
        <v>5591</v>
      </c>
      <c r="B3372" s="7">
        <v>42402</v>
      </c>
      <c r="C3372" s="7" t="s">
        <v>8077</v>
      </c>
      <c r="D3372" s="7">
        <v>42403</v>
      </c>
      <c r="E3372" s="7">
        <v>42404</v>
      </c>
      <c r="F3372" s="8"/>
      <c r="G3372" s="9">
        <v>42402</v>
      </c>
      <c r="H3372" s="8" t="s">
        <v>8077</v>
      </c>
      <c r="I3372" s="9">
        <v>42403</v>
      </c>
      <c r="J3372" s="9">
        <v>42404</v>
      </c>
      <c r="K3372" s="10"/>
      <c r="L3372" s="10"/>
      <c r="M3372" s="10"/>
    </row>
    <row r="3373" spans="1:13" ht="15.75" x14ac:dyDescent="0.25">
      <c r="A3373" s="11">
        <v>5592</v>
      </c>
      <c r="B3373" s="7">
        <v>42423</v>
      </c>
      <c r="C3373" s="7" t="s">
        <v>8078</v>
      </c>
      <c r="D3373" s="7">
        <v>42423</v>
      </c>
      <c r="E3373" s="7">
        <v>42425</v>
      </c>
      <c r="F3373" s="8"/>
      <c r="G3373" s="9">
        <v>42423</v>
      </c>
      <c r="H3373" s="8" t="s">
        <v>8078</v>
      </c>
      <c r="I3373" s="9">
        <v>42423</v>
      </c>
      <c r="J3373" s="9">
        <v>42425</v>
      </c>
      <c r="K3373" s="10"/>
      <c r="L3373" s="10">
        <v>42423</v>
      </c>
      <c r="M3373" s="10" t="s">
        <v>8078</v>
      </c>
    </row>
    <row r="3374" spans="1:13" ht="15.75" x14ac:dyDescent="0.25">
      <c r="A3374" s="11">
        <v>6391</v>
      </c>
      <c r="B3374" s="7">
        <v>42404</v>
      </c>
      <c r="C3374" s="7" t="s">
        <v>8079</v>
      </c>
      <c r="D3374" s="7">
        <v>42404</v>
      </c>
      <c r="E3374" s="7">
        <v>42405</v>
      </c>
      <c r="F3374" s="8"/>
      <c r="G3374" s="9">
        <v>42404</v>
      </c>
      <c r="H3374" s="8" t="s">
        <v>8079</v>
      </c>
      <c r="I3374" s="9">
        <v>42404</v>
      </c>
      <c r="J3374" s="9">
        <v>42405</v>
      </c>
      <c r="K3374" s="10"/>
      <c r="L3374" s="10">
        <v>42404</v>
      </c>
      <c r="M3374" s="10" t="s">
        <v>8079</v>
      </c>
    </row>
    <row r="3375" spans="1:13" ht="15.75" x14ac:dyDescent="0.25">
      <c r="A3375" s="11">
        <v>5594</v>
      </c>
      <c r="B3375" s="7">
        <v>42405</v>
      </c>
      <c r="C3375" s="7" t="s">
        <v>8080</v>
      </c>
      <c r="D3375" s="7">
        <v>42408</v>
      </c>
      <c r="E3375" s="7">
        <v>42409</v>
      </c>
      <c r="F3375" s="8"/>
      <c r="G3375" s="9">
        <v>42405</v>
      </c>
      <c r="H3375" s="8" t="s">
        <v>8080</v>
      </c>
      <c r="I3375" s="9">
        <v>42408</v>
      </c>
      <c r="J3375" s="9">
        <v>42409</v>
      </c>
      <c r="K3375" s="10"/>
      <c r="L3375" s="10">
        <v>42405</v>
      </c>
      <c r="M3375" s="10" t="s">
        <v>8080</v>
      </c>
    </row>
    <row r="3376" spans="1:13" ht="15.75" x14ac:dyDescent="0.25">
      <c r="A3376" s="11">
        <v>6394</v>
      </c>
      <c r="B3376" s="7">
        <v>42408</v>
      </c>
      <c r="C3376" s="7" t="s">
        <v>8081</v>
      </c>
      <c r="D3376" s="7">
        <v>42409</v>
      </c>
      <c r="E3376" s="7">
        <v>42410</v>
      </c>
      <c r="F3376" s="8"/>
      <c r="G3376" s="9">
        <v>42408</v>
      </c>
      <c r="H3376" s="8" t="s">
        <v>8081</v>
      </c>
      <c r="I3376" s="9">
        <v>42409</v>
      </c>
      <c r="J3376" s="9">
        <v>42410</v>
      </c>
      <c r="K3376" s="10"/>
      <c r="L3376" s="10">
        <v>42408</v>
      </c>
      <c r="M3376" s="10" t="s">
        <v>8081</v>
      </c>
    </row>
    <row r="3377" spans="1:13" ht="15.75" x14ac:dyDescent="0.25">
      <c r="A3377" s="11">
        <v>6398</v>
      </c>
      <c r="B3377" s="7"/>
      <c r="C3377" s="7" t="s">
        <v>8081</v>
      </c>
      <c r="D3377" s="7">
        <v>42409</v>
      </c>
      <c r="E3377" s="7">
        <v>42410</v>
      </c>
      <c r="F3377" s="8"/>
      <c r="G3377" s="9"/>
      <c r="H3377" s="8" t="s">
        <v>8081</v>
      </c>
      <c r="I3377" s="9">
        <v>42409</v>
      </c>
      <c r="J3377" s="9">
        <v>42410</v>
      </c>
      <c r="K3377" s="10"/>
      <c r="L3377" s="10"/>
      <c r="M3377" s="10" t="s">
        <v>8081</v>
      </c>
    </row>
    <row r="3378" spans="1:13" ht="15.75" x14ac:dyDescent="0.25">
      <c r="A3378" s="11">
        <v>5593</v>
      </c>
      <c r="B3378" s="7">
        <v>42409</v>
      </c>
      <c r="C3378" s="7" t="s">
        <v>8082</v>
      </c>
      <c r="D3378" s="7">
        <v>42410</v>
      </c>
      <c r="E3378" s="7">
        <v>42411</v>
      </c>
      <c r="F3378" s="8"/>
      <c r="G3378" s="9">
        <v>42409</v>
      </c>
      <c r="H3378" s="8" t="s">
        <v>8082</v>
      </c>
      <c r="I3378" s="9">
        <v>42410</v>
      </c>
      <c r="J3378" s="9">
        <v>42411</v>
      </c>
      <c r="K3378" s="10"/>
      <c r="L3378" s="10">
        <v>42409</v>
      </c>
      <c r="M3378" s="10" t="s">
        <v>8082</v>
      </c>
    </row>
    <row r="3379" spans="1:13" ht="15.75" x14ac:dyDescent="0.25">
      <c r="A3379" s="11">
        <v>6393</v>
      </c>
      <c r="B3379" s="7">
        <v>42410</v>
      </c>
      <c r="C3379" s="7" t="s">
        <v>8083</v>
      </c>
      <c r="D3379" s="7">
        <v>42416</v>
      </c>
      <c r="E3379" s="7">
        <v>42417</v>
      </c>
      <c r="F3379" s="8"/>
      <c r="G3379" s="9">
        <v>42410</v>
      </c>
      <c r="H3379" s="8" t="s">
        <v>8083</v>
      </c>
      <c r="I3379" s="9">
        <v>42416</v>
      </c>
      <c r="J3379" s="9">
        <v>42417</v>
      </c>
      <c r="K3379" s="10"/>
      <c r="L3379" s="10">
        <v>42410</v>
      </c>
      <c r="M3379" s="10" t="s">
        <v>8083</v>
      </c>
    </row>
    <row r="3380" spans="1:13" ht="15.75" x14ac:dyDescent="0.25">
      <c r="A3380" s="11">
        <v>6390</v>
      </c>
      <c r="B3380" s="7">
        <v>42410</v>
      </c>
      <c r="C3380" s="7" t="s">
        <v>8084</v>
      </c>
      <c r="D3380" s="7">
        <v>42411</v>
      </c>
      <c r="E3380" s="7">
        <v>42412</v>
      </c>
      <c r="F3380" s="8"/>
      <c r="G3380" s="9">
        <v>42410</v>
      </c>
      <c r="H3380" s="8" t="s">
        <v>8084</v>
      </c>
      <c r="I3380" s="9">
        <v>42411</v>
      </c>
      <c r="J3380" s="9">
        <v>42412</v>
      </c>
      <c r="K3380" s="10"/>
      <c r="L3380" s="10">
        <v>42410</v>
      </c>
      <c r="M3380" s="10" t="s">
        <v>8084</v>
      </c>
    </row>
    <row r="3381" spans="1:13" ht="15.75" x14ac:dyDescent="0.25">
      <c r="A3381" s="11">
        <v>3713</v>
      </c>
      <c r="B3381" s="7">
        <v>42416</v>
      </c>
      <c r="C3381" s="7" t="s">
        <v>8085</v>
      </c>
      <c r="D3381" s="7">
        <v>42416</v>
      </c>
      <c r="E3381" s="7">
        <v>42417</v>
      </c>
      <c r="F3381" s="8"/>
      <c r="G3381" s="9">
        <v>42416</v>
      </c>
      <c r="H3381" s="8" t="s">
        <v>8085</v>
      </c>
      <c r="I3381" s="9">
        <v>42416</v>
      </c>
      <c r="J3381" s="9">
        <v>42417</v>
      </c>
      <c r="K3381" s="10"/>
      <c r="L3381" s="10">
        <v>42416</v>
      </c>
      <c r="M3381" s="10" t="s">
        <v>8085</v>
      </c>
    </row>
    <row r="3382" spans="1:13" ht="15.75" x14ac:dyDescent="0.25">
      <c r="A3382" s="11" t="s">
        <v>4649</v>
      </c>
      <c r="B3382" s="7">
        <v>42416</v>
      </c>
      <c r="C3382" s="7" t="s">
        <v>8086</v>
      </c>
      <c r="D3382" s="7">
        <v>42416</v>
      </c>
      <c r="E3382" s="7">
        <v>42417</v>
      </c>
      <c r="F3382" s="8"/>
      <c r="G3382" s="9">
        <v>42416</v>
      </c>
      <c r="H3382" s="8" t="s">
        <v>8086</v>
      </c>
      <c r="I3382" s="9">
        <v>42416</v>
      </c>
      <c r="J3382" s="9">
        <v>42417</v>
      </c>
      <c r="K3382" s="10"/>
      <c r="L3382" s="10">
        <v>42416</v>
      </c>
      <c r="M3382" s="10" t="s">
        <v>8086</v>
      </c>
    </row>
    <row r="3383" spans="1:13" ht="15.75" x14ac:dyDescent="0.25">
      <c r="A3383" s="11">
        <v>3716</v>
      </c>
      <c r="B3383" s="7">
        <v>42433</v>
      </c>
      <c r="C3383" s="7" t="s">
        <v>8087</v>
      </c>
      <c r="D3383" s="7">
        <v>42436</v>
      </c>
      <c r="E3383" s="7">
        <v>42437</v>
      </c>
      <c r="F3383" s="8"/>
      <c r="G3383" s="9">
        <v>42433</v>
      </c>
      <c r="H3383" s="8" t="s">
        <v>8087</v>
      </c>
      <c r="I3383" s="9">
        <v>42436</v>
      </c>
      <c r="J3383" s="9">
        <v>42437</v>
      </c>
      <c r="K3383" s="10"/>
      <c r="L3383" s="10">
        <v>42433</v>
      </c>
      <c r="M3383" s="10" t="s">
        <v>8087</v>
      </c>
    </row>
    <row r="3384" spans="1:13" ht="15.75" x14ac:dyDescent="0.25">
      <c r="A3384" s="11">
        <v>8251</v>
      </c>
      <c r="B3384" s="7">
        <v>42424</v>
      </c>
      <c r="C3384" s="7" t="s">
        <v>8088</v>
      </c>
      <c r="D3384" s="7">
        <v>42424</v>
      </c>
      <c r="E3384" s="7">
        <v>42426</v>
      </c>
      <c r="F3384" s="8"/>
      <c r="G3384" s="9">
        <v>42424</v>
      </c>
      <c r="H3384" s="8" t="s">
        <v>8088</v>
      </c>
      <c r="I3384" s="9">
        <v>42424</v>
      </c>
      <c r="J3384" s="9">
        <v>42426</v>
      </c>
      <c r="K3384" s="10"/>
      <c r="L3384" s="10">
        <v>42424</v>
      </c>
      <c r="M3384" s="10" t="s">
        <v>8088</v>
      </c>
    </row>
    <row r="3385" spans="1:13" ht="15.75" x14ac:dyDescent="0.25">
      <c r="A3385" s="11">
        <v>3715</v>
      </c>
      <c r="B3385" s="7">
        <v>42432</v>
      </c>
      <c r="C3385" s="7" t="s">
        <v>8089</v>
      </c>
      <c r="D3385" s="7">
        <v>42432</v>
      </c>
      <c r="E3385" s="7">
        <v>42433</v>
      </c>
      <c r="F3385" s="8"/>
      <c r="G3385" s="9">
        <v>42432</v>
      </c>
      <c r="H3385" s="8" t="s">
        <v>8089</v>
      </c>
      <c r="I3385" s="9">
        <v>42432</v>
      </c>
      <c r="J3385" s="9">
        <v>42433</v>
      </c>
      <c r="K3385" s="10"/>
      <c r="L3385" s="10">
        <v>42432</v>
      </c>
      <c r="M3385" s="10" t="s">
        <v>8089</v>
      </c>
    </row>
    <row r="3386" spans="1:13" ht="15.75" x14ac:dyDescent="0.25">
      <c r="A3386" s="11">
        <v>3714</v>
      </c>
      <c r="B3386" s="7">
        <v>42426</v>
      </c>
      <c r="C3386" s="7" t="s">
        <v>8090</v>
      </c>
      <c r="D3386" s="7">
        <v>42426</v>
      </c>
      <c r="E3386" s="7">
        <v>42429</v>
      </c>
      <c r="F3386" s="8"/>
      <c r="G3386" s="9">
        <v>42426</v>
      </c>
      <c r="H3386" s="8" t="s">
        <v>8090</v>
      </c>
      <c r="I3386" s="9">
        <v>42426</v>
      </c>
      <c r="J3386" s="9">
        <v>42429</v>
      </c>
      <c r="K3386" s="10"/>
      <c r="L3386" s="10">
        <v>42426</v>
      </c>
      <c r="M3386" s="10" t="s">
        <v>8090</v>
      </c>
    </row>
    <row r="3387" spans="1:13" ht="15.75" x14ac:dyDescent="0.25">
      <c r="A3387" s="11">
        <v>5599</v>
      </c>
      <c r="B3387" s="7">
        <v>42432</v>
      </c>
      <c r="C3387" s="7" t="s">
        <v>8091</v>
      </c>
      <c r="D3387" s="7">
        <v>42433</v>
      </c>
      <c r="E3387" s="7">
        <v>42436</v>
      </c>
      <c r="F3387" s="8"/>
      <c r="G3387" s="9">
        <v>42432</v>
      </c>
      <c r="H3387" s="8" t="s">
        <v>8091</v>
      </c>
      <c r="I3387" s="9">
        <v>42433</v>
      </c>
      <c r="J3387" s="9">
        <v>42436</v>
      </c>
      <c r="K3387" s="10"/>
      <c r="L3387" s="10">
        <v>42432</v>
      </c>
      <c r="M3387" s="10" t="s">
        <v>8091</v>
      </c>
    </row>
    <row r="3388" spans="1:13" ht="15.75" x14ac:dyDescent="0.25">
      <c r="A3388" s="11">
        <v>8252</v>
      </c>
      <c r="B3388" s="7">
        <v>42432</v>
      </c>
      <c r="C3388" s="7" t="s">
        <v>8092</v>
      </c>
      <c r="D3388" s="7">
        <v>42440</v>
      </c>
      <c r="E3388" s="7">
        <v>42443</v>
      </c>
      <c r="F3388" s="8"/>
      <c r="G3388" s="9">
        <v>42432</v>
      </c>
      <c r="H3388" s="8" t="s">
        <v>8092</v>
      </c>
      <c r="I3388" s="9">
        <v>42440</v>
      </c>
      <c r="J3388" s="9">
        <v>42443</v>
      </c>
      <c r="K3388" s="10"/>
      <c r="L3388" s="10">
        <v>42432</v>
      </c>
      <c r="M3388" s="10" t="s">
        <v>8092</v>
      </c>
    </row>
    <row r="3389" spans="1:13" ht="15.75" x14ac:dyDescent="0.25">
      <c r="A3389" s="31" t="s">
        <v>7888</v>
      </c>
      <c r="B3389" s="7">
        <v>42438</v>
      </c>
      <c r="C3389" s="7" t="s">
        <v>8093</v>
      </c>
      <c r="D3389" s="7">
        <v>42439</v>
      </c>
      <c r="E3389" s="7">
        <v>42440</v>
      </c>
      <c r="F3389" s="8"/>
      <c r="G3389" s="9">
        <v>42438</v>
      </c>
      <c r="H3389" s="8" t="s">
        <v>8093</v>
      </c>
      <c r="I3389" s="9">
        <v>42439</v>
      </c>
      <c r="J3389" s="9">
        <v>42440</v>
      </c>
      <c r="K3389" s="10"/>
      <c r="L3389" s="10"/>
      <c r="M3389" s="10"/>
    </row>
    <row r="3390" spans="1:13" ht="15.75" x14ac:dyDescent="0.25">
      <c r="A3390" s="11">
        <v>6397</v>
      </c>
      <c r="B3390" s="7">
        <v>42443</v>
      </c>
      <c r="C3390" s="7" t="s">
        <v>8094</v>
      </c>
      <c r="D3390" s="7">
        <v>42444</v>
      </c>
      <c r="E3390" s="7">
        <v>42445</v>
      </c>
      <c r="F3390" s="8"/>
      <c r="G3390" s="9">
        <v>42443</v>
      </c>
      <c r="H3390" s="8" t="s">
        <v>8094</v>
      </c>
      <c r="I3390" s="9">
        <v>42444</v>
      </c>
      <c r="J3390" s="9">
        <v>42445</v>
      </c>
      <c r="K3390" s="10"/>
      <c r="L3390" s="10">
        <v>42443</v>
      </c>
      <c r="M3390" s="10" t="s">
        <v>8094</v>
      </c>
    </row>
    <row r="3391" spans="1:13" ht="15.75" x14ac:dyDescent="0.25">
      <c r="A3391" s="5">
        <v>6728</v>
      </c>
      <c r="B3391" s="7">
        <v>42443</v>
      </c>
      <c r="C3391" s="7" t="s">
        <v>8094</v>
      </c>
      <c r="D3391" s="7">
        <v>42444</v>
      </c>
      <c r="E3391" s="7">
        <v>42445</v>
      </c>
      <c r="F3391" s="8"/>
      <c r="G3391" s="9">
        <v>42443</v>
      </c>
      <c r="H3391" s="8" t="s">
        <v>8094</v>
      </c>
      <c r="I3391" s="9">
        <v>42444</v>
      </c>
      <c r="J3391" s="9">
        <v>42445</v>
      </c>
      <c r="K3391" s="10"/>
      <c r="L3391" s="10">
        <v>42443</v>
      </c>
      <c r="M3391" s="10" t="s">
        <v>8094</v>
      </c>
    </row>
    <row r="3392" spans="1:13" ht="15.75" x14ac:dyDescent="0.25">
      <c r="A3392" s="11">
        <v>6415</v>
      </c>
      <c r="B3392" s="7"/>
      <c r="C3392" s="7" t="s">
        <v>8094</v>
      </c>
      <c r="D3392" s="7">
        <v>42444</v>
      </c>
      <c r="E3392" s="7">
        <v>42445</v>
      </c>
      <c r="F3392" s="8"/>
      <c r="G3392" s="9"/>
      <c r="H3392" s="8" t="s">
        <v>8094</v>
      </c>
      <c r="I3392" s="9">
        <v>42444</v>
      </c>
      <c r="J3392" s="9">
        <v>42445</v>
      </c>
      <c r="K3392" s="10"/>
      <c r="L3392" s="10"/>
      <c r="M3392" s="10" t="s">
        <v>8094</v>
      </c>
    </row>
    <row r="3393" spans="1:13" ht="15.75" x14ac:dyDescent="0.25">
      <c r="A3393" s="11">
        <v>6396</v>
      </c>
      <c r="B3393" s="7">
        <v>42447</v>
      </c>
      <c r="C3393" s="7" t="s">
        <v>8095</v>
      </c>
      <c r="D3393" s="7">
        <v>42447</v>
      </c>
      <c r="E3393" s="7">
        <v>42450</v>
      </c>
      <c r="F3393" s="8"/>
      <c r="G3393" s="9">
        <v>42447</v>
      </c>
      <c r="H3393" s="8" t="s">
        <v>8095</v>
      </c>
      <c r="I3393" s="9">
        <v>42447</v>
      </c>
      <c r="J3393" s="9">
        <v>42450</v>
      </c>
      <c r="K3393" s="10"/>
      <c r="L3393" s="10"/>
      <c r="M3393" s="10"/>
    </row>
    <row r="3394" spans="1:13" ht="15.75" x14ac:dyDescent="0.25">
      <c r="A3394" s="11">
        <v>8254</v>
      </c>
      <c r="B3394" s="7">
        <v>42450</v>
      </c>
      <c r="C3394" s="7" t="s">
        <v>8096</v>
      </c>
      <c r="D3394" s="7">
        <v>42457</v>
      </c>
      <c r="E3394" s="7">
        <v>42458</v>
      </c>
      <c r="F3394" s="8"/>
      <c r="G3394" s="9">
        <v>42450</v>
      </c>
      <c r="H3394" s="8" t="s">
        <v>8096</v>
      </c>
      <c r="I3394" s="9">
        <v>42457</v>
      </c>
      <c r="J3394" s="9">
        <v>42458</v>
      </c>
      <c r="K3394" s="10"/>
      <c r="L3394" s="10">
        <v>42450</v>
      </c>
      <c r="M3394" s="10" t="s">
        <v>8096</v>
      </c>
    </row>
    <row r="3395" spans="1:13" ht="15.75" x14ac:dyDescent="0.25">
      <c r="A3395" s="11">
        <v>9827</v>
      </c>
      <c r="B3395" s="7">
        <v>42451</v>
      </c>
      <c r="C3395" s="7" t="s">
        <v>8097</v>
      </c>
      <c r="D3395" s="7">
        <v>42452</v>
      </c>
      <c r="E3395" s="7">
        <v>42457</v>
      </c>
      <c r="F3395" s="8"/>
      <c r="G3395" s="9">
        <v>42451</v>
      </c>
      <c r="H3395" s="8" t="s">
        <v>8097</v>
      </c>
      <c r="I3395" s="9">
        <v>42452</v>
      </c>
      <c r="J3395" s="9">
        <v>42457</v>
      </c>
      <c r="K3395" s="10"/>
      <c r="L3395" s="10"/>
      <c r="M3395" s="10"/>
    </row>
    <row r="3396" spans="1:13" ht="15.75" x14ac:dyDescent="0.25">
      <c r="A3396" s="11">
        <v>6395</v>
      </c>
      <c r="B3396" s="7">
        <v>42451</v>
      </c>
      <c r="C3396" s="7" t="s">
        <v>8098</v>
      </c>
      <c r="D3396" s="7">
        <v>42452</v>
      </c>
      <c r="E3396" s="7">
        <v>42457</v>
      </c>
      <c r="F3396" s="8"/>
      <c r="G3396" s="9">
        <v>42451</v>
      </c>
      <c r="H3396" s="8" t="s">
        <v>8098</v>
      </c>
      <c r="I3396" s="9">
        <v>42452</v>
      </c>
      <c r="J3396" s="9">
        <v>42457</v>
      </c>
      <c r="K3396" s="10"/>
      <c r="L3396" s="10">
        <v>42451</v>
      </c>
      <c r="M3396" s="10" t="s">
        <v>8098</v>
      </c>
    </row>
    <row r="3397" spans="1:13" ht="15.75" x14ac:dyDescent="0.25">
      <c r="A3397" s="11">
        <v>3718</v>
      </c>
      <c r="B3397" s="7">
        <v>42457</v>
      </c>
      <c r="C3397" s="7" t="s">
        <v>8099</v>
      </c>
      <c r="D3397" s="7">
        <v>42458</v>
      </c>
      <c r="E3397" s="7">
        <v>42459</v>
      </c>
      <c r="F3397" s="8"/>
      <c r="G3397" s="9">
        <v>42457</v>
      </c>
      <c r="H3397" s="8" t="s">
        <v>8099</v>
      </c>
      <c r="I3397" s="9">
        <v>42458</v>
      </c>
      <c r="J3397" s="9">
        <v>42459</v>
      </c>
      <c r="K3397" s="10"/>
      <c r="L3397" s="10">
        <v>42457</v>
      </c>
      <c r="M3397" s="10" t="s">
        <v>8099</v>
      </c>
    </row>
    <row r="3398" spans="1:13" ht="15.75" x14ac:dyDescent="0.25">
      <c r="A3398" s="11">
        <v>9823</v>
      </c>
      <c r="B3398" s="7">
        <v>42458</v>
      </c>
      <c r="C3398" s="7" t="s">
        <v>8100</v>
      </c>
      <c r="D3398" s="7">
        <v>42458</v>
      </c>
      <c r="E3398" s="7">
        <v>42464</v>
      </c>
      <c r="F3398" s="8"/>
      <c r="G3398" s="9">
        <v>42458</v>
      </c>
      <c r="H3398" s="8" t="s">
        <v>8100</v>
      </c>
      <c r="I3398" s="9">
        <v>42458</v>
      </c>
      <c r="J3398" s="9">
        <v>42464</v>
      </c>
      <c r="K3398" s="10"/>
      <c r="L3398" s="10"/>
      <c r="M3398" s="10"/>
    </row>
    <row r="3399" spans="1:13" ht="15.75" x14ac:dyDescent="0.25">
      <c r="A3399" s="11">
        <v>8255</v>
      </c>
      <c r="B3399" s="7">
        <v>42460</v>
      </c>
      <c r="C3399" s="7" t="s">
        <v>8101</v>
      </c>
      <c r="D3399" s="7">
        <v>42460</v>
      </c>
      <c r="E3399" s="7">
        <v>42464</v>
      </c>
      <c r="F3399" s="8"/>
      <c r="G3399" s="9">
        <v>42460</v>
      </c>
      <c r="H3399" s="8" t="s">
        <v>8101</v>
      </c>
      <c r="I3399" s="9">
        <v>42460</v>
      </c>
      <c r="J3399" s="9">
        <v>42464</v>
      </c>
      <c r="K3399" s="10"/>
      <c r="L3399" s="10">
        <v>42460</v>
      </c>
      <c r="M3399" s="10" t="s">
        <v>8101</v>
      </c>
    </row>
    <row r="3400" spans="1:13" ht="15.75" x14ac:dyDescent="0.25">
      <c r="A3400" s="31" t="s">
        <v>7888</v>
      </c>
      <c r="B3400" s="7">
        <v>42466</v>
      </c>
      <c r="C3400" s="7" t="s">
        <v>8102</v>
      </c>
      <c r="D3400" s="7">
        <v>42467</v>
      </c>
      <c r="E3400" s="7">
        <v>42471</v>
      </c>
      <c r="F3400" s="8"/>
      <c r="G3400" s="9">
        <v>42466</v>
      </c>
      <c r="H3400" s="8" t="s">
        <v>8102</v>
      </c>
      <c r="I3400" s="9">
        <v>42467</v>
      </c>
      <c r="J3400" s="9">
        <v>42471</v>
      </c>
      <c r="K3400" s="10"/>
      <c r="L3400" s="10">
        <v>42466</v>
      </c>
      <c r="M3400" s="10" t="s">
        <v>8102</v>
      </c>
    </row>
    <row r="3401" spans="1:13" ht="15.75" x14ac:dyDescent="0.25">
      <c r="A3401" s="11">
        <v>3721</v>
      </c>
      <c r="B3401" s="7">
        <v>42466</v>
      </c>
      <c r="C3401" s="7" t="s">
        <v>8103</v>
      </c>
      <c r="D3401" s="7">
        <v>42468</v>
      </c>
      <c r="E3401" s="7">
        <v>42471</v>
      </c>
      <c r="F3401" s="8"/>
      <c r="G3401" s="9">
        <v>42466</v>
      </c>
      <c r="H3401" s="8" t="s">
        <v>8103</v>
      </c>
      <c r="I3401" s="9">
        <v>42468</v>
      </c>
      <c r="J3401" s="9">
        <v>42471</v>
      </c>
      <c r="K3401" s="10"/>
      <c r="L3401" s="10">
        <v>42466</v>
      </c>
      <c r="M3401" s="10" t="s">
        <v>8103</v>
      </c>
    </row>
    <row r="3402" spans="1:13" ht="15.75" x14ac:dyDescent="0.25">
      <c r="A3402" s="11">
        <v>6400</v>
      </c>
      <c r="B3402" s="7">
        <v>42471</v>
      </c>
      <c r="C3402" s="7" t="s">
        <v>8104</v>
      </c>
      <c r="D3402" s="7">
        <v>42481</v>
      </c>
      <c r="E3402" s="7">
        <v>42482</v>
      </c>
      <c r="F3402" s="8"/>
      <c r="G3402" s="9">
        <v>42471</v>
      </c>
      <c r="H3402" s="8" t="s">
        <v>8104</v>
      </c>
      <c r="I3402" s="9">
        <v>42481</v>
      </c>
      <c r="J3402" s="9">
        <v>42482</v>
      </c>
      <c r="K3402" s="10"/>
      <c r="L3402" s="10">
        <v>42471</v>
      </c>
      <c r="M3402" s="10" t="s">
        <v>8104</v>
      </c>
    </row>
    <row r="3403" spans="1:13" ht="15.75" x14ac:dyDescent="0.25">
      <c r="A3403" s="11">
        <v>3720</v>
      </c>
      <c r="B3403" s="7">
        <v>42467</v>
      </c>
      <c r="C3403" s="7" t="s">
        <v>8105</v>
      </c>
      <c r="D3403" s="7">
        <v>42468</v>
      </c>
      <c r="E3403" s="7">
        <v>42471</v>
      </c>
      <c r="F3403" s="8"/>
      <c r="G3403" s="9">
        <v>42467</v>
      </c>
      <c r="H3403" s="8" t="s">
        <v>8105</v>
      </c>
      <c r="I3403" s="9">
        <v>42468</v>
      </c>
      <c r="J3403" s="9">
        <v>42471</v>
      </c>
      <c r="K3403" s="10"/>
      <c r="L3403" s="10">
        <v>42467</v>
      </c>
      <c r="M3403" s="10" t="s">
        <v>8105</v>
      </c>
    </row>
    <row r="3404" spans="1:13" ht="15.75" x14ac:dyDescent="0.25">
      <c r="A3404" s="11">
        <v>9830</v>
      </c>
      <c r="B3404" s="7">
        <v>42468</v>
      </c>
      <c r="C3404" s="7" t="s">
        <v>8106</v>
      </c>
      <c r="D3404" s="7">
        <v>42473</v>
      </c>
      <c r="E3404" s="7">
        <v>42478</v>
      </c>
      <c r="F3404" s="8"/>
      <c r="G3404" s="9">
        <v>42468</v>
      </c>
      <c r="H3404" s="8" t="s">
        <v>8106</v>
      </c>
      <c r="I3404" s="9">
        <v>42473</v>
      </c>
      <c r="J3404" s="9">
        <v>42478</v>
      </c>
      <c r="K3404" s="10"/>
      <c r="L3404" s="10">
        <v>42472</v>
      </c>
      <c r="M3404" s="10" t="s">
        <v>8106</v>
      </c>
    </row>
    <row r="3405" spans="1:13" ht="15.75" x14ac:dyDescent="0.25">
      <c r="A3405" s="11">
        <v>3719</v>
      </c>
      <c r="B3405" s="7">
        <v>42467</v>
      </c>
      <c r="C3405" s="7" t="s">
        <v>8107</v>
      </c>
      <c r="D3405" s="7">
        <v>42468</v>
      </c>
      <c r="E3405" s="7">
        <v>42471</v>
      </c>
      <c r="F3405" s="8"/>
      <c r="G3405" s="9">
        <v>42467</v>
      </c>
      <c r="H3405" s="8" t="s">
        <v>8107</v>
      </c>
      <c r="I3405" s="9">
        <v>42468</v>
      </c>
      <c r="J3405" s="9">
        <v>42471</v>
      </c>
      <c r="K3405" s="10"/>
      <c r="L3405" s="10">
        <v>42467</v>
      </c>
      <c r="M3405" s="10" t="s">
        <v>8107</v>
      </c>
    </row>
    <row r="3406" spans="1:13" ht="15.75" x14ac:dyDescent="0.25">
      <c r="A3406" s="11">
        <v>9828</v>
      </c>
      <c r="B3406" s="7">
        <v>42468</v>
      </c>
      <c r="C3406" s="7" t="s">
        <v>8108</v>
      </c>
      <c r="D3406" s="7">
        <v>42471</v>
      </c>
      <c r="E3406" s="7">
        <v>42472</v>
      </c>
      <c r="F3406" s="8"/>
      <c r="G3406" s="9">
        <v>42468</v>
      </c>
      <c r="H3406" s="8" t="s">
        <v>8108</v>
      </c>
      <c r="I3406" s="9">
        <v>42471</v>
      </c>
      <c r="J3406" s="9">
        <v>42472</v>
      </c>
      <c r="K3406" s="10"/>
      <c r="L3406" s="10"/>
      <c r="M3406" s="10"/>
    </row>
    <row r="3407" spans="1:13" ht="15.75" x14ac:dyDescent="0.25">
      <c r="A3407" s="11">
        <v>3734</v>
      </c>
      <c r="B3407" s="7">
        <v>42478</v>
      </c>
      <c r="C3407" s="7" t="s">
        <v>8109</v>
      </c>
      <c r="D3407" s="7">
        <v>42534</v>
      </c>
      <c r="E3407" s="7">
        <v>42538</v>
      </c>
      <c r="F3407" s="8"/>
      <c r="G3407" s="9">
        <v>42478</v>
      </c>
      <c r="H3407" s="8" t="s">
        <v>8109</v>
      </c>
      <c r="I3407" s="9">
        <v>42534</v>
      </c>
      <c r="J3407" s="9">
        <v>42538</v>
      </c>
      <c r="K3407" s="10"/>
      <c r="L3407" s="10">
        <v>42478</v>
      </c>
      <c r="M3407" s="10" t="s">
        <v>8109</v>
      </c>
    </row>
    <row r="3408" spans="1:13" ht="15.75" x14ac:dyDescent="0.25">
      <c r="A3408" s="11">
        <v>3722</v>
      </c>
      <c r="B3408" s="7">
        <v>42478</v>
      </c>
      <c r="C3408" s="7" t="s">
        <v>8110</v>
      </c>
      <c r="D3408" s="7">
        <v>42478</v>
      </c>
      <c r="E3408" s="7">
        <v>42480</v>
      </c>
      <c r="F3408" s="8"/>
      <c r="G3408" s="9">
        <v>42478</v>
      </c>
      <c r="H3408" s="8" t="s">
        <v>8110</v>
      </c>
      <c r="I3408" s="9">
        <v>42478</v>
      </c>
      <c r="J3408" s="9">
        <v>42480</v>
      </c>
      <c r="K3408" s="10"/>
      <c r="L3408" s="10">
        <v>42478</v>
      </c>
      <c r="M3408" s="10" t="s">
        <v>8110</v>
      </c>
    </row>
    <row r="3409" spans="1:13" ht="15.75" x14ac:dyDescent="0.25">
      <c r="A3409" s="11">
        <v>9829</v>
      </c>
      <c r="B3409" s="7">
        <v>42478</v>
      </c>
      <c r="C3409" s="7" t="s">
        <v>8111</v>
      </c>
      <c r="D3409" s="7">
        <v>42480</v>
      </c>
      <c r="E3409" s="7">
        <v>42481</v>
      </c>
      <c r="F3409" s="8"/>
      <c r="G3409" s="9">
        <v>42478</v>
      </c>
      <c r="H3409" s="8" t="s">
        <v>8111</v>
      </c>
      <c r="I3409" s="9">
        <v>42480</v>
      </c>
      <c r="J3409" s="9">
        <v>42481</v>
      </c>
      <c r="K3409" s="10"/>
      <c r="L3409" s="10">
        <v>42478</v>
      </c>
      <c r="M3409" s="10" t="s">
        <v>8111</v>
      </c>
    </row>
    <row r="3410" spans="1:13" ht="15.75" x14ac:dyDescent="0.25">
      <c r="A3410" s="11">
        <v>5600</v>
      </c>
      <c r="B3410" s="7">
        <v>42478</v>
      </c>
      <c r="C3410" s="7" t="s">
        <v>7687</v>
      </c>
      <c r="D3410" s="7">
        <v>42480</v>
      </c>
      <c r="E3410" s="7">
        <v>42481</v>
      </c>
      <c r="F3410" s="8"/>
      <c r="G3410" s="9">
        <v>42478</v>
      </c>
      <c r="H3410" s="8" t="s">
        <v>7687</v>
      </c>
      <c r="I3410" s="9">
        <v>42480</v>
      </c>
      <c r="J3410" s="9">
        <v>42481</v>
      </c>
      <c r="K3410" s="10"/>
      <c r="L3410" s="10">
        <v>42478</v>
      </c>
      <c r="M3410" s="10" t="s">
        <v>7687</v>
      </c>
    </row>
    <row r="3411" spans="1:13" ht="15.75" x14ac:dyDescent="0.25">
      <c r="A3411" s="11">
        <v>5595</v>
      </c>
      <c r="B3411" s="7">
        <v>42478</v>
      </c>
      <c r="C3411" s="7" t="s">
        <v>8112</v>
      </c>
      <c r="D3411" s="7">
        <v>42480</v>
      </c>
      <c r="E3411" s="7">
        <v>42482</v>
      </c>
      <c r="F3411" s="8"/>
      <c r="G3411" s="9">
        <v>42478</v>
      </c>
      <c r="H3411" s="8" t="s">
        <v>8112</v>
      </c>
      <c r="I3411" s="9">
        <v>42480</v>
      </c>
      <c r="J3411" s="9">
        <v>42482</v>
      </c>
      <c r="K3411" s="10"/>
      <c r="L3411" s="10">
        <v>42478</v>
      </c>
      <c r="M3411" s="10" t="s">
        <v>8112</v>
      </c>
    </row>
    <row r="3412" spans="1:13" ht="15.75" x14ac:dyDescent="0.25">
      <c r="A3412" s="33">
        <v>5646</v>
      </c>
      <c r="B3412" s="7">
        <v>42478</v>
      </c>
      <c r="C3412" s="7" t="s">
        <v>8112</v>
      </c>
      <c r="D3412" s="7">
        <v>42480</v>
      </c>
      <c r="E3412" s="7">
        <v>42482</v>
      </c>
      <c r="F3412" s="8"/>
      <c r="G3412" s="9">
        <v>42478</v>
      </c>
      <c r="H3412" s="8" t="s">
        <v>8112</v>
      </c>
      <c r="I3412" s="9">
        <v>42480</v>
      </c>
      <c r="J3412" s="9">
        <v>42482</v>
      </c>
      <c r="K3412" s="10"/>
      <c r="L3412" s="10">
        <v>42478</v>
      </c>
      <c r="M3412" s="10" t="s">
        <v>8112</v>
      </c>
    </row>
    <row r="3413" spans="1:13" ht="15.75" x14ac:dyDescent="0.25">
      <c r="A3413" s="11">
        <v>8258</v>
      </c>
      <c r="B3413" s="7">
        <v>42480</v>
      </c>
      <c r="C3413" s="7" t="s">
        <v>8114</v>
      </c>
      <c r="D3413" s="7">
        <v>42481</v>
      </c>
      <c r="E3413" s="7">
        <v>42482</v>
      </c>
      <c r="F3413" s="8"/>
      <c r="G3413" s="9">
        <v>42480</v>
      </c>
      <c r="H3413" s="8" t="s">
        <v>8114</v>
      </c>
      <c r="I3413" s="9">
        <v>42481</v>
      </c>
      <c r="J3413" s="9">
        <v>42482</v>
      </c>
      <c r="K3413" s="10"/>
      <c r="L3413" s="10">
        <v>42480</v>
      </c>
      <c r="M3413" s="10" t="s">
        <v>8114</v>
      </c>
    </row>
    <row r="3414" spans="1:13" ht="15.75" x14ac:dyDescent="0.25">
      <c r="A3414" s="11">
        <v>8260</v>
      </c>
      <c r="B3414" s="7">
        <v>42480</v>
      </c>
      <c r="C3414" s="7" t="s">
        <v>8115</v>
      </c>
      <c r="D3414" s="7">
        <v>42481</v>
      </c>
      <c r="E3414" s="7">
        <v>42482</v>
      </c>
      <c r="F3414" s="8"/>
      <c r="G3414" s="9">
        <v>42480</v>
      </c>
      <c r="H3414" s="8" t="s">
        <v>8115</v>
      </c>
      <c r="I3414" s="9">
        <v>42481</v>
      </c>
      <c r="J3414" s="9">
        <v>42482</v>
      </c>
      <c r="K3414" s="10"/>
      <c r="L3414" s="10">
        <v>42480</v>
      </c>
      <c r="M3414" s="10" t="s">
        <v>8115</v>
      </c>
    </row>
    <row r="3415" spans="1:13" ht="15.75" x14ac:dyDescent="0.25">
      <c r="A3415" s="11">
        <v>8259</v>
      </c>
      <c r="B3415" s="7">
        <v>42480</v>
      </c>
      <c r="C3415" s="7" t="s">
        <v>8116</v>
      </c>
      <c r="D3415" s="7">
        <v>42481</v>
      </c>
      <c r="E3415" s="7">
        <v>42482</v>
      </c>
      <c r="F3415" s="8"/>
      <c r="G3415" s="9">
        <v>42480</v>
      </c>
      <c r="H3415" s="8" t="s">
        <v>8116</v>
      </c>
      <c r="I3415" s="9">
        <v>42481</v>
      </c>
      <c r="J3415" s="9">
        <v>42482</v>
      </c>
      <c r="K3415" s="10"/>
      <c r="L3415" s="10">
        <v>42480</v>
      </c>
      <c r="M3415" s="10" t="s">
        <v>8116</v>
      </c>
    </row>
    <row r="3416" spans="1:13" ht="15.75" x14ac:dyDescent="0.25">
      <c r="A3416" s="11">
        <v>6403</v>
      </c>
      <c r="B3416" s="7">
        <v>42485</v>
      </c>
      <c r="C3416" s="7" t="s">
        <v>8117</v>
      </c>
      <c r="D3416" s="7">
        <v>42485</v>
      </c>
      <c r="E3416" s="7">
        <v>42486</v>
      </c>
      <c r="F3416" s="8"/>
      <c r="G3416" s="9">
        <v>42485</v>
      </c>
      <c r="H3416" s="8" t="s">
        <v>8117</v>
      </c>
      <c r="I3416" s="9">
        <v>42485</v>
      </c>
      <c r="J3416" s="9">
        <v>42486</v>
      </c>
      <c r="K3416" s="10"/>
      <c r="L3416" s="10"/>
      <c r="M3416" s="10"/>
    </row>
    <row r="3417" spans="1:13" ht="15.75" x14ac:dyDescent="0.25">
      <c r="A3417" s="11">
        <v>8263</v>
      </c>
      <c r="B3417" s="7">
        <v>42488</v>
      </c>
      <c r="C3417" s="7" t="s">
        <v>8118</v>
      </c>
      <c r="D3417" s="7">
        <v>42501</v>
      </c>
      <c r="E3417" s="7">
        <v>42502</v>
      </c>
      <c r="F3417" s="8"/>
      <c r="G3417" s="9">
        <v>42488</v>
      </c>
      <c r="H3417" s="8" t="s">
        <v>8118</v>
      </c>
      <c r="I3417" s="9">
        <v>42501</v>
      </c>
      <c r="J3417" s="9">
        <v>42502</v>
      </c>
      <c r="K3417" s="10"/>
      <c r="L3417" s="10">
        <v>42488</v>
      </c>
      <c r="M3417" s="10" t="s">
        <v>8118</v>
      </c>
    </row>
    <row r="3418" spans="1:13" ht="15.75" x14ac:dyDescent="0.25">
      <c r="A3418" s="11">
        <v>6399</v>
      </c>
      <c r="B3418" s="7">
        <v>42492</v>
      </c>
      <c r="C3418" s="7" t="s">
        <v>8119</v>
      </c>
      <c r="D3418" s="7">
        <v>42493</v>
      </c>
      <c r="E3418" s="7">
        <v>42494</v>
      </c>
      <c r="F3418" s="8"/>
      <c r="G3418" s="9">
        <v>42492</v>
      </c>
      <c r="H3418" s="8" t="s">
        <v>8119</v>
      </c>
      <c r="I3418" s="9">
        <v>42493</v>
      </c>
      <c r="J3418" s="9">
        <v>42494</v>
      </c>
      <c r="K3418" s="10"/>
      <c r="L3418" s="10">
        <v>42492</v>
      </c>
      <c r="M3418" s="10" t="s">
        <v>8119</v>
      </c>
    </row>
    <row r="3419" spans="1:13" ht="15.75" x14ac:dyDescent="0.25">
      <c r="A3419" s="11">
        <v>3723</v>
      </c>
      <c r="B3419" s="7">
        <v>42492</v>
      </c>
      <c r="C3419" s="7" t="s">
        <v>8120</v>
      </c>
      <c r="D3419" s="7">
        <v>42493</v>
      </c>
      <c r="E3419" s="7">
        <v>42494</v>
      </c>
      <c r="F3419" s="8"/>
      <c r="G3419" s="9">
        <v>42492</v>
      </c>
      <c r="H3419" s="8" t="s">
        <v>8120</v>
      </c>
      <c r="I3419" s="9">
        <v>42493</v>
      </c>
      <c r="J3419" s="9">
        <v>42494</v>
      </c>
      <c r="K3419" s="10"/>
      <c r="L3419" s="10" t="s">
        <v>7853</v>
      </c>
      <c r="M3419" s="10"/>
    </row>
    <row r="3420" spans="1:13" ht="15.75" x14ac:dyDescent="0.25">
      <c r="A3420" s="11">
        <v>5601</v>
      </c>
      <c r="B3420" s="7">
        <v>42492</v>
      </c>
      <c r="C3420" s="7" t="s">
        <v>8121</v>
      </c>
      <c r="D3420" s="7">
        <v>42493</v>
      </c>
      <c r="E3420" s="7">
        <v>42494</v>
      </c>
      <c r="F3420" s="8"/>
      <c r="G3420" s="9">
        <v>42492</v>
      </c>
      <c r="H3420" s="8" t="s">
        <v>8121</v>
      </c>
      <c r="I3420" s="9">
        <v>42493</v>
      </c>
      <c r="J3420" s="9">
        <v>42494</v>
      </c>
      <c r="K3420" s="10"/>
      <c r="L3420" s="10">
        <v>42492</v>
      </c>
      <c r="M3420" s="10" t="s">
        <v>8121</v>
      </c>
    </row>
    <row r="3421" spans="1:13" ht="15.75" x14ac:dyDescent="0.25">
      <c r="A3421" s="11">
        <v>6401</v>
      </c>
      <c r="B3421" s="7">
        <v>42493</v>
      </c>
      <c r="C3421" s="7" t="s">
        <v>8122</v>
      </c>
      <c r="D3421" s="7">
        <v>42494</v>
      </c>
      <c r="E3421" s="7">
        <v>42495</v>
      </c>
      <c r="F3421" s="8"/>
      <c r="G3421" s="9">
        <v>42493</v>
      </c>
      <c r="H3421" s="8" t="s">
        <v>8122</v>
      </c>
      <c r="I3421" s="9">
        <v>42494</v>
      </c>
      <c r="J3421" s="9">
        <v>42495</v>
      </c>
      <c r="K3421" s="10"/>
      <c r="L3421" s="10">
        <v>42493</v>
      </c>
      <c r="M3421" s="10" t="s">
        <v>8122</v>
      </c>
    </row>
    <row r="3422" spans="1:13" ht="15.75" x14ac:dyDescent="0.25">
      <c r="A3422" s="11">
        <v>6402</v>
      </c>
      <c r="B3422" s="7">
        <v>42493</v>
      </c>
      <c r="C3422" s="7" t="s">
        <v>8123</v>
      </c>
      <c r="D3422" s="7">
        <v>42494</v>
      </c>
      <c r="E3422" s="7">
        <v>42495</v>
      </c>
      <c r="F3422" s="8"/>
      <c r="G3422" s="9">
        <v>42493</v>
      </c>
      <c r="H3422" s="8" t="s">
        <v>8123</v>
      </c>
      <c r="I3422" s="9">
        <v>42494</v>
      </c>
      <c r="J3422" s="9">
        <v>42495</v>
      </c>
      <c r="K3422" s="10"/>
      <c r="L3422" s="10">
        <v>42493</v>
      </c>
      <c r="M3422" s="10" t="s">
        <v>8123</v>
      </c>
    </row>
    <row r="3423" spans="1:13" ht="15.75" x14ac:dyDescent="0.25">
      <c r="A3423" s="11">
        <v>3724</v>
      </c>
      <c r="B3423" s="7">
        <v>42495</v>
      </c>
      <c r="C3423" s="7" t="s">
        <v>8124</v>
      </c>
      <c r="D3423" s="7">
        <v>42495</v>
      </c>
      <c r="E3423" s="7">
        <v>42496</v>
      </c>
      <c r="F3423" s="8"/>
      <c r="G3423" s="9">
        <v>42495</v>
      </c>
      <c r="H3423" s="8" t="s">
        <v>8124</v>
      </c>
      <c r="I3423" s="9">
        <v>42495</v>
      </c>
      <c r="J3423" s="9">
        <v>42496</v>
      </c>
      <c r="K3423" s="10"/>
      <c r="L3423" s="10">
        <v>42495</v>
      </c>
      <c r="M3423" s="10" t="s">
        <v>8124</v>
      </c>
    </row>
    <row r="3424" spans="1:13" ht="15.75" x14ac:dyDescent="0.25">
      <c r="A3424" s="11">
        <v>8272</v>
      </c>
      <c r="B3424" s="7">
        <v>42495</v>
      </c>
      <c r="C3424" s="7" t="s">
        <v>8125</v>
      </c>
      <c r="D3424" s="7">
        <v>42495</v>
      </c>
      <c r="E3424" s="7">
        <v>42496</v>
      </c>
      <c r="F3424" s="8"/>
      <c r="G3424" s="9">
        <v>42495</v>
      </c>
      <c r="H3424" s="8" t="s">
        <v>8125</v>
      </c>
      <c r="I3424" s="9">
        <v>42495</v>
      </c>
      <c r="J3424" s="9">
        <v>42496</v>
      </c>
      <c r="K3424" s="10"/>
      <c r="L3424" s="10"/>
      <c r="M3424" s="10"/>
    </row>
    <row r="3425" spans="1:13" ht="15.75" x14ac:dyDescent="0.25">
      <c r="A3425" s="11">
        <v>8261</v>
      </c>
      <c r="B3425" s="7">
        <v>42500</v>
      </c>
      <c r="C3425" s="7" t="s">
        <v>8126</v>
      </c>
      <c r="D3425" s="7">
        <v>42500</v>
      </c>
      <c r="E3425" s="7">
        <v>42501</v>
      </c>
      <c r="F3425" s="8"/>
      <c r="G3425" s="9">
        <v>42500</v>
      </c>
      <c r="H3425" s="8" t="s">
        <v>8126</v>
      </c>
      <c r="I3425" s="9">
        <v>42500</v>
      </c>
      <c r="J3425" s="9">
        <v>42501</v>
      </c>
      <c r="K3425" s="10"/>
      <c r="L3425" s="10">
        <v>42500</v>
      </c>
      <c r="M3425" s="10" t="s">
        <v>8126</v>
      </c>
    </row>
    <row r="3426" spans="1:13" ht="15.75" x14ac:dyDescent="0.25">
      <c r="A3426" s="11">
        <v>8264</v>
      </c>
      <c r="B3426" s="7">
        <v>42503</v>
      </c>
      <c r="C3426" s="7" t="s">
        <v>8127</v>
      </c>
      <c r="D3426" s="7">
        <v>42507</v>
      </c>
      <c r="E3426" s="7">
        <v>42508</v>
      </c>
      <c r="F3426" s="8"/>
      <c r="G3426" s="9">
        <v>42503</v>
      </c>
      <c r="H3426" s="8" t="s">
        <v>8127</v>
      </c>
      <c r="I3426" s="9">
        <v>42507</v>
      </c>
      <c r="J3426" s="9">
        <v>42508</v>
      </c>
      <c r="K3426" s="10"/>
      <c r="L3426" s="10">
        <v>42503</v>
      </c>
      <c r="M3426" s="10" t="s">
        <v>8127</v>
      </c>
    </row>
    <row r="3427" spans="1:13" ht="15.75" x14ac:dyDescent="0.25">
      <c r="A3427" s="11">
        <v>6406</v>
      </c>
      <c r="B3427" s="7">
        <v>42517</v>
      </c>
      <c r="C3427" s="7" t="s">
        <v>8128</v>
      </c>
      <c r="D3427" s="7">
        <v>42534</v>
      </c>
      <c r="E3427" s="7">
        <v>42537</v>
      </c>
      <c r="F3427" s="8"/>
      <c r="G3427" s="9">
        <v>42517</v>
      </c>
      <c r="H3427" s="8" t="s">
        <v>8128</v>
      </c>
      <c r="I3427" s="9">
        <v>42534</v>
      </c>
      <c r="J3427" s="9">
        <v>42537</v>
      </c>
      <c r="K3427" s="10"/>
      <c r="L3427" s="10">
        <v>42517</v>
      </c>
      <c r="M3427" s="10" t="s">
        <v>8128</v>
      </c>
    </row>
    <row r="3428" spans="1:13" ht="15.75" x14ac:dyDescent="0.25">
      <c r="A3428" s="30">
        <v>6457</v>
      </c>
      <c r="B3428" s="7">
        <v>42517</v>
      </c>
      <c r="C3428" s="7" t="s">
        <v>8128</v>
      </c>
      <c r="D3428" s="7">
        <v>42534</v>
      </c>
      <c r="E3428" s="7">
        <v>42537</v>
      </c>
      <c r="F3428" s="8"/>
      <c r="G3428" s="9">
        <v>42517</v>
      </c>
      <c r="H3428" s="8" t="s">
        <v>8128</v>
      </c>
      <c r="I3428" s="9">
        <v>42534</v>
      </c>
      <c r="J3428" s="9">
        <v>42537</v>
      </c>
      <c r="K3428" s="10"/>
      <c r="L3428" s="10">
        <v>42517</v>
      </c>
      <c r="M3428" s="10" t="s">
        <v>8128</v>
      </c>
    </row>
    <row r="3429" spans="1:13" ht="15.75" x14ac:dyDescent="0.25">
      <c r="A3429" s="11">
        <v>6404</v>
      </c>
      <c r="B3429" s="7">
        <v>42518</v>
      </c>
      <c r="C3429" s="7" t="s">
        <v>8129</v>
      </c>
      <c r="D3429" s="7">
        <v>42520</v>
      </c>
      <c r="E3429" s="7">
        <v>42521</v>
      </c>
      <c r="F3429" s="8"/>
      <c r="G3429" s="9">
        <v>42518</v>
      </c>
      <c r="H3429" s="8" t="s">
        <v>8129</v>
      </c>
      <c r="I3429" s="9">
        <v>42520</v>
      </c>
      <c r="J3429" s="9">
        <v>42521</v>
      </c>
      <c r="K3429" s="10"/>
      <c r="L3429" s="10">
        <v>42518</v>
      </c>
      <c r="M3429" s="10" t="s">
        <v>8129</v>
      </c>
    </row>
    <row r="3430" spans="1:13" ht="15.75" x14ac:dyDescent="0.25">
      <c r="A3430" s="11">
        <v>8265</v>
      </c>
      <c r="B3430" s="7">
        <v>42513</v>
      </c>
      <c r="C3430" s="7" t="s">
        <v>8130</v>
      </c>
      <c r="D3430" s="7">
        <v>42513</v>
      </c>
      <c r="E3430" s="7">
        <v>42514</v>
      </c>
      <c r="F3430" s="8"/>
      <c r="G3430" s="9">
        <v>42513</v>
      </c>
      <c r="H3430" s="8" t="s">
        <v>8131</v>
      </c>
      <c r="I3430" s="9">
        <v>42513</v>
      </c>
      <c r="J3430" s="9">
        <v>42514</v>
      </c>
      <c r="K3430" s="10"/>
      <c r="L3430" s="10">
        <v>42513</v>
      </c>
      <c r="M3430" s="10" t="s">
        <v>8131</v>
      </c>
    </row>
    <row r="3431" spans="1:13" ht="15.75" x14ac:dyDescent="0.25">
      <c r="A3431" s="11">
        <v>3725</v>
      </c>
      <c r="B3431" s="7">
        <v>42516</v>
      </c>
      <c r="C3431" s="7" t="s">
        <v>8132</v>
      </c>
      <c r="D3431" s="7">
        <v>42516</v>
      </c>
      <c r="E3431" s="7">
        <v>42517</v>
      </c>
      <c r="F3431" s="8"/>
      <c r="G3431" s="9">
        <v>42516</v>
      </c>
      <c r="H3431" s="8" t="s">
        <v>8132</v>
      </c>
      <c r="I3431" s="9">
        <v>42516</v>
      </c>
      <c r="J3431" s="9">
        <v>42517</v>
      </c>
      <c r="K3431" s="10"/>
      <c r="L3431" s="10">
        <v>42516</v>
      </c>
      <c r="M3431" s="10" t="s">
        <v>8132</v>
      </c>
    </row>
    <row r="3432" spans="1:13" ht="15.75" x14ac:dyDescent="0.25">
      <c r="A3432" s="11">
        <v>5602</v>
      </c>
      <c r="B3432" s="7">
        <v>42530</v>
      </c>
      <c r="C3432" s="7" t="s">
        <v>8133</v>
      </c>
      <c r="D3432" s="7">
        <v>42531</v>
      </c>
      <c r="E3432" s="7">
        <v>42534</v>
      </c>
      <c r="F3432" s="8"/>
      <c r="G3432" s="9">
        <v>42530</v>
      </c>
      <c r="H3432" s="8" t="s">
        <v>8133</v>
      </c>
      <c r="I3432" s="9">
        <v>42531</v>
      </c>
      <c r="J3432" s="9">
        <v>42534</v>
      </c>
      <c r="K3432" s="10"/>
      <c r="L3432" s="10">
        <v>42530</v>
      </c>
      <c r="M3432" s="10" t="s">
        <v>8133</v>
      </c>
    </row>
    <row r="3433" spans="1:13" ht="15.75" x14ac:dyDescent="0.25">
      <c r="A3433" s="11">
        <v>3727</v>
      </c>
      <c r="B3433" s="7">
        <v>42516</v>
      </c>
      <c r="C3433" s="7" t="s">
        <v>8134</v>
      </c>
      <c r="D3433" s="7">
        <v>42516</v>
      </c>
      <c r="E3433" s="7">
        <v>42517</v>
      </c>
      <c r="F3433" s="8"/>
      <c r="G3433" s="9">
        <v>42516</v>
      </c>
      <c r="H3433" s="8" t="s">
        <v>8134</v>
      </c>
      <c r="I3433" s="9">
        <v>42516</v>
      </c>
      <c r="J3433" s="9">
        <v>42517</v>
      </c>
      <c r="K3433" s="10"/>
      <c r="L3433" s="10"/>
      <c r="M3433" s="10"/>
    </row>
    <row r="3434" spans="1:13" ht="15.75" x14ac:dyDescent="0.25">
      <c r="A3434" s="11">
        <v>5598</v>
      </c>
      <c r="B3434" s="7">
        <v>42517</v>
      </c>
      <c r="C3434" s="7" t="s">
        <v>8135</v>
      </c>
      <c r="D3434" s="7">
        <v>42520</v>
      </c>
      <c r="E3434" s="7">
        <v>42521</v>
      </c>
      <c r="F3434" s="8"/>
      <c r="G3434" s="9">
        <v>42517</v>
      </c>
      <c r="H3434" s="8" t="s">
        <v>8135</v>
      </c>
      <c r="I3434" s="9">
        <v>42520</v>
      </c>
      <c r="J3434" s="9">
        <v>42521</v>
      </c>
      <c r="K3434" s="10"/>
      <c r="L3434" s="10">
        <v>42517</v>
      </c>
      <c r="M3434" s="10" t="s">
        <v>8135</v>
      </c>
    </row>
    <row r="3435" spans="1:13" ht="15.75" x14ac:dyDescent="0.25">
      <c r="A3435" s="11">
        <v>5596</v>
      </c>
      <c r="B3435" s="7">
        <v>42517</v>
      </c>
      <c r="C3435" s="7" t="s">
        <v>8136</v>
      </c>
      <c r="D3435" s="7">
        <v>42520</v>
      </c>
      <c r="E3435" s="7">
        <v>42521</v>
      </c>
      <c r="F3435" s="8"/>
      <c r="G3435" s="9">
        <v>42517</v>
      </c>
      <c r="H3435" s="8" t="s">
        <v>8136</v>
      </c>
      <c r="I3435" s="9">
        <v>42520</v>
      </c>
      <c r="J3435" s="9">
        <v>42521</v>
      </c>
      <c r="K3435" s="10"/>
      <c r="L3435" s="10">
        <v>42517</v>
      </c>
      <c r="M3435" s="10" t="s">
        <v>8136</v>
      </c>
    </row>
    <row r="3436" spans="1:13" ht="15.75" x14ac:dyDescent="0.25">
      <c r="A3436" s="11">
        <v>9833</v>
      </c>
      <c r="B3436" s="7">
        <v>42522</v>
      </c>
      <c r="C3436" s="7" t="s">
        <v>8137</v>
      </c>
      <c r="D3436" s="7">
        <v>42522</v>
      </c>
      <c r="E3436" s="7">
        <v>42523</v>
      </c>
      <c r="F3436" s="8"/>
      <c r="G3436" s="9">
        <v>42522</v>
      </c>
      <c r="H3436" s="8" t="s">
        <v>8137</v>
      </c>
      <c r="I3436" s="9">
        <v>42522</v>
      </c>
      <c r="J3436" s="9">
        <v>42523</v>
      </c>
      <c r="K3436" s="10"/>
      <c r="L3436" s="10"/>
      <c r="M3436" s="10"/>
    </row>
    <row r="3437" spans="1:13" ht="15.75" x14ac:dyDescent="0.25">
      <c r="A3437" s="11">
        <v>5597</v>
      </c>
      <c r="B3437" s="7">
        <v>42522</v>
      </c>
      <c r="C3437" s="7" t="s">
        <v>8138</v>
      </c>
      <c r="D3437" s="7">
        <v>42522</v>
      </c>
      <c r="E3437" s="7">
        <v>42523</v>
      </c>
      <c r="F3437" s="8"/>
      <c r="G3437" s="9">
        <v>42522</v>
      </c>
      <c r="H3437" s="8" t="s">
        <v>8138</v>
      </c>
      <c r="I3437" s="9">
        <v>42522</v>
      </c>
      <c r="J3437" s="9">
        <v>42523</v>
      </c>
      <c r="K3437" s="10"/>
      <c r="L3437" s="10">
        <v>42522</v>
      </c>
      <c r="M3437" s="10" t="s">
        <v>8138</v>
      </c>
    </row>
    <row r="3438" spans="1:13" ht="15.75" x14ac:dyDescent="0.25">
      <c r="A3438" s="11">
        <v>6176</v>
      </c>
      <c r="B3438" s="7">
        <v>42524</v>
      </c>
      <c r="C3438" s="7" t="s">
        <v>8139</v>
      </c>
      <c r="D3438" s="7">
        <v>42524</v>
      </c>
      <c r="E3438" s="7">
        <v>42527</v>
      </c>
      <c r="F3438" s="8"/>
      <c r="G3438" s="9">
        <v>42524</v>
      </c>
      <c r="H3438" s="8" t="s">
        <v>8139</v>
      </c>
      <c r="I3438" s="9">
        <v>42524</v>
      </c>
      <c r="J3438" s="9">
        <v>42527</v>
      </c>
      <c r="K3438" s="10"/>
      <c r="L3438" s="10">
        <v>42524</v>
      </c>
      <c r="M3438" s="10" t="s">
        <v>8139</v>
      </c>
    </row>
    <row r="3439" spans="1:13" ht="15.75" x14ac:dyDescent="0.25">
      <c r="A3439" s="11">
        <v>3726</v>
      </c>
      <c r="B3439" s="7">
        <v>42534</v>
      </c>
      <c r="C3439" s="7" t="s">
        <v>8140</v>
      </c>
      <c r="D3439" s="7">
        <v>42535</v>
      </c>
      <c r="E3439" s="7">
        <v>42537</v>
      </c>
      <c r="F3439" s="8"/>
      <c r="G3439" s="9">
        <v>42534</v>
      </c>
      <c r="H3439" s="8" t="s">
        <v>8140</v>
      </c>
      <c r="I3439" s="9">
        <v>42535</v>
      </c>
      <c r="J3439" s="9">
        <v>42537</v>
      </c>
      <c r="K3439" s="10"/>
      <c r="L3439" s="10">
        <v>42534</v>
      </c>
      <c r="M3439" s="10" t="s">
        <v>8140</v>
      </c>
    </row>
    <row r="3440" spans="1:13" ht="15.75" x14ac:dyDescent="0.25">
      <c r="A3440" s="11">
        <v>8266</v>
      </c>
      <c r="B3440" s="7">
        <v>42542</v>
      </c>
      <c r="C3440" s="7" t="s">
        <v>8141</v>
      </c>
      <c r="D3440" s="7">
        <v>42542</v>
      </c>
      <c r="E3440" s="7">
        <v>42543</v>
      </c>
      <c r="F3440" s="8"/>
      <c r="G3440" s="9">
        <v>42542</v>
      </c>
      <c r="H3440" s="8" t="s">
        <v>8141</v>
      </c>
      <c r="I3440" s="9">
        <v>42542</v>
      </c>
      <c r="J3440" s="9">
        <v>42543</v>
      </c>
      <c r="K3440" s="10"/>
      <c r="L3440" s="10">
        <v>42542</v>
      </c>
      <c r="M3440" s="10" t="s">
        <v>8141</v>
      </c>
    </row>
    <row r="3441" spans="1:13" ht="15.75" x14ac:dyDescent="0.25">
      <c r="A3441" s="11">
        <v>3690</v>
      </c>
      <c r="B3441" s="7">
        <v>42555</v>
      </c>
      <c r="C3441" s="7" t="s">
        <v>8142</v>
      </c>
      <c r="D3441" s="7">
        <v>42556</v>
      </c>
      <c r="E3441" s="7">
        <v>42557</v>
      </c>
      <c r="F3441" s="8"/>
      <c r="G3441" s="9">
        <v>42555</v>
      </c>
      <c r="H3441" s="8" t="s">
        <v>8142</v>
      </c>
      <c r="I3441" s="9">
        <v>42556</v>
      </c>
      <c r="J3441" s="9">
        <v>42557</v>
      </c>
      <c r="K3441" s="10"/>
      <c r="L3441" s="10">
        <v>42555</v>
      </c>
      <c r="M3441" s="10" t="s">
        <v>8142</v>
      </c>
    </row>
    <row r="3442" spans="1:13" ht="15.75" x14ac:dyDescent="0.25">
      <c r="A3442" s="11">
        <v>8267</v>
      </c>
      <c r="B3442" s="7">
        <v>42558</v>
      </c>
      <c r="C3442" s="7" t="s">
        <v>8143</v>
      </c>
      <c r="D3442" s="7">
        <v>42558</v>
      </c>
      <c r="E3442" s="7">
        <v>42559</v>
      </c>
      <c r="F3442" s="8"/>
      <c r="G3442" s="9">
        <v>42558</v>
      </c>
      <c r="H3442" s="8" t="s">
        <v>8143</v>
      </c>
      <c r="I3442" s="9">
        <v>42558</v>
      </c>
      <c r="J3442" s="9">
        <v>42559</v>
      </c>
      <c r="K3442" s="10"/>
      <c r="L3442" s="10">
        <v>42558</v>
      </c>
      <c r="M3442" s="10" t="s">
        <v>8143</v>
      </c>
    </row>
    <row r="3443" spans="1:13" ht="15.75" x14ac:dyDescent="0.25">
      <c r="A3443" s="11">
        <v>8268</v>
      </c>
      <c r="B3443" s="7">
        <v>42558</v>
      </c>
      <c r="C3443" s="7" t="s">
        <v>8144</v>
      </c>
      <c r="D3443" s="7">
        <v>42559</v>
      </c>
      <c r="E3443" s="7">
        <v>42563</v>
      </c>
      <c r="F3443" s="8"/>
      <c r="G3443" s="9">
        <v>42558</v>
      </c>
      <c r="H3443" s="8" t="s">
        <v>8144</v>
      </c>
      <c r="I3443" s="9">
        <v>42559</v>
      </c>
      <c r="J3443" s="9">
        <v>42563</v>
      </c>
      <c r="K3443" s="10"/>
      <c r="L3443" s="10">
        <v>42558</v>
      </c>
      <c r="M3443" s="10" t="s">
        <v>8144</v>
      </c>
    </row>
    <row r="3444" spans="1:13" ht="15.75" x14ac:dyDescent="0.25">
      <c r="A3444" s="11">
        <v>8269</v>
      </c>
      <c r="B3444" s="7">
        <v>42558</v>
      </c>
      <c r="C3444" s="7" t="s">
        <v>8145</v>
      </c>
      <c r="D3444" s="7">
        <v>42559</v>
      </c>
      <c r="E3444" s="7">
        <v>42563</v>
      </c>
      <c r="F3444" s="8"/>
      <c r="G3444" s="9">
        <v>42558</v>
      </c>
      <c r="H3444" s="8" t="s">
        <v>8145</v>
      </c>
      <c r="I3444" s="9">
        <v>42559</v>
      </c>
      <c r="J3444" s="9">
        <v>42563</v>
      </c>
      <c r="K3444" s="10"/>
      <c r="L3444" s="10"/>
      <c r="M3444" s="10"/>
    </row>
    <row r="3445" spans="1:13" ht="15.75" x14ac:dyDescent="0.25">
      <c r="A3445" s="11">
        <v>8253</v>
      </c>
      <c r="B3445" s="7">
        <v>42559</v>
      </c>
      <c r="C3445" s="7" t="s">
        <v>8146</v>
      </c>
      <c r="D3445" s="7">
        <v>42559</v>
      </c>
      <c r="E3445" s="7">
        <v>42563</v>
      </c>
      <c r="F3445" s="8"/>
      <c r="G3445" s="9">
        <v>42559</v>
      </c>
      <c r="H3445" s="8" t="s">
        <v>8146</v>
      </c>
      <c r="I3445" s="9">
        <v>42559</v>
      </c>
      <c r="J3445" s="9">
        <v>42563</v>
      </c>
      <c r="K3445" s="10"/>
      <c r="L3445" s="10">
        <v>42559</v>
      </c>
      <c r="M3445" s="10" t="s">
        <v>8146</v>
      </c>
    </row>
    <row r="3446" spans="1:13" ht="15.75" x14ac:dyDescent="0.25">
      <c r="A3446" s="11">
        <v>6407</v>
      </c>
      <c r="B3446" s="7">
        <v>42559</v>
      </c>
      <c r="C3446" s="7" t="s">
        <v>8147</v>
      </c>
      <c r="D3446" s="7">
        <v>42559</v>
      </c>
      <c r="E3446" s="7">
        <v>42563</v>
      </c>
      <c r="F3446" s="8"/>
      <c r="G3446" s="9">
        <v>42559</v>
      </c>
      <c r="H3446" s="8" t="s">
        <v>8147</v>
      </c>
      <c r="I3446" s="9">
        <v>42559</v>
      </c>
      <c r="J3446" s="9">
        <v>42563</v>
      </c>
      <c r="K3446" s="10"/>
      <c r="L3446" s="10">
        <v>42559</v>
      </c>
      <c r="M3446" s="10" t="s">
        <v>8147</v>
      </c>
    </row>
    <row r="3447" spans="1:13" ht="15.75" x14ac:dyDescent="0.25">
      <c r="A3447" s="31" t="s">
        <v>7888</v>
      </c>
      <c r="B3447" s="7">
        <v>42564</v>
      </c>
      <c r="C3447" s="7" t="s">
        <v>8148</v>
      </c>
      <c r="D3447" s="7">
        <v>42569</v>
      </c>
      <c r="E3447" s="7">
        <v>42570</v>
      </c>
      <c r="F3447" s="8" t="s">
        <v>8149</v>
      </c>
      <c r="G3447" s="9">
        <v>42564</v>
      </c>
      <c r="H3447" s="8" t="s">
        <v>8148</v>
      </c>
      <c r="I3447" s="9">
        <v>42569</v>
      </c>
      <c r="J3447" s="9">
        <v>42570</v>
      </c>
      <c r="K3447" s="10"/>
      <c r="L3447" s="10"/>
      <c r="M3447" s="10"/>
    </row>
    <row r="3448" spans="1:13" ht="15.75" x14ac:dyDescent="0.25">
      <c r="A3448" s="11">
        <v>3728</v>
      </c>
      <c r="B3448" s="7">
        <v>42564</v>
      </c>
      <c r="C3448" s="7" t="s">
        <v>8150</v>
      </c>
      <c r="D3448" s="7">
        <v>42565</v>
      </c>
      <c r="E3448" s="7">
        <v>42566</v>
      </c>
      <c r="F3448" s="8"/>
      <c r="G3448" s="9">
        <v>42564</v>
      </c>
      <c r="H3448" s="8" t="s">
        <v>8150</v>
      </c>
      <c r="I3448" s="9">
        <v>42565</v>
      </c>
      <c r="J3448" s="9">
        <v>42566</v>
      </c>
      <c r="K3448" s="10"/>
      <c r="L3448" s="10"/>
      <c r="M3448" s="10"/>
    </row>
    <row r="3449" spans="1:13" ht="15.75" x14ac:dyDescent="0.25">
      <c r="A3449" s="11">
        <v>8289</v>
      </c>
      <c r="B3449" s="7">
        <v>42566</v>
      </c>
      <c r="C3449" s="7" t="s">
        <v>8151</v>
      </c>
      <c r="D3449" s="7">
        <v>42578</v>
      </c>
      <c r="E3449" s="7">
        <v>42581</v>
      </c>
      <c r="F3449" s="8"/>
      <c r="G3449" s="9">
        <v>42566</v>
      </c>
      <c r="H3449" s="8" t="s">
        <v>8151</v>
      </c>
      <c r="I3449" s="9">
        <v>42578</v>
      </c>
      <c r="J3449" s="9">
        <v>42581</v>
      </c>
      <c r="K3449" s="10"/>
      <c r="L3449" s="10">
        <v>42566</v>
      </c>
      <c r="M3449" s="10" t="s">
        <v>8151</v>
      </c>
    </row>
    <row r="3450" spans="1:13" ht="15.75" x14ac:dyDescent="0.25">
      <c r="A3450" s="11">
        <v>5701</v>
      </c>
      <c r="B3450" s="7">
        <v>42576</v>
      </c>
      <c r="C3450" s="7" t="s">
        <v>8152</v>
      </c>
      <c r="D3450" s="7">
        <v>42576</v>
      </c>
      <c r="E3450" s="7">
        <v>42581</v>
      </c>
      <c r="F3450" s="8"/>
      <c r="G3450" s="9">
        <v>42576</v>
      </c>
      <c r="H3450" s="8" t="s">
        <v>8152</v>
      </c>
      <c r="I3450" s="9">
        <v>42576</v>
      </c>
      <c r="J3450" s="9">
        <v>42581</v>
      </c>
      <c r="K3450" s="10"/>
      <c r="L3450" s="10">
        <v>42576</v>
      </c>
      <c r="M3450" s="10" t="s">
        <v>8152</v>
      </c>
    </row>
    <row r="3451" spans="1:13" ht="15.75" x14ac:dyDescent="0.25">
      <c r="A3451" s="11">
        <v>8271</v>
      </c>
      <c r="B3451" s="7">
        <v>42578</v>
      </c>
      <c r="C3451" s="7" t="s">
        <v>8153</v>
      </c>
      <c r="D3451" s="7">
        <v>42579</v>
      </c>
      <c r="E3451" s="7">
        <v>42581</v>
      </c>
      <c r="F3451" s="8"/>
      <c r="G3451" s="9">
        <v>42578</v>
      </c>
      <c r="H3451" s="8" t="s">
        <v>8153</v>
      </c>
      <c r="I3451" s="9">
        <v>42579</v>
      </c>
      <c r="J3451" s="9">
        <v>42581</v>
      </c>
      <c r="K3451" s="10"/>
      <c r="L3451" s="10">
        <v>42578</v>
      </c>
      <c r="M3451" s="10" t="s">
        <v>8153</v>
      </c>
    </row>
    <row r="3452" spans="1:13" ht="15.75" x14ac:dyDescent="0.25">
      <c r="A3452" s="11">
        <v>8273</v>
      </c>
      <c r="B3452" s="7">
        <v>42580</v>
      </c>
      <c r="C3452" s="7" t="s">
        <v>8154</v>
      </c>
      <c r="D3452" s="7">
        <v>42577</v>
      </c>
      <c r="E3452" s="7">
        <v>42581</v>
      </c>
      <c r="F3452" s="8"/>
      <c r="G3452" s="9">
        <v>42580</v>
      </c>
      <c r="H3452" s="8" t="s">
        <v>8154</v>
      </c>
      <c r="I3452" s="9">
        <v>42577</v>
      </c>
      <c r="J3452" s="9">
        <v>42581</v>
      </c>
      <c r="K3452" s="10"/>
      <c r="L3452" s="10"/>
      <c r="M3452" s="10"/>
    </row>
    <row r="3453" spans="1:13" ht="15.75" x14ac:dyDescent="0.25">
      <c r="A3453" s="11">
        <v>5702</v>
      </c>
      <c r="B3453" s="7">
        <v>42590</v>
      </c>
      <c r="C3453" s="7" t="s">
        <v>8155</v>
      </c>
      <c r="D3453" s="7">
        <v>42590</v>
      </c>
      <c r="E3453" s="7">
        <v>42592</v>
      </c>
      <c r="F3453" s="8"/>
      <c r="G3453" s="9">
        <v>42590</v>
      </c>
      <c r="H3453" s="8" t="s">
        <v>8155</v>
      </c>
      <c r="I3453" s="9">
        <v>42590</v>
      </c>
      <c r="J3453" s="9">
        <v>42592</v>
      </c>
      <c r="K3453" s="10"/>
      <c r="L3453" s="10">
        <v>42590</v>
      </c>
      <c r="M3453" s="10" t="s">
        <v>8155</v>
      </c>
    </row>
    <row r="3454" spans="1:13" ht="15.75" x14ac:dyDescent="0.25">
      <c r="A3454" s="11">
        <v>3729</v>
      </c>
      <c r="B3454" s="7">
        <v>42584</v>
      </c>
      <c r="C3454" s="7" t="s">
        <v>8156</v>
      </c>
      <c r="D3454" s="7">
        <v>42585</v>
      </c>
      <c r="E3454" s="7">
        <v>42586</v>
      </c>
      <c r="F3454" s="8"/>
      <c r="G3454" s="9">
        <v>42584</v>
      </c>
      <c r="H3454" s="8" t="s">
        <v>8156</v>
      </c>
      <c r="I3454" s="9">
        <v>42585</v>
      </c>
      <c r="J3454" s="9">
        <v>42586</v>
      </c>
      <c r="K3454" s="10"/>
      <c r="L3454" s="10">
        <v>42584</v>
      </c>
      <c r="M3454" s="10" t="s">
        <v>8156</v>
      </c>
    </row>
    <row r="3455" spans="1:13" ht="15.75" x14ac:dyDescent="0.25">
      <c r="A3455" s="11">
        <v>6411</v>
      </c>
      <c r="B3455" s="7">
        <v>42585</v>
      </c>
      <c r="C3455" s="7" t="s">
        <v>8157</v>
      </c>
      <c r="D3455" s="7">
        <v>42587</v>
      </c>
      <c r="E3455" s="7">
        <v>42590</v>
      </c>
      <c r="F3455" s="8"/>
      <c r="G3455" s="9">
        <v>42585</v>
      </c>
      <c r="H3455" s="8" t="s">
        <v>8157</v>
      </c>
      <c r="I3455" s="9">
        <v>42587</v>
      </c>
      <c r="J3455" s="9">
        <v>42590</v>
      </c>
      <c r="K3455" s="10"/>
      <c r="L3455" s="10">
        <v>42585</v>
      </c>
      <c r="M3455" s="10" t="s">
        <v>8157</v>
      </c>
    </row>
    <row r="3456" spans="1:13" ht="15.75" x14ac:dyDescent="0.25">
      <c r="A3456" s="11">
        <v>8274</v>
      </c>
      <c r="B3456" s="7">
        <v>42600</v>
      </c>
      <c r="C3456" s="7" t="s">
        <v>8158</v>
      </c>
      <c r="D3456" s="7">
        <v>42600</v>
      </c>
      <c r="E3456" s="7">
        <v>42601</v>
      </c>
      <c r="F3456" s="8"/>
      <c r="G3456" s="9">
        <v>42600</v>
      </c>
      <c r="H3456" s="8" t="s">
        <v>8158</v>
      </c>
      <c r="I3456" s="9">
        <v>42600</v>
      </c>
      <c r="J3456" s="9">
        <v>42601</v>
      </c>
      <c r="K3456" s="10"/>
      <c r="L3456" s="10">
        <v>42600</v>
      </c>
      <c r="M3456" s="10" t="s">
        <v>8158</v>
      </c>
    </row>
    <row r="3457" spans="1:13" ht="15.75" x14ac:dyDescent="0.25">
      <c r="A3457" s="11">
        <v>8275</v>
      </c>
      <c r="B3457" s="7">
        <v>42601</v>
      </c>
      <c r="C3457" s="7" t="s">
        <v>8159</v>
      </c>
      <c r="D3457" s="7">
        <v>42601</v>
      </c>
      <c r="E3457" s="7">
        <v>42605</v>
      </c>
      <c r="F3457" s="8"/>
      <c r="G3457" s="9">
        <v>42601</v>
      </c>
      <c r="H3457" s="8" t="s">
        <v>8159</v>
      </c>
      <c r="I3457" s="9">
        <v>42601</v>
      </c>
      <c r="J3457" s="9">
        <v>42605</v>
      </c>
      <c r="K3457" s="10"/>
      <c r="L3457" s="10">
        <v>44099</v>
      </c>
      <c r="M3457" s="10" t="s">
        <v>8159</v>
      </c>
    </row>
    <row r="3458" spans="1:13" ht="15.75" x14ac:dyDescent="0.25">
      <c r="A3458" s="11">
        <v>6413</v>
      </c>
      <c r="B3458" s="7">
        <v>42601</v>
      </c>
      <c r="C3458" s="7" t="s">
        <v>8160</v>
      </c>
      <c r="D3458" s="7">
        <v>42601</v>
      </c>
      <c r="E3458" s="7">
        <v>42605</v>
      </c>
      <c r="F3458" s="8"/>
      <c r="G3458" s="9">
        <v>42601</v>
      </c>
      <c r="H3458" s="8" t="s">
        <v>8160</v>
      </c>
      <c r="I3458" s="9">
        <v>42601</v>
      </c>
      <c r="J3458" s="9">
        <v>42605</v>
      </c>
      <c r="K3458" s="10"/>
      <c r="L3458" s="10"/>
      <c r="M3458" s="10"/>
    </row>
    <row r="3459" spans="1:13" ht="15.75" x14ac:dyDescent="0.25">
      <c r="A3459" s="11">
        <v>3730</v>
      </c>
      <c r="B3459" s="7">
        <v>42605</v>
      </c>
      <c r="C3459" s="7" t="s">
        <v>8161</v>
      </c>
      <c r="D3459" s="7">
        <v>42605</v>
      </c>
      <c r="E3459" s="7">
        <v>42606</v>
      </c>
      <c r="F3459" s="8"/>
      <c r="G3459" s="9">
        <v>42605</v>
      </c>
      <c r="H3459" s="8" t="s">
        <v>8161</v>
      </c>
      <c r="I3459" s="9">
        <v>42605</v>
      </c>
      <c r="J3459" s="9">
        <v>42606</v>
      </c>
      <c r="K3459" s="10"/>
      <c r="L3459" s="10">
        <v>42605</v>
      </c>
      <c r="M3459" s="10" t="s">
        <v>8161</v>
      </c>
    </row>
    <row r="3460" spans="1:13" ht="15.75" x14ac:dyDescent="0.25">
      <c r="A3460" s="11">
        <v>9831</v>
      </c>
      <c r="B3460" s="7">
        <v>42608</v>
      </c>
      <c r="C3460" s="7" t="s">
        <v>8162</v>
      </c>
      <c r="D3460" s="7">
        <v>42608</v>
      </c>
      <c r="E3460" s="7">
        <v>42612</v>
      </c>
      <c r="F3460" s="8"/>
      <c r="G3460" s="9">
        <v>42608</v>
      </c>
      <c r="H3460" s="8" t="s">
        <v>8162</v>
      </c>
      <c r="I3460" s="9">
        <v>42608</v>
      </c>
      <c r="J3460" s="9">
        <v>42612</v>
      </c>
      <c r="K3460" s="10"/>
      <c r="L3460" s="10">
        <v>42608</v>
      </c>
      <c r="M3460" s="10" t="s">
        <v>8162</v>
      </c>
    </row>
    <row r="3461" spans="1:13" ht="15.75" x14ac:dyDescent="0.25">
      <c r="A3461" s="11">
        <v>6414</v>
      </c>
      <c r="B3461" s="7">
        <v>42608</v>
      </c>
      <c r="C3461" s="7" t="s">
        <v>8163</v>
      </c>
      <c r="D3461" s="7">
        <v>42608</v>
      </c>
      <c r="E3461" s="7">
        <v>42612</v>
      </c>
      <c r="F3461" s="8"/>
      <c r="G3461" s="9">
        <v>42608</v>
      </c>
      <c r="H3461" s="8" t="s">
        <v>8163</v>
      </c>
      <c r="I3461" s="9">
        <v>42608</v>
      </c>
      <c r="J3461" s="9">
        <v>42612</v>
      </c>
      <c r="K3461" s="10"/>
      <c r="L3461" s="10">
        <v>42608</v>
      </c>
      <c r="M3461" s="10" t="s">
        <v>8163</v>
      </c>
    </row>
    <row r="3462" spans="1:13" ht="15.75" x14ac:dyDescent="0.25">
      <c r="A3462" s="14">
        <v>6477</v>
      </c>
      <c r="B3462" s="7">
        <v>42608</v>
      </c>
      <c r="C3462" s="7" t="s">
        <v>8163</v>
      </c>
      <c r="D3462" s="7">
        <v>42608</v>
      </c>
      <c r="E3462" s="7">
        <v>42612</v>
      </c>
      <c r="F3462" s="8"/>
      <c r="G3462" s="9">
        <v>42608</v>
      </c>
      <c r="H3462" s="8" t="s">
        <v>8163</v>
      </c>
      <c r="I3462" s="9">
        <v>42608</v>
      </c>
      <c r="J3462" s="9">
        <v>42612</v>
      </c>
      <c r="K3462" s="10"/>
      <c r="L3462" s="10">
        <v>42608</v>
      </c>
      <c r="M3462" s="10" t="s">
        <v>8163</v>
      </c>
    </row>
    <row r="3463" spans="1:13" ht="15.75" x14ac:dyDescent="0.25">
      <c r="A3463" s="11">
        <v>5704</v>
      </c>
      <c r="B3463" s="7">
        <v>42612</v>
      </c>
      <c r="C3463" s="7" t="s">
        <v>8164</v>
      </c>
      <c r="D3463" s="7">
        <v>42612</v>
      </c>
      <c r="E3463" s="7">
        <v>42613</v>
      </c>
      <c r="F3463" s="8"/>
      <c r="G3463" s="9">
        <v>42612</v>
      </c>
      <c r="H3463" s="8" t="s">
        <v>8164</v>
      </c>
      <c r="I3463" s="9">
        <v>42612</v>
      </c>
      <c r="J3463" s="9">
        <v>42613</v>
      </c>
      <c r="K3463" s="10"/>
      <c r="L3463" s="10">
        <v>42612</v>
      </c>
      <c r="M3463" s="10" t="s">
        <v>8164</v>
      </c>
    </row>
    <row r="3464" spans="1:13" ht="15.75" x14ac:dyDescent="0.25">
      <c r="A3464" s="11">
        <v>9835</v>
      </c>
      <c r="B3464" s="7">
        <v>42627</v>
      </c>
      <c r="C3464" s="7" t="s">
        <v>8165</v>
      </c>
      <c r="D3464" s="7">
        <v>42627</v>
      </c>
      <c r="E3464" s="7">
        <v>42629</v>
      </c>
      <c r="F3464" s="8"/>
      <c r="G3464" s="9">
        <v>42627</v>
      </c>
      <c r="H3464" s="8" t="s">
        <v>8165</v>
      </c>
      <c r="I3464" s="9">
        <v>42627</v>
      </c>
      <c r="J3464" s="9">
        <v>42629</v>
      </c>
      <c r="K3464" s="10"/>
      <c r="L3464" s="10"/>
      <c r="M3464" s="10"/>
    </row>
    <row r="3465" spans="1:13" ht="15.75" x14ac:dyDescent="0.25">
      <c r="A3465" s="11">
        <v>8285</v>
      </c>
      <c r="B3465" s="7">
        <v>42633</v>
      </c>
      <c r="C3465" s="7" t="s">
        <v>8166</v>
      </c>
      <c r="D3465" s="7">
        <v>42633</v>
      </c>
      <c r="E3465" s="7">
        <v>42634</v>
      </c>
      <c r="F3465" s="8"/>
      <c r="G3465" s="9">
        <v>42633</v>
      </c>
      <c r="H3465" s="8" t="s">
        <v>8166</v>
      </c>
      <c r="I3465" s="9">
        <v>42633</v>
      </c>
      <c r="J3465" s="9">
        <v>42634</v>
      </c>
      <c r="K3465" s="10"/>
      <c r="L3465" s="10">
        <v>42633</v>
      </c>
      <c r="M3465" s="10" t="s">
        <v>8166</v>
      </c>
    </row>
    <row r="3466" spans="1:13" ht="15.75" x14ac:dyDescent="0.25">
      <c r="A3466" s="11">
        <v>3731</v>
      </c>
      <c r="B3466" s="7">
        <v>42633</v>
      </c>
      <c r="C3466" s="7" t="s">
        <v>8167</v>
      </c>
      <c r="D3466" s="7">
        <v>42634</v>
      </c>
      <c r="E3466" s="7">
        <v>42635</v>
      </c>
      <c r="F3466" s="8"/>
      <c r="G3466" s="9">
        <v>42633</v>
      </c>
      <c r="H3466" s="8" t="s">
        <v>8167</v>
      </c>
      <c r="I3466" s="9">
        <v>42634</v>
      </c>
      <c r="J3466" s="9">
        <v>42635</v>
      </c>
      <c r="K3466" s="10"/>
      <c r="L3466" s="10">
        <v>42633</v>
      </c>
      <c r="M3466" s="10" t="s">
        <v>8167</v>
      </c>
    </row>
    <row r="3467" spans="1:13" ht="15.75" x14ac:dyDescent="0.25">
      <c r="A3467" s="11">
        <v>5703</v>
      </c>
      <c r="B3467" s="7">
        <v>42635</v>
      </c>
      <c r="C3467" s="7" t="s">
        <v>8168</v>
      </c>
      <c r="D3467" s="7">
        <v>42635</v>
      </c>
      <c r="E3467" s="7">
        <v>42636</v>
      </c>
      <c r="F3467" s="8"/>
      <c r="G3467" s="9">
        <v>42635</v>
      </c>
      <c r="H3467" s="8" t="s">
        <v>8168</v>
      </c>
      <c r="I3467" s="9">
        <v>42635</v>
      </c>
      <c r="J3467" s="9">
        <v>42636</v>
      </c>
      <c r="K3467" s="10"/>
      <c r="L3467" s="10">
        <v>42635</v>
      </c>
      <c r="M3467" s="10" t="s">
        <v>8168</v>
      </c>
    </row>
    <row r="3468" spans="1:13" ht="15.75" x14ac:dyDescent="0.25">
      <c r="A3468" s="11">
        <v>5603</v>
      </c>
      <c r="B3468" s="7">
        <v>42640</v>
      </c>
      <c r="C3468" s="7" t="s">
        <v>8169</v>
      </c>
      <c r="D3468" s="7">
        <v>42641</v>
      </c>
      <c r="E3468" s="7">
        <v>42642</v>
      </c>
      <c r="F3468" s="8"/>
      <c r="G3468" s="9">
        <v>42640</v>
      </c>
      <c r="H3468" s="8" t="s">
        <v>8169</v>
      </c>
      <c r="I3468" s="9">
        <v>42641</v>
      </c>
      <c r="J3468" s="9">
        <v>42642</v>
      </c>
      <c r="K3468" s="10"/>
      <c r="L3468" s="10">
        <v>42640</v>
      </c>
      <c r="M3468" s="10" t="s">
        <v>8169</v>
      </c>
    </row>
    <row r="3469" spans="1:13" ht="15.75" x14ac:dyDescent="0.25">
      <c r="A3469" s="11">
        <v>3732</v>
      </c>
      <c r="B3469" s="7">
        <v>42640</v>
      </c>
      <c r="C3469" s="7" t="s">
        <v>8170</v>
      </c>
      <c r="D3469" s="7">
        <v>42641</v>
      </c>
      <c r="E3469" s="7">
        <v>42642</v>
      </c>
      <c r="F3469" s="8"/>
      <c r="G3469" s="9">
        <v>42640</v>
      </c>
      <c r="H3469" s="8" t="s">
        <v>8170</v>
      </c>
      <c r="I3469" s="9">
        <v>42641</v>
      </c>
      <c r="J3469" s="9">
        <v>42642</v>
      </c>
      <c r="K3469" s="10"/>
      <c r="L3469" s="10">
        <v>42640</v>
      </c>
      <c r="M3469" s="10" t="s">
        <v>8170</v>
      </c>
    </row>
    <row r="3470" spans="1:13" ht="15.75" x14ac:dyDescent="0.25">
      <c r="A3470" s="11">
        <v>9836</v>
      </c>
      <c r="B3470" s="7">
        <v>42648</v>
      </c>
      <c r="C3470" s="7" t="s">
        <v>8171</v>
      </c>
      <c r="D3470" s="7">
        <v>42649</v>
      </c>
      <c r="E3470" s="7">
        <v>42650</v>
      </c>
      <c r="F3470" s="8"/>
      <c r="G3470" s="9">
        <v>42648</v>
      </c>
      <c r="H3470" s="8" t="s">
        <v>8171</v>
      </c>
      <c r="I3470" s="9">
        <v>42649</v>
      </c>
      <c r="J3470" s="9">
        <v>42650</v>
      </c>
      <c r="K3470" s="10"/>
      <c r="L3470" s="10"/>
      <c r="M3470" s="10"/>
    </row>
    <row r="3471" spans="1:13" ht="15.75" x14ac:dyDescent="0.25">
      <c r="A3471" s="11">
        <v>5708</v>
      </c>
      <c r="B3471" s="7">
        <v>42661</v>
      </c>
      <c r="C3471" s="7" t="s">
        <v>8172</v>
      </c>
      <c r="D3471" s="7">
        <v>42661</v>
      </c>
      <c r="E3471" s="7">
        <v>42661</v>
      </c>
      <c r="F3471" s="8"/>
      <c r="G3471" s="9">
        <v>42661</v>
      </c>
      <c r="H3471" s="8" t="s">
        <v>8172</v>
      </c>
      <c r="I3471" s="9">
        <v>42661</v>
      </c>
      <c r="J3471" s="9">
        <v>42661</v>
      </c>
      <c r="K3471" s="10"/>
      <c r="L3471" s="10">
        <v>42661</v>
      </c>
      <c r="M3471" s="10" t="s">
        <v>8172</v>
      </c>
    </row>
    <row r="3472" spans="1:13" ht="15.75" x14ac:dyDescent="0.25">
      <c r="A3472" s="11">
        <v>3733</v>
      </c>
      <c r="B3472" s="7">
        <v>42661</v>
      </c>
      <c r="C3472" s="7" t="s">
        <v>8173</v>
      </c>
      <c r="D3472" s="7">
        <v>42661</v>
      </c>
      <c r="E3472" s="7">
        <v>42661</v>
      </c>
      <c r="F3472" s="8"/>
      <c r="G3472" s="9">
        <v>42661</v>
      </c>
      <c r="H3472" s="8" t="s">
        <v>8173</v>
      </c>
      <c r="I3472" s="9">
        <v>42661</v>
      </c>
      <c r="J3472" s="9">
        <v>42661</v>
      </c>
      <c r="K3472" s="10"/>
      <c r="L3472" s="10">
        <v>42661</v>
      </c>
      <c r="M3472" s="10" t="s">
        <v>8173</v>
      </c>
    </row>
    <row r="3473" spans="1:13" ht="15.75" x14ac:dyDescent="0.25">
      <c r="A3473" s="11">
        <v>8276</v>
      </c>
      <c r="B3473" s="7">
        <v>42669</v>
      </c>
      <c r="C3473" s="7" t="s">
        <v>8174</v>
      </c>
      <c r="D3473" s="7">
        <v>42670</v>
      </c>
      <c r="E3473" s="7">
        <v>42670</v>
      </c>
      <c r="F3473" s="8"/>
      <c r="G3473" s="9">
        <v>42669</v>
      </c>
      <c r="H3473" s="8" t="s">
        <v>8174</v>
      </c>
      <c r="I3473" s="9">
        <v>42670</v>
      </c>
      <c r="J3473" s="9">
        <v>42670</v>
      </c>
      <c r="K3473" s="10"/>
      <c r="L3473" s="10">
        <v>42669</v>
      </c>
      <c r="M3473" s="10" t="s">
        <v>8174</v>
      </c>
    </row>
    <row r="3474" spans="1:13" ht="15.75" x14ac:dyDescent="0.25">
      <c r="A3474" s="11">
        <v>8283</v>
      </c>
      <c r="B3474" s="7">
        <v>42668</v>
      </c>
      <c r="C3474" s="7" t="s">
        <v>8175</v>
      </c>
      <c r="D3474" s="7">
        <v>42669</v>
      </c>
      <c r="E3474" s="7">
        <v>42669</v>
      </c>
      <c r="F3474" s="8"/>
      <c r="G3474" s="9">
        <v>42668</v>
      </c>
      <c r="H3474" s="8" t="s">
        <v>8175</v>
      </c>
      <c r="I3474" s="9">
        <v>42669</v>
      </c>
      <c r="J3474" s="9">
        <v>42669</v>
      </c>
      <c r="K3474" s="10"/>
      <c r="L3474" s="10">
        <v>43728</v>
      </c>
      <c r="M3474" s="13" t="s">
        <v>8175</v>
      </c>
    </row>
    <row r="3475" spans="1:13" ht="15.75" x14ac:dyDescent="0.25">
      <c r="A3475" s="11">
        <v>5705</v>
      </c>
      <c r="B3475" s="7">
        <v>42668</v>
      </c>
      <c r="C3475" s="7" t="s">
        <v>8176</v>
      </c>
      <c r="D3475" s="7">
        <v>42668</v>
      </c>
      <c r="E3475" s="7">
        <v>42669</v>
      </c>
      <c r="F3475" s="8"/>
      <c r="G3475" s="9">
        <v>42668</v>
      </c>
      <c r="H3475" s="8" t="s">
        <v>8176</v>
      </c>
      <c r="I3475" s="9">
        <v>42668</v>
      </c>
      <c r="J3475" s="9">
        <v>42669</v>
      </c>
      <c r="K3475" s="10"/>
      <c r="L3475" s="10">
        <v>42668</v>
      </c>
      <c r="M3475" s="10" t="s">
        <v>8176</v>
      </c>
    </row>
    <row r="3476" spans="1:13" ht="15.75" x14ac:dyDescent="0.25">
      <c r="A3476" s="11">
        <v>5706</v>
      </c>
      <c r="B3476" s="7">
        <v>42677</v>
      </c>
      <c r="C3476" s="7" t="s">
        <v>8177</v>
      </c>
      <c r="D3476" s="7">
        <v>42677</v>
      </c>
      <c r="E3476" s="7">
        <v>42678</v>
      </c>
      <c r="F3476" s="8"/>
      <c r="G3476" s="9">
        <v>42677</v>
      </c>
      <c r="H3476" s="8" t="s">
        <v>8177</v>
      </c>
      <c r="I3476" s="9">
        <v>42677</v>
      </c>
      <c r="J3476" s="9">
        <v>42678</v>
      </c>
      <c r="K3476" s="10"/>
      <c r="L3476" s="10">
        <v>42677</v>
      </c>
      <c r="M3476" s="10" t="s">
        <v>8177</v>
      </c>
    </row>
    <row r="3477" spans="1:13" ht="15.75" x14ac:dyDescent="0.25">
      <c r="A3477" s="11">
        <v>5707</v>
      </c>
      <c r="B3477" s="7">
        <v>42677</v>
      </c>
      <c r="C3477" s="7" t="s">
        <v>8178</v>
      </c>
      <c r="D3477" s="7">
        <v>42677</v>
      </c>
      <c r="E3477" s="7">
        <v>42678</v>
      </c>
      <c r="F3477" s="8"/>
      <c r="G3477" s="9">
        <v>42677</v>
      </c>
      <c r="H3477" s="8" t="s">
        <v>8178</v>
      </c>
      <c r="I3477" s="9">
        <v>42677</v>
      </c>
      <c r="J3477" s="9">
        <v>42678</v>
      </c>
      <c r="K3477" s="10"/>
      <c r="L3477" s="10">
        <v>42677</v>
      </c>
      <c r="M3477" s="10" t="s">
        <v>8178</v>
      </c>
    </row>
    <row r="3478" spans="1:13" ht="15.75" x14ac:dyDescent="0.25">
      <c r="A3478" s="34">
        <v>5630</v>
      </c>
      <c r="B3478" s="7"/>
      <c r="C3478" s="7" t="s">
        <v>8178</v>
      </c>
      <c r="D3478" s="7">
        <v>42677</v>
      </c>
      <c r="E3478" s="7"/>
      <c r="F3478" s="8"/>
      <c r="G3478" s="9"/>
      <c r="H3478" s="8" t="s">
        <v>8178</v>
      </c>
      <c r="I3478" s="9">
        <v>42677</v>
      </c>
      <c r="J3478" s="9"/>
      <c r="K3478" s="10"/>
      <c r="L3478" s="10"/>
      <c r="M3478" s="10" t="s">
        <v>8178</v>
      </c>
    </row>
    <row r="3479" spans="1:13" ht="15.75" x14ac:dyDescent="0.25">
      <c r="A3479" s="11">
        <v>9837</v>
      </c>
      <c r="B3479" s="7">
        <v>42683</v>
      </c>
      <c r="C3479" s="7" t="s">
        <v>8179</v>
      </c>
      <c r="D3479" s="7">
        <v>42684</v>
      </c>
      <c r="E3479" s="7">
        <v>42685</v>
      </c>
      <c r="F3479" s="8"/>
      <c r="G3479" s="9">
        <v>42683</v>
      </c>
      <c r="H3479" s="8" t="s">
        <v>8179</v>
      </c>
      <c r="I3479" s="9">
        <v>42684</v>
      </c>
      <c r="J3479" s="9">
        <v>42685</v>
      </c>
      <c r="K3479" s="10"/>
      <c r="L3479" s="10"/>
      <c r="M3479" s="10"/>
    </row>
    <row r="3480" spans="1:13" ht="15.75" x14ac:dyDescent="0.25">
      <c r="A3480" s="11">
        <v>8277</v>
      </c>
      <c r="B3480" s="7">
        <v>42682</v>
      </c>
      <c r="C3480" s="7" t="s">
        <v>8180</v>
      </c>
      <c r="D3480" s="7">
        <v>42683</v>
      </c>
      <c r="E3480" s="7">
        <v>42684</v>
      </c>
      <c r="F3480" s="8"/>
      <c r="G3480" s="9">
        <v>42682</v>
      </c>
      <c r="H3480" s="8" t="s">
        <v>8180</v>
      </c>
      <c r="I3480" s="9">
        <v>42683</v>
      </c>
      <c r="J3480" s="9">
        <v>42684</v>
      </c>
      <c r="K3480" s="10"/>
      <c r="L3480" s="10">
        <v>42682</v>
      </c>
      <c r="M3480" s="10" t="s">
        <v>8180</v>
      </c>
    </row>
    <row r="3481" spans="1:13" ht="15.75" x14ac:dyDescent="0.25">
      <c r="A3481" s="11">
        <v>9838</v>
      </c>
      <c r="B3481" s="7">
        <v>42696</v>
      </c>
      <c r="C3481" s="7" t="s">
        <v>8181</v>
      </c>
      <c r="D3481" s="7">
        <v>42696</v>
      </c>
      <c r="E3481" s="7">
        <v>42697</v>
      </c>
      <c r="F3481" s="8"/>
      <c r="G3481" s="9">
        <v>42696</v>
      </c>
      <c r="H3481" s="8" t="s">
        <v>8181</v>
      </c>
      <c r="I3481" s="9">
        <v>42696</v>
      </c>
      <c r="J3481" s="9">
        <v>42697</v>
      </c>
      <c r="K3481" s="10"/>
      <c r="L3481" s="10"/>
      <c r="M3481" s="10"/>
    </row>
    <row r="3482" spans="1:13" ht="15.75" x14ac:dyDescent="0.25">
      <c r="A3482" s="11">
        <v>6419</v>
      </c>
      <c r="B3482" s="7">
        <v>42683</v>
      </c>
      <c r="C3482" s="7" t="s">
        <v>8182</v>
      </c>
      <c r="D3482" s="7">
        <v>42684</v>
      </c>
      <c r="E3482" s="7">
        <v>42685</v>
      </c>
      <c r="F3482" s="8"/>
      <c r="G3482" s="9">
        <v>42683</v>
      </c>
      <c r="H3482" s="8" t="s">
        <v>8182</v>
      </c>
      <c r="I3482" s="9">
        <v>42684</v>
      </c>
      <c r="J3482" s="9">
        <v>42685</v>
      </c>
      <c r="K3482" s="10"/>
      <c r="L3482" s="10">
        <v>42683</v>
      </c>
      <c r="M3482" s="10" t="s">
        <v>8182</v>
      </c>
    </row>
    <row r="3483" spans="1:13" ht="15.75" x14ac:dyDescent="0.25">
      <c r="A3483" s="11">
        <v>3735</v>
      </c>
      <c r="B3483" s="7">
        <v>42683</v>
      </c>
      <c r="C3483" s="7" t="s">
        <v>8183</v>
      </c>
      <c r="D3483" s="7">
        <v>42683</v>
      </c>
      <c r="E3483" s="7">
        <v>42684</v>
      </c>
      <c r="F3483" s="8"/>
      <c r="G3483" s="9">
        <v>42683</v>
      </c>
      <c r="H3483" s="8" t="s">
        <v>8183</v>
      </c>
      <c r="I3483" s="9">
        <v>42683</v>
      </c>
      <c r="J3483" s="9">
        <v>42684</v>
      </c>
      <c r="K3483" s="10"/>
      <c r="L3483" s="10">
        <v>42683</v>
      </c>
      <c r="M3483" s="10" t="s">
        <v>8183</v>
      </c>
    </row>
    <row r="3484" spans="1:13" ht="15.75" x14ac:dyDescent="0.25">
      <c r="A3484" s="11">
        <v>5709</v>
      </c>
      <c r="B3484" s="7">
        <v>42689</v>
      </c>
      <c r="C3484" s="7" t="s">
        <v>8184</v>
      </c>
      <c r="D3484" s="7">
        <v>42690</v>
      </c>
      <c r="E3484" s="7">
        <v>42691</v>
      </c>
      <c r="F3484" s="8"/>
      <c r="G3484" s="9">
        <v>42689</v>
      </c>
      <c r="H3484" s="8" t="s">
        <v>8184</v>
      </c>
      <c r="I3484" s="9">
        <v>42690</v>
      </c>
      <c r="J3484" s="9">
        <v>42691</v>
      </c>
      <c r="K3484" s="10"/>
      <c r="L3484" s="10">
        <v>42689</v>
      </c>
      <c r="M3484" s="10" t="s">
        <v>8184</v>
      </c>
    </row>
    <row r="3485" spans="1:13" ht="15.75" x14ac:dyDescent="0.25">
      <c r="A3485" s="11">
        <v>8280</v>
      </c>
      <c r="B3485" s="7">
        <v>42698</v>
      </c>
      <c r="C3485" s="7" t="s">
        <v>8185</v>
      </c>
      <c r="D3485" s="7">
        <v>42698</v>
      </c>
      <c r="E3485" s="7">
        <v>42703</v>
      </c>
      <c r="F3485" s="8"/>
      <c r="G3485" s="9">
        <v>42698</v>
      </c>
      <c r="H3485" s="8" t="s">
        <v>8185</v>
      </c>
      <c r="I3485" s="9">
        <v>42698</v>
      </c>
      <c r="J3485" s="9">
        <v>42703</v>
      </c>
      <c r="K3485" s="10"/>
      <c r="L3485" s="10">
        <v>42698</v>
      </c>
      <c r="M3485" s="10" t="s">
        <v>8185</v>
      </c>
    </row>
    <row r="3486" spans="1:13" ht="15.75" x14ac:dyDescent="0.25">
      <c r="A3486" s="11">
        <v>8279</v>
      </c>
      <c r="B3486" s="7">
        <v>42697</v>
      </c>
      <c r="C3486" s="7" t="s">
        <v>8186</v>
      </c>
      <c r="D3486" s="7">
        <v>42698</v>
      </c>
      <c r="E3486" s="7">
        <v>42699</v>
      </c>
      <c r="F3486" s="8"/>
      <c r="G3486" s="9">
        <v>42697</v>
      </c>
      <c r="H3486" s="8" t="s">
        <v>8186</v>
      </c>
      <c r="I3486" s="9">
        <v>42698</v>
      </c>
      <c r="J3486" s="9">
        <v>42699</v>
      </c>
      <c r="K3486" s="10"/>
      <c r="L3486" s="10">
        <v>42697</v>
      </c>
      <c r="M3486" s="10" t="s">
        <v>8186</v>
      </c>
    </row>
    <row r="3487" spans="1:13" ht="15.75" x14ac:dyDescent="0.25">
      <c r="A3487" s="11">
        <v>8278</v>
      </c>
      <c r="B3487" s="7">
        <v>42696</v>
      </c>
      <c r="C3487" s="7" t="s">
        <v>8187</v>
      </c>
      <c r="D3487" s="7">
        <v>42697</v>
      </c>
      <c r="E3487" s="7">
        <v>42698</v>
      </c>
      <c r="F3487" s="8"/>
      <c r="G3487" s="9">
        <v>42696</v>
      </c>
      <c r="H3487" s="8" t="s">
        <v>8187</v>
      </c>
      <c r="I3487" s="9">
        <v>42697</v>
      </c>
      <c r="J3487" s="9">
        <v>42698</v>
      </c>
      <c r="K3487" s="10"/>
      <c r="L3487" s="10">
        <v>42696</v>
      </c>
      <c r="M3487" s="10" t="s">
        <v>8187</v>
      </c>
    </row>
    <row r="3488" spans="1:13" ht="15.75" x14ac:dyDescent="0.25">
      <c r="A3488" s="11">
        <v>6417</v>
      </c>
      <c r="B3488" s="7">
        <v>42698</v>
      </c>
      <c r="C3488" s="7" t="s">
        <v>8188</v>
      </c>
      <c r="D3488" s="7">
        <v>42698</v>
      </c>
      <c r="E3488" s="7">
        <v>42699</v>
      </c>
      <c r="F3488" s="8"/>
      <c r="G3488" s="9">
        <v>42698</v>
      </c>
      <c r="H3488" s="8" t="s">
        <v>8188</v>
      </c>
      <c r="I3488" s="9">
        <v>42698</v>
      </c>
      <c r="J3488" s="9">
        <v>42699</v>
      </c>
      <c r="K3488" s="10"/>
      <c r="L3488" s="10">
        <v>42698</v>
      </c>
      <c r="M3488" s="10" t="s">
        <v>8188</v>
      </c>
    </row>
    <row r="3489" spans="1:13" ht="15.75" x14ac:dyDescent="0.25">
      <c r="A3489" s="11">
        <v>9839</v>
      </c>
      <c r="B3489" s="7">
        <v>42726</v>
      </c>
      <c r="C3489" s="7" t="s">
        <v>8189</v>
      </c>
      <c r="D3489" s="7">
        <v>42726</v>
      </c>
      <c r="E3489" s="7">
        <v>42727</v>
      </c>
      <c r="F3489" s="8"/>
      <c r="G3489" s="9">
        <v>42726</v>
      </c>
      <c r="H3489" s="8" t="s">
        <v>8189</v>
      </c>
      <c r="I3489" s="9">
        <v>42726</v>
      </c>
      <c r="J3489" s="9">
        <v>42727</v>
      </c>
      <c r="K3489" s="10"/>
      <c r="L3489" s="10"/>
      <c r="M3489" s="10"/>
    </row>
    <row r="3490" spans="1:13" ht="15.75" x14ac:dyDescent="0.25">
      <c r="A3490" s="11">
        <v>9840</v>
      </c>
      <c r="B3490" s="7">
        <v>42720</v>
      </c>
      <c r="C3490" s="7" t="s">
        <v>8190</v>
      </c>
      <c r="D3490" s="7">
        <v>42723</v>
      </c>
      <c r="E3490" s="7">
        <v>42724</v>
      </c>
      <c r="F3490" s="8"/>
      <c r="G3490" s="9">
        <v>42720</v>
      </c>
      <c r="H3490" s="8" t="s">
        <v>8190</v>
      </c>
      <c r="I3490" s="9">
        <v>42723</v>
      </c>
      <c r="J3490" s="9">
        <v>42724</v>
      </c>
      <c r="K3490" s="10"/>
      <c r="L3490" s="10"/>
      <c r="M3490" s="10"/>
    </row>
    <row r="3491" spans="1:13" ht="15.75" x14ac:dyDescent="0.25">
      <c r="A3491" s="11">
        <v>3737</v>
      </c>
      <c r="B3491" s="7">
        <v>42710</v>
      </c>
      <c r="C3491" s="7" t="s">
        <v>8191</v>
      </c>
      <c r="D3491" s="7">
        <v>42710</v>
      </c>
      <c r="E3491" s="7">
        <v>42711</v>
      </c>
      <c r="F3491" s="8"/>
      <c r="G3491" s="9">
        <v>42710</v>
      </c>
      <c r="H3491" s="8" t="s">
        <v>8191</v>
      </c>
      <c r="I3491" s="9">
        <v>42710</v>
      </c>
      <c r="J3491" s="9">
        <v>42711</v>
      </c>
      <c r="K3491" s="10"/>
      <c r="L3491" s="10"/>
      <c r="M3491" s="10"/>
    </row>
    <row r="3492" spans="1:13" ht="15.75" x14ac:dyDescent="0.25">
      <c r="A3492" s="11">
        <v>6429</v>
      </c>
      <c r="B3492" s="7">
        <v>42727</v>
      </c>
      <c r="C3492" s="7" t="s">
        <v>8192</v>
      </c>
      <c r="D3492" s="7">
        <v>42730</v>
      </c>
      <c r="E3492" s="7">
        <v>42730</v>
      </c>
      <c r="F3492" s="8"/>
      <c r="G3492" s="9">
        <v>42727</v>
      </c>
      <c r="H3492" s="8" t="s">
        <v>8192</v>
      </c>
      <c r="I3492" s="9">
        <v>42730</v>
      </c>
      <c r="J3492" s="9">
        <v>42730</v>
      </c>
      <c r="K3492" s="10"/>
      <c r="L3492" s="10">
        <v>44879</v>
      </c>
      <c r="M3492" s="10" t="s">
        <v>8192</v>
      </c>
    </row>
    <row r="3493" spans="1:13" ht="15.75" x14ac:dyDescent="0.25">
      <c r="A3493" s="11">
        <v>9841</v>
      </c>
      <c r="B3493" s="7">
        <v>42730</v>
      </c>
      <c r="C3493" s="7" t="s">
        <v>8193</v>
      </c>
      <c r="D3493" s="7">
        <v>42730</v>
      </c>
      <c r="E3493" s="7">
        <v>42731</v>
      </c>
      <c r="F3493" s="8"/>
      <c r="G3493" s="9">
        <v>42730</v>
      </c>
      <c r="H3493" s="8" t="s">
        <v>8193</v>
      </c>
      <c r="I3493" s="9">
        <v>42730</v>
      </c>
      <c r="J3493" s="9">
        <v>42731</v>
      </c>
      <c r="K3493" s="10"/>
      <c r="L3493" s="10"/>
      <c r="M3493" s="10"/>
    </row>
    <row r="3494" spans="1:13" ht="15.75" x14ac:dyDescent="0.25">
      <c r="A3494" s="11">
        <v>6418</v>
      </c>
      <c r="B3494" s="7">
        <v>42710</v>
      </c>
      <c r="C3494" s="7" t="s">
        <v>8194</v>
      </c>
      <c r="D3494" s="7">
        <v>42711</v>
      </c>
      <c r="E3494" s="7">
        <v>42713</v>
      </c>
      <c r="F3494" s="8"/>
      <c r="G3494" s="9">
        <v>42710</v>
      </c>
      <c r="H3494" s="8" t="s">
        <v>8194</v>
      </c>
      <c r="I3494" s="9">
        <v>42711</v>
      </c>
      <c r="J3494" s="9">
        <v>42713</v>
      </c>
      <c r="K3494" s="10"/>
      <c r="L3494" s="10">
        <v>42710</v>
      </c>
      <c r="M3494" s="10" t="s">
        <v>8194</v>
      </c>
    </row>
    <row r="3495" spans="1:13" ht="15.75" x14ac:dyDescent="0.25">
      <c r="A3495" s="11">
        <v>5710</v>
      </c>
      <c r="B3495" s="7">
        <v>42718</v>
      </c>
      <c r="C3495" s="7" t="s">
        <v>8195</v>
      </c>
      <c r="D3495" s="7">
        <v>42718</v>
      </c>
      <c r="E3495" s="7">
        <v>42719</v>
      </c>
      <c r="F3495" s="8"/>
      <c r="G3495" s="9">
        <v>42718</v>
      </c>
      <c r="H3495" s="8" t="s">
        <v>8195</v>
      </c>
      <c r="I3495" s="9">
        <v>42718</v>
      </c>
      <c r="J3495" s="9">
        <v>42719</v>
      </c>
      <c r="K3495" s="10"/>
      <c r="L3495" s="10">
        <v>42718</v>
      </c>
      <c r="M3495" s="10" t="s">
        <v>8195</v>
      </c>
    </row>
    <row r="3496" spans="1:13" ht="15.75" x14ac:dyDescent="0.25">
      <c r="A3496" s="11">
        <v>8284</v>
      </c>
      <c r="B3496" s="7">
        <v>42717</v>
      </c>
      <c r="C3496" s="7" t="s">
        <v>8196</v>
      </c>
      <c r="D3496" s="7">
        <v>42717</v>
      </c>
      <c r="E3496" s="7">
        <v>42718</v>
      </c>
      <c r="F3496" s="8"/>
      <c r="G3496" s="9">
        <v>42717</v>
      </c>
      <c r="H3496" s="8" t="s">
        <v>8196</v>
      </c>
      <c r="I3496" s="9">
        <v>42717</v>
      </c>
      <c r="J3496" s="9">
        <v>42718</v>
      </c>
      <c r="K3496" s="10"/>
      <c r="L3496" s="10">
        <v>42717</v>
      </c>
      <c r="M3496" s="10" t="s">
        <v>8196</v>
      </c>
    </row>
    <row r="3497" spans="1:13" ht="15.75" x14ac:dyDescent="0.25">
      <c r="A3497" s="11">
        <v>6420</v>
      </c>
      <c r="B3497" s="7">
        <v>42734</v>
      </c>
      <c r="C3497" s="7" t="s">
        <v>8197</v>
      </c>
      <c r="D3497" s="7">
        <v>42734</v>
      </c>
      <c r="E3497" s="7">
        <v>42737</v>
      </c>
      <c r="F3497" s="8"/>
      <c r="G3497" s="9"/>
      <c r="H3497" s="8"/>
      <c r="I3497" s="9"/>
      <c r="J3497" s="9"/>
      <c r="K3497" s="10"/>
      <c r="L3497" s="10"/>
      <c r="M3497" s="10"/>
    </row>
    <row r="3498" spans="1:13" ht="15.75" x14ac:dyDescent="0.25">
      <c r="A3498" s="11">
        <v>8286</v>
      </c>
      <c r="B3498" s="7">
        <v>42726</v>
      </c>
      <c r="C3498" s="7" t="s">
        <v>8198</v>
      </c>
      <c r="D3498" s="7">
        <v>42726</v>
      </c>
      <c r="E3498" s="7">
        <v>42727</v>
      </c>
      <c r="F3498" s="8"/>
      <c r="G3498" s="9">
        <v>42726</v>
      </c>
      <c r="H3498" s="8" t="s">
        <v>8198</v>
      </c>
      <c r="I3498" s="9">
        <v>42726</v>
      </c>
      <c r="J3498" s="9">
        <v>42727</v>
      </c>
      <c r="K3498" s="10"/>
      <c r="L3498" s="10">
        <v>42726</v>
      </c>
      <c r="M3498" s="10" t="s">
        <v>8198</v>
      </c>
    </row>
    <row r="3499" spans="1:13" ht="15.75" x14ac:dyDescent="0.25">
      <c r="A3499" s="11">
        <v>1603</v>
      </c>
      <c r="B3499" s="7">
        <v>42730</v>
      </c>
      <c r="C3499" s="7" t="s">
        <v>8199</v>
      </c>
      <c r="D3499" s="7">
        <v>42730</v>
      </c>
      <c r="E3499" s="7">
        <v>42731</v>
      </c>
      <c r="F3499" s="8"/>
      <c r="G3499" s="9">
        <v>42730</v>
      </c>
      <c r="H3499" s="8" t="s">
        <v>8199</v>
      </c>
      <c r="I3499" s="9">
        <v>42730</v>
      </c>
      <c r="J3499" s="9">
        <v>42731</v>
      </c>
      <c r="K3499" s="10"/>
      <c r="L3499" s="10">
        <v>42730</v>
      </c>
      <c r="M3499" s="10" t="s">
        <v>8199</v>
      </c>
    </row>
    <row r="3500" spans="1:13" ht="15.75" x14ac:dyDescent="0.25">
      <c r="A3500" s="11">
        <v>8282</v>
      </c>
      <c r="B3500" s="7">
        <v>42730</v>
      </c>
      <c r="C3500" s="7" t="s">
        <v>8200</v>
      </c>
      <c r="D3500" s="7">
        <v>42730</v>
      </c>
      <c r="E3500" s="7">
        <v>42731</v>
      </c>
      <c r="F3500" s="8"/>
      <c r="G3500" s="9">
        <v>42730</v>
      </c>
      <c r="H3500" s="7" t="s">
        <v>8200</v>
      </c>
      <c r="I3500" s="9">
        <v>42730</v>
      </c>
      <c r="J3500" s="9">
        <v>42731</v>
      </c>
      <c r="K3500" s="10"/>
      <c r="L3500" s="10"/>
      <c r="M3500" s="10"/>
    </row>
    <row r="3501" spans="1:13" ht="15.75" x14ac:dyDescent="0.25">
      <c r="A3501" s="11">
        <v>8281</v>
      </c>
      <c r="B3501" s="7">
        <v>42733</v>
      </c>
      <c r="C3501" s="7" t="s">
        <v>8201</v>
      </c>
      <c r="D3501" s="7">
        <v>42733</v>
      </c>
      <c r="E3501" s="7">
        <v>42734</v>
      </c>
      <c r="F3501" s="8"/>
      <c r="G3501" s="9">
        <v>42733</v>
      </c>
      <c r="H3501" s="8" t="s">
        <v>8201</v>
      </c>
      <c r="I3501" s="9">
        <v>42733</v>
      </c>
      <c r="J3501" s="9">
        <v>42734</v>
      </c>
      <c r="K3501" s="10"/>
      <c r="L3501" s="10"/>
      <c r="M3501" s="10"/>
    </row>
    <row r="3502" spans="1:13" ht="15.75" x14ac:dyDescent="0.25">
      <c r="A3502" s="11">
        <v>3740</v>
      </c>
      <c r="B3502" s="7">
        <v>42737</v>
      </c>
      <c r="C3502" s="7" t="s">
        <v>8202</v>
      </c>
      <c r="D3502" s="7">
        <v>42737</v>
      </c>
      <c r="E3502" s="7">
        <v>42738</v>
      </c>
      <c r="F3502" s="8"/>
      <c r="G3502" s="9">
        <v>42737</v>
      </c>
      <c r="H3502" s="8" t="s">
        <v>8202</v>
      </c>
      <c r="I3502" s="9">
        <v>42737</v>
      </c>
      <c r="J3502" s="9">
        <v>42738</v>
      </c>
      <c r="K3502" s="10"/>
      <c r="L3502" s="10">
        <v>42737</v>
      </c>
      <c r="M3502" s="10" t="s">
        <v>8202</v>
      </c>
    </row>
    <row r="3503" spans="1:13" ht="15.75" x14ac:dyDescent="0.25">
      <c r="A3503" s="11">
        <v>9843</v>
      </c>
      <c r="B3503" s="7">
        <v>42741</v>
      </c>
      <c r="C3503" s="7" t="s">
        <v>8203</v>
      </c>
      <c r="D3503" s="7">
        <v>42741</v>
      </c>
      <c r="E3503" s="7">
        <v>42744</v>
      </c>
      <c r="F3503" s="8"/>
      <c r="G3503" s="9">
        <v>42741</v>
      </c>
      <c r="H3503" s="8" t="s">
        <v>8203</v>
      </c>
      <c r="I3503" s="9">
        <v>42741</v>
      </c>
      <c r="J3503" s="9">
        <v>42744</v>
      </c>
      <c r="K3503" s="10"/>
      <c r="L3503" s="10">
        <v>42741</v>
      </c>
      <c r="M3503" s="10" t="s">
        <v>8203</v>
      </c>
    </row>
    <row r="3504" spans="1:13" ht="15.75" x14ac:dyDescent="0.25">
      <c r="A3504" s="11">
        <v>9842</v>
      </c>
      <c r="B3504" s="7">
        <v>42741</v>
      </c>
      <c r="C3504" s="7" t="s">
        <v>8204</v>
      </c>
      <c r="D3504" s="7">
        <v>42747</v>
      </c>
      <c r="E3504" s="7">
        <v>42749</v>
      </c>
      <c r="F3504" s="8"/>
      <c r="G3504" s="9">
        <v>42741</v>
      </c>
      <c r="H3504" s="8" t="s">
        <v>8204</v>
      </c>
      <c r="I3504" s="9">
        <v>42747</v>
      </c>
      <c r="J3504" s="9">
        <v>42749</v>
      </c>
      <c r="K3504" s="10"/>
      <c r="L3504" s="10">
        <v>42741</v>
      </c>
      <c r="M3504" s="10" t="s">
        <v>8204</v>
      </c>
    </row>
    <row r="3505" spans="1:13" ht="15.75" x14ac:dyDescent="0.25">
      <c r="A3505" s="11">
        <v>5711</v>
      </c>
      <c r="B3505" s="7">
        <v>42741</v>
      </c>
      <c r="C3505" s="7" t="s">
        <v>8205</v>
      </c>
      <c r="D3505" s="7">
        <v>42741</v>
      </c>
      <c r="E3505" s="7">
        <v>42741</v>
      </c>
      <c r="F3505" s="8"/>
      <c r="G3505" s="9">
        <v>42741</v>
      </c>
      <c r="H3505" s="8" t="s">
        <v>8205</v>
      </c>
      <c r="I3505" s="9">
        <v>42741</v>
      </c>
      <c r="J3505" s="9">
        <v>42741</v>
      </c>
      <c r="K3505" s="10"/>
      <c r="L3505" s="10">
        <v>42741</v>
      </c>
      <c r="M3505" s="10" t="s">
        <v>8205</v>
      </c>
    </row>
    <row r="3506" spans="1:13" ht="15.75" x14ac:dyDescent="0.25">
      <c r="A3506" s="11">
        <v>6423</v>
      </c>
      <c r="B3506" s="7">
        <v>42745</v>
      </c>
      <c r="C3506" s="7" t="s">
        <v>8206</v>
      </c>
      <c r="D3506" s="7">
        <v>42745</v>
      </c>
      <c r="E3506" s="7">
        <v>42746</v>
      </c>
      <c r="F3506" s="8"/>
      <c r="G3506" s="9">
        <v>42745</v>
      </c>
      <c r="H3506" s="8" t="s">
        <v>8206</v>
      </c>
      <c r="I3506" s="9">
        <v>42745</v>
      </c>
      <c r="J3506" s="9">
        <v>42746</v>
      </c>
      <c r="K3506" s="10"/>
      <c r="L3506" s="10">
        <v>44882</v>
      </c>
      <c r="M3506" s="10" t="s">
        <v>8206</v>
      </c>
    </row>
    <row r="3507" spans="1:13" ht="15.75" x14ac:dyDescent="0.25">
      <c r="A3507" s="11">
        <v>6425</v>
      </c>
      <c r="B3507" s="7">
        <v>42745</v>
      </c>
      <c r="C3507" s="7" t="s">
        <v>8207</v>
      </c>
      <c r="D3507" s="7">
        <v>42745</v>
      </c>
      <c r="E3507" s="7">
        <v>42746</v>
      </c>
      <c r="F3507" s="8"/>
      <c r="G3507" s="9">
        <v>42745</v>
      </c>
      <c r="H3507" s="8" t="s">
        <v>8207</v>
      </c>
      <c r="I3507" s="9">
        <v>42745</v>
      </c>
      <c r="J3507" s="9">
        <v>42746</v>
      </c>
      <c r="K3507" s="10"/>
      <c r="L3507" s="10">
        <v>42745</v>
      </c>
      <c r="M3507" s="10" t="s">
        <v>8207</v>
      </c>
    </row>
    <row r="3508" spans="1:13" ht="15.75" x14ac:dyDescent="0.25">
      <c r="A3508" s="11">
        <v>6424</v>
      </c>
      <c r="B3508" s="7">
        <v>42746</v>
      </c>
      <c r="C3508" s="7" t="s">
        <v>8208</v>
      </c>
      <c r="D3508" s="7">
        <v>42747</v>
      </c>
      <c r="E3508" s="7">
        <v>42749</v>
      </c>
      <c r="F3508" s="8"/>
      <c r="G3508" s="9">
        <v>42746</v>
      </c>
      <c r="H3508" s="8" t="s">
        <v>8208</v>
      </c>
      <c r="I3508" s="9">
        <v>42747</v>
      </c>
      <c r="J3508" s="9">
        <v>42749</v>
      </c>
      <c r="K3508" s="10"/>
      <c r="L3508" s="10"/>
      <c r="M3508" s="10"/>
    </row>
    <row r="3509" spans="1:13" ht="15.75" x14ac:dyDescent="0.25">
      <c r="A3509" s="11">
        <v>6426</v>
      </c>
      <c r="B3509" s="7">
        <v>42755</v>
      </c>
      <c r="C3509" s="7" t="s">
        <v>8209</v>
      </c>
      <c r="D3509" s="7">
        <v>42759</v>
      </c>
      <c r="E3509" s="7">
        <v>42760</v>
      </c>
      <c r="F3509" s="8"/>
      <c r="G3509" s="9">
        <v>42755</v>
      </c>
      <c r="H3509" s="8" t="s">
        <v>8209</v>
      </c>
      <c r="I3509" s="9">
        <v>42759</v>
      </c>
      <c r="J3509" s="9">
        <v>42760</v>
      </c>
      <c r="K3509" s="10"/>
      <c r="L3509" s="10">
        <v>42755</v>
      </c>
      <c r="M3509" s="10" t="s">
        <v>8209</v>
      </c>
    </row>
    <row r="3510" spans="1:13" ht="15.75" x14ac:dyDescent="0.25">
      <c r="A3510" s="11">
        <v>5712</v>
      </c>
      <c r="B3510" s="7">
        <v>42760</v>
      </c>
      <c r="C3510" s="7" t="s">
        <v>8210</v>
      </c>
      <c r="D3510" s="7">
        <v>42760</v>
      </c>
      <c r="E3510" s="7">
        <v>42761</v>
      </c>
      <c r="F3510" s="8"/>
      <c r="G3510" s="9">
        <v>42760</v>
      </c>
      <c r="H3510" s="8" t="s">
        <v>8210</v>
      </c>
      <c r="I3510" s="9">
        <v>42760</v>
      </c>
      <c r="J3510" s="9">
        <v>42761</v>
      </c>
      <c r="K3510" s="10"/>
      <c r="L3510" s="10">
        <v>42760</v>
      </c>
      <c r="M3510" s="10" t="s">
        <v>8210</v>
      </c>
    </row>
    <row r="3511" spans="1:13" ht="15.75" x14ac:dyDescent="0.25">
      <c r="A3511" s="11">
        <v>6432</v>
      </c>
      <c r="B3511" s="7">
        <v>42760</v>
      </c>
      <c r="C3511" s="7" t="s">
        <v>8211</v>
      </c>
      <c r="D3511" s="7">
        <v>42760</v>
      </c>
      <c r="E3511" s="7">
        <v>42787</v>
      </c>
      <c r="F3511" s="8"/>
      <c r="G3511" s="9">
        <v>42760</v>
      </c>
      <c r="H3511" s="8" t="s">
        <v>8211</v>
      </c>
      <c r="I3511" s="9">
        <v>42760</v>
      </c>
      <c r="J3511" s="9">
        <v>42787</v>
      </c>
      <c r="K3511" s="10"/>
      <c r="L3511" s="10">
        <v>42760</v>
      </c>
      <c r="M3511" s="10" t="s">
        <v>8211</v>
      </c>
    </row>
    <row r="3512" spans="1:13" ht="15.75" x14ac:dyDescent="0.25">
      <c r="A3512" s="11">
        <v>6428</v>
      </c>
      <c r="B3512" s="7">
        <v>42760</v>
      </c>
      <c r="C3512" s="7" t="s">
        <v>8212</v>
      </c>
      <c r="D3512" s="7">
        <v>42760</v>
      </c>
      <c r="E3512" s="7">
        <v>42762</v>
      </c>
      <c r="F3512" s="8"/>
      <c r="G3512" s="9">
        <v>42760</v>
      </c>
      <c r="H3512" s="8" t="s">
        <v>8212</v>
      </c>
      <c r="I3512" s="9">
        <v>42760</v>
      </c>
      <c r="J3512" s="9">
        <v>42762</v>
      </c>
      <c r="K3512" s="10"/>
      <c r="L3512" s="10"/>
      <c r="M3512" s="10"/>
    </row>
    <row r="3513" spans="1:13" ht="15.75" x14ac:dyDescent="0.25">
      <c r="A3513" s="11">
        <v>6430</v>
      </c>
      <c r="B3513" s="7">
        <v>42845</v>
      </c>
      <c r="C3513" s="7" t="s">
        <v>8213</v>
      </c>
      <c r="D3513" s="7">
        <v>42849</v>
      </c>
      <c r="E3513" s="7">
        <v>42850</v>
      </c>
      <c r="F3513" s="8"/>
      <c r="G3513" s="9">
        <v>42845</v>
      </c>
      <c r="H3513" s="8" t="s">
        <v>8213</v>
      </c>
      <c r="I3513" s="9">
        <v>42849</v>
      </c>
      <c r="J3513" s="9">
        <v>42850</v>
      </c>
      <c r="K3513" s="10"/>
      <c r="L3513" s="10">
        <v>42845</v>
      </c>
      <c r="M3513" s="10" t="s">
        <v>8213</v>
      </c>
    </row>
    <row r="3514" spans="1:13" ht="15.75" x14ac:dyDescent="0.25">
      <c r="A3514" s="14">
        <v>6466</v>
      </c>
      <c r="B3514" s="7">
        <v>42845</v>
      </c>
      <c r="C3514" s="7" t="s">
        <v>8213</v>
      </c>
      <c r="D3514" s="7">
        <v>42849</v>
      </c>
      <c r="E3514" s="7">
        <v>42850</v>
      </c>
      <c r="F3514" s="8"/>
      <c r="G3514" s="9">
        <v>42845</v>
      </c>
      <c r="H3514" s="8" t="s">
        <v>8213</v>
      </c>
      <c r="I3514" s="9">
        <v>42849</v>
      </c>
      <c r="J3514" s="9">
        <v>42850</v>
      </c>
      <c r="K3514" s="10"/>
      <c r="L3514" s="10">
        <v>42845</v>
      </c>
      <c r="M3514" s="10" t="s">
        <v>8213</v>
      </c>
    </row>
    <row r="3515" spans="1:13" ht="15.75" x14ac:dyDescent="0.25">
      <c r="A3515" s="11">
        <v>6431</v>
      </c>
      <c r="B3515" s="7">
        <v>42775</v>
      </c>
      <c r="C3515" s="7" t="s">
        <v>8214</v>
      </c>
      <c r="D3515" s="7">
        <v>42775</v>
      </c>
      <c r="E3515" s="7">
        <v>42776</v>
      </c>
      <c r="F3515" s="8"/>
      <c r="G3515" s="9">
        <v>42775</v>
      </c>
      <c r="H3515" s="8" t="s">
        <v>8214</v>
      </c>
      <c r="I3515" s="9">
        <v>42775</v>
      </c>
      <c r="J3515" s="9">
        <v>42776</v>
      </c>
      <c r="K3515" s="10"/>
      <c r="L3515" s="10">
        <v>42775</v>
      </c>
      <c r="M3515" s="10" t="s">
        <v>8214</v>
      </c>
    </row>
    <row r="3516" spans="1:13" ht="15.75" x14ac:dyDescent="0.25">
      <c r="A3516" s="11">
        <v>3739</v>
      </c>
      <c r="B3516" s="7">
        <v>42779</v>
      </c>
      <c r="C3516" s="7" t="s">
        <v>8215</v>
      </c>
      <c r="D3516" s="7">
        <v>42780</v>
      </c>
      <c r="E3516" s="7">
        <v>42781</v>
      </c>
      <c r="F3516" s="8"/>
      <c r="G3516" s="9">
        <v>42779</v>
      </c>
      <c r="H3516" s="8" t="s">
        <v>8215</v>
      </c>
      <c r="I3516" s="9">
        <v>42780</v>
      </c>
      <c r="J3516" s="9">
        <v>42781</v>
      </c>
      <c r="K3516" s="10"/>
      <c r="L3516" s="10">
        <v>42779</v>
      </c>
      <c r="M3516" s="10" t="s">
        <v>8215</v>
      </c>
    </row>
    <row r="3517" spans="1:13" ht="15.75" x14ac:dyDescent="0.25">
      <c r="A3517" s="11">
        <v>6433</v>
      </c>
      <c r="B3517" s="7">
        <v>42789</v>
      </c>
      <c r="C3517" s="7" t="s">
        <v>8216</v>
      </c>
      <c r="D3517" s="7">
        <v>42789</v>
      </c>
      <c r="E3517" s="7">
        <v>42790</v>
      </c>
      <c r="F3517" s="8"/>
      <c r="G3517" s="9">
        <v>42789</v>
      </c>
      <c r="H3517" s="8" t="s">
        <v>8216</v>
      </c>
      <c r="I3517" s="9">
        <v>42789</v>
      </c>
      <c r="J3517" s="9">
        <v>42790</v>
      </c>
      <c r="K3517" s="10"/>
      <c r="L3517" s="10">
        <v>42811</v>
      </c>
      <c r="M3517" s="10" t="s">
        <v>8216</v>
      </c>
    </row>
    <row r="3518" spans="1:13" ht="15.75" x14ac:dyDescent="0.25">
      <c r="A3518" s="24">
        <v>8298</v>
      </c>
      <c r="B3518" s="7">
        <v>42795</v>
      </c>
      <c r="C3518" s="7" t="s">
        <v>8217</v>
      </c>
      <c r="D3518" s="7">
        <v>42796</v>
      </c>
      <c r="E3518" s="7">
        <v>42801</v>
      </c>
      <c r="F3518" s="8"/>
      <c r="G3518" s="9">
        <v>42795</v>
      </c>
      <c r="H3518" s="8" t="s">
        <v>8217</v>
      </c>
      <c r="I3518" s="9">
        <v>42796</v>
      </c>
      <c r="J3518" s="9">
        <v>42801</v>
      </c>
      <c r="K3518" s="10"/>
      <c r="L3518" s="10">
        <v>42795</v>
      </c>
      <c r="M3518" s="10" t="s">
        <v>8217</v>
      </c>
    </row>
    <row r="3519" spans="1:13" ht="15.75" x14ac:dyDescent="0.25">
      <c r="A3519" s="11">
        <v>6435</v>
      </c>
      <c r="B3519" s="7">
        <v>42811</v>
      </c>
      <c r="C3519" s="7" t="s">
        <v>6765</v>
      </c>
      <c r="D3519" s="7">
        <v>42814</v>
      </c>
      <c r="E3519" s="7">
        <v>42815</v>
      </c>
      <c r="F3519" s="8"/>
      <c r="G3519" s="9">
        <v>42811</v>
      </c>
      <c r="H3519" s="8" t="s">
        <v>6765</v>
      </c>
      <c r="I3519" s="9">
        <v>42814</v>
      </c>
      <c r="J3519" s="9">
        <v>42815</v>
      </c>
      <c r="K3519" s="10"/>
      <c r="L3519" s="10"/>
      <c r="M3519" s="10"/>
    </row>
    <row r="3520" spans="1:13" ht="15.75" x14ac:dyDescent="0.25">
      <c r="A3520" s="11">
        <v>3744</v>
      </c>
      <c r="B3520" s="7">
        <v>42811</v>
      </c>
      <c r="C3520" s="7" t="s">
        <v>8218</v>
      </c>
      <c r="D3520" s="7">
        <v>42814</v>
      </c>
      <c r="E3520" s="7">
        <v>42815</v>
      </c>
      <c r="F3520" s="8"/>
      <c r="G3520" s="9">
        <v>42811</v>
      </c>
      <c r="H3520" s="8" t="s">
        <v>8218</v>
      </c>
      <c r="I3520" s="9">
        <v>42814</v>
      </c>
      <c r="J3520" s="9">
        <v>42815</v>
      </c>
      <c r="K3520" s="10"/>
      <c r="L3520" s="10"/>
      <c r="M3520" s="10"/>
    </row>
    <row r="3521" spans="1:13" ht="15.75" x14ac:dyDescent="0.25">
      <c r="A3521" s="11">
        <v>8287</v>
      </c>
      <c r="B3521" s="7">
        <v>42801</v>
      </c>
      <c r="C3521" s="7" t="s">
        <v>8219</v>
      </c>
      <c r="D3521" s="7">
        <v>42802</v>
      </c>
      <c r="E3521" s="7">
        <v>42803</v>
      </c>
      <c r="F3521" s="8"/>
      <c r="G3521" s="9">
        <v>42801</v>
      </c>
      <c r="H3521" s="8" t="s">
        <v>8219</v>
      </c>
      <c r="I3521" s="9">
        <v>42802</v>
      </c>
      <c r="J3521" s="9">
        <v>42803</v>
      </c>
      <c r="K3521" s="10"/>
      <c r="L3521" s="10">
        <v>42801</v>
      </c>
      <c r="M3521" s="10" t="s">
        <v>8219</v>
      </c>
    </row>
    <row r="3522" spans="1:13" ht="15.75" x14ac:dyDescent="0.25">
      <c r="A3522" s="11">
        <v>5713</v>
      </c>
      <c r="B3522" s="7">
        <v>42810</v>
      </c>
      <c r="C3522" s="7" t="s">
        <v>8220</v>
      </c>
      <c r="D3522" s="7">
        <v>42810</v>
      </c>
      <c r="E3522" s="7">
        <v>42811</v>
      </c>
      <c r="F3522" s="8"/>
      <c r="G3522" s="9">
        <v>42810</v>
      </c>
      <c r="H3522" s="8" t="s">
        <v>8220</v>
      </c>
      <c r="I3522" s="9">
        <v>42810</v>
      </c>
      <c r="J3522" s="9">
        <v>42811</v>
      </c>
      <c r="K3522" s="10"/>
      <c r="L3522" s="10">
        <v>42810</v>
      </c>
      <c r="M3522" s="10" t="s">
        <v>8220</v>
      </c>
    </row>
    <row r="3523" spans="1:13" ht="15.75" x14ac:dyDescent="0.25">
      <c r="A3523" s="11">
        <v>5714</v>
      </c>
      <c r="B3523" s="7">
        <v>42811</v>
      </c>
      <c r="C3523" s="7" t="s">
        <v>8221</v>
      </c>
      <c r="D3523" s="7">
        <v>42814</v>
      </c>
      <c r="E3523" s="7">
        <v>42815</v>
      </c>
      <c r="F3523" s="8"/>
      <c r="G3523" s="9">
        <v>42811</v>
      </c>
      <c r="H3523" s="8" t="s">
        <v>8221</v>
      </c>
      <c r="I3523" s="9">
        <v>42814</v>
      </c>
      <c r="J3523" s="9">
        <v>42815</v>
      </c>
      <c r="K3523" s="10"/>
      <c r="L3523" s="10">
        <v>42811</v>
      </c>
      <c r="M3523" s="10" t="s">
        <v>8221</v>
      </c>
    </row>
    <row r="3524" spans="1:13" ht="15.75" x14ac:dyDescent="0.25">
      <c r="A3524" s="11">
        <v>9845</v>
      </c>
      <c r="B3524" s="7">
        <v>42810</v>
      </c>
      <c r="C3524" s="7" t="s">
        <v>8222</v>
      </c>
      <c r="D3524" s="7">
        <v>42810</v>
      </c>
      <c r="E3524" s="7">
        <v>42811</v>
      </c>
      <c r="F3524" s="8"/>
      <c r="G3524" s="9">
        <v>42810</v>
      </c>
      <c r="H3524" s="8" t="s">
        <v>8222</v>
      </c>
      <c r="I3524" s="9">
        <v>42810</v>
      </c>
      <c r="J3524" s="9">
        <v>42811</v>
      </c>
      <c r="K3524" s="10"/>
      <c r="L3524" s="10"/>
      <c r="M3524" s="10"/>
    </row>
    <row r="3525" spans="1:13" ht="15.75" x14ac:dyDescent="0.25">
      <c r="A3525" s="36">
        <v>5870</v>
      </c>
      <c r="B3525" s="7">
        <v>42810</v>
      </c>
      <c r="C3525" s="7" t="s">
        <v>8222</v>
      </c>
      <c r="D3525" s="7">
        <v>42810</v>
      </c>
      <c r="E3525" s="7">
        <v>42811</v>
      </c>
      <c r="F3525" s="8"/>
      <c r="G3525" s="9">
        <v>42810</v>
      </c>
      <c r="H3525" s="8" t="s">
        <v>8222</v>
      </c>
      <c r="I3525" s="9">
        <v>42810</v>
      </c>
      <c r="J3525" s="9">
        <v>42811</v>
      </c>
      <c r="K3525" s="10"/>
      <c r="L3525" s="10"/>
      <c r="M3525" s="10"/>
    </row>
    <row r="3526" spans="1:13" ht="15.75" x14ac:dyDescent="0.25">
      <c r="A3526" s="24">
        <v>6434</v>
      </c>
      <c r="B3526" s="7">
        <v>42811</v>
      </c>
      <c r="C3526" s="7" t="s">
        <v>8223</v>
      </c>
      <c r="D3526" s="7">
        <v>42811</v>
      </c>
      <c r="E3526" s="7">
        <v>42812</v>
      </c>
      <c r="F3526" s="8"/>
      <c r="G3526" s="9">
        <v>42811</v>
      </c>
      <c r="H3526" s="8" t="s">
        <v>8223</v>
      </c>
      <c r="I3526" s="9">
        <v>42811</v>
      </c>
      <c r="J3526" s="9">
        <v>42812</v>
      </c>
      <c r="K3526" s="10"/>
      <c r="L3526" s="10"/>
      <c r="M3526" s="10"/>
    </row>
    <row r="3527" spans="1:13" ht="15.75" x14ac:dyDescent="0.25">
      <c r="A3527" s="24">
        <v>9846</v>
      </c>
      <c r="B3527" s="7">
        <v>42822</v>
      </c>
      <c r="C3527" s="7" t="s">
        <v>8224</v>
      </c>
      <c r="D3527" s="7">
        <v>42823</v>
      </c>
      <c r="E3527" s="7">
        <v>42824</v>
      </c>
      <c r="F3527" s="8"/>
      <c r="G3527" s="9">
        <v>42822</v>
      </c>
      <c r="H3527" s="8" t="s">
        <v>8224</v>
      </c>
      <c r="I3527" s="9">
        <v>42823</v>
      </c>
      <c r="J3527" s="9">
        <v>42824</v>
      </c>
      <c r="K3527" s="10"/>
      <c r="L3527" s="10"/>
      <c r="M3527" s="10"/>
    </row>
    <row r="3528" spans="1:13" ht="15.75" x14ac:dyDescent="0.25">
      <c r="A3528" s="11">
        <v>3743</v>
      </c>
      <c r="B3528" s="7">
        <v>42822</v>
      </c>
      <c r="C3528" s="7" t="s">
        <v>8225</v>
      </c>
      <c r="D3528" s="7">
        <v>42822</v>
      </c>
      <c r="E3528" s="7">
        <v>42823</v>
      </c>
      <c r="F3528" s="8"/>
      <c r="G3528" s="9">
        <v>42822</v>
      </c>
      <c r="H3528" s="8" t="s">
        <v>8225</v>
      </c>
      <c r="I3528" s="9">
        <v>42822</v>
      </c>
      <c r="J3528" s="9">
        <v>42823</v>
      </c>
      <c r="K3528" s="10"/>
      <c r="L3528" s="10">
        <v>42822</v>
      </c>
      <c r="M3528" s="10" t="s">
        <v>8225</v>
      </c>
    </row>
    <row r="3529" spans="1:13" ht="15.75" x14ac:dyDescent="0.25">
      <c r="A3529" s="31" t="s">
        <v>7888</v>
      </c>
      <c r="B3529" s="7">
        <v>42823</v>
      </c>
      <c r="C3529" s="7" t="s">
        <v>8226</v>
      </c>
      <c r="D3529" s="7">
        <v>42824</v>
      </c>
      <c r="E3529" s="7">
        <v>42825</v>
      </c>
      <c r="F3529" s="8"/>
      <c r="G3529" s="9"/>
      <c r="H3529" s="8"/>
      <c r="I3529" s="9"/>
      <c r="J3529" s="9"/>
      <c r="K3529" s="10"/>
      <c r="L3529" s="10"/>
      <c r="M3529" s="10"/>
    </row>
    <row r="3530" spans="1:13" ht="15.75" x14ac:dyDescent="0.25">
      <c r="A3530" s="11">
        <v>3575</v>
      </c>
      <c r="B3530" s="7">
        <v>42825</v>
      </c>
      <c r="C3530" s="7" t="s">
        <v>7456</v>
      </c>
      <c r="D3530" s="7">
        <v>42828</v>
      </c>
      <c r="E3530" s="7">
        <v>42829</v>
      </c>
      <c r="F3530" s="8"/>
      <c r="G3530" s="9">
        <v>42825</v>
      </c>
      <c r="H3530" s="8" t="s">
        <v>7456</v>
      </c>
      <c r="I3530" s="9">
        <v>42828</v>
      </c>
      <c r="J3530" s="9">
        <v>42829</v>
      </c>
      <c r="K3530" s="10"/>
      <c r="L3530" s="10">
        <v>42825</v>
      </c>
      <c r="M3530" s="10" t="s">
        <v>7456</v>
      </c>
    </row>
    <row r="3531" spans="1:13" ht="15.75" x14ac:dyDescent="0.25">
      <c r="A3531" s="11">
        <v>8288</v>
      </c>
      <c r="B3531" s="7">
        <v>42831</v>
      </c>
      <c r="C3531" s="7" t="s">
        <v>8227</v>
      </c>
      <c r="D3531" s="7">
        <v>42832</v>
      </c>
      <c r="E3531" s="7">
        <v>42835</v>
      </c>
      <c r="F3531" s="8"/>
      <c r="G3531" s="9">
        <v>42831</v>
      </c>
      <c r="H3531" s="8" t="s">
        <v>8227</v>
      </c>
      <c r="I3531" s="9">
        <v>42832</v>
      </c>
      <c r="J3531" s="9">
        <v>42835</v>
      </c>
      <c r="K3531" s="10"/>
      <c r="L3531" s="10">
        <v>42831</v>
      </c>
      <c r="M3531" s="10" t="s">
        <v>8227</v>
      </c>
    </row>
    <row r="3532" spans="1:13" ht="15.75" x14ac:dyDescent="0.25">
      <c r="A3532" s="11">
        <v>9849</v>
      </c>
      <c r="B3532" s="7">
        <v>42836</v>
      </c>
      <c r="C3532" s="7" t="s">
        <v>8228</v>
      </c>
      <c r="D3532" s="7">
        <v>42838</v>
      </c>
      <c r="E3532" s="7">
        <v>42842</v>
      </c>
      <c r="F3532" s="8"/>
      <c r="G3532" s="9">
        <v>42836</v>
      </c>
      <c r="H3532" s="8" t="s">
        <v>8228</v>
      </c>
      <c r="I3532" s="9">
        <v>42838</v>
      </c>
      <c r="J3532" s="9">
        <v>42842</v>
      </c>
      <c r="K3532" s="10"/>
      <c r="L3532" s="10">
        <v>42836</v>
      </c>
      <c r="M3532" s="10" t="s">
        <v>8228</v>
      </c>
    </row>
    <row r="3533" spans="1:13" ht="15.75" x14ac:dyDescent="0.25">
      <c r="A3533" s="11">
        <v>9847</v>
      </c>
      <c r="B3533" s="7">
        <v>42836</v>
      </c>
      <c r="C3533" s="7" t="s">
        <v>8229</v>
      </c>
      <c r="D3533" s="7">
        <v>42837</v>
      </c>
      <c r="E3533" s="7">
        <v>42838</v>
      </c>
      <c r="F3533" s="8"/>
      <c r="G3533" s="9">
        <v>42836</v>
      </c>
      <c r="H3533" s="8" t="s">
        <v>8229</v>
      </c>
      <c r="I3533" s="9">
        <v>42837</v>
      </c>
      <c r="J3533" s="9">
        <v>42838</v>
      </c>
      <c r="K3533" s="10"/>
      <c r="L3533" s="10">
        <v>42836</v>
      </c>
      <c r="M3533" s="10" t="s">
        <v>8229</v>
      </c>
    </row>
    <row r="3534" spans="1:13" ht="15.75" x14ac:dyDescent="0.25">
      <c r="A3534" s="11">
        <v>9848</v>
      </c>
      <c r="B3534" s="7"/>
      <c r="C3534" s="7" t="s">
        <v>8229</v>
      </c>
      <c r="D3534" s="7">
        <v>42837</v>
      </c>
      <c r="E3534" s="7">
        <v>42838</v>
      </c>
      <c r="F3534" s="8"/>
      <c r="G3534" s="9"/>
      <c r="H3534" s="8" t="s">
        <v>8229</v>
      </c>
      <c r="I3534" s="9">
        <v>42837</v>
      </c>
      <c r="J3534" s="9">
        <v>42838</v>
      </c>
      <c r="K3534" s="10"/>
      <c r="L3534" s="10"/>
      <c r="M3534" s="10" t="s">
        <v>8229</v>
      </c>
    </row>
    <row r="3535" spans="1:13" ht="15.75" x14ac:dyDescent="0.25">
      <c r="A3535" s="11">
        <v>6436</v>
      </c>
      <c r="B3535" s="7">
        <v>42836</v>
      </c>
      <c r="C3535" s="7" t="s">
        <v>8230</v>
      </c>
      <c r="D3535" s="7">
        <v>42837</v>
      </c>
      <c r="E3535" s="7">
        <v>42838</v>
      </c>
      <c r="F3535" s="8"/>
      <c r="G3535" s="9">
        <v>42836</v>
      </c>
      <c r="H3535" s="8" t="s">
        <v>8230</v>
      </c>
      <c r="I3535" s="9">
        <v>42837</v>
      </c>
      <c r="J3535" s="9">
        <v>42838</v>
      </c>
      <c r="K3535" s="10"/>
      <c r="L3535" s="10"/>
      <c r="M3535" s="10"/>
    </row>
    <row r="3536" spans="1:13" ht="15.75" x14ac:dyDescent="0.25">
      <c r="A3536" s="11">
        <v>6439</v>
      </c>
      <c r="B3536" s="7">
        <v>42857</v>
      </c>
      <c r="C3536" s="7" t="s">
        <v>8231</v>
      </c>
      <c r="D3536" s="7">
        <v>42858</v>
      </c>
      <c r="E3536" s="7">
        <v>42859</v>
      </c>
      <c r="F3536" s="8"/>
      <c r="G3536" s="9">
        <v>42857</v>
      </c>
      <c r="H3536" s="8" t="s">
        <v>8231</v>
      </c>
      <c r="I3536" s="9">
        <v>42858</v>
      </c>
      <c r="J3536" s="9">
        <v>42859</v>
      </c>
      <c r="K3536" s="10"/>
      <c r="L3536" s="10">
        <v>42857</v>
      </c>
      <c r="M3536" s="10" t="s">
        <v>8231</v>
      </c>
    </row>
    <row r="3537" spans="1:13" ht="15.75" x14ac:dyDescent="0.25">
      <c r="A3537" s="11">
        <v>3736</v>
      </c>
      <c r="B3537" s="7">
        <v>42838</v>
      </c>
      <c r="C3537" s="7" t="s">
        <v>8232</v>
      </c>
      <c r="D3537" s="7">
        <v>42842</v>
      </c>
      <c r="E3537" s="7">
        <v>42843</v>
      </c>
      <c r="F3537" s="8"/>
      <c r="G3537" s="9">
        <v>42838</v>
      </c>
      <c r="H3537" s="8" t="s">
        <v>8232</v>
      </c>
      <c r="I3537" s="9">
        <v>42842</v>
      </c>
      <c r="J3537" s="9">
        <v>42843</v>
      </c>
      <c r="K3537" s="10"/>
      <c r="L3537" s="10">
        <v>42838</v>
      </c>
      <c r="M3537" s="10" t="s">
        <v>8232</v>
      </c>
    </row>
    <row r="3538" spans="1:13" ht="15.75" x14ac:dyDescent="0.25">
      <c r="A3538" s="31" t="s">
        <v>7888</v>
      </c>
      <c r="B3538" s="7">
        <v>42845</v>
      </c>
      <c r="C3538" s="7" t="s">
        <v>8233</v>
      </c>
      <c r="D3538" s="7">
        <v>42845</v>
      </c>
      <c r="E3538" s="7">
        <v>42846</v>
      </c>
      <c r="F3538" s="8"/>
      <c r="G3538" s="9">
        <v>42845</v>
      </c>
      <c r="H3538" s="8" t="s">
        <v>8233</v>
      </c>
      <c r="I3538" s="9">
        <v>42845</v>
      </c>
      <c r="J3538" s="9">
        <v>42846</v>
      </c>
      <c r="K3538" s="10"/>
      <c r="L3538" s="10">
        <v>42845</v>
      </c>
      <c r="M3538" s="10" t="s">
        <v>8233</v>
      </c>
    </row>
    <row r="3539" spans="1:13" ht="15.75" x14ac:dyDescent="0.25">
      <c r="A3539" s="14">
        <v>8292</v>
      </c>
      <c r="B3539" s="7">
        <v>42849</v>
      </c>
      <c r="C3539" s="7" t="s">
        <v>8234</v>
      </c>
      <c r="D3539" s="7">
        <v>42849</v>
      </c>
      <c r="E3539" s="7">
        <v>42850</v>
      </c>
      <c r="F3539" s="8"/>
      <c r="G3539" s="9">
        <v>42849</v>
      </c>
      <c r="H3539" s="8" t="s">
        <v>8234</v>
      </c>
      <c r="I3539" s="9">
        <v>42849</v>
      </c>
      <c r="J3539" s="9">
        <v>42850</v>
      </c>
      <c r="K3539" s="10"/>
      <c r="L3539" s="10">
        <v>42849</v>
      </c>
      <c r="M3539" s="10" t="s">
        <v>8234</v>
      </c>
    </row>
    <row r="3540" spans="1:13" ht="15.75" x14ac:dyDescent="0.25">
      <c r="A3540" s="14">
        <v>6438</v>
      </c>
      <c r="B3540" s="7">
        <v>42851</v>
      </c>
      <c r="C3540" s="7" t="s">
        <v>8235</v>
      </c>
      <c r="D3540" s="7">
        <v>42851</v>
      </c>
      <c r="E3540" s="7">
        <v>42854</v>
      </c>
      <c r="F3540" s="8"/>
      <c r="G3540" s="9">
        <v>42851</v>
      </c>
      <c r="H3540" s="8" t="s">
        <v>8235</v>
      </c>
      <c r="I3540" s="9">
        <v>42851</v>
      </c>
      <c r="J3540" s="9">
        <v>42854</v>
      </c>
      <c r="K3540" s="10"/>
      <c r="L3540" s="10">
        <v>42851</v>
      </c>
      <c r="M3540" s="10" t="s">
        <v>8235</v>
      </c>
    </row>
    <row r="3541" spans="1:13" ht="15.75" x14ac:dyDescent="0.25">
      <c r="A3541" s="14">
        <v>6437</v>
      </c>
      <c r="B3541" s="7">
        <v>42851</v>
      </c>
      <c r="C3541" s="7" t="s">
        <v>8236</v>
      </c>
      <c r="D3541" s="7">
        <v>42851</v>
      </c>
      <c r="E3541" s="7">
        <v>42854</v>
      </c>
      <c r="F3541" s="8"/>
      <c r="G3541" s="9">
        <v>42851</v>
      </c>
      <c r="H3541" s="8" t="s">
        <v>8236</v>
      </c>
      <c r="I3541" s="9">
        <v>42851</v>
      </c>
      <c r="J3541" s="9">
        <v>42854</v>
      </c>
      <c r="K3541" s="10"/>
      <c r="L3541" s="10">
        <v>42851</v>
      </c>
      <c r="M3541" s="10" t="s">
        <v>8236</v>
      </c>
    </row>
    <row r="3542" spans="1:13" ht="15.75" x14ac:dyDescent="0.25">
      <c r="A3542" s="14">
        <v>9850</v>
      </c>
      <c r="B3542" s="7">
        <v>42852</v>
      </c>
      <c r="C3542" s="7" t="s">
        <v>8237</v>
      </c>
      <c r="D3542" s="7">
        <v>42852</v>
      </c>
      <c r="E3542" s="7">
        <v>42853</v>
      </c>
      <c r="F3542" s="8"/>
      <c r="G3542" s="9">
        <v>42852</v>
      </c>
      <c r="H3542" s="8" t="s">
        <v>8237</v>
      </c>
      <c r="I3542" s="9">
        <v>42852</v>
      </c>
      <c r="J3542" s="9">
        <v>42853</v>
      </c>
      <c r="K3542" s="10"/>
      <c r="L3542" s="10"/>
      <c r="M3542" s="10"/>
    </row>
    <row r="3543" spans="1:13" ht="15.75" x14ac:dyDescent="0.25">
      <c r="A3543" s="14">
        <v>5715</v>
      </c>
      <c r="B3543" s="7">
        <v>42857</v>
      </c>
      <c r="C3543" s="7" t="s">
        <v>8238</v>
      </c>
      <c r="D3543" s="7">
        <v>42858</v>
      </c>
      <c r="E3543" s="7">
        <v>42859</v>
      </c>
      <c r="F3543" s="8"/>
      <c r="G3543" s="9">
        <v>42857</v>
      </c>
      <c r="H3543" s="8" t="s">
        <v>8238</v>
      </c>
      <c r="I3543" s="9">
        <v>42858</v>
      </c>
      <c r="J3543" s="9">
        <v>42859</v>
      </c>
      <c r="K3543" s="10"/>
      <c r="L3543" s="10">
        <v>42857</v>
      </c>
      <c r="M3543" s="10" t="s">
        <v>8238</v>
      </c>
    </row>
    <row r="3544" spans="1:13" ht="15.75" x14ac:dyDescent="0.25">
      <c r="A3544" s="24">
        <v>3746</v>
      </c>
      <c r="B3544" s="7">
        <v>42858</v>
      </c>
      <c r="C3544" s="7" t="s">
        <v>8239</v>
      </c>
      <c r="D3544" s="7">
        <v>42859</v>
      </c>
      <c r="E3544" s="7">
        <v>42860</v>
      </c>
      <c r="F3544" s="8"/>
      <c r="G3544" s="9">
        <v>42858</v>
      </c>
      <c r="H3544" s="8" t="s">
        <v>8239</v>
      </c>
      <c r="I3544" s="9">
        <v>42859</v>
      </c>
      <c r="J3544" s="9">
        <v>42860</v>
      </c>
      <c r="K3544" s="10"/>
      <c r="L3544" s="10">
        <v>42858</v>
      </c>
      <c r="M3544" s="10" t="s">
        <v>8239</v>
      </c>
    </row>
    <row r="3545" spans="1:13" ht="15.75" x14ac:dyDescent="0.25">
      <c r="A3545" s="14">
        <v>3745</v>
      </c>
      <c r="B3545" s="7">
        <v>42859</v>
      </c>
      <c r="C3545" s="7" t="s">
        <v>8240</v>
      </c>
      <c r="D3545" s="7">
        <v>42860</v>
      </c>
      <c r="E3545" s="7">
        <v>42861</v>
      </c>
      <c r="F3545" s="8"/>
      <c r="G3545" s="9">
        <v>42859</v>
      </c>
      <c r="H3545" s="8" t="s">
        <v>8240</v>
      </c>
      <c r="I3545" s="9">
        <v>42860</v>
      </c>
      <c r="J3545" s="9">
        <v>42861</v>
      </c>
      <c r="K3545" s="10"/>
      <c r="L3545" s="10">
        <v>42859</v>
      </c>
      <c r="M3545" s="10" t="s">
        <v>8240</v>
      </c>
    </row>
    <row r="3546" spans="1:13" ht="15.75" x14ac:dyDescent="0.25">
      <c r="A3546" s="14">
        <v>8290</v>
      </c>
      <c r="B3546" s="7">
        <v>42859</v>
      </c>
      <c r="C3546" s="7" t="s">
        <v>8241</v>
      </c>
      <c r="D3546" s="7">
        <v>42864</v>
      </c>
      <c r="E3546" s="7">
        <v>42865</v>
      </c>
      <c r="F3546" s="8"/>
      <c r="G3546" s="9">
        <v>42859</v>
      </c>
      <c r="H3546" s="8" t="s">
        <v>8241</v>
      </c>
      <c r="I3546" s="9">
        <v>42864</v>
      </c>
      <c r="J3546" s="9">
        <v>42865</v>
      </c>
      <c r="K3546" s="10"/>
      <c r="L3546" s="10">
        <v>42859</v>
      </c>
      <c r="M3546" s="10" t="s">
        <v>8241</v>
      </c>
    </row>
    <row r="3547" spans="1:13" ht="15.75" x14ac:dyDescent="0.25">
      <c r="A3547" s="14">
        <v>8291</v>
      </c>
      <c r="B3547" s="7">
        <v>42872</v>
      </c>
      <c r="C3547" s="7" t="s">
        <v>8242</v>
      </c>
      <c r="D3547" s="7">
        <v>42873</v>
      </c>
      <c r="E3547" s="7">
        <v>42874</v>
      </c>
      <c r="F3547" s="8"/>
      <c r="G3547" s="9">
        <v>42872</v>
      </c>
      <c r="H3547" s="8" t="s">
        <v>8242</v>
      </c>
      <c r="I3547" s="9">
        <v>42873</v>
      </c>
      <c r="J3547" s="9">
        <v>42874</v>
      </c>
      <c r="K3547" s="10"/>
      <c r="L3547" s="10"/>
      <c r="M3547" s="10"/>
    </row>
    <row r="3548" spans="1:13" ht="15.75" x14ac:dyDescent="0.25">
      <c r="A3548" s="14">
        <v>6441</v>
      </c>
      <c r="B3548" s="7">
        <v>42874</v>
      </c>
      <c r="C3548" s="7" t="s">
        <v>8243</v>
      </c>
      <c r="D3548" s="7">
        <v>42874</v>
      </c>
      <c r="E3548" s="7">
        <v>42877</v>
      </c>
      <c r="F3548" s="8"/>
      <c r="G3548" s="9">
        <v>42874</v>
      </c>
      <c r="H3548" s="8" t="s">
        <v>8243</v>
      </c>
      <c r="I3548" s="9">
        <v>42874</v>
      </c>
      <c r="J3548" s="9">
        <v>42877</v>
      </c>
      <c r="K3548" s="10"/>
      <c r="L3548" s="10">
        <v>42874</v>
      </c>
      <c r="M3548" s="10" t="s">
        <v>8243</v>
      </c>
    </row>
    <row r="3549" spans="1:13" ht="15.75" x14ac:dyDescent="0.25">
      <c r="A3549" s="24">
        <v>3747</v>
      </c>
      <c r="B3549" s="7">
        <v>42885</v>
      </c>
      <c r="C3549" s="7" t="s">
        <v>8244</v>
      </c>
      <c r="D3549" s="7">
        <v>42886</v>
      </c>
      <c r="E3549" s="7">
        <v>42886</v>
      </c>
      <c r="F3549" s="8"/>
      <c r="G3549" s="9">
        <v>42885</v>
      </c>
      <c r="H3549" s="8" t="s">
        <v>8244</v>
      </c>
      <c r="I3549" s="9">
        <v>42886</v>
      </c>
      <c r="J3549" s="9">
        <v>42886</v>
      </c>
      <c r="K3549" s="10"/>
      <c r="L3549" s="10">
        <v>42885</v>
      </c>
      <c r="M3549" s="10" t="s">
        <v>8244</v>
      </c>
    </row>
    <row r="3550" spans="1:13" ht="15.75" x14ac:dyDescent="0.25">
      <c r="A3550" s="24">
        <v>5717</v>
      </c>
      <c r="B3550" s="7">
        <v>42891</v>
      </c>
      <c r="C3550" s="7" t="s">
        <v>8245</v>
      </c>
      <c r="D3550" s="7">
        <v>42892</v>
      </c>
      <c r="E3550" s="7">
        <v>42893</v>
      </c>
      <c r="F3550" s="8"/>
      <c r="G3550" s="9">
        <v>42891</v>
      </c>
      <c r="H3550" s="8" t="s">
        <v>8245</v>
      </c>
      <c r="I3550" s="9">
        <v>42892</v>
      </c>
      <c r="J3550" s="9">
        <v>42893</v>
      </c>
      <c r="K3550" s="10"/>
      <c r="L3550" s="10">
        <v>42891</v>
      </c>
      <c r="M3550" s="10" t="s">
        <v>8245</v>
      </c>
    </row>
    <row r="3551" spans="1:13" ht="15.75" x14ac:dyDescent="0.25">
      <c r="A3551" s="24">
        <v>5716</v>
      </c>
      <c r="B3551" s="7">
        <v>42887</v>
      </c>
      <c r="C3551" s="7" t="s">
        <v>8246</v>
      </c>
      <c r="D3551" s="7">
        <v>42888</v>
      </c>
      <c r="E3551" s="7">
        <v>42891</v>
      </c>
      <c r="F3551" s="8"/>
      <c r="G3551" s="9">
        <v>42887</v>
      </c>
      <c r="H3551" s="8" t="s">
        <v>8246</v>
      </c>
      <c r="I3551" s="9">
        <v>42888</v>
      </c>
      <c r="J3551" s="9">
        <v>42891</v>
      </c>
      <c r="K3551" s="10"/>
      <c r="L3551" s="10">
        <v>42887</v>
      </c>
      <c r="M3551" s="10" t="s">
        <v>8246</v>
      </c>
    </row>
    <row r="3552" spans="1:13" ht="15.75" x14ac:dyDescent="0.25">
      <c r="A3552" s="14">
        <v>5718</v>
      </c>
      <c r="B3552" s="7">
        <v>42894</v>
      </c>
      <c r="C3552" s="7" t="s">
        <v>8247</v>
      </c>
      <c r="D3552" s="7">
        <v>42898</v>
      </c>
      <c r="E3552" s="7">
        <v>42900</v>
      </c>
      <c r="F3552" s="8"/>
      <c r="G3552" s="9">
        <v>42894</v>
      </c>
      <c r="H3552" s="8" t="s">
        <v>8247</v>
      </c>
      <c r="I3552" s="9">
        <v>42898</v>
      </c>
      <c r="J3552" s="9">
        <v>42900</v>
      </c>
      <c r="K3552" s="10"/>
      <c r="L3552" s="10">
        <v>42894</v>
      </c>
      <c r="M3552" s="10" t="s">
        <v>8247</v>
      </c>
    </row>
    <row r="3553" spans="1:13" ht="15.75" x14ac:dyDescent="0.25">
      <c r="A3553" s="14">
        <v>9851</v>
      </c>
      <c r="B3553" s="7">
        <v>42895</v>
      </c>
      <c r="C3553" s="7" t="s">
        <v>8248</v>
      </c>
      <c r="D3553" s="7">
        <v>42895</v>
      </c>
      <c r="E3553" s="7">
        <v>42898</v>
      </c>
      <c r="F3553" s="8"/>
      <c r="G3553" s="9">
        <v>42895</v>
      </c>
      <c r="H3553" s="8" t="s">
        <v>8248</v>
      </c>
      <c r="I3553" s="9">
        <v>42895</v>
      </c>
      <c r="J3553" s="9">
        <v>42898</v>
      </c>
      <c r="K3553" s="10"/>
      <c r="L3553" s="10"/>
      <c r="M3553" s="10"/>
    </row>
    <row r="3554" spans="1:13" ht="15.75" x14ac:dyDescent="0.25">
      <c r="A3554" s="24">
        <v>6443</v>
      </c>
      <c r="B3554" s="7">
        <v>42898</v>
      </c>
      <c r="C3554" s="7" t="s">
        <v>8249</v>
      </c>
      <c r="D3554" s="7">
        <v>42898</v>
      </c>
      <c r="E3554" s="7">
        <v>42899</v>
      </c>
      <c r="F3554" s="8"/>
      <c r="G3554" s="9">
        <v>42898</v>
      </c>
      <c r="H3554" s="8" t="s">
        <v>8249</v>
      </c>
      <c r="I3554" s="9">
        <v>42898</v>
      </c>
      <c r="J3554" s="9">
        <v>42899</v>
      </c>
      <c r="K3554" s="10"/>
      <c r="L3554" s="10">
        <v>42898</v>
      </c>
      <c r="M3554" s="10" t="s">
        <v>8249</v>
      </c>
    </row>
    <row r="3555" spans="1:13" ht="15.75" x14ac:dyDescent="0.25">
      <c r="A3555" s="14">
        <v>6445</v>
      </c>
      <c r="B3555" s="7">
        <v>42899</v>
      </c>
      <c r="C3555" s="7" t="s">
        <v>8250</v>
      </c>
      <c r="D3555" s="7">
        <v>42900</v>
      </c>
      <c r="E3555" s="7">
        <v>42901</v>
      </c>
      <c r="F3555" s="8"/>
      <c r="G3555" s="9">
        <v>42899</v>
      </c>
      <c r="H3555" s="8" t="s">
        <v>8250</v>
      </c>
      <c r="I3555" s="9">
        <v>42900</v>
      </c>
      <c r="J3555" s="9">
        <v>42901</v>
      </c>
      <c r="K3555" s="10"/>
      <c r="L3555" s="10">
        <v>42899</v>
      </c>
      <c r="M3555" s="10" t="s">
        <v>8250</v>
      </c>
    </row>
    <row r="3556" spans="1:13" ht="15.75" x14ac:dyDescent="0.25">
      <c r="A3556" s="24">
        <v>6444</v>
      </c>
      <c r="B3556" s="7">
        <v>42899</v>
      </c>
      <c r="C3556" s="7" t="s">
        <v>8251</v>
      </c>
      <c r="D3556" s="7">
        <v>42900</v>
      </c>
      <c r="E3556" s="7">
        <v>42901</v>
      </c>
      <c r="F3556" s="8"/>
      <c r="G3556" s="9">
        <v>42899</v>
      </c>
      <c r="H3556" s="8" t="s">
        <v>8251</v>
      </c>
      <c r="I3556" s="9">
        <v>42900</v>
      </c>
      <c r="J3556" s="9">
        <v>42901</v>
      </c>
      <c r="K3556" s="10"/>
      <c r="L3556" s="10">
        <v>42899</v>
      </c>
      <c r="M3556" s="10" t="s">
        <v>8251</v>
      </c>
    </row>
    <row r="3557" spans="1:13" ht="15.75" x14ac:dyDescent="0.25">
      <c r="A3557" s="14">
        <v>5489</v>
      </c>
      <c r="B3557" s="7">
        <v>42909</v>
      </c>
      <c r="C3557" s="7" t="s">
        <v>8252</v>
      </c>
      <c r="D3557" s="7">
        <v>42909</v>
      </c>
      <c r="E3557" s="7">
        <v>42913</v>
      </c>
      <c r="F3557" s="8"/>
      <c r="G3557" s="9">
        <v>42909</v>
      </c>
      <c r="H3557" s="8" t="s">
        <v>8252</v>
      </c>
      <c r="I3557" s="9">
        <v>42909</v>
      </c>
      <c r="J3557" s="9">
        <v>42913</v>
      </c>
      <c r="K3557" s="10"/>
      <c r="L3557" s="10">
        <v>42909</v>
      </c>
      <c r="M3557" s="10" t="s">
        <v>8252</v>
      </c>
    </row>
    <row r="3558" spans="1:13" ht="15.75" x14ac:dyDescent="0.25">
      <c r="A3558" s="14">
        <v>9856</v>
      </c>
      <c r="B3558" s="7">
        <v>42913</v>
      </c>
      <c r="C3558" s="7" t="s">
        <v>8253</v>
      </c>
      <c r="D3558" s="7">
        <v>42914</v>
      </c>
      <c r="E3558" s="7">
        <v>42915</v>
      </c>
      <c r="F3558" s="8"/>
      <c r="G3558" s="9">
        <v>42913</v>
      </c>
      <c r="H3558" s="8" t="s">
        <v>8253</v>
      </c>
      <c r="I3558" s="9">
        <v>42914</v>
      </c>
      <c r="J3558" s="9">
        <v>42915</v>
      </c>
      <c r="K3558" s="10"/>
      <c r="L3558" s="10"/>
      <c r="M3558" s="10"/>
    </row>
    <row r="3559" spans="1:13" ht="15.75" x14ac:dyDescent="0.25">
      <c r="A3559" s="14">
        <v>6446</v>
      </c>
      <c r="B3559" s="7">
        <v>42915</v>
      </c>
      <c r="C3559" s="7" t="s">
        <v>8254</v>
      </c>
      <c r="D3559" s="7">
        <v>42915</v>
      </c>
      <c r="E3559" s="7">
        <v>42916</v>
      </c>
      <c r="F3559" s="8"/>
      <c r="G3559" s="9">
        <v>42915</v>
      </c>
      <c r="H3559" s="8" t="s">
        <v>8254</v>
      </c>
      <c r="I3559" s="9">
        <v>42915</v>
      </c>
      <c r="J3559" s="9">
        <v>42916</v>
      </c>
      <c r="K3559" s="10"/>
      <c r="L3559" s="10">
        <v>42915</v>
      </c>
      <c r="M3559" s="10" t="s">
        <v>8254</v>
      </c>
    </row>
    <row r="3560" spans="1:13" ht="15.75" x14ac:dyDescent="0.25">
      <c r="A3560" s="24">
        <v>8295</v>
      </c>
      <c r="B3560" s="7">
        <v>42914</v>
      </c>
      <c r="C3560" s="7" t="s">
        <v>8255</v>
      </c>
      <c r="D3560" s="7">
        <v>42914</v>
      </c>
      <c r="E3560" s="7">
        <v>42915</v>
      </c>
      <c r="F3560" s="8"/>
      <c r="G3560" s="9">
        <v>42914</v>
      </c>
      <c r="H3560" s="8" t="s">
        <v>8255</v>
      </c>
      <c r="I3560" s="9">
        <v>42914</v>
      </c>
      <c r="J3560" s="9">
        <v>42915</v>
      </c>
      <c r="K3560" s="10"/>
      <c r="L3560" s="10">
        <v>42914</v>
      </c>
      <c r="M3560" s="10" t="s">
        <v>8255</v>
      </c>
    </row>
    <row r="3561" spans="1:13" ht="15.75" x14ac:dyDescent="0.25">
      <c r="A3561" s="24">
        <v>6448</v>
      </c>
      <c r="B3561" s="7">
        <v>42926</v>
      </c>
      <c r="C3561" s="7" t="s">
        <v>8256</v>
      </c>
      <c r="D3561" s="7">
        <v>42927</v>
      </c>
      <c r="E3561" s="7">
        <v>42928</v>
      </c>
      <c r="F3561" s="8"/>
      <c r="G3561" s="9">
        <v>42926</v>
      </c>
      <c r="H3561" s="8" t="s">
        <v>8256</v>
      </c>
      <c r="I3561" s="9">
        <v>42927</v>
      </c>
      <c r="J3561" s="9">
        <v>42928</v>
      </c>
      <c r="K3561" s="10"/>
      <c r="L3561" s="10"/>
      <c r="M3561" s="10"/>
    </row>
    <row r="3562" spans="1:13" ht="15.75" x14ac:dyDescent="0.25">
      <c r="A3562" s="24">
        <v>6447</v>
      </c>
      <c r="B3562" s="7">
        <v>42916</v>
      </c>
      <c r="C3562" s="7" t="s">
        <v>8257</v>
      </c>
      <c r="D3562" s="7">
        <v>42919</v>
      </c>
      <c r="E3562" s="7">
        <v>42920</v>
      </c>
      <c r="F3562" s="8"/>
      <c r="G3562" s="9">
        <v>42916</v>
      </c>
      <c r="H3562" s="8" t="s">
        <v>8257</v>
      </c>
      <c r="I3562" s="9">
        <v>42919</v>
      </c>
      <c r="J3562" s="9">
        <v>42920</v>
      </c>
      <c r="K3562" s="10"/>
      <c r="L3562" s="10"/>
      <c r="M3562" s="10"/>
    </row>
    <row r="3563" spans="1:13" ht="15.75" x14ac:dyDescent="0.25">
      <c r="A3563" s="24">
        <v>8293</v>
      </c>
      <c r="B3563" s="7">
        <v>42920</v>
      </c>
      <c r="C3563" s="7" t="s">
        <v>8258</v>
      </c>
      <c r="D3563" s="7">
        <v>42920</v>
      </c>
      <c r="E3563" s="7">
        <v>42922</v>
      </c>
      <c r="F3563" s="8"/>
      <c r="G3563" s="9">
        <v>42920</v>
      </c>
      <c r="H3563" s="8" t="s">
        <v>8258</v>
      </c>
      <c r="I3563" s="9">
        <v>42920</v>
      </c>
      <c r="J3563" s="9">
        <v>42922</v>
      </c>
      <c r="K3563" s="10"/>
      <c r="L3563" s="10">
        <v>42920</v>
      </c>
      <c r="M3563" s="10" t="s">
        <v>8258</v>
      </c>
    </row>
    <row r="3564" spans="1:13" ht="15.75" x14ac:dyDescent="0.25">
      <c r="A3564" s="14">
        <v>8294</v>
      </c>
      <c r="B3564" s="7">
        <v>42920</v>
      </c>
      <c r="C3564" s="7" t="s">
        <v>8259</v>
      </c>
      <c r="D3564" s="7">
        <v>42921</v>
      </c>
      <c r="E3564" s="7">
        <v>42922</v>
      </c>
      <c r="F3564" s="8"/>
      <c r="G3564" s="9">
        <v>42920</v>
      </c>
      <c r="H3564" s="8" t="s">
        <v>8259</v>
      </c>
      <c r="I3564" s="9">
        <v>42921</v>
      </c>
      <c r="J3564" s="9">
        <v>42922</v>
      </c>
      <c r="K3564" s="10"/>
      <c r="L3564" s="10"/>
      <c r="M3564" s="10"/>
    </row>
    <row r="3565" spans="1:13" ht="15.75" x14ac:dyDescent="0.25">
      <c r="A3565" s="24">
        <v>9852</v>
      </c>
      <c r="B3565" s="7">
        <v>42922</v>
      </c>
      <c r="C3565" s="7" t="s">
        <v>8260</v>
      </c>
      <c r="D3565" s="7">
        <v>42922</v>
      </c>
      <c r="E3565" s="7">
        <v>42923</v>
      </c>
      <c r="F3565" s="8"/>
      <c r="G3565" s="9">
        <v>42922</v>
      </c>
      <c r="H3565" s="8" t="s">
        <v>8260</v>
      </c>
      <c r="I3565" s="9">
        <v>42922</v>
      </c>
      <c r="J3565" s="9">
        <v>42923</v>
      </c>
      <c r="K3565" s="10"/>
      <c r="L3565" s="10"/>
      <c r="M3565" s="10"/>
    </row>
    <row r="3566" spans="1:13" ht="15.75" x14ac:dyDescent="0.25">
      <c r="A3566" s="24">
        <v>9853</v>
      </c>
      <c r="B3566" s="7">
        <v>42927</v>
      </c>
      <c r="C3566" s="7" t="s">
        <v>8261</v>
      </c>
      <c r="D3566" s="7">
        <v>42927</v>
      </c>
      <c r="E3566" s="7">
        <v>42928</v>
      </c>
      <c r="F3566" s="8"/>
      <c r="G3566" s="9">
        <v>42927</v>
      </c>
      <c r="H3566" s="8" t="s">
        <v>8261</v>
      </c>
      <c r="I3566" s="9">
        <v>42927</v>
      </c>
      <c r="J3566" s="9">
        <v>42928</v>
      </c>
      <c r="K3566" s="10"/>
      <c r="L3566" s="10"/>
      <c r="M3566" s="10"/>
    </row>
    <row r="3567" spans="1:13" ht="15.75" x14ac:dyDescent="0.25">
      <c r="A3567" s="24">
        <v>8296</v>
      </c>
      <c r="B3567" s="7">
        <v>42930</v>
      </c>
      <c r="C3567" s="7" t="s">
        <v>8262</v>
      </c>
      <c r="D3567" s="7">
        <v>42933</v>
      </c>
      <c r="E3567" s="7">
        <v>42934</v>
      </c>
      <c r="F3567" s="8"/>
      <c r="G3567" s="9">
        <v>42930</v>
      </c>
      <c r="H3567" s="8" t="s">
        <v>8262</v>
      </c>
      <c r="I3567" s="9">
        <v>42933</v>
      </c>
      <c r="J3567" s="9">
        <v>42934</v>
      </c>
      <c r="K3567" s="10"/>
      <c r="L3567" s="10"/>
      <c r="M3567" s="10"/>
    </row>
    <row r="3568" spans="1:13" ht="15.75" x14ac:dyDescent="0.25">
      <c r="A3568" s="24">
        <v>6450</v>
      </c>
      <c r="B3568" s="7">
        <v>42930</v>
      </c>
      <c r="C3568" s="7" t="s">
        <v>8263</v>
      </c>
      <c r="D3568" s="7">
        <v>42933</v>
      </c>
      <c r="E3568" s="7">
        <v>42934</v>
      </c>
      <c r="F3568" s="8"/>
      <c r="G3568" s="9">
        <v>42930</v>
      </c>
      <c r="H3568" s="8" t="s">
        <v>8263</v>
      </c>
      <c r="I3568" s="9">
        <v>42933</v>
      </c>
      <c r="J3568" s="9">
        <v>42934</v>
      </c>
      <c r="K3568" s="10"/>
      <c r="L3568" s="10"/>
      <c r="M3568" s="10"/>
    </row>
    <row r="3569" spans="1:13" ht="15.75" x14ac:dyDescent="0.25">
      <c r="A3569" s="24">
        <v>6449</v>
      </c>
      <c r="B3569" s="7">
        <v>42941</v>
      </c>
      <c r="C3569" s="7" t="s">
        <v>8264</v>
      </c>
      <c r="D3569" s="7">
        <v>42941</v>
      </c>
      <c r="E3569" s="7">
        <v>42942</v>
      </c>
      <c r="F3569" s="8"/>
      <c r="G3569" s="9">
        <v>42941</v>
      </c>
      <c r="H3569" s="8" t="s">
        <v>8264</v>
      </c>
      <c r="I3569" s="9">
        <v>42941</v>
      </c>
      <c r="J3569" s="9">
        <v>42942</v>
      </c>
      <c r="K3569" s="10"/>
      <c r="L3569" s="10">
        <v>42941</v>
      </c>
      <c r="M3569" s="10" t="s">
        <v>8264</v>
      </c>
    </row>
    <row r="3570" spans="1:13" ht="15.75" x14ac:dyDescent="0.25">
      <c r="A3570" s="24">
        <v>3748</v>
      </c>
      <c r="B3570" s="7">
        <v>42941</v>
      </c>
      <c r="C3570" s="7" t="s">
        <v>8265</v>
      </c>
      <c r="D3570" s="7">
        <v>42942</v>
      </c>
      <c r="E3570" s="7">
        <v>42943</v>
      </c>
      <c r="F3570" s="8"/>
      <c r="G3570" s="9">
        <v>42941</v>
      </c>
      <c r="H3570" s="8" t="s">
        <v>8265</v>
      </c>
      <c r="I3570" s="9">
        <v>42942</v>
      </c>
      <c r="J3570" s="9">
        <v>42943</v>
      </c>
      <c r="K3570" s="10"/>
      <c r="L3570" s="10">
        <v>42941</v>
      </c>
      <c r="M3570" s="10" t="s">
        <v>8265</v>
      </c>
    </row>
    <row r="3571" spans="1:13" ht="15.75" x14ac:dyDescent="0.25">
      <c r="A3571" s="24">
        <v>6427</v>
      </c>
      <c r="B3571" s="7">
        <v>42947</v>
      </c>
      <c r="C3571" s="7" t="s">
        <v>8266</v>
      </c>
      <c r="D3571" s="7">
        <v>42947</v>
      </c>
      <c r="E3571" s="7">
        <v>42948</v>
      </c>
      <c r="F3571" s="8"/>
      <c r="G3571" s="9">
        <v>42947</v>
      </c>
      <c r="H3571" s="8" t="s">
        <v>8266</v>
      </c>
      <c r="I3571" s="9">
        <v>42947</v>
      </c>
      <c r="J3571" s="9">
        <v>42948</v>
      </c>
      <c r="K3571" s="10"/>
      <c r="L3571" s="10">
        <v>43816</v>
      </c>
      <c r="M3571" s="13" t="s">
        <v>8267</v>
      </c>
    </row>
    <row r="3572" spans="1:13" ht="15.75" x14ac:dyDescent="0.25">
      <c r="A3572" s="24">
        <v>5719</v>
      </c>
      <c r="B3572" s="7">
        <v>42947</v>
      </c>
      <c r="C3572" s="7" t="s">
        <v>8268</v>
      </c>
      <c r="D3572" s="7">
        <v>42958</v>
      </c>
      <c r="E3572" s="7">
        <v>42959</v>
      </c>
      <c r="F3572" s="8"/>
      <c r="G3572" s="9">
        <v>42947</v>
      </c>
      <c r="H3572" s="8" t="s">
        <v>8268</v>
      </c>
      <c r="I3572" s="9">
        <v>42958</v>
      </c>
      <c r="J3572" s="9">
        <v>42959</v>
      </c>
      <c r="K3572" s="10"/>
      <c r="L3572" s="10">
        <v>42947</v>
      </c>
      <c r="M3572" s="10" t="s">
        <v>8268</v>
      </c>
    </row>
    <row r="3573" spans="1:13" ht="15.75" x14ac:dyDescent="0.25">
      <c r="A3573" s="24">
        <v>8297</v>
      </c>
      <c r="B3573" s="7">
        <v>42956</v>
      </c>
      <c r="C3573" s="7" t="s">
        <v>8269</v>
      </c>
      <c r="D3573" s="7">
        <v>42956</v>
      </c>
      <c r="E3573" s="7">
        <v>42957</v>
      </c>
      <c r="F3573" s="8"/>
      <c r="G3573" s="9">
        <v>42956</v>
      </c>
      <c r="H3573" s="8" t="s">
        <v>8269</v>
      </c>
      <c r="I3573" s="9">
        <v>42956</v>
      </c>
      <c r="J3573" s="9">
        <v>42957</v>
      </c>
      <c r="K3573" s="10"/>
      <c r="L3573" s="10"/>
      <c r="M3573" s="10"/>
    </row>
    <row r="3574" spans="1:13" ht="15.75" x14ac:dyDescent="0.25">
      <c r="A3574" s="24">
        <v>6451</v>
      </c>
      <c r="B3574" s="7">
        <v>42958</v>
      </c>
      <c r="C3574" s="7" t="s">
        <v>8270</v>
      </c>
      <c r="D3574" s="7">
        <v>42961</v>
      </c>
      <c r="E3574" s="7">
        <v>42963</v>
      </c>
      <c r="F3574" s="8"/>
      <c r="G3574" s="9">
        <v>42958</v>
      </c>
      <c r="H3574" s="8" t="s">
        <v>8270</v>
      </c>
      <c r="I3574" s="9">
        <v>42961</v>
      </c>
      <c r="J3574" s="9">
        <v>42963</v>
      </c>
      <c r="K3574" s="10"/>
      <c r="L3574" s="10"/>
      <c r="M3574" s="10"/>
    </row>
    <row r="3575" spans="1:13" ht="15.75" x14ac:dyDescent="0.25">
      <c r="A3575" s="24">
        <v>8299</v>
      </c>
      <c r="B3575" s="7">
        <v>42963</v>
      </c>
      <c r="C3575" s="7" t="s">
        <v>8271</v>
      </c>
      <c r="D3575" s="7">
        <v>42963</v>
      </c>
      <c r="E3575" s="7">
        <v>42964</v>
      </c>
      <c r="F3575" s="8"/>
      <c r="G3575" s="9">
        <v>42963</v>
      </c>
      <c r="H3575" s="8" t="s">
        <v>8271</v>
      </c>
      <c r="I3575" s="9">
        <v>42963</v>
      </c>
      <c r="J3575" s="9">
        <v>42964</v>
      </c>
      <c r="K3575" s="10"/>
      <c r="L3575" s="10">
        <v>42963</v>
      </c>
      <c r="M3575" s="10" t="s">
        <v>8271</v>
      </c>
    </row>
    <row r="3576" spans="1:13" ht="15.75" x14ac:dyDescent="0.25">
      <c r="A3576" s="24">
        <v>9855</v>
      </c>
      <c r="B3576" s="7">
        <v>42963</v>
      </c>
      <c r="C3576" s="7" t="s">
        <v>8272</v>
      </c>
      <c r="D3576" s="7">
        <v>42963</v>
      </c>
      <c r="E3576" s="7">
        <v>42964</v>
      </c>
      <c r="F3576" s="8"/>
      <c r="G3576" s="9">
        <v>42963</v>
      </c>
      <c r="H3576" s="8" t="s">
        <v>8272</v>
      </c>
      <c r="I3576" s="9">
        <v>42963</v>
      </c>
      <c r="J3576" s="9">
        <v>42964</v>
      </c>
      <c r="K3576" s="10"/>
      <c r="L3576" s="10"/>
      <c r="M3576" s="10"/>
    </row>
    <row r="3577" spans="1:13" ht="15.75" x14ac:dyDescent="0.25">
      <c r="A3577" s="24">
        <v>8300</v>
      </c>
      <c r="B3577" s="7">
        <v>42979</v>
      </c>
      <c r="C3577" s="7" t="s">
        <v>8273</v>
      </c>
      <c r="D3577" s="7">
        <v>42979</v>
      </c>
      <c r="E3577" s="7">
        <v>42982</v>
      </c>
      <c r="F3577" s="8"/>
      <c r="G3577" s="9">
        <v>42979</v>
      </c>
      <c r="H3577" s="8" t="s">
        <v>8273</v>
      </c>
      <c r="I3577" s="9">
        <v>42979</v>
      </c>
      <c r="J3577" s="9">
        <v>42982</v>
      </c>
      <c r="K3577" s="10"/>
      <c r="L3577" s="10">
        <v>42979</v>
      </c>
      <c r="M3577" s="10" t="s">
        <v>8273</v>
      </c>
    </row>
    <row r="3578" spans="1:13" ht="15.75" x14ac:dyDescent="0.25">
      <c r="A3578" s="24">
        <v>6453</v>
      </c>
      <c r="B3578" s="7">
        <v>42965</v>
      </c>
      <c r="C3578" s="7" t="s">
        <v>8274</v>
      </c>
      <c r="D3578" s="7">
        <v>42965</v>
      </c>
      <c r="E3578" s="7">
        <v>42968</v>
      </c>
      <c r="F3578" s="8"/>
      <c r="G3578" s="9">
        <v>42965</v>
      </c>
      <c r="H3578" s="8" t="s">
        <v>8274</v>
      </c>
      <c r="I3578" s="9">
        <v>42965</v>
      </c>
      <c r="J3578" s="9">
        <v>42968</v>
      </c>
      <c r="K3578" s="10"/>
      <c r="L3578" s="10">
        <v>42965</v>
      </c>
      <c r="M3578" s="10" t="s">
        <v>8274</v>
      </c>
    </row>
    <row r="3579" spans="1:13" ht="15.75" x14ac:dyDescent="0.25">
      <c r="A3579" s="24">
        <v>6452</v>
      </c>
      <c r="B3579" s="7">
        <v>42965</v>
      </c>
      <c r="C3579" s="7" t="s">
        <v>8275</v>
      </c>
      <c r="D3579" s="7">
        <v>42965</v>
      </c>
      <c r="E3579" s="7">
        <v>42968</v>
      </c>
      <c r="F3579" s="8"/>
      <c r="G3579" s="9">
        <v>42965</v>
      </c>
      <c r="H3579" s="8" t="s">
        <v>8275</v>
      </c>
      <c r="I3579" s="9">
        <v>42965</v>
      </c>
      <c r="J3579" s="9">
        <v>42968</v>
      </c>
      <c r="K3579" s="10"/>
      <c r="L3579" s="10"/>
      <c r="M3579" s="10"/>
    </row>
    <row r="3580" spans="1:13" ht="15.75" x14ac:dyDescent="0.25">
      <c r="A3580" s="24">
        <v>3749</v>
      </c>
      <c r="B3580" s="7">
        <v>42969</v>
      </c>
      <c r="C3580" s="7" t="s">
        <v>8276</v>
      </c>
      <c r="D3580" s="7">
        <v>42970</v>
      </c>
      <c r="E3580" s="7">
        <v>42971</v>
      </c>
      <c r="F3580" s="8"/>
      <c r="G3580" s="9">
        <v>42969</v>
      </c>
      <c r="H3580" s="8" t="s">
        <v>8276</v>
      </c>
      <c r="I3580" s="9">
        <v>42970</v>
      </c>
      <c r="J3580" s="9">
        <v>42971</v>
      </c>
      <c r="K3580" s="10"/>
      <c r="L3580" s="10">
        <v>42969</v>
      </c>
      <c r="M3580" s="10" t="s">
        <v>8276</v>
      </c>
    </row>
    <row r="3581" spans="1:13" ht="15.75" x14ac:dyDescent="0.25">
      <c r="A3581" s="14">
        <v>3763</v>
      </c>
      <c r="B3581" s="7">
        <v>42969</v>
      </c>
      <c r="C3581" s="7" t="s">
        <v>8276</v>
      </c>
      <c r="D3581" s="7">
        <v>42970</v>
      </c>
      <c r="E3581" s="7">
        <v>42971</v>
      </c>
      <c r="F3581" s="8"/>
      <c r="G3581" s="9">
        <v>42969</v>
      </c>
      <c r="H3581" s="8" t="s">
        <v>8276</v>
      </c>
      <c r="I3581" s="9">
        <v>42970</v>
      </c>
      <c r="J3581" s="9">
        <v>42971</v>
      </c>
      <c r="K3581" s="10"/>
      <c r="L3581" s="10">
        <v>42969</v>
      </c>
      <c r="M3581" s="10" t="s">
        <v>8276</v>
      </c>
    </row>
    <row r="3582" spans="1:13" ht="15.75" x14ac:dyDescent="0.25">
      <c r="A3582" s="14">
        <v>3750</v>
      </c>
      <c r="B3582" s="7">
        <v>42977</v>
      </c>
      <c r="C3582" s="7" t="s">
        <v>8277</v>
      </c>
      <c r="D3582" s="7">
        <v>42978</v>
      </c>
      <c r="E3582" s="7">
        <v>42979</v>
      </c>
      <c r="F3582" s="8"/>
      <c r="G3582" s="9">
        <v>42977</v>
      </c>
      <c r="H3582" s="8" t="s">
        <v>8277</v>
      </c>
      <c r="I3582" s="9">
        <v>42978</v>
      </c>
      <c r="J3582" s="9">
        <v>42979</v>
      </c>
      <c r="K3582" s="10"/>
      <c r="L3582" s="10">
        <v>42977</v>
      </c>
      <c r="M3582" s="10" t="s">
        <v>8277</v>
      </c>
    </row>
    <row r="3583" spans="1:13" ht="15.75" x14ac:dyDescent="0.25">
      <c r="A3583" s="31" t="s">
        <v>7888</v>
      </c>
      <c r="B3583" s="7">
        <v>42977</v>
      </c>
      <c r="C3583" s="7" t="s">
        <v>8278</v>
      </c>
      <c r="D3583" s="7">
        <v>42978</v>
      </c>
      <c r="E3583" s="7">
        <v>42979</v>
      </c>
      <c r="F3583" s="8"/>
      <c r="G3583" s="9">
        <v>42977</v>
      </c>
      <c r="H3583" s="8" t="s">
        <v>8278</v>
      </c>
      <c r="I3583" s="9">
        <v>42978</v>
      </c>
      <c r="J3583" s="9">
        <v>42979</v>
      </c>
      <c r="K3583" s="10"/>
      <c r="L3583" s="10"/>
      <c r="M3583" s="10"/>
    </row>
    <row r="3584" spans="1:13" ht="15.75" x14ac:dyDescent="0.25">
      <c r="A3584" s="24">
        <v>5720</v>
      </c>
      <c r="B3584" s="7">
        <v>42977</v>
      </c>
      <c r="C3584" s="7" t="s">
        <v>8279</v>
      </c>
      <c r="D3584" s="7">
        <v>42978</v>
      </c>
      <c r="E3584" s="7">
        <v>42979</v>
      </c>
      <c r="F3584" s="8"/>
      <c r="G3584" s="9">
        <v>42977</v>
      </c>
      <c r="H3584" s="8" t="s">
        <v>8279</v>
      </c>
      <c r="I3584" s="9">
        <v>42978</v>
      </c>
      <c r="J3584" s="9">
        <v>42979</v>
      </c>
      <c r="K3584" s="10"/>
      <c r="L3584" s="10">
        <v>42977</v>
      </c>
      <c r="M3584" s="10" t="s">
        <v>8279</v>
      </c>
    </row>
    <row r="3585" spans="1:13" ht="15.75" x14ac:dyDescent="0.25">
      <c r="A3585" s="24">
        <v>8302</v>
      </c>
      <c r="B3585" s="7">
        <v>42978</v>
      </c>
      <c r="C3585" s="7" t="s">
        <v>8280</v>
      </c>
      <c r="D3585" s="7">
        <v>42979</v>
      </c>
      <c r="E3585" s="7">
        <v>42982</v>
      </c>
      <c r="F3585" s="8"/>
      <c r="G3585" s="9">
        <v>42978</v>
      </c>
      <c r="H3585" s="8" t="s">
        <v>8280</v>
      </c>
      <c r="I3585" s="9">
        <v>42979</v>
      </c>
      <c r="J3585" s="9">
        <v>42982</v>
      </c>
      <c r="K3585" s="10"/>
      <c r="L3585" s="10">
        <v>42978</v>
      </c>
      <c r="M3585" s="10" t="s">
        <v>8280</v>
      </c>
    </row>
    <row r="3586" spans="1:13" ht="15.75" x14ac:dyDescent="0.25">
      <c r="A3586" s="24">
        <v>8301</v>
      </c>
      <c r="B3586" s="7">
        <v>42984</v>
      </c>
      <c r="C3586" s="7" t="s">
        <v>8281</v>
      </c>
      <c r="D3586" s="7">
        <v>42984</v>
      </c>
      <c r="E3586" s="7">
        <v>42985</v>
      </c>
      <c r="F3586" s="8"/>
      <c r="G3586" s="9">
        <v>42984</v>
      </c>
      <c r="H3586" s="8" t="s">
        <v>8281</v>
      </c>
      <c r="I3586" s="9">
        <v>42984</v>
      </c>
      <c r="J3586" s="9">
        <v>42985</v>
      </c>
      <c r="K3586" s="10"/>
      <c r="L3586" s="10"/>
      <c r="M3586" s="10"/>
    </row>
    <row r="3587" spans="1:13" ht="15.75" x14ac:dyDescent="0.25">
      <c r="A3587" s="24">
        <v>9857</v>
      </c>
      <c r="B3587" s="7">
        <v>42984</v>
      </c>
      <c r="C3587" s="7" t="s">
        <v>7897</v>
      </c>
      <c r="D3587" s="7">
        <v>42984</v>
      </c>
      <c r="E3587" s="7">
        <v>42985</v>
      </c>
      <c r="F3587" s="8"/>
      <c r="G3587" s="9">
        <v>42984</v>
      </c>
      <c r="H3587" s="8" t="s">
        <v>7897</v>
      </c>
      <c r="I3587" s="9">
        <v>42984</v>
      </c>
      <c r="J3587" s="9">
        <v>42985</v>
      </c>
      <c r="K3587" s="10"/>
      <c r="L3587" s="10"/>
      <c r="M3587" s="10"/>
    </row>
    <row r="3588" spans="1:13" ht="15.75" x14ac:dyDescent="0.25">
      <c r="A3588" s="14">
        <v>5721</v>
      </c>
      <c r="B3588" s="7">
        <v>42986</v>
      </c>
      <c r="C3588" s="7" t="s">
        <v>8282</v>
      </c>
      <c r="D3588" s="7">
        <v>42986</v>
      </c>
      <c r="E3588" s="7">
        <v>42989</v>
      </c>
      <c r="F3588" s="8"/>
      <c r="G3588" s="9">
        <v>42986</v>
      </c>
      <c r="H3588" s="8" t="s">
        <v>8282</v>
      </c>
      <c r="I3588" s="9">
        <v>42986</v>
      </c>
      <c r="J3588" s="9">
        <v>42989</v>
      </c>
      <c r="K3588" s="10"/>
      <c r="L3588" s="10">
        <v>42986</v>
      </c>
      <c r="M3588" s="10" t="s">
        <v>8282</v>
      </c>
    </row>
    <row r="3589" spans="1:13" ht="15.75" x14ac:dyDescent="0.25">
      <c r="A3589" s="14">
        <v>5722</v>
      </c>
      <c r="B3589" s="7">
        <v>42993</v>
      </c>
      <c r="C3589" s="7" t="s">
        <v>8283</v>
      </c>
      <c r="D3589" s="7">
        <v>42993</v>
      </c>
      <c r="E3589" s="7">
        <v>42996</v>
      </c>
      <c r="F3589" s="8"/>
      <c r="G3589" s="9">
        <v>42993</v>
      </c>
      <c r="H3589" s="8" t="s">
        <v>8283</v>
      </c>
      <c r="I3589" s="9">
        <v>42993</v>
      </c>
      <c r="J3589" s="9">
        <v>42996</v>
      </c>
      <c r="K3589" s="10"/>
      <c r="L3589" s="10">
        <v>42993</v>
      </c>
      <c r="M3589" s="10" t="s">
        <v>8283</v>
      </c>
    </row>
    <row r="3590" spans="1:13" ht="15.75" x14ac:dyDescent="0.25">
      <c r="A3590" s="14">
        <v>6455</v>
      </c>
      <c r="B3590" s="7">
        <v>42993</v>
      </c>
      <c r="C3590" s="7" t="s">
        <v>8284</v>
      </c>
      <c r="D3590" s="7">
        <v>42993</v>
      </c>
      <c r="E3590" s="7">
        <v>42996</v>
      </c>
      <c r="F3590" s="8"/>
      <c r="G3590" s="9">
        <v>42993</v>
      </c>
      <c r="H3590" s="8" t="s">
        <v>8284</v>
      </c>
      <c r="I3590" s="9">
        <v>42993</v>
      </c>
      <c r="J3590" s="9">
        <v>42996</v>
      </c>
      <c r="K3590" s="10"/>
      <c r="L3590" s="10">
        <v>42993</v>
      </c>
      <c r="M3590" s="10" t="s">
        <v>8284</v>
      </c>
    </row>
    <row r="3591" spans="1:13" ht="15.75" x14ac:dyDescent="0.25">
      <c r="A3591" s="14">
        <v>5723</v>
      </c>
      <c r="B3591" s="7">
        <v>42993</v>
      </c>
      <c r="C3591" s="7" t="s">
        <v>8285</v>
      </c>
      <c r="D3591" s="7">
        <v>42993</v>
      </c>
      <c r="E3591" s="7">
        <v>42996</v>
      </c>
      <c r="F3591" s="8"/>
      <c r="G3591" s="9">
        <v>42993</v>
      </c>
      <c r="H3591" s="8" t="s">
        <v>8285</v>
      </c>
      <c r="I3591" s="9">
        <v>42993</v>
      </c>
      <c r="J3591" s="9">
        <v>42996</v>
      </c>
      <c r="K3591" s="10"/>
      <c r="L3591" s="10">
        <v>42993</v>
      </c>
      <c r="M3591" s="10" t="s">
        <v>8285</v>
      </c>
    </row>
    <row r="3592" spans="1:13" ht="15.75" x14ac:dyDescent="0.25">
      <c r="A3592" s="14">
        <v>6456</v>
      </c>
      <c r="B3592" s="7">
        <v>43005</v>
      </c>
      <c r="C3592" s="7" t="s">
        <v>8286</v>
      </c>
      <c r="D3592" s="7">
        <v>43005</v>
      </c>
      <c r="E3592" s="7">
        <v>43006</v>
      </c>
      <c r="F3592" s="8"/>
      <c r="G3592" s="9">
        <v>43005</v>
      </c>
      <c r="H3592" s="8" t="s">
        <v>8286</v>
      </c>
      <c r="I3592" s="9">
        <v>43005</v>
      </c>
      <c r="J3592" s="9">
        <v>43006</v>
      </c>
      <c r="K3592" s="10"/>
      <c r="L3592" s="10">
        <v>43005</v>
      </c>
      <c r="M3592" s="10" t="s">
        <v>8286</v>
      </c>
    </row>
    <row r="3593" spans="1:13" ht="15.75" x14ac:dyDescent="0.25">
      <c r="A3593" s="14">
        <v>9858</v>
      </c>
      <c r="B3593" s="7">
        <v>43005</v>
      </c>
      <c r="C3593" s="7" t="s">
        <v>8287</v>
      </c>
      <c r="D3593" s="7">
        <v>43005</v>
      </c>
      <c r="E3593" s="7">
        <v>43006</v>
      </c>
      <c r="F3593" s="8"/>
      <c r="G3593" s="9">
        <v>43005</v>
      </c>
      <c r="H3593" s="8" t="s">
        <v>8287</v>
      </c>
      <c r="I3593" s="9">
        <v>43005</v>
      </c>
      <c r="J3593" s="9">
        <v>43006</v>
      </c>
      <c r="K3593" s="10"/>
      <c r="L3593" s="10"/>
      <c r="M3593" s="10"/>
    </row>
    <row r="3594" spans="1:13" ht="15.75" x14ac:dyDescent="0.25">
      <c r="A3594" s="14">
        <v>9859</v>
      </c>
      <c r="B3594" s="7">
        <v>43021</v>
      </c>
      <c r="C3594" s="7" t="s">
        <v>8288</v>
      </c>
      <c r="D3594" s="7">
        <v>43021</v>
      </c>
      <c r="E3594" s="7">
        <v>43024</v>
      </c>
      <c r="F3594" s="8"/>
      <c r="G3594" s="9">
        <v>43021</v>
      </c>
      <c r="H3594" s="8" t="s">
        <v>8288</v>
      </c>
      <c r="I3594" s="9">
        <v>43021</v>
      </c>
      <c r="J3594" s="9">
        <v>43024</v>
      </c>
      <c r="K3594" s="10"/>
      <c r="L3594" s="10"/>
      <c r="M3594" s="10"/>
    </row>
    <row r="3595" spans="1:13" ht="15.75" x14ac:dyDescent="0.25">
      <c r="A3595" s="14">
        <v>3751</v>
      </c>
      <c r="B3595" s="7">
        <v>43024</v>
      </c>
      <c r="C3595" s="7" t="s">
        <v>8289</v>
      </c>
      <c r="D3595" s="7">
        <v>43025</v>
      </c>
      <c r="E3595" s="7">
        <v>43026</v>
      </c>
      <c r="F3595" s="8"/>
      <c r="G3595" s="9">
        <v>43024</v>
      </c>
      <c r="H3595" s="8" t="s">
        <v>8289</v>
      </c>
      <c r="I3595" s="9">
        <v>43025</v>
      </c>
      <c r="J3595" s="9">
        <v>43026</v>
      </c>
      <c r="K3595" s="10"/>
      <c r="L3595" s="10">
        <v>43024</v>
      </c>
      <c r="M3595" s="10" t="s">
        <v>8289</v>
      </c>
    </row>
    <row r="3596" spans="1:13" ht="15.75" x14ac:dyDescent="0.25">
      <c r="A3596" s="24">
        <v>9860</v>
      </c>
      <c r="B3596" s="7">
        <v>43039</v>
      </c>
      <c r="C3596" s="7" t="s">
        <v>8290</v>
      </c>
      <c r="D3596" s="7">
        <v>43039</v>
      </c>
      <c r="E3596" s="7">
        <v>43040</v>
      </c>
      <c r="F3596" s="8"/>
      <c r="G3596" s="9">
        <v>43039</v>
      </c>
      <c r="H3596" s="8" t="s">
        <v>8290</v>
      </c>
      <c r="I3596" s="9">
        <v>43039</v>
      </c>
      <c r="J3596" s="9">
        <v>43040</v>
      </c>
      <c r="K3596" s="10"/>
      <c r="L3596" s="10"/>
      <c r="M3596" s="10"/>
    </row>
    <row r="3597" spans="1:13" ht="15.75" x14ac:dyDescent="0.25">
      <c r="A3597" s="14">
        <v>8303</v>
      </c>
      <c r="B3597" s="7">
        <v>43039</v>
      </c>
      <c r="C3597" s="7" t="s">
        <v>8291</v>
      </c>
      <c r="D3597" s="7">
        <v>43042</v>
      </c>
      <c r="E3597" s="7">
        <v>43045</v>
      </c>
      <c r="F3597" s="8"/>
      <c r="G3597" s="9">
        <v>43039</v>
      </c>
      <c r="H3597" s="8" t="s">
        <v>8291</v>
      </c>
      <c r="I3597" s="9">
        <v>43042</v>
      </c>
      <c r="J3597" s="9">
        <v>43045</v>
      </c>
      <c r="K3597" s="10"/>
      <c r="L3597" s="10">
        <v>43039</v>
      </c>
      <c r="M3597" s="10" t="s">
        <v>8291</v>
      </c>
    </row>
    <row r="3598" spans="1:13" ht="15.75" x14ac:dyDescent="0.25">
      <c r="A3598" s="30">
        <v>5724</v>
      </c>
      <c r="B3598" s="7">
        <v>43052</v>
      </c>
      <c r="C3598" s="7" t="s">
        <v>8292</v>
      </c>
      <c r="D3598" s="7">
        <v>43052</v>
      </c>
      <c r="E3598" s="7">
        <v>43053</v>
      </c>
      <c r="F3598" s="8"/>
      <c r="G3598" s="9">
        <v>43052</v>
      </c>
      <c r="H3598" s="8" t="s">
        <v>8292</v>
      </c>
      <c r="I3598" s="9">
        <v>43052</v>
      </c>
      <c r="J3598" s="9">
        <v>43053</v>
      </c>
      <c r="K3598" s="10"/>
      <c r="L3598" s="10">
        <v>43052</v>
      </c>
      <c r="M3598" s="10" t="s">
        <v>8292</v>
      </c>
    </row>
    <row r="3599" spans="1:13" ht="15.75" x14ac:dyDescent="0.25">
      <c r="A3599" s="14">
        <v>5604</v>
      </c>
      <c r="B3599" s="7">
        <v>43056</v>
      </c>
      <c r="C3599" s="7" t="s">
        <v>8293</v>
      </c>
      <c r="D3599" s="7">
        <v>43056</v>
      </c>
      <c r="E3599" s="7">
        <v>43059</v>
      </c>
      <c r="F3599" s="8"/>
      <c r="G3599" s="9">
        <v>43056</v>
      </c>
      <c r="H3599" s="8" t="s">
        <v>8293</v>
      </c>
      <c r="I3599" s="9">
        <v>43056</v>
      </c>
      <c r="J3599" s="9">
        <v>43059</v>
      </c>
      <c r="K3599" s="10"/>
      <c r="L3599" s="10">
        <v>43056</v>
      </c>
      <c r="M3599" s="10" t="s">
        <v>8293</v>
      </c>
    </row>
    <row r="3600" spans="1:13" ht="15.75" x14ac:dyDescent="0.25">
      <c r="A3600" s="14">
        <v>6459</v>
      </c>
      <c r="B3600" s="7">
        <v>43061</v>
      </c>
      <c r="C3600" s="7" t="s">
        <v>8294</v>
      </c>
      <c r="D3600" s="7">
        <v>43061</v>
      </c>
      <c r="E3600" s="7">
        <v>43062</v>
      </c>
      <c r="F3600" s="8"/>
      <c r="G3600" s="9">
        <v>43061</v>
      </c>
      <c r="H3600" s="8" t="s">
        <v>8294</v>
      </c>
      <c r="I3600" s="9">
        <v>43061</v>
      </c>
      <c r="J3600" s="9">
        <v>43062</v>
      </c>
      <c r="K3600" s="10"/>
      <c r="L3600" s="10"/>
      <c r="M3600" s="10"/>
    </row>
    <row r="3601" spans="1:13" ht="15.75" x14ac:dyDescent="0.25">
      <c r="A3601" s="14">
        <v>6460</v>
      </c>
      <c r="B3601" s="7">
        <v>43061</v>
      </c>
      <c r="C3601" s="7" t="s">
        <v>8295</v>
      </c>
      <c r="D3601" s="7">
        <v>43061</v>
      </c>
      <c r="E3601" s="7">
        <v>43062</v>
      </c>
      <c r="F3601" s="8"/>
      <c r="G3601" s="9">
        <v>43061</v>
      </c>
      <c r="H3601" s="8" t="s">
        <v>8295</v>
      </c>
      <c r="I3601" s="9">
        <v>43061</v>
      </c>
      <c r="J3601" s="9">
        <v>43062</v>
      </c>
      <c r="K3601" s="10"/>
      <c r="L3601" s="10"/>
      <c r="M3601" s="10"/>
    </row>
    <row r="3602" spans="1:13" ht="15.75" x14ac:dyDescent="0.25">
      <c r="A3602" s="30">
        <v>5726</v>
      </c>
      <c r="B3602" s="7">
        <v>43087</v>
      </c>
      <c r="C3602" s="7" t="s">
        <v>8296</v>
      </c>
      <c r="D3602" s="7">
        <v>43087</v>
      </c>
      <c r="E3602" s="7">
        <v>43088</v>
      </c>
      <c r="F3602" s="8"/>
      <c r="G3602" s="9">
        <v>43087</v>
      </c>
      <c r="H3602" s="8" t="s">
        <v>8296</v>
      </c>
      <c r="I3602" s="9">
        <v>43087</v>
      </c>
      <c r="J3602" s="9">
        <v>43088</v>
      </c>
      <c r="K3602" s="10"/>
      <c r="L3602" s="10">
        <v>43087</v>
      </c>
      <c r="M3602" s="10" t="s">
        <v>8296</v>
      </c>
    </row>
    <row r="3603" spans="1:13" ht="15.75" x14ac:dyDescent="0.25">
      <c r="A3603" s="14">
        <v>9861</v>
      </c>
      <c r="B3603" s="7">
        <v>43069</v>
      </c>
      <c r="C3603" s="7" t="s">
        <v>8297</v>
      </c>
      <c r="D3603" s="7">
        <v>43069</v>
      </c>
      <c r="E3603" s="7">
        <v>43070</v>
      </c>
      <c r="F3603" s="8"/>
      <c r="G3603" s="9">
        <v>43069</v>
      </c>
      <c r="H3603" s="8" t="s">
        <v>8297</v>
      </c>
      <c r="I3603" s="9">
        <v>43069</v>
      </c>
      <c r="J3603" s="9">
        <v>43070</v>
      </c>
      <c r="K3603" s="10"/>
      <c r="L3603" s="10"/>
      <c r="M3603" s="10"/>
    </row>
    <row r="3604" spans="1:13" ht="15.75" x14ac:dyDescent="0.25">
      <c r="A3604" s="14">
        <v>6461</v>
      </c>
      <c r="B3604" s="7">
        <v>43069</v>
      </c>
      <c r="C3604" s="7" t="s">
        <v>8298</v>
      </c>
      <c r="D3604" s="7">
        <v>43069</v>
      </c>
      <c r="E3604" s="7">
        <v>43070</v>
      </c>
      <c r="F3604" s="8"/>
      <c r="G3604" s="9">
        <v>43069</v>
      </c>
      <c r="H3604" s="8" t="s">
        <v>8298</v>
      </c>
      <c r="I3604" s="9">
        <v>43069</v>
      </c>
      <c r="J3604" s="9">
        <v>43070</v>
      </c>
      <c r="K3604" s="10"/>
      <c r="L3604" s="10"/>
      <c r="M3604" s="10"/>
    </row>
    <row r="3605" spans="1:13" ht="15.75" x14ac:dyDescent="0.25">
      <c r="A3605" s="25">
        <v>6601</v>
      </c>
      <c r="B3605" s="7">
        <v>43069</v>
      </c>
      <c r="C3605" s="7" t="s">
        <v>8298</v>
      </c>
      <c r="D3605" s="7">
        <v>43069</v>
      </c>
      <c r="E3605" s="7">
        <v>43070</v>
      </c>
      <c r="F3605" s="8"/>
      <c r="G3605" s="9">
        <v>43069</v>
      </c>
      <c r="H3605" s="8" t="s">
        <v>8298</v>
      </c>
      <c r="I3605" s="9">
        <v>43069</v>
      </c>
      <c r="J3605" s="9">
        <v>43070</v>
      </c>
      <c r="K3605" s="10"/>
      <c r="L3605" s="10"/>
      <c r="M3605" s="10"/>
    </row>
    <row r="3606" spans="1:13" ht="15.75" x14ac:dyDescent="0.25">
      <c r="A3606" s="14">
        <v>6462</v>
      </c>
      <c r="B3606" s="7">
        <v>43067</v>
      </c>
      <c r="C3606" s="7" t="s">
        <v>8299</v>
      </c>
      <c r="D3606" s="7">
        <v>43067</v>
      </c>
      <c r="E3606" s="7">
        <v>43068</v>
      </c>
      <c r="F3606" s="8"/>
      <c r="G3606" s="9">
        <v>43067</v>
      </c>
      <c r="H3606" s="8" t="s">
        <v>8299</v>
      </c>
      <c r="I3606" s="9">
        <v>43067</v>
      </c>
      <c r="J3606" s="9">
        <v>43068</v>
      </c>
      <c r="K3606" s="10"/>
      <c r="L3606" s="10"/>
      <c r="M3606" s="10"/>
    </row>
    <row r="3607" spans="1:13" ht="15.75" x14ac:dyDescent="0.25">
      <c r="A3607" s="14">
        <v>8388</v>
      </c>
      <c r="B3607" s="7">
        <v>43074</v>
      </c>
      <c r="C3607" s="7" t="s">
        <v>8300</v>
      </c>
      <c r="D3607" s="7">
        <v>43074</v>
      </c>
      <c r="E3607" s="7">
        <v>43075</v>
      </c>
      <c r="F3607" s="8"/>
      <c r="G3607" s="9">
        <v>43074</v>
      </c>
      <c r="H3607" s="8" t="s">
        <v>8300</v>
      </c>
      <c r="I3607" s="9">
        <v>43074</v>
      </c>
      <c r="J3607" s="9">
        <v>43075</v>
      </c>
      <c r="K3607" s="10"/>
      <c r="L3607" s="10">
        <v>43074</v>
      </c>
      <c r="M3607" s="10" t="s">
        <v>8300</v>
      </c>
    </row>
    <row r="3608" spans="1:13" ht="15.75" x14ac:dyDescent="0.25">
      <c r="A3608" s="14">
        <v>8304</v>
      </c>
      <c r="B3608" s="7">
        <v>43081</v>
      </c>
      <c r="C3608" s="7" t="s">
        <v>8301</v>
      </c>
      <c r="D3608" s="7">
        <v>43081</v>
      </c>
      <c r="E3608" s="7">
        <v>43082</v>
      </c>
      <c r="F3608" s="8"/>
      <c r="G3608" s="9">
        <v>43081</v>
      </c>
      <c r="H3608" s="8" t="s">
        <v>8301</v>
      </c>
      <c r="I3608" s="9">
        <v>43081</v>
      </c>
      <c r="J3608" s="9">
        <v>43082</v>
      </c>
      <c r="K3608" s="10"/>
      <c r="L3608" s="10">
        <v>43081</v>
      </c>
      <c r="M3608" s="10" t="s">
        <v>8301</v>
      </c>
    </row>
    <row r="3609" spans="1:13" ht="15.75" x14ac:dyDescent="0.25">
      <c r="A3609" s="14">
        <v>6463</v>
      </c>
      <c r="B3609" s="7">
        <v>43081</v>
      </c>
      <c r="C3609" s="7" t="s">
        <v>8302</v>
      </c>
      <c r="D3609" s="7">
        <v>43081</v>
      </c>
      <c r="E3609" s="7">
        <v>43082</v>
      </c>
      <c r="F3609" s="8"/>
      <c r="G3609" s="9">
        <v>43081</v>
      </c>
      <c r="H3609" s="8" t="s">
        <v>8302</v>
      </c>
      <c r="I3609" s="9">
        <v>43081</v>
      </c>
      <c r="J3609" s="9">
        <v>43082</v>
      </c>
      <c r="K3609" s="10"/>
      <c r="L3609" s="10"/>
      <c r="M3609" s="10"/>
    </row>
    <row r="3610" spans="1:13" ht="15.75" x14ac:dyDescent="0.25">
      <c r="A3610" s="30">
        <v>5725</v>
      </c>
      <c r="B3610" s="7">
        <v>43087</v>
      </c>
      <c r="C3610" s="7" t="s">
        <v>8303</v>
      </c>
      <c r="D3610" s="7">
        <v>43087</v>
      </c>
      <c r="E3610" s="7">
        <v>43088</v>
      </c>
      <c r="F3610" s="8"/>
      <c r="G3610" s="9">
        <v>43087</v>
      </c>
      <c r="H3610" s="8" t="s">
        <v>8303</v>
      </c>
      <c r="I3610" s="9">
        <v>43087</v>
      </c>
      <c r="J3610" s="9">
        <v>43088</v>
      </c>
      <c r="K3610" s="10"/>
      <c r="L3610" s="10">
        <v>43087</v>
      </c>
      <c r="M3610" s="10" t="s">
        <v>8303</v>
      </c>
    </row>
    <row r="3611" spans="1:13" ht="15.75" x14ac:dyDescent="0.25">
      <c r="A3611" s="14">
        <v>9862</v>
      </c>
      <c r="B3611" s="7">
        <v>43095</v>
      </c>
      <c r="C3611" s="7" t="s">
        <v>8304</v>
      </c>
      <c r="D3611" s="7">
        <v>43095</v>
      </c>
      <c r="E3611" s="7">
        <v>43096</v>
      </c>
      <c r="F3611" s="8"/>
      <c r="G3611" s="9">
        <v>43095</v>
      </c>
      <c r="H3611" s="8" t="s">
        <v>8304</v>
      </c>
      <c r="I3611" s="9">
        <v>43095</v>
      </c>
      <c r="J3611" s="9">
        <v>43096</v>
      </c>
      <c r="K3611" s="10"/>
      <c r="L3611" s="10">
        <v>43095</v>
      </c>
      <c r="M3611" s="10" t="s">
        <v>8304</v>
      </c>
    </row>
    <row r="3612" spans="1:13" ht="15.75" x14ac:dyDescent="0.25">
      <c r="A3612" s="14">
        <v>6464</v>
      </c>
      <c r="B3612" s="7">
        <v>43097</v>
      </c>
      <c r="C3612" s="7" t="s">
        <v>8305</v>
      </c>
      <c r="D3612" s="7">
        <v>43103</v>
      </c>
      <c r="E3612" s="7">
        <v>43104</v>
      </c>
      <c r="F3612" s="8"/>
      <c r="G3612" s="9">
        <v>43097</v>
      </c>
      <c r="H3612" s="8" t="s">
        <v>8305</v>
      </c>
      <c r="I3612" s="9">
        <v>43103</v>
      </c>
      <c r="J3612" s="9">
        <v>43104</v>
      </c>
      <c r="K3612" s="10"/>
      <c r="L3612" s="10"/>
      <c r="M3612" s="10"/>
    </row>
    <row r="3613" spans="1:13" ht="15.75" x14ac:dyDescent="0.25">
      <c r="A3613" s="14">
        <v>3752</v>
      </c>
      <c r="B3613" s="7">
        <v>43097</v>
      </c>
      <c r="C3613" s="7" t="s">
        <v>8306</v>
      </c>
      <c r="D3613" s="7">
        <v>43097</v>
      </c>
      <c r="E3613" s="7">
        <v>43098</v>
      </c>
      <c r="F3613" s="8"/>
      <c r="G3613" s="9">
        <v>43097</v>
      </c>
      <c r="H3613" s="8" t="s">
        <v>8306</v>
      </c>
      <c r="I3613" s="9">
        <v>43097</v>
      </c>
      <c r="J3613" s="9">
        <v>43098</v>
      </c>
      <c r="K3613" s="10"/>
      <c r="L3613" s="10"/>
      <c r="M3613" s="10"/>
    </row>
    <row r="3614" spans="1:13" ht="15.75" x14ac:dyDescent="0.25">
      <c r="A3614" s="14">
        <v>5605</v>
      </c>
      <c r="B3614" s="7">
        <v>43103</v>
      </c>
      <c r="C3614" s="7" t="s">
        <v>8307</v>
      </c>
      <c r="D3614" s="7">
        <v>43103</v>
      </c>
      <c r="E3614" s="7">
        <v>43104</v>
      </c>
      <c r="F3614" s="8"/>
      <c r="G3614" s="9">
        <v>43103</v>
      </c>
      <c r="H3614" s="8" t="s">
        <v>8307</v>
      </c>
      <c r="I3614" s="9">
        <v>43103</v>
      </c>
      <c r="J3614" s="9">
        <v>43104</v>
      </c>
      <c r="K3614" s="10"/>
      <c r="L3614" s="10">
        <v>43103</v>
      </c>
      <c r="M3614" s="10" t="s">
        <v>8307</v>
      </c>
    </row>
    <row r="3615" spans="1:13" ht="15.75" x14ac:dyDescent="0.25">
      <c r="A3615" s="14">
        <v>3753</v>
      </c>
      <c r="B3615" s="7">
        <v>43103</v>
      </c>
      <c r="C3615" s="7" t="s">
        <v>8308</v>
      </c>
      <c r="D3615" s="7">
        <v>43103</v>
      </c>
      <c r="E3615" s="7">
        <v>43104</v>
      </c>
      <c r="F3615" s="8"/>
      <c r="G3615" s="9">
        <v>43103</v>
      </c>
      <c r="H3615" s="8" t="s">
        <v>8308</v>
      </c>
      <c r="I3615" s="9">
        <v>43103</v>
      </c>
      <c r="J3615" s="9">
        <v>43104</v>
      </c>
      <c r="K3615" s="10"/>
      <c r="L3615" s="10">
        <v>43103</v>
      </c>
      <c r="M3615" s="10" t="s">
        <v>8308</v>
      </c>
    </row>
    <row r="3616" spans="1:13" ht="15.75" x14ac:dyDescent="0.25">
      <c r="A3616" s="14">
        <v>9863</v>
      </c>
      <c r="B3616" s="7">
        <v>43103</v>
      </c>
      <c r="C3616" s="7" t="s">
        <v>8309</v>
      </c>
      <c r="D3616" s="7">
        <v>43103</v>
      </c>
      <c r="E3616" s="7">
        <v>43104</v>
      </c>
      <c r="F3616" s="8"/>
      <c r="G3616" s="9">
        <v>43622</v>
      </c>
      <c r="H3616" s="13" t="s">
        <v>8309</v>
      </c>
      <c r="I3616" s="9">
        <v>43623</v>
      </c>
      <c r="J3616" s="9">
        <v>43624</v>
      </c>
      <c r="K3616" s="10"/>
      <c r="L3616" s="10"/>
      <c r="M3616" s="10"/>
    </row>
    <row r="3617" spans="1:13" ht="15.75" x14ac:dyDescent="0.25">
      <c r="A3617" s="14">
        <v>8305</v>
      </c>
      <c r="B3617" s="7">
        <v>43105</v>
      </c>
      <c r="C3617" s="7" t="s">
        <v>8310</v>
      </c>
      <c r="D3617" s="7">
        <v>43108</v>
      </c>
      <c r="E3617" s="7">
        <v>43109</v>
      </c>
      <c r="F3617" s="8"/>
      <c r="G3617" s="9">
        <v>43105</v>
      </c>
      <c r="H3617" s="8" t="s">
        <v>8310</v>
      </c>
      <c r="I3617" s="9">
        <v>43108</v>
      </c>
      <c r="J3617" s="9">
        <v>43109</v>
      </c>
      <c r="K3617" s="10"/>
      <c r="L3617" s="10"/>
      <c r="M3617" s="10"/>
    </row>
    <row r="3618" spans="1:13" ht="15.75" x14ac:dyDescent="0.25">
      <c r="A3618" s="14">
        <v>2987</v>
      </c>
      <c r="B3618" s="7">
        <v>43124</v>
      </c>
      <c r="C3618" s="7" t="s">
        <v>8311</v>
      </c>
      <c r="D3618" s="7">
        <v>43125</v>
      </c>
      <c r="E3618" s="7">
        <v>43129</v>
      </c>
      <c r="F3618" s="8"/>
      <c r="G3618" s="9">
        <v>43124</v>
      </c>
      <c r="H3618" s="8" t="s">
        <v>8311</v>
      </c>
      <c r="I3618" s="9">
        <v>43125</v>
      </c>
      <c r="J3618" s="9">
        <v>43129</v>
      </c>
      <c r="K3618" s="10"/>
      <c r="L3618" s="10"/>
      <c r="M3618" s="10"/>
    </row>
    <row r="3619" spans="1:13" ht="15.75" x14ac:dyDescent="0.25">
      <c r="A3619" s="14">
        <v>3754</v>
      </c>
      <c r="B3619" s="7">
        <v>43124</v>
      </c>
      <c r="C3619" s="7" t="s">
        <v>8312</v>
      </c>
      <c r="D3619" s="7">
        <v>43125</v>
      </c>
      <c r="E3619" s="7">
        <v>43129</v>
      </c>
      <c r="F3619" s="8"/>
      <c r="G3619" s="9">
        <v>43124</v>
      </c>
      <c r="H3619" s="8" t="s">
        <v>8312</v>
      </c>
      <c r="I3619" s="9">
        <v>43125</v>
      </c>
      <c r="J3619" s="9">
        <v>43129</v>
      </c>
      <c r="K3619" s="10"/>
      <c r="L3619" s="10">
        <v>43124</v>
      </c>
      <c r="M3619" s="10" t="s">
        <v>8312</v>
      </c>
    </row>
    <row r="3620" spans="1:13" ht="15.75" x14ac:dyDescent="0.25">
      <c r="A3620" s="14">
        <v>6469</v>
      </c>
      <c r="B3620" s="7">
        <v>43130</v>
      </c>
      <c r="C3620" s="7" t="s">
        <v>8313</v>
      </c>
      <c r="D3620" s="7">
        <v>43130</v>
      </c>
      <c r="E3620" s="7">
        <v>43131</v>
      </c>
      <c r="F3620" s="8"/>
      <c r="G3620" s="9">
        <v>43130</v>
      </c>
      <c r="H3620" s="8" t="s">
        <v>8313</v>
      </c>
      <c r="I3620" s="9">
        <v>43130</v>
      </c>
      <c r="J3620" s="9">
        <v>43131</v>
      </c>
      <c r="K3620" s="10"/>
      <c r="L3620" s="10"/>
      <c r="M3620" s="10"/>
    </row>
    <row r="3621" spans="1:13" ht="15.75" x14ac:dyDescent="0.25">
      <c r="A3621" s="14">
        <v>8306</v>
      </c>
      <c r="B3621" s="7">
        <v>43130</v>
      </c>
      <c r="C3621" s="7" t="s">
        <v>8314</v>
      </c>
      <c r="D3621" s="7">
        <v>43130</v>
      </c>
      <c r="E3621" s="7">
        <v>43131</v>
      </c>
      <c r="F3621" s="8"/>
      <c r="G3621" s="9">
        <v>43130</v>
      </c>
      <c r="H3621" s="8" t="s">
        <v>8314</v>
      </c>
      <c r="I3621" s="9">
        <v>43130</v>
      </c>
      <c r="J3621" s="9">
        <v>43131</v>
      </c>
      <c r="K3621" s="10"/>
      <c r="L3621" s="10"/>
      <c r="M3621" s="10"/>
    </row>
    <row r="3622" spans="1:13" ht="15.75" x14ac:dyDescent="0.25">
      <c r="A3622" s="14">
        <v>6468</v>
      </c>
      <c r="B3622" s="7">
        <v>43130</v>
      </c>
      <c r="C3622" s="7" t="s">
        <v>8315</v>
      </c>
      <c r="D3622" s="7">
        <v>43130</v>
      </c>
      <c r="E3622" s="7">
        <v>43131</v>
      </c>
      <c r="F3622" s="8"/>
      <c r="G3622" s="9">
        <v>43130</v>
      </c>
      <c r="H3622" s="8" t="s">
        <v>8315</v>
      </c>
      <c r="I3622" s="9">
        <v>43130</v>
      </c>
      <c r="J3622" s="9">
        <v>43131</v>
      </c>
      <c r="K3622" s="10"/>
      <c r="L3622" s="10"/>
      <c r="M3622" s="10"/>
    </row>
    <row r="3623" spans="1:13" ht="15.75" x14ac:dyDescent="0.25">
      <c r="A3623" s="14">
        <v>6467</v>
      </c>
      <c r="B3623" s="7">
        <v>43131</v>
      </c>
      <c r="C3623" s="7" t="s">
        <v>8316</v>
      </c>
      <c r="D3623" s="7">
        <v>43131</v>
      </c>
      <c r="E3623" s="7">
        <v>43132</v>
      </c>
      <c r="F3623" s="8"/>
      <c r="G3623" s="9">
        <v>43131</v>
      </c>
      <c r="H3623" s="8" t="s">
        <v>8316</v>
      </c>
      <c r="I3623" s="9">
        <v>43131</v>
      </c>
      <c r="J3623" s="9">
        <v>43132</v>
      </c>
      <c r="K3623" s="10"/>
      <c r="L3623" s="10"/>
      <c r="M3623" s="10"/>
    </row>
    <row r="3624" spans="1:13" ht="15.75" x14ac:dyDescent="0.25">
      <c r="A3624" s="14">
        <v>9801</v>
      </c>
      <c r="B3624" s="7">
        <v>43132</v>
      </c>
      <c r="C3624" s="7" t="s">
        <v>8317</v>
      </c>
      <c r="D3624" s="7">
        <v>43133</v>
      </c>
      <c r="E3624" s="7">
        <v>43136</v>
      </c>
      <c r="F3624" s="8"/>
      <c r="G3624" s="9">
        <v>43132</v>
      </c>
      <c r="H3624" s="8" t="s">
        <v>8317</v>
      </c>
      <c r="I3624" s="9">
        <v>43133</v>
      </c>
      <c r="J3624" s="9">
        <v>43136</v>
      </c>
      <c r="K3624" s="10"/>
      <c r="L3624" s="10"/>
      <c r="M3624" s="10"/>
    </row>
    <row r="3625" spans="1:13" ht="15.75" x14ac:dyDescent="0.25">
      <c r="A3625" s="14">
        <v>6470</v>
      </c>
      <c r="B3625" s="7">
        <v>43132</v>
      </c>
      <c r="C3625" s="7" t="s">
        <v>8318</v>
      </c>
      <c r="D3625" s="7">
        <v>43132</v>
      </c>
      <c r="E3625" s="7">
        <v>43133</v>
      </c>
      <c r="F3625" s="8"/>
      <c r="G3625" s="9">
        <v>43132</v>
      </c>
      <c r="H3625" s="8" t="s">
        <v>8318</v>
      </c>
      <c r="I3625" s="9">
        <v>43132</v>
      </c>
      <c r="J3625" s="9">
        <v>43133</v>
      </c>
      <c r="K3625" s="10"/>
      <c r="L3625" s="10">
        <v>43132</v>
      </c>
      <c r="M3625" s="10" t="s">
        <v>8318</v>
      </c>
    </row>
    <row r="3626" spans="1:13" ht="15.75" x14ac:dyDescent="0.25">
      <c r="A3626" s="14">
        <v>6479</v>
      </c>
      <c r="B3626" s="7">
        <v>43132</v>
      </c>
      <c r="C3626" s="7" t="s">
        <v>8318</v>
      </c>
      <c r="D3626" s="7">
        <v>43132</v>
      </c>
      <c r="E3626" s="7">
        <v>43133</v>
      </c>
      <c r="F3626" s="8"/>
      <c r="G3626" s="9">
        <v>43132</v>
      </c>
      <c r="H3626" s="8" t="s">
        <v>8318</v>
      </c>
      <c r="I3626" s="9">
        <v>43132</v>
      </c>
      <c r="J3626" s="9">
        <v>43133</v>
      </c>
      <c r="K3626" s="10"/>
      <c r="L3626" s="10">
        <v>43132</v>
      </c>
      <c r="M3626" s="10" t="s">
        <v>8318</v>
      </c>
    </row>
    <row r="3627" spans="1:13" ht="15.75" x14ac:dyDescent="0.25">
      <c r="A3627" s="31" t="s">
        <v>7888</v>
      </c>
      <c r="B3627" s="7">
        <v>43132</v>
      </c>
      <c r="C3627" s="7" t="s">
        <v>8319</v>
      </c>
      <c r="D3627" s="7">
        <v>43132</v>
      </c>
      <c r="E3627" s="7">
        <v>43133</v>
      </c>
      <c r="F3627" s="8"/>
      <c r="G3627" s="9">
        <v>43132</v>
      </c>
      <c r="H3627" s="8" t="s">
        <v>8319</v>
      </c>
      <c r="I3627" s="9">
        <v>43132</v>
      </c>
      <c r="J3627" s="9">
        <v>43133</v>
      </c>
      <c r="K3627" s="10"/>
      <c r="L3627" s="10"/>
      <c r="M3627" s="10"/>
    </row>
    <row r="3628" spans="1:13" ht="15.75" x14ac:dyDescent="0.25">
      <c r="A3628" s="14">
        <v>5727</v>
      </c>
      <c r="B3628" s="7">
        <v>43137</v>
      </c>
      <c r="C3628" s="7" t="s">
        <v>8320</v>
      </c>
      <c r="D3628" s="7">
        <v>43137</v>
      </c>
      <c r="E3628" s="7">
        <v>43138</v>
      </c>
      <c r="F3628" s="8"/>
      <c r="G3628" s="9">
        <v>43137</v>
      </c>
      <c r="H3628" s="8" t="s">
        <v>8320</v>
      </c>
      <c r="I3628" s="9">
        <v>43137</v>
      </c>
      <c r="J3628" s="9">
        <v>43138</v>
      </c>
      <c r="K3628" s="10"/>
      <c r="L3628" s="10">
        <v>43137</v>
      </c>
      <c r="M3628" s="10" t="s">
        <v>8320</v>
      </c>
    </row>
    <row r="3629" spans="1:13" ht="15.75" x14ac:dyDescent="0.25">
      <c r="A3629" s="14">
        <v>3755</v>
      </c>
      <c r="B3629" s="7">
        <v>43139</v>
      </c>
      <c r="C3629" s="7" t="s">
        <v>8321</v>
      </c>
      <c r="D3629" s="7">
        <v>43139</v>
      </c>
      <c r="E3629" s="7">
        <v>43140</v>
      </c>
      <c r="F3629" s="8"/>
      <c r="G3629" s="9">
        <v>43139</v>
      </c>
      <c r="H3629" s="8" t="s">
        <v>8321</v>
      </c>
      <c r="I3629" s="9">
        <v>43139</v>
      </c>
      <c r="J3629" s="9">
        <v>43140</v>
      </c>
      <c r="K3629" s="10"/>
      <c r="L3629" s="10">
        <v>43139</v>
      </c>
      <c r="M3629" s="10" t="s">
        <v>8321</v>
      </c>
    </row>
    <row r="3630" spans="1:13" ht="15.75" x14ac:dyDescent="0.25">
      <c r="A3630" s="14">
        <v>5728</v>
      </c>
      <c r="B3630" s="7">
        <v>43145</v>
      </c>
      <c r="C3630" s="7" t="s">
        <v>8322</v>
      </c>
      <c r="D3630" s="7">
        <v>43146</v>
      </c>
      <c r="E3630" s="7">
        <v>43147</v>
      </c>
      <c r="F3630" s="8"/>
      <c r="G3630" s="9">
        <v>43145</v>
      </c>
      <c r="H3630" s="8" t="s">
        <v>8322</v>
      </c>
      <c r="I3630" s="9">
        <v>43146</v>
      </c>
      <c r="J3630" s="9">
        <v>43147</v>
      </c>
      <c r="K3630" s="10"/>
      <c r="L3630" s="10">
        <v>43145</v>
      </c>
      <c r="M3630" s="10" t="s">
        <v>8322</v>
      </c>
    </row>
    <row r="3631" spans="1:13" ht="15.75" x14ac:dyDescent="0.25">
      <c r="A3631" s="14">
        <v>9867</v>
      </c>
      <c r="B3631" s="7">
        <v>43157</v>
      </c>
      <c r="C3631" s="7" t="s">
        <v>8323</v>
      </c>
      <c r="D3631" s="7">
        <v>43157</v>
      </c>
      <c r="E3631" s="7">
        <v>43158</v>
      </c>
      <c r="F3631" s="8"/>
      <c r="G3631" s="9">
        <v>43157</v>
      </c>
      <c r="H3631" s="8" t="s">
        <v>8323</v>
      </c>
      <c r="I3631" s="9">
        <v>43157</v>
      </c>
      <c r="J3631" s="9">
        <v>43158</v>
      </c>
      <c r="K3631" s="10"/>
      <c r="L3631" s="10">
        <v>43157</v>
      </c>
      <c r="M3631" s="10" t="s">
        <v>8323</v>
      </c>
    </row>
    <row r="3632" spans="1:13" ht="15.75" x14ac:dyDescent="0.25">
      <c r="A3632" s="14">
        <v>9866</v>
      </c>
      <c r="B3632" s="7">
        <v>43147</v>
      </c>
      <c r="C3632" s="7" t="s">
        <v>7526</v>
      </c>
      <c r="D3632" s="7">
        <v>43147</v>
      </c>
      <c r="E3632" s="7">
        <v>43150</v>
      </c>
      <c r="F3632" s="8"/>
      <c r="G3632" s="9">
        <v>43147</v>
      </c>
      <c r="H3632" s="8" t="s">
        <v>7526</v>
      </c>
      <c r="I3632" s="9">
        <v>43147</v>
      </c>
      <c r="J3632" s="9">
        <v>43150</v>
      </c>
      <c r="K3632" s="10"/>
      <c r="L3632" s="10"/>
      <c r="M3632" s="10"/>
    </row>
    <row r="3633" spans="1:13" ht="15.75" x14ac:dyDescent="0.25">
      <c r="A3633" s="14">
        <v>8309</v>
      </c>
      <c r="B3633" s="7">
        <v>43157</v>
      </c>
      <c r="C3633" s="7" t="s">
        <v>8324</v>
      </c>
      <c r="D3633" s="7">
        <v>43157</v>
      </c>
      <c r="E3633" s="7">
        <v>43158</v>
      </c>
      <c r="F3633" s="8"/>
      <c r="G3633" s="9">
        <v>43157</v>
      </c>
      <c r="H3633" s="8" t="s">
        <v>8324</v>
      </c>
      <c r="I3633" s="9">
        <v>43157</v>
      </c>
      <c r="J3633" s="9">
        <v>43158</v>
      </c>
      <c r="K3633" s="10"/>
      <c r="L3633" s="10">
        <v>43157</v>
      </c>
      <c r="M3633" s="10" t="s">
        <v>8324</v>
      </c>
    </row>
    <row r="3634" spans="1:13" ht="15.75" x14ac:dyDescent="0.25">
      <c r="A3634" s="14">
        <v>8308</v>
      </c>
      <c r="B3634" s="7">
        <v>43157</v>
      </c>
      <c r="C3634" s="7" t="s">
        <v>8325</v>
      </c>
      <c r="D3634" s="7">
        <v>43158</v>
      </c>
      <c r="E3634" s="7">
        <v>43159</v>
      </c>
      <c r="F3634" s="8"/>
      <c r="G3634" s="9">
        <v>43157</v>
      </c>
      <c r="H3634" s="8" t="s">
        <v>8325</v>
      </c>
      <c r="I3634" s="9">
        <v>43158</v>
      </c>
      <c r="J3634" s="9">
        <v>43159</v>
      </c>
      <c r="K3634" s="10"/>
      <c r="L3634" s="10"/>
      <c r="M3634" s="10"/>
    </row>
    <row r="3635" spans="1:13" ht="15.75" x14ac:dyDescent="0.25">
      <c r="A3635" s="14">
        <v>6473</v>
      </c>
      <c r="B3635" s="7">
        <v>43166</v>
      </c>
      <c r="C3635" s="7" t="s">
        <v>8326</v>
      </c>
      <c r="D3635" s="7">
        <v>43166</v>
      </c>
      <c r="E3635" s="7">
        <v>43167</v>
      </c>
      <c r="F3635" s="8"/>
      <c r="G3635" s="9">
        <v>43166</v>
      </c>
      <c r="H3635" s="8" t="s">
        <v>8326</v>
      </c>
      <c r="I3635" s="9">
        <v>43166</v>
      </c>
      <c r="J3635" s="9">
        <v>43167</v>
      </c>
      <c r="K3635" s="10"/>
      <c r="L3635" s="10">
        <v>43166</v>
      </c>
      <c r="M3635" s="10" t="s">
        <v>8326</v>
      </c>
    </row>
    <row r="3636" spans="1:13" ht="15.75" x14ac:dyDescent="0.25">
      <c r="A3636" s="14">
        <v>6474</v>
      </c>
      <c r="B3636" s="7">
        <v>43174</v>
      </c>
      <c r="C3636" s="7" t="s">
        <v>8327</v>
      </c>
      <c r="D3636" s="7">
        <v>43178</v>
      </c>
      <c r="E3636" s="7">
        <v>43185</v>
      </c>
      <c r="F3636" s="8"/>
      <c r="G3636" s="9">
        <v>43174</v>
      </c>
      <c r="H3636" s="8" t="s">
        <v>8327</v>
      </c>
      <c r="I3636" s="9">
        <v>43178</v>
      </c>
      <c r="J3636" s="9">
        <v>43185</v>
      </c>
      <c r="K3636" s="10"/>
      <c r="L3636" s="10">
        <v>43174</v>
      </c>
      <c r="M3636" s="10" t="s">
        <v>8327</v>
      </c>
    </row>
    <row r="3637" spans="1:13" ht="15.75" x14ac:dyDescent="0.25">
      <c r="A3637" s="14">
        <v>6475</v>
      </c>
      <c r="B3637" s="7">
        <v>43174</v>
      </c>
      <c r="C3637" s="7" t="s">
        <v>8328</v>
      </c>
      <c r="D3637" s="7">
        <v>43185</v>
      </c>
      <c r="E3637" s="7">
        <v>43186</v>
      </c>
      <c r="F3637" s="8"/>
      <c r="G3637" s="9">
        <v>43174</v>
      </c>
      <c r="H3637" s="8" t="s">
        <v>8328</v>
      </c>
      <c r="I3637" s="9">
        <v>43185</v>
      </c>
      <c r="J3637" s="9">
        <v>43186</v>
      </c>
      <c r="K3637" s="10"/>
      <c r="L3637" s="10">
        <v>43174</v>
      </c>
      <c r="M3637" s="10" t="s">
        <v>8328</v>
      </c>
    </row>
    <row r="3638" spans="1:13" ht="15.75" x14ac:dyDescent="0.25">
      <c r="A3638" s="14">
        <v>5729</v>
      </c>
      <c r="B3638" s="7">
        <v>43175</v>
      </c>
      <c r="C3638" s="7" t="s">
        <v>8329</v>
      </c>
      <c r="D3638" s="7">
        <v>43178</v>
      </c>
      <c r="E3638" s="7">
        <v>43179</v>
      </c>
      <c r="F3638" s="8"/>
      <c r="G3638" s="9">
        <v>43175</v>
      </c>
      <c r="H3638" s="8" t="s">
        <v>8329</v>
      </c>
      <c r="I3638" s="9">
        <v>43178</v>
      </c>
      <c r="J3638" s="9">
        <v>43179</v>
      </c>
      <c r="K3638" s="10"/>
      <c r="L3638" s="10">
        <v>43175</v>
      </c>
      <c r="M3638" s="10" t="s">
        <v>8329</v>
      </c>
    </row>
    <row r="3639" spans="1:13" ht="15.75" x14ac:dyDescent="0.25">
      <c r="A3639" s="14">
        <v>6476</v>
      </c>
      <c r="B3639" s="7">
        <v>43185</v>
      </c>
      <c r="C3639" s="7" t="s">
        <v>8330</v>
      </c>
      <c r="D3639" s="7">
        <v>43185</v>
      </c>
      <c r="E3639" s="7">
        <v>43186</v>
      </c>
      <c r="F3639" s="8"/>
      <c r="G3639" s="9">
        <v>43185</v>
      </c>
      <c r="H3639" s="8" t="s">
        <v>8330</v>
      </c>
      <c r="I3639" s="9">
        <v>43185</v>
      </c>
      <c r="J3639" s="9">
        <v>43186</v>
      </c>
      <c r="K3639" s="10"/>
      <c r="L3639" s="10">
        <v>43185</v>
      </c>
      <c r="M3639" s="10" t="s">
        <v>8330</v>
      </c>
    </row>
    <row r="3640" spans="1:13" ht="15.75" x14ac:dyDescent="0.25">
      <c r="A3640" s="14">
        <v>3756</v>
      </c>
      <c r="B3640" s="7">
        <v>43185</v>
      </c>
      <c r="C3640" s="7" t="s">
        <v>8331</v>
      </c>
      <c r="D3640" s="7">
        <v>43185</v>
      </c>
      <c r="E3640" s="7">
        <v>43186</v>
      </c>
      <c r="F3640" s="8"/>
      <c r="G3640" s="9">
        <v>43185</v>
      </c>
      <c r="H3640" s="8" t="s">
        <v>8331</v>
      </c>
      <c r="I3640" s="9">
        <v>43185</v>
      </c>
      <c r="J3640" s="9">
        <v>43186</v>
      </c>
      <c r="K3640" s="10"/>
      <c r="L3640" s="10">
        <v>43185</v>
      </c>
      <c r="M3640" s="10" t="s">
        <v>8331</v>
      </c>
    </row>
    <row r="3641" spans="1:13" ht="15.75" x14ac:dyDescent="0.25">
      <c r="A3641" s="14">
        <v>6478</v>
      </c>
      <c r="B3641" s="7">
        <v>43187</v>
      </c>
      <c r="C3641" s="7" t="s">
        <v>8332</v>
      </c>
      <c r="D3641" s="7">
        <v>43187</v>
      </c>
      <c r="E3641" s="7">
        <v>43187</v>
      </c>
      <c r="F3641" s="8"/>
      <c r="G3641" s="9">
        <v>43187</v>
      </c>
      <c r="H3641" s="8" t="s">
        <v>8332</v>
      </c>
      <c r="I3641" s="9">
        <v>43187</v>
      </c>
      <c r="J3641" s="9">
        <v>43187</v>
      </c>
      <c r="K3641" s="10"/>
      <c r="L3641" s="10"/>
      <c r="M3641" s="10"/>
    </row>
    <row r="3642" spans="1:13" ht="15.75" x14ac:dyDescent="0.25">
      <c r="A3642" s="14">
        <v>9868</v>
      </c>
      <c r="B3642" s="7">
        <v>43214</v>
      </c>
      <c r="C3642" s="7" t="s">
        <v>8333</v>
      </c>
      <c r="D3642" s="7">
        <v>43214</v>
      </c>
      <c r="E3642" s="7">
        <v>43215</v>
      </c>
      <c r="F3642" s="8"/>
      <c r="G3642" s="9">
        <v>43214</v>
      </c>
      <c r="H3642" s="8" t="s">
        <v>8333</v>
      </c>
      <c r="I3642" s="9">
        <v>43214</v>
      </c>
      <c r="J3642" s="9">
        <v>43215</v>
      </c>
      <c r="K3642" s="10"/>
      <c r="L3642" s="10">
        <v>43214</v>
      </c>
      <c r="M3642" s="10" t="s">
        <v>8333</v>
      </c>
    </row>
    <row r="3643" spans="1:13" ht="15.75" x14ac:dyDescent="0.25">
      <c r="A3643" s="14">
        <v>6480</v>
      </c>
      <c r="B3643" s="7">
        <v>43193</v>
      </c>
      <c r="C3643" s="7" t="s">
        <v>8334</v>
      </c>
      <c r="D3643" s="7">
        <v>43194</v>
      </c>
      <c r="E3643" s="7">
        <v>43195</v>
      </c>
      <c r="F3643" s="8"/>
      <c r="G3643" s="9">
        <v>43193</v>
      </c>
      <c r="H3643" s="8" t="s">
        <v>8334</v>
      </c>
      <c r="I3643" s="9">
        <v>43194</v>
      </c>
      <c r="J3643" s="9">
        <v>43195</v>
      </c>
      <c r="K3643" s="10"/>
      <c r="L3643" s="10"/>
      <c r="M3643" s="10"/>
    </row>
    <row r="3644" spans="1:13" ht="15.75" x14ac:dyDescent="0.25">
      <c r="A3644" s="14">
        <v>6481</v>
      </c>
      <c r="B3644" s="7">
        <v>43193</v>
      </c>
      <c r="C3644" s="7" t="s">
        <v>8335</v>
      </c>
      <c r="D3644" s="7">
        <v>43194</v>
      </c>
      <c r="E3644" s="7">
        <v>43195</v>
      </c>
      <c r="F3644" s="8"/>
      <c r="G3644" s="9">
        <v>43193</v>
      </c>
      <c r="H3644" s="8" t="s">
        <v>8335</v>
      </c>
      <c r="I3644" s="9">
        <v>43194</v>
      </c>
      <c r="J3644" s="9">
        <v>43195</v>
      </c>
      <c r="K3644" s="10"/>
      <c r="L3644" s="10"/>
      <c r="M3644" s="10"/>
    </row>
    <row r="3645" spans="1:13" ht="15.75" x14ac:dyDescent="0.25">
      <c r="A3645" s="14">
        <v>6486</v>
      </c>
      <c r="B3645" s="7">
        <v>43319</v>
      </c>
      <c r="C3645" s="7" t="s">
        <v>8336</v>
      </c>
      <c r="D3645" s="7">
        <v>43329</v>
      </c>
      <c r="E3645" s="7">
        <v>43329</v>
      </c>
      <c r="F3645" s="8"/>
      <c r="G3645" s="7">
        <v>43319</v>
      </c>
      <c r="H3645" s="8" t="s">
        <v>8336</v>
      </c>
      <c r="I3645" s="7">
        <v>43329</v>
      </c>
      <c r="J3645" s="7">
        <v>43329</v>
      </c>
      <c r="K3645" s="10"/>
      <c r="L3645" s="10"/>
      <c r="M3645" s="10"/>
    </row>
    <row r="3646" spans="1:13" ht="15.75" x14ac:dyDescent="0.25">
      <c r="A3646" s="14">
        <v>9865</v>
      </c>
      <c r="B3646" s="7">
        <v>43200</v>
      </c>
      <c r="C3646" s="7" t="s">
        <v>8337</v>
      </c>
      <c r="D3646" s="7">
        <v>43200</v>
      </c>
      <c r="E3646" s="7">
        <v>43191</v>
      </c>
      <c r="F3646" s="8"/>
      <c r="G3646" s="9">
        <v>43200</v>
      </c>
      <c r="H3646" s="8" t="s">
        <v>8337</v>
      </c>
      <c r="I3646" s="9">
        <v>43200</v>
      </c>
      <c r="J3646" s="9">
        <v>43191</v>
      </c>
      <c r="K3646" s="10"/>
      <c r="L3646" s="10"/>
      <c r="M3646" s="10"/>
    </row>
    <row r="3647" spans="1:13" ht="15.75" x14ac:dyDescent="0.25">
      <c r="A3647" s="14">
        <v>8379</v>
      </c>
      <c r="B3647" s="7">
        <v>43199</v>
      </c>
      <c r="C3647" s="7" t="s">
        <v>8338</v>
      </c>
      <c r="D3647" s="7">
        <v>43199</v>
      </c>
      <c r="E3647" s="7">
        <v>43200</v>
      </c>
      <c r="F3647" s="8"/>
      <c r="G3647" s="9">
        <v>43199</v>
      </c>
      <c r="H3647" s="8" t="s">
        <v>8338</v>
      </c>
      <c r="I3647" s="9">
        <v>43199</v>
      </c>
      <c r="J3647" s="9">
        <v>43200</v>
      </c>
      <c r="K3647" s="10"/>
      <c r="L3647" s="10">
        <v>43199</v>
      </c>
      <c r="M3647" s="10" t="s">
        <v>8338</v>
      </c>
    </row>
    <row r="3648" spans="1:13" ht="15.75" x14ac:dyDescent="0.25">
      <c r="A3648" s="14">
        <v>6482</v>
      </c>
      <c r="B3648" s="7">
        <v>43199</v>
      </c>
      <c r="C3648" s="7" t="s">
        <v>8339</v>
      </c>
      <c r="D3648" s="7">
        <v>43199</v>
      </c>
      <c r="E3648" s="7">
        <v>43200</v>
      </c>
      <c r="F3648" s="8"/>
      <c r="G3648" s="9">
        <v>43199</v>
      </c>
      <c r="H3648" s="8" t="s">
        <v>8339</v>
      </c>
      <c r="I3648" s="9">
        <v>43199</v>
      </c>
      <c r="J3648" s="9">
        <v>43200</v>
      </c>
      <c r="K3648" s="10"/>
      <c r="L3648" s="10"/>
      <c r="M3648" s="10"/>
    </row>
    <row r="3649" spans="1:13" ht="15.75" x14ac:dyDescent="0.25">
      <c r="A3649" s="14">
        <v>6484</v>
      </c>
      <c r="B3649" s="7">
        <v>43207</v>
      </c>
      <c r="C3649" s="7" t="s">
        <v>8340</v>
      </c>
      <c r="D3649" s="7">
        <v>43207</v>
      </c>
      <c r="E3649" s="7">
        <v>43208</v>
      </c>
      <c r="F3649" s="8"/>
      <c r="G3649" s="9">
        <v>43207</v>
      </c>
      <c r="H3649" s="8" t="s">
        <v>8340</v>
      </c>
      <c r="I3649" s="9">
        <v>43207</v>
      </c>
      <c r="J3649" s="9">
        <v>43208</v>
      </c>
      <c r="K3649" s="10"/>
      <c r="L3649" s="10">
        <v>44264</v>
      </c>
      <c r="M3649" s="23" t="s">
        <v>8340</v>
      </c>
    </row>
    <row r="3650" spans="1:13" ht="15.75" x14ac:dyDescent="0.25">
      <c r="A3650" s="14">
        <v>6483</v>
      </c>
      <c r="B3650" s="7">
        <v>43207</v>
      </c>
      <c r="C3650" s="7" t="s">
        <v>8341</v>
      </c>
      <c r="D3650" s="7">
        <v>43207</v>
      </c>
      <c r="E3650" s="7">
        <v>43208</v>
      </c>
      <c r="F3650" s="8"/>
      <c r="G3650" s="9">
        <v>43207</v>
      </c>
      <c r="H3650" s="8" t="s">
        <v>8341</v>
      </c>
      <c r="I3650" s="9">
        <v>43207</v>
      </c>
      <c r="J3650" s="9">
        <v>43208</v>
      </c>
      <c r="K3650" s="10"/>
      <c r="L3650" s="10"/>
      <c r="M3650" s="10"/>
    </row>
    <row r="3651" spans="1:13" ht="15.75" x14ac:dyDescent="0.25">
      <c r="A3651" s="14">
        <v>6485</v>
      </c>
      <c r="B3651" s="7">
        <v>43213</v>
      </c>
      <c r="C3651" s="7" t="s">
        <v>8342</v>
      </c>
      <c r="D3651" s="7">
        <v>43213</v>
      </c>
      <c r="E3651" s="7">
        <v>43214</v>
      </c>
      <c r="F3651" s="8"/>
      <c r="G3651" s="9">
        <v>43213</v>
      </c>
      <c r="H3651" s="8" t="s">
        <v>8342</v>
      </c>
      <c r="I3651" s="9">
        <v>43213</v>
      </c>
      <c r="J3651" s="9">
        <v>43214</v>
      </c>
      <c r="K3651" s="10"/>
      <c r="L3651" s="10"/>
      <c r="M3651" s="10"/>
    </row>
    <row r="3652" spans="1:13" ht="15.75" x14ac:dyDescent="0.25">
      <c r="A3652" s="14">
        <v>6487</v>
      </c>
      <c r="B3652" s="7">
        <v>43213</v>
      </c>
      <c r="C3652" s="7" t="s">
        <v>8343</v>
      </c>
      <c r="D3652" s="7">
        <v>43213</v>
      </c>
      <c r="E3652" s="7">
        <v>43214</v>
      </c>
      <c r="F3652" s="8"/>
      <c r="G3652" s="9">
        <v>43213</v>
      </c>
      <c r="H3652" s="8" t="s">
        <v>8343</v>
      </c>
      <c r="I3652" s="9">
        <v>43213</v>
      </c>
      <c r="J3652" s="9">
        <v>43214</v>
      </c>
      <c r="K3652" s="10"/>
      <c r="L3652" s="10"/>
      <c r="M3652" s="10"/>
    </row>
    <row r="3653" spans="1:13" ht="15.75" x14ac:dyDescent="0.25">
      <c r="A3653" s="14">
        <v>9869</v>
      </c>
      <c r="B3653" s="7">
        <v>43235</v>
      </c>
      <c r="C3653" s="7" t="s">
        <v>8344</v>
      </c>
      <c r="D3653" s="7">
        <v>43235</v>
      </c>
      <c r="E3653" s="7">
        <v>43236</v>
      </c>
      <c r="F3653" s="8"/>
      <c r="G3653" s="9">
        <v>43235</v>
      </c>
      <c r="H3653" s="8" t="s">
        <v>8344</v>
      </c>
      <c r="I3653" s="9">
        <v>43235</v>
      </c>
      <c r="J3653" s="9">
        <v>43236</v>
      </c>
      <c r="K3653" s="10"/>
      <c r="L3653" s="10">
        <v>43235</v>
      </c>
      <c r="M3653" s="10" t="s">
        <v>8344</v>
      </c>
    </row>
    <row r="3654" spans="1:13" ht="15.75" x14ac:dyDescent="0.25">
      <c r="A3654" s="14">
        <v>3757</v>
      </c>
      <c r="B3654" s="7">
        <v>43227</v>
      </c>
      <c r="C3654" s="7" t="s">
        <v>8345</v>
      </c>
      <c r="D3654" s="7">
        <v>43228</v>
      </c>
      <c r="E3654" s="7">
        <v>43229</v>
      </c>
      <c r="F3654" s="8"/>
      <c r="G3654" s="9">
        <v>43227</v>
      </c>
      <c r="H3654" s="8" t="s">
        <v>8345</v>
      </c>
      <c r="I3654" s="9">
        <v>43228</v>
      </c>
      <c r="J3654" s="9">
        <v>43229</v>
      </c>
      <c r="K3654" s="10"/>
      <c r="L3654" s="10">
        <v>43227</v>
      </c>
      <c r="M3654" s="10" t="s">
        <v>8345</v>
      </c>
    </row>
    <row r="3655" spans="1:13" ht="15.75" x14ac:dyDescent="0.25">
      <c r="A3655" s="14">
        <v>9883</v>
      </c>
      <c r="B3655" s="7">
        <v>43229</v>
      </c>
      <c r="C3655" s="7" t="s">
        <v>8346</v>
      </c>
      <c r="D3655" s="7">
        <v>43229</v>
      </c>
      <c r="E3655" s="7">
        <v>43230</v>
      </c>
      <c r="F3655" s="8"/>
      <c r="G3655" s="9">
        <v>43229</v>
      </c>
      <c r="H3655" s="8" t="s">
        <v>8346</v>
      </c>
      <c r="I3655" s="9">
        <v>43229</v>
      </c>
      <c r="J3655" s="9">
        <v>43230</v>
      </c>
      <c r="K3655" s="10"/>
      <c r="L3655" s="10">
        <v>43229</v>
      </c>
      <c r="M3655" s="10" t="s">
        <v>8346</v>
      </c>
    </row>
    <row r="3656" spans="1:13" ht="15.75" x14ac:dyDescent="0.25">
      <c r="A3656" s="14">
        <v>6491</v>
      </c>
      <c r="B3656" s="7">
        <v>43231</v>
      </c>
      <c r="C3656" s="7" t="s">
        <v>8347</v>
      </c>
      <c r="D3656" s="7">
        <v>43257</v>
      </c>
      <c r="E3656" s="7">
        <v>43258</v>
      </c>
      <c r="F3656" s="8"/>
      <c r="G3656" s="9">
        <v>43231</v>
      </c>
      <c r="H3656" s="8" t="s">
        <v>8347</v>
      </c>
      <c r="I3656" s="9">
        <v>43257</v>
      </c>
      <c r="J3656" s="9">
        <v>43258</v>
      </c>
      <c r="K3656" s="10"/>
      <c r="L3656" s="10"/>
      <c r="M3656" s="10"/>
    </row>
    <row r="3657" spans="1:13" ht="15.75" x14ac:dyDescent="0.25">
      <c r="A3657" s="14">
        <v>5730</v>
      </c>
      <c r="B3657" s="7">
        <v>43231</v>
      </c>
      <c r="C3657" s="7" t="s">
        <v>8348</v>
      </c>
      <c r="D3657" s="7">
        <v>43231</v>
      </c>
      <c r="E3657" s="7">
        <v>43234</v>
      </c>
      <c r="F3657" s="8"/>
      <c r="G3657" s="9">
        <v>43231</v>
      </c>
      <c r="H3657" s="8" t="s">
        <v>8348</v>
      </c>
      <c r="I3657" s="9">
        <v>43231</v>
      </c>
      <c r="J3657" s="9">
        <v>43234</v>
      </c>
      <c r="K3657" s="10"/>
      <c r="L3657" s="10">
        <v>43231</v>
      </c>
      <c r="M3657" s="10" t="s">
        <v>8348</v>
      </c>
    </row>
    <row r="3658" spans="1:13" ht="15.75" x14ac:dyDescent="0.25">
      <c r="A3658" s="30">
        <v>6488</v>
      </c>
      <c r="B3658" s="7">
        <v>43235</v>
      </c>
      <c r="C3658" s="7" t="s">
        <v>8349</v>
      </c>
      <c r="D3658" s="7">
        <v>43235</v>
      </c>
      <c r="E3658" s="7">
        <v>43236</v>
      </c>
      <c r="F3658" s="8"/>
      <c r="G3658" s="9">
        <v>43235</v>
      </c>
      <c r="H3658" s="8" t="s">
        <v>8349</v>
      </c>
      <c r="I3658" s="9">
        <v>43235</v>
      </c>
      <c r="J3658" s="9">
        <v>43236</v>
      </c>
      <c r="K3658" s="10"/>
      <c r="L3658" s="10"/>
      <c r="M3658" s="10"/>
    </row>
    <row r="3659" spans="1:13" ht="15.75" x14ac:dyDescent="0.25">
      <c r="A3659" s="14">
        <v>5731</v>
      </c>
      <c r="B3659" s="7">
        <v>43238</v>
      </c>
      <c r="C3659" s="7" t="s">
        <v>8350</v>
      </c>
      <c r="D3659" s="7">
        <v>43238</v>
      </c>
      <c r="E3659" s="7">
        <v>43241</v>
      </c>
      <c r="F3659" s="8"/>
      <c r="G3659" s="9">
        <v>43238</v>
      </c>
      <c r="H3659" s="8" t="s">
        <v>8350</v>
      </c>
      <c r="I3659" s="9">
        <v>43238</v>
      </c>
      <c r="J3659" s="9">
        <v>43241</v>
      </c>
      <c r="K3659" s="10"/>
      <c r="L3659" s="10">
        <v>43238</v>
      </c>
      <c r="M3659" s="10" t="s">
        <v>8350</v>
      </c>
    </row>
    <row r="3660" spans="1:13" ht="15.75" x14ac:dyDescent="0.25">
      <c r="A3660" s="14">
        <v>6492</v>
      </c>
      <c r="B3660" s="7">
        <v>43245</v>
      </c>
      <c r="C3660" s="7" t="s">
        <v>8351</v>
      </c>
      <c r="D3660" s="7">
        <v>43248</v>
      </c>
      <c r="E3660" s="7">
        <v>43249</v>
      </c>
      <c r="F3660" s="8"/>
      <c r="G3660" s="9">
        <v>43245</v>
      </c>
      <c r="H3660" s="8" t="s">
        <v>8351</v>
      </c>
      <c r="I3660" s="9">
        <v>43248</v>
      </c>
      <c r="J3660" s="9">
        <v>43249</v>
      </c>
      <c r="K3660" s="10"/>
      <c r="L3660" s="10">
        <v>43245</v>
      </c>
      <c r="M3660" s="10" t="s">
        <v>8351</v>
      </c>
    </row>
    <row r="3661" spans="1:13" ht="15.75" x14ac:dyDescent="0.25">
      <c r="A3661" s="14">
        <v>6493</v>
      </c>
      <c r="B3661" s="7">
        <v>43257</v>
      </c>
      <c r="C3661" s="7" t="s">
        <v>8352</v>
      </c>
      <c r="D3661" s="7">
        <v>43257</v>
      </c>
      <c r="E3661" s="7">
        <v>43258</v>
      </c>
      <c r="F3661" s="8"/>
      <c r="G3661" s="9">
        <v>43257</v>
      </c>
      <c r="H3661" s="8" t="s">
        <v>8352</v>
      </c>
      <c r="I3661" s="9">
        <v>43257</v>
      </c>
      <c r="J3661" s="9">
        <v>43258</v>
      </c>
      <c r="K3661" s="10"/>
      <c r="L3661" s="10"/>
      <c r="M3661" s="10"/>
    </row>
    <row r="3662" spans="1:13" ht="15.75" x14ac:dyDescent="0.25">
      <c r="A3662" s="14">
        <v>9877</v>
      </c>
      <c r="B3662" s="7">
        <v>43259</v>
      </c>
      <c r="C3662" s="7" t="s">
        <v>8353</v>
      </c>
      <c r="D3662" s="7">
        <v>43259</v>
      </c>
      <c r="E3662" s="7">
        <v>43262</v>
      </c>
      <c r="F3662" s="8"/>
      <c r="G3662" s="9">
        <v>43259</v>
      </c>
      <c r="H3662" s="8" t="s">
        <v>8353</v>
      </c>
      <c r="I3662" s="9">
        <v>43259</v>
      </c>
      <c r="J3662" s="9">
        <v>43262</v>
      </c>
      <c r="K3662" s="10"/>
      <c r="L3662" s="10">
        <v>43259</v>
      </c>
      <c r="M3662" s="10" t="s">
        <v>8353</v>
      </c>
    </row>
    <row r="3663" spans="1:13" ht="15.75" x14ac:dyDescent="0.25">
      <c r="A3663" s="25">
        <v>5792</v>
      </c>
      <c r="B3663" s="7">
        <v>43259</v>
      </c>
      <c r="C3663" s="7" t="s">
        <v>8353</v>
      </c>
      <c r="D3663" s="7">
        <v>43259</v>
      </c>
      <c r="E3663" s="7">
        <v>43262</v>
      </c>
      <c r="F3663" s="8"/>
      <c r="G3663" s="9">
        <v>43259</v>
      </c>
      <c r="H3663" s="8" t="s">
        <v>8353</v>
      </c>
      <c r="I3663" s="9">
        <v>43259</v>
      </c>
      <c r="J3663" s="9">
        <v>43262</v>
      </c>
      <c r="K3663" s="10"/>
      <c r="L3663" s="10">
        <v>43259</v>
      </c>
      <c r="M3663" s="10" t="s">
        <v>8353</v>
      </c>
    </row>
    <row r="3664" spans="1:13" ht="15.75" x14ac:dyDescent="0.25">
      <c r="A3664" s="14">
        <v>5732</v>
      </c>
      <c r="B3664" s="7">
        <v>43263</v>
      </c>
      <c r="C3664" s="7" t="s">
        <v>8354</v>
      </c>
      <c r="D3664" s="7">
        <v>43263</v>
      </c>
      <c r="E3664" s="7">
        <v>43264</v>
      </c>
      <c r="F3664" s="8"/>
      <c r="G3664" s="9">
        <v>43263</v>
      </c>
      <c r="H3664" s="8" t="s">
        <v>8354</v>
      </c>
      <c r="I3664" s="9">
        <v>43263</v>
      </c>
      <c r="J3664" s="9">
        <v>43264</v>
      </c>
      <c r="K3664" s="10"/>
      <c r="L3664" s="10">
        <v>43263</v>
      </c>
      <c r="M3664" s="10" t="s">
        <v>8354</v>
      </c>
    </row>
    <row r="3665" spans="1:13" ht="15.75" x14ac:dyDescent="0.25">
      <c r="A3665" s="14">
        <v>6494</v>
      </c>
      <c r="B3665" s="7">
        <v>43263</v>
      </c>
      <c r="C3665" s="7" t="s">
        <v>8355</v>
      </c>
      <c r="D3665" s="7">
        <v>43264</v>
      </c>
      <c r="E3665" s="7">
        <v>43265</v>
      </c>
      <c r="F3665" s="8"/>
      <c r="G3665" s="9">
        <v>43263</v>
      </c>
      <c r="H3665" s="8" t="s">
        <v>8355</v>
      </c>
      <c r="I3665" s="9">
        <v>43264</v>
      </c>
      <c r="J3665" s="9">
        <v>43265</v>
      </c>
      <c r="K3665" s="10"/>
      <c r="L3665" s="10">
        <v>43263</v>
      </c>
      <c r="M3665" s="10" t="s">
        <v>8355</v>
      </c>
    </row>
    <row r="3666" spans="1:13" ht="15.75" x14ac:dyDescent="0.25">
      <c r="A3666" s="30">
        <v>6495</v>
      </c>
      <c r="B3666" s="7">
        <v>43269</v>
      </c>
      <c r="C3666" s="7" t="s">
        <v>8356</v>
      </c>
      <c r="D3666" s="7">
        <v>43269</v>
      </c>
      <c r="E3666" s="7">
        <v>43270</v>
      </c>
      <c r="F3666" s="8"/>
      <c r="G3666" s="9">
        <v>43269</v>
      </c>
      <c r="H3666" s="8" t="s">
        <v>8356</v>
      </c>
      <c r="I3666" s="9">
        <v>43269</v>
      </c>
      <c r="J3666" s="9">
        <v>43270</v>
      </c>
      <c r="K3666" s="10"/>
      <c r="L3666" s="10"/>
      <c r="M3666" s="10"/>
    </row>
    <row r="3667" spans="1:13" ht="15.75" x14ac:dyDescent="0.25">
      <c r="A3667" s="14">
        <v>6496</v>
      </c>
      <c r="B3667" s="7">
        <v>43269</v>
      </c>
      <c r="C3667" s="7" t="s">
        <v>8357</v>
      </c>
      <c r="D3667" s="7">
        <v>43269</v>
      </c>
      <c r="E3667" s="7">
        <v>43270</v>
      </c>
      <c r="F3667" s="8"/>
      <c r="G3667" s="9">
        <v>43269</v>
      </c>
      <c r="H3667" s="8" t="s">
        <v>8357</v>
      </c>
      <c r="I3667" s="9">
        <v>43269</v>
      </c>
      <c r="J3667" s="9">
        <v>43270</v>
      </c>
      <c r="K3667" s="10"/>
      <c r="L3667" s="10">
        <v>43269</v>
      </c>
      <c r="M3667" s="10" t="s">
        <v>8357</v>
      </c>
    </row>
    <row r="3668" spans="1:13" ht="15.75" x14ac:dyDescent="0.25">
      <c r="A3668" s="14">
        <v>6499</v>
      </c>
      <c r="B3668" s="7">
        <v>43271</v>
      </c>
      <c r="C3668" s="7" t="s">
        <v>8358</v>
      </c>
      <c r="D3668" s="7">
        <v>43271</v>
      </c>
      <c r="E3668" s="7">
        <v>43272</v>
      </c>
      <c r="F3668" s="8"/>
      <c r="G3668" s="9">
        <v>43271</v>
      </c>
      <c r="H3668" s="8" t="s">
        <v>8358</v>
      </c>
      <c r="I3668" s="9">
        <v>43271</v>
      </c>
      <c r="J3668" s="9">
        <v>43272</v>
      </c>
      <c r="K3668" s="10"/>
      <c r="L3668" s="10"/>
      <c r="M3668" s="10"/>
    </row>
    <row r="3669" spans="1:13" ht="15.75" x14ac:dyDescent="0.25">
      <c r="A3669" s="14">
        <v>6497</v>
      </c>
      <c r="B3669" s="7">
        <v>43271</v>
      </c>
      <c r="C3669" s="7" t="s">
        <v>8359</v>
      </c>
      <c r="D3669" s="7">
        <v>43271</v>
      </c>
      <c r="E3669" s="7">
        <v>43272</v>
      </c>
      <c r="F3669" s="8"/>
      <c r="G3669" s="9">
        <v>43271</v>
      </c>
      <c r="H3669" s="8" t="s">
        <v>8359</v>
      </c>
      <c r="I3669" s="9">
        <v>43271</v>
      </c>
      <c r="J3669" s="9">
        <v>43272</v>
      </c>
      <c r="K3669" s="10"/>
      <c r="L3669" s="10"/>
      <c r="M3669" s="10"/>
    </row>
    <row r="3670" spans="1:13" ht="15.75" x14ac:dyDescent="0.25">
      <c r="A3670" s="14">
        <v>6498</v>
      </c>
      <c r="B3670" s="7">
        <v>43272</v>
      </c>
      <c r="C3670" s="7" t="s">
        <v>8360</v>
      </c>
      <c r="D3670" s="7">
        <v>43273</v>
      </c>
      <c r="E3670" s="7">
        <v>43276</v>
      </c>
      <c r="F3670" s="8"/>
      <c r="G3670" s="9">
        <v>43272</v>
      </c>
      <c r="H3670" s="8" t="s">
        <v>8360</v>
      </c>
      <c r="I3670" s="9">
        <v>43273</v>
      </c>
      <c r="J3670" s="9">
        <v>43276</v>
      </c>
      <c r="K3670" s="10"/>
      <c r="L3670" s="10">
        <v>45093</v>
      </c>
      <c r="M3670" s="10" t="s">
        <v>8360</v>
      </c>
    </row>
    <row r="3671" spans="1:13" ht="15.75" x14ac:dyDescent="0.25">
      <c r="A3671" s="14">
        <v>3759</v>
      </c>
      <c r="B3671" s="7">
        <v>43280</v>
      </c>
      <c r="C3671" s="7" t="s">
        <v>8361</v>
      </c>
      <c r="D3671" s="7">
        <v>43283</v>
      </c>
      <c r="E3671" s="7">
        <v>43284</v>
      </c>
      <c r="F3671" s="8"/>
      <c r="G3671" s="9">
        <v>43280</v>
      </c>
      <c r="H3671" s="8" t="s">
        <v>8361</v>
      </c>
      <c r="I3671" s="9">
        <v>43283</v>
      </c>
      <c r="J3671" s="9">
        <v>43284</v>
      </c>
      <c r="K3671" s="10"/>
      <c r="L3671" s="10">
        <v>43280</v>
      </c>
      <c r="M3671" s="10" t="s">
        <v>8361</v>
      </c>
    </row>
    <row r="3672" spans="1:13" ht="15.75" x14ac:dyDescent="0.25">
      <c r="A3672" s="14">
        <v>8310</v>
      </c>
      <c r="B3672" s="7">
        <v>43284</v>
      </c>
      <c r="C3672" s="7" t="s">
        <v>6592</v>
      </c>
      <c r="D3672" s="7">
        <v>43284</v>
      </c>
      <c r="E3672" s="7">
        <v>43285</v>
      </c>
      <c r="F3672" s="8"/>
      <c r="G3672" s="9">
        <v>43284</v>
      </c>
      <c r="H3672" s="8" t="s">
        <v>6592</v>
      </c>
      <c r="I3672" s="9">
        <v>43284</v>
      </c>
      <c r="J3672" s="9">
        <v>43285</v>
      </c>
      <c r="K3672" s="10"/>
      <c r="L3672" s="10"/>
      <c r="M3672" s="10"/>
    </row>
    <row r="3673" spans="1:13" ht="15.75" x14ac:dyDescent="0.25">
      <c r="A3673" s="30">
        <v>3760</v>
      </c>
      <c r="B3673" s="7">
        <v>43285</v>
      </c>
      <c r="C3673" s="7" t="s">
        <v>8362</v>
      </c>
      <c r="D3673" s="7">
        <v>43285</v>
      </c>
      <c r="E3673" s="7">
        <v>43286</v>
      </c>
      <c r="F3673" s="8"/>
      <c r="G3673" s="9">
        <v>43285</v>
      </c>
      <c r="H3673" s="8" t="s">
        <v>8362</v>
      </c>
      <c r="I3673" s="9">
        <v>43285</v>
      </c>
      <c r="J3673" s="9">
        <v>43286</v>
      </c>
      <c r="K3673" s="10"/>
      <c r="L3673" s="10">
        <v>43285</v>
      </c>
      <c r="M3673" s="10" t="s">
        <v>8362</v>
      </c>
    </row>
    <row r="3674" spans="1:13" ht="15.75" x14ac:dyDescent="0.25">
      <c r="A3674" s="30">
        <v>5733</v>
      </c>
      <c r="B3674" s="7">
        <v>43286</v>
      </c>
      <c r="C3674" s="7" t="s">
        <v>8363</v>
      </c>
      <c r="D3674" s="7">
        <v>43287</v>
      </c>
      <c r="E3674" s="7">
        <v>43290</v>
      </c>
      <c r="F3674" s="8"/>
      <c r="G3674" s="9">
        <v>43286</v>
      </c>
      <c r="H3674" s="8" t="s">
        <v>8363</v>
      </c>
      <c r="I3674" s="9">
        <v>43287</v>
      </c>
      <c r="J3674" s="9">
        <v>43290</v>
      </c>
      <c r="K3674" s="10"/>
      <c r="L3674" s="10">
        <v>43286</v>
      </c>
      <c r="M3674" s="10" t="s">
        <v>8363</v>
      </c>
    </row>
    <row r="3675" spans="1:13" ht="15.75" x14ac:dyDescent="0.25">
      <c r="A3675" s="14">
        <v>3758</v>
      </c>
      <c r="B3675" s="7">
        <v>43301</v>
      </c>
      <c r="C3675" s="7" t="s">
        <v>8364</v>
      </c>
      <c r="D3675" s="7">
        <v>43301</v>
      </c>
      <c r="E3675" s="7">
        <v>43302</v>
      </c>
      <c r="F3675" s="8"/>
      <c r="G3675" s="9">
        <v>43301</v>
      </c>
      <c r="H3675" s="8" t="s">
        <v>8364</v>
      </c>
      <c r="I3675" s="9">
        <v>43301</v>
      </c>
      <c r="J3675" s="9">
        <v>43302</v>
      </c>
      <c r="K3675" s="10"/>
      <c r="L3675" s="10">
        <v>43301</v>
      </c>
      <c r="M3675" s="10" t="s">
        <v>8364</v>
      </c>
    </row>
    <row r="3676" spans="1:13" ht="15.75" x14ac:dyDescent="0.25">
      <c r="A3676" s="14">
        <v>6500</v>
      </c>
      <c r="B3676" s="7">
        <v>43301</v>
      </c>
      <c r="C3676" s="7" t="s">
        <v>8365</v>
      </c>
      <c r="D3676" s="7">
        <v>43301</v>
      </c>
      <c r="E3676" s="7">
        <v>43302</v>
      </c>
      <c r="F3676" s="8"/>
      <c r="G3676" s="9">
        <v>43301</v>
      </c>
      <c r="H3676" s="8" t="s">
        <v>8365</v>
      </c>
      <c r="I3676" s="9">
        <v>43301</v>
      </c>
      <c r="J3676" s="9">
        <v>43302</v>
      </c>
      <c r="K3676" s="10"/>
      <c r="L3676" s="10"/>
      <c r="M3676" s="10"/>
    </row>
    <row r="3677" spans="1:13" ht="15.75" x14ac:dyDescent="0.25">
      <c r="A3677" s="14">
        <v>5737</v>
      </c>
      <c r="B3677" s="7">
        <v>43342</v>
      </c>
      <c r="C3677" s="7" t="s">
        <v>8366</v>
      </c>
      <c r="D3677" s="7">
        <v>43342</v>
      </c>
      <c r="E3677" s="7">
        <v>43343</v>
      </c>
      <c r="F3677" s="8"/>
      <c r="G3677" s="9">
        <v>43342</v>
      </c>
      <c r="H3677" s="9" t="s">
        <v>8366</v>
      </c>
      <c r="I3677" s="9">
        <v>43342</v>
      </c>
      <c r="J3677" s="9">
        <v>43343</v>
      </c>
      <c r="K3677" s="10"/>
      <c r="L3677" s="38">
        <v>43342</v>
      </c>
      <c r="M3677" s="21" t="s">
        <v>8366</v>
      </c>
    </row>
    <row r="3678" spans="1:13" ht="15.75" x14ac:dyDescent="0.25">
      <c r="A3678" s="14">
        <v>6501</v>
      </c>
      <c r="B3678" s="7">
        <v>43301</v>
      </c>
      <c r="C3678" s="7" t="s">
        <v>8367</v>
      </c>
      <c r="D3678" s="7">
        <v>43301</v>
      </c>
      <c r="E3678" s="7">
        <v>43302</v>
      </c>
      <c r="F3678" s="8"/>
      <c r="G3678" s="9">
        <v>43301</v>
      </c>
      <c r="H3678" s="9" t="s">
        <v>8367</v>
      </c>
      <c r="I3678" s="9">
        <v>43301</v>
      </c>
      <c r="J3678" s="9">
        <v>43302</v>
      </c>
      <c r="K3678" s="10"/>
      <c r="L3678" s="10"/>
      <c r="M3678" s="10"/>
    </row>
    <row r="3679" spans="1:13" ht="15.75" x14ac:dyDescent="0.25">
      <c r="A3679" s="30">
        <v>8311</v>
      </c>
      <c r="B3679" s="7">
        <v>43301</v>
      </c>
      <c r="C3679" s="7" t="s">
        <v>8368</v>
      </c>
      <c r="D3679" s="7">
        <v>43301</v>
      </c>
      <c r="E3679" s="7">
        <v>43302</v>
      </c>
      <c r="F3679" s="8"/>
      <c r="G3679" s="9">
        <v>43301</v>
      </c>
      <c r="H3679" s="9" t="s">
        <v>8368</v>
      </c>
      <c r="I3679" s="9">
        <v>43301</v>
      </c>
      <c r="J3679" s="9">
        <v>43302</v>
      </c>
      <c r="K3679" s="10"/>
      <c r="L3679" s="10">
        <v>43301</v>
      </c>
      <c r="M3679" s="10" t="s">
        <v>8368</v>
      </c>
    </row>
    <row r="3680" spans="1:13" ht="15.75" x14ac:dyDescent="0.25">
      <c r="A3680" s="14">
        <v>9870</v>
      </c>
      <c r="B3680" s="7">
        <v>43318</v>
      </c>
      <c r="C3680" s="7" t="s">
        <v>8369</v>
      </c>
      <c r="D3680" s="7">
        <v>43319</v>
      </c>
      <c r="E3680" s="7">
        <v>43320</v>
      </c>
      <c r="F3680" s="8"/>
      <c r="G3680" s="9">
        <v>43318</v>
      </c>
      <c r="H3680" s="9" t="s">
        <v>8369</v>
      </c>
      <c r="I3680" s="9">
        <v>43319</v>
      </c>
      <c r="J3680" s="9">
        <v>43320</v>
      </c>
      <c r="K3680" s="10"/>
      <c r="L3680" s="10">
        <v>43318</v>
      </c>
      <c r="M3680" s="10" t="s">
        <v>8369</v>
      </c>
    </row>
    <row r="3681" spans="1:13" ht="15.75" x14ac:dyDescent="0.25">
      <c r="A3681" s="14">
        <v>9871</v>
      </c>
      <c r="B3681" s="7">
        <v>43321</v>
      </c>
      <c r="C3681" s="7" t="s">
        <v>8370</v>
      </c>
      <c r="D3681" s="7">
        <v>43321</v>
      </c>
      <c r="E3681" s="7">
        <v>43322</v>
      </c>
      <c r="F3681" s="8"/>
      <c r="G3681" s="9">
        <v>43321</v>
      </c>
      <c r="H3681" s="9" t="s">
        <v>8370</v>
      </c>
      <c r="I3681" s="9">
        <v>43321</v>
      </c>
      <c r="J3681" s="9">
        <v>43322</v>
      </c>
      <c r="K3681" s="10"/>
      <c r="L3681" s="10"/>
      <c r="M3681" s="10"/>
    </row>
    <row r="3682" spans="1:13" ht="15.75" x14ac:dyDescent="0.25">
      <c r="A3682" s="14">
        <v>5734</v>
      </c>
      <c r="B3682" s="7">
        <v>43320</v>
      </c>
      <c r="C3682" s="7" t="s">
        <v>8371</v>
      </c>
      <c r="D3682" s="7">
        <v>43320</v>
      </c>
      <c r="E3682" s="7">
        <v>43321</v>
      </c>
      <c r="F3682" s="8"/>
      <c r="G3682" s="9">
        <v>43320</v>
      </c>
      <c r="H3682" s="9" t="s">
        <v>8371</v>
      </c>
      <c r="I3682" s="9">
        <v>43320</v>
      </c>
      <c r="J3682" s="9">
        <v>43321</v>
      </c>
      <c r="K3682" s="10"/>
      <c r="L3682" s="10">
        <v>43320</v>
      </c>
      <c r="M3682" s="10" t="s">
        <v>8371</v>
      </c>
    </row>
    <row r="3683" spans="1:13" ht="15.75" x14ac:dyDescent="0.25">
      <c r="A3683" s="14">
        <v>6502</v>
      </c>
      <c r="B3683" s="7">
        <v>43333</v>
      </c>
      <c r="C3683" s="7" t="s">
        <v>8372</v>
      </c>
      <c r="D3683" s="7">
        <v>43333</v>
      </c>
      <c r="E3683" s="7">
        <v>43335</v>
      </c>
      <c r="F3683" s="8"/>
      <c r="G3683" s="9">
        <v>43333</v>
      </c>
      <c r="H3683" s="9" t="s">
        <v>8372</v>
      </c>
      <c r="I3683" s="9">
        <v>43333</v>
      </c>
      <c r="J3683" s="9">
        <v>43335</v>
      </c>
      <c r="K3683" s="10"/>
      <c r="L3683" s="10">
        <v>44629</v>
      </c>
      <c r="M3683" s="10" t="s">
        <v>8372</v>
      </c>
    </row>
    <row r="3684" spans="1:13" ht="15.75" x14ac:dyDescent="0.25">
      <c r="A3684" s="14">
        <v>5736</v>
      </c>
      <c r="B3684" s="7">
        <v>43341</v>
      </c>
      <c r="C3684" s="7" t="s">
        <v>8373</v>
      </c>
      <c r="D3684" s="7">
        <v>43341</v>
      </c>
      <c r="E3684" s="7">
        <v>43342</v>
      </c>
      <c r="F3684" s="8"/>
      <c r="G3684" s="9">
        <v>43341</v>
      </c>
      <c r="H3684" s="9" t="s">
        <v>8373</v>
      </c>
      <c r="I3684" s="9">
        <v>43341</v>
      </c>
      <c r="J3684" s="9">
        <v>43342</v>
      </c>
      <c r="K3684" s="10"/>
      <c r="L3684" s="10">
        <v>43341</v>
      </c>
      <c r="M3684" s="10" t="s">
        <v>8373</v>
      </c>
    </row>
    <row r="3685" spans="1:13" ht="15.75" x14ac:dyDescent="0.25">
      <c r="A3685" s="14">
        <v>6503</v>
      </c>
      <c r="B3685" s="7">
        <v>43343</v>
      </c>
      <c r="C3685" s="7" t="s">
        <v>8374</v>
      </c>
      <c r="D3685" s="7">
        <v>43343</v>
      </c>
      <c r="E3685" s="7">
        <v>43346</v>
      </c>
      <c r="F3685" s="8"/>
      <c r="G3685" s="9">
        <v>43343</v>
      </c>
      <c r="H3685" s="9" t="s">
        <v>8374</v>
      </c>
      <c r="I3685" s="9">
        <v>43343</v>
      </c>
      <c r="J3685" s="9">
        <v>43346</v>
      </c>
      <c r="K3685" s="10"/>
      <c r="L3685" s="10"/>
      <c r="M3685" s="10"/>
    </row>
    <row r="3686" spans="1:13" ht="15.75" x14ac:dyDescent="0.25">
      <c r="A3686" s="14">
        <v>9874</v>
      </c>
      <c r="B3686" s="7">
        <v>43347</v>
      </c>
      <c r="C3686" s="7" t="s">
        <v>8375</v>
      </c>
      <c r="D3686" s="7">
        <v>43347</v>
      </c>
      <c r="E3686" s="7">
        <v>43348</v>
      </c>
      <c r="F3686" s="8"/>
      <c r="G3686" s="9">
        <v>43347</v>
      </c>
      <c r="H3686" s="9" t="s">
        <v>8375</v>
      </c>
      <c r="I3686" s="9">
        <v>43347</v>
      </c>
      <c r="J3686" s="9">
        <v>43348</v>
      </c>
      <c r="K3686" s="10"/>
      <c r="L3686" s="10">
        <v>43347</v>
      </c>
      <c r="M3686" s="10" t="s">
        <v>8375</v>
      </c>
    </row>
    <row r="3687" spans="1:13" ht="15.75" x14ac:dyDescent="0.25">
      <c r="A3687" s="14">
        <v>9875</v>
      </c>
      <c r="B3687" s="7">
        <v>43347</v>
      </c>
      <c r="C3687" s="7" t="s">
        <v>8376</v>
      </c>
      <c r="D3687" s="7">
        <v>43347</v>
      </c>
      <c r="E3687" s="7">
        <v>43348</v>
      </c>
      <c r="F3687" s="8"/>
      <c r="G3687" s="9">
        <v>43347</v>
      </c>
      <c r="H3687" s="9" t="s">
        <v>8376</v>
      </c>
      <c r="I3687" s="9">
        <v>43347</v>
      </c>
      <c r="J3687" s="9">
        <v>43348</v>
      </c>
      <c r="K3687" s="10"/>
      <c r="L3687" s="10">
        <v>43347</v>
      </c>
      <c r="M3687" s="10" t="s">
        <v>8376</v>
      </c>
    </row>
    <row r="3688" spans="1:13" ht="15.75" x14ac:dyDescent="0.25">
      <c r="A3688" s="14">
        <v>9876</v>
      </c>
      <c r="B3688" s="7">
        <v>43347</v>
      </c>
      <c r="C3688" s="7" t="s">
        <v>8376</v>
      </c>
      <c r="D3688" s="7">
        <v>43347</v>
      </c>
      <c r="E3688" s="7">
        <v>43348</v>
      </c>
      <c r="F3688" s="8"/>
      <c r="G3688" s="9">
        <v>43347</v>
      </c>
      <c r="H3688" s="9" t="s">
        <v>8376</v>
      </c>
      <c r="I3688" s="9">
        <v>43347</v>
      </c>
      <c r="J3688" s="9">
        <v>43348</v>
      </c>
      <c r="K3688" s="10"/>
      <c r="L3688" s="10">
        <v>43347</v>
      </c>
      <c r="M3688" s="10" t="s">
        <v>8376</v>
      </c>
    </row>
    <row r="3689" spans="1:13" ht="15.75" x14ac:dyDescent="0.25">
      <c r="A3689" s="14">
        <v>5735</v>
      </c>
      <c r="B3689" s="7">
        <v>43349</v>
      </c>
      <c r="C3689" s="7" t="s">
        <v>8377</v>
      </c>
      <c r="D3689" s="7">
        <v>43349</v>
      </c>
      <c r="E3689" s="7">
        <v>43350</v>
      </c>
      <c r="F3689" s="8"/>
      <c r="G3689" s="9">
        <v>43349</v>
      </c>
      <c r="H3689" s="9" t="s">
        <v>8377</v>
      </c>
      <c r="I3689" s="9">
        <v>43349</v>
      </c>
      <c r="J3689" s="9">
        <v>43350</v>
      </c>
      <c r="K3689" s="10"/>
      <c r="L3689" s="10">
        <v>43349</v>
      </c>
      <c r="M3689" s="10" t="s">
        <v>8377</v>
      </c>
    </row>
    <row r="3690" spans="1:13" ht="15.75" x14ac:dyDescent="0.25">
      <c r="A3690" s="14">
        <v>9878</v>
      </c>
      <c r="B3690" s="7">
        <v>43349</v>
      </c>
      <c r="C3690" s="7" t="s">
        <v>8378</v>
      </c>
      <c r="D3690" s="7">
        <v>43349</v>
      </c>
      <c r="E3690" s="7">
        <v>43350</v>
      </c>
      <c r="F3690" s="8"/>
      <c r="G3690" s="9">
        <v>43349</v>
      </c>
      <c r="H3690" s="9" t="s">
        <v>8378</v>
      </c>
      <c r="I3690" s="9">
        <v>43349</v>
      </c>
      <c r="J3690" s="9">
        <v>43350</v>
      </c>
      <c r="K3690" s="10"/>
      <c r="L3690" s="10">
        <v>43349</v>
      </c>
      <c r="M3690" s="10" t="s">
        <v>8378</v>
      </c>
    </row>
    <row r="3691" spans="1:13" ht="15.75" x14ac:dyDescent="0.25">
      <c r="A3691" s="14">
        <v>8312</v>
      </c>
      <c r="B3691" s="7">
        <v>43355</v>
      </c>
      <c r="C3691" s="7" t="s">
        <v>8379</v>
      </c>
      <c r="D3691" s="7">
        <v>43357</v>
      </c>
      <c r="E3691" s="7">
        <v>43360</v>
      </c>
      <c r="F3691" s="8"/>
      <c r="G3691" s="9">
        <v>43355</v>
      </c>
      <c r="H3691" s="9" t="s">
        <v>8379</v>
      </c>
      <c r="I3691" s="9">
        <v>43357</v>
      </c>
      <c r="J3691" s="9">
        <v>43360</v>
      </c>
      <c r="K3691" s="10"/>
      <c r="L3691" s="10">
        <v>43355</v>
      </c>
      <c r="M3691" s="10" t="s">
        <v>8379</v>
      </c>
    </row>
    <row r="3692" spans="1:13" ht="15.75" x14ac:dyDescent="0.25">
      <c r="A3692" s="14">
        <v>9879</v>
      </c>
      <c r="B3692" s="7">
        <v>43357</v>
      </c>
      <c r="C3692" s="7" t="s">
        <v>8380</v>
      </c>
      <c r="D3692" s="7">
        <v>43357</v>
      </c>
      <c r="E3692" s="7">
        <v>43360</v>
      </c>
      <c r="F3692" s="8"/>
      <c r="G3692" s="9">
        <v>43357</v>
      </c>
      <c r="H3692" s="9" t="s">
        <v>8380</v>
      </c>
      <c r="I3692" s="9">
        <v>43357</v>
      </c>
      <c r="J3692" s="9">
        <v>43360</v>
      </c>
      <c r="K3692" s="10"/>
      <c r="L3692" s="10"/>
      <c r="M3692" s="10"/>
    </row>
    <row r="3693" spans="1:13" ht="15.75" x14ac:dyDescent="0.25">
      <c r="A3693" s="14">
        <v>9884</v>
      </c>
      <c r="B3693" s="7">
        <v>43392</v>
      </c>
      <c r="C3693" s="7" t="s">
        <v>8381</v>
      </c>
      <c r="D3693" s="7">
        <v>43392</v>
      </c>
      <c r="E3693" s="7">
        <v>43395</v>
      </c>
      <c r="F3693" s="8"/>
      <c r="G3693" s="9">
        <v>43392</v>
      </c>
      <c r="H3693" s="9" t="s">
        <v>8381</v>
      </c>
      <c r="I3693" s="9">
        <v>43392</v>
      </c>
      <c r="J3693" s="9">
        <v>43395</v>
      </c>
      <c r="K3693" s="10"/>
      <c r="L3693" s="10">
        <v>43392</v>
      </c>
      <c r="M3693" s="10" t="s">
        <v>8381</v>
      </c>
    </row>
    <row r="3694" spans="1:13" ht="15.75" x14ac:dyDescent="0.25">
      <c r="A3694" s="14">
        <v>6506</v>
      </c>
      <c r="B3694" s="7">
        <v>43361</v>
      </c>
      <c r="C3694" s="7" t="s">
        <v>8382</v>
      </c>
      <c r="D3694" s="7">
        <v>43361</v>
      </c>
      <c r="E3694" s="7">
        <v>43362</v>
      </c>
      <c r="F3694" s="8"/>
      <c r="G3694" s="9">
        <v>43361</v>
      </c>
      <c r="H3694" s="9" t="s">
        <v>8382</v>
      </c>
      <c r="I3694" s="9">
        <v>43361</v>
      </c>
      <c r="J3694" s="9">
        <v>43362</v>
      </c>
      <c r="K3694" s="10"/>
      <c r="L3694" s="10"/>
      <c r="M3694" s="10"/>
    </row>
    <row r="3695" spans="1:13" ht="15.75" x14ac:dyDescent="0.25">
      <c r="A3695" s="14">
        <v>6504</v>
      </c>
      <c r="B3695" s="7">
        <v>43364</v>
      </c>
      <c r="C3695" s="7" t="s">
        <v>8383</v>
      </c>
      <c r="D3695" s="7">
        <v>43364</v>
      </c>
      <c r="E3695" s="7">
        <v>43367</v>
      </c>
      <c r="F3695" s="8"/>
      <c r="G3695" s="9">
        <v>43364</v>
      </c>
      <c r="H3695" s="9" t="s">
        <v>8383</v>
      </c>
      <c r="I3695" s="9">
        <v>43364</v>
      </c>
      <c r="J3695" s="9">
        <v>43367</v>
      </c>
      <c r="K3695" s="10"/>
      <c r="L3695" s="10">
        <v>43364</v>
      </c>
      <c r="M3695" s="10" t="s">
        <v>8383</v>
      </c>
    </row>
    <row r="3696" spans="1:13" ht="15.75" x14ac:dyDescent="0.25">
      <c r="A3696" s="14">
        <v>8313</v>
      </c>
      <c r="B3696" s="7">
        <v>43369</v>
      </c>
      <c r="C3696" s="7" t="s">
        <v>8384</v>
      </c>
      <c r="D3696" s="7">
        <v>43369</v>
      </c>
      <c r="E3696" s="7">
        <v>43370</v>
      </c>
      <c r="F3696" s="8"/>
      <c r="G3696" s="9">
        <v>43369</v>
      </c>
      <c r="H3696" s="9" t="s">
        <v>8384</v>
      </c>
      <c r="I3696" s="9">
        <v>43369</v>
      </c>
      <c r="J3696" s="9">
        <v>43370</v>
      </c>
      <c r="K3696" s="10"/>
      <c r="L3696" s="10"/>
      <c r="M3696" s="10"/>
    </row>
    <row r="3697" spans="1:13" ht="15.75" x14ac:dyDescent="0.25">
      <c r="A3697" s="14">
        <v>3762</v>
      </c>
      <c r="B3697" s="7">
        <v>43369</v>
      </c>
      <c r="C3697" s="7" t="s">
        <v>8385</v>
      </c>
      <c r="D3697" s="7">
        <v>43369</v>
      </c>
      <c r="E3697" s="7">
        <v>43370</v>
      </c>
      <c r="F3697" s="8"/>
      <c r="G3697" s="9">
        <v>43369</v>
      </c>
      <c r="H3697" s="9" t="s">
        <v>8385</v>
      </c>
      <c r="I3697" s="9">
        <v>43369</v>
      </c>
      <c r="J3697" s="9">
        <v>43370</v>
      </c>
      <c r="K3697" s="10"/>
      <c r="L3697" s="10">
        <v>43369</v>
      </c>
      <c r="M3697" s="10" t="s">
        <v>8385</v>
      </c>
    </row>
    <row r="3698" spans="1:13" ht="15.75" x14ac:dyDescent="0.25">
      <c r="A3698" s="14">
        <v>6507</v>
      </c>
      <c r="B3698" s="7">
        <v>43371</v>
      </c>
      <c r="C3698" s="7" t="s">
        <v>8386</v>
      </c>
      <c r="D3698" s="7">
        <v>43371</v>
      </c>
      <c r="E3698" s="7">
        <v>43374</v>
      </c>
      <c r="F3698" s="8"/>
      <c r="G3698" s="9">
        <v>43371</v>
      </c>
      <c r="H3698" s="9" t="s">
        <v>8386</v>
      </c>
      <c r="I3698" s="9">
        <v>43371</v>
      </c>
      <c r="J3698" s="9">
        <v>43374</v>
      </c>
      <c r="K3698" s="10"/>
      <c r="L3698" s="10">
        <v>43371</v>
      </c>
      <c r="M3698" s="10" t="s">
        <v>8386</v>
      </c>
    </row>
    <row r="3699" spans="1:13" ht="15.75" x14ac:dyDescent="0.25">
      <c r="A3699" s="14">
        <v>6505</v>
      </c>
      <c r="B3699" s="7">
        <v>43369</v>
      </c>
      <c r="C3699" s="7" t="s">
        <v>8387</v>
      </c>
      <c r="D3699" s="7">
        <v>43369</v>
      </c>
      <c r="E3699" s="7">
        <v>43370</v>
      </c>
      <c r="F3699" s="8"/>
      <c r="G3699" s="9">
        <v>43369</v>
      </c>
      <c r="H3699" s="9" t="s">
        <v>8387</v>
      </c>
      <c r="I3699" s="9">
        <v>43369</v>
      </c>
      <c r="J3699" s="9">
        <v>43370</v>
      </c>
      <c r="K3699" s="10"/>
      <c r="L3699" s="10"/>
      <c r="M3699" s="10"/>
    </row>
    <row r="3700" spans="1:13" ht="15.75" x14ac:dyDescent="0.25">
      <c r="A3700" s="14">
        <v>9882</v>
      </c>
      <c r="B3700" s="7">
        <v>43388</v>
      </c>
      <c r="C3700" s="7" t="s">
        <v>8388</v>
      </c>
      <c r="D3700" s="7">
        <v>43389</v>
      </c>
      <c r="E3700" s="7">
        <v>43390</v>
      </c>
      <c r="F3700" s="8"/>
      <c r="G3700" s="9">
        <v>43388</v>
      </c>
      <c r="H3700" s="9" t="s">
        <v>8388</v>
      </c>
      <c r="I3700" s="9">
        <v>43389</v>
      </c>
      <c r="J3700" s="9">
        <v>43390</v>
      </c>
      <c r="K3700" s="10"/>
      <c r="L3700" s="10">
        <v>43388</v>
      </c>
      <c r="M3700" s="10" t="s">
        <v>8388</v>
      </c>
    </row>
    <row r="3701" spans="1:13" ht="15.75" x14ac:dyDescent="0.25">
      <c r="A3701" s="14">
        <v>9881</v>
      </c>
      <c r="B3701" s="7">
        <v>43381</v>
      </c>
      <c r="C3701" s="7" t="s">
        <v>8389</v>
      </c>
      <c r="D3701" s="7">
        <v>43382</v>
      </c>
      <c r="E3701" s="7">
        <v>43383</v>
      </c>
      <c r="F3701" s="8"/>
      <c r="G3701" s="9">
        <v>43381</v>
      </c>
      <c r="H3701" s="9" t="s">
        <v>8389</v>
      </c>
      <c r="I3701" s="9">
        <v>43382</v>
      </c>
      <c r="J3701" s="9">
        <v>43383</v>
      </c>
      <c r="K3701" s="10"/>
      <c r="L3701" s="10"/>
      <c r="M3701" s="10"/>
    </row>
    <row r="3702" spans="1:13" ht="15.75" x14ac:dyDescent="0.25">
      <c r="A3702" s="14">
        <v>3761</v>
      </c>
      <c r="B3702" s="7">
        <v>43377</v>
      </c>
      <c r="C3702" s="7" t="s">
        <v>8390</v>
      </c>
      <c r="D3702" s="7">
        <v>43377</v>
      </c>
      <c r="E3702" s="7">
        <v>43378</v>
      </c>
      <c r="F3702" s="8"/>
      <c r="G3702" s="9">
        <v>43377</v>
      </c>
      <c r="H3702" s="9" t="s">
        <v>8390</v>
      </c>
      <c r="I3702" s="9">
        <v>43377</v>
      </c>
      <c r="J3702" s="9">
        <v>43378</v>
      </c>
      <c r="K3702" s="10"/>
      <c r="L3702" s="10">
        <v>43377</v>
      </c>
      <c r="M3702" s="10" t="s">
        <v>8390</v>
      </c>
    </row>
    <row r="3703" spans="1:13" ht="15.75" x14ac:dyDescent="0.25">
      <c r="A3703" s="14">
        <v>9880</v>
      </c>
      <c r="B3703" s="7">
        <v>43377</v>
      </c>
      <c r="C3703" s="7" t="s">
        <v>8391</v>
      </c>
      <c r="D3703" s="7">
        <v>43377</v>
      </c>
      <c r="E3703" s="7">
        <v>43378</v>
      </c>
      <c r="F3703" s="8"/>
      <c r="G3703" s="9">
        <v>43377</v>
      </c>
      <c r="H3703" s="9" t="s">
        <v>8391</v>
      </c>
      <c r="I3703" s="9">
        <v>43377</v>
      </c>
      <c r="J3703" s="9">
        <v>43378</v>
      </c>
      <c r="K3703" s="10"/>
      <c r="L3703" s="10"/>
      <c r="M3703" s="10"/>
    </row>
    <row r="3704" spans="1:13" ht="15.75" x14ac:dyDescent="0.25">
      <c r="A3704" s="14">
        <v>6508</v>
      </c>
      <c r="B3704" s="7">
        <v>43378</v>
      </c>
      <c r="C3704" s="7" t="s">
        <v>8392</v>
      </c>
      <c r="D3704" s="7">
        <v>43378</v>
      </c>
      <c r="E3704" s="7">
        <v>43381</v>
      </c>
      <c r="F3704" s="8"/>
      <c r="G3704" s="9">
        <v>43378</v>
      </c>
      <c r="H3704" s="9" t="s">
        <v>8392</v>
      </c>
      <c r="I3704" s="9">
        <v>43378</v>
      </c>
      <c r="J3704" s="9">
        <v>43381</v>
      </c>
      <c r="K3704" s="10"/>
      <c r="L3704" s="10">
        <v>43378</v>
      </c>
      <c r="M3704" s="10" t="s">
        <v>8392</v>
      </c>
    </row>
    <row r="3705" spans="1:13" ht="15.75" x14ac:dyDescent="0.25">
      <c r="A3705" s="14">
        <v>5738</v>
      </c>
      <c r="B3705" s="7">
        <v>43389</v>
      </c>
      <c r="C3705" s="7" t="s">
        <v>8393</v>
      </c>
      <c r="D3705" s="7">
        <v>43389</v>
      </c>
      <c r="E3705" s="7">
        <v>43390</v>
      </c>
      <c r="F3705" s="8"/>
      <c r="G3705" s="9">
        <v>43389</v>
      </c>
      <c r="H3705" s="9" t="s">
        <v>8393</v>
      </c>
      <c r="I3705" s="9">
        <v>43389</v>
      </c>
      <c r="J3705" s="9">
        <v>43390</v>
      </c>
      <c r="K3705" s="10"/>
      <c r="L3705" s="10">
        <v>43389</v>
      </c>
      <c r="M3705" s="10" t="s">
        <v>8393</v>
      </c>
    </row>
    <row r="3706" spans="1:13" ht="15.75" x14ac:dyDescent="0.25">
      <c r="A3706" s="14">
        <v>5739</v>
      </c>
      <c r="B3706" s="7">
        <v>43397</v>
      </c>
      <c r="C3706" s="7" t="s">
        <v>8394</v>
      </c>
      <c r="D3706" s="7">
        <v>43399</v>
      </c>
      <c r="E3706" s="7">
        <v>43402</v>
      </c>
      <c r="F3706" s="8"/>
      <c r="G3706" s="9">
        <v>43397</v>
      </c>
      <c r="H3706" s="9" t="s">
        <v>8394</v>
      </c>
      <c r="I3706" s="9">
        <v>43399</v>
      </c>
      <c r="J3706" s="9">
        <v>43402</v>
      </c>
      <c r="K3706" s="10"/>
      <c r="L3706" s="10">
        <v>43397</v>
      </c>
      <c r="M3706" s="10" t="s">
        <v>8394</v>
      </c>
    </row>
    <row r="3707" spans="1:13" ht="15.75" x14ac:dyDescent="0.25">
      <c r="A3707" s="25">
        <v>5782</v>
      </c>
      <c r="B3707" s="7">
        <v>43397</v>
      </c>
      <c r="C3707" s="7" t="s">
        <v>8394</v>
      </c>
      <c r="D3707" s="7">
        <v>43399</v>
      </c>
      <c r="E3707" s="7">
        <v>43402</v>
      </c>
      <c r="F3707" s="8"/>
      <c r="G3707" s="9">
        <v>43397</v>
      </c>
      <c r="H3707" s="9" t="s">
        <v>8394</v>
      </c>
      <c r="I3707" s="9">
        <v>43399</v>
      </c>
      <c r="J3707" s="9">
        <v>43402</v>
      </c>
      <c r="K3707" s="10"/>
      <c r="L3707" s="10">
        <v>43397</v>
      </c>
      <c r="M3707" s="10" t="s">
        <v>8394</v>
      </c>
    </row>
    <row r="3708" spans="1:13" ht="15.75" x14ac:dyDescent="0.25">
      <c r="A3708" s="14">
        <v>5606</v>
      </c>
      <c r="B3708" s="7">
        <v>43398</v>
      </c>
      <c r="C3708" s="7" t="s">
        <v>8395</v>
      </c>
      <c r="D3708" s="7">
        <v>43399</v>
      </c>
      <c r="E3708" s="7">
        <v>43402</v>
      </c>
      <c r="F3708" s="8"/>
      <c r="G3708" s="9">
        <v>43398</v>
      </c>
      <c r="H3708" s="9" t="s">
        <v>8395</v>
      </c>
      <c r="I3708" s="9">
        <v>43399</v>
      </c>
      <c r="J3708" s="9">
        <v>43402</v>
      </c>
      <c r="K3708" s="10"/>
      <c r="L3708" s="10">
        <v>43398</v>
      </c>
      <c r="M3708" s="10" t="s">
        <v>8395</v>
      </c>
    </row>
    <row r="3709" spans="1:13" ht="15.75" x14ac:dyDescent="0.25">
      <c r="A3709" s="14">
        <v>8314</v>
      </c>
      <c r="B3709" s="7">
        <v>43403</v>
      </c>
      <c r="C3709" s="7" t="s">
        <v>8396</v>
      </c>
      <c r="D3709" s="7">
        <v>43403</v>
      </c>
      <c r="E3709" s="7">
        <v>43404</v>
      </c>
      <c r="F3709" s="8"/>
      <c r="G3709" s="9">
        <v>43403</v>
      </c>
      <c r="H3709" s="9" t="s">
        <v>8396</v>
      </c>
      <c r="I3709" s="9">
        <v>43403</v>
      </c>
      <c r="J3709" s="9">
        <v>43404</v>
      </c>
      <c r="K3709" s="10"/>
      <c r="L3709" s="10">
        <v>43403</v>
      </c>
      <c r="M3709" s="10" t="s">
        <v>8396</v>
      </c>
    </row>
    <row r="3710" spans="1:13" ht="15.75" x14ac:dyDescent="0.25">
      <c r="A3710" s="14">
        <v>6509</v>
      </c>
      <c r="B3710" s="7">
        <v>43406</v>
      </c>
      <c r="C3710" s="7" t="s">
        <v>8397</v>
      </c>
      <c r="D3710" s="7">
        <v>43406</v>
      </c>
      <c r="E3710" s="7">
        <v>43409</v>
      </c>
      <c r="F3710" s="8"/>
      <c r="G3710" s="9">
        <v>43406</v>
      </c>
      <c r="H3710" s="9" t="s">
        <v>8397</v>
      </c>
      <c r="I3710" s="9">
        <v>43406</v>
      </c>
      <c r="J3710" s="9">
        <v>43409</v>
      </c>
      <c r="K3710" s="10"/>
      <c r="L3710" s="10"/>
      <c r="M3710" s="10"/>
    </row>
    <row r="3711" spans="1:13" ht="15.75" x14ac:dyDescent="0.25">
      <c r="A3711" s="14">
        <v>6511</v>
      </c>
      <c r="B3711" s="7">
        <v>43426</v>
      </c>
      <c r="C3711" s="7" t="s">
        <v>8398</v>
      </c>
      <c r="D3711" s="7">
        <v>43430</v>
      </c>
      <c r="E3711" s="7">
        <v>43431</v>
      </c>
      <c r="F3711" s="8"/>
      <c r="G3711" s="9">
        <v>43426</v>
      </c>
      <c r="H3711" s="9" t="s">
        <v>8398</v>
      </c>
      <c r="I3711" s="9">
        <v>43430</v>
      </c>
      <c r="J3711" s="9">
        <v>43431</v>
      </c>
      <c r="K3711" s="10"/>
      <c r="L3711" s="10"/>
      <c r="M3711" s="10"/>
    </row>
    <row r="3712" spans="1:13" ht="15.75" x14ac:dyDescent="0.25">
      <c r="A3712" s="14">
        <v>8315</v>
      </c>
      <c r="B3712" s="7">
        <v>43416</v>
      </c>
      <c r="C3712" s="7" t="s">
        <v>8399</v>
      </c>
      <c r="D3712" s="7">
        <v>43417</v>
      </c>
      <c r="E3712" s="7">
        <v>43418</v>
      </c>
      <c r="F3712" s="8"/>
      <c r="G3712" s="9">
        <v>43416</v>
      </c>
      <c r="H3712" s="9" t="s">
        <v>8399</v>
      </c>
      <c r="I3712" s="9">
        <v>43417</v>
      </c>
      <c r="J3712" s="9">
        <v>43418</v>
      </c>
      <c r="K3712" s="10"/>
      <c r="L3712" s="10">
        <v>43416</v>
      </c>
      <c r="M3712" s="10" t="s">
        <v>8399</v>
      </c>
    </row>
    <row r="3713" spans="1:13" ht="15.75" x14ac:dyDescent="0.25">
      <c r="A3713" s="14">
        <v>9886</v>
      </c>
      <c r="B3713" s="7">
        <v>43416</v>
      </c>
      <c r="C3713" s="7" t="s">
        <v>8400</v>
      </c>
      <c r="D3713" s="7">
        <v>43417</v>
      </c>
      <c r="E3713" s="7">
        <v>43418</v>
      </c>
      <c r="F3713" s="8"/>
      <c r="G3713" s="9">
        <v>43416</v>
      </c>
      <c r="H3713" s="9" t="s">
        <v>8400</v>
      </c>
      <c r="I3713" s="9">
        <v>43417</v>
      </c>
      <c r="J3713" s="9">
        <v>43418</v>
      </c>
      <c r="K3713" s="10"/>
      <c r="L3713" s="10"/>
      <c r="M3713" s="10"/>
    </row>
    <row r="3714" spans="1:13" ht="15.75" x14ac:dyDescent="0.25">
      <c r="A3714" s="14">
        <v>6510</v>
      </c>
      <c r="B3714" s="7">
        <v>43419</v>
      </c>
      <c r="C3714" s="7" t="s">
        <v>8401</v>
      </c>
      <c r="D3714" s="7">
        <v>43420</v>
      </c>
      <c r="E3714" s="7">
        <v>43423</v>
      </c>
      <c r="F3714" s="8"/>
      <c r="G3714" s="9">
        <v>43419</v>
      </c>
      <c r="H3714" s="9" t="s">
        <v>8401</v>
      </c>
      <c r="I3714" s="9">
        <v>43420</v>
      </c>
      <c r="J3714" s="9">
        <v>43423</v>
      </c>
      <c r="K3714" s="10"/>
      <c r="L3714" s="10">
        <v>43419</v>
      </c>
      <c r="M3714" s="10" t="s">
        <v>8401</v>
      </c>
    </row>
    <row r="3715" spans="1:13" ht="15.75" x14ac:dyDescent="0.25">
      <c r="A3715" s="14">
        <v>8316</v>
      </c>
      <c r="B3715" s="7">
        <v>43437</v>
      </c>
      <c r="C3715" s="7" t="s">
        <v>8402</v>
      </c>
      <c r="D3715" s="7">
        <v>43438</v>
      </c>
      <c r="E3715" s="7">
        <v>43439</v>
      </c>
      <c r="F3715" s="8"/>
      <c r="G3715" s="9">
        <v>43437</v>
      </c>
      <c r="H3715" s="9" t="s">
        <v>8402</v>
      </c>
      <c r="I3715" s="9">
        <v>43438</v>
      </c>
      <c r="J3715" s="9">
        <v>43439</v>
      </c>
      <c r="K3715" s="10"/>
      <c r="L3715" s="10"/>
      <c r="M3715" s="10"/>
    </row>
    <row r="3716" spans="1:13" ht="15.75" x14ac:dyDescent="0.25">
      <c r="A3716" s="14">
        <v>5740</v>
      </c>
      <c r="B3716" s="7">
        <v>43441</v>
      </c>
      <c r="C3716" s="7" t="s">
        <v>8403</v>
      </c>
      <c r="D3716" s="7">
        <v>43444</v>
      </c>
      <c r="E3716" s="7">
        <v>43445</v>
      </c>
      <c r="F3716" s="8"/>
      <c r="G3716" s="9">
        <v>43441</v>
      </c>
      <c r="H3716" s="9" t="s">
        <v>8403</v>
      </c>
      <c r="I3716" s="9">
        <v>43444</v>
      </c>
      <c r="J3716" s="9">
        <v>43445</v>
      </c>
      <c r="K3716" s="10"/>
      <c r="L3716" s="10">
        <v>43441</v>
      </c>
      <c r="M3716" s="10" t="s">
        <v>8403</v>
      </c>
    </row>
    <row r="3717" spans="1:13" ht="15.75" x14ac:dyDescent="0.25">
      <c r="A3717" s="14">
        <v>6513</v>
      </c>
      <c r="B3717" s="7">
        <v>43447</v>
      </c>
      <c r="C3717" s="7" t="s">
        <v>8404</v>
      </c>
      <c r="D3717" s="7">
        <v>43447</v>
      </c>
      <c r="E3717" s="7">
        <v>43448</v>
      </c>
      <c r="F3717" s="8"/>
      <c r="G3717" s="9">
        <v>43447</v>
      </c>
      <c r="H3717" s="9" t="s">
        <v>8404</v>
      </c>
      <c r="I3717" s="9">
        <v>43447</v>
      </c>
      <c r="J3717" s="9">
        <v>43448</v>
      </c>
      <c r="K3717" s="10"/>
      <c r="L3717" s="10"/>
      <c r="M3717" s="10"/>
    </row>
    <row r="3718" spans="1:13" ht="15.75" x14ac:dyDescent="0.25">
      <c r="A3718" s="14">
        <v>9888</v>
      </c>
      <c r="B3718" s="7">
        <v>43455</v>
      </c>
      <c r="C3718" s="7" t="s">
        <v>8405</v>
      </c>
      <c r="D3718" s="7">
        <v>43458</v>
      </c>
      <c r="E3718" s="7">
        <v>43460</v>
      </c>
      <c r="F3718" s="8"/>
      <c r="G3718" s="7">
        <v>43455</v>
      </c>
      <c r="H3718" s="7" t="s">
        <v>8405</v>
      </c>
      <c r="I3718" s="7">
        <v>43458</v>
      </c>
      <c r="J3718" s="7">
        <v>43460</v>
      </c>
      <c r="K3718" s="10"/>
      <c r="L3718" s="7">
        <v>43455</v>
      </c>
      <c r="M3718" s="7" t="s">
        <v>8405</v>
      </c>
    </row>
    <row r="3719" spans="1:13" ht="15.75" x14ac:dyDescent="0.25">
      <c r="A3719" s="14">
        <v>8320</v>
      </c>
      <c r="B3719" s="7">
        <v>43501</v>
      </c>
      <c r="C3719" s="7" t="s">
        <v>8406</v>
      </c>
      <c r="D3719" s="7">
        <v>43502</v>
      </c>
      <c r="E3719" s="7">
        <v>43503</v>
      </c>
      <c r="F3719" s="8"/>
      <c r="G3719" s="7">
        <v>43501</v>
      </c>
      <c r="H3719" s="7" t="s">
        <v>8406</v>
      </c>
      <c r="I3719" s="7">
        <v>43502</v>
      </c>
      <c r="J3719" s="7">
        <v>43503</v>
      </c>
      <c r="K3719" s="10"/>
      <c r="L3719" s="7">
        <v>43501</v>
      </c>
      <c r="M3719" s="7" t="s">
        <v>8406</v>
      </c>
    </row>
    <row r="3720" spans="1:13" ht="15.75" x14ac:dyDescent="0.25">
      <c r="A3720" s="14">
        <v>6512</v>
      </c>
      <c r="B3720" s="7">
        <v>43461</v>
      </c>
      <c r="C3720" s="13" t="s">
        <v>8407</v>
      </c>
      <c r="D3720" s="7">
        <v>43461</v>
      </c>
      <c r="E3720" s="7">
        <v>43462</v>
      </c>
      <c r="F3720" s="8"/>
      <c r="G3720" s="7">
        <v>43461</v>
      </c>
      <c r="H3720" s="13" t="s">
        <v>8407</v>
      </c>
      <c r="I3720" s="7">
        <v>43461</v>
      </c>
      <c r="J3720" s="7">
        <v>43462</v>
      </c>
      <c r="K3720" s="10"/>
      <c r="L3720" s="10"/>
      <c r="M3720" s="10"/>
    </row>
    <row r="3721" spans="1:13" ht="15.75" x14ac:dyDescent="0.25">
      <c r="A3721" s="14">
        <v>5741</v>
      </c>
      <c r="B3721" s="12">
        <v>43468</v>
      </c>
      <c r="C3721" s="15" t="s">
        <v>8408</v>
      </c>
      <c r="D3721" s="12">
        <v>43468</v>
      </c>
      <c r="E3721" s="12">
        <v>43469</v>
      </c>
      <c r="F3721" s="8"/>
      <c r="G3721" s="12">
        <v>43468</v>
      </c>
      <c r="H3721" s="15" t="s">
        <v>8408</v>
      </c>
      <c r="I3721" s="12">
        <v>43468</v>
      </c>
      <c r="J3721" s="12">
        <v>43469</v>
      </c>
      <c r="K3721" s="10"/>
      <c r="L3721" s="12">
        <v>43468</v>
      </c>
      <c r="M3721" s="15" t="s">
        <v>8408</v>
      </c>
    </row>
    <row r="3722" spans="1:13" ht="15.75" x14ac:dyDescent="0.25">
      <c r="A3722" s="14">
        <v>3764</v>
      </c>
      <c r="B3722" s="12">
        <v>43469</v>
      </c>
      <c r="C3722" s="13" t="s">
        <v>8409</v>
      </c>
      <c r="D3722" s="12">
        <v>43469</v>
      </c>
      <c r="E3722" s="12">
        <v>43472</v>
      </c>
      <c r="F3722" s="8"/>
      <c r="G3722" s="12">
        <v>43469</v>
      </c>
      <c r="H3722" s="13" t="s">
        <v>8409</v>
      </c>
      <c r="I3722" s="12">
        <v>43469</v>
      </c>
      <c r="J3722" s="12">
        <v>43472</v>
      </c>
      <c r="K3722" s="10"/>
      <c r="L3722" s="10"/>
      <c r="M3722" s="10"/>
    </row>
    <row r="3723" spans="1:13" ht="15.75" x14ac:dyDescent="0.25">
      <c r="A3723" s="14">
        <v>9887</v>
      </c>
      <c r="B3723" s="12">
        <v>43472</v>
      </c>
      <c r="C3723" s="13" t="s">
        <v>8410</v>
      </c>
      <c r="D3723" s="12">
        <v>43472</v>
      </c>
      <c r="E3723" s="12">
        <v>43473</v>
      </c>
      <c r="F3723" s="8"/>
      <c r="G3723" s="12">
        <v>43472</v>
      </c>
      <c r="H3723" s="13" t="s">
        <v>8410</v>
      </c>
      <c r="I3723" s="12">
        <v>43472</v>
      </c>
      <c r="J3723" s="12">
        <v>43473</v>
      </c>
      <c r="K3723" s="10"/>
      <c r="L3723" s="12">
        <v>43836</v>
      </c>
      <c r="M3723" s="15" t="s">
        <v>8410</v>
      </c>
    </row>
    <row r="3724" spans="1:13" ht="15.75" x14ac:dyDescent="0.25">
      <c r="A3724" s="14">
        <v>9894</v>
      </c>
      <c r="B3724" s="7">
        <v>43620</v>
      </c>
      <c r="C3724" s="15" t="s">
        <v>8411</v>
      </c>
      <c r="D3724" s="40">
        <v>43623</v>
      </c>
      <c r="E3724" s="40">
        <v>43623</v>
      </c>
      <c r="F3724" s="8"/>
      <c r="G3724" s="9">
        <v>43620</v>
      </c>
      <c r="H3724" s="15" t="s">
        <v>8411</v>
      </c>
      <c r="I3724" s="40">
        <v>43623</v>
      </c>
      <c r="J3724" s="40">
        <v>43623</v>
      </c>
      <c r="K3724" s="10"/>
      <c r="L3724" s="10"/>
      <c r="M3724" s="10"/>
    </row>
    <row r="3725" spans="1:13" ht="15.75" x14ac:dyDescent="0.25">
      <c r="A3725" s="14">
        <v>6515</v>
      </c>
      <c r="B3725" s="7">
        <v>43479</v>
      </c>
      <c r="C3725" s="7" t="s">
        <v>8412</v>
      </c>
      <c r="D3725" s="7">
        <v>43480</v>
      </c>
      <c r="E3725" s="7">
        <v>43481</v>
      </c>
      <c r="F3725" s="8"/>
      <c r="G3725" s="7">
        <v>43479</v>
      </c>
      <c r="H3725" s="7" t="s">
        <v>8412</v>
      </c>
      <c r="I3725" s="7">
        <v>43480</v>
      </c>
      <c r="J3725" s="7">
        <v>43481</v>
      </c>
      <c r="K3725" s="10"/>
      <c r="L3725" s="10"/>
      <c r="M3725" s="10"/>
    </row>
    <row r="3726" spans="1:13" ht="15.75" x14ac:dyDescent="0.25">
      <c r="A3726" s="14">
        <v>6516</v>
      </c>
      <c r="B3726" s="7">
        <v>43479</v>
      </c>
      <c r="C3726" s="7" t="s">
        <v>8413</v>
      </c>
      <c r="D3726" s="7">
        <v>43479</v>
      </c>
      <c r="E3726" s="7">
        <v>43480</v>
      </c>
      <c r="F3726" s="8"/>
      <c r="G3726" s="7">
        <v>43479</v>
      </c>
      <c r="H3726" s="7" t="s">
        <v>8413</v>
      </c>
      <c r="I3726" s="7">
        <v>43479</v>
      </c>
      <c r="J3726" s="7">
        <v>43480</v>
      </c>
      <c r="K3726" s="10"/>
      <c r="L3726" s="7">
        <v>43479</v>
      </c>
      <c r="M3726" s="7" t="s">
        <v>8413</v>
      </c>
    </row>
    <row r="3727" spans="1:13" ht="15.75" x14ac:dyDescent="0.25">
      <c r="A3727" s="30">
        <v>6517</v>
      </c>
      <c r="B3727" s="7">
        <v>43479</v>
      </c>
      <c r="C3727" s="7" t="s">
        <v>8414</v>
      </c>
      <c r="D3727" s="7">
        <v>43479</v>
      </c>
      <c r="E3727" s="7">
        <v>43480</v>
      </c>
      <c r="F3727" s="8"/>
      <c r="G3727" s="7">
        <v>43479</v>
      </c>
      <c r="H3727" s="7" t="s">
        <v>8414</v>
      </c>
      <c r="I3727" s="7">
        <v>43479</v>
      </c>
      <c r="J3727" s="7">
        <v>43480</v>
      </c>
      <c r="K3727" s="10"/>
      <c r="L3727" s="7">
        <v>43479</v>
      </c>
      <c r="M3727" s="7" t="s">
        <v>8414</v>
      </c>
    </row>
    <row r="3728" spans="1:13" ht="15.75" x14ac:dyDescent="0.25">
      <c r="A3728" s="14">
        <v>5742</v>
      </c>
      <c r="B3728" s="7">
        <v>43480</v>
      </c>
      <c r="C3728" s="7" t="s">
        <v>8415</v>
      </c>
      <c r="D3728" s="7">
        <v>43480</v>
      </c>
      <c r="E3728" s="7">
        <v>43481</v>
      </c>
      <c r="F3728" s="8"/>
      <c r="G3728" s="7">
        <v>43480</v>
      </c>
      <c r="H3728" s="7" t="s">
        <v>8415</v>
      </c>
      <c r="I3728" s="7">
        <v>43480</v>
      </c>
      <c r="J3728" s="7">
        <v>43481</v>
      </c>
      <c r="K3728" s="10"/>
      <c r="L3728" s="7">
        <v>43480</v>
      </c>
      <c r="M3728" s="7" t="s">
        <v>8415</v>
      </c>
    </row>
    <row r="3729" spans="1:13" ht="15.75" x14ac:dyDescent="0.25">
      <c r="A3729" s="14">
        <v>6514</v>
      </c>
      <c r="B3729" s="7">
        <v>43481</v>
      </c>
      <c r="C3729" s="7" t="s">
        <v>8416</v>
      </c>
      <c r="D3729" s="7">
        <v>43482</v>
      </c>
      <c r="E3729" s="7">
        <v>43483</v>
      </c>
      <c r="F3729" s="8"/>
      <c r="G3729" s="7">
        <v>43481</v>
      </c>
      <c r="H3729" s="7" t="s">
        <v>8416</v>
      </c>
      <c r="I3729" s="7">
        <v>43482</v>
      </c>
      <c r="J3729" s="7">
        <v>43483</v>
      </c>
      <c r="K3729" s="10"/>
      <c r="L3729" s="7">
        <v>43481</v>
      </c>
      <c r="M3729" s="7" t="s">
        <v>8416</v>
      </c>
    </row>
    <row r="3730" spans="1:13" ht="15.75" x14ac:dyDescent="0.25">
      <c r="A3730" s="14">
        <v>6523</v>
      </c>
      <c r="B3730" s="7">
        <v>43482</v>
      </c>
      <c r="C3730" s="13" t="s">
        <v>8417</v>
      </c>
      <c r="D3730" s="7">
        <v>43489</v>
      </c>
      <c r="E3730" s="7">
        <v>43493</v>
      </c>
      <c r="F3730" s="8"/>
      <c r="G3730" s="7">
        <v>43482</v>
      </c>
      <c r="H3730" s="13" t="s">
        <v>8417</v>
      </c>
      <c r="I3730" s="7">
        <v>43489</v>
      </c>
      <c r="J3730" s="7">
        <v>43493</v>
      </c>
      <c r="K3730" s="10"/>
      <c r="L3730" s="7">
        <v>43482</v>
      </c>
      <c r="M3730" s="13" t="s">
        <v>8417</v>
      </c>
    </row>
    <row r="3731" spans="1:13" ht="15.75" x14ac:dyDescent="0.25">
      <c r="A3731" s="14">
        <v>9889</v>
      </c>
      <c r="B3731" s="7">
        <v>43494</v>
      </c>
      <c r="C3731" s="7" t="s">
        <v>8418</v>
      </c>
      <c r="D3731" s="7">
        <v>43495</v>
      </c>
      <c r="E3731" s="7">
        <v>43496</v>
      </c>
      <c r="F3731" s="8"/>
      <c r="G3731" s="7">
        <v>43494</v>
      </c>
      <c r="H3731" s="7" t="s">
        <v>8418</v>
      </c>
      <c r="I3731" s="7">
        <v>43495</v>
      </c>
      <c r="J3731" s="7">
        <v>43496</v>
      </c>
      <c r="K3731" s="10"/>
      <c r="L3731" s="7">
        <v>43494</v>
      </c>
      <c r="M3731" s="7" t="s">
        <v>8418</v>
      </c>
    </row>
    <row r="3732" spans="1:13" ht="15.75" x14ac:dyDescent="0.25">
      <c r="A3732" s="14">
        <v>5608</v>
      </c>
      <c r="B3732" s="7">
        <v>43497</v>
      </c>
      <c r="C3732" s="7" t="s">
        <v>8419</v>
      </c>
      <c r="D3732" s="7">
        <v>43497</v>
      </c>
      <c r="E3732" s="7">
        <v>43498</v>
      </c>
      <c r="F3732" s="8"/>
      <c r="G3732" s="7">
        <v>43497</v>
      </c>
      <c r="H3732" s="7" t="s">
        <v>8419</v>
      </c>
      <c r="I3732" s="7">
        <v>43497</v>
      </c>
      <c r="J3732" s="7">
        <v>43498</v>
      </c>
      <c r="K3732" s="10"/>
      <c r="L3732" s="7">
        <v>43497</v>
      </c>
      <c r="M3732" s="7" t="s">
        <v>8419</v>
      </c>
    </row>
    <row r="3733" spans="1:13" ht="15.75" x14ac:dyDescent="0.25">
      <c r="A3733" s="14">
        <v>8319</v>
      </c>
      <c r="B3733" s="12">
        <v>43501</v>
      </c>
      <c r="C3733" s="7" t="s">
        <v>8420</v>
      </c>
      <c r="D3733" s="7">
        <v>43502</v>
      </c>
      <c r="E3733" s="7">
        <v>43503</v>
      </c>
      <c r="F3733" s="8"/>
      <c r="G3733" s="12">
        <v>43501</v>
      </c>
      <c r="H3733" s="7" t="s">
        <v>8420</v>
      </c>
      <c r="I3733" s="7">
        <v>43502</v>
      </c>
      <c r="J3733" s="7">
        <v>43503</v>
      </c>
      <c r="K3733" s="10"/>
      <c r="L3733" s="12">
        <v>43501</v>
      </c>
      <c r="M3733" s="7" t="s">
        <v>8420</v>
      </c>
    </row>
    <row r="3734" spans="1:13" ht="15.75" x14ac:dyDescent="0.25">
      <c r="A3734" s="14">
        <v>8321</v>
      </c>
      <c r="B3734" s="7">
        <v>43502</v>
      </c>
      <c r="C3734" s="13" t="s">
        <v>8421</v>
      </c>
      <c r="D3734" s="7">
        <v>43503</v>
      </c>
      <c r="E3734" s="7">
        <v>43504</v>
      </c>
      <c r="F3734" s="8"/>
      <c r="G3734" s="7">
        <v>43502</v>
      </c>
      <c r="H3734" s="13" t="s">
        <v>8421</v>
      </c>
      <c r="I3734" s="7">
        <v>43503</v>
      </c>
      <c r="J3734" s="7">
        <v>43504</v>
      </c>
      <c r="K3734" s="10"/>
      <c r="L3734" s="7">
        <v>43502</v>
      </c>
      <c r="M3734" s="13" t="s">
        <v>8421</v>
      </c>
    </row>
    <row r="3735" spans="1:13" ht="15.75" x14ac:dyDescent="0.25">
      <c r="A3735" s="14">
        <v>8318</v>
      </c>
      <c r="B3735" s="7">
        <v>43502</v>
      </c>
      <c r="C3735" s="7" t="s">
        <v>8422</v>
      </c>
      <c r="D3735" s="7">
        <v>43504</v>
      </c>
      <c r="E3735" s="7">
        <v>43507</v>
      </c>
      <c r="F3735" s="8"/>
      <c r="G3735" s="7">
        <v>43502</v>
      </c>
      <c r="H3735" s="7" t="s">
        <v>8422</v>
      </c>
      <c r="I3735" s="7">
        <v>43504</v>
      </c>
      <c r="J3735" s="7">
        <v>43507</v>
      </c>
      <c r="K3735" s="10"/>
      <c r="L3735" s="7">
        <v>43502</v>
      </c>
      <c r="M3735" s="7" t="s">
        <v>8422</v>
      </c>
    </row>
    <row r="3736" spans="1:13" ht="15.75" x14ac:dyDescent="0.25">
      <c r="A3736" s="14">
        <v>8322</v>
      </c>
      <c r="B3736" s="7">
        <v>43509</v>
      </c>
      <c r="C3736" s="7" t="s">
        <v>8423</v>
      </c>
      <c r="D3736" s="7">
        <v>43510</v>
      </c>
      <c r="E3736" s="7">
        <v>43511</v>
      </c>
      <c r="F3736" s="8"/>
      <c r="G3736" s="7">
        <v>43509</v>
      </c>
      <c r="H3736" s="7" t="s">
        <v>8423</v>
      </c>
      <c r="I3736" s="7">
        <v>43510</v>
      </c>
      <c r="J3736" s="9"/>
      <c r="K3736" s="10"/>
      <c r="L3736" s="7">
        <v>43509</v>
      </c>
      <c r="M3736" s="7" t="s">
        <v>8423</v>
      </c>
    </row>
    <row r="3737" spans="1:13" ht="15.75" x14ac:dyDescent="0.25">
      <c r="A3737" s="30">
        <v>6522</v>
      </c>
      <c r="B3737" s="7">
        <v>43509</v>
      </c>
      <c r="C3737" s="7" t="s">
        <v>8424</v>
      </c>
      <c r="D3737" s="7">
        <v>43510</v>
      </c>
      <c r="E3737" s="7">
        <v>43511</v>
      </c>
      <c r="F3737" s="8"/>
      <c r="G3737" s="7">
        <v>43509</v>
      </c>
      <c r="H3737" s="7" t="s">
        <v>8424</v>
      </c>
      <c r="I3737" s="7">
        <v>43510</v>
      </c>
      <c r="J3737" s="7">
        <v>43511</v>
      </c>
      <c r="K3737" s="10"/>
      <c r="L3737" s="10"/>
      <c r="M3737" s="10"/>
    </row>
    <row r="3738" spans="1:13" ht="15.75" x14ac:dyDescent="0.25">
      <c r="A3738" s="14">
        <v>6524</v>
      </c>
      <c r="B3738" s="7">
        <v>43507</v>
      </c>
      <c r="C3738" s="7" t="s">
        <v>8425</v>
      </c>
      <c r="D3738" s="7">
        <v>43508</v>
      </c>
      <c r="E3738" s="7">
        <v>43509</v>
      </c>
      <c r="F3738" s="8"/>
      <c r="G3738" s="7">
        <v>43507</v>
      </c>
      <c r="H3738" s="7" t="s">
        <v>8425</v>
      </c>
      <c r="I3738" s="7">
        <v>43508</v>
      </c>
      <c r="J3738" s="7">
        <v>43509</v>
      </c>
      <c r="K3738" s="10"/>
      <c r="L3738" s="10"/>
      <c r="M3738" s="10"/>
    </row>
    <row r="3739" spans="1:13" ht="15.75" x14ac:dyDescent="0.25">
      <c r="A3739" s="30">
        <v>3765</v>
      </c>
      <c r="B3739" s="7">
        <v>43510</v>
      </c>
      <c r="C3739" s="13" t="s">
        <v>8426</v>
      </c>
      <c r="D3739" s="7">
        <v>43511</v>
      </c>
      <c r="E3739" s="7">
        <v>43512</v>
      </c>
      <c r="F3739" s="8"/>
      <c r="G3739" s="7">
        <v>43510</v>
      </c>
      <c r="H3739" s="13" t="s">
        <v>8426</v>
      </c>
      <c r="I3739" s="7">
        <v>43511</v>
      </c>
      <c r="J3739" s="7">
        <v>43512</v>
      </c>
      <c r="K3739" s="10"/>
      <c r="L3739" s="7">
        <v>43510</v>
      </c>
      <c r="M3739" s="13" t="s">
        <v>8426</v>
      </c>
    </row>
    <row r="3740" spans="1:13" ht="15.75" x14ac:dyDescent="0.25">
      <c r="A3740" s="30">
        <v>8323</v>
      </c>
      <c r="B3740" s="7">
        <v>43516</v>
      </c>
      <c r="C3740" s="7" t="s">
        <v>7791</v>
      </c>
      <c r="D3740" s="7">
        <v>43517</v>
      </c>
      <c r="E3740" s="7">
        <v>43518</v>
      </c>
      <c r="F3740" s="8"/>
      <c r="G3740" s="7">
        <v>43516</v>
      </c>
      <c r="H3740" s="7" t="s">
        <v>7791</v>
      </c>
      <c r="I3740" s="7">
        <v>43517</v>
      </c>
      <c r="J3740" s="7">
        <v>43518</v>
      </c>
      <c r="K3740" s="10"/>
      <c r="L3740" s="7">
        <v>43516</v>
      </c>
      <c r="M3740" s="7" t="s">
        <v>7791</v>
      </c>
    </row>
    <row r="3741" spans="1:13" ht="15.75" x14ac:dyDescent="0.25">
      <c r="A3741" s="30">
        <v>5743</v>
      </c>
      <c r="B3741" s="7">
        <v>43522</v>
      </c>
      <c r="C3741" s="7" t="s">
        <v>8427</v>
      </c>
      <c r="D3741" s="7">
        <v>43524</v>
      </c>
      <c r="E3741" s="7">
        <v>43525</v>
      </c>
      <c r="F3741" s="8"/>
      <c r="G3741" s="7">
        <v>43522</v>
      </c>
      <c r="H3741" s="7" t="s">
        <v>8427</v>
      </c>
      <c r="I3741" s="7">
        <v>43524</v>
      </c>
      <c r="J3741" s="7">
        <v>43525</v>
      </c>
      <c r="K3741" s="10"/>
      <c r="L3741" s="7">
        <v>43522</v>
      </c>
      <c r="M3741" s="7" t="s">
        <v>8427</v>
      </c>
    </row>
    <row r="3742" spans="1:13" ht="15.75" x14ac:dyDescent="0.25">
      <c r="A3742" s="30">
        <v>8324</v>
      </c>
      <c r="B3742" s="7">
        <v>43522</v>
      </c>
      <c r="C3742" s="7" t="s">
        <v>8428</v>
      </c>
      <c r="D3742" s="7">
        <v>43530</v>
      </c>
      <c r="E3742" s="7">
        <v>43531</v>
      </c>
      <c r="F3742" s="8"/>
      <c r="G3742" s="7">
        <v>43522</v>
      </c>
      <c r="H3742" s="7" t="s">
        <v>8428</v>
      </c>
      <c r="I3742" s="7">
        <v>43530</v>
      </c>
      <c r="J3742" s="7">
        <v>43531</v>
      </c>
      <c r="K3742" s="10"/>
      <c r="L3742" s="10"/>
      <c r="M3742" s="10"/>
    </row>
    <row r="3743" spans="1:13" ht="15.75" x14ac:dyDescent="0.25">
      <c r="A3743" s="30">
        <v>8325</v>
      </c>
      <c r="B3743" s="7">
        <v>43525</v>
      </c>
      <c r="C3743" s="15" t="s">
        <v>8429</v>
      </c>
      <c r="D3743" s="7">
        <v>43530</v>
      </c>
      <c r="E3743" s="7">
        <v>43531</v>
      </c>
      <c r="F3743" s="8"/>
      <c r="G3743" s="7">
        <v>43525</v>
      </c>
      <c r="H3743" s="15" t="s">
        <v>8429</v>
      </c>
      <c r="I3743" s="7">
        <v>43530</v>
      </c>
      <c r="J3743" s="7">
        <v>43531</v>
      </c>
      <c r="K3743" s="10"/>
      <c r="L3743" s="10"/>
      <c r="M3743" s="10"/>
    </row>
    <row r="3744" spans="1:13" ht="15.75" x14ac:dyDescent="0.25">
      <c r="A3744" s="14">
        <v>3766</v>
      </c>
      <c r="B3744" s="7">
        <v>43530</v>
      </c>
      <c r="C3744" s="7" t="s">
        <v>8430</v>
      </c>
      <c r="D3744" s="7">
        <v>43536</v>
      </c>
      <c r="E3744" s="7">
        <v>43537</v>
      </c>
      <c r="F3744" s="8"/>
      <c r="G3744" s="7">
        <v>43530</v>
      </c>
      <c r="H3744" s="7" t="s">
        <v>8430</v>
      </c>
      <c r="I3744" s="7">
        <v>43536</v>
      </c>
      <c r="J3744" s="7">
        <v>43537</v>
      </c>
      <c r="K3744" s="10"/>
      <c r="L3744" s="10"/>
      <c r="M3744" s="10"/>
    </row>
    <row r="3745" spans="1:13" ht="15.75" x14ac:dyDescent="0.25">
      <c r="A3745" s="14">
        <v>3771</v>
      </c>
      <c r="B3745" s="7">
        <v>43530</v>
      </c>
      <c r="C3745" s="7" t="s">
        <v>8431</v>
      </c>
      <c r="D3745" s="7">
        <v>43536</v>
      </c>
      <c r="E3745" s="7">
        <v>43537</v>
      </c>
      <c r="F3745" s="8"/>
      <c r="G3745" s="7">
        <v>43530</v>
      </c>
      <c r="H3745" s="7" t="s">
        <v>8431</v>
      </c>
      <c r="I3745" s="7">
        <v>43536</v>
      </c>
      <c r="J3745" s="7">
        <v>43537</v>
      </c>
      <c r="K3745" s="10"/>
      <c r="L3745" s="7">
        <v>43530</v>
      </c>
      <c r="M3745" s="7" t="s">
        <v>8431</v>
      </c>
    </row>
    <row r="3746" spans="1:13" ht="15.75" x14ac:dyDescent="0.25">
      <c r="A3746" s="14">
        <v>3769</v>
      </c>
      <c r="B3746" s="7">
        <v>43542</v>
      </c>
      <c r="C3746" s="7" t="s">
        <v>8432</v>
      </c>
      <c r="D3746" s="7">
        <v>43566</v>
      </c>
      <c r="E3746" s="7">
        <v>43567</v>
      </c>
      <c r="F3746" s="8"/>
      <c r="G3746" s="7">
        <v>43542</v>
      </c>
      <c r="H3746" s="7" t="s">
        <v>8432</v>
      </c>
      <c r="I3746" s="7">
        <v>43566</v>
      </c>
      <c r="J3746" s="7">
        <v>43567</v>
      </c>
      <c r="K3746" s="10"/>
      <c r="L3746" s="10">
        <v>44644</v>
      </c>
      <c r="M3746" s="10" t="s">
        <v>8432</v>
      </c>
    </row>
    <row r="3747" spans="1:13" ht="15.75" x14ac:dyDescent="0.25">
      <c r="A3747" s="14">
        <v>8328</v>
      </c>
      <c r="B3747" s="7">
        <v>43550</v>
      </c>
      <c r="C3747" s="7" t="s">
        <v>8433</v>
      </c>
      <c r="D3747" s="7">
        <v>43566</v>
      </c>
      <c r="E3747" s="7">
        <v>43570</v>
      </c>
      <c r="F3747" s="8"/>
      <c r="G3747" s="7">
        <v>43550</v>
      </c>
      <c r="H3747" s="7" t="s">
        <v>8433</v>
      </c>
      <c r="I3747" s="7">
        <v>43566</v>
      </c>
      <c r="J3747" s="7">
        <v>43570</v>
      </c>
      <c r="K3747" s="10"/>
      <c r="L3747" s="7">
        <v>43550</v>
      </c>
      <c r="M3747" s="7" t="s">
        <v>8433</v>
      </c>
    </row>
    <row r="3748" spans="1:13" ht="15.75" x14ac:dyDescent="0.25">
      <c r="A3748" s="14">
        <v>6526</v>
      </c>
      <c r="B3748" s="7">
        <v>43544</v>
      </c>
      <c r="C3748" s="7" t="s">
        <v>8434</v>
      </c>
      <c r="D3748" s="7">
        <v>43565</v>
      </c>
      <c r="E3748" s="7">
        <v>43566</v>
      </c>
      <c r="F3748" s="8"/>
      <c r="G3748" s="7">
        <v>43544</v>
      </c>
      <c r="H3748" s="7" t="s">
        <v>8434</v>
      </c>
      <c r="I3748" s="7">
        <v>43565</v>
      </c>
      <c r="J3748" s="7">
        <v>43566</v>
      </c>
      <c r="K3748" s="10"/>
      <c r="L3748" s="10"/>
      <c r="M3748" s="10"/>
    </row>
    <row r="3749" spans="1:13" ht="15.75" x14ac:dyDescent="0.25">
      <c r="A3749" s="14">
        <v>8327</v>
      </c>
      <c r="B3749" s="7">
        <v>43544</v>
      </c>
      <c r="C3749" s="7" t="s">
        <v>8435</v>
      </c>
      <c r="D3749" s="7">
        <v>43565</v>
      </c>
      <c r="E3749" s="7">
        <v>43566</v>
      </c>
      <c r="F3749" s="8"/>
      <c r="G3749" s="7">
        <v>43544</v>
      </c>
      <c r="H3749" s="7" t="s">
        <v>8435</v>
      </c>
      <c r="I3749" s="7">
        <v>43565</v>
      </c>
      <c r="J3749" s="7">
        <v>43566</v>
      </c>
      <c r="K3749" s="10"/>
      <c r="L3749" s="7">
        <v>43544</v>
      </c>
      <c r="M3749" s="7" t="s">
        <v>8435</v>
      </c>
    </row>
    <row r="3750" spans="1:13" ht="15.75" x14ac:dyDescent="0.25">
      <c r="A3750" s="14">
        <v>8326</v>
      </c>
      <c r="B3750" s="7">
        <v>43544</v>
      </c>
      <c r="C3750" s="7" t="s">
        <v>8436</v>
      </c>
      <c r="D3750" s="7">
        <v>43565</v>
      </c>
      <c r="E3750" s="7">
        <v>43566</v>
      </c>
      <c r="F3750" s="8"/>
      <c r="G3750" s="7">
        <v>43544</v>
      </c>
      <c r="H3750" s="7" t="s">
        <v>8436</v>
      </c>
      <c r="I3750" s="7">
        <v>43565</v>
      </c>
      <c r="J3750" s="7">
        <v>43566</v>
      </c>
      <c r="K3750" s="10"/>
      <c r="L3750" s="10"/>
      <c r="M3750" s="10"/>
    </row>
    <row r="3751" spans="1:13" ht="15.75" x14ac:dyDescent="0.25">
      <c r="A3751" s="14">
        <v>3770</v>
      </c>
      <c r="B3751" s="7">
        <v>43544</v>
      </c>
      <c r="C3751" s="7" t="s">
        <v>8437</v>
      </c>
      <c r="D3751" s="7">
        <v>43565</v>
      </c>
      <c r="E3751" s="7">
        <v>43566</v>
      </c>
      <c r="F3751" s="8"/>
      <c r="G3751" s="7">
        <v>43544</v>
      </c>
      <c r="H3751" s="7" t="s">
        <v>8437</v>
      </c>
      <c r="I3751" s="7">
        <v>43565</v>
      </c>
      <c r="J3751" s="7">
        <v>43566</v>
      </c>
      <c r="K3751" s="10"/>
      <c r="L3751" s="7">
        <v>43544</v>
      </c>
      <c r="M3751" s="7" t="s">
        <v>8437</v>
      </c>
    </row>
    <row r="3752" spans="1:13" ht="15.75" x14ac:dyDescent="0.25">
      <c r="A3752" s="14">
        <v>3768</v>
      </c>
      <c r="B3752" s="7">
        <v>43542</v>
      </c>
      <c r="C3752" s="7" t="s">
        <v>8438</v>
      </c>
      <c r="D3752" s="7">
        <v>43566</v>
      </c>
      <c r="E3752" s="7">
        <v>43567</v>
      </c>
      <c r="F3752" s="8"/>
      <c r="G3752" s="7">
        <v>43542</v>
      </c>
      <c r="H3752" s="7" t="s">
        <v>8438</v>
      </c>
      <c r="I3752" s="7">
        <v>43566</v>
      </c>
      <c r="J3752" s="7">
        <v>43567</v>
      </c>
      <c r="K3752" s="10"/>
      <c r="L3752" s="7">
        <v>43542</v>
      </c>
      <c r="M3752" s="7" t="s">
        <v>8438</v>
      </c>
    </row>
    <row r="3753" spans="1:13" ht="15.75" x14ac:dyDescent="0.25">
      <c r="A3753" s="14">
        <v>3773</v>
      </c>
      <c r="B3753" s="7">
        <v>43542</v>
      </c>
      <c r="C3753" s="7" t="s">
        <v>8439</v>
      </c>
      <c r="D3753" s="7">
        <v>43573</v>
      </c>
      <c r="E3753" s="7">
        <v>43577</v>
      </c>
      <c r="F3753" s="8"/>
      <c r="G3753" s="7">
        <v>43542</v>
      </c>
      <c r="H3753" s="7" t="s">
        <v>8439</v>
      </c>
      <c r="I3753" s="7">
        <v>43573</v>
      </c>
      <c r="J3753" s="7">
        <v>43577</v>
      </c>
      <c r="K3753" s="10"/>
      <c r="L3753" s="10"/>
      <c r="M3753" s="10"/>
    </row>
    <row r="3754" spans="1:13" ht="15.75" x14ac:dyDescent="0.25">
      <c r="A3754" s="14">
        <v>6529</v>
      </c>
      <c r="B3754" s="7">
        <v>43544</v>
      </c>
      <c r="C3754" s="13" t="s">
        <v>8440</v>
      </c>
      <c r="D3754" s="7">
        <v>43598</v>
      </c>
      <c r="E3754" s="7">
        <v>43598</v>
      </c>
      <c r="F3754" s="8"/>
      <c r="G3754" s="7">
        <v>43544</v>
      </c>
      <c r="H3754" s="13" t="s">
        <v>8440</v>
      </c>
      <c r="I3754" s="7">
        <v>43598</v>
      </c>
      <c r="J3754" s="7">
        <v>43598</v>
      </c>
      <c r="K3754" s="10"/>
      <c r="L3754" s="7">
        <v>43544</v>
      </c>
      <c r="M3754" s="13" t="s">
        <v>8440</v>
      </c>
    </row>
    <row r="3755" spans="1:13" ht="15.75" x14ac:dyDescent="0.25">
      <c r="A3755" s="14">
        <v>6525</v>
      </c>
      <c r="B3755" s="7">
        <v>43542</v>
      </c>
      <c r="C3755" s="7" t="s">
        <v>8441</v>
      </c>
      <c r="D3755" s="7">
        <v>43565</v>
      </c>
      <c r="E3755" s="7">
        <v>43566</v>
      </c>
      <c r="F3755" s="8"/>
      <c r="G3755" s="7">
        <v>43542</v>
      </c>
      <c r="H3755" s="7" t="s">
        <v>8441</v>
      </c>
      <c r="I3755" s="7">
        <v>43565</v>
      </c>
      <c r="J3755" s="7">
        <v>43566</v>
      </c>
      <c r="K3755" s="10"/>
      <c r="L3755" s="10"/>
      <c r="M3755" s="10"/>
    </row>
    <row r="3756" spans="1:13" ht="15.75" x14ac:dyDescent="0.25">
      <c r="A3756" s="14">
        <v>6527</v>
      </c>
      <c r="B3756" s="7">
        <v>43542</v>
      </c>
      <c r="C3756" s="7" t="s">
        <v>8442</v>
      </c>
      <c r="D3756" s="7">
        <v>43565</v>
      </c>
      <c r="E3756" s="7">
        <v>43566</v>
      </c>
      <c r="F3756" s="8"/>
      <c r="G3756" s="7">
        <v>43542</v>
      </c>
      <c r="H3756" s="7" t="s">
        <v>8442</v>
      </c>
      <c r="I3756" s="7">
        <v>43565</v>
      </c>
      <c r="J3756" s="7">
        <v>43566</v>
      </c>
      <c r="K3756" s="10"/>
      <c r="L3756" s="10"/>
      <c r="M3756" s="10"/>
    </row>
    <row r="3757" spans="1:13" ht="15.75" x14ac:dyDescent="0.25">
      <c r="A3757" s="14">
        <v>8332</v>
      </c>
      <c r="B3757" s="7">
        <v>43577</v>
      </c>
      <c r="C3757" s="7" t="s">
        <v>8443</v>
      </c>
      <c r="D3757" s="7">
        <v>43581</v>
      </c>
      <c r="E3757" s="7">
        <v>43584</v>
      </c>
      <c r="F3757" s="8"/>
      <c r="G3757" s="7">
        <v>43577</v>
      </c>
      <c r="H3757" s="7" t="s">
        <v>8443</v>
      </c>
      <c r="I3757" s="7">
        <v>43581</v>
      </c>
      <c r="J3757" s="7">
        <v>43584</v>
      </c>
      <c r="K3757" s="10"/>
      <c r="L3757" s="10"/>
      <c r="M3757" s="10"/>
    </row>
    <row r="3758" spans="1:13" ht="15.75" x14ac:dyDescent="0.25">
      <c r="A3758" s="14">
        <v>8330</v>
      </c>
      <c r="B3758" s="7">
        <v>43565</v>
      </c>
      <c r="C3758" s="7" t="s">
        <v>8444</v>
      </c>
      <c r="D3758" s="7">
        <v>43573</v>
      </c>
      <c r="E3758" s="7">
        <v>43577</v>
      </c>
      <c r="F3758" s="8"/>
      <c r="G3758" s="7">
        <v>43565</v>
      </c>
      <c r="H3758" s="7" t="s">
        <v>8444</v>
      </c>
      <c r="I3758" s="7">
        <v>43573</v>
      </c>
      <c r="J3758" s="7">
        <v>43577</v>
      </c>
      <c r="K3758" s="10"/>
      <c r="L3758" s="7">
        <v>43565</v>
      </c>
      <c r="M3758" s="7" t="s">
        <v>8444</v>
      </c>
    </row>
    <row r="3759" spans="1:13" ht="15.75" x14ac:dyDescent="0.25">
      <c r="A3759" s="14">
        <v>8334</v>
      </c>
      <c r="B3759" s="7">
        <v>43577</v>
      </c>
      <c r="C3759" s="7" t="s">
        <v>8445</v>
      </c>
      <c r="D3759" s="7">
        <v>43581</v>
      </c>
      <c r="E3759" s="7">
        <v>43584</v>
      </c>
      <c r="F3759" s="8"/>
      <c r="G3759" s="7">
        <v>43577</v>
      </c>
      <c r="H3759" s="7" t="s">
        <v>8445</v>
      </c>
      <c r="I3759" s="7">
        <v>43581</v>
      </c>
      <c r="J3759" s="7">
        <v>43584</v>
      </c>
      <c r="K3759" s="10"/>
      <c r="L3759" s="7">
        <v>43577</v>
      </c>
      <c r="M3759" s="7" t="s">
        <v>8445</v>
      </c>
    </row>
    <row r="3760" spans="1:13" ht="15.75" x14ac:dyDescent="0.25">
      <c r="A3760" s="14">
        <v>6530</v>
      </c>
      <c r="B3760" s="7">
        <v>43620</v>
      </c>
      <c r="C3760" s="15" t="s">
        <v>8446</v>
      </c>
      <c r="D3760" s="7">
        <v>43623</v>
      </c>
      <c r="E3760" s="7">
        <v>43623</v>
      </c>
      <c r="F3760" s="8"/>
      <c r="G3760" s="7">
        <v>43620</v>
      </c>
      <c r="H3760" s="15" t="s">
        <v>8446</v>
      </c>
      <c r="I3760" s="7">
        <v>43623</v>
      </c>
      <c r="J3760" s="7">
        <v>43623</v>
      </c>
      <c r="K3760" s="10"/>
      <c r="L3760" s="10"/>
      <c r="M3760" s="10"/>
    </row>
    <row r="3761" spans="1:13" ht="15.75" x14ac:dyDescent="0.25">
      <c r="A3761" s="14">
        <v>9893</v>
      </c>
      <c r="B3761" s="7">
        <v>43593</v>
      </c>
      <c r="C3761" s="13" t="s">
        <v>8447</v>
      </c>
      <c r="D3761" s="7">
        <v>43598</v>
      </c>
      <c r="E3761" s="7">
        <v>43599</v>
      </c>
      <c r="F3761" s="8"/>
      <c r="G3761" s="7">
        <v>43593</v>
      </c>
      <c r="H3761" s="13" t="s">
        <v>8447</v>
      </c>
      <c r="I3761" s="7">
        <v>43598</v>
      </c>
      <c r="J3761" s="7">
        <v>43599</v>
      </c>
      <c r="K3761" s="10"/>
      <c r="L3761" s="7">
        <v>43593</v>
      </c>
      <c r="M3761" s="13" t="s">
        <v>8447</v>
      </c>
    </row>
    <row r="3762" spans="1:13" ht="15.75" x14ac:dyDescent="0.25">
      <c r="A3762" s="14">
        <v>8331</v>
      </c>
      <c r="B3762" s="7">
        <v>43570</v>
      </c>
      <c r="C3762" s="13" t="s">
        <v>8448</v>
      </c>
      <c r="D3762" s="7">
        <v>43578</v>
      </c>
      <c r="E3762" s="7">
        <v>43579</v>
      </c>
      <c r="F3762" s="8"/>
      <c r="G3762" s="7">
        <v>43570</v>
      </c>
      <c r="H3762" s="13" t="s">
        <v>8448</v>
      </c>
      <c r="I3762" s="7">
        <v>43578</v>
      </c>
      <c r="J3762" s="7">
        <v>43579</v>
      </c>
      <c r="K3762" s="10"/>
      <c r="L3762" s="10"/>
      <c r="M3762" s="10"/>
    </row>
    <row r="3763" spans="1:13" ht="15.75" x14ac:dyDescent="0.25">
      <c r="A3763" s="14">
        <v>3772</v>
      </c>
      <c r="B3763" s="7">
        <v>43565</v>
      </c>
      <c r="C3763" s="13" t="s">
        <v>8449</v>
      </c>
      <c r="D3763" s="7">
        <v>43573</v>
      </c>
      <c r="E3763" s="7">
        <v>43577</v>
      </c>
      <c r="F3763" s="8"/>
      <c r="G3763" s="7">
        <v>43565</v>
      </c>
      <c r="H3763" s="13" t="s">
        <v>8449</v>
      </c>
      <c r="I3763" s="7">
        <v>43573</v>
      </c>
      <c r="J3763" s="7">
        <v>43577</v>
      </c>
      <c r="K3763" s="10"/>
      <c r="L3763" s="10"/>
      <c r="M3763" s="10"/>
    </row>
    <row r="3764" spans="1:13" ht="15.75" x14ac:dyDescent="0.25">
      <c r="A3764" s="14">
        <v>9892</v>
      </c>
      <c r="B3764" s="7">
        <v>43553</v>
      </c>
      <c r="C3764" s="7" t="s">
        <v>8450</v>
      </c>
      <c r="D3764" s="7">
        <v>43567</v>
      </c>
      <c r="E3764" s="7">
        <v>43570</v>
      </c>
      <c r="F3764" s="8"/>
      <c r="G3764" s="7">
        <v>43553</v>
      </c>
      <c r="H3764" s="7" t="s">
        <v>8450</v>
      </c>
      <c r="I3764" s="7">
        <v>43567</v>
      </c>
      <c r="J3764" s="7">
        <v>43570</v>
      </c>
      <c r="K3764" s="10"/>
      <c r="L3764" s="7">
        <v>43553</v>
      </c>
      <c r="M3764" s="7" t="s">
        <v>8450</v>
      </c>
    </row>
    <row r="3765" spans="1:13" ht="15.75" x14ac:dyDescent="0.25">
      <c r="A3765" s="14">
        <v>8329</v>
      </c>
      <c r="B3765" s="7">
        <v>43593</v>
      </c>
      <c r="C3765" s="13" t="s">
        <v>8451</v>
      </c>
      <c r="D3765" s="7">
        <v>43598</v>
      </c>
      <c r="E3765" s="7">
        <v>43598</v>
      </c>
      <c r="F3765" s="8"/>
      <c r="G3765" s="7">
        <v>43593</v>
      </c>
      <c r="H3765" s="13" t="s">
        <v>8451</v>
      </c>
      <c r="I3765" s="7">
        <v>43598</v>
      </c>
      <c r="J3765" s="7">
        <v>43598</v>
      </c>
      <c r="K3765" s="10"/>
      <c r="L3765" s="7">
        <v>43593</v>
      </c>
      <c r="M3765" s="13" t="s">
        <v>8451</v>
      </c>
    </row>
    <row r="3766" spans="1:13" ht="15.75" x14ac:dyDescent="0.25">
      <c r="A3766" s="14">
        <v>3777</v>
      </c>
      <c r="B3766" s="7">
        <v>43556</v>
      </c>
      <c r="C3766" s="7" t="s">
        <v>8452</v>
      </c>
      <c r="D3766" s="7">
        <v>43570</v>
      </c>
      <c r="E3766" s="7">
        <v>43571</v>
      </c>
      <c r="F3766" s="8"/>
      <c r="G3766" s="7">
        <v>43556</v>
      </c>
      <c r="H3766" s="7" t="s">
        <v>8452</v>
      </c>
      <c r="I3766" s="7">
        <v>43570</v>
      </c>
      <c r="J3766" s="7">
        <v>43571</v>
      </c>
      <c r="K3766" s="10"/>
      <c r="L3766" s="7">
        <v>43556</v>
      </c>
      <c r="M3766" s="7" t="s">
        <v>8452</v>
      </c>
    </row>
    <row r="3767" spans="1:13" ht="15.75" x14ac:dyDescent="0.25">
      <c r="A3767" s="14">
        <v>5744</v>
      </c>
      <c r="B3767" s="7">
        <v>43556</v>
      </c>
      <c r="C3767" s="7" t="s">
        <v>8453</v>
      </c>
      <c r="D3767" s="7">
        <v>43570</v>
      </c>
      <c r="E3767" s="7">
        <v>43571</v>
      </c>
      <c r="F3767" s="8"/>
      <c r="G3767" s="7">
        <v>43556</v>
      </c>
      <c r="H3767" s="7" t="s">
        <v>8453</v>
      </c>
      <c r="I3767" s="7">
        <v>43570</v>
      </c>
      <c r="J3767" s="7">
        <v>43571</v>
      </c>
      <c r="K3767" s="10"/>
      <c r="L3767" s="7">
        <v>43556</v>
      </c>
      <c r="M3767" s="7" t="s">
        <v>8453</v>
      </c>
    </row>
    <row r="3768" spans="1:13" ht="15.75" x14ac:dyDescent="0.25">
      <c r="A3768" s="14">
        <v>6533</v>
      </c>
      <c r="B3768" s="7">
        <v>43577</v>
      </c>
      <c r="C3768" s="7" t="s">
        <v>8454</v>
      </c>
      <c r="D3768" s="7">
        <v>43591</v>
      </c>
      <c r="E3768" s="7">
        <v>43593</v>
      </c>
      <c r="F3768" s="8"/>
      <c r="G3768" s="7">
        <v>43577</v>
      </c>
      <c r="H3768" s="7" t="s">
        <v>8454</v>
      </c>
      <c r="I3768" s="7">
        <v>43591</v>
      </c>
      <c r="J3768" s="7">
        <v>43593</v>
      </c>
      <c r="K3768" s="10"/>
      <c r="L3768" s="10"/>
      <c r="M3768" s="10"/>
    </row>
    <row r="3769" spans="1:13" ht="15.75" x14ac:dyDescent="0.25">
      <c r="A3769" s="14">
        <v>5751</v>
      </c>
      <c r="B3769" s="7">
        <v>43587</v>
      </c>
      <c r="C3769" s="13" t="s">
        <v>8455</v>
      </c>
      <c r="D3769" s="7">
        <v>43593</v>
      </c>
      <c r="E3769" s="7">
        <v>43594</v>
      </c>
      <c r="F3769" s="8"/>
      <c r="G3769" s="7">
        <v>43587</v>
      </c>
      <c r="H3769" s="13" t="s">
        <v>8455</v>
      </c>
      <c r="I3769" s="7">
        <v>43593</v>
      </c>
      <c r="J3769" s="7">
        <v>43594</v>
      </c>
      <c r="K3769" s="10"/>
      <c r="L3769" s="7">
        <v>43587</v>
      </c>
      <c r="M3769" s="13" t="s">
        <v>8455</v>
      </c>
    </row>
    <row r="3770" spans="1:13" ht="15.75" x14ac:dyDescent="0.25">
      <c r="A3770" s="14">
        <v>6531</v>
      </c>
      <c r="B3770" s="7">
        <v>43588</v>
      </c>
      <c r="C3770" s="7" t="s">
        <v>8456</v>
      </c>
      <c r="D3770" s="7">
        <v>43594</v>
      </c>
      <c r="E3770" s="7">
        <v>43595</v>
      </c>
      <c r="F3770" s="8"/>
      <c r="G3770" s="7">
        <v>43588</v>
      </c>
      <c r="H3770" s="7" t="s">
        <v>8456</v>
      </c>
      <c r="I3770" s="7">
        <v>43594</v>
      </c>
      <c r="J3770" s="7">
        <v>43595</v>
      </c>
      <c r="K3770" s="10"/>
      <c r="L3770" s="10">
        <v>44629</v>
      </c>
      <c r="M3770" s="7" t="s">
        <v>8456</v>
      </c>
    </row>
    <row r="3771" spans="1:13" ht="15.75" x14ac:dyDescent="0.25">
      <c r="A3771" s="14">
        <v>9896</v>
      </c>
      <c r="B3771" s="7">
        <v>43588</v>
      </c>
      <c r="C3771" s="7" t="s">
        <v>8457</v>
      </c>
      <c r="D3771" s="7">
        <v>43594</v>
      </c>
      <c r="E3771" s="7">
        <v>43595</v>
      </c>
      <c r="F3771" s="8"/>
      <c r="G3771" s="7">
        <v>43588</v>
      </c>
      <c r="H3771" s="7" t="s">
        <v>8457</v>
      </c>
      <c r="I3771" s="7">
        <v>43594</v>
      </c>
      <c r="J3771" s="7">
        <v>43595</v>
      </c>
      <c r="K3771" s="10"/>
      <c r="L3771" s="7">
        <v>43588</v>
      </c>
      <c r="M3771" s="7" t="s">
        <v>8457</v>
      </c>
    </row>
    <row r="3772" spans="1:13" ht="15.75" x14ac:dyDescent="0.25">
      <c r="A3772" s="14">
        <v>8333</v>
      </c>
      <c r="B3772" s="7">
        <v>43593</v>
      </c>
      <c r="C3772" s="13" t="s">
        <v>8458</v>
      </c>
      <c r="D3772" s="7">
        <v>43599</v>
      </c>
      <c r="E3772" s="7">
        <v>43600</v>
      </c>
      <c r="F3772" s="8"/>
      <c r="G3772" s="7">
        <v>43593</v>
      </c>
      <c r="H3772" s="13" t="s">
        <v>8458</v>
      </c>
      <c r="I3772" s="7">
        <v>43599</v>
      </c>
      <c r="J3772" s="7">
        <v>43600</v>
      </c>
      <c r="K3772" s="10"/>
      <c r="L3772" s="7">
        <v>43593</v>
      </c>
      <c r="M3772" s="13" t="s">
        <v>8458</v>
      </c>
    </row>
    <row r="3773" spans="1:13" ht="15.75" x14ac:dyDescent="0.25">
      <c r="A3773" s="14">
        <v>9897</v>
      </c>
      <c r="B3773" s="7">
        <v>43595</v>
      </c>
      <c r="C3773" s="7" t="s">
        <v>8459</v>
      </c>
      <c r="D3773" s="7">
        <v>43601</v>
      </c>
      <c r="E3773" s="7">
        <v>43602</v>
      </c>
      <c r="F3773" s="8"/>
      <c r="G3773" s="7">
        <v>43595</v>
      </c>
      <c r="H3773" s="7" t="s">
        <v>8459</v>
      </c>
      <c r="I3773" s="7">
        <v>43601</v>
      </c>
      <c r="J3773" s="7">
        <v>43602</v>
      </c>
      <c r="K3773" s="10"/>
      <c r="L3773" s="7">
        <v>43595</v>
      </c>
      <c r="M3773" s="7" t="s">
        <v>8459</v>
      </c>
    </row>
    <row r="3774" spans="1:13" ht="15.75" x14ac:dyDescent="0.25">
      <c r="A3774" s="14">
        <v>6367</v>
      </c>
      <c r="B3774" s="7">
        <v>43619</v>
      </c>
      <c r="C3774" s="13" t="s">
        <v>8009</v>
      </c>
      <c r="D3774" s="7">
        <v>43620</v>
      </c>
      <c r="E3774" s="7">
        <v>43622</v>
      </c>
      <c r="F3774" s="8"/>
      <c r="G3774" s="7">
        <v>43619</v>
      </c>
      <c r="H3774" s="13" t="s">
        <v>8009</v>
      </c>
      <c r="I3774" s="7">
        <v>43620</v>
      </c>
      <c r="J3774" s="7">
        <v>43622</v>
      </c>
      <c r="K3774" s="10"/>
      <c r="L3774" s="7">
        <v>43619</v>
      </c>
      <c r="M3774" s="13" t="s">
        <v>8009</v>
      </c>
    </row>
    <row r="3775" spans="1:13" ht="15.75" x14ac:dyDescent="0.25">
      <c r="A3775" s="14">
        <v>6536</v>
      </c>
      <c r="B3775" s="7">
        <v>43606</v>
      </c>
      <c r="C3775" s="15" t="s">
        <v>8460</v>
      </c>
      <c r="D3775" s="7">
        <v>43612</v>
      </c>
      <c r="E3775" s="7">
        <v>43613</v>
      </c>
      <c r="F3775" s="8"/>
      <c r="G3775" s="7">
        <v>43606</v>
      </c>
      <c r="H3775" s="15" t="s">
        <v>8460</v>
      </c>
      <c r="I3775" s="7">
        <v>43612</v>
      </c>
      <c r="J3775" s="7">
        <v>43613</v>
      </c>
      <c r="K3775" s="10"/>
      <c r="L3775" s="7">
        <v>43606</v>
      </c>
      <c r="M3775" s="15" t="s">
        <v>8460</v>
      </c>
    </row>
    <row r="3776" spans="1:13" ht="15.75" x14ac:dyDescent="0.25">
      <c r="A3776" s="14">
        <v>6537</v>
      </c>
      <c r="B3776" s="7">
        <v>43606</v>
      </c>
      <c r="C3776" s="13" t="s">
        <v>8461</v>
      </c>
      <c r="D3776" s="7">
        <v>43608</v>
      </c>
      <c r="E3776" s="7">
        <v>43609</v>
      </c>
      <c r="F3776" s="8"/>
      <c r="G3776" s="7">
        <v>43606</v>
      </c>
      <c r="H3776" s="13" t="s">
        <v>8461</v>
      </c>
      <c r="I3776" s="7">
        <v>43608</v>
      </c>
      <c r="J3776" s="7">
        <v>43609</v>
      </c>
      <c r="K3776" s="10"/>
      <c r="L3776" s="7">
        <v>43606</v>
      </c>
      <c r="M3776" s="13" t="s">
        <v>8461</v>
      </c>
    </row>
    <row r="3777" spans="1:13" ht="15.75" x14ac:dyDescent="0.25">
      <c r="A3777" s="14">
        <v>9885</v>
      </c>
      <c r="B3777" s="7">
        <v>43606</v>
      </c>
      <c r="C3777" s="13" t="s">
        <v>8462</v>
      </c>
      <c r="D3777" s="7">
        <v>43713</v>
      </c>
      <c r="E3777" s="7">
        <v>43717</v>
      </c>
      <c r="F3777" s="8"/>
      <c r="G3777" s="7">
        <v>43606</v>
      </c>
      <c r="H3777" s="13" t="s">
        <v>8462</v>
      </c>
      <c r="I3777" s="7">
        <v>43713</v>
      </c>
      <c r="J3777" s="7">
        <v>43717</v>
      </c>
      <c r="K3777" s="10"/>
      <c r="L3777" s="7">
        <v>43606</v>
      </c>
      <c r="M3777" s="13" t="s">
        <v>8462</v>
      </c>
    </row>
    <row r="3778" spans="1:13" ht="15.75" x14ac:dyDescent="0.25">
      <c r="A3778" s="14" t="s">
        <v>8463</v>
      </c>
      <c r="B3778" s="7">
        <v>43610</v>
      </c>
      <c r="C3778" s="13" t="s">
        <v>8464</v>
      </c>
      <c r="D3778" s="7">
        <v>43613</v>
      </c>
      <c r="E3778" s="7">
        <v>43614</v>
      </c>
      <c r="F3778" s="8"/>
      <c r="G3778" s="7">
        <v>43610</v>
      </c>
      <c r="H3778" s="13" t="s">
        <v>8464</v>
      </c>
      <c r="I3778" s="7">
        <v>43613</v>
      </c>
      <c r="J3778" s="7">
        <v>43614</v>
      </c>
      <c r="K3778" s="10"/>
      <c r="L3778" s="7">
        <v>43610</v>
      </c>
      <c r="M3778" s="13" t="s">
        <v>8464</v>
      </c>
    </row>
    <row r="3779" spans="1:13" ht="15.75" x14ac:dyDescent="0.25">
      <c r="A3779" s="30">
        <v>8336</v>
      </c>
      <c r="B3779" s="12">
        <v>43620</v>
      </c>
      <c r="C3779" s="13" t="s">
        <v>8465</v>
      </c>
      <c r="D3779" s="7">
        <v>43622</v>
      </c>
      <c r="E3779" s="7">
        <v>43623</v>
      </c>
      <c r="F3779" s="8"/>
      <c r="G3779" s="12">
        <v>43620</v>
      </c>
      <c r="H3779" s="13" t="s">
        <v>8465</v>
      </c>
      <c r="I3779" s="7">
        <v>43622</v>
      </c>
      <c r="J3779" s="7">
        <v>43623</v>
      </c>
      <c r="K3779" s="10"/>
      <c r="L3779" s="12">
        <v>43620</v>
      </c>
      <c r="M3779" s="13" t="s">
        <v>8465</v>
      </c>
    </row>
    <row r="3780" spans="1:13" ht="15.75" x14ac:dyDescent="0.25">
      <c r="A3780" s="14">
        <v>8335</v>
      </c>
      <c r="B3780" s="7">
        <v>43622</v>
      </c>
      <c r="C3780" s="13" t="s">
        <v>8466</v>
      </c>
      <c r="D3780" s="7">
        <v>43623</v>
      </c>
      <c r="E3780" s="7">
        <v>43624</v>
      </c>
      <c r="F3780" s="8"/>
      <c r="G3780" s="7">
        <v>43622</v>
      </c>
      <c r="H3780" s="13" t="s">
        <v>8466</v>
      </c>
      <c r="I3780" s="7">
        <v>43623</v>
      </c>
      <c r="J3780" s="7">
        <v>43624</v>
      </c>
      <c r="K3780" s="10"/>
      <c r="L3780" s="7">
        <v>43622</v>
      </c>
      <c r="M3780" s="13" t="s">
        <v>8466</v>
      </c>
    </row>
    <row r="3781" spans="1:13" ht="15.75" x14ac:dyDescent="0.25">
      <c r="A3781" s="14">
        <v>9895</v>
      </c>
      <c r="B3781" s="7">
        <v>43622</v>
      </c>
      <c r="C3781" s="13" t="s">
        <v>8467</v>
      </c>
      <c r="D3781" s="7">
        <v>43623</v>
      </c>
      <c r="E3781" s="7">
        <v>43624</v>
      </c>
      <c r="F3781" s="8"/>
      <c r="G3781" s="7">
        <v>43622</v>
      </c>
      <c r="H3781" s="13" t="s">
        <v>8467</v>
      </c>
      <c r="I3781" s="7">
        <v>43623</v>
      </c>
      <c r="J3781" s="7">
        <v>43624</v>
      </c>
      <c r="K3781" s="10"/>
      <c r="L3781" s="7">
        <v>43622</v>
      </c>
      <c r="M3781" s="13" t="s">
        <v>8467</v>
      </c>
    </row>
    <row r="3782" spans="1:13" ht="15.75" x14ac:dyDescent="0.25">
      <c r="A3782" s="14">
        <v>3776</v>
      </c>
      <c r="B3782" s="7">
        <v>43622</v>
      </c>
      <c r="C3782" s="13" t="s">
        <v>8468</v>
      </c>
      <c r="D3782" s="7">
        <v>43623</v>
      </c>
      <c r="E3782" s="7">
        <v>43624</v>
      </c>
      <c r="F3782" s="8"/>
      <c r="G3782" s="7">
        <v>43622</v>
      </c>
      <c r="H3782" s="13" t="s">
        <v>8468</v>
      </c>
      <c r="I3782" s="7">
        <v>43623</v>
      </c>
      <c r="J3782" s="7">
        <v>43624</v>
      </c>
      <c r="K3782" s="10"/>
      <c r="L3782" s="10"/>
      <c r="M3782" s="10"/>
    </row>
    <row r="3783" spans="1:13" ht="15.75" x14ac:dyDescent="0.25">
      <c r="A3783" s="14">
        <v>9898</v>
      </c>
      <c r="B3783" s="7">
        <v>43629</v>
      </c>
      <c r="C3783" s="7" t="s">
        <v>8469</v>
      </c>
      <c r="D3783" s="7">
        <v>43630</v>
      </c>
      <c r="E3783" s="7">
        <v>43633</v>
      </c>
      <c r="F3783" s="8"/>
      <c r="G3783" s="7">
        <v>43629</v>
      </c>
      <c r="H3783" s="7" t="s">
        <v>8469</v>
      </c>
      <c r="I3783" s="7">
        <v>43630</v>
      </c>
      <c r="J3783" s="7">
        <v>43633</v>
      </c>
      <c r="K3783" s="10"/>
      <c r="L3783" s="10"/>
      <c r="M3783" s="10"/>
    </row>
    <row r="3784" spans="1:13" ht="15.75" x14ac:dyDescent="0.25">
      <c r="A3784" s="14">
        <v>3775</v>
      </c>
      <c r="B3784" s="7">
        <v>43629</v>
      </c>
      <c r="C3784" s="7" t="s">
        <v>8470</v>
      </c>
      <c r="D3784" s="7">
        <v>43630</v>
      </c>
      <c r="E3784" s="7">
        <v>43633</v>
      </c>
      <c r="F3784" s="8"/>
      <c r="G3784" s="7">
        <v>43629</v>
      </c>
      <c r="H3784" s="7" t="s">
        <v>8470</v>
      </c>
      <c r="I3784" s="7">
        <v>43630</v>
      </c>
      <c r="J3784" s="7">
        <v>43633</v>
      </c>
      <c r="K3784" s="10"/>
      <c r="L3784" s="10"/>
      <c r="M3784" s="10"/>
    </row>
    <row r="3785" spans="1:13" ht="15.75" x14ac:dyDescent="0.25">
      <c r="A3785" s="14">
        <v>6540</v>
      </c>
      <c r="B3785" s="7">
        <v>43635</v>
      </c>
      <c r="C3785" s="13" t="s">
        <v>8471</v>
      </c>
      <c r="D3785" s="7">
        <v>43671</v>
      </c>
      <c r="E3785" s="7">
        <v>43671</v>
      </c>
      <c r="F3785" s="8"/>
      <c r="G3785" s="7">
        <v>43635</v>
      </c>
      <c r="H3785" s="13" t="s">
        <v>8471</v>
      </c>
      <c r="I3785" s="7">
        <v>43671</v>
      </c>
      <c r="J3785" s="7">
        <v>43671</v>
      </c>
      <c r="K3785" s="10"/>
      <c r="L3785" s="7">
        <v>43635</v>
      </c>
      <c r="M3785" s="13" t="s">
        <v>8471</v>
      </c>
    </row>
    <row r="3786" spans="1:13" ht="15.75" x14ac:dyDescent="0.25">
      <c r="A3786" s="14">
        <v>8337</v>
      </c>
      <c r="B3786" s="7">
        <v>43629</v>
      </c>
      <c r="C3786" s="7" t="s">
        <v>8472</v>
      </c>
      <c r="D3786" s="7">
        <v>43630</v>
      </c>
      <c r="E3786" s="7">
        <v>43633</v>
      </c>
      <c r="F3786" s="8"/>
      <c r="G3786" s="7">
        <v>43629</v>
      </c>
      <c r="H3786" s="7" t="s">
        <v>8472</v>
      </c>
      <c r="I3786" s="7">
        <v>43630</v>
      </c>
      <c r="J3786" s="7">
        <v>43633</v>
      </c>
      <c r="K3786" s="10"/>
      <c r="L3786" s="7">
        <v>43629</v>
      </c>
      <c r="M3786" s="7" t="s">
        <v>8472</v>
      </c>
    </row>
    <row r="3787" spans="1:13" ht="15.75" x14ac:dyDescent="0.25">
      <c r="A3787" s="14">
        <v>8341</v>
      </c>
      <c r="B3787" s="7">
        <v>43634</v>
      </c>
      <c r="C3787" s="7" t="s">
        <v>8473</v>
      </c>
      <c r="D3787" s="7">
        <v>43636</v>
      </c>
      <c r="E3787" s="7">
        <v>43637</v>
      </c>
      <c r="F3787" s="8"/>
      <c r="G3787" s="7">
        <v>43634</v>
      </c>
      <c r="H3787" s="7" t="s">
        <v>8473</v>
      </c>
      <c r="I3787" s="7">
        <v>43636</v>
      </c>
      <c r="J3787" s="7">
        <v>43637</v>
      </c>
      <c r="K3787" s="10"/>
      <c r="L3787" s="10"/>
      <c r="M3787" s="10"/>
    </row>
    <row r="3788" spans="1:13" ht="15.75" x14ac:dyDescent="0.25">
      <c r="A3788" s="14">
        <v>8338</v>
      </c>
      <c r="B3788" s="7">
        <v>43643</v>
      </c>
      <c r="C3788" s="13" t="s">
        <v>8474</v>
      </c>
      <c r="D3788" s="7">
        <v>43648</v>
      </c>
      <c r="E3788" s="7">
        <v>43649</v>
      </c>
      <c r="F3788" s="8"/>
      <c r="G3788" s="7">
        <v>43643</v>
      </c>
      <c r="H3788" s="13" t="s">
        <v>8474</v>
      </c>
      <c r="I3788" s="7">
        <v>43648</v>
      </c>
      <c r="J3788" s="7">
        <v>43649</v>
      </c>
      <c r="K3788" s="10"/>
      <c r="L3788" s="10"/>
      <c r="M3788" s="10"/>
    </row>
    <row r="3789" spans="1:13" ht="15.75" x14ac:dyDescent="0.25">
      <c r="A3789" s="14">
        <v>5745</v>
      </c>
      <c r="B3789" s="7">
        <v>43649</v>
      </c>
      <c r="C3789" s="15" t="s">
        <v>8475</v>
      </c>
      <c r="D3789" s="7">
        <v>43654</v>
      </c>
      <c r="E3789" s="7">
        <v>43655</v>
      </c>
      <c r="F3789" s="8"/>
      <c r="G3789" s="7">
        <v>43649</v>
      </c>
      <c r="H3789" s="15" t="s">
        <v>8475</v>
      </c>
      <c r="I3789" s="7">
        <v>43654</v>
      </c>
      <c r="J3789" s="7">
        <v>43655</v>
      </c>
      <c r="K3789" s="10"/>
      <c r="L3789" s="7">
        <v>43649</v>
      </c>
      <c r="M3789" s="15" t="s">
        <v>8476</v>
      </c>
    </row>
    <row r="3790" spans="1:13" ht="15.75" x14ac:dyDescent="0.25">
      <c r="A3790" s="14">
        <v>6539</v>
      </c>
      <c r="B3790" s="7">
        <v>43656</v>
      </c>
      <c r="C3790" s="7" t="s">
        <v>8477</v>
      </c>
      <c r="D3790" s="7">
        <v>43657</v>
      </c>
      <c r="E3790" s="7">
        <v>43658</v>
      </c>
      <c r="F3790" s="8"/>
      <c r="G3790" s="7">
        <v>43656</v>
      </c>
      <c r="H3790" s="7" t="s">
        <v>8477</v>
      </c>
      <c r="I3790" s="7">
        <v>43657</v>
      </c>
      <c r="J3790" s="7">
        <v>43658</v>
      </c>
      <c r="K3790" s="10"/>
      <c r="L3790" s="7">
        <v>43656</v>
      </c>
      <c r="M3790" s="7" t="s">
        <v>8477</v>
      </c>
    </row>
    <row r="3791" spans="1:13" ht="15.75" x14ac:dyDescent="0.25">
      <c r="A3791" s="14">
        <v>5746</v>
      </c>
      <c r="B3791" s="7">
        <v>43657</v>
      </c>
      <c r="C3791" s="7" t="s">
        <v>8478</v>
      </c>
      <c r="D3791" s="7">
        <v>43658</v>
      </c>
      <c r="E3791" s="7">
        <v>43661</v>
      </c>
      <c r="F3791" s="8"/>
      <c r="G3791" s="7">
        <v>43657</v>
      </c>
      <c r="H3791" s="7" t="s">
        <v>8478</v>
      </c>
      <c r="I3791" s="7">
        <v>43658</v>
      </c>
      <c r="J3791" s="7">
        <v>43661</v>
      </c>
      <c r="K3791" s="10"/>
      <c r="L3791" s="7">
        <v>43657</v>
      </c>
      <c r="M3791" s="7" t="s">
        <v>8478</v>
      </c>
    </row>
    <row r="3792" spans="1:13" ht="15.75" x14ac:dyDescent="0.25">
      <c r="A3792" s="14">
        <v>8340</v>
      </c>
      <c r="B3792" s="7">
        <v>43686</v>
      </c>
      <c r="C3792" s="13" t="s">
        <v>8479</v>
      </c>
      <c r="D3792" s="7">
        <v>43690</v>
      </c>
      <c r="E3792" s="7">
        <v>43691</v>
      </c>
      <c r="F3792" s="8"/>
      <c r="G3792" s="7">
        <v>43686</v>
      </c>
      <c r="H3792" s="13" t="s">
        <v>8479</v>
      </c>
      <c r="I3792" s="7">
        <v>43690</v>
      </c>
      <c r="J3792" s="7">
        <v>43691</v>
      </c>
      <c r="K3792" s="10"/>
      <c r="L3792" s="10"/>
      <c r="M3792" s="10"/>
    </row>
    <row r="3793" spans="1:13" ht="15.75" x14ac:dyDescent="0.25">
      <c r="A3793" s="14">
        <v>3785</v>
      </c>
      <c r="B3793" s="7">
        <v>43696</v>
      </c>
      <c r="C3793" s="13" t="s">
        <v>8480</v>
      </c>
      <c r="D3793" s="7">
        <v>43697</v>
      </c>
      <c r="E3793" s="7">
        <v>43698</v>
      </c>
      <c r="F3793" s="8"/>
      <c r="G3793" s="7">
        <v>43696</v>
      </c>
      <c r="H3793" s="13" t="s">
        <v>8480</v>
      </c>
      <c r="I3793" s="7">
        <v>43697</v>
      </c>
      <c r="J3793" s="7">
        <v>43698</v>
      </c>
      <c r="K3793" s="10"/>
      <c r="L3793" s="10"/>
      <c r="M3793" s="10"/>
    </row>
    <row r="3794" spans="1:13" ht="15.75" x14ac:dyDescent="0.25">
      <c r="A3794" s="14">
        <v>3784</v>
      </c>
      <c r="B3794" s="7">
        <v>43704</v>
      </c>
      <c r="C3794" s="7" t="s">
        <v>8481</v>
      </c>
      <c r="D3794" s="7">
        <v>43705</v>
      </c>
      <c r="E3794" s="7">
        <v>43706</v>
      </c>
      <c r="F3794" s="8"/>
      <c r="G3794" s="7">
        <v>43704</v>
      </c>
      <c r="H3794" s="7" t="s">
        <v>8481</v>
      </c>
      <c r="I3794" s="7">
        <v>43705</v>
      </c>
      <c r="J3794" s="7">
        <v>43706</v>
      </c>
      <c r="K3794" s="10"/>
      <c r="L3794" s="7">
        <v>43704</v>
      </c>
      <c r="M3794" s="7" t="s">
        <v>8481</v>
      </c>
    </row>
    <row r="3795" spans="1:13" ht="15.75" x14ac:dyDescent="0.25">
      <c r="A3795" s="14">
        <v>3786</v>
      </c>
      <c r="B3795" s="7">
        <v>43705</v>
      </c>
      <c r="C3795" s="13" t="s">
        <v>8482</v>
      </c>
      <c r="D3795" s="7">
        <v>43706</v>
      </c>
      <c r="E3795" s="7">
        <v>43707</v>
      </c>
      <c r="F3795" s="8"/>
      <c r="G3795" s="7">
        <v>43705</v>
      </c>
      <c r="H3795" s="13" t="s">
        <v>8482</v>
      </c>
      <c r="I3795" s="7">
        <v>43706</v>
      </c>
      <c r="J3795" s="7">
        <v>43707</v>
      </c>
      <c r="K3795" s="10"/>
      <c r="L3795" s="10"/>
      <c r="M3795" s="10"/>
    </row>
    <row r="3796" spans="1:13" ht="15.75" x14ac:dyDescent="0.25">
      <c r="A3796" s="14">
        <v>6542</v>
      </c>
      <c r="B3796" s="7">
        <v>43719</v>
      </c>
      <c r="C3796" s="13" t="s">
        <v>8483</v>
      </c>
      <c r="D3796" s="7">
        <v>43719</v>
      </c>
      <c r="E3796" s="7">
        <v>43720</v>
      </c>
      <c r="F3796" s="8"/>
      <c r="G3796" s="7">
        <v>43719</v>
      </c>
      <c r="H3796" s="13" t="s">
        <v>8483</v>
      </c>
      <c r="I3796" s="7">
        <v>43719</v>
      </c>
      <c r="J3796" s="7">
        <v>43720</v>
      </c>
      <c r="K3796" s="10"/>
      <c r="L3796" s="7">
        <v>43719</v>
      </c>
      <c r="M3796" s="13" t="s">
        <v>8483</v>
      </c>
    </row>
    <row r="3797" spans="1:13" ht="15.75" x14ac:dyDescent="0.25">
      <c r="A3797" s="14">
        <v>5748</v>
      </c>
      <c r="B3797" s="7">
        <v>43738</v>
      </c>
      <c r="C3797" s="13" t="s">
        <v>8484</v>
      </c>
      <c r="D3797" s="7">
        <v>43739</v>
      </c>
      <c r="E3797" s="7">
        <v>43741</v>
      </c>
      <c r="F3797" s="8"/>
      <c r="G3797" s="7">
        <v>43738</v>
      </c>
      <c r="H3797" s="13" t="s">
        <v>8484</v>
      </c>
      <c r="I3797" s="7">
        <v>43739</v>
      </c>
      <c r="J3797" s="7">
        <v>43741</v>
      </c>
      <c r="K3797" s="10"/>
      <c r="L3797" s="7">
        <v>43738</v>
      </c>
      <c r="M3797" s="13" t="s">
        <v>8484</v>
      </c>
    </row>
    <row r="3798" spans="1:13" ht="15.75" x14ac:dyDescent="0.25">
      <c r="A3798" s="14">
        <v>6543</v>
      </c>
      <c r="B3798" s="41">
        <v>43748</v>
      </c>
      <c r="C3798" s="39" t="s">
        <v>8485</v>
      </c>
      <c r="D3798" s="7">
        <v>43749</v>
      </c>
      <c r="E3798" s="7">
        <v>43751</v>
      </c>
      <c r="F3798" s="8"/>
      <c r="G3798" s="41">
        <v>43748</v>
      </c>
      <c r="H3798" s="39" t="s">
        <v>8485</v>
      </c>
      <c r="I3798" s="7">
        <v>43749</v>
      </c>
      <c r="J3798" s="7">
        <v>43751</v>
      </c>
      <c r="K3798" s="10"/>
      <c r="L3798" s="41">
        <v>43748</v>
      </c>
      <c r="M3798" s="39" t="s">
        <v>8485</v>
      </c>
    </row>
    <row r="3799" spans="1:13" ht="15.75" x14ac:dyDescent="0.25">
      <c r="A3799" s="14">
        <v>3789</v>
      </c>
      <c r="B3799" s="7">
        <v>43753</v>
      </c>
      <c r="C3799" s="13" t="s">
        <v>8486</v>
      </c>
      <c r="D3799" s="7">
        <v>43756</v>
      </c>
      <c r="E3799" s="7">
        <v>43759</v>
      </c>
      <c r="F3799" s="8"/>
      <c r="G3799" s="7">
        <v>43753</v>
      </c>
      <c r="H3799" s="13" t="s">
        <v>8486</v>
      </c>
      <c r="I3799" s="7">
        <v>43756</v>
      </c>
      <c r="J3799" s="7">
        <v>43759</v>
      </c>
      <c r="K3799" s="10"/>
      <c r="L3799" s="7">
        <v>43753</v>
      </c>
      <c r="M3799" s="13" t="s">
        <v>8486</v>
      </c>
    </row>
    <row r="3800" spans="1:13" ht="15.75" x14ac:dyDescent="0.25">
      <c r="A3800" s="14">
        <v>3788</v>
      </c>
      <c r="B3800" s="7">
        <v>43753</v>
      </c>
      <c r="C3800" s="7" t="s">
        <v>8487</v>
      </c>
      <c r="D3800" s="7">
        <v>43754</v>
      </c>
      <c r="E3800" s="7">
        <v>43755</v>
      </c>
      <c r="F3800" s="8"/>
      <c r="G3800" s="7">
        <v>43753</v>
      </c>
      <c r="H3800" s="7" t="s">
        <v>8487</v>
      </c>
      <c r="I3800" s="7">
        <v>43754</v>
      </c>
      <c r="J3800" s="7">
        <v>43755</v>
      </c>
      <c r="K3800" s="10"/>
      <c r="L3800" s="7">
        <v>43753</v>
      </c>
      <c r="M3800" s="7" t="s">
        <v>8487</v>
      </c>
    </row>
    <row r="3801" spans="1:13" ht="15.75" x14ac:dyDescent="0.25">
      <c r="A3801" s="14">
        <v>9899</v>
      </c>
      <c r="B3801" s="7">
        <v>43754</v>
      </c>
      <c r="C3801" s="13" t="s">
        <v>8488</v>
      </c>
      <c r="D3801" s="7">
        <v>43755</v>
      </c>
      <c r="E3801" s="7">
        <v>43756</v>
      </c>
      <c r="F3801" s="8"/>
      <c r="G3801" s="7">
        <v>43754</v>
      </c>
      <c r="H3801" s="13" t="s">
        <v>8488</v>
      </c>
      <c r="I3801" s="7">
        <v>43755</v>
      </c>
      <c r="J3801" s="7">
        <v>43756</v>
      </c>
      <c r="K3801" s="10"/>
      <c r="L3801" s="7">
        <v>43754</v>
      </c>
      <c r="M3801" s="13" t="s">
        <v>8488</v>
      </c>
    </row>
    <row r="3802" spans="1:13" ht="15.75" x14ac:dyDescent="0.25">
      <c r="A3802" s="14">
        <v>3787</v>
      </c>
      <c r="B3802" s="7">
        <v>43759</v>
      </c>
      <c r="C3802" s="13" t="s">
        <v>8489</v>
      </c>
      <c r="D3802" s="7">
        <v>43760</v>
      </c>
      <c r="E3802" s="7">
        <v>43761</v>
      </c>
      <c r="F3802" s="8"/>
      <c r="G3802" s="7">
        <v>43759</v>
      </c>
      <c r="H3802" s="13" t="s">
        <v>8489</v>
      </c>
      <c r="I3802" s="7">
        <v>43760</v>
      </c>
      <c r="J3802" s="7">
        <v>43761</v>
      </c>
      <c r="K3802" s="10"/>
      <c r="L3802" s="7">
        <v>43759</v>
      </c>
      <c r="M3802" s="13" t="s">
        <v>8489</v>
      </c>
    </row>
    <row r="3803" spans="1:13" ht="15.75" x14ac:dyDescent="0.25">
      <c r="A3803" s="14">
        <v>6546</v>
      </c>
      <c r="B3803" s="7">
        <v>43768</v>
      </c>
      <c r="C3803" s="13" t="s">
        <v>8490</v>
      </c>
      <c r="D3803" s="7">
        <v>43769</v>
      </c>
      <c r="E3803" s="7">
        <v>43770</v>
      </c>
      <c r="F3803" s="8"/>
      <c r="G3803" s="7">
        <v>43768</v>
      </c>
      <c r="H3803" s="13" t="s">
        <v>8490</v>
      </c>
      <c r="I3803" s="7">
        <v>43769</v>
      </c>
      <c r="J3803" s="7">
        <v>43770</v>
      </c>
      <c r="K3803" s="10"/>
      <c r="L3803" s="7">
        <v>43768</v>
      </c>
      <c r="M3803" s="13" t="s">
        <v>8490</v>
      </c>
    </row>
    <row r="3804" spans="1:13" ht="15.75" x14ac:dyDescent="0.25">
      <c r="A3804" s="24">
        <v>6544</v>
      </c>
      <c r="B3804" s="7">
        <v>43768</v>
      </c>
      <c r="C3804" s="13" t="s">
        <v>8491</v>
      </c>
      <c r="D3804" s="7">
        <v>43769</v>
      </c>
      <c r="E3804" s="7">
        <v>43770</v>
      </c>
      <c r="F3804" s="8"/>
      <c r="G3804" s="7">
        <v>43768</v>
      </c>
      <c r="H3804" s="13" t="s">
        <v>8491</v>
      </c>
      <c r="I3804" s="7">
        <v>43769</v>
      </c>
      <c r="J3804" s="7">
        <v>43770</v>
      </c>
      <c r="K3804" s="10"/>
      <c r="L3804" s="7">
        <v>43768</v>
      </c>
      <c r="M3804" s="13" t="s">
        <v>8491</v>
      </c>
    </row>
    <row r="3805" spans="1:13" ht="15.75" x14ac:dyDescent="0.25">
      <c r="A3805" s="14">
        <v>6548</v>
      </c>
      <c r="B3805" s="7">
        <v>43791</v>
      </c>
      <c r="C3805" s="13" t="s">
        <v>8492</v>
      </c>
      <c r="D3805" s="7">
        <v>43794</v>
      </c>
      <c r="E3805" s="7">
        <v>43795</v>
      </c>
      <c r="F3805" s="8"/>
      <c r="G3805" s="7">
        <v>43791</v>
      </c>
      <c r="H3805" s="13" t="s">
        <v>8492</v>
      </c>
      <c r="I3805" s="7">
        <v>43794</v>
      </c>
      <c r="J3805" s="7">
        <v>43795</v>
      </c>
      <c r="K3805" s="10"/>
      <c r="L3805" s="7">
        <v>43791</v>
      </c>
      <c r="M3805" s="13" t="s">
        <v>8492</v>
      </c>
    </row>
    <row r="3806" spans="1:13" ht="15.75" x14ac:dyDescent="0.25">
      <c r="A3806" s="14">
        <v>6618</v>
      </c>
      <c r="B3806" s="7">
        <v>43791</v>
      </c>
      <c r="C3806" s="13" t="s">
        <v>8492</v>
      </c>
      <c r="D3806" s="7">
        <v>43794</v>
      </c>
      <c r="E3806" s="7">
        <v>43795</v>
      </c>
      <c r="F3806" s="8"/>
      <c r="G3806" s="7">
        <v>43791</v>
      </c>
      <c r="H3806" s="13" t="s">
        <v>8492</v>
      </c>
      <c r="I3806" s="7">
        <v>43794</v>
      </c>
      <c r="J3806" s="7">
        <v>43795</v>
      </c>
      <c r="K3806" s="10"/>
      <c r="L3806" s="7">
        <v>43791</v>
      </c>
      <c r="M3806" s="13" t="s">
        <v>8492</v>
      </c>
    </row>
    <row r="3807" spans="1:13" ht="15.75" x14ac:dyDescent="0.25">
      <c r="A3807" s="14">
        <v>6549</v>
      </c>
      <c r="B3807" s="7">
        <v>43809</v>
      </c>
      <c r="C3807" s="13" t="s">
        <v>8493</v>
      </c>
      <c r="D3807" s="7">
        <v>43810</v>
      </c>
      <c r="E3807" s="7">
        <v>43811</v>
      </c>
      <c r="F3807" s="8"/>
      <c r="G3807" s="7">
        <v>43809</v>
      </c>
      <c r="H3807" s="13" t="s">
        <v>8493</v>
      </c>
      <c r="I3807" s="7">
        <v>43810</v>
      </c>
      <c r="J3807" s="7">
        <v>43811</v>
      </c>
      <c r="K3807" s="10"/>
      <c r="L3807" s="7">
        <v>43809</v>
      </c>
      <c r="M3807" s="13" t="s">
        <v>8493</v>
      </c>
    </row>
    <row r="3808" spans="1:13" ht="15.75" x14ac:dyDescent="0.25">
      <c r="A3808" s="14">
        <v>5749</v>
      </c>
      <c r="B3808" s="7">
        <v>43810</v>
      </c>
      <c r="C3808" s="13" t="s">
        <v>8494</v>
      </c>
      <c r="D3808" s="7">
        <v>43811</v>
      </c>
      <c r="E3808" s="7">
        <v>43812</v>
      </c>
      <c r="F3808" s="8"/>
      <c r="G3808" s="7">
        <v>43810</v>
      </c>
      <c r="H3808" s="13" t="s">
        <v>8494</v>
      </c>
      <c r="I3808" s="7">
        <v>43811</v>
      </c>
      <c r="J3808" s="7">
        <v>43812</v>
      </c>
      <c r="K3808" s="10"/>
      <c r="L3808" s="7">
        <v>43810</v>
      </c>
      <c r="M3808" s="13" t="s">
        <v>8494</v>
      </c>
    </row>
    <row r="3809" spans="1:13" ht="15.75" x14ac:dyDescent="0.25">
      <c r="A3809" s="14">
        <v>6550</v>
      </c>
      <c r="B3809" s="12">
        <v>43818</v>
      </c>
      <c r="C3809" s="7" t="s">
        <v>8495</v>
      </c>
      <c r="D3809" s="12">
        <v>43819</v>
      </c>
      <c r="E3809" s="12">
        <v>43822</v>
      </c>
      <c r="F3809" s="8"/>
      <c r="G3809" s="12">
        <v>43818</v>
      </c>
      <c r="H3809" s="7" t="s">
        <v>8495</v>
      </c>
      <c r="I3809" s="12">
        <v>43819</v>
      </c>
      <c r="J3809" s="12">
        <v>43822</v>
      </c>
      <c r="K3809" s="10"/>
      <c r="L3809" s="12">
        <v>43818</v>
      </c>
      <c r="M3809" s="7" t="s">
        <v>8495</v>
      </c>
    </row>
    <row r="3810" spans="1:13" ht="15.75" x14ac:dyDescent="0.25">
      <c r="A3810" s="14">
        <v>5753</v>
      </c>
      <c r="B3810" s="12">
        <v>43825</v>
      </c>
      <c r="C3810" s="7" t="s">
        <v>8496</v>
      </c>
      <c r="D3810" s="12">
        <v>43826</v>
      </c>
      <c r="E3810" s="12">
        <v>43829</v>
      </c>
      <c r="F3810" s="8"/>
      <c r="G3810" s="12">
        <v>43825</v>
      </c>
      <c r="H3810" s="7" t="s">
        <v>8496</v>
      </c>
      <c r="I3810" s="12">
        <v>43826</v>
      </c>
      <c r="J3810" s="12">
        <v>43829</v>
      </c>
      <c r="K3810" s="10"/>
      <c r="L3810" s="12">
        <v>43825</v>
      </c>
      <c r="M3810" s="7" t="s">
        <v>8496</v>
      </c>
    </row>
    <row r="3811" spans="1:13" ht="15.75" x14ac:dyDescent="0.25">
      <c r="A3811" s="14">
        <v>6551</v>
      </c>
      <c r="B3811" s="12">
        <v>43825</v>
      </c>
      <c r="C3811" s="7" t="s">
        <v>8497</v>
      </c>
      <c r="D3811" s="12">
        <v>43826</v>
      </c>
      <c r="E3811" s="12">
        <v>43829</v>
      </c>
      <c r="F3811" s="8"/>
      <c r="G3811" s="12">
        <v>43825</v>
      </c>
      <c r="H3811" s="7" t="s">
        <v>8497</v>
      </c>
      <c r="I3811" s="12">
        <v>43826</v>
      </c>
      <c r="J3811" s="12">
        <v>43829</v>
      </c>
      <c r="K3811" s="10"/>
      <c r="L3811" s="12">
        <v>43825</v>
      </c>
      <c r="M3811" s="7" t="s">
        <v>8497</v>
      </c>
    </row>
    <row r="3812" spans="1:13" ht="15.75" x14ac:dyDescent="0.25">
      <c r="A3812" s="14">
        <v>5750</v>
      </c>
      <c r="B3812" s="12">
        <v>43825</v>
      </c>
      <c r="C3812" s="7" t="s">
        <v>8498</v>
      </c>
      <c r="D3812" s="12">
        <v>43826</v>
      </c>
      <c r="E3812" s="12">
        <v>43829</v>
      </c>
      <c r="F3812" s="8"/>
      <c r="G3812" s="12">
        <v>43825</v>
      </c>
      <c r="H3812" s="7" t="s">
        <v>8498</v>
      </c>
      <c r="I3812" s="12">
        <v>43826</v>
      </c>
      <c r="J3812" s="12">
        <v>43829</v>
      </c>
      <c r="K3812" s="10"/>
      <c r="L3812" s="12">
        <v>43825</v>
      </c>
      <c r="M3812" s="7" t="s">
        <v>8498</v>
      </c>
    </row>
    <row r="3813" spans="1:13" ht="15.75" x14ac:dyDescent="0.25">
      <c r="A3813" s="14">
        <v>3790</v>
      </c>
      <c r="B3813" s="7">
        <v>43835</v>
      </c>
      <c r="C3813" s="7" t="s">
        <v>8499</v>
      </c>
      <c r="D3813" s="7">
        <v>43836</v>
      </c>
      <c r="E3813" s="7">
        <v>43837</v>
      </c>
      <c r="F3813" s="8"/>
      <c r="G3813" s="7">
        <v>43835</v>
      </c>
      <c r="H3813" s="7" t="s">
        <v>8499</v>
      </c>
      <c r="I3813" s="7">
        <v>43836</v>
      </c>
      <c r="J3813" s="7">
        <v>43837</v>
      </c>
      <c r="K3813" s="10"/>
      <c r="L3813" s="7">
        <v>43835</v>
      </c>
      <c r="M3813" s="7" t="s">
        <v>8499</v>
      </c>
    </row>
    <row r="3814" spans="1:13" ht="15.75" x14ac:dyDescent="0.25">
      <c r="A3814" s="14">
        <v>6560</v>
      </c>
      <c r="B3814" s="7">
        <v>43854</v>
      </c>
      <c r="C3814" s="7" t="s">
        <v>8500</v>
      </c>
      <c r="D3814" s="7">
        <v>43857</v>
      </c>
      <c r="E3814" s="7">
        <v>43858</v>
      </c>
      <c r="F3814" s="8"/>
      <c r="G3814" s="7">
        <v>43854</v>
      </c>
      <c r="H3814" s="7" t="s">
        <v>8500</v>
      </c>
      <c r="I3814" s="7">
        <v>43857</v>
      </c>
      <c r="J3814" s="7">
        <v>43858</v>
      </c>
      <c r="K3814" s="10"/>
      <c r="L3814" s="7">
        <v>43854</v>
      </c>
      <c r="M3814" s="7" t="s">
        <v>8500</v>
      </c>
    </row>
    <row r="3815" spans="1:13" ht="15.75" x14ac:dyDescent="0.25">
      <c r="A3815" s="14">
        <v>5755</v>
      </c>
      <c r="B3815" s="7">
        <v>43880</v>
      </c>
      <c r="C3815" s="7" t="s">
        <v>8501</v>
      </c>
      <c r="D3815" s="7">
        <v>43881</v>
      </c>
      <c r="E3815" s="7">
        <v>43882</v>
      </c>
      <c r="F3815" s="8"/>
      <c r="G3815" s="7">
        <v>43880</v>
      </c>
      <c r="H3815" s="7" t="s">
        <v>8501</v>
      </c>
      <c r="I3815" s="7">
        <v>43881</v>
      </c>
      <c r="J3815" s="7">
        <v>43882</v>
      </c>
      <c r="K3815" s="10"/>
      <c r="L3815" s="7">
        <v>43880</v>
      </c>
      <c r="M3815" s="7" t="s">
        <v>8501</v>
      </c>
    </row>
    <row r="3816" spans="1:13" ht="15.75" x14ac:dyDescent="0.25">
      <c r="A3816" s="14">
        <v>6561</v>
      </c>
      <c r="B3816" s="7">
        <v>43899</v>
      </c>
      <c r="C3816" s="7" t="s">
        <v>8502</v>
      </c>
      <c r="D3816" s="7">
        <v>43901</v>
      </c>
      <c r="E3816" s="7">
        <v>43902</v>
      </c>
      <c r="F3816" s="8"/>
      <c r="G3816" s="7">
        <v>43899</v>
      </c>
      <c r="H3816" s="7" t="s">
        <v>8502</v>
      </c>
      <c r="I3816" s="7">
        <v>43901</v>
      </c>
      <c r="J3816" s="7">
        <v>43902</v>
      </c>
      <c r="K3816" s="10"/>
      <c r="L3816" s="7">
        <v>43899</v>
      </c>
      <c r="M3816" s="7" t="s">
        <v>8502</v>
      </c>
    </row>
    <row r="3817" spans="1:13" ht="15.75" x14ac:dyDescent="0.25">
      <c r="A3817" s="14">
        <v>5757</v>
      </c>
      <c r="B3817" s="7">
        <v>43902</v>
      </c>
      <c r="C3817" s="7" t="s">
        <v>8503</v>
      </c>
      <c r="D3817" s="7">
        <v>43903</v>
      </c>
      <c r="E3817" s="7">
        <v>43906</v>
      </c>
      <c r="F3817" s="8"/>
      <c r="G3817" s="7">
        <v>43902</v>
      </c>
      <c r="H3817" s="7" t="s">
        <v>8503</v>
      </c>
      <c r="I3817" s="7">
        <v>43903</v>
      </c>
      <c r="J3817" s="7">
        <v>43906</v>
      </c>
      <c r="K3817" s="10"/>
      <c r="L3817" s="7">
        <v>43902</v>
      </c>
      <c r="M3817" s="7" t="s">
        <v>8503</v>
      </c>
    </row>
    <row r="3818" spans="1:13" ht="15.75" x14ac:dyDescent="0.25">
      <c r="A3818" s="14">
        <v>5756</v>
      </c>
      <c r="B3818" s="7">
        <v>43902</v>
      </c>
      <c r="C3818" s="7" t="s">
        <v>8504</v>
      </c>
      <c r="D3818" s="7">
        <v>43903</v>
      </c>
      <c r="E3818" s="7">
        <v>43906</v>
      </c>
      <c r="F3818" s="8"/>
      <c r="G3818" s="7">
        <v>43902</v>
      </c>
      <c r="H3818" s="7" t="s">
        <v>8504</v>
      </c>
      <c r="I3818" s="7">
        <v>43903</v>
      </c>
      <c r="J3818" s="7">
        <v>43906</v>
      </c>
      <c r="K3818" s="10"/>
      <c r="L3818" s="7">
        <v>43902</v>
      </c>
      <c r="M3818" s="7" t="s">
        <v>8504</v>
      </c>
    </row>
    <row r="3819" spans="1:13" ht="15.75" x14ac:dyDescent="0.25">
      <c r="A3819" s="14">
        <v>6563</v>
      </c>
      <c r="B3819" s="7">
        <v>43903</v>
      </c>
      <c r="C3819" s="7" t="s">
        <v>8505</v>
      </c>
      <c r="D3819" s="7">
        <v>43906</v>
      </c>
      <c r="E3819" s="7">
        <v>43907</v>
      </c>
      <c r="F3819" s="8"/>
      <c r="G3819" s="7">
        <v>43903</v>
      </c>
      <c r="H3819" s="7" t="s">
        <v>8505</v>
      </c>
      <c r="I3819" s="7">
        <v>43906</v>
      </c>
      <c r="J3819" s="7">
        <v>43907</v>
      </c>
      <c r="K3819" s="10"/>
      <c r="L3819" s="7">
        <v>43903</v>
      </c>
      <c r="M3819" s="7" t="s">
        <v>8505</v>
      </c>
    </row>
    <row r="3820" spans="1:13" ht="15.75" x14ac:dyDescent="0.25">
      <c r="A3820" s="30">
        <v>6564</v>
      </c>
      <c r="B3820" s="7">
        <v>43906</v>
      </c>
      <c r="C3820" s="7" t="s">
        <v>8506</v>
      </c>
      <c r="D3820" s="7">
        <v>43907</v>
      </c>
      <c r="E3820" s="7">
        <v>43908</v>
      </c>
      <c r="F3820" s="8"/>
      <c r="G3820" s="7">
        <v>43906</v>
      </c>
      <c r="H3820" s="7" t="s">
        <v>8506</v>
      </c>
      <c r="I3820" s="7">
        <v>43907</v>
      </c>
      <c r="J3820" s="7">
        <v>43908</v>
      </c>
      <c r="K3820" s="10"/>
      <c r="L3820" s="7">
        <v>43906</v>
      </c>
      <c r="M3820" s="7" t="s">
        <v>8506</v>
      </c>
    </row>
    <row r="3821" spans="1:13" ht="15.75" x14ac:dyDescent="0.25">
      <c r="A3821" s="30">
        <v>8343</v>
      </c>
      <c r="B3821" s="7">
        <v>43981</v>
      </c>
      <c r="C3821" s="13" t="s">
        <v>8507</v>
      </c>
      <c r="D3821" s="7">
        <v>43987</v>
      </c>
      <c r="E3821" s="7">
        <v>43987</v>
      </c>
      <c r="F3821" s="8"/>
      <c r="G3821" s="7">
        <v>43981</v>
      </c>
      <c r="H3821" s="13" t="s">
        <v>8507</v>
      </c>
      <c r="I3821" s="7">
        <v>43987</v>
      </c>
      <c r="J3821" s="7">
        <v>43987</v>
      </c>
      <c r="K3821" s="10"/>
      <c r="L3821" s="7">
        <v>43981</v>
      </c>
      <c r="M3821" s="13" t="s">
        <v>8507</v>
      </c>
    </row>
    <row r="3822" spans="1:13" ht="15.75" x14ac:dyDescent="0.25">
      <c r="A3822" s="30">
        <v>8345</v>
      </c>
      <c r="B3822" s="7"/>
      <c r="C3822" s="7" t="s">
        <v>7322</v>
      </c>
      <c r="D3822" s="7">
        <v>41138</v>
      </c>
      <c r="E3822" s="7">
        <v>41139</v>
      </c>
      <c r="F3822" s="8"/>
      <c r="G3822" s="9">
        <v>41130</v>
      </c>
      <c r="H3822" s="8" t="s">
        <v>7322</v>
      </c>
      <c r="I3822" s="9">
        <v>41138</v>
      </c>
      <c r="J3822" s="9">
        <v>41139</v>
      </c>
      <c r="K3822" s="10"/>
      <c r="L3822" s="10">
        <v>41130</v>
      </c>
      <c r="M3822" s="10" t="s">
        <v>7322</v>
      </c>
    </row>
    <row r="3823" spans="1:13" ht="15.75" x14ac:dyDescent="0.25">
      <c r="A3823" s="30">
        <v>8344</v>
      </c>
      <c r="B3823" s="7">
        <v>43974</v>
      </c>
      <c r="C3823" s="37" t="s">
        <v>8508</v>
      </c>
      <c r="D3823" s="7">
        <v>43981</v>
      </c>
      <c r="E3823" s="7">
        <v>43981</v>
      </c>
      <c r="F3823" s="8"/>
      <c r="G3823" s="7">
        <v>43974</v>
      </c>
      <c r="H3823" s="37" t="s">
        <v>8508</v>
      </c>
      <c r="I3823" s="7">
        <v>43981</v>
      </c>
      <c r="J3823" s="7">
        <v>43981</v>
      </c>
      <c r="K3823" s="10"/>
      <c r="L3823" s="7">
        <v>43974</v>
      </c>
      <c r="M3823" s="37" t="s">
        <v>8508</v>
      </c>
    </row>
    <row r="3824" spans="1:13" ht="15.75" x14ac:dyDescent="0.25">
      <c r="A3824" s="43">
        <v>6566</v>
      </c>
      <c r="B3824" s="7">
        <v>43978</v>
      </c>
      <c r="C3824" s="13" t="s">
        <v>8509</v>
      </c>
      <c r="D3824" s="7">
        <v>43987</v>
      </c>
      <c r="E3824" s="7">
        <v>43987</v>
      </c>
      <c r="F3824" s="8"/>
      <c r="G3824" s="7">
        <v>43978</v>
      </c>
      <c r="H3824" s="13" t="s">
        <v>8509</v>
      </c>
      <c r="I3824" s="7">
        <v>43987</v>
      </c>
      <c r="J3824" s="7">
        <v>43987</v>
      </c>
      <c r="K3824" s="10"/>
      <c r="L3824" s="7">
        <v>43978</v>
      </c>
      <c r="M3824" s="13" t="s">
        <v>8509</v>
      </c>
    </row>
    <row r="3825" spans="1:13" ht="15.75" x14ac:dyDescent="0.25">
      <c r="A3825" s="43">
        <v>8346</v>
      </c>
      <c r="B3825" s="7">
        <v>43972</v>
      </c>
      <c r="C3825" s="7" t="s">
        <v>8510</v>
      </c>
      <c r="D3825" s="7">
        <v>43977</v>
      </c>
      <c r="E3825" s="7">
        <v>43978</v>
      </c>
      <c r="F3825" s="8"/>
      <c r="G3825" s="7">
        <v>43972</v>
      </c>
      <c r="H3825" s="7" t="s">
        <v>8510</v>
      </c>
      <c r="I3825" s="7">
        <v>43977</v>
      </c>
      <c r="J3825" s="7">
        <v>43978</v>
      </c>
      <c r="K3825" s="10"/>
      <c r="L3825" s="7">
        <v>43972</v>
      </c>
      <c r="M3825" s="7" t="s">
        <v>8510</v>
      </c>
    </row>
    <row r="3826" spans="1:13" ht="15.75" x14ac:dyDescent="0.25">
      <c r="A3826" s="44">
        <v>3793</v>
      </c>
      <c r="B3826" s="7">
        <v>43980</v>
      </c>
      <c r="C3826" s="13" t="s">
        <v>8511</v>
      </c>
      <c r="D3826" s="7">
        <v>43986</v>
      </c>
      <c r="E3826" s="7">
        <v>43987</v>
      </c>
      <c r="F3826" s="8"/>
      <c r="G3826" s="7">
        <v>43980</v>
      </c>
      <c r="H3826" s="13" t="s">
        <v>8511</v>
      </c>
      <c r="I3826" s="7">
        <v>43986</v>
      </c>
      <c r="J3826" s="7">
        <v>43987</v>
      </c>
      <c r="K3826" s="10"/>
      <c r="L3826" s="7">
        <v>43980</v>
      </c>
      <c r="M3826" s="13" t="s">
        <v>8511</v>
      </c>
    </row>
    <row r="3827" spans="1:13" ht="15.75" x14ac:dyDescent="0.25">
      <c r="A3827" s="43">
        <v>6567</v>
      </c>
      <c r="B3827" s="7">
        <v>43980</v>
      </c>
      <c r="C3827" s="7" t="s">
        <v>8512</v>
      </c>
      <c r="D3827" s="7">
        <v>43995</v>
      </c>
      <c r="E3827" s="7">
        <v>43996</v>
      </c>
      <c r="F3827" s="8"/>
      <c r="G3827" s="7">
        <v>43980</v>
      </c>
      <c r="H3827" s="7" t="s">
        <v>8512</v>
      </c>
      <c r="I3827" s="7">
        <v>43995</v>
      </c>
      <c r="J3827" s="7">
        <v>43996</v>
      </c>
      <c r="K3827" s="10"/>
      <c r="L3827" s="7">
        <v>43980</v>
      </c>
      <c r="M3827" s="7" t="s">
        <v>8512</v>
      </c>
    </row>
    <row r="3828" spans="1:13" ht="15.75" x14ac:dyDescent="0.25">
      <c r="A3828" s="43">
        <v>6568</v>
      </c>
      <c r="B3828" s="7">
        <v>43980</v>
      </c>
      <c r="C3828" s="7" t="s">
        <v>8513</v>
      </c>
      <c r="D3828" s="7">
        <v>43992</v>
      </c>
      <c r="E3828" s="7">
        <v>43992</v>
      </c>
      <c r="F3828" s="8"/>
      <c r="G3828" s="7">
        <v>43980</v>
      </c>
      <c r="H3828" s="7" t="s">
        <v>8513</v>
      </c>
      <c r="I3828" s="7">
        <v>43992</v>
      </c>
      <c r="J3828" s="7">
        <v>43992</v>
      </c>
      <c r="K3828" s="10"/>
      <c r="L3828" s="7">
        <v>43980</v>
      </c>
      <c r="M3828" s="7" t="s">
        <v>8513</v>
      </c>
    </row>
    <row r="3829" spans="1:13" ht="15.75" x14ac:dyDescent="0.25">
      <c r="A3829" s="43">
        <v>6569</v>
      </c>
      <c r="B3829" s="7">
        <v>43977</v>
      </c>
      <c r="C3829" s="7" t="s">
        <v>8514</v>
      </c>
      <c r="D3829" s="7">
        <v>43992</v>
      </c>
      <c r="E3829" s="7">
        <v>43992</v>
      </c>
      <c r="F3829" s="8"/>
      <c r="G3829" s="7">
        <v>43977</v>
      </c>
      <c r="H3829" s="7" t="s">
        <v>8514</v>
      </c>
      <c r="I3829" s="7">
        <v>43992</v>
      </c>
      <c r="J3829" s="7">
        <v>43992</v>
      </c>
      <c r="K3829" s="10"/>
      <c r="L3829" s="10"/>
      <c r="M3829" s="10"/>
    </row>
    <row r="3830" spans="1:13" ht="15.75" x14ac:dyDescent="0.25">
      <c r="A3830" s="45">
        <v>6570</v>
      </c>
      <c r="B3830" s="7">
        <v>43986</v>
      </c>
      <c r="C3830" s="7" t="s">
        <v>8515</v>
      </c>
      <c r="D3830" s="7">
        <v>43995</v>
      </c>
      <c r="E3830" s="7">
        <v>43996</v>
      </c>
      <c r="F3830" s="8"/>
      <c r="G3830" s="7">
        <v>43986</v>
      </c>
      <c r="H3830" s="7" t="s">
        <v>8515</v>
      </c>
      <c r="I3830" s="7">
        <v>43995</v>
      </c>
      <c r="J3830" s="7">
        <v>43996</v>
      </c>
      <c r="K3830" s="10"/>
      <c r="L3830" s="7">
        <v>43986</v>
      </c>
      <c r="M3830" s="7" t="s">
        <v>8515</v>
      </c>
    </row>
    <row r="3831" spans="1:13" ht="15.75" x14ac:dyDescent="0.25">
      <c r="A3831" s="31" t="s">
        <v>7888</v>
      </c>
      <c r="B3831" s="7">
        <v>43986</v>
      </c>
      <c r="C3831" s="13" t="s">
        <v>8516</v>
      </c>
      <c r="D3831" s="7">
        <v>43992</v>
      </c>
      <c r="E3831" s="7">
        <v>43992</v>
      </c>
      <c r="F3831" s="8"/>
      <c r="G3831" s="7">
        <v>43986</v>
      </c>
      <c r="H3831" s="13" t="s">
        <v>8516</v>
      </c>
      <c r="I3831" s="7">
        <v>43992</v>
      </c>
      <c r="J3831" s="7">
        <v>43992</v>
      </c>
      <c r="K3831" s="10"/>
      <c r="L3831" s="7">
        <v>43986</v>
      </c>
      <c r="M3831" s="13" t="s">
        <v>8516</v>
      </c>
    </row>
    <row r="3832" spans="1:13" ht="15.75" x14ac:dyDescent="0.25">
      <c r="A3832" s="14">
        <v>3794</v>
      </c>
      <c r="B3832" s="7">
        <v>43986</v>
      </c>
      <c r="C3832" s="7" t="s">
        <v>8517</v>
      </c>
      <c r="D3832" s="7">
        <v>43992</v>
      </c>
      <c r="E3832" s="7">
        <v>43992</v>
      </c>
      <c r="F3832" s="8"/>
      <c r="G3832" s="7">
        <v>43986</v>
      </c>
      <c r="H3832" s="7" t="s">
        <v>8517</v>
      </c>
      <c r="I3832" s="7">
        <v>43992</v>
      </c>
      <c r="J3832" s="7">
        <v>43992</v>
      </c>
      <c r="K3832" s="10"/>
      <c r="L3832" s="7">
        <v>43986</v>
      </c>
      <c r="M3832" s="7" t="s">
        <v>8517</v>
      </c>
    </row>
    <row r="3833" spans="1:13" ht="15.75" x14ac:dyDescent="0.25">
      <c r="A3833" s="14">
        <v>8348</v>
      </c>
      <c r="B3833" s="7">
        <v>43986</v>
      </c>
      <c r="C3833" s="7" t="s">
        <v>8518</v>
      </c>
      <c r="D3833" s="7">
        <v>43992</v>
      </c>
      <c r="E3833" s="7">
        <v>43992</v>
      </c>
      <c r="F3833" s="8"/>
      <c r="G3833" s="7">
        <v>43987</v>
      </c>
      <c r="H3833" s="7" t="s">
        <v>8518</v>
      </c>
      <c r="I3833" s="7">
        <v>43992</v>
      </c>
      <c r="J3833" s="7">
        <v>43992</v>
      </c>
      <c r="K3833" s="10"/>
      <c r="L3833" s="7">
        <v>43987</v>
      </c>
      <c r="M3833" s="7" t="s">
        <v>8518</v>
      </c>
    </row>
    <row r="3834" spans="1:13" ht="15.75" x14ac:dyDescent="0.25">
      <c r="A3834" s="45">
        <v>5760</v>
      </c>
      <c r="B3834" s="7">
        <v>43988</v>
      </c>
      <c r="C3834" s="7" t="s">
        <v>8519</v>
      </c>
      <c r="D3834" s="7">
        <v>43993</v>
      </c>
      <c r="E3834" s="7">
        <v>43993</v>
      </c>
      <c r="F3834" s="8"/>
      <c r="G3834" s="7">
        <v>43988</v>
      </c>
      <c r="H3834" s="7" t="s">
        <v>8519</v>
      </c>
      <c r="I3834" s="7">
        <v>43993</v>
      </c>
      <c r="J3834" s="7">
        <v>43993</v>
      </c>
      <c r="K3834" s="10"/>
      <c r="L3834" s="7">
        <v>43988</v>
      </c>
      <c r="M3834" s="7" t="s">
        <v>8519</v>
      </c>
    </row>
    <row r="3835" spans="1:13" ht="15.75" x14ac:dyDescent="0.25">
      <c r="A3835" s="45">
        <v>5759</v>
      </c>
      <c r="B3835" s="7">
        <v>43990</v>
      </c>
      <c r="C3835" s="7" t="s">
        <v>8520</v>
      </c>
      <c r="D3835" s="7">
        <v>43995</v>
      </c>
      <c r="E3835" s="7">
        <v>43996</v>
      </c>
      <c r="F3835" s="8"/>
      <c r="G3835" s="7">
        <v>43990</v>
      </c>
      <c r="H3835" s="7" t="s">
        <v>8520</v>
      </c>
      <c r="I3835" s="7">
        <v>43995</v>
      </c>
      <c r="J3835" s="7">
        <v>43996</v>
      </c>
      <c r="K3835" s="10"/>
      <c r="L3835" s="7">
        <v>43990</v>
      </c>
      <c r="M3835" s="7" t="s">
        <v>8520</v>
      </c>
    </row>
    <row r="3836" spans="1:13" ht="15.75" x14ac:dyDescent="0.25">
      <c r="A3836" s="45">
        <v>5840</v>
      </c>
      <c r="B3836" s="7">
        <v>43990</v>
      </c>
      <c r="C3836" s="7" t="s">
        <v>8520</v>
      </c>
      <c r="D3836" s="7">
        <v>43995</v>
      </c>
      <c r="E3836" s="7">
        <v>43996</v>
      </c>
      <c r="F3836" s="8"/>
      <c r="G3836" s="7">
        <v>43990</v>
      </c>
      <c r="H3836" s="7" t="s">
        <v>8520</v>
      </c>
      <c r="I3836" s="7">
        <v>43995</v>
      </c>
      <c r="J3836" s="7">
        <v>43996</v>
      </c>
      <c r="K3836" s="10"/>
      <c r="L3836" s="7">
        <v>43990</v>
      </c>
      <c r="M3836" s="7" t="s">
        <v>8520</v>
      </c>
    </row>
    <row r="3837" spans="1:13" ht="15.75" x14ac:dyDescent="0.25">
      <c r="A3837" s="14">
        <v>3795</v>
      </c>
      <c r="B3837" s="7">
        <v>43993</v>
      </c>
      <c r="C3837" s="7" t="s">
        <v>8521</v>
      </c>
      <c r="D3837" s="7">
        <v>43998</v>
      </c>
      <c r="E3837" s="7">
        <v>43999</v>
      </c>
      <c r="F3837" s="8"/>
      <c r="G3837" s="7">
        <v>43993</v>
      </c>
      <c r="H3837" s="7" t="s">
        <v>8521</v>
      </c>
      <c r="I3837" s="7">
        <v>43998</v>
      </c>
      <c r="J3837" s="7">
        <v>43999</v>
      </c>
      <c r="K3837" s="10"/>
      <c r="L3837" s="7">
        <v>43993</v>
      </c>
      <c r="M3837" s="7" t="s">
        <v>8521</v>
      </c>
    </row>
    <row r="3838" spans="1:13" ht="15.75" x14ac:dyDescent="0.25">
      <c r="A3838" s="24">
        <v>8347</v>
      </c>
      <c r="B3838" s="7">
        <v>43998</v>
      </c>
      <c r="C3838" s="7" t="s">
        <v>8522</v>
      </c>
      <c r="D3838" s="7">
        <v>44004</v>
      </c>
      <c r="E3838" s="7">
        <v>44005</v>
      </c>
      <c r="F3838" s="8"/>
      <c r="G3838" s="7">
        <v>43998</v>
      </c>
      <c r="H3838" s="7" t="s">
        <v>8522</v>
      </c>
      <c r="I3838" s="7">
        <v>44004</v>
      </c>
      <c r="J3838" s="7">
        <v>44005</v>
      </c>
      <c r="K3838" s="10"/>
      <c r="L3838" s="10"/>
      <c r="M3838" s="10"/>
    </row>
    <row r="3839" spans="1:13" ht="15.75" x14ac:dyDescent="0.25">
      <c r="A3839" s="14">
        <v>3796</v>
      </c>
      <c r="B3839" s="7">
        <v>44004</v>
      </c>
      <c r="C3839" s="7" t="s">
        <v>8523</v>
      </c>
      <c r="D3839" s="7">
        <v>44006</v>
      </c>
      <c r="E3839" s="7">
        <v>44007</v>
      </c>
      <c r="F3839" s="8"/>
      <c r="G3839" s="7">
        <v>44004</v>
      </c>
      <c r="H3839" s="7" t="s">
        <v>8523</v>
      </c>
      <c r="I3839" s="7">
        <v>44006</v>
      </c>
      <c r="J3839" s="7">
        <v>44007</v>
      </c>
      <c r="K3839" s="10"/>
      <c r="L3839" s="10"/>
      <c r="M3839" s="10"/>
    </row>
    <row r="3840" spans="1:13" ht="15.75" x14ac:dyDescent="0.25">
      <c r="A3840" s="24">
        <v>5761</v>
      </c>
      <c r="B3840" s="7">
        <v>43997</v>
      </c>
      <c r="C3840" s="7" t="s">
        <v>8524</v>
      </c>
      <c r="D3840" s="7">
        <v>44004</v>
      </c>
      <c r="E3840" s="7">
        <v>44005</v>
      </c>
      <c r="F3840" s="8"/>
      <c r="G3840" s="7">
        <v>43997</v>
      </c>
      <c r="H3840" s="7" t="s">
        <v>8524</v>
      </c>
      <c r="I3840" s="7">
        <v>44004</v>
      </c>
      <c r="J3840" s="7">
        <v>44005</v>
      </c>
      <c r="K3840" s="10"/>
      <c r="L3840" s="10"/>
      <c r="M3840" s="10"/>
    </row>
    <row r="3841" spans="1:13" ht="15.75" x14ac:dyDescent="0.25">
      <c r="A3841" s="24">
        <v>6571</v>
      </c>
      <c r="B3841" s="7">
        <v>43997</v>
      </c>
      <c r="C3841" s="7" t="s">
        <v>8525</v>
      </c>
      <c r="D3841" s="7">
        <v>44004</v>
      </c>
      <c r="E3841" s="7">
        <v>44005</v>
      </c>
      <c r="F3841" s="8"/>
      <c r="G3841" s="7">
        <v>43997</v>
      </c>
      <c r="H3841" s="7" t="s">
        <v>8525</v>
      </c>
      <c r="I3841" s="7">
        <v>44004</v>
      </c>
      <c r="J3841" s="7">
        <v>44005</v>
      </c>
      <c r="K3841" s="10"/>
      <c r="L3841" s="7">
        <v>43997</v>
      </c>
      <c r="M3841" s="7" t="s">
        <v>8525</v>
      </c>
    </row>
    <row r="3842" spans="1:13" ht="15.75" x14ac:dyDescent="0.25">
      <c r="A3842" s="14">
        <v>5762</v>
      </c>
      <c r="B3842" s="7">
        <v>44007</v>
      </c>
      <c r="C3842" s="7" t="s">
        <v>8526</v>
      </c>
      <c r="D3842" s="7">
        <v>44042</v>
      </c>
      <c r="E3842" s="7">
        <v>44042</v>
      </c>
      <c r="F3842" s="8"/>
      <c r="G3842" s="7">
        <v>44007</v>
      </c>
      <c r="H3842" s="7" t="s">
        <v>8526</v>
      </c>
      <c r="I3842" s="7">
        <v>44042</v>
      </c>
      <c r="J3842" s="7">
        <v>44042</v>
      </c>
      <c r="K3842" s="10"/>
      <c r="L3842" s="10"/>
      <c r="M3842" s="10"/>
    </row>
    <row r="3843" spans="1:13" ht="15.75" x14ac:dyDescent="0.25">
      <c r="A3843" s="14">
        <v>6574</v>
      </c>
      <c r="B3843" s="7">
        <v>44007</v>
      </c>
      <c r="C3843" s="7" t="s">
        <v>8527</v>
      </c>
      <c r="D3843" s="7">
        <v>44012</v>
      </c>
      <c r="E3843" s="7">
        <v>44013</v>
      </c>
      <c r="F3843" s="8"/>
      <c r="G3843" s="7">
        <v>44007</v>
      </c>
      <c r="H3843" s="7" t="s">
        <v>8527</v>
      </c>
      <c r="I3843" s="7">
        <v>44012</v>
      </c>
      <c r="J3843" s="7">
        <v>44013</v>
      </c>
      <c r="K3843" s="10"/>
      <c r="L3843" s="7">
        <v>44007</v>
      </c>
      <c r="M3843" s="7" t="s">
        <v>8527</v>
      </c>
    </row>
    <row r="3844" spans="1:13" ht="15.75" x14ac:dyDescent="0.25">
      <c r="A3844" s="14">
        <v>8349</v>
      </c>
      <c r="B3844" s="7">
        <v>44007</v>
      </c>
      <c r="C3844" s="7" t="s">
        <v>8528</v>
      </c>
      <c r="D3844" s="7">
        <v>44012</v>
      </c>
      <c r="E3844" s="7">
        <v>44013</v>
      </c>
      <c r="F3844" s="8"/>
      <c r="G3844" s="7">
        <v>44007</v>
      </c>
      <c r="H3844" s="7" t="s">
        <v>8528</v>
      </c>
      <c r="I3844" s="7">
        <v>44012</v>
      </c>
      <c r="J3844" s="9"/>
      <c r="K3844" s="10"/>
      <c r="L3844" s="10"/>
      <c r="M3844" s="10"/>
    </row>
    <row r="3845" spans="1:13" ht="15.75" x14ac:dyDescent="0.25">
      <c r="A3845" s="14">
        <v>3797</v>
      </c>
      <c r="B3845" s="7">
        <v>44011</v>
      </c>
      <c r="C3845" s="13" t="s">
        <v>8529</v>
      </c>
      <c r="D3845" s="35">
        <v>44020</v>
      </c>
      <c r="E3845" s="35">
        <v>44021</v>
      </c>
      <c r="F3845" s="8"/>
      <c r="G3845" s="7">
        <v>44011</v>
      </c>
      <c r="H3845" s="13" t="s">
        <v>8529</v>
      </c>
      <c r="I3845" s="35">
        <v>44020</v>
      </c>
      <c r="J3845" s="35">
        <v>44021</v>
      </c>
      <c r="K3845" s="10"/>
      <c r="L3845" s="7">
        <v>44011</v>
      </c>
      <c r="M3845" s="13" t="s">
        <v>8529</v>
      </c>
    </row>
    <row r="3846" spans="1:13" ht="15.75" x14ac:dyDescent="0.25">
      <c r="A3846" s="14">
        <v>6576</v>
      </c>
      <c r="B3846" s="7">
        <v>44013</v>
      </c>
      <c r="C3846" s="7" t="s">
        <v>8530</v>
      </c>
      <c r="D3846" s="7">
        <v>44026</v>
      </c>
      <c r="E3846" s="7">
        <v>44027</v>
      </c>
      <c r="F3846" s="8"/>
      <c r="G3846" s="7">
        <v>44013</v>
      </c>
      <c r="H3846" s="7" t="s">
        <v>8530</v>
      </c>
      <c r="I3846" s="7">
        <v>44026</v>
      </c>
      <c r="J3846" s="7">
        <v>44027</v>
      </c>
      <c r="K3846" s="10"/>
      <c r="L3846" s="7">
        <v>44013</v>
      </c>
      <c r="M3846" s="7" t="s">
        <v>8530</v>
      </c>
    </row>
    <row r="3847" spans="1:13" ht="15.75" x14ac:dyDescent="0.25">
      <c r="A3847" s="14">
        <v>6573</v>
      </c>
      <c r="B3847" s="7">
        <v>44013</v>
      </c>
      <c r="C3847" s="7" t="s">
        <v>8531</v>
      </c>
      <c r="D3847" s="7">
        <v>44026</v>
      </c>
      <c r="E3847" s="7">
        <v>44027</v>
      </c>
      <c r="F3847" s="8"/>
      <c r="G3847" s="9">
        <v>44299</v>
      </c>
      <c r="H3847" s="7" t="s">
        <v>8531</v>
      </c>
      <c r="I3847" s="9">
        <v>44302</v>
      </c>
      <c r="J3847" s="9">
        <v>44305</v>
      </c>
      <c r="K3847" s="10"/>
      <c r="L3847" s="10"/>
      <c r="M3847" s="10"/>
    </row>
    <row r="3848" spans="1:13" ht="15.75" x14ac:dyDescent="0.25">
      <c r="A3848" s="14">
        <v>6572</v>
      </c>
      <c r="B3848" s="12">
        <v>44014</v>
      </c>
      <c r="C3848" s="13" t="s">
        <v>8532</v>
      </c>
      <c r="D3848" s="35">
        <v>44034</v>
      </c>
      <c r="E3848" s="35">
        <v>44035</v>
      </c>
      <c r="F3848" s="8"/>
      <c r="G3848" s="12">
        <v>44014</v>
      </c>
      <c r="H3848" s="13" t="s">
        <v>8532</v>
      </c>
      <c r="I3848" s="35">
        <v>44034</v>
      </c>
      <c r="J3848" s="35">
        <v>44035</v>
      </c>
      <c r="K3848" s="10"/>
      <c r="L3848" s="12">
        <v>44014</v>
      </c>
      <c r="M3848" s="13" t="s">
        <v>8532</v>
      </c>
    </row>
    <row r="3849" spans="1:13" ht="15.75" x14ac:dyDescent="0.25">
      <c r="A3849" s="14">
        <v>6575</v>
      </c>
      <c r="B3849" s="12">
        <v>44016</v>
      </c>
      <c r="C3849" s="7" t="s">
        <v>8533</v>
      </c>
      <c r="D3849" s="12">
        <v>44028</v>
      </c>
      <c r="E3849" s="12">
        <v>44029</v>
      </c>
      <c r="F3849" s="8"/>
      <c r="G3849" s="12">
        <v>44016</v>
      </c>
      <c r="H3849" s="7" t="s">
        <v>8533</v>
      </c>
      <c r="I3849" s="12">
        <v>44028</v>
      </c>
      <c r="J3849" s="12">
        <v>44029</v>
      </c>
      <c r="K3849" s="10"/>
      <c r="L3849" s="12">
        <v>44016</v>
      </c>
      <c r="M3849" s="7" t="s">
        <v>8533</v>
      </c>
    </row>
    <row r="3850" spans="1:13" ht="15.75" x14ac:dyDescent="0.25">
      <c r="A3850" s="14">
        <v>3798</v>
      </c>
      <c r="B3850" s="12">
        <v>44018</v>
      </c>
      <c r="C3850" s="13" t="s">
        <v>8534</v>
      </c>
      <c r="D3850" s="35">
        <v>44029</v>
      </c>
      <c r="E3850" s="35">
        <v>44030</v>
      </c>
      <c r="F3850" s="8"/>
      <c r="G3850" s="12">
        <v>44018</v>
      </c>
      <c r="H3850" s="13" t="s">
        <v>8534</v>
      </c>
      <c r="I3850" s="35">
        <v>44029</v>
      </c>
      <c r="J3850" s="35">
        <v>44030</v>
      </c>
      <c r="K3850" s="10"/>
      <c r="L3850" s="12">
        <v>44018</v>
      </c>
      <c r="M3850" s="13" t="s">
        <v>8534</v>
      </c>
    </row>
    <row r="3851" spans="1:13" ht="15.75" x14ac:dyDescent="0.25">
      <c r="A3851" s="30">
        <v>6577</v>
      </c>
      <c r="B3851" s="35">
        <v>44034</v>
      </c>
      <c r="C3851" s="13" t="s">
        <v>8535</v>
      </c>
      <c r="D3851" s="35">
        <v>44034</v>
      </c>
      <c r="E3851" s="35">
        <v>44035</v>
      </c>
      <c r="F3851" s="8"/>
      <c r="G3851" s="35">
        <v>44034</v>
      </c>
      <c r="H3851" s="13" t="s">
        <v>8535</v>
      </c>
      <c r="I3851" s="35">
        <v>44034</v>
      </c>
      <c r="J3851" s="35">
        <v>44035</v>
      </c>
      <c r="K3851" s="10"/>
      <c r="L3851" s="10"/>
      <c r="M3851" s="10"/>
    </row>
    <row r="3852" spans="1:13" ht="15.75" x14ac:dyDescent="0.25">
      <c r="A3852" s="46">
        <v>5767</v>
      </c>
      <c r="B3852" s="35">
        <v>44027</v>
      </c>
      <c r="C3852" s="13" t="s">
        <v>8536</v>
      </c>
      <c r="D3852" s="35">
        <v>44033</v>
      </c>
      <c r="E3852" s="35">
        <v>44034</v>
      </c>
      <c r="F3852" s="8"/>
      <c r="G3852" s="35">
        <v>44027</v>
      </c>
      <c r="H3852" s="13" t="s">
        <v>8536</v>
      </c>
      <c r="I3852" s="35">
        <v>44033</v>
      </c>
      <c r="J3852" s="35">
        <v>44034</v>
      </c>
      <c r="K3852" s="10"/>
      <c r="L3852" s="35">
        <v>44027</v>
      </c>
      <c r="M3852" s="13" t="s">
        <v>8536</v>
      </c>
    </row>
    <row r="3853" spans="1:13" ht="15.75" x14ac:dyDescent="0.25">
      <c r="A3853" s="46">
        <v>5768</v>
      </c>
      <c r="B3853" s="35">
        <v>44027</v>
      </c>
      <c r="C3853" s="13" t="s">
        <v>8537</v>
      </c>
      <c r="D3853" s="35">
        <v>44034</v>
      </c>
      <c r="E3853" s="35">
        <v>44035</v>
      </c>
      <c r="F3853" s="8"/>
      <c r="G3853" s="35">
        <v>44027</v>
      </c>
      <c r="H3853" s="13" t="s">
        <v>8537</v>
      </c>
      <c r="I3853" s="35">
        <v>44034</v>
      </c>
      <c r="J3853" s="35">
        <v>44035</v>
      </c>
      <c r="K3853" s="10"/>
      <c r="L3853" s="10"/>
      <c r="M3853" s="10"/>
    </row>
    <row r="3854" spans="1:13" ht="15.75" x14ac:dyDescent="0.25">
      <c r="A3854" s="46">
        <v>5766</v>
      </c>
      <c r="B3854" s="35">
        <v>44033</v>
      </c>
      <c r="C3854" s="13" t="s">
        <v>8538</v>
      </c>
      <c r="D3854" s="35">
        <v>44036</v>
      </c>
      <c r="E3854" s="35">
        <v>44037</v>
      </c>
      <c r="F3854" s="8"/>
      <c r="G3854" s="35">
        <v>44033</v>
      </c>
      <c r="H3854" s="13" t="s">
        <v>8538</v>
      </c>
      <c r="I3854" s="35">
        <v>44036</v>
      </c>
      <c r="J3854" s="35">
        <v>44037</v>
      </c>
      <c r="K3854" s="10"/>
      <c r="L3854" s="35">
        <v>44033</v>
      </c>
      <c r="M3854" s="13" t="s">
        <v>8538</v>
      </c>
    </row>
    <row r="3855" spans="1:13" ht="15.75" x14ac:dyDescent="0.25">
      <c r="A3855" s="47">
        <v>5763</v>
      </c>
      <c r="B3855" s="35">
        <v>44037</v>
      </c>
      <c r="C3855" s="13" t="s">
        <v>8539</v>
      </c>
      <c r="D3855" s="35">
        <v>44040</v>
      </c>
      <c r="E3855" s="35">
        <v>44041</v>
      </c>
      <c r="F3855" s="8"/>
      <c r="G3855" s="35">
        <v>44037</v>
      </c>
      <c r="H3855" s="13" t="s">
        <v>8539</v>
      </c>
      <c r="I3855" s="35">
        <v>44040</v>
      </c>
      <c r="J3855" s="35">
        <v>44041</v>
      </c>
      <c r="K3855" s="10"/>
      <c r="L3855" s="35">
        <v>44037</v>
      </c>
      <c r="M3855" s="13" t="s">
        <v>8539</v>
      </c>
    </row>
    <row r="3856" spans="1:13" ht="15.75" x14ac:dyDescent="0.25">
      <c r="A3856" s="47">
        <v>5764</v>
      </c>
      <c r="B3856" s="35">
        <v>44037</v>
      </c>
      <c r="C3856" s="13" t="s">
        <v>8540</v>
      </c>
      <c r="D3856" s="35">
        <v>44040</v>
      </c>
      <c r="E3856" s="35">
        <v>44041</v>
      </c>
      <c r="F3856" s="8"/>
      <c r="G3856" s="35">
        <v>44037</v>
      </c>
      <c r="H3856" s="13" t="s">
        <v>8540</v>
      </c>
      <c r="I3856" s="35">
        <v>44040</v>
      </c>
      <c r="J3856" s="35">
        <v>44041</v>
      </c>
      <c r="K3856" s="10"/>
      <c r="L3856" s="10"/>
      <c r="M3856" s="10"/>
    </row>
    <row r="3857" spans="1:13" ht="15.75" x14ac:dyDescent="0.25">
      <c r="A3857" s="47">
        <v>5769</v>
      </c>
      <c r="B3857" s="35">
        <v>44037</v>
      </c>
      <c r="C3857" s="37" t="s">
        <v>8541</v>
      </c>
      <c r="D3857" s="35">
        <v>44040</v>
      </c>
      <c r="E3857" s="35">
        <v>44041</v>
      </c>
      <c r="F3857" s="8"/>
      <c r="G3857" s="35">
        <v>44037</v>
      </c>
      <c r="H3857" s="37" t="s">
        <v>8541</v>
      </c>
      <c r="I3857" s="35">
        <v>44040</v>
      </c>
      <c r="J3857" s="35">
        <v>44041</v>
      </c>
      <c r="K3857" s="10"/>
      <c r="L3857" s="10"/>
      <c r="M3857" s="10"/>
    </row>
    <row r="3858" spans="1:13" ht="15.75" x14ac:dyDescent="0.25">
      <c r="A3858" s="14">
        <v>3799</v>
      </c>
      <c r="B3858" s="35">
        <v>44039</v>
      </c>
      <c r="C3858" s="7" t="s">
        <v>8542</v>
      </c>
      <c r="D3858" s="35">
        <v>44041</v>
      </c>
      <c r="E3858" s="35">
        <v>44042</v>
      </c>
      <c r="F3858" s="8"/>
      <c r="G3858" s="35">
        <v>44039</v>
      </c>
      <c r="H3858" s="7" t="s">
        <v>8542</v>
      </c>
      <c r="I3858" s="35">
        <v>44041</v>
      </c>
      <c r="J3858" s="35">
        <v>44042</v>
      </c>
      <c r="K3858" s="10"/>
      <c r="L3858" s="35">
        <v>44039</v>
      </c>
      <c r="M3858" s="7" t="s">
        <v>8542</v>
      </c>
    </row>
    <row r="3859" spans="1:13" ht="15.75" x14ac:dyDescent="0.25">
      <c r="A3859" s="14">
        <v>6578</v>
      </c>
      <c r="B3859" s="35">
        <v>44043</v>
      </c>
      <c r="C3859" s="7" t="s">
        <v>8543</v>
      </c>
      <c r="D3859" s="35">
        <v>44047</v>
      </c>
      <c r="E3859" s="35">
        <v>44048</v>
      </c>
      <c r="F3859" s="8"/>
      <c r="G3859" s="35">
        <v>44043</v>
      </c>
      <c r="H3859" s="7" t="s">
        <v>8543</v>
      </c>
      <c r="I3859" s="35">
        <v>44047</v>
      </c>
      <c r="J3859" s="35">
        <v>44048</v>
      </c>
      <c r="K3859" s="10"/>
      <c r="L3859" s="35">
        <v>44043</v>
      </c>
      <c r="M3859" s="7" t="s">
        <v>8543</v>
      </c>
    </row>
    <row r="3860" spans="1:13" ht="15.75" x14ac:dyDescent="0.25">
      <c r="A3860" s="27">
        <v>6582</v>
      </c>
      <c r="B3860" s="35">
        <v>44043</v>
      </c>
      <c r="C3860" s="8" t="s">
        <v>8544</v>
      </c>
      <c r="D3860" s="35">
        <v>44048</v>
      </c>
      <c r="E3860" s="35">
        <v>44049</v>
      </c>
      <c r="F3860" s="8"/>
      <c r="G3860" s="35">
        <v>44043</v>
      </c>
      <c r="H3860" s="8" t="s">
        <v>8544</v>
      </c>
      <c r="I3860" s="35">
        <v>44048</v>
      </c>
      <c r="J3860" s="35">
        <v>44049</v>
      </c>
      <c r="K3860" s="10"/>
      <c r="L3860" s="35">
        <v>44043</v>
      </c>
      <c r="M3860" s="8" t="s">
        <v>8544</v>
      </c>
    </row>
    <row r="3861" spans="1:13" ht="15.75" x14ac:dyDescent="0.25">
      <c r="A3861" s="14">
        <v>8350</v>
      </c>
      <c r="B3861" s="35">
        <v>44046</v>
      </c>
      <c r="C3861" s="7" t="s">
        <v>8545</v>
      </c>
      <c r="D3861" s="35">
        <v>44048</v>
      </c>
      <c r="E3861" s="35">
        <v>44049</v>
      </c>
      <c r="F3861" s="8"/>
      <c r="G3861" s="35">
        <v>44046</v>
      </c>
      <c r="H3861" s="7" t="s">
        <v>8545</v>
      </c>
      <c r="I3861" s="35">
        <v>44048</v>
      </c>
      <c r="J3861" s="35">
        <v>44049</v>
      </c>
      <c r="K3861" s="10"/>
      <c r="L3861" s="35">
        <v>44046</v>
      </c>
      <c r="M3861" s="7" t="s">
        <v>8545</v>
      </c>
    </row>
    <row r="3862" spans="1:13" ht="15.75" x14ac:dyDescent="0.25">
      <c r="A3862" s="14">
        <v>5775</v>
      </c>
      <c r="B3862" s="35">
        <v>44048</v>
      </c>
      <c r="C3862" s="7" t="s">
        <v>8546</v>
      </c>
      <c r="D3862" s="35">
        <v>44069</v>
      </c>
      <c r="E3862" s="35">
        <v>44070</v>
      </c>
      <c r="F3862" s="8"/>
      <c r="G3862" s="35">
        <v>44048</v>
      </c>
      <c r="H3862" s="7" t="s">
        <v>8546</v>
      </c>
      <c r="I3862" s="35">
        <v>44069</v>
      </c>
      <c r="J3862" s="35">
        <v>44070</v>
      </c>
      <c r="K3862" s="10"/>
      <c r="L3862" s="10">
        <v>44299</v>
      </c>
      <c r="M3862" s="7" t="s">
        <v>8546</v>
      </c>
    </row>
    <row r="3863" spans="1:13" ht="15.75" x14ac:dyDescent="0.25">
      <c r="A3863" s="14">
        <v>6579</v>
      </c>
      <c r="B3863" s="35">
        <v>44049</v>
      </c>
      <c r="C3863" s="7" t="s">
        <v>8547</v>
      </c>
      <c r="D3863" s="35">
        <v>44051</v>
      </c>
      <c r="E3863" s="35">
        <v>44053</v>
      </c>
      <c r="F3863" s="8"/>
      <c r="G3863" s="35">
        <v>44049</v>
      </c>
      <c r="H3863" s="7" t="s">
        <v>8547</v>
      </c>
      <c r="I3863" s="35">
        <v>44051</v>
      </c>
      <c r="J3863" s="35">
        <v>44053</v>
      </c>
      <c r="K3863" s="10"/>
      <c r="L3863" s="10">
        <v>44354</v>
      </c>
      <c r="M3863" s="23" t="s">
        <v>8548</v>
      </c>
    </row>
    <row r="3864" spans="1:13" ht="15.75" x14ac:dyDescent="0.25">
      <c r="A3864" s="14">
        <v>6580</v>
      </c>
      <c r="B3864" s="35">
        <v>44054</v>
      </c>
      <c r="C3864" s="7" t="s">
        <v>8549</v>
      </c>
      <c r="D3864" s="35">
        <v>44063</v>
      </c>
      <c r="E3864" s="35">
        <v>44064</v>
      </c>
      <c r="F3864" s="8"/>
      <c r="G3864" s="35">
        <v>44054</v>
      </c>
      <c r="H3864" s="7" t="s">
        <v>8549</v>
      </c>
      <c r="I3864" s="35">
        <v>44063</v>
      </c>
      <c r="J3864" s="35">
        <v>44064</v>
      </c>
      <c r="K3864" s="10"/>
      <c r="L3864" s="35">
        <v>44054</v>
      </c>
      <c r="M3864" s="7" t="s">
        <v>8549</v>
      </c>
    </row>
    <row r="3865" spans="1:13" ht="15.75" x14ac:dyDescent="0.25">
      <c r="A3865" s="47">
        <v>5771</v>
      </c>
      <c r="B3865" s="35">
        <v>44054</v>
      </c>
      <c r="C3865" s="37" t="s">
        <v>8550</v>
      </c>
      <c r="D3865" s="35">
        <v>44062</v>
      </c>
      <c r="E3865" s="35">
        <v>44063</v>
      </c>
      <c r="F3865" s="8"/>
      <c r="G3865" s="35">
        <v>44054</v>
      </c>
      <c r="H3865" s="37" t="s">
        <v>8550</v>
      </c>
      <c r="I3865" s="35">
        <v>44062</v>
      </c>
      <c r="J3865" s="35">
        <v>44063</v>
      </c>
      <c r="K3865" s="10"/>
      <c r="L3865" s="10"/>
      <c r="M3865" s="10"/>
    </row>
    <row r="3866" spans="1:13" ht="15.75" x14ac:dyDescent="0.25">
      <c r="A3866" s="30">
        <v>5772</v>
      </c>
      <c r="B3866" s="35">
        <v>44054</v>
      </c>
      <c r="C3866" s="13" t="s">
        <v>8551</v>
      </c>
      <c r="D3866" s="35">
        <v>44062</v>
      </c>
      <c r="E3866" s="35">
        <v>44063</v>
      </c>
      <c r="F3866" s="8"/>
      <c r="G3866" s="35">
        <v>44054</v>
      </c>
      <c r="H3866" s="13" t="s">
        <v>8551</v>
      </c>
      <c r="I3866" s="35">
        <v>44062</v>
      </c>
      <c r="J3866" s="35">
        <v>44063</v>
      </c>
      <c r="K3866" s="10"/>
      <c r="L3866" s="35">
        <v>44054</v>
      </c>
      <c r="M3866" s="13" t="s">
        <v>8551</v>
      </c>
    </row>
    <row r="3867" spans="1:13" ht="15.75" x14ac:dyDescent="0.25">
      <c r="A3867" s="14">
        <v>8351</v>
      </c>
      <c r="B3867" s="35">
        <v>44049</v>
      </c>
      <c r="C3867" s="7" t="s">
        <v>8552</v>
      </c>
      <c r="D3867" s="35">
        <v>44064</v>
      </c>
      <c r="E3867" s="35">
        <v>44065</v>
      </c>
      <c r="F3867" s="8"/>
      <c r="G3867" s="35">
        <v>44049</v>
      </c>
      <c r="H3867" s="7" t="s">
        <v>8552</v>
      </c>
      <c r="I3867" s="35">
        <v>44064</v>
      </c>
      <c r="J3867" s="35">
        <v>44065</v>
      </c>
      <c r="K3867" s="10"/>
      <c r="L3867" s="35">
        <v>44049</v>
      </c>
      <c r="M3867" s="7" t="s">
        <v>8552</v>
      </c>
    </row>
    <row r="3868" spans="1:13" x14ac:dyDescent="0.3">
      <c r="A3868" s="48">
        <v>6581</v>
      </c>
      <c r="B3868" s="35">
        <v>44067</v>
      </c>
      <c r="C3868" s="49" t="s">
        <v>8553</v>
      </c>
      <c r="D3868" s="35">
        <v>44069</v>
      </c>
      <c r="E3868" s="35">
        <v>44070</v>
      </c>
      <c r="G3868" s="35">
        <v>44067</v>
      </c>
      <c r="H3868" s="49" t="s">
        <v>8553</v>
      </c>
      <c r="I3868" s="35">
        <v>44069</v>
      </c>
      <c r="J3868" s="35">
        <v>44070</v>
      </c>
      <c r="L3868" s="35">
        <v>44067</v>
      </c>
      <c r="M3868" s="49" t="s">
        <v>8553</v>
      </c>
    </row>
    <row r="3869" spans="1:13" x14ac:dyDescent="0.3">
      <c r="A3869" s="48">
        <v>5770</v>
      </c>
      <c r="B3869" s="35">
        <v>44067</v>
      </c>
      <c r="C3869" s="49" t="s">
        <v>8554</v>
      </c>
      <c r="D3869" s="35">
        <v>44069</v>
      </c>
      <c r="E3869" s="35">
        <v>44070</v>
      </c>
      <c r="G3869" s="35">
        <v>44067</v>
      </c>
      <c r="H3869" s="49" t="s">
        <v>8554</v>
      </c>
      <c r="I3869" s="35">
        <v>44069</v>
      </c>
      <c r="J3869" s="35">
        <v>44070</v>
      </c>
      <c r="L3869" s="51">
        <v>44543</v>
      </c>
      <c r="M3869" s="51" t="s">
        <v>8554</v>
      </c>
    </row>
    <row r="3870" spans="1:13" x14ac:dyDescent="0.3">
      <c r="A3870" s="52">
        <v>6583</v>
      </c>
      <c r="B3870" s="35">
        <v>44071</v>
      </c>
      <c r="C3870" s="49" t="s">
        <v>8555</v>
      </c>
      <c r="D3870" s="35">
        <v>44075</v>
      </c>
      <c r="E3870" s="35">
        <v>44076</v>
      </c>
      <c r="G3870" s="35">
        <v>44071</v>
      </c>
      <c r="H3870" s="49" t="s">
        <v>8555</v>
      </c>
      <c r="I3870" s="35">
        <v>44075</v>
      </c>
      <c r="J3870" s="35">
        <v>44076</v>
      </c>
      <c r="L3870" s="35">
        <v>44071</v>
      </c>
      <c r="M3870" s="49" t="s">
        <v>8555</v>
      </c>
    </row>
    <row r="3871" spans="1:13" x14ac:dyDescent="0.3">
      <c r="A3871" s="48">
        <v>5773</v>
      </c>
      <c r="B3871" s="35">
        <v>44076</v>
      </c>
      <c r="C3871" s="49" t="s">
        <v>8556</v>
      </c>
      <c r="D3871" s="35">
        <v>44078</v>
      </c>
      <c r="E3871" s="35">
        <v>44079</v>
      </c>
      <c r="G3871" s="35">
        <v>44076</v>
      </c>
      <c r="H3871" s="49" t="s">
        <v>8556</v>
      </c>
      <c r="I3871" s="35">
        <v>44078</v>
      </c>
      <c r="J3871" s="35">
        <v>44079</v>
      </c>
      <c r="L3871" s="35">
        <v>44076</v>
      </c>
      <c r="M3871" s="49" t="s">
        <v>8556</v>
      </c>
    </row>
    <row r="3872" spans="1:13" x14ac:dyDescent="0.3">
      <c r="A3872" s="53">
        <v>6592</v>
      </c>
      <c r="B3872" s="35">
        <v>44076</v>
      </c>
      <c r="C3872" s="49" t="s">
        <v>7903</v>
      </c>
      <c r="D3872" s="35">
        <v>44081</v>
      </c>
      <c r="E3872" s="35">
        <v>44082</v>
      </c>
      <c r="G3872" s="35">
        <v>44076</v>
      </c>
      <c r="H3872" s="49" t="s">
        <v>7903</v>
      </c>
      <c r="I3872" s="35">
        <v>44081</v>
      </c>
      <c r="J3872" s="35">
        <v>44082</v>
      </c>
      <c r="L3872" s="35">
        <v>44076</v>
      </c>
      <c r="M3872" s="49" t="s">
        <v>7903</v>
      </c>
    </row>
    <row r="3873" spans="1:13" x14ac:dyDescent="0.3">
      <c r="A3873" s="48">
        <v>8352</v>
      </c>
      <c r="B3873" s="35">
        <v>44082</v>
      </c>
      <c r="C3873" s="49" t="s">
        <v>8557</v>
      </c>
      <c r="D3873" s="35">
        <v>44084</v>
      </c>
      <c r="E3873" s="35">
        <v>44085</v>
      </c>
      <c r="G3873" s="35">
        <v>44082</v>
      </c>
      <c r="H3873" s="49" t="s">
        <v>8557</v>
      </c>
      <c r="I3873" s="35">
        <v>44084</v>
      </c>
      <c r="J3873" s="35">
        <v>44085</v>
      </c>
    </row>
    <row r="3874" spans="1:13" x14ac:dyDescent="0.3">
      <c r="A3874" s="48">
        <v>6585</v>
      </c>
      <c r="B3874" s="35">
        <v>44097</v>
      </c>
      <c r="C3874" s="29" t="s">
        <v>8558</v>
      </c>
      <c r="D3874" s="35">
        <v>44099</v>
      </c>
      <c r="E3874" s="35">
        <v>44102</v>
      </c>
      <c r="G3874" s="35">
        <v>44097</v>
      </c>
      <c r="H3874" s="29" t="s">
        <v>8558</v>
      </c>
      <c r="I3874" s="35">
        <v>44099</v>
      </c>
      <c r="J3874" s="35">
        <v>44102</v>
      </c>
      <c r="L3874" s="35">
        <v>44097</v>
      </c>
      <c r="M3874" s="29" t="s">
        <v>8558</v>
      </c>
    </row>
    <row r="3875" spans="1:13" x14ac:dyDescent="0.3">
      <c r="A3875" s="48">
        <v>8353</v>
      </c>
      <c r="B3875" s="35">
        <v>44084</v>
      </c>
      <c r="C3875" s="49" t="s">
        <v>8559</v>
      </c>
      <c r="D3875" s="35">
        <v>44088</v>
      </c>
      <c r="E3875" s="35">
        <v>44089</v>
      </c>
      <c r="G3875" s="35">
        <v>44084</v>
      </c>
      <c r="H3875" s="49" t="s">
        <v>8559</v>
      </c>
      <c r="I3875" s="35">
        <v>44088</v>
      </c>
      <c r="J3875" s="35">
        <v>44089</v>
      </c>
      <c r="L3875" s="35">
        <v>44818</v>
      </c>
      <c r="M3875" s="51" t="s">
        <v>8559</v>
      </c>
    </row>
    <row r="3876" spans="1:13" x14ac:dyDescent="0.3">
      <c r="A3876" s="48">
        <v>6584</v>
      </c>
      <c r="B3876" s="35">
        <v>44083</v>
      </c>
      <c r="C3876" s="49" t="s">
        <v>8560</v>
      </c>
      <c r="D3876" s="35">
        <v>44085</v>
      </c>
      <c r="E3876" s="35">
        <v>44086</v>
      </c>
      <c r="G3876" s="35">
        <v>44083</v>
      </c>
      <c r="H3876" s="49" t="s">
        <v>8560</v>
      </c>
      <c r="I3876" s="35">
        <v>44085</v>
      </c>
      <c r="J3876" s="35">
        <v>44086</v>
      </c>
    </row>
    <row r="3877" spans="1:13" x14ac:dyDescent="0.3">
      <c r="A3877" s="48">
        <v>5621</v>
      </c>
      <c r="B3877" s="35">
        <v>44083</v>
      </c>
      <c r="C3877" s="54" t="s">
        <v>8561</v>
      </c>
      <c r="D3877" s="35">
        <v>44085</v>
      </c>
      <c r="E3877" s="35">
        <v>44086</v>
      </c>
      <c r="G3877" s="35">
        <v>44083</v>
      </c>
      <c r="H3877" s="54" t="s">
        <v>8561</v>
      </c>
      <c r="I3877" s="35">
        <v>44085</v>
      </c>
      <c r="J3877" s="35">
        <v>44086</v>
      </c>
      <c r="L3877" s="35">
        <v>44083</v>
      </c>
      <c r="M3877" s="54" t="s">
        <v>8561</v>
      </c>
    </row>
    <row r="3878" spans="1:13" x14ac:dyDescent="0.3">
      <c r="A3878" s="48">
        <v>5774</v>
      </c>
      <c r="B3878" s="35">
        <v>44102</v>
      </c>
      <c r="C3878" s="49" t="s">
        <v>8562</v>
      </c>
      <c r="D3878" s="49">
        <v>44109</v>
      </c>
      <c r="E3878" s="49">
        <v>44110</v>
      </c>
      <c r="G3878" s="35">
        <v>44102</v>
      </c>
      <c r="H3878" s="49" t="s">
        <v>8562</v>
      </c>
      <c r="I3878" s="49">
        <v>44109</v>
      </c>
      <c r="J3878" s="49">
        <v>44110</v>
      </c>
      <c r="L3878" s="35">
        <v>44102</v>
      </c>
      <c r="M3878" s="49" t="s">
        <v>8562</v>
      </c>
    </row>
    <row r="3879" spans="1:13" x14ac:dyDescent="0.3">
      <c r="A3879" s="48">
        <v>6587</v>
      </c>
      <c r="B3879" s="35">
        <v>44103</v>
      </c>
      <c r="C3879" s="49" t="s">
        <v>8563</v>
      </c>
      <c r="D3879" s="49">
        <v>44105</v>
      </c>
      <c r="E3879" s="49">
        <v>44109</v>
      </c>
      <c r="G3879" s="35">
        <v>44103</v>
      </c>
      <c r="H3879" s="49" t="s">
        <v>8563</v>
      </c>
      <c r="I3879" s="49">
        <v>44105</v>
      </c>
      <c r="J3879" s="49">
        <v>44109</v>
      </c>
      <c r="L3879" s="35">
        <v>44103</v>
      </c>
      <c r="M3879" s="49" t="s">
        <v>8563</v>
      </c>
    </row>
    <row r="3880" spans="1:13" x14ac:dyDescent="0.3">
      <c r="A3880" s="48">
        <v>6586</v>
      </c>
      <c r="B3880" s="35">
        <v>44104</v>
      </c>
      <c r="C3880" s="49" t="s">
        <v>8564</v>
      </c>
      <c r="D3880" s="49">
        <v>44109</v>
      </c>
      <c r="E3880" s="49">
        <v>44110</v>
      </c>
      <c r="G3880" s="35">
        <v>44104</v>
      </c>
      <c r="H3880" s="49" t="s">
        <v>8564</v>
      </c>
      <c r="I3880" s="49">
        <v>44109</v>
      </c>
      <c r="J3880" s="49">
        <v>44110</v>
      </c>
    </row>
    <row r="3881" spans="1:13" x14ac:dyDescent="0.3">
      <c r="A3881" s="48">
        <v>8354</v>
      </c>
      <c r="B3881" s="49">
        <v>44105</v>
      </c>
      <c r="C3881" s="49" t="s">
        <v>8565</v>
      </c>
      <c r="D3881" s="49">
        <v>44110</v>
      </c>
      <c r="E3881" s="49">
        <v>44111</v>
      </c>
      <c r="G3881" s="49">
        <v>44105</v>
      </c>
      <c r="H3881" s="49" t="s">
        <v>8565</v>
      </c>
      <c r="I3881" s="49">
        <v>44110</v>
      </c>
      <c r="J3881" s="49">
        <v>44111</v>
      </c>
    </row>
    <row r="3882" spans="1:13" x14ac:dyDescent="0.3">
      <c r="A3882" s="55">
        <v>8355</v>
      </c>
      <c r="B3882" s="49">
        <v>44113</v>
      </c>
      <c r="C3882" s="49" t="s">
        <v>8566</v>
      </c>
      <c r="D3882" s="49">
        <v>44117</v>
      </c>
      <c r="E3882" s="49">
        <v>44118</v>
      </c>
      <c r="G3882" s="49">
        <v>44113</v>
      </c>
      <c r="H3882" s="49" t="s">
        <v>8566</v>
      </c>
      <c r="I3882" s="49">
        <v>44117</v>
      </c>
      <c r="J3882" s="49">
        <v>44118</v>
      </c>
      <c r="L3882" s="49"/>
      <c r="M3882" s="49"/>
    </row>
    <row r="3883" spans="1:13" x14ac:dyDescent="0.3">
      <c r="A3883" s="53">
        <v>8356</v>
      </c>
      <c r="B3883" s="49">
        <v>44124.553437499999</v>
      </c>
      <c r="C3883" s="49" t="s">
        <v>8567</v>
      </c>
      <c r="D3883" s="49">
        <v>44126</v>
      </c>
      <c r="E3883" s="49">
        <v>44126</v>
      </c>
      <c r="G3883" s="49">
        <v>44124.553437499999</v>
      </c>
      <c r="H3883" s="49" t="s">
        <v>8567</v>
      </c>
      <c r="I3883" s="49">
        <v>44126</v>
      </c>
      <c r="J3883" s="49">
        <v>44126</v>
      </c>
      <c r="L3883" s="49">
        <v>44124.553437499999</v>
      </c>
      <c r="M3883" s="49" t="s">
        <v>8567</v>
      </c>
    </row>
    <row r="3884" spans="1:13" x14ac:dyDescent="0.3">
      <c r="A3884" s="53">
        <v>5776</v>
      </c>
      <c r="B3884" s="49">
        <v>44124.561793981484</v>
      </c>
      <c r="C3884" s="49" t="s">
        <v>8568</v>
      </c>
      <c r="D3884" s="49">
        <v>44126</v>
      </c>
      <c r="E3884" s="49">
        <v>44126</v>
      </c>
      <c r="G3884" s="49">
        <v>44124.561793981484</v>
      </c>
      <c r="H3884" s="49" t="s">
        <v>8568</v>
      </c>
      <c r="I3884" s="49">
        <v>44126</v>
      </c>
      <c r="J3884" s="49">
        <v>44126</v>
      </c>
    </row>
    <row r="3885" spans="1:13" x14ac:dyDescent="0.3">
      <c r="A3885" s="53">
        <v>3800</v>
      </c>
      <c r="B3885" s="49">
        <v>44120.476342592592</v>
      </c>
      <c r="C3885" s="49" t="s">
        <v>8569</v>
      </c>
      <c r="D3885" s="49">
        <v>44126</v>
      </c>
      <c r="E3885" s="49">
        <v>44126</v>
      </c>
      <c r="G3885" s="49">
        <v>44120.476342592592</v>
      </c>
      <c r="H3885" s="49" t="s">
        <v>8569</v>
      </c>
      <c r="I3885" s="49">
        <v>44126</v>
      </c>
      <c r="J3885" s="49">
        <v>44126</v>
      </c>
      <c r="L3885" s="49">
        <v>44120.476342592592</v>
      </c>
      <c r="M3885" s="49" t="s">
        <v>8569</v>
      </c>
    </row>
    <row r="3886" spans="1:13" x14ac:dyDescent="0.3">
      <c r="A3886" s="53">
        <v>6590</v>
      </c>
      <c r="B3886" s="49">
        <v>44125.558854166666</v>
      </c>
      <c r="C3886" s="49" t="s">
        <v>8570</v>
      </c>
      <c r="D3886" s="49">
        <v>44124.561793981484</v>
      </c>
      <c r="E3886" s="49">
        <v>44124.561793981484</v>
      </c>
      <c r="G3886" s="49">
        <v>44125.558854166666</v>
      </c>
      <c r="H3886" s="49" t="s">
        <v>8570</v>
      </c>
      <c r="I3886" s="49">
        <v>44124.561793981484</v>
      </c>
      <c r="J3886" s="49">
        <v>44124.561793981484</v>
      </c>
      <c r="L3886" s="49">
        <v>44125.558854166666</v>
      </c>
      <c r="M3886" s="49" t="s">
        <v>8570</v>
      </c>
    </row>
    <row r="3887" spans="1:13" x14ac:dyDescent="0.3">
      <c r="A3887" s="53">
        <v>5785</v>
      </c>
      <c r="B3887" s="49">
        <v>44124.441967592589</v>
      </c>
      <c r="C3887" s="49" t="s">
        <v>8571</v>
      </c>
      <c r="D3887" s="49">
        <v>44127</v>
      </c>
      <c r="E3887" s="49">
        <v>44127</v>
      </c>
      <c r="G3887" s="49">
        <v>44124.441967592589</v>
      </c>
      <c r="H3887" s="49" t="s">
        <v>8571</v>
      </c>
      <c r="I3887" s="49">
        <v>44127</v>
      </c>
      <c r="J3887" s="49">
        <v>44127</v>
      </c>
      <c r="L3887" s="49">
        <v>44124.441967592589</v>
      </c>
      <c r="M3887" s="49" t="s">
        <v>8571</v>
      </c>
    </row>
    <row r="3888" spans="1:13" x14ac:dyDescent="0.3">
      <c r="A3888" s="53">
        <v>3792</v>
      </c>
      <c r="B3888" s="49">
        <v>44124.441967592589</v>
      </c>
      <c r="C3888" s="49" t="s">
        <v>8572</v>
      </c>
      <c r="D3888" s="49">
        <v>44140</v>
      </c>
      <c r="E3888" s="49">
        <v>44140</v>
      </c>
      <c r="G3888" s="49">
        <v>44124.441967592589</v>
      </c>
      <c r="H3888" s="49" t="s">
        <v>8573</v>
      </c>
      <c r="I3888" s="49">
        <v>44140</v>
      </c>
      <c r="J3888" s="49">
        <v>44140</v>
      </c>
    </row>
    <row r="3889" spans="1:13" x14ac:dyDescent="0.3">
      <c r="A3889" s="25">
        <v>6547</v>
      </c>
      <c r="B3889" s="49">
        <v>44160</v>
      </c>
      <c r="C3889" s="49" t="s">
        <v>8574</v>
      </c>
      <c r="D3889" s="49">
        <v>44162</v>
      </c>
      <c r="E3889" s="49">
        <v>44162</v>
      </c>
      <c r="G3889" s="49">
        <v>44160</v>
      </c>
      <c r="H3889" s="49" t="s">
        <v>8574</v>
      </c>
      <c r="I3889" s="49">
        <v>44162</v>
      </c>
      <c r="J3889" s="49">
        <v>44162</v>
      </c>
      <c r="L3889" s="49">
        <v>44160</v>
      </c>
      <c r="M3889" s="49" t="s">
        <v>8574</v>
      </c>
    </row>
    <row r="3890" spans="1:13" x14ac:dyDescent="0.3">
      <c r="A3890" s="25">
        <v>6589</v>
      </c>
      <c r="B3890" s="49">
        <v>44132.750173611108</v>
      </c>
      <c r="C3890" s="49" t="s">
        <v>8575</v>
      </c>
      <c r="D3890" s="49">
        <v>44134</v>
      </c>
      <c r="E3890" s="49">
        <v>44134</v>
      </c>
      <c r="G3890" s="49">
        <v>44132.750173611108</v>
      </c>
      <c r="H3890" s="49" t="s">
        <v>8575</v>
      </c>
      <c r="I3890" s="49">
        <v>44134</v>
      </c>
      <c r="J3890" s="49">
        <v>44134</v>
      </c>
      <c r="L3890" s="49">
        <v>44132.750173611108</v>
      </c>
      <c r="M3890" s="49" t="s">
        <v>8575</v>
      </c>
    </row>
    <row r="3891" spans="1:13" x14ac:dyDescent="0.3">
      <c r="A3891" s="25">
        <v>6593</v>
      </c>
      <c r="B3891" s="49">
        <v>44138.667951388888</v>
      </c>
      <c r="C3891" s="49" t="s">
        <v>8576</v>
      </c>
      <c r="D3891" s="49">
        <v>44138.667951388888</v>
      </c>
      <c r="E3891" s="49">
        <v>44138.667951388888</v>
      </c>
      <c r="G3891" s="49">
        <v>44138.667951388888</v>
      </c>
      <c r="H3891" s="49" t="s">
        <v>8576</v>
      </c>
      <c r="I3891" s="49">
        <v>44138.667951388888</v>
      </c>
      <c r="J3891" s="49">
        <v>44138.667951388888</v>
      </c>
    </row>
    <row r="3892" spans="1:13" x14ac:dyDescent="0.3">
      <c r="A3892" s="25">
        <v>5778</v>
      </c>
      <c r="B3892" s="49">
        <v>44138</v>
      </c>
      <c r="C3892" s="49" t="s">
        <v>8577</v>
      </c>
      <c r="D3892" s="49" t="s">
        <v>8578</v>
      </c>
      <c r="E3892" s="49" t="s">
        <v>8578</v>
      </c>
      <c r="G3892" s="49">
        <v>44138</v>
      </c>
      <c r="H3892" s="49" t="s">
        <v>8577</v>
      </c>
      <c r="I3892" s="49" t="s">
        <v>8578</v>
      </c>
      <c r="J3892" s="49" t="s">
        <v>8578</v>
      </c>
      <c r="L3892" s="49">
        <v>44138</v>
      </c>
      <c r="M3892" s="49" t="s">
        <v>8577</v>
      </c>
    </row>
    <row r="3893" spans="1:13" x14ac:dyDescent="0.3">
      <c r="A3893" s="25">
        <v>6594</v>
      </c>
      <c r="B3893" s="49">
        <v>44141</v>
      </c>
      <c r="C3893" s="42" t="s">
        <v>8579</v>
      </c>
      <c r="D3893" s="49" t="s">
        <v>8580</v>
      </c>
      <c r="E3893" s="49" t="s">
        <v>8580</v>
      </c>
      <c r="G3893" s="49">
        <v>44141</v>
      </c>
      <c r="H3893" s="42" t="s">
        <v>8579</v>
      </c>
      <c r="I3893" s="49" t="s">
        <v>8580</v>
      </c>
      <c r="J3893" s="49" t="s">
        <v>8580</v>
      </c>
    </row>
    <row r="3894" spans="1:13" x14ac:dyDescent="0.3">
      <c r="A3894" s="25">
        <v>6597</v>
      </c>
      <c r="B3894" s="49">
        <v>44152.542743055557</v>
      </c>
      <c r="C3894" s="49" t="s">
        <v>8581</v>
      </c>
      <c r="D3894" s="49" t="s">
        <v>8582</v>
      </c>
      <c r="E3894" s="49" t="s">
        <v>8582</v>
      </c>
      <c r="G3894" s="49">
        <v>44154.542743055557</v>
      </c>
      <c r="H3894" s="49" t="s">
        <v>8581</v>
      </c>
      <c r="I3894" s="49" t="s">
        <v>8582</v>
      </c>
      <c r="J3894" s="49" t="s">
        <v>8582</v>
      </c>
      <c r="L3894" s="49">
        <v>44154.542743055557</v>
      </c>
      <c r="M3894" s="49" t="s">
        <v>8581</v>
      </c>
    </row>
    <row r="3895" spans="1:13" x14ac:dyDescent="0.3">
      <c r="A3895" s="25">
        <v>8357</v>
      </c>
      <c r="B3895" s="49">
        <v>44145.690659722219</v>
      </c>
      <c r="C3895" s="49" t="s">
        <v>8583</v>
      </c>
      <c r="D3895" s="49" t="s">
        <v>8584</v>
      </c>
      <c r="E3895" s="49" t="s">
        <v>8584</v>
      </c>
      <c r="G3895" s="49">
        <v>44145.690659722219</v>
      </c>
      <c r="H3895" s="49" t="s">
        <v>8583</v>
      </c>
      <c r="I3895" s="49" t="s">
        <v>8584</v>
      </c>
      <c r="J3895" s="49" t="s">
        <v>8584</v>
      </c>
      <c r="L3895" s="49">
        <v>44145.690659722219</v>
      </c>
      <c r="M3895" s="49" t="s">
        <v>8583</v>
      </c>
    </row>
    <row r="3896" spans="1:13" x14ac:dyDescent="0.3">
      <c r="A3896" s="25">
        <v>6598</v>
      </c>
      <c r="B3896" s="49">
        <v>44158</v>
      </c>
      <c r="C3896" s="49" t="s">
        <v>8585</v>
      </c>
      <c r="D3896" s="49" t="s">
        <v>8586</v>
      </c>
      <c r="E3896" s="49" t="s">
        <v>8586</v>
      </c>
      <c r="G3896" s="49">
        <v>44158</v>
      </c>
      <c r="H3896" s="49" t="s">
        <v>8585</v>
      </c>
      <c r="I3896" s="49" t="s">
        <v>8586</v>
      </c>
      <c r="J3896" s="49" t="s">
        <v>8586</v>
      </c>
    </row>
    <row r="3897" spans="1:13" x14ac:dyDescent="0.3">
      <c r="A3897" s="25">
        <v>5622</v>
      </c>
      <c r="B3897" s="49">
        <v>44166</v>
      </c>
      <c r="C3897" s="49" t="s">
        <v>8587</v>
      </c>
      <c r="D3897" s="49" t="s">
        <v>8588</v>
      </c>
      <c r="E3897" s="49" t="s">
        <v>8588</v>
      </c>
      <c r="G3897" s="49">
        <v>44166</v>
      </c>
      <c r="H3897" s="49" t="s">
        <v>8587</v>
      </c>
      <c r="I3897" s="49" t="s">
        <v>8588</v>
      </c>
      <c r="J3897" s="49" t="s">
        <v>8588</v>
      </c>
      <c r="L3897" s="49">
        <v>44166</v>
      </c>
      <c r="M3897" s="49" t="s">
        <v>8587</v>
      </c>
    </row>
    <row r="3898" spans="1:13" x14ac:dyDescent="0.3">
      <c r="A3898" s="25">
        <v>8358</v>
      </c>
      <c r="B3898" s="49">
        <v>44166</v>
      </c>
      <c r="C3898" s="49" t="s">
        <v>8589</v>
      </c>
      <c r="D3898" s="49" t="s">
        <v>8590</v>
      </c>
      <c r="E3898" s="49" t="s">
        <v>8590</v>
      </c>
      <c r="G3898" s="49">
        <v>44166</v>
      </c>
      <c r="H3898" s="49" t="s">
        <v>8589</v>
      </c>
      <c r="I3898" s="49" t="s">
        <v>8590</v>
      </c>
      <c r="J3898" s="49" t="s">
        <v>8590</v>
      </c>
      <c r="L3898" s="49">
        <v>44166</v>
      </c>
      <c r="M3898" s="49" t="s">
        <v>8589</v>
      </c>
    </row>
    <row r="3899" spans="1:13" x14ac:dyDescent="0.3">
      <c r="A3899" s="25">
        <v>3802</v>
      </c>
      <c r="B3899" s="49">
        <v>44168.655474537038</v>
      </c>
      <c r="C3899" s="49" t="s">
        <v>8591</v>
      </c>
      <c r="D3899" s="49">
        <v>44173</v>
      </c>
      <c r="E3899" s="49">
        <v>44173</v>
      </c>
      <c r="G3899" s="49">
        <v>44168.655474537038</v>
      </c>
      <c r="H3899" s="49" t="s">
        <v>8591</v>
      </c>
      <c r="I3899" s="49">
        <v>44173</v>
      </c>
      <c r="J3899" s="49">
        <v>44173</v>
      </c>
      <c r="L3899" s="49">
        <v>44168.655474537038</v>
      </c>
      <c r="M3899" s="49" t="s">
        <v>8591</v>
      </c>
    </row>
    <row r="3900" spans="1:13" x14ac:dyDescent="0.3">
      <c r="A3900" s="25">
        <v>3801</v>
      </c>
      <c r="B3900" s="49">
        <v>44175.70784722222</v>
      </c>
      <c r="C3900" s="49" t="s">
        <v>8592</v>
      </c>
      <c r="D3900" s="49" t="s">
        <v>8593</v>
      </c>
      <c r="E3900" s="49" t="s">
        <v>8593</v>
      </c>
      <c r="G3900" s="49">
        <v>44175.70784722222</v>
      </c>
      <c r="H3900" s="49" t="s">
        <v>8592</v>
      </c>
      <c r="I3900" s="49" t="s">
        <v>8593</v>
      </c>
      <c r="J3900" s="49" t="s">
        <v>8593</v>
      </c>
      <c r="L3900" s="49">
        <v>44175.70784722222</v>
      </c>
      <c r="M3900" s="49" t="s">
        <v>8592</v>
      </c>
    </row>
    <row r="3901" spans="1:13" x14ac:dyDescent="0.3">
      <c r="A3901" s="25">
        <v>5777</v>
      </c>
      <c r="B3901" s="49">
        <v>44176.704768518517</v>
      </c>
      <c r="C3901" s="49" t="s">
        <v>8594</v>
      </c>
      <c r="D3901" s="49" t="s">
        <v>8593</v>
      </c>
      <c r="E3901" s="49" t="s">
        <v>8593</v>
      </c>
      <c r="G3901" s="49">
        <v>44176.704768518517</v>
      </c>
      <c r="H3901" s="49" t="s">
        <v>8594</v>
      </c>
      <c r="I3901" s="49" t="s">
        <v>8593</v>
      </c>
      <c r="J3901" s="49" t="s">
        <v>8593</v>
      </c>
      <c r="L3901" s="49">
        <v>44176.704768518517</v>
      </c>
      <c r="M3901" s="49" t="s">
        <v>8594</v>
      </c>
    </row>
    <row r="3902" spans="1:13" x14ac:dyDescent="0.3">
      <c r="A3902" s="25">
        <v>3803</v>
      </c>
      <c r="B3902" s="49">
        <v>44176</v>
      </c>
      <c r="C3902" s="49" t="s">
        <v>8595</v>
      </c>
      <c r="D3902" s="49">
        <v>44186</v>
      </c>
      <c r="E3902" s="49">
        <v>44186</v>
      </c>
      <c r="G3902" s="49">
        <v>44176</v>
      </c>
      <c r="H3902" s="49" t="s">
        <v>8595</v>
      </c>
      <c r="I3902" s="49">
        <v>44186</v>
      </c>
      <c r="J3902" s="49">
        <v>44186</v>
      </c>
      <c r="L3902" s="49">
        <v>44176</v>
      </c>
      <c r="M3902" s="49" t="s">
        <v>8595</v>
      </c>
    </row>
    <row r="3903" spans="1:13" x14ac:dyDescent="0.3">
      <c r="A3903" s="25">
        <v>6600</v>
      </c>
      <c r="B3903" s="49">
        <v>44183.45894675926</v>
      </c>
      <c r="C3903" s="49" t="s">
        <v>7858</v>
      </c>
      <c r="D3903" s="49" t="s">
        <v>8596</v>
      </c>
      <c r="E3903" s="49" t="s">
        <v>8596</v>
      </c>
      <c r="G3903" s="49">
        <v>44183.45894675926</v>
      </c>
      <c r="H3903" s="49" t="s">
        <v>7858</v>
      </c>
      <c r="I3903" s="49" t="s">
        <v>8596</v>
      </c>
      <c r="J3903" s="49" t="s">
        <v>8596</v>
      </c>
      <c r="L3903" s="49">
        <v>44183.45894675926</v>
      </c>
      <c r="M3903" s="49" t="s">
        <v>7858</v>
      </c>
    </row>
    <row r="3904" spans="1:13" x14ac:dyDescent="0.3">
      <c r="A3904" s="25">
        <v>5780</v>
      </c>
      <c r="B3904" s="49">
        <v>44179.660034722219</v>
      </c>
      <c r="C3904" s="49" t="s">
        <v>8597</v>
      </c>
      <c r="D3904" s="49" t="s">
        <v>8598</v>
      </c>
      <c r="E3904" s="49" t="s">
        <v>8598</v>
      </c>
      <c r="G3904" s="49">
        <v>44179.660034722219</v>
      </c>
      <c r="H3904" s="49" t="s">
        <v>8597</v>
      </c>
      <c r="I3904" s="49" t="s">
        <v>8598</v>
      </c>
      <c r="J3904" s="49" t="s">
        <v>8598</v>
      </c>
      <c r="L3904" s="49">
        <v>44179.660034722219</v>
      </c>
      <c r="M3904" s="49" t="s">
        <v>8597</v>
      </c>
    </row>
    <row r="3905" spans="1:13" x14ac:dyDescent="0.3">
      <c r="A3905" s="25">
        <v>3804</v>
      </c>
      <c r="B3905" s="49">
        <v>44181</v>
      </c>
      <c r="C3905" s="49" t="s">
        <v>8599</v>
      </c>
      <c r="D3905" s="49" t="s">
        <v>8593</v>
      </c>
      <c r="E3905" s="49" t="s">
        <v>8593</v>
      </c>
      <c r="G3905" s="49">
        <v>44181</v>
      </c>
      <c r="H3905" s="49" t="s">
        <v>8599</v>
      </c>
      <c r="I3905" s="49" t="s">
        <v>8593</v>
      </c>
      <c r="J3905" s="49" t="s">
        <v>8593</v>
      </c>
      <c r="L3905" s="49">
        <v>44181</v>
      </c>
      <c r="M3905" s="49" t="s">
        <v>8599</v>
      </c>
    </row>
    <row r="3906" spans="1:13" x14ac:dyDescent="0.3">
      <c r="A3906" s="25">
        <v>6602</v>
      </c>
      <c r="B3906" s="49">
        <v>44189</v>
      </c>
      <c r="C3906" s="49" t="s">
        <v>8600</v>
      </c>
      <c r="D3906" s="49" t="s">
        <v>8601</v>
      </c>
      <c r="E3906" s="49" t="s">
        <v>8601</v>
      </c>
      <c r="G3906" s="49">
        <v>44189</v>
      </c>
      <c r="H3906" s="49" t="s">
        <v>8600</v>
      </c>
      <c r="I3906" s="49" t="s">
        <v>8601</v>
      </c>
      <c r="J3906" s="49" t="s">
        <v>8601</v>
      </c>
    </row>
    <row r="3907" spans="1:13" x14ac:dyDescent="0.3">
      <c r="A3907" s="25">
        <v>8360</v>
      </c>
      <c r="B3907" s="49">
        <v>44188.739212962966</v>
      </c>
      <c r="C3907" s="49" t="s">
        <v>8602</v>
      </c>
      <c r="D3907" s="49" t="s">
        <v>8603</v>
      </c>
      <c r="E3907" s="49" t="s">
        <v>8603</v>
      </c>
      <c r="G3907" s="49">
        <v>44188.739212962966</v>
      </c>
      <c r="H3907" s="49" t="s">
        <v>8602</v>
      </c>
      <c r="I3907" s="49" t="s">
        <v>8603</v>
      </c>
      <c r="J3907" s="49" t="s">
        <v>8603</v>
      </c>
      <c r="L3907" s="49">
        <v>44188.739212962966</v>
      </c>
      <c r="M3907" s="49" t="s">
        <v>8602</v>
      </c>
    </row>
    <row r="3908" spans="1:13" x14ac:dyDescent="0.3">
      <c r="A3908" s="25">
        <v>8361</v>
      </c>
      <c r="B3908" s="49">
        <v>44193.674074074072</v>
      </c>
      <c r="C3908" s="49" t="s">
        <v>8604</v>
      </c>
      <c r="D3908" s="49" t="s">
        <v>8605</v>
      </c>
      <c r="E3908" s="49" t="s">
        <v>8605</v>
      </c>
      <c r="G3908" s="49">
        <v>44193.674074074072</v>
      </c>
      <c r="H3908" s="49" t="s">
        <v>8604</v>
      </c>
      <c r="I3908" s="49" t="s">
        <v>8605</v>
      </c>
      <c r="J3908" s="49" t="s">
        <v>8605</v>
      </c>
      <c r="L3908" s="49">
        <v>44193.674074074072</v>
      </c>
      <c r="M3908" s="49" t="s">
        <v>8604</v>
      </c>
    </row>
    <row r="3909" spans="1:13" x14ac:dyDescent="0.3">
      <c r="A3909" s="25">
        <v>5781</v>
      </c>
      <c r="B3909" s="49">
        <v>44193.405555555553</v>
      </c>
      <c r="C3909" s="49" t="s">
        <v>8606</v>
      </c>
      <c r="D3909" s="49" t="s">
        <v>8605</v>
      </c>
      <c r="E3909" s="49" t="s">
        <v>8605</v>
      </c>
      <c r="G3909" s="49">
        <v>44193.405555555553</v>
      </c>
      <c r="H3909" s="49" t="s">
        <v>8606</v>
      </c>
      <c r="I3909" s="49" t="s">
        <v>8605</v>
      </c>
      <c r="J3909" s="49" t="s">
        <v>8605</v>
      </c>
    </row>
    <row r="3910" spans="1:13" x14ac:dyDescent="0.3">
      <c r="A3910" s="25">
        <v>9920</v>
      </c>
      <c r="B3910" s="49">
        <v>44193.405555555553</v>
      </c>
      <c r="C3910" s="49" t="s">
        <v>8607</v>
      </c>
      <c r="D3910" s="49" t="s">
        <v>8605</v>
      </c>
      <c r="E3910" s="49" t="s">
        <v>8605</v>
      </c>
      <c r="G3910" s="49">
        <v>44193.405555555553</v>
      </c>
      <c r="H3910" s="49" t="s">
        <v>8607</v>
      </c>
      <c r="I3910" s="49" t="s">
        <v>8605</v>
      </c>
      <c r="J3910" s="49" t="s">
        <v>8605</v>
      </c>
    </row>
    <row r="3911" spans="1:13" x14ac:dyDescent="0.3">
      <c r="A3911" s="25">
        <v>6603</v>
      </c>
      <c r="B3911" s="49">
        <v>44204.713935185187</v>
      </c>
      <c r="C3911" s="49" t="s">
        <v>8608</v>
      </c>
      <c r="D3911" s="49" t="s">
        <v>8609</v>
      </c>
      <c r="E3911" s="49" t="s">
        <v>8609</v>
      </c>
      <c r="G3911" s="49">
        <v>44204.713935185187</v>
      </c>
      <c r="H3911" s="49" t="s">
        <v>8608</v>
      </c>
      <c r="I3911" s="49" t="s">
        <v>8609</v>
      </c>
      <c r="J3911" s="49" t="s">
        <v>8609</v>
      </c>
    </row>
    <row r="3912" spans="1:13" x14ac:dyDescent="0.3">
      <c r="A3912" s="25">
        <v>3805</v>
      </c>
      <c r="B3912" s="49">
        <v>44208</v>
      </c>
      <c r="C3912" s="49" t="s">
        <v>8610</v>
      </c>
      <c r="D3912" s="49" t="s">
        <v>8611</v>
      </c>
      <c r="E3912" s="49" t="s">
        <v>8611</v>
      </c>
      <c r="G3912" s="49">
        <v>44208</v>
      </c>
      <c r="H3912" s="49" t="s">
        <v>8610</v>
      </c>
      <c r="I3912" s="49" t="s">
        <v>8611</v>
      </c>
      <c r="J3912" s="49" t="s">
        <v>8611</v>
      </c>
      <c r="L3912" s="49">
        <v>44208</v>
      </c>
      <c r="M3912" s="49" t="s">
        <v>8610</v>
      </c>
    </row>
    <row r="3913" spans="1:13" x14ac:dyDescent="0.3">
      <c r="A3913" s="25">
        <v>8362</v>
      </c>
      <c r="B3913" s="49">
        <v>44214</v>
      </c>
      <c r="C3913" s="42" t="s">
        <v>8612</v>
      </c>
      <c r="D3913" s="49" t="s">
        <v>8613</v>
      </c>
      <c r="E3913" s="49" t="s">
        <v>8613</v>
      </c>
      <c r="G3913" s="49">
        <v>44214</v>
      </c>
      <c r="H3913" s="42" t="s">
        <v>8612</v>
      </c>
      <c r="I3913" s="49" t="s">
        <v>8613</v>
      </c>
      <c r="J3913" s="49" t="s">
        <v>8613</v>
      </c>
      <c r="L3913" s="49">
        <v>44214</v>
      </c>
      <c r="M3913" s="42" t="s">
        <v>8612</v>
      </c>
    </row>
    <row r="3914" spans="1:13" x14ac:dyDescent="0.3">
      <c r="A3914" s="25">
        <v>9921</v>
      </c>
      <c r="B3914" s="49">
        <v>44193</v>
      </c>
      <c r="C3914" s="42" t="s">
        <v>8614</v>
      </c>
      <c r="D3914" s="49" t="s">
        <v>8615</v>
      </c>
      <c r="E3914" s="49" t="s">
        <v>8615</v>
      </c>
      <c r="G3914" s="49">
        <v>44193</v>
      </c>
      <c r="H3914" s="42" t="s">
        <v>8614</v>
      </c>
      <c r="I3914" s="49" t="s">
        <v>8615</v>
      </c>
      <c r="J3914" s="49" t="s">
        <v>8615</v>
      </c>
      <c r="L3914" s="49"/>
      <c r="M3914" s="42"/>
    </row>
    <row r="3915" spans="1:13" x14ac:dyDescent="0.3">
      <c r="A3915" s="25">
        <v>8363</v>
      </c>
      <c r="B3915" s="49">
        <v>44214.428657407407</v>
      </c>
      <c r="C3915" s="42" t="s">
        <v>8616</v>
      </c>
      <c r="D3915" s="49" t="s">
        <v>8613</v>
      </c>
      <c r="E3915" s="49" t="s">
        <v>8613</v>
      </c>
      <c r="G3915" s="49">
        <v>44214.428657407407</v>
      </c>
      <c r="H3915" s="42" t="s">
        <v>8616</v>
      </c>
      <c r="I3915" s="49" t="s">
        <v>8613</v>
      </c>
      <c r="J3915" s="49" t="s">
        <v>8613</v>
      </c>
    </row>
    <row r="3916" spans="1:13" x14ac:dyDescent="0.3">
      <c r="A3916" s="25">
        <v>9922</v>
      </c>
      <c r="B3916" s="49">
        <v>44214.428657407407</v>
      </c>
      <c r="C3916" s="49" t="s">
        <v>8617</v>
      </c>
      <c r="D3916" s="49" t="s">
        <v>8613</v>
      </c>
      <c r="E3916" s="49" t="s">
        <v>8613</v>
      </c>
      <c r="G3916" s="49">
        <v>44214.428657407407</v>
      </c>
      <c r="H3916" s="49" t="s">
        <v>8617</v>
      </c>
      <c r="I3916" s="49" t="s">
        <v>8613</v>
      </c>
      <c r="J3916" s="49" t="s">
        <v>8613</v>
      </c>
    </row>
    <row r="3917" spans="1:13" x14ac:dyDescent="0.3">
      <c r="A3917" s="25">
        <v>6604</v>
      </c>
      <c r="B3917" s="49">
        <v>44225</v>
      </c>
      <c r="C3917" s="49" t="s">
        <v>8618</v>
      </c>
      <c r="D3917" s="49" t="s">
        <v>8619</v>
      </c>
      <c r="E3917" s="49" t="s">
        <v>8619</v>
      </c>
      <c r="G3917" s="49">
        <v>44225</v>
      </c>
      <c r="H3917" s="49" t="s">
        <v>8618</v>
      </c>
      <c r="I3917" s="49" t="s">
        <v>8619</v>
      </c>
      <c r="J3917" s="49" t="s">
        <v>8619</v>
      </c>
      <c r="L3917" s="49">
        <v>44225</v>
      </c>
      <c r="M3917" s="49" t="s">
        <v>8618</v>
      </c>
    </row>
    <row r="3918" spans="1:13" x14ac:dyDescent="0.3">
      <c r="A3918" s="25">
        <v>6605</v>
      </c>
      <c r="B3918" s="49">
        <v>44194</v>
      </c>
      <c r="C3918" s="42" t="s">
        <v>8620</v>
      </c>
      <c r="D3918" s="49" t="s">
        <v>8609</v>
      </c>
      <c r="E3918" s="49" t="s">
        <v>8609</v>
      </c>
      <c r="G3918" s="49">
        <v>44194</v>
      </c>
      <c r="H3918" s="42" t="s">
        <v>8620</v>
      </c>
      <c r="I3918" s="49" t="s">
        <v>8609</v>
      </c>
      <c r="J3918" s="49" t="s">
        <v>8609</v>
      </c>
      <c r="L3918" s="49">
        <v>44194</v>
      </c>
      <c r="M3918" s="42" t="s">
        <v>8620</v>
      </c>
    </row>
    <row r="3919" spans="1:13" x14ac:dyDescent="0.3">
      <c r="A3919" s="25">
        <v>9923</v>
      </c>
      <c r="B3919" s="49">
        <v>44229.710474537038</v>
      </c>
      <c r="C3919" s="49" t="s">
        <v>8621</v>
      </c>
      <c r="D3919" s="49" t="s">
        <v>8622</v>
      </c>
      <c r="E3919" s="49" t="s">
        <v>8622</v>
      </c>
      <c r="G3919" s="49">
        <v>44229.710474537038</v>
      </c>
      <c r="H3919" s="49" t="s">
        <v>8621</v>
      </c>
      <c r="I3919" s="49" t="s">
        <v>8622</v>
      </c>
      <c r="J3919" s="49" t="s">
        <v>8622</v>
      </c>
    </row>
    <row r="3920" spans="1:13" x14ac:dyDescent="0.3">
      <c r="A3920" s="25">
        <v>9924</v>
      </c>
      <c r="B3920" s="49">
        <v>44236.722407407404</v>
      </c>
      <c r="C3920" s="49" t="s">
        <v>8623</v>
      </c>
      <c r="D3920" s="49" t="s">
        <v>8624</v>
      </c>
      <c r="E3920" s="49" t="s">
        <v>8624</v>
      </c>
      <c r="G3920" s="49">
        <v>44236.722407407404</v>
      </c>
      <c r="H3920" s="49" t="s">
        <v>8623</v>
      </c>
      <c r="I3920" s="49" t="s">
        <v>8624</v>
      </c>
      <c r="J3920" s="49" t="s">
        <v>8624</v>
      </c>
    </row>
    <row r="3921" spans="1:13" x14ac:dyDescent="0.3">
      <c r="A3921" s="25">
        <v>9926</v>
      </c>
      <c r="B3921" s="49">
        <v>44232.705416666664</v>
      </c>
      <c r="C3921" s="49" t="s">
        <v>8625</v>
      </c>
      <c r="D3921" s="49" t="s">
        <v>8626</v>
      </c>
      <c r="E3921" s="49" t="s">
        <v>8626</v>
      </c>
      <c r="G3921" s="49">
        <v>44232.705416666664</v>
      </c>
      <c r="H3921" s="49" t="s">
        <v>8625</v>
      </c>
      <c r="I3921" s="49" t="s">
        <v>8626</v>
      </c>
      <c r="J3921" s="49" t="s">
        <v>8626</v>
      </c>
      <c r="L3921" s="49">
        <v>44232.705416666664</v>
      </c>
      <c r="M3921" s="49" t="s">
        <v>8625</v>
      </c>
    </row>
    <row r="3922" spans="1:13" x14ac:dyDescent="0.3">
      <c r="A3922" s="25">
        <v>6606</v>
      </c>
      <c r="B3922" s="49">
        <v>44232.739768518521</v>
      </c>
      <c r="C3922" s="49" t="s">
        <v>8627</v>
      </c>
      <c r="D3922" s="49" t="s">
        <v>8628</v>
      </c>
      <c r="E3922" s="49" t="s">
        <v>8628</v>
      </c>
      <c r="G3922" s="49">
        <v>44232.739768518521</v>
      </c>
      <c r="H3922" s="49" t="s">
        <v>8627</v>
      </c>
      <c r="I3922" s="49" t="s">
        <v>8628</v>
      </c>
      <c r="J3922" s="49" t="s">
        <v>8628</v>
      </c>
    </row>
    <row r="3923" spans="1:13" x14ac:dyDescent="0.3">
      <c r="A3923" s="25">
        <v>5783</v>
      </c>
      <c r="B3923" s="49">
        <v>44232.739768518521</v>
      </c>
      <c r="C3923" s="49" t="s">
        <v>8629</v>
      </c>
      <c r="D3923" s="49" t="s">
        <v>8628</v>
      </c>
      <c r="E3923" s="49" t="s">
        <v>8628</v>
      </c>
      <c r="G3923" s="49">
        <v>44232.739768518521</v>
      </c>
      <c r="H3923" s="49" t="s">
        <v>8629</v>
      </c>
      <c r="I3923" s="49" t="s">
        <v>8628</v>
      </c>
      <c r="J3923" s="49" t="s">
        <v>8628</v>
      </c>
    </row>
    <row r="3924" spans="1:13" x14ac:dyDescent="0.3">
      <c r="A3924" s="25">
        <v>3806</v>
      </c>
      <c r="B3924" s="49">
        <v>44242</v>
      </c>
      <c r="C3924" s="49" t="s">
        <v>8630</v>
      </c>
      <c r="D3924" s="49" t="s">
        <v>8631</v>
      </c>
      <c r="E3924" s="49" t="s">
        <v>8631</v>
      </c>
      <c r="G3924" s="49">
        <v>44946</v>
      </c>
      <c r="H3924" s="50" t="s">
        <v>8630</v>
      </c>
      <c r="I3924" s="49">
        <v>44950</v>
      </c>
      <c r="J3924" s="49">
        <v>44950</v>
      </c>
    </row>
    <row r="3925" spans="1:13" x14ac:dyDescent="0.3">
      <c r="A3925" s="25">
        <v>9929</v>
      </c>
      <c r="B3925" s="49">
        <v>44244</v>
      </c>
      <c r="C3925" s="49" t="s">
        <v>8632</v>
      </c>
      <c r="D3925" s="49">
        <v>44246</v>
      </c>
      <c r="E3925" s="49">
        <v>44246</v>
      </c>
      <c r="F3925" s="49"/>
      <c r="G3925" s="49">
        <v>44244</v>
      </c>
      <c r="H3925" s="49" t="s">
        <v>8632</v>
      </c>
      <c r="I3925" s="49">
        <v>44246</v>
      </c>
      <c r="J3925" s="49">
        <v>44246</v>
      </c>
    </row>
    <row r="3926" spans="1:13" x14ac:dyDescent="0.3">
      <c r="A3926" s="48">
        <v>9925</v>
      </c>
      <c r="B3926" s="49">
        <v>44243</v>
      </c>
      <c r="C3926" s="49" t="s">
        <v>8633</v>
      </c>
      <c r="D3926" s="49">
        <v>44245</v>
      </c>
      <c r="E3926" s="49">
        <v>44246</v>
      </c>
      <c r="G3926" s="49">
        <v>44243</v>
      </c>
      <c r="H3926" s="49" t="s">
        <v>8633</v>
      </c>
      <c r="I3926" s="49">
        <v>44245</v>
      </c>
      <c r="J3926" s="49">
        <v>44246</v>
      </c>
    </row>
    <row r="3927" spans="1:13" x14ac:dyDescent="0.3">
      <c r="A3927" s="25">
        <v>6609</v>
      </c>
      <c r="B3927" s="49">
        <v>44243</v>
      </c>
      <c r="C3927" s="49" t="s">
        <v>8634</v>
      </c>
      <c r="D3927" s="49">
        <v>44245</v>
      </c>
      <c r="E3927" s="49">
        <v>44246</v>
      </c>
      <c r="G3927" s="49">
        <v>44243</v>
      </c>
      <c r="H3927" s="49" t="s">
        <v>8634</v>
      </c>
      <c r="I3927" s="49">
        <v>44245</v>
      </c>
      <c r="J3927" s="49">
        <v>44246</v>
      </c>
      <c r="L3927" s="49">
        <v>44243</v>
      </c>
      <c r="M3927" s="49" t="s">
        <v>8634</v>
      </c>
    </row>
    <row r="3928" spans="1:13" x14ac:dyDescent="0.3">
      <c r="A3928" s="25">
        <v>9932</v>
      </c>
      <c r="B3928" s="49">
        <v>44236</v>
      </c>
      <c r="C3928" s="49" t="s">
        <v>8635</v>
      </c>
      <c r="D3928" s="49">
        <v>44238</v>
      </c>
      <c r="E3928" s="49">
        <v>44239</v>
      </c>
      <c r="G3928" s="49">
        <v>44236</v>
      </c>
      <c r="H3928" s="49" t="s">
        <v>8635</v>
      </c>
      <c r="I3928" s="49">
        <v>44238</v>
      </c>
      <c r="J3928" s="49">
        <v>44239</v>
      </c>
    </row>
    <row r="3929" spans="1:13" x14ac:dyDescent="0.3">
      <c r="A3929" s="31" t="s">
        <v>7888</v>
      </c>
      <c r="B3929" s="49">
        <v>44214</v>
      </c>
      <c r="C3929" s="49" t="s">
        <v>8636</v>
      </c>
      <c r="D3929" s="49">
        <v>44216</v>
      </c>
      <c r="E3929" s="49">
        <v>44216</v>
      </c>
      <c r="G3929" s="49">
        <v>44214</v>
      </c>
      <c r="H3929" s="49" t="s">
        <v>8636</v>
      </c>
      <c r="I3929" s="49">
        <v>44216</v>
      </c>
      <c r="J3929" s="49">
        <v>44216</v>
      </c>
    </row>
    <row r="3930" spans="1:13" x14ac:dyDescent="0.3">
      <c r="A3930" s="25">
        <v>6607</v>
      </c>
      <c r="B3930" s="49">
        <v>44243</v>
      </c>
      <c r="C3930" s="49" t="s">
        <v>8637</v>
      </c>
      <c r="D3930" s="49">
        <v>44245</v>
      </c>
      <c r="E3930" s="49">
        <v>44246</v>
      </c>
      <c r="G3930" s="49">
        <v>44243</v>
      </c>
      <c r="H3930" s="49" t="s">
        <v>8637</v>
      </c>
      <c r="I3930" s="49">
        <v>44245</v>
      </c>
      <c r="J3930" s="49">
        <v>44246</v>
      </c>
      <c r="L3930" s="49">
        <v>44243</v>
      </c>
      <c r="M3930" s="49" t="s">
        <v>8637</v>
      </c>
    </row>
    <row r="3931" spans="1:13" x14ac:dyDescent="0.3">
      <c r="A3931" s="25">
        <v>9927</v>
      </c>
      <c r="B3931" s="49">
        <v>44245</v>
      </c>
      <c r="C3931" s="49" t="s">
        <v>8638</v>
      </c>
      <c r="D3931" s="49">
        <v>44249</v>
      </c>
      <c r="E3931" s="49">
        <v>44250</v>
      </c>
      <c r="G3931" s="49">
        <v>44245</v>
      </c>
      <c r="H3931" s="49" t="s">
        <v>8638</v>
      </c>
      <c r="I3931" s="49">
        <v>44249</v>
      </c>
      <c r="J3931" s="49">
        <v>44250</v>
      </c>
    </row>
    <row r="3932" spans="1:13" x14ac:dyDescent="0.3">
      <c r="A3932" s="25">
        <v>3807</v>
      </c>
      <c r="B3932" s="49">
        <v>44245</v>
      </c>
      <c r="C3932" s="49" t="s">
        <v>8639</v>
      </c>
      <c r="D3932" s="49">
        <v>44249</v>
      </c>
      <c r="E3932" s="49">
        <v>44250</v>
      </c>
      <c r="G3932" s="49">
        <v>44245</v>
      </c>
      <c r="H3932" s="49" t="s">
        <v>8639</v>
      </c>
      <c r="I3932" s="49">
        <v>44249</v>
      </c>
      <c r="J3932" s="49">
        <v>44250</v>
      </c>
      <c r="L3932" s="49">
        <v>44245</v>
      </c>
      <c r="M3932" s="49" t="s">
        <v>8639</v>
      </c>
    </row>
    <row r="3933" spans="1:13" x14ac:dyDescent="0.3">
      <c r="A3933" s="25">
        <v>9928</v>
      </c>
      <c r="B3933" s="49">
        <v>44245</v>
      </c>
      <c r="C3933" s="49" t="s">
        <v>8640</v>
      </c>
      <c r="D3933" s="49">
        <v>44249</v>
      </c>
      <c r="E3933" s="49">
        <v>44250</v>
      </c>
    </row>
    <row r="3934" spans="1:13" x14ac:dyDescent="0.3">
      <c r="A3934" s="25">
        <v>9931</v>
      </c>
      <c r="B3934" s="49">
        <v>44249</v>
      </c>
      <c r="C3934" s="49" t="s">
        <v>8641</v>
      </c>
      <c r="D3934" s="49">
        <v>44251</v>
      </c>
      <c r="E3934" s="49">
        <v>44252</v>
      </c>
      <c r="G3934" s="49">
        <v>44249</v>
      </c>
      <c r="H3934" s="49" t="s">
        <v>8641</v>
      </c>
      <c r="I3934" s="49">
        <v>44251</v>
      </c>
      <c r="J3934" s="49">
        <v>44252</v>
      </c>
      <c r="L3934" s="49">
        <v>44249</v>
      </c>
      <c r="M3934" s="49" t="s">
        <v>8641</v>
      </c>
    </row>
    <row r="3935" spans="1:13" x14ac:dyDescent="0.3">
      <c r="A3935" s="57">
        <v>3808</v>
      </c>
      <c r="B3935" s="49">
        <v>44250</v>
      </c>
      <c r="C3935" s="49" t="s">
        <v>8642</v>
      </c>
      <c r="D3935" s="49">
        <v>44252</v>
      </c>
      <c r="E3935" s="49">
        <v>44252</v>
      </c>
      <c r="G3935" s="49">
        <v>44250</v>
      </c>
      <c r="H3935" s="49" t="s">
        <v>8642</v>
      </c>
      <c r="I3935" s="49">
        <v>44252</v>
      </c>
      <c r="J3935" s="49">
        <v>44252</v>
      </c>
    </row>
    <row r="3936" spans="1:13" x14ac:dyDescent="0.3">
      <c r="A3936" s="58">
        <v>9930</v>
      </c>
      <c r="B3936" s="49">
        <v>44250</v>
      </c>
      <c r="C3936" s="49" t="s">
        <v>8643</v>
      </c>
      <c r="D3936" s="49">
        <v>44252</v>
      </c>
      <c r="E3936" s="49">
        <v>44252</v>
      </c>
      <c r="G3936" s="49">
        <v>44250</v>
      </c>
      <c r="H3936" s="49" t="s">
        <v>8643</v>
      </c>
      <c r="I3936" s="49">
        <v>44252</v>
      </c>
      <c r="J3936" s="49">
        <v>44252</v>
      </c>
    </row>
    <row r="3937" spans="1:13" x14ac:dyDescent="0.3">
      <c r="A3937" s="58">
        <v>3809</v>
      </c>
      <c r="B3937" s="49">
        <v>44250</v>
      </c>
      <c r="C3937" s="49" t="s">
        <v>8644</v>
      </c>
      <c r="D3937" s="49">
        <v>44252</v>
      </c>
      <c r="E3937" s="49">
        <v>44252</v>
      </c>
      <c r="G3937" s="49">
        <v>44250</v>
      </c>
      <c r="H3937" s="49" t="s">
        <v>8644</v>
      </c>
      <c r="I3937" s="49">
        <v>44252</v>
      </c>
      <c r="J3937" s="49">
        <v>44252</v>
      </c>
    </row>
    <row r="3938" spans="1:13" x14ac:dyDescent="0.3">
      <c r="A3938" s="59">
        <v>8364</v>
      </c>
      <c r="B3938" s="49">
        <v>44251</v>
      </c>
      <c r="C3938" s="49" t="s">
        <v>8645</v>
      </c>
      <c r="D3938" s="49">
        <v>44253</v>
      </c>
      <c r="E3938" s="49">
        <v>44253</v>
      </c>
      <c r="G3938" s="49">
        <v>44251</v>
      </c>
      <c r="H3938" s="49" t="s">
        <v>8645</v>
      </c>
      <c r="I3938" s="49">
        <v>44253</v>
      </c>
      <c r="J3938" s="49">
        <v>44253</v>
      </c>
    </row>
    <row r="3939" spans="1:13" x14ac:dyDescent="0.3">
      <c r="A3939" s="25">
        <v>5784</v>
      </c>
      <c r="B3939" s="49">
        <v>44250</v>
      </c>
      <c r="C3939" s="49" t="s">
        <v>8646</v>
      </c>
      <c r="D3939" s="49">
        <v>44256</v>
      </c>
      <c r="E3939" s="49">
        <v>44256</v>
      </c>
      <c r="G3939" s="49">
        <v>44250</v>
      </c>
      <c r="H3939" s="49" t="s">
        <v>8646</v>
      </c>
      <c r="I3939" s="49">
        <v>44256</v>
      </c>
      <c r="J3939" s="49">
        <v>44256</v>
      </c>
    </row>
    <row r="3940" spans="1:13" x14ac:dyDescent="0.3">
      <c r="A3940" s="25">
        <v>8365</v>
      </c>
      <c r="B3940" s="49">
        <v>44252</v>
      </c>
      <c r="C3940" s="49" t="s">
        <v>8647</v>
      </c>
      <c r="D3940" s="49">
        <v>44257</v>
      </c>
      <c r="E3940" s="49">
        <v>44257</v>
      </c>
      <c r="G3940" s="49">
        <v>44252</v>
      </c>
      <c r="H3940" s="49" t="s">
        <v>8647</v>
      </c>
      <c r="I3940" s="49">
        <v>44257</v>
      </c>
      <c r="J3940" s="49">
        <v>44257</v>
      </c>
    </row>
    <row r="3941" spans="1:13" x14ac:dyDescent="0.3">
      <c r="A3941" s="25">
        <v>8366</v>
      </c>
      <c r="B3941" s="49">
        <v>44252</v>
      </c>
      <c r="C3941" s="49" t="s">
        <v>8648</v>
      </c>
      <c r="D3941" s="49">
        <v>44257</v>
      </c>
      <c r="E3941" s="49">
        <v>44257</v>
      </c>
    </row>
    <row r="3942" spans="1:13" x14ac:dyDescent="0.3">
      <c r="A3942" s="48">
        <v>9933</v>
      </c>
      <c r="B3942" s="49">
        <v>44251</v>
      </c>
      <c r="C3942" s="49" t="s">
        <v>8649</v>
      </c>
      <c r="D3942" s="49">
        <v>44257</v>
      </c>
      <c r="E3942" s="49">
        <v>44258</v>
      </c>
      <c r="G3942" s="49">
        <v>44251</v>
      </c>
      <c r="H3942" s="49" t="s">
        <v>8649</v>
      </c>
      <c r="I3942" s="49">
        <v>44257</v>
      </c>
      <c r="J3942" s="49">
        <v>44258</v>
      </c>
      <c r="L3942" s="49">
        <v>44251</v>
      </c>
      <c r="M3942" s="49" t="s">
        <v>8649</v>
      </c>
    </row>
    <row r="3943" spans="1:13" x14ac:dyDescent="0.3">
      <c r="A3943" s="25">
        <v>6608</v>
      </c>
      <c r="B3943" s="49">
        <v>44250</v>
      </c>
      <c r="C3943" s="49" t="s">
        <v>8650</v>
      </c>
      <c r="D3943" s="49">
        <v>44256</v>
      </c>
      <c r="E3943" s="49">
        <v>44258</v>
      </c>
      <c r="G3943" s="49">
        <v>44250</v>
      </c>
      <c r="H3943" s="49" t="s">
        <v>8650</v>
      </c>
      <c r="I3943" s="49">
        <v>44256</v>
      </c>
      <c r="J3943" s="49">
        <v>44258</v>
      </c>
      <c r="L3943" s="49">
        <v>44250</v>
      </c>
      <c r="M3943" s="49" t="s">
        <v>8650</v>
      </c>
    </row>
    <row r="3944" spans="1:13" x14ac:dyDescent="0.3">
      <c r="A3944" s="25">
        <v>5786</v>
      </c>
      <c r="B3944" s="49">
        <v>44249</v>
      </c>
      <c r="C3944" s="49" t="s">
        <v>8651</v>
      </c>
      <c r="D3944" s="49">
        <v>44253</v>
      </c>
      <c r="E3944" s="49">
        <v>44256</v>
      </c>
      <c r="G3944" s="49">
        <v>44249</v>
      </c>
      <c r="H3944" s="49" t="s">
        <v>8651</v>
      </c>
      <c r="I3944" s="49">
        <v>44253</v>
      </c>
      <c r="J3944" s="49">
        <v>44256</v>
      </c>
      <c r="L3944" s="49">
        <v>44249</v>
      </c>
      <c r="M3944" s="49" t="s">
        <v>8651</v>
      </c>
    </row>
    <row r="3945" spans="1:13" x14ac:dyDescent="0.3">
      <c r="A3945" s="25">
        <v>3810</v>
      </c>
      <c r="B3945" s="49">
        <v>44257</v>
      </c>
      <c r="C3945" s="49" t="s">
        <v>8652</v>
      </c>
      <c r="D3945" s="49">
        <v>44259</v>
      </c>
      <c r="E3945" s="49">
        <v>44260</v>
      </c>
      <c r="G3945" s="49">
        <v>44257</v>
      </c>
      <c r="H3945" s="49" t="s">
        <v>8652</v>
      </c>
      <c r="I3945" s="49">
        <v>44259</v>
      </c>
      <c r="J3945" s="49">
        <v>44260</v>
      </c>
      <c r="L3945" s="49">
        <v>44257</v>
      </c>
      <c r="M3945" s="49" t="s">
        <v>8652</v>
      </c>
    </row>
    <row r="3946" spans="1:13" x14ac:dyDescent="0.3">
      <c r="A3946" s="48">
        <v>6610</v>
      </c>
      <c r="B3946" s="49">
        <v>44260</v>
      </c>
      <c r="C3946" s="49" t="s">
        <v>8653</v>
      </c>
      <c r="D3946" s="49">
        <v>44270</v>
      </c>
      <c r="E3946" s="49">
        <v>44271</v>
      </c>
      <c r="G3946" s="49">
        <v>44260</v>
      </c>
      <c r="H3946" s="49" t="s">
        <v>8653</v>
      </c>
      <c r="I3946" s="49">
        <v>44270</v>
      </c>
      <c r="J3946" s="49">
        <v>44271</v>
      </c>
    </row>
    <row r="3947" spans="1:13" x14ac:dyDescent="0.3">
      <c r="A3947" s="48">
        <v>8367</v>
      </c>
      <c r="B3947" s="49">
        <v>44260</v>
      </c>
      <c r="C3947" s="49" t="s">
        <v>8654</v>
      </c>
      <c r="D3947" s="49">
        <v>44264</v>
      </c>
      <c r="E3947" s="49">
        <v>44267</v>
      </c>
      <c r="G3947" s="49">
        <v>44260</v>
      </c>
      <c r="H3947" s="49" t="s">
        <v>8654</v>
      </c>
      <c r="I3947" s="49">
        <v>44264</v>
      </c>
      <c r="J3947" s="49">
        <v>44267</v>
      </c>
      <c r="L3947" s="49">
        <v>44260</v>
      </c>
      <c r="M3947" s="49" t="s">
        <v>8654</v>
      </c>
    </row>
    <row r="3948" spans="1:13" x14ac:dyDescent="0.3">
      <c r="A3948" s="60">
        <v>9935</v>
      </c>
      <c r="B3948" s="49">
        <v>44260</v>
      </c>
      <c r="C3948" s="49" t="s">
        <v>8655</v>
      </c>
      <c r="D3948" s="49">
        <v>44264</v>
      </c>
      <c r="E3948" s="49">
        <v>44267</v>
      </c>
      <c r="G3948" s="49">
        <v>44260</v>
      </c>
      <c r="H3948" s="49" t="s">
        <v>8655</v>
      </c>
      <c r="I3948" s="49">
        <v>44264</v>
      </c>
      <c r="J3948" s="49">
        <v>44267</v>
      </c>
    </row>
    <row r="3949" spans="1:13" x14ac:dyDescent="0.3">
      <c r="A3949" s="60">
        <v>9936</v>
      </c>
      <c r="B3949" s="49">
        <v>44264</v>
      </c>
      <c r="C3949" s="49" t="s">
        <v>8656</v>
      </c>
      <c r="D3949" s="49">
        <v>44267</v>
      </c>
      <c r="E3949" s="49">
        <v>44267</v>
      </c>
      <c r="G3949" s="49">
        <v>44264</v>
      </c>
      <c r="H3949" s="49" t="s">
        <v>8656</v>
      </c>
      <c r="I3949" s="49">
        <v>44267</v>
      </c>
      <c r="J3949" s="49">
        <v>44267</v>
      </c>
      <c r="L3949" s="49">
        <v>44264</v>
      </c>
      <c r="M3949" s="49" t="s">
        <v>8656</v>
      </c>
    </row>
    <row r="3950" spans="1:13" x14ac:dyDescent="0.3">
      <c r="A3950" s="48">
        <v>9934</v>
      </c>
      <c r="B3950" s="49">
        <v>44260</v>
      </c>
      <c r="C3950" s="49" t="s">
        <v>8657</v>
      </c>
      <c r="D3950" s="49">
        <v>44270</v>
      </c>
      <c r="E3950" s="49">
        <v>44271</v>
      </c>
      <c r="G3950" s="49">
        <v>44260</v>
      </c>
      <c r="H3950" s="49" t="s">
        <v>8657</v>
      </c>
      <c r="I3950" s="49">
        <v>44270</v>
      </c>
      <c r="J3950" s="49">
        <v>44271</v>
      </c>
    </row>
    <row r="3951" spans="1:13" x14ac:dyDescent="0.3">
      <c r="A3951" s="48">
        <v>9944</v>
      </c>
      <c r="B3951" s="49">
        <v>44279</v>
      </c>
      <c r="C3951" s="49" t="s">
        <v>8658</v>
      </c>
      <c r="D3951" s="49">
        <v>44291</v>
      </c>
      <c r="E3951" s="49">
        <v>44292</v>
      </c>
      <c r="G3951" s="49"/>
    </row>
    <row r="3952" spans="1:13" x14ac:dyDescent="0.3">
      <c r="A3952" s="57">
        <v>9937</v>
      </c>
      <c r="B3952" s="49">
        <v>44278</v>
      </c>
      <c r="C3952" s="49" t="s">
        <v>8659</v>
      </c>
      <c r="D3952" s="49">
        <v>44280</v>
      </c>
      <c r="E3952" s="49">
        <v>44280</v>
      </c>
      <c r="G3952" s="49">
        <v>44278</v>
      </c>
      <c r="H3952" s="49" t="s">
        <v>8659</v>
      </c>
      <c r="I3952" s="49">
        <v>44280</v>
      </c>
      <c r="J3952" s="49">
        <v>44280</v>
      </c>
    </row>
    <row r="3953" spans="1:13" x14ac:dyDescent="0.3">
      <c r="A3953" s="60">
        <v>9938</v>
      </c>
      <c r="B3953" s="49">
        <v>44277</v>
      </c>
      <c r="C3953" s="49" t="s">
        <v>8660</v>
      </c>
      <c r="D3953" s="49">
        <v>44279</v>
      </c>
      <c r="E3953" s="49">
        <v>44280</v>
      </c>
      <c r="G3953" s="49">
        <v>44277</v>
      </c>
      <c r="H3953" s="49" t="s">
        <v>8660</v>
      </c>
      <c r="I3953" s="49">
        <v>44279</v>
      </c>
      <c r="J3953" s="49">
        <v>44280</v>
      </c>
    </row>
    <row r="3954" spans="1:13" x14ac:dyDescent="0.3">
      <c r="A3954" s="48">
        <v>5787</v>
      </c>
      <c r="B3954" s="49">
        <v>44277</v>
      </c>
      <c r="C3954" s="49" t="s">
        <v>8661</v>
      </c>
      <c r="D3954" s="49">
        <v>44279</v>
      </c>
      <c r="E3954" s="49">
        <v>44280</v>
      </c>
      <c r="G3954" s="49">
        <v>44277</v>
      </c>
      <c r="H3954" s="49" t="s">
        <v>8661</v>
      </c>
      <c r="I3954" s="49">
        <v>44279</v>
      </c>
      <c r="J3954" s="49">
        <v>44280</v>
      </c>
      <c r="L3954" s="49">
        <v>44277</v>
      </c>
      <c r="M3954" s="49" t="s">
        <v>8661</v>
      </c>
    </row>
    <row r="3955" spans="1:13" x14ac:dyDescent="0.3">
      <c r="A3955" s="48">
        <v>3812</v>
      </c>
      <c r="B3955" s="56">
        <v>44274</v>
      </c>
      <c r="C3955" s="49" t="s">
        <v>8662</v>
      </c>
      <c r="D3955" s="56">
        <v>44278</v>
      </c>
      <c r="E3955" s="56">
        <v>44278</v>
      </c>
      <c r="G3955" s="56">
        <v>44274</v>
      </c>
      <c r="H3955" s="49" t="s">
        <v>8662</v>
      </c>
      <c r="I3955" s="56">
        <v>44278</v>
      </c>
      <c r="J3955" s="56">
        <v>44278</v>
      </c>
      <c r="L3955" s="56">
        <v>44274</v>
      </c>
      <c r="M3955" s="49" t="s">
        <v>8662</v>
      </c>
    </row>
    <row r="3956" spans="1:13" x14ac:dyDescent="0.3">
      <c r="A3956" s="60">
        <v>9941</v>
      </c>
      <c r="B3956" s="49" t="s">
        <v>8663</v>
      </c>
      <c r="G3956" s="56">
        <v>44274</v>
      </c>
      <c r="H3956" s="50" t="s">
        <v>8664</v>
      </c>
      <c r="I3956" s="56">
        <v>44278</v>
      </c>
      <c r="J3956" s="56">
        <v>44278</v>
      </c>
      <c r="L3956" s="49" t="s">
        <v>8663</v>
      </c>
    </row>
    <row r="3957" spans="1:13" x14ac:dyDescent="0.3">
      <c r="A3957" s="60">
        <v>9939</v>
      </c>
      <c r="B3957" s="49">
        <v>44280</v>
      </c>
      <c r="C3957" s="49" t="s">
        <v>8665</v>
      </c>
      <c r="D3957" s="49">
        <v>44302</v>
      </c>
      <c r="E3957" s="49">
        <v>44305</v>
      </c>
      <c r="G3957" s="49">
        <v>44280</v>
      </c>
      <c r="H3957" s="49" t="s">
        <v>8665</v>
      </c>
      <c r="I3957" s="49">
        <v>44302</v>
      </c>
      <c r="J3957" s="49">
        <v>44305</v>
      </c>
    </row>
    <row r="3958" spans="1:13" x14ac:dyDescent="0.3">
      <c r="A3958" s="60">
        <v>9940</v>
      </c>
      <c r="B3958" s="49">
        <v>44280</v>
      </c>
      <c r="C3958" s="49" t="s">
        <v>8666</v>
      </c>
      <c r="D3958" s="49">
        <v>44281</v>
      </c>
      <c r="E3958" s="49">
        <v>44284</v>
      </c>
      <c r="G3958" s="49">
        <v>44280</v>
      </c>
      <c r="H3958" s="49" t="s">
        <v>8666</v>
      </c>
      <c r="I3958" s="49">
        <v>44281</v>
      </c>
      <c r="J3958" s="49">
        <v>44284</v>
      </c>
    </row>
    <row r="3959" spans="1:13" x14ac:dyDescent="0.3">
      <c r="A3959" s="48">
        <v>6611</v>
      </c>
      <c r="B3959" s="49">
        <v>44280</v>
      </c>
      <c r="C3959" s="49" t="s">
        <v>8667</v>
      </c>
      <c r="D3959" s="49">
        <v>44285</v>
      </c>
      <c r="E3959" s="49">
        <v>44286</v>
      </c>
      <c r="G3959" s="49">
        <v>44280</v>
      </c>
      <c r="H3959" s="49" t="s">
        <v>8667</v>
      </c>
      <c r="I3959" s="49">
        <v>44285</v>
      </c>
      <c r="J3959" s="49">
        <v>44286</v>
      </c>
    </row>
    <row r="3960" spans="1:13" x14ac:dyDescent="0.3">
      <c r="A3960" s="61">
        <v>9943</v>
      </c>
      <c r="B3960" s="49">
        <v>44280</v>
      </c>
      <c r="C3960" s="49" t="s">
        <v>8668</v>
      </c>
      <c r="D3960" s="49">
        <v>44286</v>
      </c>
      <c r="E3960" s="49">
        <v>44286</v>
      </c>
      <c r="G3960" s="49">
        <v>44280</v>
      </c>
      <c r="H3960" s="49" t="s">
        <v>8668</v>
      </c>
      <c r="I3960" s="49">
        <v>44286</v>
      </c>
      <c r="J3960" s="49">
        <v>44286</v>
      </c>
      <c r="L3960" s="49">
        <v>44280</v>
      </c>
      <c r="M3960" s="49" t="s">
        <v>8668</v>
      </c>
    </row>
    <row r="3961" spans="1:13" x14ac:dyDescent="0.3">
      <c r="A3961" s="48">
        <v>8368</v>
      </c>
      <c r="B3961" s="49">
        <v>44281</v>
      </c>
      <c r="C3961" s="49" t="s">
        <v>8669</v>
      </c>
      <c r="D3961" s="49">
        <v>44286</v>
      </c>
      <c r="E3961" s="49">
        <v>44286</v>
      </c>
      <c r="G3961" s="49">
        <v>44281</v>
      </c>
      <c r="H3961" s="49" t="s">
        <v>8669</v>
      </c>
      <c r="I3961" s="49">
        <v>44286</v>
      </c>
      <c r="J3961" s="49">
        <v>44286</v>
      </c>
    </row>
    <row r="3962" spans="1:13" x14ac:dyDescent="0.3">
      <c r="A3962" s="62">
        <v>5790</v>
      </c>
      <c r="B3962" s="49">
        <v>44281</v>
      </c>
      <c r="C3962" s="49" t="s">
        <v>8670</v>
      </c>
      <c r="D3962" s="49">
        <v>44286</v>
      </c>
      <c r="E3962" s="49">
        <v>44286</v>
      </c>
      <c r="G3962" s="49">
        <v>44281</v>
      </c>
      <c r="H3962" s="49" t="s">
        <v>8670</v>
      </c>
      <c r="I3962" s="49">
        <v>44286</v>
      </c>
      <c r="J3962" s="49">
        <v>44286</v>
      </c>
      <c r="L3962" s="51">
        <v>44642</v>
      </c>
      <c r="M3962" s="51" t="s">
        <v>8670</v>
      </c>
    </row>
    <row r="3963" spans="1:13" x14ac:dyDescent="0.3">
      <c r="A3963" s="57">
        <v>3813</v>
      </c>
      <c r="B3963" s="49">
        <v>44281</v>
      </c>
      <c r="C3963" s="49" t="s">
        <v>8671</v>
      </c>
      <c r="D3963" s="49">
        <v>44286</v>
      </c>
      <c r="E3963" s="49">
        <v>44286</v>
      </c>
      <c r="G3963" s="49">
        <v>44281</v>
      </c>
      <c r="H3963" s="49" t="s">
        <v>8671</v>
      </c>
      <c r="I3963" s="49">
        <v>44286</v>
      </c>
      <c r="J3963" s="49">
        <v>44286</v>
      </c>
      <c r="L3963" s="49">
        <v>44281</v>
      </c>
      <c r="M3963" s="49" t="s">
        <v>8671</v>
      </c>
    </row>
    <row r="3964" spans="1:13" x14ac:dyDescent="0.3">
      <c r="A3964" s="60">
        <v>9942</v>
      </c>
      <c r="B3964" s="49">
        <v>44281</v>
      </c>
      <c r="C3964" s="49" t="s">
        <v>8672</v>
      </c>
      <c r="D3964" s="49">
        <v>44286</v>
      </c>
      <c r="E3964" s="49">
        <v>44286</v>
      </c>
    </row>
    <row r="3965" spans="1:13" x14ac:dyDescent="0.3">
      <c r="A3965" s="48">
        <v>5789</v>
      </c>
      <c r="B3965" s="49">
        <v>44281</v>
      </c>
      <c r="C3965" s="49" t="s">
        <v>8673</v>
      </c>
      <c r="D3965" s="49">
        <v>44286</v>
      </c>
      <c r="E3965" s="49">
        <v>44286</v>
      </c>
      <c r="G3965" s="49">
        <v>44281</v>
      </c>
      <c r="H3965" s="49" t="s">
        <v>8673</v>
      </c>
      <c r="I3965" s="49">
        <v>44286</v>
      </c>
      <c r="J3965" s="49">
        <v>44286</v>
      </c>
      <c r="L3965" s="49">
        <v>44281</v>
      </c>
      <c r="M3965" s="49" t="s">
        <v>8673</v>
      </c>
    </row>
    <row r="3966" spans="1:13" x14ac:dyDescent="0.3">
      <c r="A3966" s="57">
        <v>5788</v>
      </c>
      <c r="B3966" s="49">
        <v>44281</v>
      </c>
      <c r="C3966" s="49" t="s">
        <v>8674</v>
      </c>
      <c r="D3966" s="49">
        <v>44286</v>
      </c>
      <c r="E3966" s="49">
        <v>44286</v>
      </c>
      <c r="G3966" s="49">
        <v>44281</v>
      </c>
      <c r="H3966" s="49" t="s">
        <v>8674</v>
      </c>
      <c r="I3966" s="49">
        <v>44286</v>
      </c>
      <c r="J3966" s="49">
        <v>44286</v>
      </c>
    </row>
    <row r="3967" spans="1:13" x14ac:dyDescent="0.3">
      <c r="A3967" s="25">
        <v>9945</v>
      </c>
      <c r="B3967" s="49">
        <v>44299</v>
      </c>
      <c r="C3967" s="49" t="s">
        <v>8675</v>
      </c>
      <c r="D3967" s="49">
        <v>44302</v>
      </c>
      <c r="E3967" s="49">
        <v>44305</v>
      </c>
    </row>
    <row r="3968" spans="1:13" x14ac:dyDescent="0.3">
      <c r="A3968" s="25">
        <v>8377</v>
      </c>
      <c r="B3968" s="49">
        <v>44306</v>
      </c>
      <c r="C3968" s="49" t="s">
        <v>8676</v>
      </c>
      <c r="D3968" s="49">
        <v>44309</v>
      </c>
      <c r="E3968" s="49">
        <v>44310</v>
      </c>
      <c r="G3968" s="49">
        <v>44306</v>
      </c>
      <c r="H3968" s="49" t="s">
        <v>8676</v>
      </c>
      <c r="I3968" s="49">
        <v>44309</v>
      </c>
      <c r="J3968" s="49">
        <v>44310</v>
      </c>
      <c r="L3968" s="49">
        <v>44306</v>
      </c>
      <c r="M3968" s="49" t="s">
        <v>8676</v>
      </c>
    </row>
    <row r="3969" spans="1:13" x14ac:dyDescent="0.3">
      <c r="A3969" s="27">
        <v>8369</v>
      </c>
      <c r="B3969" s="49">
        <v>44306</v>
      </c>
      <c r="C3969" s="49" t="s">
        <v>8677</v>
      </c>
      <c r="D3969" s="49">
        <v>44309</v>
      </c>
      <c r="E3969" s="49">
        <v>44310</v>
      </c>
      <c r="G3969" s="49">
        <v>44306</v>
      </c>
      <c r="H3969" s="49" t="s">
        <v>8677</v>
      </c>
      <c r="I3969" s="49">
        <v>44309</v>
      </c>
      <c r="J3969" s="49">
        <v>44310</v>
      </c>
      <c r="L3969" s="49">
        <v>44306</v>
      </c>
      <c r="M3969" s="49" t="s">
        <v>8677</v>
      </c>
    </row>
    <row r="3970" spans="1:13" x14ac:dyDescent="0.3">
      <c r="A3970" s="27">
        <v>6612</v>
      </c>
      <c r="B3970" s="49">
        <v>44305</v>
      </c>
      <c r="C3970" s="49" t="s">
        <v>8678</v>
      </c>
      <c r="D3970" s="49">
        <v>44308</v>
      </c>
      <c r="E3970" s="49">
        <v>44309</v>
      </c>
      <c r="G3970" s="49">
        <v>44305</v>
      </c>
      <c r="H3970" s="49" t="s">
        <v>8678</v>
      </c>
      <c r="I3970" s="49">
        <v>44308</v>
      </c>
      <c r="J3970" s="49">
        <v>44309</v>
      </c>
      <c r="L3970" s="51">
        <v>44227</v>
      </c>
      <c r="M3970" s="23" t="s">
        <v>8678</v>
      </c>
    </row>
    <row r="3971" spans="1:13" x14ac:dyDescent="0.3">
      <c r="A3971" s="57">
        <v>9949</v>
      </c>
      <c r="B3971" s="49">
        <v>44310</v>
      </c>
      <c r="C3971" s="49" t="s">
        <v>8679</v>
      </c>
      <c r="D3971" s="49">
        <v>44313</v>
      </c>
      <c r="E3971" s="49">
        <v>44314</v>
      </c>
      <c r="G3971" s="49">
        <v>44310</v>
      </c>
      <c r="H3971" s="49" t="s">
        <v>8679</v>
      </c>
      <c r="I3971" s="49">
        <v>44313</v>
      </c>
      <c r="J3971" s="49">
        <v>44314</v>
      </c>
    </row>
    <row r="3972" spans="1:13" x14ac:dyDescent="0.3">
      <c r="A3972" s="60">
        <v>9951</v>
      </c>
      <c r="B3972" s="49">
        <v>44310</v>
      </c>
      <c r="C3972" s="49" t="s">
        <v>8680</v>
      </c>
      <c r="D3972" s="49">
        <v>44333</v>
      </c>
      <c r="E3972" s="49">
        <v>44347</v>
      </c>
      <c r="G3972" s="49">
        <v>44310</v>
      </c>
      <c r="H3972" s="49" t="s">
        <v>8680</v>
      </c>
      <c r="I3972" s="49">
        <v>44333</v>
      </c>
      <c r="J3972" s="49">
        <v>44347</v>
      </c>
      <c r="L3972" s="49">
        <v>44310</v>
      </c>
      <c r="M3972" s="49" t="s">
        <v>8680</v>
      </c>
    </row>
    <row r="3973" spans="1:13" x14ac:dyDescent="0.3">
      <c r="A3973" s="57">
        <v>9948</v>
      </c>
      <c r="B3973" s="49">
        <v>44310</v>
      </c>
      <c r="C3973" s="49" t="s">
        <v>8681</v>
      </c>
      <c r="D3973" s="49">
        <v>44313</v>
      </c>
      <c r="E3973" s="49">
        <v>44314</v>
      </c>
      <c r="G3973" s="49">
        <v>44310</v>
      </c>
      <c r="H3973" s="49" t="s">
        <v>8681</v>
      </c>
      <c r="I3973" s="49">
        <v>44313</v>
      </c>
      <c r="J3973" s="49">
        <v>44314</v>
      </c>
    </row>
    <row r="3974" spans="1:13" x14ac:dyDescent="0.3">
      <c r="A3974" s="27">
        <v>9947</v>
      </c>
      <c r="B3974" s="49">
        <v>44310</v>
      </c>
      <c r="C3974" s="49" t="s">
        <v>8682</v>
      </c>
      <c r="D3974" s="49">
        <v>44313</v>
      </c>
      <c r="E3974" s="49">
        <v>44314</v>
      </c>
      <c r="G3974" s="49">
        <v>44310</v>
      </c>
      <c r="H3974" s="49" t="s">
        <v>8682</v>
      </c>
      <c r="I3974" s="49">
        <v>44313</v>
      </c>
      <c r="J3974" s="49">
        <v>44314</v>
      </c>
    </row>
    <row r="3975" spans="1:13" x14ac:dyDescent="0.3">
      <c r="A3975" s="27">
        <v>9946</v>
      </c>
      <c r="B3975" s="49">
        <v>44310</v>
      </c>
      <c r="C3975" s="49" t="s">
        <v>8683</v>
      </c>
      <c r="D3975" s="49">
        <v>44313</v>
      </c>
      <c r="E3975" s="49">
        <v>44314</v>
      </c>
      <c r="G3975" s="49">
        <v>44310</v>
      </c>
      <c r="H3975" s="49" t="s">
        <v>8683</v>
      </c>
      <c r="I3975" s="49">
        <v>44313</v>
      </c>
      <c r="J3975" s="49">
        <v>44314</v>
      </c>
    </row>
    <row r="3976" spans="1:13" x14ac:dyDescent="0.3">
      <c r="A3976" s="63">
        <v>3814</v>
      </c>
      <c r="B3976" s="49">
        <v>44312</v>
      </c>
      <c r="C3976" s="49" t="s">
        <v>8684</v>
      </c>
      <c r="D3976" s="49">
        <v>44314</v>
      </c>
      <c r="E3976" s="49">
        <v>44315</v>
      </c>
      <c r="G3976" s="49">
        <v>44312</v>
      </c>
      <c r="H3976" s="49" t="s">
        <v>8684</v>
      </c>
      <c r="I3976" s="49">
        <v>44314</v>
      </c>
      <c r="J3976" s="49">
        <v>44315</v>
      </c>
    </row>
    <row r="3977" spans="1:13" x14ac:dyDescent="0.3">
      <c r="A3977" s="60">
        <v>9950</v>
      </c>
      <c r="B3977" s="49">
        <v>44314</v>
      </c>
      <c r="C3977" s="49" t="s">
        <v>8685</v>
      </c>
      <c r="D3977" s="49">
        <v>44316</v>
      </c>
      <c r="E3977" s="49">
        <v>44316</v>
      </c>
    </row>
    <row r="3978" spans="1:13" x14ac:dyDescent="0.3">
      <c r="A3978" s="30">
        <v>5791</v>
      </c>
      <c r="B3978" s="49">
        <v>44322</v>
      </c>
      <c r="C3978" s="49" t="s">
        <v>8686</v>
      </c>
      <c r="D3978" s="49">
        <v>44326</v>
      </c>
      <c r="E3978" s="49">
        <v>44327</v>
      </c>
      <c r="G3978" s="49">
        <v>44322</v>
      </c>
      <c r="H3978" s="49" t="s">
        <v>8686</v>
      </c>
      <c r="I3978" s="49">
        <v>44326</v>
      </c>
      <c r="J3978" s="49">
        <v>44327</v>
      </c>
      <c r="L3978" s="49">
        <v>44322</v>
      </c>
      <c r="M3978" s="49" t="s">
        <v>8686</v>
      </c>
    </row>
    <row r="3979" spans="1:13" x14ac:dyDescent="0.3">
      <c r="A3979" s="25">
        <v>9952</v>
      </c>
      <c r="B3979" s="49">
        <v>44323</v>
      </c>
      <c r="C3979" s="49" t="s">
        <v>8687</v>
      </c>
      <c r="D3979" s="49">
        <v>44333</v>
      </c>
      <c r="E3979" s="49">
        <v>44334</v>
      </c>
      <c r="G3979" s="49">
        <v>44323</v>
      </c>
      <c r="H3979" s="49" t="s">
        <v>8687</v>
      </c>
      <c r="I3979" s="49">
        <v>44333</v>
      </c>
      <c r="J3979" s="49">
        <v>44334</v>
      </c>
      <c r="L3979" s="49">
        <v>44323</v>
      </c>
      <c r="M3979" s="49" t="s">
        <v>8687</v>
      </c>
    </row>
    <row r="3980" spans="1:13" x14ac:dyDescent="0.3">
      <c r="A3980" s="30">
        <v>6613</v>
      </c>
      <c r="B3980" s="49">
        <v>44330</v>
      </c>
      <c r="C3980" s="49" t="s">
        <v>8688</v>
      </c>
      <c r="D3980" s="49">
        <v>44335</v>
      </c>
      <c r="E3980" s="49">
        <v>44336</v>
      </c>
      <c r="G3980" s="49">
        <v>44330</v>
      </c>
      <c r="H3980" s="49" t="s">
        <v>8688</v>
      </c>
      <c r="I3980" s="49">
        <v>44335</v>
      </c>
      <c r="J3980" s="49">
        <v>44336</v>
      </c>
      <c r="L3980" s="49">
        <v>44330</v>
      </c>
      <c r="M3980" s="49" t="s">
        <v>8688</v>
      </c>
    </row>
    <row r="3981" spans="1:13" x14ac:dyDescent="0.3">
      <c r="A3981" s="25">
        <v>3815</v>
      </c>
      <c r="B3981" s="49">
        <v>44338</v>
      </c>
      <c r="C3981" s="49" t="s">
        <v>8689</v>
      </c>
      <c r="D3981" s="49">
        <v>44343</v>
      </c>
      <c r="E3981" s="49">
        <v>44344</v>
      </c>
      <c r="G3981" s="49">
        <v>44338</v>
      </c>
      <c r="H3981" s="49" t="s">
        <v>8689</v>
      </c>
      <c r="I3981" s="49">
        <v>44343</v>
      </c>
      <c r="J3981" s="49">
        <v>44344</v>
      </c>
      <c r="L3981" s="49">
        <v>44338</v>
      </c>
      <c r="M3981" s="49" t="s">
        <v>8689</v>
      </c>
    </row>
    <row r="3982" spans="1:13" x14ac:dyDescent="0.3">
      <c r="A3982" s="27">
        <v>3816</v>
      </c>
      <c r="B3982" s="49">
        <v>44341</v>
      </c>
      <c r="C3982" s="49" t="s">
        <v>8690</v>
      </c>
      <c r="D3982" s="49">
        <v>44362</v>
      </c>
      <c r="E3982" s="49">
        <v>44363</v>
      </c>
      <c r="G3982" s="49">
        <v>44341</v>
      </c>
      <c r="H3982" s="49" t="s">
        <v>8690</v>
      </c>
      <c r="I3982" s="49">
        <v>44362</v>
      </c>
      <c r="J3982" s="49">
        <v>44363</v>
      </c>
      <c r="L3982" s="49">
        <v>44341</v>
      </c>
      <c r="M3982" s="49" t="s">
        <v>8690</v>
      </c>
    </row>
    <row r="3983" spans="1:13" x14ac:dyDescent="0.3">
      <c r="A3983" s="25">
        <v>9953</v>
      </c>
      <c r="B3983" s="49">
        <v>44342</v>
      </c>
      <c r="C3983" s="49" t="s">
        <v>8691</v>
      </c>
      <c r="D3983" s="49">
        <v>44342</v>
      </c>
      <c r="E3983" s="49">
        <v>44344</v>
      </c>
    </row>
    <row r="3984" spans="1:13" x14ac:dyDescent="0.3">
      <c r="A3984" s="64">
        <v>9954</v>
      </c>
      <c r="B3984" s="49">
        <v>44348</v>
      </c>
      <c r="C3984" s="49" t="s">
        <v>8692</v>
      </c>
      <c r="D3984" s="49">
        <v>44351</v>
      </c>
      <c r="E3984" s="49">
        <v>44354</v>
      </c>
    </row>
    <row r="3985" spans="1:13" x14ac:dyDescent="0.3">
      <c r="A3985" s="57">
        <v>6599</v>
      </c>
      <c r="B3985" s="49">
        <v>44334</v>
      </c>
      <c r="C3985" s="49" t="s">
        <v>8693</v>
      </c>
      <c r="D3985" s="49">
        <v>44336</v>
      </c>
      <c r="E3985" s="49">
        <v>44340</v>
      </c>
      <c r="G3985" s="49">
        <v>44334</v>
      </c>
      <c r="H3985" s="49" t="s">
        <v>8693</v>
      </c>
      <c r="I3985" s="49">
        <v>44336</v>
      </c>
      <c r="J3985" s="49">
        <v>44340</v>
      </c>
      <c r="L3985" s="49">
        <v>44334</v>
      </c>
      <c r="M3985" s="49" t="s">
        <v>8693</v>
      </c>
    </row>
    <row r="3986" spans="1:13" x14ac:dyDescent="0.3">
      <c r="A3986" s="27">
        <v>9956</v>
      </c>
      <c r="B3986" s="49">
        <v>44356</v>
      </c>
      <c r="C3986" s="49" t="s">
        <v>8694</v>
      </c>
      <c r="D3986" s="49">
        <v>44358</v>
      </c>
      <c r="E3986" s="49">
        <v>44359</v>
      </c>
      <c r="G3986" s="49">
        <v>44356</v>
      </c>
      <c r="H3986" s="49" t="s">
        <v>8694</v>
      </c>
      <c r="I3986" s="49">
        <v>44358</v>
      </c>
      <c r="J3986" s="49">
        <v>44359</v>
      </c>
      <c r="L3986" s="49">
        <v>44356</v>
      </c>
      <c r="M3986" s="49" t="s">
        <v>8694</v>
      </c>
    </row>
    <row r="3987" spans="1:13" x14ac:dyDescent="0.3">
      <c r="A3987" s="27">
        <v>9957</v>
      </c>
      <c r="B3987" s="49">
        <v>44358</v>
      </c>
      <c r="C3987" s="49" t="s">
        <v>8695</v>
      </c>
      <c r="D3987" s="49">
        <v>44362</v>
      </c>
      <c r="E3987" s="49">
        <v>44363</v>
      </c>
      <c r="G3987" s="49">
        <v>44358</v>
      </c>
      <c r="H3987" s="49" t="s">
        <v>8695</v>
      </c>
      <c r="I3987" s="49">
        <v>44362</v>
      </c>
      <c r="J3987" s="49">
        <v>44363</v>
      </c>
    </row>
    <row r="3988" spans="1:13" x14ac:dyDescent="0.3">
      <c r="A3988" s="27">
        <v>9958</v>
      </c>
      <c r="B3988" s="49">
        <v>44355</v>
      </c>
      <c r="C3988" s="49" t="s">
        <v>8696</v>
      </c>
      <c r="D3988" s="49">
        <v>44357</v>
      </c>
      <c r="E3988" s="49">
        <v>44358</v>
      </c>
      <c r="G3988" s="49">
        <v>44355</v>
      </c>
      <c r="H3988" s="49" t="s">
        <v>8696</v>
      </c>
      <c r="I3988" s="49">
        <v>44357</v>
      </c>
      <c r="J3988" s="49">
        <v>44358</v>
      </c>
    </row>
    <row r="3989" spans="1:13" x14ac:dyDescent="0.3">
      <c r="A3989" s="27">
        <v>6617</v>
      </c>
      <c r="B3989" s="49">
        <v>44353</v>
      </c>
      <c r="C3989" s="49" t="s">
        <v>8697</v>
      </c>
      <c r="D3989" s="49">
        <v>44356</v>
      </c>
      <c r="E3989" s="49">
        <v>44357</v>
      </c>
      <c r="G3989" s="49">
        <v>44353</v>
      </c>
      <c r="H3989" s="49" t="s">
        <v>8697</v>
      </c>
      <c r="I3989" s="49">
        <v>44356</v>
      </c>
      <c r="J3989" s="49">
        <v>44357</v>
      </c>
      <c r="L3989" s="49">
        <v>44353</v>
      </c>
      <c r="M3989" s="49" t="s">
        <v>8697</v>
      </c>
    </row>
    <row r="3990" spans="1:13" x14ac:dyDescent="0.3">
      <c r="A3990" s="27">
        <v>6616</v>
      </c>
      <c r="B3990" s="49">
        <v>44350</v>
      </c>
      <c r="C3990" s="49" t="s">
        <v>8698</v>
      </c>
      <c r="D3990" s="49">
        <v>44386</v>
      </c>
      <c r="E3990" s="49">
        <v>44389</v>
      </c>
      <c r="G3990" s="49">
        <v>44350</v>
      </c>
      <c r="H3990" s="49" t="s">
        <v>8698</v>
      </c>
      <c r="I3990" s="49">
        <v>44386</v>
      </c>
      <c r="J3990" s="49">
        <v>44389</v>
      </c>
      <c r="L3990" s="49">
        <v>44350</v>
      </c>
      <c r="M3990" s="49" t="s">
        <v>8698</v>
      </c>
    </row>
    <row r="3991" spans="1:13" x14ac:dyDescent="0.3">
      <c r="A3991" s="27">
        <v>9959</v>
      </c>
      <c r="B3991" s="49">
        <v>44358</v>
      </c>
      <c r="C3991" s="49" t="s">
        <v>8699</v>
      </c>
      <c r="D3991" s="49">
        <v>44362</v>
      </c>
      <c r="E3991" s="49">
        <v>44363</v>
      </c>
    </row>
    <row r="3992" spans="1:13" x14ac:dyDescent="0.3">
      <c r="A3992" s="31" t="s">
        <v>7888</v>
      </c>
      <c r="B3992" s="49">
        <v>44358</v>
      </c>
      <c r="C3992" s="49" t="s">
        <v>8700</v>
      </c>
      <c r="D3992" s="49">
        <v>44362</v>
      </c>
      <c r="E3992" s="49">
        <v>44363</v>
      </c>
      <c r="G3992" s="49">
        <v>44358</v>
      </c>
      <c r="H3992" s="49" t="s">
        <v>8700</v>
      </c>
      <c r="I3992" s="49">
        <v>44362</v>
      </c>
      <c r="J3992" s="49">
        <v>44363</v>
      </c>
    </row>
    <row r="3993" spans="1:13" x14ac:dyDescent="0.3">
      <c r="A3993" s="57">
        <v>3817</v>
      </c>
      <c r="B3993" s="49">
        <v>44358</v>
      </c>
      <c r="C3993" s="49" t="s">
        <v>8701</v>
      </c>
      <c r="D3993" s="49">
        <v>44362</v>
      </c>
      <c r="E3993" s="49">
        <v>44363</v>
      </c>
      <c r="G3993" s="49">
        <v>44358</v>
      </c>
      <c r="H3993" s="49" t="s">
        <v>8701</v>
      </c>
      <c r="I3993" s="49">
        <v>44362</v>
      </c>
      <c r="J3993" s="49">
        <v>44363</v>
      </c>
      <c r="L3993" s="49">
        <v>44358</v>
      </c>
      <c r="M3993" s="49" t="s">
        <v>8701</v>
      </c>
    </row>
    <row r="3994" spans="1:13" x14ac:dyDescent="0.3">
      <c r="A3994" s="14">
        <v>5793</v>
      </c>
      <c r="B3994" s="49">
        <v>44358</v>
      </c>
      <c r="C3994" s="49" t="s">
        <v>8702</v>
      </c>
      <c r="D3994" s="49">
        <v>44362</v>
      </c>
      <c r="E3994" s="49">
        <v>44363</v>
      </c>
      <c r="G3994" s="49">
        <v>44358</v>
      </c>
      <c r="H3994" s="49" t="s">
        <v>8702</v>
      </c>
      <c r="I3994" s="49">
        <v>44362</v>
      </c>
      <c r="J3994" s="49">
        <v>44363</v>
      </c>
      <c r="L3994" s="49">
        <v>44358</v>
      </c>
      <c r="M3994" s="49" t="s">
        <v>8702</v>
      </c>
    </row>
    <row r="3995" spans="1:13" x14ac:dyDescent="0.3">
      <c r="A3995" s="14">
        <v>5794</v>
      </c>
      <c r="B3995" s="49">
        <v>44358</v>
      </c>
      <c r="C3995" s="49" t="s">
        <v>8703</v>
      </c>
      <c r="D3995" s="49">
        <v>44365</v>
      </c>
      <c r="E3995" s="49">
        <v>44369</v>
      </c>
      <c r="G3995" s="49">
        <v>44358</v>
      </c>
      <c r="H3995" s="49" t="s">
        <v>8703</v>
      </c>
      <c r="I3995" s="49">
        <v>44365</v>
      </c>
      <c r="J3995" s="49">
        <v>44369</v>
      </c>
      <c r="L3995" s="49">
        <v>44358</v>
      </c>
      <c r="M3995" s="49" t="s">
        <v>8703</v>
      </c>
    </row>
    <row r="3996" spans="1:13" x14ac:dyDescent="0.3">
      <c r="A3996" s="25">
        <v>9960</v>
      </c>
      <c r="B3996" s="49">
        <v>44365</v>
      </c>
      <c r="C3996" s="49" t="s">
        <v>8704</v>
      </c>
      <c r="D3996" s="49">
        <v>44369</v>
      </c>
      <c r="E3996" s="49">
        <v>44370</v>
      </c>
      <c r="G3996" s="49"/>
      <c r="L3996" s="49"/>
    </row>
    <row r="3997" spans="1:13" x14ac:dyDescent="0.3">
      <c r="A3997" s="60">
        <v>9963</v>
      </c>
      <c r="B3997" s="66">
        <v>44374.49291666667</v>
      </c>
      <c r="C3997" s="49" t="s">
        <v>8705</v>
      </c>
      <c r="D3997" s="49">
        <v>44376</v>
      </c>
      <c r="E3997" s="49">
        <v>44379</v>
      </c>
      <c r="G3997" s="66">
        <v>44374.49291666667</v>
      </c>
      <c r="H3997" s="49" t="s">
        <v>8705</v>
      </c>
      <c r="I3997" s="49">
        <v>44376</v>
      </c>
      <c r="J3997" s="49">
        <v>44379</v>
      </c>
      <c r="L3997" s="66">
        <v>44374.49291666667</v>
      </c>
      <c r="M3997" s="49" t="s">
        <v>8705</v>
      </c>
    </row>
    <row r="3998" spans="1:13" x14ac:dyDescent="0.3">
      <c r="A3998" s="48">
        <v>9966</v>
      </c>
      <c r="B3998" s="66">
        <v>44374.481481481482</v>
      </c>
      <c r="C3998" s="49" t="s">
        <v>8706</v>
      </c>
      <c r="D3998" s="49">
        <v>44376</v>
      </c>
      <c r="E3998" s="49">
        <v>44379</v>
      </c>
      <c r="G3998" s="66"/>
      <c r="L3998" s="66"/>
    </row>
    <row r="3999" spans="1:13" x14ac:dyDescent="0.3">
      <c r="A3999" s="48">
        <v>3818</v>
      </c>
      <c r="B3999" s="66">
        <v>44374.329293981478</v>
      </c>
      <c r="C3999" s="49" t="s">
        <v>8707</v>
      </c>
      <c r="D3999" s="49">
        <v>44376</v>
      </c>
      <c r="E3999" s="49">
        <v>44379</v>
      </c>
      <c r="G3999" s="66">
        <v>44374.329293981478</v>
      </c>
      <c r="H3999" s="49" t="s">
        <v>8707</v>
      </c>
      <c r="I3999" s="49">
        <v>44376</v>
      </c>
      <c r="J3999" s="49">
        <v>44379</v>
      </c>
      <c r="L3999" s="66">
        <v>44374.329293981478</v>
      </c>
      <c r="M3999" s="49" t="s">
        <v>8707</v>
      </c>
    </row>
    <row r="4000" spans="1:13" x14ac:dyDescent="0.3">
      <c r="A4000" s="48">
        <v>9979</v>
      </c>
      <c r="B4000" s="66">
        <v>44372.727881944447</v>
      </c>
      <c r="C4000" s="49" t="s">
        <v>8708</v>
      </c>
      <c r="D4000" s="49">
        <v>44376</v>
      </c>
      <c r="E4000" s="49">
        <v>44379</v>
      </c>
      <c r="G4000" s="66">
        <v>44372.727881944447</v>
      </c>
      <c r="H4000" s="49" t="s">
        <v>8708</v>
      </c>
      <c r="I4000" s="49">
        <v>44376</v>
      </c>
      <c r="J4000" s="49">
        <v>44379</v>
      </c>
    </row>
    <row r="4001" spans="1:13" x14ac:dyDescent="0.3">
      <c r="A4001" s="60">
        <v>9962</v>
      </c>
      <c r="B4001" s="66">
        <v>44372.680775462963</v>
      </c>
      <c r="C4001" s="49" t="s">
        <v>8709</v>
      </c>
      <c r="D4001" s="49">
        <v>44376</v>
      </c>
      <c r="E4001" s="49">
        <v>44379</v>
      </c>
      <c r="G4001" s="66">
        <v>44372.680775462963</v>
      </c>
      <c r="H4001" s="49" t="s">
        <v>8709</v>
      </c>
      <c r="I4001" s="49">
        <v>44376</v>
      </c>
      <c r="J4001" s="49">
        <v>44379</v>
      </c>
    </row>
    <row r="4002" spans="1:13" x14ac:dyDescent="0.3">
      <c r="A4002" s="48">
        <v>6619</v>
      </c>
      <c r="B4002" s="66">
        <v>44372.711562500001</v>
      </c>
      <c r="C4002" s="49" t="s">
        <v>8710</v>
      </c>
      <c r="D4002" s="49">
        <v>44376</v>
      </c>
      <c r="E4002" s="49">
        <v>44379</v>
      </c>
      <c r="G4002" s="66">
        <v>44372.711562500001</v>
      </c>
      <c r="H4002" s="49" t="s">
        <v>8710</v>
      </c>
      <c r="I4002" s="49">
        <v>44376</v>
      </c>
      <c r="J4002" s="49">
        <v>44379</v>
      </c>
      <c r="L4002" s="66">
        <v>44372.711562500001</v>
      </c>
      <c r="M4002" s="49" t="s">
        <v>8710</v>
      </c>
    </row>
    <row r="4003" spans="1:13" x14ac:dyDescent="0.3">
      <c r="A4003" s="60">
        <v>9964</v>
      </c>
      <c r="B4003" s="66">
        <v>44372.514363425929</v>
      </c>
      <c r="C4003" s="49" t="s">
        <v>8711</v>
      </c>
      <c r="D4003" s="49">
        <v>44376</v>
      </c>
      <c r="E4003" s="49">
        <v>44379</v>
      </c>
      <c r="G4003" s="66">
        <v>44372.514363425929</v>
      </c>
      <c r="H4003" s="49" t="s">
        <v>8711</v>
      </c>
      <c r="I4003" s="49">
        <v>44376</v>
      </c>
      <c r="J4003" s="49">
        <v>44379</v>
      </c>
      <c r="L4003" s="66">
        <v>44372.514363425929</v>
      </c>
      <c r="M4003" s="49" t="s">
        <v>8711</v>
      </c>
    </row>
    <row r="4004" spans="1:13" x14ac:dyDescent="0.3">
      <c r="A4004" s="60">
        <v>9961</v>
      </c>
      <c r="B4004" s="66">
        <v>44371.532268518517</v>
      </c>
      <c r="C4004" s="49" t="s">
        <v>8712</v>
      </c>
      <c r="D4004" s="66">
        <v>44375.532268518517</v>
      </c>
      <c r="E4004" s="66">
        <v>44376.532268518517</v>
      </c>
      <c r="G4004" s="66">
        <v>44371.532268518517</v>
      </c>
      <c r="H4004" s="49" t="s">
        <v>8712</v>
      </c>
      <c r="I4004" s="66">
        <v>44375.532268518517</v>
      </c>
      <c r="J4004" s="66">
        <v>44376.532268518517</v>
      </c>
      <c r="L4004" s="66"/>
    </row>
    <row r="4005" spans="1:13" x14ac:dyDescent="0.3">
      <c r="A4005" s="48">
        <v>9967</v>
      </c>
      <c r="B4005" s="66">
        <v>44374.481481481482</v>
      </c>
      <c r="C4005" s="49" t="s">
        <v>8713</v>
      </c>
      <c r="D4005" s="66">
        <v>44377.532268518517</v>
      </c>
      <c r="E4005" s="49">
        <v>44379</v>
      </c>
      <c r="G4005" s="66">
        <v>44374.481481481482</v>
      </c>
      <c r="H4005" s="49" t="s">
        <v>8713</v>
      </c>
      <c r="I4005" s="66">
        <v>44377.532268518517</v>
      </c>
      <c r="J4005" s="49">
        <v>44379</v>
      </c>
      <c r="L4005" s="66"/>
    </row>
    <row r="4006" spans="1:13" x14ac:dyDescent="0.3">
      <c r="A4006" s="57">
        <v>9965</v>
      </c>
      <c r="B4006" s="66">
        <v>44375.481481481482</v>
      </c>
      <c r="C4006" s="49" t="s">
        <v>8714</v>
      </c>
      <c r="D4006" s="66">
        <v>44377.532268518517</v>
      </c>
      <c r="E4006" s="49">
        <v>44379</v>
      </c>
      <c r="G4006" s="66">
        <v>44375.481481481482</v>
      </c>
      <c r="H4006" s="49" t="s">
        <v>8714</v>
      </c>
      <c r="I4006" s="66">
        <v>44377.532268518517</v>
      </c>
      <c r="J4006" s="49">
        <v>44379</v>
      </c>
      <c r="L4006" s="66">
        <v>44375.481481481482</v>
      </c>
      <c r="M4006" s="49" t="s">
        <v>8714</v>
      </c>
    </row>
    <row r="4007" spans="1:13" x14ac:dyDescent="0.3">
      <c r="A4007" s="57">
        <v>5795</v>
      </c>
      <c r="B4007" s="66">
        <v>44375.481481481482</v>
      </c>
      <c r="C4007" s="49" t="s">
        <v>8715</v>
      </c>
      <c r="D4007" s="49">
        <v>44385</v>
      </c>
      <c r="E4007" s="49">
        <v>44386</v>
      </c>
      <c r="G4007" s="66">
        <v>44375.481481481482</v>
      </c>
      <c r="H4007" s="49" t="s">
        <v>8715</v>
      </c>
      <c r="I4007" s="49">
        <v>44385</v>
      </c>
      <c r="J4007" s="49">
        <v>44386</v>
      </c>
      <c r="L4007" s="66">
        <v>44375.481481481482</v>
      </c>
      <c r="M4007" s="49" t="s">
        <v>8715</v>
      </c>
    </row>
    <row r="4008" spans="1:13" x14ac:dyDescent="0.3">
      <c r="A4008" s="14">
        <v>5808</v>
      </c>
      <c r="B4008" s="49">
        <v>44443</v>
      </c>
      <c r="C4008" s="67" t="s">
        <v>8716</v>
      </c>
      <c r="D4008" s="49">
        <v>44446</v>
      </c>
      <c r="E4008" s="49">
        <v>44448</v>
      </c>
      <c r="G4008" s="49">
        <v>44443</v>
      </c>
      <c r="H4008" s="67" t="s">
        <v>8716</v>
      </c>
      <c r="I4008" s="49">
        <v>44446</v>
      </c>
      <c r="J4008" s="49">
        <v>44448</v>
      </c>
    </row>
    <row r="4009" spans="1:13" x14ac:dyDescent="0.3">
      <c r="A4009" s="48">
        <v>6620</v>
      </c>
      <c r="B4009" s="66">
        <v>44375.481481481482</v>
      </c>
      <c r="C4009" s="49" t="s">
        <v>8717</v>
      </c>
      <c r="D4009" s="49">
        <v>44379</v>
      </c>
      <c r="E4009" s="49">
        <v>44384</v>
      </c>
      <c r="G4009" s="66">
        <v>44375.481481481482</v>
      </c>
      <c r="H4009" s="49" t="s">
        <v>8717</v>
      </c>
      <c r="I4009" s="49">
        <v>44379</v>
      </c>
      <c r="J4009" s="49">
        <v>44384</v>
      </c>
      <c r="L4009" s="66">
        <v>44375.481481481482</v>
      </c>
      <c r="M4009" s="49" t="s">
        <v>8717</v>
      </c>
    </row>
    <row r="4010" spans="1:13" x14ac:dyDescent="0.3">
      <c r="A4010" s="48">
        <v>8370</v>
      </c>
      <c r="B4010" s="49">
        <v>44383</v>
      </c>
      <c r="C4010" s="49" t="s">
        <v>8718</v>
      </c>
      <c r="D4010" s="49">
        <v>44385</v>
      </c>
      <c r="E4010" s="49">
        <v>44386</v>
      </c>
      <c r="G4010" s="49">
        <v>44383</v>
      </c>
      <c r="H4010" s="49" t="s">
        <v>8718</v>
      </c>
      <c r="I4010" s="49">
        <v>44385</v>
      </c>
      <c r="J4010" s="49">
        <v>44386</v>
      </c>
      <c r="L4010" s="49">
        <v>44383</v>
      </c>
      <c r="M4010" s="49" t="s">
        <v>8718</v>
      </c>
    </row>
    <row r="4011" spans="1:13" x14ac:dyDescent="0.3">
      <c r="A4011" s="30">
        <v>5800</v>
      </c>
      <c r="B4011" s="66">
        <v>44375.481481481482</v>
      </c>
      <c r="C4011" s="49" t="s">
        <v>8719</v>
      </c>
      <c r="D4011" s="49">
        <v>44378</v>
      </c>
      <c r="E4011" s="49">
        <v>44379</v>
      </c>
      <c r="G4011" s="66">
        <v>44375.481481481482</v>
      </c>
      <c r="H4011" s="49" t="s">
        <v>8719</v>
      </c>
      <c r="I4011" s="49">
        <v>44378</v>
      </c>
      <c r="J4011" s="49">
        <v>44379</v>
      </c>
    </row>
    <row r="4012" spans="1:13" x14ac:dyDescent="0.3">
      <c r="A4012" s="48">
        <v>6621</v>
      </c>
      <c r="B4012" s="49">
        <v>44389</v>
      </c>
      <c r="C4012" s="49" t="s">
        <v>8720</v>
      </c>
      <c r="D4012" s="49">
        <v>44391</v>
      </c>
      <c r="E4012" s="49">
        <v>44392</v>
      </c>
      <c r="G4012" s="49">
        <v>44389</v>
      </c>
      <c r="H4012" s="49" t="s">
        <v>8720</v>
      </c>
      <c r="I4012" s="49">
        <v>44391</v>
      </c>
      <c r="J4012" s="49">
        <v>44392</v>
      </c>
      <c r="L4012" s="49">
        <v>44389</v>
      </c>
      <c r="M4012" s="49" t="s">
        <v>8720</v>
      </c>
    </row>
    <row r="4013" spans="1:13" x14ac:dyDescent="0.3">
      <c r="A4013" s="48">
        <v>8371</v>
      </c>
      <c r="B4013" s="49">
        <v>44386</v>
      </c>
      <c r="C4013" s="49" t="s">
        <v>8721</v>
      </c>
      <c r="D4013" s="49">
        <v>44390</v>
      </c>
      <c r="E4013" s="49">
        <v>44392</v>
      </c>
      <c r="G4013" s="49">
        <v>44386</v>
      </c>
      <c r="H4013" s="49" t="s">
        <v>8721</v>
      </c>
      <c r="I4013" s="49">
        <v>44390</v>
      </c>
      <c r="J4013" s="49">
        <v>44392</v>
      </c>
      <c r="L4013" s="49">
        <v>44386</v>
      </c>
      <c r="M4013" s="49" t="s">
        <v>8721</v>
      </c>
    </row>
    <row r="4014" spans="1:13" x14ac:dyDescent="0.3">
      <c r="A4014" s="48">
        <v>9968</v>
      </c>
      <c r="B4014" s="49" t="s">
        <v>7886</v>
      </c>
      <c r="C4014" s="68" t="s">
        <v>8722</v>
      </c>
      <c r="G4014" s="49" t="s">
        <v>7886</v>
      </c>
      <c r="L4014" s="49">
        <v>44386</v>
      </c>
      <c r="M4014" s="68" t="s">
        <v>8722</v>
      </c>
    </row>
    <row r="4015" spans="1:13" x14ac:dyDescent="0.3">
      <c r="A4015" s="60">
        <v>9969</v>
      </c>
      <c r="B4015" s="49">
        <v>44385</v>
      </c>
      <c r="C4015" s="49" t="s">
        <v>8723</v>
      </c>
      <c r="D4015" s="49">
        <v>44391</v>
      </c>
      <c r="E4015" s="49">
        <v>44392</v>
      </c>
      <c r="G4015" s="49">
        <v>44385</v>
      </c>
      <c r="H4015" s="49" t="s">
        <v>8723</v>
      </c>
      <c r="I4015" s="49">
        <v>44391</v>
      </c>
      <c r="J4015" s="49">
        <v>44392</v>
      </c>
      <c r="L4015" s="49">
        <v>44385</v>
      </c>
      <c r="M4015" s="49" t="s">
        <v>8723</v>
      </c>
    </row>
    <row r="4016" spans="1:13" x14ac:dyDescent="0.3">
      <c r="A4016" s="57">
        <v>9972</v>
      </c>
      <c r="B4016" s="49">
        <v>44396</v>
      </c>
      <c r="C4016" s="49" t="s">
        <v>8724</v>
      </c>
      <c r="D4016" s="49">
        <v>44399</v>
      </c>
      <c r="E4016" s="49">
        <v>44400</v>
      </c>
      <c r="G4016" s="49">
        <v>44396</v>
      </c>
      <c r="H4016" s="49" t="s">
        <v>8724</v>
      </c>
      <c r="I4016" s="49">
        <v>44399</v>
      </c>
      <c r="J4016" s="49">
        <v>44400</v>
      </c>
    </row>
    <row r="4017" spans="1:13" x14ac:dyDescent="0.3">
      <c r="A4017" s="48">
        <v>9970</v>
      </c>
      <c r="B4017" s="49">
        <v>44396</v>
      </c>
      <c r="C4017" s="49" t="s">
        <v>8725</v>
      </c>
      <c r="D4017" s="49">
        <v>44399</v>
      </c>
      <c r="E4017" s="49">
        <v>44400</v>
      </c>
      <c r="G4017" s="49">
        <v>44396</v>
      </c>
      <c r="H4017" s="49" t="s">
        <v>8725</v>
      </c>
      <c r="I4017" s="49">
        <v>44399</v>
      </c>
      <c r="J4017" s="49">
        <v>44400</v>
      </c>
    </row>
    <row r="4018" spans="1:13" x14ac:dyDescent="0.3">
      <c r="A4018" s="48">
        <v>5796</v>
      </c>
      <c r="B4018" s="49">
        <v>44392</v>
      </c>
      <c r="C4018" s="68" t="s">
        <v>8726</v>
      </c>
      <c r="D4018" s="49">
        <v>44396</v>
      </c>
      <c r="E4018" s="49">
        <v>44397</v>
      </c>
      <c r="G4018" s="49">
        <v>44392</v>
      </c>
      <c r="H4018" s="68" t="s">
        <v>8726</v>
      </c>
      <c r="I4018" s="49">
        <v>44396</v>
      </c>
      <c r="J4018" s="49">
        <v>44397</v>
      </c>
    </row>
    <row r="4019" spans="1:13" x14ac:dyDescent="0.3">
      <c r="A4019" s="57">
        <v>9971</v>
      </c>
      <c r="B4019" s="49">
        <v>44393</v>
      </c>
      <c r="C4019" s="49" t="s">
        <v>8727</v>
      </c>
      <c r="D4019" s="49">
        <v>44397</v>
      </c>
      <c r="E4019" s="49">
        <v>44399</v>
      </c>
      <c r="G4019" s="49">
        <v>44393</v>
      </c>
      <c r="H4019" s="49" t="s">
        <v>8727</v>
      </c>
      <c r="I4019" s="49">
        <v>44397</v>
      </c>
      <c r="J4019" s="49">
        <v>44399</v>
      </c>
    </row>
    <row r="4020" spans="1:13" x14ac:dyDescent="0.3">
      <c r="A4020" s="30">
        <v>5799</v>
      </c>
      <c r="B4020" s="49">
        <v>44404</v>
      </c>
      <c r="G4020" s="49">
        <v>44404</v>
      </c>
      <c r="L4020" s="49">
        <v>44404</v>
      </c>
    </row>
    <row r="4021" spans="1:13" x14ac:dyDescent="0.3">
      <c r="A4021" s="48">
        <v>9973</v>
      </c>
      <c r="B4021" s="66">
        <v>44399.716620370367</v>
      </c>
      <c r="C4021" s="49" t="s">
        <v>8728</v>
      </c>
      <c r="D4021" s="66">
        <v>44403.716620370367</v>
      </c>
      <c r="E4021" s="66">
        <v>44404.716620370367</v>
      </c>
      <c r="G4021" s="66">
        <v>44399.716620370367</v>
      </c>
      <c r="H4021" s="49" t="s">
        <v>8728</v>
      </c>
      <c r="I4021" s="66">
        <v>44403.716620370367</v>
      </c>
      <c r="J4021" s="66">
        <v>44404.716620370367</v>
      </c>
      <c r="L4021" s="66">
        <v>44399.716620370367</v>
      </c>
      <c r="M4021" s="49" t="s">
        <v>8728</v>
      </c>
    </row>
    <row r="4022" spans="1:13" x14ac:dyDescent="0.3">
      <c r="A4022" s="48">
        <v>5801</v>
      </c>
      <c r="B4022" s="66">
        <v>44404.598333333335</v>
      </c>
      <c r="C4022" s="49" t="s">
        <v>8729</v>
      </c>
      <c r="D4022" s="49">
        <v>44406</v>
      </c>
      <c r="E4022" s="49">
        <v>44407</v>
      </c>
      <c r="G4022" s="66">
        <v>44404.598333333335</v>
      </c>
      <c r="H4022" s="49" t="s">
        <v>8729</v>
      </c>
      <c r="I4022" s="49">
        <v>44406</v>
      </c>
      <c r="J4022" s="49">
        <v>44407</v>
      </c>
      <c r="L4022" s="66">
        <v>44404.598333333335</v>
      </c>
      <c r="M4022" s="49" t="s">
        <v>8729</v>
      </c>
    </row>
    <row r="4023" spans="1:13" x14ac:dyDescent="0.3">
      <c r="A4023" s="30">
        <v>3819</v>
      </c>
      <c r="B4023" s="66">
        <v>44399.657222222224</v>
      </c>
      <c r="C4023" s="49" t="s">
        <v>8730</v>
      </c>
      <c r="D4023" s="66">
        <v>44403.716620370367</v>
      </c>
      <c r="E4023" s="66">
        <v>44404.716620370367</v>
      </c>
      <c r="G4023" s="66">
        <v>44399.657222222224</v>
      </c>
      <c r="H4023" s="49" t="s">
        <v>8730</v>
      </c>
      <c r="I4023" s="66">
        <v>44403.716620370367</v>
      </c>
      <c r="J4023" s="66">
        <v>44404.716620370367</v>
      </c>
      <c r="L4023" s="66">
        <v>44399.657222222224</v>
      </c>
      <c r="M4023" s="49" t="s">
        <v>8730</v>
      </c>
    </row>
    <row r="4024" spans="1:13" x14ac:dyDescent="0.3">
      <c r="A4024" s="30">
        <v>9975</v>
      </c>
      <c r="B4024" s="66">
        <v>44399.627106481479</v>
      </c>
      <c r="C4024" s="49" t="s">
        <v>8731</v>
      </c>
      <c r="D4024" s="66">
        <v>44403.716620370367</v>
      </c>
      <c r="E4024" s="66">
        <v>44404.716620370367</v>
      </c>
      <c r="G4024" s="66">
        <v>44399.627106481479</v>
      </c>
      <c r="H4024" s="49" t="s">
        <v>8731</v>
      </c>
      <c r="I4024" s="66">
        <v>44403.716620370367</v>
      </c>
      <c r="J4024" s="66">
        <v>44404.716620370367</v>
      </c>
    </row>
    <row r="4025" spans="1:13" x14ac:dyDescent="0.3">
      <c r="A4025" s="30">
        <v>9974</v>
      </c>
      <c r="B4025" s="66">
        <v>44397.611354166664</v>
      </c>
      <c r="C4025" s="49" t="s">
        <v>8732</v>
      </c>
      <c r="D4025" s="49">
        <v>44400</v>
      </c>
      <c r="E4025" s="49">
        <v>44402</v>
      </c>
      <c r="G4025" s="56" t="s">
        <v>7886</v>
      </c>
      <c r="L4025" s="51" t="s">
        <v>7886</v>
      </c>
    </row>
    <row r="4026" spans="1:13" x14ac:dyDescent="0.3">
      <c r="A4026" s="30">
        <v>9976</v>
      </c>
      <c r="B4026" s="49">
        <v>44400</v>
      </c>
      <c r="C4026" s="49" t="s">
        <v>8733</v>
      </c>
      <c r="D4026" s="49">
        <v>44404</v>
      </c>
      <c r="E4026" s="49">
        <v>44406</v>
      </c>
      <c r="G4026" s="49">
        <v>44400</v>
      </c>
      <c r="H4026" s="49" t="s">
        <v>8733</v>
      </c>
      <c r="I4026" s="49">
        <v>44404</v>
      </c>
      <c r="J4026" s="49">
        <v>44406</v>
      </c>
    </row>
    <row r="4027" spans="1:13" x14ac:dyDescent="0.3">
      <c r="A4027" s="30">
        <v>8384</v>
      </c>
      <c r="B4027" s="49">
        <v>44404</v>
      </c>
      <c r="C4027" s="49" t="s">
        <v>8734</v>
      </c>
      <c r="D4027" s="49">
        <v>44406</v>
      </c>
      <c r="E4027" s="49">
        <v>44407</v>
      </c>
      <c r="G4027" s="49">
        <v>44404</v>
      </c>
      <c r="H4027" s="49" t="s">
        <v>8734</v>
      </c>
      <c r="I4027" s="49">
        <v>44406</v>
      </c>
      <c r="J4027" s="49">
        <v>44407</v>
      </c>
      <c r="L4027" s="49">
        <v>44404</v>
      </c>
      <c r="M4027" s="49" t="s">
        <v>8734</v>
      </c>
    </row>
    <row r="4028" spans="1:13" x14ac:dyDescent="0.3">
      <c r="A4028" s="30">
        <v>5802</v>
      </c>
      <c r="B4028" s="49">
        <v>44404</v>
      </c>
      <c r="C4028" s="49" t="s">
        <v>8735</v>
      </c>
      <c r="D4028" s="49">
        <v>44406</v>
      </c>
      <c r="E4028" s="49">
        <v>44407</v>
      </c>
      <c r="G4028" s="49">
        <v>44404</v>
      </c>
      <c r="H4028" s="49" t="s">
        <v>8735</v>
      </c>
      <c r="I4028" s="49">
        <v>44406</v>
      </c>
      <c r="J4028" s="49">
        <v>44407</v>
      </c>
      <c r="L4028" s="49">
        <v>44404</v>
      </c>
      <c r="M4028" s="49" t="s">
        <v>8735</v>
      </c>
    </row>
    <row r="4029" spans="1:13" x14ac:dyDescent="0.3">
      <c r="A4029" s="30">
        <v>5803</v>
      </c>
      <c r="B4029" s="49">
        <v>44404</v>
      </c>
      <c r="C4029" s="49" t="s">
        <v>8736</v>
      </c>
      <c r="D4029" s="49">
        <v>44406</v>
      </c>
      <c r="E4029" s="49">
        <v>44407</v>
      </c>
      <c r="G4029" s="49">
        <v>44404</v>
      </c>
      <c r="H4029" s="49" t="s">
        <v>8736</v>
      </c>
      <c r="I4029" s="49">
        <v>44406</v>
      </c>
      <c r="J4029" s="49">
        <v>44407</v>
      </c>
    </row>
    <row r="4030" spans="1:13" x14ac:dyDescent="0.3">
      <c r="A4030" s="69">
        <v>9977</v>
      </c>
      <c r="B4030" s="49">
        <v>44406</v>
      </c>
      <c r="C4030" s="49" t="s">
        <v>8737</v>
      </c>
      <c r="D4030" s="49">
        <v>44410</v>
      </c>
      <c r="E4030" s="49">
        <v>44411</v>
      </c>
      <c r="G4030" s="49">
        <v>44406</v>
      </c>
      <c r="H4030" s="49" t="s">
        <v>8737</v>
      </c>
      <c r="I4030" s="49">
        <v>44410</v>
      </c>
      <c r="J4030" s="49">
        <v>44411</v>
      </c>
      <c r="L4030" s="49">
        <v>44406</v>
      </c>
      <c r="M4030" s="49" t="s">
        <v>8737</v>
      </c>
    </row>
    <row r="4031" spans="1:13" x14ac:dyDescent="0.3">
      <c r="A4031" s="30">
        <v>5804</v>
      </c>
      <c r="B4031" s="49">
        <v>44406</v>
      </c>
      <c r="C4031" s="49" t="s">
        <v>8738</v>
      </c>
      <c r="D4031" s="49">
        <v>44410</v>
      </c>
      <c r="E4031" s="49">
        <v>44417</v>
      </c>
      <c r="G4031" s="49">
        <v>44406</v>
      </c>
      <c r="H4031" s="49" t="s">
        <v>8738</v>
      </c>
      <c r="I4031" s="49">
        <v>44410</v>
      </c>
      <c r="J4031" s="49">
        <v>44417</v>
      </c>
    </row>
    <row r="4032" spans="1:13" x14ac:dyDescent="0.3">
      <c r="A4032" s="30">
        <v>3820</v>
      </c>
      <c r="B4032" s="49">
        <v>44406</v>
      </c>
      <c r="C4032" s="49" t="s">
        <v>8739</v>
      </c>
      <c r="D4032" s="49">
        <v>44413</v>
      </c>
      <c r="E4032" s="49">
        <v>44417</v>
      </c>
      <c r="G4032" s="49">
        <v>44406</v>
      </c>
      <c r="H4032" s="49" t="s">
        <v>8739</v>
      </c>
      <c r="I4032" s="49">
        <v>44413</v>
      </c>
      <c r="J4032" s="49">
        <v>44417</v>
      </c>
      <c r="L4032" s="49">
        <v>44406</v>
      </c>
      <c r="M4032" s="49" t="s">
        <v>8739</v>
      </c>
    </row>
    <row r="4033" spans="1:13" x14ac:dyDescent="0.3">
      <c r="A4033" s="14">
        <v>6622</v>
      </c>
      <c r="B4033" s="49">
        <v>44411</v>
      </c>
      <c r="C4033" s="49" t="s">
        <v>8740</v>
      </c>
      <c r="D4033" s="49">
        <v>44413</v>
      </c>
      <c r="E4033" s="49">
        <v>44417</v>
      </c>
      <c r="G4033" s="49">
        <v>44411</v>
      </c>
      <c r="H4033" s="49" t="s">
        <v>8740</v>
      </c>
      <c r="I4033" s="49">
        <v>44413</v>
      </c>
      <c r="J4033" s="49">
        <v>44417</v>
      </c>
      <c r="L4033" s="49">
        <v>44411</v>
      </c>
      <c r="M4033" s="49" t="s">
        <v>8740</v>
      </c>
    </row>
    <row r="4034" spans="1:13" x14ac:dyDescent="0.3">
      <c r="A4034" s="70">
        <v>8372</v>
      </c>
      <c r="B4034" s="49">
        <v>44412</v>
      </c>
      <c r="C4034" s="49" t="s">
        <v>8741</v>
      </c>
      <c r="D4034" s="49">
        <v>44414</v>
      </c>
      <c r="E4034" s="49">
        <v>44417</v>
      </c>
      <c r="G4034" s="49">
        <v>44412</v>
      </c>
      <c r="H4034" s="49" t="s">
        <v>8741</v>
      </c>
      <c r="I4034" s="49">
        <v>44414</v>
      </c>
      <c r="J4034" s="49">
        <v>44417</v>
      </c>
      <c r="L4034" s="49">
        <v>44412</v>
      </c>
      <c r="M4034" s="49" t="s">
        <v>8741</v>
      </c>
    </row>
    <row r="4035" spans="1:13" x14ac:dyDescent="0.3">
      <c r="A4035" s="69">
        <v>9978</v>
      </c>
      <c r="B4035" s="49">
        <v>44411</v>
      </c>
      <c r="C4035" s="49" t="s">
        <v>8742</v>
      </c>
      <c r="D4035" s="49">
        <v>44413</v>
      </c>
      <c r="E4035" s="49">
        <v>44417</v>
      </c>
      <c r="G4035" s="49">
        <v>44411</v>
      </c>
      <c r="H4035" s="49" t="s">
        <v>8742</v>
      </c>
      <c r="I4035" s="49">
        <v>44413</v>
      </c>
      <c r="J4035" s="49">
        <v>44417</v>
      </c>
      <c r="L4035" s="51" t="s">
        <v>7886</v>
      </c>
    </row>
    <row r="4036" spans="1:13" x14ac:dyDescent="0.3">
      <c r="A4036" s="48">
        <v>9980</v>
      </c>
      <c r="B4036" s="49">
        <v>44413</v>
      </c>
      <c r="C4036" s="49" t="s">
        <v>8743</v>
      </c>
      <c r="D4036" s="49">
        <v>44417</v>
      </c>
      <c r="E4036" s="49">
        <v>44419</v>
      </c>
      <c r="G4036" s="49">
        <v>44413</v>
      </c>
      <c r="H4036" s="49" t="s">
        <v>8743</v>
      </c>
      <c r="I4036" s="49">
        <v>44417</v>
      </c>
      <c r="J4036" s="49">
        <v>44419</v>
      </c>
      <c r="L4036" s="49">
        <v>44413</v>
      </c>
      <c r="M4036" s="49" t="s">
        <v>8743</v>
      </c>
    </row>
    <row r="4037" spans="1:13" x14ac:dyDescent="0.3">
      <c r="A4037" s="25">
        <v>5806</v>
      </c>
      <c r="B4037" s="49">
        <v>44419</v>
      </c>
      <c r="C4037" s="49" t="s">
        <v>8744</v>
      </c>
      <c r="D4037" s="49">
        <v>44421</v>
      </c>
      <c r="E4037" s="49">
        <v>44422</v>
      </c>
      <c r="G4037" s="49">
        <v>44419</v>
      </c>
      <c r="H4037" s="49" t="s">
        <v>8744</v>
      </c>
      <c r="I4037" s="49">
        <v>44421</v>
      </c>
      <c r="J4037" s="49">
        <v>44422</v>
      </c>
      <c r="L4037" s="49">
        <v>44419</v>
      </c>
      <c r="M4037" s="49" t="s">
        <v>8744</v>
      </c>
    </row>
    <row r="4038" spans="1:13" x14ac:dyDescent="0.3">
      <c r="A4038" s="25">
        <v>6623</v>
      </c>
      <c r="B4038" s="49">
        <v>44417</v>
      </c>
      <c r="C4038" s="49" t="s">
        <v>8745</v>
      </c>
      <c r="D4038" s="49">
        <v>44419</v>
      </c>
      <c r="E4038" s="49">
        <v>44420</v>
      </c>
      <c r="G4038" s="49">
        <v>44417</v>
      </c>
      <c r="H4038" s="49" t="s">
        <v>8745</v>
      </c>
      <c r="I4038" s="49">
        <v>44419</v>
      </c>
      <c r="J4038" s="49">
        <v>44420</v>
      </c>
      <c r="L4038" s="49">
        <v>44417</v>
      </c>
      <c r="M4038" s="49" t="s">
        <v>8745</v>
      </c>
    </row>
    <row r="4039" spans="1:13" x14ac:dyDescent="0.3">
      <c r="A4039" s="25">
        <v>9982</v>
      </c>
      <c r="B4039" s="49">
        <v>44420</v>
      </c>
      <c r="C4039" s="49" t="s">
        <v>8746</v>
      </c>
      <c r="D4039" s="49">
        <v>44426</v>
      </c>
      <c r="E4039" s="49">
        <v>44428</v>
      </c>
      <c r="G4039" s="49">
        <v>44420</v>
      </c>
      <c r="H4039" s="49" t="s">
        <v>8746</v>
      </c>
      <c r="I4039" s="49">
        <v>44426</v>
      </c>
      <c r="J4039" s="49">
        <v>44428</v>
      </c>
    </row>
    <row r="4040" spans="1:13" x14ac:dyDescent="0.3">
      <c r="A4040" s="25">
        <v>5807</v>
      </c>
      <c r="B4040" s="49">
        <v>44417</v>
      </c>
      <c r="C4040" s="49" t="s">
        <v>8747</v>
      </c>
      <c r="D4040" s="49">
        <v>44428</v>
      </c>
      <c r="E4040" s="49">
        <v>44428</v>
      </c>
      <c r="G4040" s="49">
        <v>44417</v>
      </c>
      <c r="H4040" s="49" t="s">
        <v>8747</v>
      </c>
      <c r="I4040" s="49">
        <v>44428</v>
      </c>
      <c r="J4040" s="49">
        <v>44428</v>
      </c>
    </row>
    <row r="4041" spans="1:13" x14ac:dyDescent="0.3">
      <c r="A4041" s="25">
        <v>9981</v>
      </c>
      <c r="B4041" s="49">
        <v>44417</v>
      </c>
      <c r="C4041" s="49" t="s">
        <v>7778</v>
      </c>
      <c r="D4041" s="49">
        <v>44420</v>
      </c>
      <c r="E4041" s="49">
        <v>44421</v>
      </c>
      <c r="G4041" s="49">
        <v>44417</v>
      </c>
      <c r="H4041" s="49" t="s">
        <v>7778</v>
      </c>
      <c r="I4041" s="49">
        <v>44420</v>
      </c>
      <c r="J4041" s="49">
        <v>44421</v>
      </c>
      <c r="L4041" s="49">
        <v>44417</v>
      </c>
      <c r="M4041" s="49" t="s">
        <v>7778</v>
      </c>
    </row>
    <row r="4042" spans="1:13" x14ac:dyDescent="0.3">
      <c r="A4042" s="31" t="s">
        <v>7888</v>
      </c>
      <c r="B4042" s="49">
        <v>44426</v>
      </c>
      <c r="C4042" s="49" t="s">
        <v>8748</v>
      </c>
      <c r="D4042" s="49">
        <v>44431</v>
      </c>
      <c r="E4042" s="49">
        <v>44431</v>
      </c>
      <c r="G4042" s="49">
        <v>44426</v>
      </c>
      <c r="H4042" s="49" t="s">
        <v>8748</v>
      </c>
      <c r="I4042" s="49">
        <v>44431</v>
      </c>
      <c r="J4042" s="49">
        <v>44431</v>
      </c>
    </row>
    <row r="4043" spans="1:13" x14ac:dyDescent="0.3">
      <c r="A4043" s="25">
        <v>8373</v>
      </c>
      <c r="B4043" s="49">
        <v>44426</v>
      </c>
      <c r="C4043" s="49" t="s">
        <v>8749</v>
      </c>
      <c r="D4043" s="49">
        <v>44431</v>
      </c>
      <c r="E4043" s="49">
        <v>44431</v>
      </c>
      <c r="G4043" s="49">
        <v>44426</v>
      </c>
      <c r="H4043" s="49" t="s">
        <v>8749</v>
      </c>
      <c r="I4043" s="49">
        <v>44431</v>
      </c>
      <c r="J4043" s="49">
        <v>44431</v>
      </c>
    </row>
    <row r="4044" spans="1:13" ht="17.25" thickBot="1" x14ac:dyDescent="0.35">
      <c r="A4044" s="71">
        <v>8455</v>
      </c>
      <c r="B4044" s="49">
        <v>44424</v>
      </c>
      <c r="C4044" s="49" t="s">
        <v>8750</v>
      </c>
      <c r="D4044" s="49">
        <v>44426</v>
      </c>
      <c r="E4044" s="49">
        <v>44428</v>
      </c>
      <c r="G4044" s="49">
        <v>44424</v>
      </c>
      <c r="H4044" s="49" t="s">
        <v>8750</v>
      </c>
      <c r="I4044" s="49">
        <v>44426</v>
      </c>
      <c r="J4044" s="49">
        <v>44428</v>
      </c>
      <c r="L4044" s="49">
        <v>44424</v>
      </c>
      <c r="M4044" s="49" t="s">
        <v>8750</v>
      </c>
    </row>
    <row r="4045" spans="1:13" x14ac:dyDescent="0.3">
      <c r="A4045" s="27">
        <v>3822</v>
      </c>
      <c r="B4045" s="49">
        <v>44432</v>
      </c>
      <c r="C4045" s="49" t="s">
        <v>8751</v>
      </c>
      <c r="D4045" s="49">
        <v>44434</v>
      </c>
      <c r="E4045" s="49">
        <v>44435</v>
      </c>
      <c r="G4045" s="49">
        <v>44432</v>
      </c>
      <c r="H4045" s="49" t="s">
        <v>8751</v>
      </c>
      <c r="I4045" s="49">
        <v>44434</v>
      </c>
      <c r="J4045" s="49">
        <v>44435</v>
      </c>
    </row>
    <row r="4046" spans="1:13" x14ac:dyDescent="0.3">
      <c r="A4046" s="27">
        <v>3821</v>
      </c>
      <c r="B4046" s="49">
        <v>44428</v>
      </c>
      <c r="C4046" s="49" t="s">
        <v>8752</v>
      </c>
      <c r="D4046" s="49">
        <v>44432</v>
      </c>
      <c r="E4046" s="49">
        <v>44434</v>
      </c>
      <c r="G4046" s="56" t="s">
        <v>7886</v>
      </c>
    </row>
    <row r="4047" spans="1:13" x14ac:dyDescent="0.3">
      <c r="A4047" s="70">
        <v>8374</v>
      </c>
      <c r="B4047" s="49">
        <v>44428</v>
      </c>
      <c r="C4047" s="49" t="s">
        <v>8753</v>
      </c>
      <c r="D4047" s="49">
        <v>44432</v>
      </c>
      <c r="E4047" s="49">
        <v>44433</v>
      </c>
      <c r="G4047" s="49">
        <v>44428</v>
      </c>
      <c r="H4047" s="49" t="s">
        <v>8753</v>
      </c>
      <c r="I4047" s="49">
        <v>44432</v>
      </c>
      <c r="J4047" s="49">
        <v>44433</v>
      </c>
      <c r="L4047" s="49">
        <v>44428</v>
      </c>
      <c r="M4047" s="49" t="s">
        <v>8753</v>
      </c>
    </row>
    <row r="4048" spans="1:13" x14ac:dyDescent="0.3">
      <c r="A4048" s="70">
        <v>9983</v>
      </c>
      <c r="B4048" s="49">
        <v>44417</v>
      </c>
      <c r="C4048" s="49" t="s">
        <v>8754</v>
      </c>
      <c r="D4048" s="49">
        <v>44435</v>
      </c>
      <c r="E4048" s="49">
        <v>44436</v>
      </c>
      <c r="G4048" s="49">
        <v>44417</v>
      </c>
      <c r="H4048" s="49" t="s">
        <v>8754</v>
      </c>
      <c r="I4048" s="49">
        <v>44435</v>
      </c>
      <c r="J4048" s="49">
        <v>44436</v>
      </c>
    </row>
    <row r="4049" spans="1:13" x14ac:dyDescent="0.3">
      <c r="A4049" s="57">
        <v>5810</v>
      </c>
      <c r="B4049" s="49">
        <v>44434</v>
      </c>
      <c r="C4049" s="49" t="s">
        <v>8755</v>
      </c>
      <c r="D4049" s="49">
        <v>44438</v>
      </c>
      <c r="E4049" s="49">
        <v>44438</v>
      </c>
      <c r="G4049" s="49">
        <v>44434</v>
      </c>
      <c r="H4049" s="49" t="s">
        <v>8755</v>
      </c>
      <c r="I4049" s="49">
        <v>44438</v>
      </c>
      <c r="J4049" s="49">
        <v>44438</v>
      </c>
      <c r="L4049" s="49">
        <v>44434</v>
      </c>
      <c r="M4049" s="49" t="s">
        <v>8755</v>
      </c>
    </row>
    <row r="4050" spans="1:13" x14ac:dyDescent="0.3">
      <c r="A4050" s="22">
        <v>5639</v>
      </c>
      <c r="B4050" s="49">
        <v>44434</v>
      </c>
      <c r="C4050" s="49" t="s">
        <v>8755</v>
      </c>
      <c r="D4050" s="49">
        <v>44438</v>
      </c>
      <c r="E4050" s="49">
        <v>44438</v>
      </c>
      <c r="G4050" s="49">
        <v>44434</v>
      </c>
      <c r="H4050" s="49" t="s">
        <v>8755</v>
      </c>
      <c r="I4050" s="49">
        <v>44438</v>
      </c>
      <c r="J4050" s="49">
        <v>44438</v>
      </c>
      <c r="L4050" s="49">
        <v>44434</v>
      </c>
      <c r="M4050" s="49" t="s">
        <v>8755</v>
      </c>
    </row>
    <row r="4051" spans="1:13" x14ac:dyDescent="0.3">
      <c r="A4051" s="70">
        <v>3823</v>
      </c>
      <c r="B4051" s="49">
        <v>44434</v>
      </c>
      <c r="C4051" s="49" t="s">
        <v>8756</v>
      </c>
      <c r="D4051" s="49">
        <v>44438</v>
      </c>
      <c r="E4051" s="49">
        <v>44438</v>
      </c>
      <c r="G4051" s="56" t="s">
        <v>8113</v>
      </c>
    </row>
    <row r="4052" spans="1:13" x14ac:dyDescent="0.3">
      <c r="A4052" s="14">
        <v>9986</v>
      </c>
      <c r="B4052" s="49">
        <v>44434</v>
      </c>
      <c r="C4052" s="49" t="s">
        <v>8757</v>
      </c>
      <c r="D4052" s="49">
        <v>44438</v>
      </c>
      <c r="E4052" s="49">
        <v>44438</v>
      </c>
      <c r="G4052" s="49">
        <v>44578</v>
      </c>
      <c r="H4052" s="49" t="s">
        <v>8757</v>
      </c>
      <c r="I4052" s="49">
        <v>44580</v>
      </c>
      <c r="J4052" s="49">
        <v>44580</v>
      </c>
    </row>
    <row r="4053" spans="1:13" x14ac:dyDescent="0.3">
      <c r="A4053" s="14">
        <v>8375</v>
      </c>
      <c r="B4053" s="49">
        <v>44433</v>
      </c>
      <c r="C4053" s="49" t="s">
        <v>8185</v>
      </c>
      <c r="D4053" s="49">
        <v>44435</v>
      </c>
      <c r="E4053" s="49">
        <v>44438</v>
      </c>
      <c r="G4053" s="49">
        <v>44433</v>
      </c>
      <c r="H4053" s="49" t="s">
        <v>8185</v>
      </c>
      <c r="I4053" s="49">
        <v>44435</v>
      </c>
      <c r="J4053" s="49">
        <v>44438</v>
      </c>
      <c r="L4053" s="49">
        <v>44433</v>
      </c>
      <c r="M4053" s="49" t="s">
        <v>8185</v>
      </c>
    </row>
    <row r="4054" spans="1:13" x14ac:dyDescent="0.3">
      <c r="A4054" s="14">
        <v>9985</v>
      </c>
      <c r="B4054" s="49">
        <v>44518</v>
      </c>
      <c r="C4054" s="73" t="s">
        <v>8758</v>
      </c>
      <c r="D4054" s="49">
        <v>44522</v>
      </c>
      <c r="E4054" s="49">
        <v>44523</v>
      </c>
      <c r="G4054" s="56" t="s">
        <v>7886</v>
      </c>
    </row>
    <row r="4055" spans="1:13" x14ac:dyDescent="0.3">
      <c r="A4055" s="70">
        <v>9987</v>
      </c>
      <c r="B4055" s="49">
        <v>44445</v>
      </c>
      <c r="C4055" s="49" t="s">
        <v>8759</v>
      </c>
      <c r="D4055" s="49">
        <v>44447</v>
      </c>
      <c r="E4055" s="49">
        <v>44447</v>
      </c>
      <c r="G4055" s="49">
        <v>44445</v>
      </c>
      <c r="H4055" s="49" t="s">
        <v>8759</v>
      </c>
      <c r="I4055" s="49">
        <v>44447</v>
      </c>
      <c r="J4055" s="49">
        <v>44447</v>
      </c>
    </row>
    <row r="4056" spans="1:13" x14ac:dyDescent="0.3">
      <c r="A4056" s="74">
        <v>9984</v>
      </c>
      <c r="B4056" s="49">
        <v>44445</v>
      </c>
      <c r="C4056" s="49" t="s">
        <v>8760</v>
      </c>
      <c r="D4056" s="49">
        <v>44447</v>
      </c>
      <c r="E4056" s="49">
        <v>44447</v>
      </c>
      <c r="G4056" s="49">
        <v>44445</v>
      </c>
      <c r="H4056" s="49" t="s">
        <v>8760</v>
      </c>
      <c r="I4056" s="49">
        <v>44447</v>
      </c>
      <c r="J4056" s="49">
        <v>44447</v>
      </c>
      <c r="L4056" s="49">
        <v>44445</v>
      </c>
      <c r="M4056" s="49" t="s">
        <v>8760</v>
      </c>
    </row>
    <row r="4057" spans="1:13" x14ac:dyDescent="0.3">
      <c r="A4057" s="74">
        <v>5809</v>
      </c>
      <c r="B4057" s="49">
        <v>44442</v>
      </c>
      <c r="C4057" s="49" t="s">
        <v>8761</v>
      </c>
      <c r="D4057" s="49">
        <v>44446</v>
      </c>
      <c r="E4057" s="49">
        <v>44447</v>
      </c>
      <c r="G4057" s="49">
        <v>44442</v>
      </c>
      <c r="H4057" s="49" t="s">
        <v>8761</v>
      </c>
      <c r="I4057" s="49">
        <v>44446</v>
      </c>
      <c r="J4057" s="49">
        <v>44447</v>
      </c>
    </row>
    <row r="4058" spans="1:13" x14ac:dyDescent="0.3">
      <c r="A4058" s="74">
        <v>5811</v>
      </c>
      <c r="B4058" s="49">
        <v>44442</v>
      </c>
      <c r="C4058" s="49" t="s">
        <v>8762</v>
      </c>
      <c r="D4058" s="49">
        <v>44446</v>
      </c>
      <c r="E4058" s="49">
        <v>44447</v>
      </c>
      <c r="G4058" s="49">
        <v>44442</v>
      </c>
      <c r="H4058" s="49" t="s">
        <v>8762</v>
      </c>
      <c r="I4058" s="49">
        <v>44446</v>
      </c>
      <c r="J4058" s="49">
        <v>44447</v>
      </c>
    </row>
    <row r="4059" spans="1:13" x14ac:dyDescent="0.3">
      <c r="A4059" s="34" t="s">
        <v>3459</v>
      </c>
      <c r="B4059" s="49">
        <v>44453</v>
      </c>
      <c r="C4059" s="49" t="s">
        <v>8763</v>
      </c>
      <c r="D4059" s="49">
        <v>44455</v>
      </c>
      <c r="E4059" s="49">
        <v>44456</v>
      </c>
      <c r="G4059" s="49">
        <v>44453</v>
      </c>
      <c r="H4059" s="49" t="s">
        <v>8763</v>
      </c>
      <c r="I4059" s="49">
        <v>44455</v>
      </c>
      <c r="J4059" s="49">
        <v>44456</v>
      </c>
      <c r="L4059" s="49">
        <v>44453</v>
      </c>
      <c r="M4059" s="49" t="s">
        <v>8763</v>
      </c>
    </row>
    <row r="4060" spans="1:13" x14ac:dyDescent="0.3">
      <c r="A4060" s="27">
        <v>5629</v>
      </c>
      <c r="B4060" s="49">
        <v>44453</v>
      </c>
      <c r="C4060" s="49" t="s">
        <v>8764</v>
      </c>
      <c r="D4060" s="49">
        <v>44455</v>
      </c>
      <c r="E4060" s="49">
        <v>44456</v>
      </c>
      <c r="G4060" s="49">
        <v>44453</v>
      </c>
      <c r="H4060" s="49" t="s">
        <v>8764</v>
      </c>
      <c r="I4060" s="49">
        <v>44455</v>
      </c>
      <c r="J4060" s="49">
        <v>44456</v>
      </c>
      <c r="L4060" s="49">
        <v>44453</v>
      </c>
      <c r="M4060" s="49" t="s">
        <v>8764</v>
      </c>
    </row>
    <row r="4061" spans="1:13" x14ac:dyDescent="0.3">
      <c r="A4061" s="70">
        <v>9988</v>
      </c>
      <c r="B4061" s="49">
        <v>44447</v>
      </c>
      <c r="C4061" s="49" t="s">
        <v>8765</v>
      </c>
      <c r="D4061" s="49">
        <v>44453</v>
      </c>
      <c r="E4061" s="49">
        <v>44454</v>
      </c>
      <c r="G4061" s="49">
        <v>44447</v>
      </c>
      <c r="H4061" s="49" t="s">
        <v>8765</v>
      </c>
      <c r="I4061" s="49">
        <v>44453</v>
      </c>
      <c r="J4061" s="49">
        <v>44454</v>
      </c>
    </row>
    <row r="4062" spans="1:13" x14ac:dyDescent="0.3">
      <c r="A4062" s="34">
        <v>8380</v>
      </c>
      <c r="B4062" s="49">
        <v>44454</v>
      </c>
      <c r="C4062" s="49" t="s">
        <v>8766</v>
      </c>
      <c r="D4062" s="49">
        <v>44456</v>
      </c>
      <c r="E4062" s="49">
        <v>44457</v>
      </c>
      <c r="G4062" s="49">
        <v>44454</v>
      </c>
      <c r="H4062" s="49" t="s">
        <v>8766</v>
      </c>
      <c r="I4062" s="49">
        <v>44456</v>
      </c>
      <c r="J4062" s="49">
        <v>44457</v>
      </c>
      <c r="L4062" s="49">
        <v>44454</v>
      </c>
      <c r="M4062" s="49" t="s">
        <v>8766</v>
      </c>
    </row>
    <row r="4063" spans="1:13" x14ac:dyDescent="0.3">
      <c r="A4063" s="27">
        <v>8376</v>
      </c>
      <c r="B4063" s="49">
        <v>44459</v>
      </c>
      <c r="C4063" s="49" t="s">
        <v>8767</v>
      </c>
      <c r="D4063" s="49">
        <v>44463</v>
      </c>
      <c r="E4063" s="49">
        <v>44466</v>
      </c>
      <c r="G4063" s="49">
        <v>44459</v>
      </c>
      <c r="H4063" s="49" t="s">
        <v>8767</v>
      </c>
      <c r="I4063" s="49">
        <v>44463</v>
      </c>
      <c r="J4063" s="49">
        <v>44466</v>
      </c>
    </row>
    <row r="4064" spans="1:13" x14ac:dyDescent="0.3">
      <c r="A4064" s="70">
        <v>6625</v>
      </c>
      <c r="B4064" s="49">
        <v>44459</v>
      </c>
      <c r="C4064" s="49" t="s">
        <v>8768</v>
      </c>
      <c r="D4064" s="49">
        <v>44463</v>
      </c>
      <c r="E4064" s="49">
        <v>44466</v>
      </c>
      <c r="G4064" s="49">
        <v>44459</v>
      </c>
      <c r="H4064" s="49" t="s">
        <v>8768</v>
      </c>
      <c r="I4064" s="49">
        <v>44463</v>
      </c>
      <c r="J4064" s="49">
        <v>44466</v>
      </c>
      <c r="L4064" s="49">
        <v>44459</v>
      </c>
      <c r="M4064" s="49" t="s">
        <v>8768</v>
      </c>
    </row>
    <row r="4065" spans="1:13" x14ac:dyDescent="0.3">
      <c r="A4065" s="57" t="s">
        <v>3451</v>
      </c>
      <c r="B4065" s="49">
        <v>44459</v>
      </c>
      <c r="C4065" s="49" t="s">
        <v>8769</v>
      </c>
      <c r="D4065" s="49">
        <v>44463</v>
      </c>
      <c r="E4065" s="49">
        <v>44466</v>
      </c>
      <c r="G4065" s="56">
        <v>44819</v>
      </c>
      <c r="H4065" s="50" t="s">
        <v>8769</v>
      </c>
      <c r="I4065" s="56">
        <v>44820</v>
      </c>
      <c r="J4065" s="56">
        <v>44823</v>
      </c>
      <c r="L4065" s="51">
        <v>45097</v>
      </c>
      <c r="M4065" s="51" t="s">
        <v>8769</v>
      </c>
    </row>
    <row r="4066" spans="1:13" x14ac:dyDescent="0.3">
      <c r="A4066" s="61">
        <v>9989</v>
      </c>
      <c r="B4066" s="7">
        <v>41120</v>
      </c>
      <c r="C4066" s="7" t="s">
        <v>7309</v>
      </c>
      <c r="D4066" s="7">
        <v>41122</v>
      </c>
      <c r="E4066" s="7">
        <v>41122</v>
      </c>
      <c r="G4066" s="7">
        <v>41120</v>
      </c>
      <c r="H4066" s="7" t="s">
        <v>7309</v>
      </c>
      <c r="I4066" s="7">
        <v>41122</v>
      </c>
      <c r="J4066" s="7">
        <v>41122</v>
      </c>
    </row>
    <row r="4067" spans="1:13" x14ac:dyDescent="0.3">
      <c r="A4067" s="70">
        <v>6624</v>
      </c>
      <c r="B4067" s="49">
        <v>44459</v>
      </c>
      <c r="C4067" s="49" t="s">
        <v>8770</v>
      </c>
      <c r="D4067" s="49">
        <v>44463</v>
      </c>
      <c r="E4067" s="49">
        <v>44466</v>
      </c>
      <c r="G4067" s="49">
        <v>44459</v>
      </c>
      <c r="H4067" s="49" t="s">
        <v>8770</v>
      </c>
      <c r="I4067" s="49">
        <v>44463</v>
      </c>
      <c r="J4067" s="49">
        <v>44466</v>
      </c>
    </row>
    <row r="4068" spans="1:13" x14ac:dyDescent="0.3">
      <c r="A4068" s="34" t="s">
        <v>3462</v>
      </c>
      <c r="B4068" s="49">
        <v>44466</v>
      </c>
      <c r="C4068" s="49" t="s">
        <v>8771</v>
      </c>
      <c r="D4068" s="49">
        <v>44470</v>
      </c>
      <c r="E4068" s="49">
        <v>44470</v>
      </c>
      <c r="G4068" s="56" t="s">
        <v>8113</v>
      </c>
    </row>
    <row r="4069" spans="1:13" x14ac:dyDescent="0.3">
      <c r="A4069" s="70">
        <v>6626</v>
      </c>
      <c r="B4069" s="49">
        <v>44466</v>
      </c>
      <c r="C4069" s="49" t="s">
        <v>8772</v>
      </c>
      <c r="D4069" s="49">
        <v>44468</v>
      </c>
      <c r="E4069" s="49">
        <v>44468</v>
      </c>
      <c r="G4069" s="49">
        <v>44466</v>
      </c>
      <c r="H4069" s="49" t="s">
        <v>8772</v>
      </c>
      <c r="I4069" s="49">
        <v>44468</v>
      </c>
      <c r="J4069" s="49">
        <v>44468</v>
      </c>
      <c r="L4069" s="49">
        <v>44466</v>
      </c>
      <c r="M4069" s="49" t="s">
        <v>8772</v>
      </c>
    </row>
    <row r="4070" spans="1:13" x14ac:dyDescent="0.3">
      <c r="A4070" s="34">
        <v>6628</v>
      </c>
      <c r="B4070" s="49">
        <v>44466</v>
      </c>
      <c r="C4070" s="49" t="s">
        <v>8773</v>
      </c>
      <c r="D4070" s="49">
        <v>44468</v>
      </c>
      <c r="E4070" s="49">
        <v>44468</v>
      </c>
      <c r="G4070" s="49">
        <v>44466</v>
      </c>
      <c r="H4070" s="49" t="s">
        <v>8773</v>
      </c>
      <c r="I4070" s="49">
        <v>44468</v>
      </c>
      <c r="J4070" s="49">
        <v>44468</v>
      </c>
      <c r="L4070" s="49">
        <v>44466</v>
      </c>
      <c r="M4070" s="49" t="s">
        <v>8773</v>
      </c>
    </row>
    <row r="4071" spans="1:13" x14ac:dyDescent="0.3">
      <c r="A4071" s="34" t="s">
        <v>3468</v>
      </c>
      <c r="B4071" s="49">
        <v>44466</v>
      </c>
      <c r="C4071" s="49" t="s">
        <v>8774</v>
      </c>
      <c r="D4071" s="49">
        <v>44468</v>
      </c>
      <c r="E4071" s="49">
        <v>44468</v>
      </c>
      <c r="G4071" s="49">
        <v>44466</v>
      </c>
      <c r="H4071" s="49" t="s">
        <v>8774</v>
      </c>
      <c r="I4071" s="49">
        <v>44468</v>
      </c>
      <c r="J4071" s="49">
        <v>44468</v>
      </c>
      <c r="L4071" s="49">
        <v>44466</v>
      </c>
      <c r="M4071" s="49" t="s">
        <v>8774</v>
      </c>
    </row>
    <row r="4072" spans="1:13" x14ac:dyDescent="0.3">
      <c r="A4072" s="34" t="s">
        <v>3466</v>
      </c>
      <c r="B4072" s="49">
        <v>44466</v>
      </c>
      <c r="C4072" s="49" t="s">
        <v>8775</v>
      </c>
      <c r="D4072" s="49">
        <v>44468</v>
      </c>
      <c r="E4072" s="49">
        <v>44468</v>
      </c>
      <c r="G4072" s="56" t="s">
        <v>7886</v>
      </c>
    </row>
    <row r="4073" spans="1:13" x14ac:dyDescent="0.3">
      <c r="A4073" s="34">
        <v>8378</v>
      </c>
      <c r="B4073" s="49">
        <v>44466</v>
      </c>
      <c r="C4073" s="49" t="s">
        <v>8776</v>
      </c>
      <c r="D4073" s="49">
        <v>44468</v>
      </c>
      <c r="E4073" s="49">
        <v>44468</v>
      </c>
      <c r="G4073" s="49">
        <v>44466</v>
      </c>
      <c r="H4073" s="49" t="s">
        <v>8776</v>
      </c>
      <c r="I4073" s="49">
        <v>44468</v>
      </c>
      <c r="J4073" s="49">
        <v>44468</v>
      </c>
    </row>
    <row r="4074" spans="1:13" x14ac:dyDescent="0.3">
      <c r="A4074" s="34">
        <v>6627</v>
      </c>
      <c r="B4074" s="49">
        <v>44466</v>
      </c>
      <c r="C4074" s="49" t="s">
        <v>8777</v>
      </c>
      <c r="D4074" s="49">
        <v>44468</v>
      </c>
      <c r="E4074" s="49">
        <v>44468</v>
      </c>
      <c r="G4074" s="49">
        <v>44466</v>
      </c>
      <c r="H4074" s="49" t="s">
        <v>8777</v>
      </c>
      <c r="I4074" s="49">
        <v>44468</v>
      </c>
      <c r="J4074" s="49">
        <v>44468</v>
      </c>
      <c r="L4074" s="49">
        <v>44466</v>
      </c>
      <c r="M4074" s="49" t="s">
        <v>8777</v>
      </c>
    </row>
    <row r="4075" spans="1:13" x14ac:dyDescent="0.3">
      <c r="A4075" s="34" t="s">
        <v>3464</v>
      </c>
      <c r="B4075" s="49">
        <v>44466</v>
      </c>
      <c r="C4075" s="49" t="s">
        <v>8778</v>
      </c>
      <c r="D4075" s="49">
        <v>44468</v>
      </c>
      <c r="E4075" s="49">
        <v>44468</v>
      </c>
      <c r="G4075" s="49">
        <v>44466</v>
      </c>
      <c r="H4075" s="49" t="s">
        <v>8778</v>
      </c>
      <c r="I4075" s="49">
        <v>44468</v>
      </c>
      <c r="J4075" s="49">
        <v>44468</v>
      </c>
    </row>
    <row r="4076" spans="1:13" x14ac:dyDescent="0.3">
      <c r="A4076" s="27">
        <v>5814</v>
      </c>
      <c r="B4076" s="49">
        <v>44481</v>
      </c>
      <c r="C4076" s="49" t="s">
        <v>8780</v>
      </c>
      <c r="D4076" s="49">
        <v>44482</v>
      </c>
      <c r="E4076" s="49">
        <v>44483</v>
      </c>
      <c r="G4076" s="49">
        <v>44481</v>
      </c>
      <c r="H4076" s="49" t="s">
        <v>8780</v>
      </c>
      <c r="I4076" s="49">
        <v>44482</v>
      </c>
      <c r="J4076" s="49">
        <v>44483</v>
      </c>
      <c r="L4076" s="49">
        <v>44481</v>
      </c>
      <c r="M4076" s="49" t="s">
        <v>8780</v>
      </c>
    </row>
    <row r="4077" spans="1:13" x14ac:dyDescent="0.3">
      <c r="A4077" s="27">
        <v>8381</v>
      </c>
      <c r="B4077" s="49">
        <v>44475</v>
      </c>
      <c r="C4077" s="49" t="s">
        <v>8781</v>
      </c>
      <c r="D4077" s="49">
        <v>44476</v>
      </c>
      <c r="E4077" s="49">
        <v>44480</v>
      </c>
      <c r="G4077" s="49">
        <v>44475</v>
      </c>
      <c r="H4077" s="49" t="s">
        <v>8781</v>
      </c>
      <c r="I4077" s="49">
        <v>44476</v>
      </c>
      <c r="J4077" s="49">
        <v>44480</v>
      </c>
      <c r="L4077" s="49">
        <v>44475</v>
      </c>
      <c r="M4077" s="49" t="s">
        <v>8781</v>
      </c>
    </row>
    <row r="4078" spans="1:13" x14ac:dyDescent="0.3">
      <c r="A4078" s="70">
        <v>6629</v>
      </c>
      <c r="B4078" s="49">
        <v>44477</v>
      </c>
      <c r="C4078" s="49" t="s">
        <v>8782</v>
      </c>
      <c r="D4078" s="49">
        <v>44480</v>
      </c>
      <c r="E4078" s="49">
        <v>44482</v>
      </c>
      <c r="G4078" s="49">
        <v>44477</v>
      </c>
      <c r="H4078" s="49" t="s">
        <v>8782</v>
      </c>
      <c r="I4078" s="49">
        <v>44480</v>
      </c>
      <c r="J4078" s="49">
        <v>44482</v>
      </c>
      <c r="L4078" s="49">
        <v>44477</v>
      </c>
      <c r="M4078" s="49" t="s">
        <v>8782</v>
      </c>
    </row>
    <row r="4079" spans="1:13" x14ac:dyDescent="0.3">
      <c r="A4079" s="27">
        <v>5631</v>
      </c>
      <c r="B4079" s="49">
        <v>44477</v>
      </c>
      <c r="C4079" s="49" t="s">
        <v>8783</v>
      </c>
      <c r="D4079" s="49">
        <v>44480</v>
      </c>
      <c r="E4079" s="49">
        <v>44482</v>
      </c>
      <c r="G4079" s="49">
        <v>44477</v>
      </c>
      <c r="H4079" s="49" t="s">
        <v>8783</v>
      </c>
      <c r="I4079" s="49">
        <v>44480</v>
      </c>
      <c r="J4079" s="49">
        <v>44482</v>
      </c>
      <c r="L4079" s="51" t="s">
        <v>8113</v>
      </c>
    </row>
    <row r="4080" spans="1:13" x14ac:dyDescent="0.3">
      <c r="A4080" s="27">
        <v>5635</v>
      </c>
      <c r="B4080" s="49">
        <v>44477</v>
      </c>
      <c r="C4080" s="49" t="s">
        <v>8783</v>
      </c>
      <c r="D4080" s="49">
        <v>44480</v>
      </c>
      <c r="E4080" s="49">
        <v>44482</v>
      </c>
      <c r="G4080" s="49">
        <v>44477</v>
      </c>
      <c r="H4080" s="49" t="s">
        <v>8783</v>
      </c>
      <c r="I4080" s="49">
        <v>44480</v>
      </c>
      <c r="J4080" s="49">
        <v>44482</v>
      </c>
      <c r="L4080" s="51" t="s">
        <v>8113</v>
      </c>
    </row>
    <row r="4081" spans="1:13" x14ac:dyDescent="0.3">
      <c r="A4081" s="27">
        <v>5815</v>
      </c>
      <c r="B4081" s="49">
        <v>44480</v>
      </c>
      <c r="C4081" s="49" t="s">
        <v>8784</v>
      </c>
      <c r="D4081" s="49">
        <v>44481</v>
      </c>
      <c r="E4081" s="49">
        <v>44482</v>
      </c>
      <c r="G4081" s="49">
        <v>44480</v>
      </c>
      <c r="H4081" s="49" t="s">
        <v>8784</v>
      </c>
      <c r="I4081" s="49">
        <v>44481</v>
      </c>
      <c r="J4081" s="49">
        <v>44482</v>
      </c>
      <c r="L4081" s="51">
        <v>44924</v>
      </c>
      <c r="M4081" s="51" t="s">
        <v>8784</v>
      </c>
    </row>
    <row r="4082" spans="1:13" x14ac:dyDescent="0.3">
      <c r="A4082" s="25" t="s">
        <v>3480</v>
      </c>
      <c r="B4082" s="49">
        <v>44481</v>
      </c>
      <c r="C4082" s="49" t="s">
        <v>8785</v>
      </c>
      <c r="D4082" s="49">
        <v>44482</v>
      </c>
      <c r="E4082" s="49">
        <v>44483</v>
      </c>
      <c r="G4082" s="56" t="s">
        <v>8113</v>
      </c>
    </row>
    <row r="4083" spans="1:13" x14ac:dyDescent="0.3">
      <c r="A4083" s="70">
        <v>3824</v>
      </c>
      <c r="B4083" s="49">
        <v>44482</v>
      </c>
      <c r="C4083" s="49" t="s">
        <v>8786</v>
      </c>
      <c r="D4083" s="49">
        <v>44483</v>
      </c>
      <c r="E4083" s="49">
        <v>44483</v>
      </c>
      <c r="G4083" s="49">
        <v>44482</v>
      </c>
      <c r="H4083" s="49" t="s">
        <v>8786</v>
      </c>
      <c r="I4083" s="49">
        <v>44483</v>
      </c>
      <c r="J4083" s="49">
        <v>44483</v>
      </c>
      <c r="L4083" s="51" t="s">
        <v>7886</v>
      </c>
    </row>
    <row r="4084" spans="1:13" x14ac:dyDescent="0.3">
      <c r="A4084" s="70">
        <v>6630</v>
      </c>
      <c r="B4084" s="49">
        <v>44487</v>
      </c>
      <c r="C4084" s="49" t="s">
        <v>8787</v>
      </c>
      <c r="D4084" s="49">
        <v>44489</v>
      </c>
      <c r="E4084" s="49">
        <v>44490</v>
      </c>
      <c r="G4084" s="49">
        <v>44479</v>
      </c>
      <c r="H4084" s="49" t="s">
        <v>8787</v>
      </c>
      <c r="I4084" s="49">
        <v>44489</v>
      </c>
      <c r="J4084" s="49">
        <v>44490</v>
      </c>
    </row>
    <row r="4085" spans="1:13" x14ac:dyDescent="0.3">
      <c r="A4085" s="34">
        <v>8382</v>
      </c>
      <c r="B4085" s="49">
        <v>44487</v>
      </c>
      <c r="C4085" s="49" t="s">
        <v>8788</v>
      </c>
      <c r="D4085" s="49">
        <v>44489</v>
      </c>
      <c r="E4085" s="49">
        <v>44490</v>
      </c>
      <c r="G4085" s="49">
        <v>44487</v>
      </c>
      <c r="H4085" s="49" t="s">
        <v>8788</v>
      </c>
      <c r="I4085" s="49">
        <v>44489</v>
      </c>
      <c r="J4085" s="49">
        <v>44490</v>
      </c>
    </row>
    <row r="4086" spans="1:13" x14ac:dyDescent="0.3">
      <c r="A4086" s="70" t="s">
        <v>3484</v>
      </c>
      <c r="B4086" s="49">
        <v>44483</v>
      </c>
      <c r="C4086" s="49" t="s">
        <v>8789</v>
      </c>
      <c r="D4086" s="49">
        <v>44487</v>
      </c>
      <c r="E4086" s="49">
        <v>44490</v>
      </c>
      <c r="G4086" s="49">
        <v>44483</v>
      </c>
      <c r="H4086" s="49" t="s">
        <v>8789</v>
      </c>
      <c r="I4086" s="49">
        <v>44487</v>
      </c>
      <c r="J4086" s="49">
        <v>44490</v>
      </c>
      <c r="L4086" s="49">
        <v>44483</v>
      </c>
      <c r="M4086" s="49" t="s">
        <v>8789</v>
      </c>
    </row>
    <row r="4087" spans="1:13" x14ac:dyDescent="0.3">
      <c r="A4087" s="27">
        <v>5816</v>
      </c>
      <c r="B4087" s="49">
        <v>44485</v>
      </c>
      <c r="C4087" s="49" t="s">
        <v>8790</v>
      </c>
      <c r="D4087" s="49">
        <v>44490</v>
      </c>
      <c r="E4087" s="49">
        <v>44491</v>
      </c>
      <c r="G4087" s="49">
        <v>44485</v>
      </c>
      <c r="H4087" s="49" t="s">
        <v>8790</v>
      </c>
      <c r="I4087" s="49">
        <v>44490</v>
      </c>
      <c r="J4087" s="49">
        <v>44491</v>
      </c>
      <c r="L4087" s="49">
        <v>44485</v>
      </c>
      <c r="M4087" s="49" t="s">
        <v>8790</v>
      </c>
    </row>
    <row r="4088" spans="1:13" x14ac:dyDescent="0.3">
      <c r="A4088" s="70" t="s">
        <v>3486</v>
      </c>
      <c r="B4088" s="49">
        <v>44485</v>
      </c>
      <c r="C4088" s="49" t="s">
        <v>8791</v>
      </c>
      <c r="D4088" s="49">
        <v>44490</v>
      </c>
      <c r="E4088" s="49">
        <v>44491</v>
      </c>
      <c r="G4088" s="56" t="s">
        <v>8113</v>
      </c>
    </row>
    <row r="4089" spans="1:13" x14ac:dyDescent="0.3">
      <c r="A4089" s="57">
        <v>8383</v>
      </c>
      <c r="B4089" s="49">
        <v>44491</v>
      </c>
      <c r="C4089" s="49" t="s">
        <v>8792</v>
      </c>
      <c r="D4089" s="49">
        <v>44494</v>
      </c>
      <c r="E4089" s="49">
        <v>44495</v>
      </c>
      <c r="G4089" s="49">
        <v>44491</v>
      </c>
      <c r="H4089" s="49" t="s">
        <v>8792</v>
      </c>
      <c r="I4089" s="49">
        <v>44494</v>
      </c>
      <c r="J4089" s="49">
        <v>44495</v>
      </c>
      <c r="L4089" s="49">
        <v>44491</v>
      </c>
      <c r="M4089" s="49" t="s">
        <v>8792</v>
      </c>
    </row>
    <row r="4090" spans="1:13" x14ac:dyDescent="0.3">
      <c r="A4090" s="70">
        <v>6633</v>
      </c>
      <c r="B4090" s="49">
        <v>44496</v>
      </c>
      <c r="C4090" s="49" t="s">
        <v>8793</v>
      </c>
      <c r="D4090" s="49">
        <v>44498</v>
      </c>
      <c r="E4090" s="49">
        <v>44498</v>
      </c>
      <c r="G4090" s="49">
        <v>44496</v>
      </c>
      <c r="H4090" s="49" t="s">
        <v>8793</v>
      </c>
      <c r="I4090" s="49">
        <v>44498</v>
      </c>
      <c r="J4090" s="49">
        <v>44498</v>
      </c>
      <c r="L4090" s="49">
        <v>44496</v>
      </c>
      <c r="M4090" s="49" t="s">
        <v>8793</v>
      </c>
    </row>
    <row r="4091" spans="1:13" x14ac:dyDescent="0.3">
      <c r="A4091" s="61">
        <v>6632</v>
      </c>
      <c r="B4091" s="49">
        <v>44496</v>
      </c>
      <c r="C4091" s="49" t="s">
        <v>8794</v>
      </c>
      <c r="D4091" s="49">
        <v>44498</v>
      </c>
      <c r="E4091" s="49">
        <v>44498</v>
      </c>
      <c r="G4091" s="49">
        <v>44496</v>
      </c>
      <c r="H4091" s="49" t="s">
        <v>8794</v>
      </c>
      <c r="I4091" s="49">
        <v>44498</v>
      </c>
      <c r="J4091" s="49">
        <v>44498</v>
      </c>
      <c r="L4091" s="49">
        <v>44496</v>
      </c>
      <c r="M4091" s="49" t="s">
        <v>8794</v>
      </c>
    </row>
    <row r="4092" spans="1:13" x14ac:dyDescent="0.3">
      <c r="A4092" s="27">
        <v>3825</v>
      </c>
      <c r="B4092" s="49">
        <v>44496</v>
      </c>
      <c r="C4092" s="49" t="s">
        <v>8795</v>
      </c>
      <c r="D4092" s="49">
        <v>44497</v>
      </c>
      <c r="E4092" s="49">
        <v>44498</v>
      </c>
      <c r="G4092" s="49">
        <v>44496</v>
      </c>
      <c r="H4092" s="49" t="s">
        <v>8795</v>
      </c>
      <c r="I4092" s="49">
        <v>44497</v>
      </c>
      <c r="J4092" s="49">
        <v>44498</v>
      </c>
    </row>
    <row r="4093" spans="1:13" x14ac:dyDescent="0.3">
      <c r="A4093" s="25">
        <v>6519</v>
      </c>
      <c r="B4093" s="49">
        <v>44497</v>
      </c>
      <c r="C4093" s="49" t="s">
        <v>8796</v>
      </c>
      <c r="D4093" s="49">
        <v>44501</v>
      </c>
      <c r="E4093" s="49">
        <v>44502</v>
      </c>
      <c r="G4093" s="49">
        <v>44497</v>
      </c>
      <c r="H4093" s="49" t="s">
        <v>8796</v>
      </c>
      <c r="I4093" s="49">
        <v>44501</v>
      </c>
      <c r="J4093" s="49">
        <v>44502</v>
      </c>
      <c r="L4093" s="49">
        <v>44497</v>
      </c>
      <c r="M4093" s="49" t="s">
        <v>8796</v>
      </c>
    </row>
    <row r="4094" spans="1:13" x14ac:dyDescent="0.3">
      <c r="A4094" s="70" t="s">
        <v>3492</v>
      </c>
      <c r="B4094" s="49">
        <v>44496</v>
      </c>
      <c r="C4094" s="49" t="s">
        <v>8797</v>
      </c>
      <c r="D4094" s="49">
        <v>44496</v>
      </c>
      <c r="E4094" s="49">
        <v>44497</v>
      </c>
      <c r="G4094" s="49">
        <v>44496</v>
      </c>
      <c r="H4094" s="49" t="s">
        <v>8797</v>
      </c>
      <c r="I4094" s="49">
        <v>44496</v>
      </c>
      <c r="J4094" s="49">
        <v>44497</v>
      </c>
    </row>
    <row r="4095" spans="1:13" x14ac:dyDescent="0.3">
      <c r="A4095" s="70">
        <v>6631</v>
      </c>
      <c r="B4095" s="49">
        <v>44496</v>
      </c>
      <c r="C4095" s="49" t="s">
        <v>8798</v>
      </c>
      <c r="D4095" s="49">
        <v>44496</v>
      </c>
      <c r="E4095" s="49">
        <v>44497</v>
      </c>
      <c r="G4095" s="49">
        <v>44496</v>
      </c>
      <c r="H4095" s="49" t="s">
        <v>8798</v>
      </c>
      <c r="I4095" s="49">
        <v>44496</v>
      </c>
      <c r="J4095" s="49">
        <v>44497</v>
      </c>
      <c r="L4095" s="49">
        <v>44496</v>
      </c>
      <c r="M4095" s="49" t="s">
        <v>8798</v>
      </c>
    </row>
    <row r="4096" spans="1:13" x14ac:dyDescent="0.3">
      <c r="A4096" s="27">
        <v>5817</v>
      </c>
      <c r="B4096" s="49">
        <v>44496</v>
      </c>
      <c r="C4096" s="49" t="s">
        <v>8799</v>
      </c>
      <c r="D4096" s="49">
        <v>44496</v>
      </c>
      <c r="E4096" s="49">
        <v>44497</v>
      </c>
      <c r="G4096" s="49">
        <v>44496</v>
      </c>
      <c r="H4096" s="49" t="s">
        <v>8799</v>
      </c>
      <c r="I4096" s="49">
        <v>44496</v>
      </c>
      <c r="J4096" s="49">
        <v>44497</v>
      </c>
    </row>
    <row r="4097" spans="1:13" x14ac:dyDescent="0.3">
      <c r="A4097" s="70" t="s">
        <v>3489</v>
      </c>
      <c r="B4097" s="49">
        <v>44496</v>
      </c>
      <c r="C4097" s="49" t="s">
        <v>8800</v>
      </c>
      <c r="D4097" s="49">
        <v>44496</v>
      </c>
      <c r="E4097" s="49">
        <v>44497</v>
      </c>
      <c r="G4097" s="49">
        <v>44496</v>
      </c>
      <c r="H4097" s="49" t="s">
        <v>8800</v>
      </c>
      <c r="I4097" s="49">
        <v>44496</v>
      </c>
      <c r="J4097" s="49">
        <v>44497</v>
      </c>
    </row>
    <row r="4098" spans="1:13" x14ac:dyDescent="0.3">
      <c r="A4098" s="26" t="s">
        <v>3982</v>
      </c>
      <c r="B4098" s="49">
        <v>44467</v>
      </c>
      <c r="C4098" s="49" t="s">
        <v>8801</v>
      </c>
      <c r="D4098" s="49">
        <v>44490</v>
      </c>
      <c r="E4098" s="49">
        <v>44491</v>
      </c>
      <c r="G4098" s="56" t="s">
        <v>8113</v>
      </c>
    </row>
    <row r="4099" spans="1:13" x14ac:dyDescent="0.3">
      <c r="A4099" s="70">
        <v>6634</v>
      </c>
      <c r="B4099" s="49">
        <v>44498</v>
      </c>
      <c r="C4099" s="49" t="s">
        <v>8802</v>
      </c>
      <c r="D4099" s="49">
        <v>44501</v>
      </c>
      <c r="E4099" s="49">
        <v>44502</v>
      </c>
      <c r="G4099" s="49">
        <v>44498</v>
      </c>
      <c r="H4099" s="49" t="s">
        <v>8802</v>
      </c>
      <c r="I4099" s="49">
        <v>44501</v>
      </c>
      <c r="J4099" s="49">
        <v>44502</v>
      </c>
      <c r="L4099" s="49">
        <v>44498</v>
      </c>
      <c r="M4099" s="49" t="s">
        <v>8802</v>
      </c>
    </row>
    <row r="4100" spans="1:13" x14ac:dyDescent="0.3">
      <c r="A4100" s="70">
        <v>8385</v>
      </c>
      <c r="B4100" s="49">
        <v>44503</v>
      </c>
      <c r="C4100" s="49" t="s">
        <v>8803</v>
      </c>
      <c r="D4100" s="49">
        <v>44508</v>
      </c>
      <c r="E4100" s="49">
        <v>44509</v>
      </c>
      <c r="G4100" s="49">
        <v>44503</v>
      </c>
      <c r="H4100" s="49" t="s">
        <v>8803</v>
      </c>
      <c r="I4100" s="49">
        <v>44508</v>
      </c>
      <c r="J4100" s="49">
        <v>44509</v>
      </c>
    </row>
    <row r="4101" spans="1:13" x14ac:dyDescent="0.3">
      <c r="A4101" s="27">
        <v>5818</v>
      </c>
      <c r="B4101" s="49">
        <v>44508</v>
      </c>
      <c r="C4101" s="49" t="s">
        <v>8804</v>
      </c>
      <c r="D4101" s="49">
        <v>44510</v>
      </c>
      <c r="E4101" s="49">
        <v>44511</v>
      </c>
      <c r="G4101" s="49">
        <v>44508</v>
      </c>
      <c r="H4101" s="49" t="s">
        <v>8804</v>
      </c>
      <c r="I4101" s="49">
        <v>44510</v>
      </c>
      <c r="J4101" s="49">
        <v>44511</v>
      </c>
      <c r="L4101" s="49">
        <v>44508</v>
      </c>
      <c r="M4101" s="49" t="s">
        <v>8804</v>
      </c>
    </row>
    <row r="4102" spans="1:13" x14ac:dyDescent="0.3">
      <c r="A4102" s="70">
        <v>5819</v>
      </c>
      <c r="B4102" s="49">
        <v>44512</v>
      </c>
      <c r="C4102" s="49" t="s">
        <v>8805</v>
      </c>
      <c r="D4102" s="49">
        <v>44515</v>
      </c>
      <c r="E4102" s="49">
        <v>44516</v>
      </c>
      <c r="G4102" s="49">
        <v>44512</v>
      </c>
      <c r="H4102" s="49" t="s">
        <v>8805</v>
      </c>
      <c r="I4102" s="49">
        <v>44515</v>
      </c>
      <c r="J4102" s="49">
        <v>44516</v>
      </c>
      <c r="L4102" s="49">
        <v>44512</v>
      </c>
      <c r="M4102" s="49" t="s">
        <v>8805</v>
      </c>
    </row>
    <row r="4103" spans="1:13" x14ac:dyDescent="0.3">
      <c r="A4103" s="70">
        <v>6635</v>
      </c>
      <c r="B4103" s="49">
        <v>44512</v>
      </c>
      <c r="C4103" s="49" t="s">
        <v>8806</v>
      </c>
      <c r="D4103" s="49">
        <v>44515</v>
      </c>
      <c r="E4103" s="49">
        <v>44516</v>
      </c>
      <c r="G4103" s="49">
        <v>44512</v>
      </c>
      <c r="H4103" s="49" t="s">
        <v>8806</v>
      </c>
      <c r="I4103" s="49">
        <v>44515</v>
      </c>
      <c r="J4103" s="49">
        <v>44516</v>
      </c>
      <c r="L4103" s="49">
        <v>44512</v>
      </c>
      <c r="M4103" s="49" t="s">
        <v>8806</v>
      </c>
    </row>
    <row r="4104" spans="1:13" x14ac:dyDescent="0.3">
      <c r="A4104" s="34" t="s">
        <v>3500</v>
      </c>
      <c r="B4104" s="49">
        <v>44512</v>
      </c>
      <c r="C4104" s="49" t="s">
        <v>8807</v>
      </c>
      <c r="D4104" s="49">
        <v>44515</v>
      </c>
      <c r="E4104" s="49">
        <v>44516</v>
      </c>
      <c r="G4104" s="49">
        <v>44512</v>
      </c>
      <c r="H4104" s="49" t="s">
        <v>8807</v>
      </c>
      <c r="I4104" s="49">
        <v>44515</v>
      </c>
      <c r="J4104" s="49">
        <v>44516</v>
      </c>
    </row>
    <row r="4105" spans="1:13" x14ac:dyDescent="0.3">
      <c r="A4105" s="70">
        <v>6636</v>
      </c>
      <c r="B4105" s="49">
        <v>44525</v>
      </c>
      <c r="C4105" s="49" t="s">
        <v>8808</v>
      </c>
      <c r="D4105" s="49">
        <v>44526</v>
      </c>
      <c r="E4105" s="49">
        <v>44529</v>
      </c>
      <c r="G4105" s="49">
        <v>44525</v>
      </c>
      <c r="H4105" s="49" t="s">
        <v>8808</v>
      </c>
      <c r="I4105" s="49">
        <v>44526</v>
      </c>
      <c r="J4105" s="49">
        <v>44529</v>
      </c>
    </row>
    <row r="4106" spans="1:13" x14ac:dyDescent="0.3">
      <c r="A4106" s="70">
        <v>6637</v>
      </c>
      <c r="B4106" s="49">
        <v>44526</v>
      </c>
      <c r="C4106" s="49" t="s">
        <v>8809</v>
      </c>
      <c r="D4106" s="49">
        <v>44529</v>
      </c>
      <c r="E4106" s="49">
        <v>44530</v>
      </c>
      <c r="G4106" s="49">
        <v>44526</v>
      </c>
      <c r="H4106" s="49" t="s">
        <v>8809</v>
      </c>
      <c r="I4106" s="49">
        <v>44529</v>
      </c>
      <c r="J4106" s="49">
        <v>44530</v>
      </c>
      <c r="L4106" s="49">
        <v>44526</v>
      </c>
      <c r="M4106" s="49" t="s">
        <v>8809</v>
      </c>
    </row>
    <row r="4107" spans="1:13" x14ac:dyDescent="0.3">
      <c r="A4107" s="70">
        <v>5821</v>
      </c>
      <c r="B4107" s="49">
        <v>44530</v>
      </c>
      <c r="C4107" s="49" t="s">
        <v>8810</v>
      </c>
      <c r="D4107" s="49">
        <v>44531</v>
      </c>
      <c r="E4107" s="49">
        <v>44532</v>
      </c>
      <c r="G4107" s="56">
        <v>45055</v>
      </c>
      <c r="H4107" s="49" t="s">
        <v>8810</v>
      </c>
      <c r="I4107" s="56">
        <v>45056</v>
      </c>
      <c r="J4107" s="56">
        <v>45057</v>
      </c>
      <c r="L4107" s="56">
        <v>45055</v>
      </c>
      <c r="M4107" s="49" t="s">
        <v>8810</v>
      </c>
    </row>
    <row r="4108" spans="1:13" x14ac:dyDescent="0.3">
      <c r="A4108" s="70">
        <v>6638</v>
      </c>
      <c r="B4108" s="49">
        <v>44512</v>
      </c>
      <c r="C4108" s="49" t="s">
        <v>8811</v>
      </c>
      <c r="D4108" s="49">
        <v>44531</v>
      </c>
      <c r="E4108" s="49">
        <v>44531</v>
      </c>
      <c r="G4108" s="49">
        <v>44512</v>
      </c>
      <c r="H4108" s="49" t="s">
        <v>8811</v>
      </c>
      <c r="I4108" s="49">
        <v>44531</v>
      </c>
      <c r="J4108" s="49">
        <v>44531</v>
      </c>
      <c r="L4108" s="49">
        <v>44512</v>
      </c>
      <c r="M4108" s="49" t="s">
        <v>8811</v>
      </c>
    </row>
    <row r="4109" spans="1:13" x14ac:dyDescent="0.3">
      <c r="A4109" s="27">
        <v>5825</v>
      </c>
      <c r="B4109" s="49">
        <v>44531</v>
      </c>
      <c r="C4109" s="49" t="s">
        <v>8812</v>
      </c>
      <c r="D4109" s="49">
        <v>44532</v>
      </c>
      <c r="E4109" s="49">
        <v>44532</v>
      </c>
      <c r="G4109" s="49">
        <v>44531</v>
      </c>
      <c r="H4109" s="49" t="s">
        <v>8812</v>
      </c>
      <c r="I4109" s="49">
        <v>44532</v>
      </c>
      <c r="J4109" s="49">
        <v>44532</v>
      </c>
    </row>
    <row r="4110" spans="1:13" x14ac:dyDescent="0.3">
      <c r="A4110" s="30">
        <v>3826</v>
      </c>
      <c r="B4110" s="49">
        <v>44533</v>
      </c>
      <c r="C4110" s="49" t="s">
        <v>8813</v>
      </c>
      <c r="D4110" s="49">
        <v>44536</v>
      </c>
      <c r="E4110" s="49">
        <v>44537</v>
      </c>
      <c r="G4110" s="49">
        <v>44533</v>
      </c>
      <c r="H4110" s="49" t="s">
        <v>8813</v>
      </c>
      <c r="I4110" s="49">
        <v>44536</v>
      </c>
      <c r="J4110" s="49">
        <v>44537</v>
      </c>
    </row>
    <row r="4111" spans="1:13" x14ac:dyDescent="0.3">
      <c r="A4111" s="70">
        <v>5824</v>
      </c>
      <c r="B4111" s="49">
        <v>44524</v>
      </c>
      <c r="C4111" s="49" t="s">
        <v>8814</v>
      </c>
      <c r="D4111" s="49">
        <v>44533</v>
      </c>
      <c r="E4111" s="49">
        <v>44534</v>
      </c>
      <c r="G4111" s="49">
        <v>44524</v>
      </c>
      <c r="H4111" s="49" t="s">
        <v>8814</v>
      </c>
      <c r="I4111" s="49">
        <v>44533</v>
      </c>
      <c r="J4111" s="49">
        <v>44534</v>
      </c>
    </row>
    <row r="4112" spans="1:13" x14ac:dyDescent="0.3">
      <c r="A4112" s="30">
        <v>3827</v>
      </c>
      <c r="B4112" s="49">
        <v>44533</v>
      </c>
      <c r="C4112" s="49" t="s">
        <v>8815</v>
      </c>
      <c r="D4112" s="49">
        <v>44536</v>
      </c>
      <c r="E4112" s="49">
        <v>44537</v>
      </c>
      <c r="G4112" s="49">
        <v>44533</v>
      </c>
      <c r="H4112" s="49" t="s">
        <v>8815</v>
      </c>
      <c r="I4112" s="49">
        <v>44536</v>
      </c>
      <c r="J4112" s="49">
        <v>44537</v>
      </c>
    </row>
    <row r="4113" spans="1:13" x14ac:dyDescent="0.3">
      <c r="A4113" s="70">
        <v>5632</v>
      </c>
      <c r="B4113" s="49">
        <v>44536</v>
      </c>
      <c r="C4113" s="49" t="s">
        <v>8816</v>
      </c>
      <c r="D4113" s="49">
        <v>44537</v>
      </c>
      <c r="E4113" s="49">
        <v>44538</v>
      </c>
      <c r="G4113" s="49">
        <v>44536</v>
      </c>
      <c r="H4113" s="49" t="s">
        <v>8816</v>
      </c>
      <c r="I4113" s="49">
        <v>44537</v>
      </c>
      <c r="J4113" s="49">
        <v>44538</v>
      </c>
      <c r="L4113" s="49">
        <v>44536</v>
      </c>
      <c r="M4113" s="49" t="s">
        <v>8816</v>
      </c>
    </row>
    <row r="4114" spans="1:13" x14ac:dyDescent="0.3">
      <c r="A4114" s="70">
        <v>6639</v>
      </c>
      <c r="B4114" s="49">
        <v>44539</v>
      </c>
      <c r="C4114" s="49" t="s">
        <v>8817</v>
      </c>
      <c r="D4114" s="49">
        <v>44540</v>
      </c>
      <c r="E4114" s="49">
        <v>44541</v>
      </c>
      <c r="G4114" s="49">
        <v>44539</v>
      </c>
      <c r="H4114" s="49" t="s">
        <v>8817</v>
      </c>
      <c r="I4114" s="49">
        <v>44540</v>
      </c>
      <c r="J4114" s="49">
        <v>44541</v>
      </c>
      <c r="L4114" s="51" t="s">
        <v>8818</v>
      </c>
    </row>
    <row r="4115" spans="1:13" x14ac:dyDescent="0.3">
      <c r="A4115" s="70">
        <v>5828</v>
      </c>
      <c r="B4115" s="49">
        <v>44542</v>
      </c>
      <c r="C4115" s="49" t="s">
        <v>8819</v>
      </c>
      <c r="D4115" s="49">
        <v>44543</v>
      </c>
      <c r="E4115" s="49">
        <v>44544</v>
      </c>
      <c r="G4115" s="49">
        <v>44542</v>
      </c>
      <c r="H4115" s="49" t="s">
        <v>8819</v>
      </c>
      <c r="I4115" s="49">
        <v>44543</v>
      </c>
      <c r="J4115" s="49">
        <v>44544</v>
      </c>
    </row>
    <row r="4116" spans="1:13" x14ac:dyDescent="0.3">
      <c r="A4116" s="57">
        <v>3829</v>
      </c>
      <c r="B4116" s="49">
        <v>44542</v>
      </c>
      <c r="C4116" s="49" t="s">
        <v>8820</v>
      </c>
      <c r="D4116" s="49">
        <v>44543</v>
      </c>
      <c r="E4116" s="49">
        <v>44544</v>
      </c>
      <c r="G4116" s="49">
        <v>44542</v>
      </c>
      <c r="H4116" s="49" t="s">
        <v>8820</v>
      </c>
      <c r="I4116" s="49">
        <v>44543</v>
      </c>
      <c r="J4116" s="49">
        <v>44544</v>
      </c>
      <c r="L4116" s="49">
        <v>44542</v>
      </c>
      <c r="M4116" s="49" t="s">
        <v>8820</v>
      </c>
    </row>
    <row r="4117" spans="1:13" x14ac:dyDescent="0.3">
      <c r="A4117" s="57" t="s">
        <v>3521</v>
      </c>
      <c r="B4117" s="49">
        <v>44539</v>
      </c>
      <c r="C4117" s="49" t="s">
        <v>8821</v>
      </c>
      <c r="D4117" s="49">
        <v>44540</v>
      </c>
      <c r="E4117" s="49">
        <v>44540</v>
      </c>
      <c r="G4117" s="56" t="s">
        <v>7886</v>
      </c>
    </row>
    <row r="4118" spans="1:13" x14ac:dyDescent="0.3">
      <c r="A4118" s="57">
        <v>5827</v>
      </c>
      <c r="B4118" s="49">
        <v>44539</v>
      </c>
      <c r="C4118" s="49" t="s">
        <v>8822</v>
      </c>
      <c r="D4118" s="49">
        <v>44540</v>
      </c>
      <c r="E4118" s="49">
        <v>44540</v>
      </c>
      <c r="G4118" s="49">
        <v>44539</v>
      </c>
      <c r="H4118" s="49" t="s">
        <v>8822</v>
      </c>
      <c r="I4118" s="49">
        <v>44540</v>
      </c>
      <c r="J4118" s="49">
        <v>44540</v>
      </c>
    </row>
    <row r="4119" spans="1:13" x14ac:dyDescent="0.3">
      <c r="A4119" s="57">
        <v>3828</v>
      </c>
      <c r="B4119" s="49">
        <v>44539</v>
      </c>
      <c r="C4119" s="49" t="s">
        <v>8823</v>
      </c>
      <c r="D4119" s="49">
        <v>44540</v>
      </c>
      <c r="E4119" s="49">
        <v>44540</v>
      </c>
      <c r="G4119" s="49">
        <v>44539</v>
      </c>
      <c r="H4119" s="49" t="s">
        <v>8823</v>
      </c>
      <c r="I4119" s="49">
        <v>44540</v>
      </c>
      <c r="J4119" s="49">
        <v>44540</v>
      </c>
      <c r="L4119" s="51" t="s">
        <v>7886</v>
      </c>
    </row>
    <row r="4120" spans="1:13" x14ac:dyDescent="0.3">
      <c r="A4120" s="70">
        <v>3830</v>
      </c>
      <c r="B4120" s="49">
        <v>44533</v>
      </c>
      <c r="C4120" s="49" t="s">
        <v>8824</v>
      </c>
      <c r="D4120" s="49">
        <v>44540</v>
      </c>
      <c r="E4120" s="49">
        <v>44540</v>
      </c>
      <c r="F4120" s="50" t="s">
        <v>8825</v>
      </c>
      <c r="G4120" s="49"/>
      <c r="H4120" s="49"/>
      <c r="I4120" s="49"/>
      <c r="J4120" s="49"/>
    </row>
    <row r="4121" spans="1:13" x14ac:dyDescent="0.3">
      <c r="A4121" s="60" t="s">
        <v>3555</v>
      </c>
      <c r="B4121" s="49">
        <v>44541</v>
      </c>
      <c r="C4121" s="49" t="s">
        <v>8826</v>
      </c>
      <c r="D4121" s="49">
        <v>44544</v>
      </c>
      <c r="E4121" s="49">
        <v>44545</v>
      </c>
      <c r="G4121" s="49">
        <v>44541</v>
      </c>
      <c r="H4121" s="49" t="s">
        <v>8826</v>
      </c>
      <c r="I4121" s="49">
        <v>44544</v>
      </c>
      <c r="J4121" s="49">
        <v>44545</v>
      </c>
    </row>
    <row r="4122" spans="1:13" x14ac:dyDescent="0.3">
      <c r="A4122" s="57">
        <v>3831</v>
      </c>
      <c r="B4122" s="49">
        <v>44541</v>
      </c>
      <c r="C4122" s="49" t="s">
        <v>8827</v>
      </c>
      <c r="D4122" s="49">
        <v>44544</v>
      </c>
      <c r="E4122" s="49">
        <v>44545</v>
      </c>
      <c r="G4122" s="49">
        <v>44541</v>
      </c>
      <c r="H4122" s="49" t="s">
        <v>8827</v>
      </c>
      <c r="I4122" s="49">
        <v>44544</v>
      </c>
      <c r="J4122" s="49">
        <v>44545</v>
      </c>
      <c r="L4122" s="49">
        <v>44541</v>
      </c>
      <c r="M4122" s="49" t="s">
        <v>8827</v>
      </c>
    </row>
    <row r="4123" spans="1:13" x14ac:dyDescent="0.3">
      <c r="A4123" s="70">
        <v>5829</v>
      </c>
      <c r="B4123" s="49">
        <v>44541</v>
      </c>
      <c r="C4123" s="49" t="s">
        <v>8828</v>
      </c>
      <c r="D4123" s="49">
        <v>44544</v>
      </c>
      <c r="E4123" s="49">
        <v>44545</v>
      </c>
      <c r="G4123" s="49">
        <v>44541</v>
      </c>
      <c r="H4123" s="49" t="s">
        <v>8828</v>
      </c>
      <c r="I4123" s="49">
        <v>44544</v>
      </c>
      <c r="J4123" s="49">
        <v>44545</v>
      </c>
    </row>
    <row r="4124" spans="1:13" x14ac:dyDescent="0.3">
      <c r="A4124" s="70">
        <v>6641</v>
      </c>
      <c r="B4124" s="49">
        <v>44544</v>
      </c>
      <c r="C4124" s="49" t="s">
        <v>8829</v>
      </c>
      <c r="D4124" s="49">
        <v>44545</v>
      </c>
      <c r="E4124" s="49">
        <v>44546</v>
      </c>
      <c r="G4124" s="49">
        <v>44544</v>
      </c>
      <c r="H4124" s="49" t="s">
        <v>8829</v>
      </c>
      <c r="I4124" s="49">
        <v>44545</v>
      </c>
      <c r="J4124" s="49">
        <v>44546</v>
      </c>
    </row>
    <row r="4125" spans="1:13" x14ac:dyDescent="0.3">
      <c r="A4125" s="76">
        <v>3832</v>
      </c>
      <c r="B4125" s="49">
        <v>44544</v>
      </c>
      <c r="C4125" s="49" t="s">
        <v>7762</v>
      </c>
      <c r="D4125" s="49">
        <v>44545</v>
      </c>
      <c r="E4125" s="49">
        <v>44546</v>
      </c>
      <c r="G4125" s="49">
        <v>44544</v>
      </c>
      <c r="H4125" s="49" t="s">
        <v>7762</v>
      </c>
      <c r="I4125" s="49">
        <v>44545</v>
      </c>
      <c r="J4125" s="49">
        <v>44546</v>
      </c>
      <c r="L4125" s="49">
        <v>44544</v>
      </c>
      <c r="M4125" s="49" t="s">
        <v>7762</v>
      </c>
    </row>
    <row r="4126" spans="1:13" x14ac:dyDescent="0.3">
      <c r="A4126" s="57">
        <v>5633</v>
      </c>
      <c r="B4126" s="49">
        <v>44544</v>
      </c>
      <c r="C4126" s="49" t="s">
        <v>8830</v>
      </c>
      <c r="D4126" s="49">
        <v>44545</v>
      </c>
      <c r="E4126" s="49">
        <v>44546</v>
      </c>
      <c r="G4126" s="49">
        <v>44544</v>
      </c>
      <c r="H4126" s="49" t="s">
        <v>8830</v>
      </c>
      <c r="I4126" s="49">
        <v>44545</v>
      </c>
      <c r="J4126" s="49">
        <v>44546</v>
      </c>
      <c r="L4126" s="49">
        <v>44544</v>
      </c>
      <c r="M4126" s="49" t="s">
        <v>8830</v>
      </c>
    </row>
    <row r="4127" spans="1:13" x14ac:dyDescent="0.3">
      <c r="A4127" s="70">
        <v>5634</v>
      </c>
      <c r="B4127" s="49">
        <v>44544</v>
      </c>
      <c r="C4127" s="49" t="s">
        <v>8831</v>
      </c>
      <c r="D4127" s="49">
        <v>44545</v>
      </c>
      <c r="E4127" s="49">
        <v>44546</v>
      </c>
      <c r="G4127" s="56" t="s">
        <v>8113</v>
      </c>
    </row>
    <row r="4128" spans="1:13" x14ac:dyDescent="0.3">
      <c r="A4128" s="57">
        <v>5636</v>
      </c>
      <c r="B4128" s="49">
        <v>44544</v>
      </c>
      <c r="C4128" s="49" t="s">
        <v>8832</v>
      </c>
      <c r="D4128" s="49">
        <v>44546</v>
      </c>
      <c r="E4128" s="49">
        <v>44547</v>
      </c>
      <c r="G4128" s="49">
        <v>44544</v>
      </c>
      <c r="H4128" s="49" t="s">
        <v>8832</v>
      </c>
      <c r="I4128" s="49">
        <v>44546</v>
      </c>
      <c r="J4128" s="49">
        <v>44547</v>
      </c>
    </row>
    <row r="4129" spans="1:13" x14ac:dyDescent="0.3">
      <c r="A4129" s="70">
        <v>6640</v>
      </c>
      <c r="B4129" s="49">
        <v>44543</v>
      </c>
      <c r="C4129" s="49" t="s">
        <v>8833</v>
      </c>
      <c r="D4129" s="49">
        <v>44546</v>
      </c>
      <c r="E4129" s="49">
        <v>44547</v>
      </c>
      <c r="G4129" s="49">
        <v>44543</v>
      </c>
      <c r="H4129" s="49" t="s">
        <v>8833</v>
      </c>
      <c r="I4129" s="49">
        <v>44546</v>
      </c>
      <c r="J4129" s="49">
        <v>44547</v>
      </c>
    </row>
    <row r="4130" spans="1:13" x14ac:dyDescent="0.3">
      <c r="A4130" s="70">
        <v>5830</v>
      </c>
      <c r="B4130" s="49">
        <v>44552</v>
      </c>
      <c r="C4130" s="49" t="s">
        <v>8834</v>
      </c>
      <c r="D4130" s="49">
        <v>44553</v>
      </c>
      <c r="E4130" s="49">
        <v>44554</v>
      </c>
      <c r="G4130" s="56" t="s">
        <v>7886</v>
      </c>
    </row>
    <row r="4131" spans="1:13" x14ac:dyDescent="0.3">
      <c r="A4131" s="70">
        <v>3833</v>
      </c>
      <c r="B4131" s="49">
        <v>44553</v>
      </c>
      <c r="C4131" s="49" t="s">
        <v>8835</v>
      </c>
      <c r="D4131" s="49">
        <v>44554</v>
      </c>
      <c r="E4131" s="49">
        <v>44557</v>
      </c>
      <c r="G4131" s="49">
        <v>44553</v>
      </c>
      <c r="H4131" s="49" t="s">
        <v>8835</v>
      </c>
      <c r="I4131" s="49">
        <v>44554</v>
      </c>
      <c r="J4131" s="49">
        <v>44557</v>
      </c>
      <c r="L4131" s="49">
        <v>44553</v>
      </c>
      <c r="M4131" s="49" t="s">
        <v>8835</v>
      </c>
    </row>
    <row r="4132" spans="1:13" x14ac:dyDescent="0.3">
      <c r="A4132" s="70">
        <v>6643</v>
      </c>
      <c r="B4132" s="49">
        <v>44558</v>
      </c>
      <c r="C4132" s="49" t="s">
        <v>8836</v>
      </c>
      <c r="D4132" s="49">
        <v>44559</v>
      </c>
      <c r="E4132" s="49">
        <v>44560</v>
      </c>
      <c r="G4132" s="49">
        <v>44558</v>
      </c>
      <c r="H4132" s="49" t="s">
        <v>8836</v>
      </c>
      <c r="I4132" s="49">
        <v>44559</v>
      </c>
      <c r="J4132" s="49">
        <v>44560</v>
      </c>
    </row>
    <row r="4133" spans="1:13" x14ac:dyDescent="0.3">
      <c r="A4133" s="70">
        <v>6645</v>
      </c>
      <c r="B4133" s="49">
        <v>44564</v>
      </c>
      <c r="C4133" s="49" t="s">
        <v>8837</v>
      </c>
      <c r="D4133" s="49">
        <v>44565</v>
      </c>
      <c r="E4133" s="49">
        <v>44565</v>
      </c>
      <c r="G4133" s="49">
        <v>44564</v>
      </c>
      <c r="H4133" s="49" t="s">
        <v>8837</v>
      </c>
      <c r="I4133" s="49">
        <v>44565</v>
      </c>
      <c r="J4133" s="49">
        <v>44565</v>
      </c>
      <c r="L4133" s="49">
        <v>44564</v>
      </c>
      <c r="M4133" s="49" t="s">
        <v>8837</v>
      </c>
    </row>
    <row r="4134" spans="1:13" x14ac:dyDescent="0.3">
      <c r="A4134" s="57">
        <v>6642</v>
      </c>
      <c r="B4134" s="49">
        <v>44554</v>
      </c>
      <c r="C4134" s="49" t="s">
        <v>8838</v>
      </c>
      <c r="D4134" s="49">
        <v>44557</v>
      </c>
      <c r="E4134" s="49">
        <v>44558</v>
      </c>
      <c r="G4134" s="49">
        <v>44554</v>
      </c>
      <c r="H4134" s="49" t="s">
        <v>8838</v>
      </c>
      <c r="I4134" s="49">
        <v>44557</v>
      </c>
      <c r="J4134" s="49">
        <v>44558</v>
      </c>
      <c r="L4134" s="49">
        <v>44554</v>
      </c>
      <c r="M4134" s="49" t="s">
        <v>8838</v>
      </c>
    </row>
    <row r="4135" spans="1:13" x14ac:dyDescent="0.3">
      <c r="A4135" s="70">
        <v>5831</v>
      </c>
      <c r="B4135" s="49">
        <v>44553</v>
      </c>
      <c r="C4135" s="49" t="s">
        <v>8839</v>
      </c>
      <c r="D4135" s="49">
        <v>44554</v>
      </c>
      <c r="E4135" s="49">
        <v>44557</v>
      </c>
      <c r="G4135" s="49">
        <v>44553</v>
      </c>
      <c r="H4135" s="49" t="s">
        <v>8839</v>
      </c>
      <c r="I4135" s="49">
        <v>44554</v>
      </c>
      <c r="J4135" s="49">
        <v>44557</v>
      </c>
      <c r="L4135" s="49">
        <v>44553</v>
      </c>
      <c r="M4135" s="49" t="s">
        <v>8839</v>
      </c>
    </row>
    <row r="4136" spans="1:13" x14ac:dyDescent="0.3">
      <c r="A4136" s="25">
        <v>3834</v>
      </c>
      <c r="B4136" s="49">
        <v>44552</v>
      </c>
      <c r="C4136" s="49" t="s">
        <v>8840</v>
      </c>
      <c r="D4136" s="49">
        <v>44588</v>
      </c>
      <c r="E4136" s="49">
        <v>44592</v>
      </c>
      <c r="G4136" s="49">
        <v>44552</v>
      </c>
      <c r="H4136" s="49" t="s">
        <v>8840</v>
      </c>
      <c r="I4136" s="49">
        <v>44588</v>
      </c>
      <c r="J4136" s="49">
        <v>44592</v>
      </c>
      <c r="L4136" s="49">
        <v>44552</v>
      </c>
      <c r="M4136" s="49" t="s">
        <v>8840</v>
      </c>
    </row>
    <row r="4137" spans="1:13" x14ac:dyDescent="0.3">
      <c r="A4137" s="57" t="s">
        <v>3534</v>
      </c>
      <c r="B4137" s="49">
        <v>44557</v>
      </c>
      <c r="C4137" s="49" t="s">
        <v>8841</v>
      </c>
      <c r="D4137" s="49">
        <v>44558</v>
      </c>
      <c r="E4137" s="49">
        <v>44558</v>
      </c>
      <c r="G4137" s="49">
        <v>44557</v>
      </c>
      <c r="H4137" s="49" t="s">
        <v>8841</v>
      </c>
      <c r="I4137" s="49">
        <v>44558</v>
      </c>
      <c r="J4137" s="49">
        <v>44558</v>
      </c>
    </row>
    <row r="4138" spans="1:13" x14ac:dyDescent="0.3">
      <c r="A4138" s="57" t="s">
        <v>3532</v>
      </c>
      <c r="B4138" s="49">
        <v>44557</v>
      </c>
      <c r="C4138" s="49" t="s">
        <v>8842</v>
      </c>
      <c r="D4138" s="49">
        <v>44558</v>
      </c>
      <c r="E4138" s="49">
        <v>44558</v>
      </c>
      <c r="G4138" s="56" t="s">
        <v>7886</v>
      </c>
    </row>
    <row r="4139" spans="1:13" x14ac:dyDescent="0.3">
      <c r="A4139" s="70">
        <v>6644</v>
      </c>
      <c r="B4139" s="49">
        <v>44558</v>
      </c>
      <c r="C4139" s="49" t="s">
        <v>8843</v>
      </c>
      <c r="D4139" s="49">
        <v>44559</v>
      </c>
      <c r="E4139" s="49">
        <v>44560</v>
      </c>
      <c r="G4139" s="49">
        <v>44558</v>
      </c>
      <c r="H4139" s="49" t="s">
        <v>8843</v>
      </c>
      <c r="I4139" s="49">
        <v>44559</v>
      </c>
      <c r="J4139" s="49">
        <v>44560</v>
      </c>
    </row>
    <row r="4140" spans="1:13" x14ac:dyDescent="0.3">
      <c r="A4140" s="77">
        <v>8386</v>
      </c>
      <c r="B4140" s="49">
        <v>44559</v>
      </c>
      <c r="C4140" s="49" t="s">
        <v>8844</v>
      </c>
      <c r="D4140" s="49">
        <v>44561</v>
      </c>
      <c r="E4140" s="49">
        <v>44564</v>
      </c>
      <c r="G4140" s="49">
        <v>44559</v>
      </c>
      <c r="H4140" s="49" t="s">
        <v>8844</v>
      </c>
      <c r="I4140" s="49">
        <v>44561</v>
      </c>
      <c r="J4140" s="49">
        <v>44564</v>
      </c>
    </row>
    <row r="4141" spans="1:13" x14ac:dyDescent="0.3">
      <c r="A4141" s="70" t="s">
        <v>3540</v>
      </c>
      <c r="B4141" s="49">
        <v>44568</v>
      </c>
      <c r="C4141" s="49" t="s">
        <v>8845</v>
      </c>
      <c r="D4141" s="49">
        <v>44571</v>
      </c>
      <c r="E4141" s="49">
        <v>44571</v>
      </c>
      <c r="G4141" s="56" t="s">
        <v>8113</v>
      </c>
    </row>
    <row r="4142" spans="1:13" x14ac:dyDescent="0.3">
      <c r="A4142" s="27">
        <v>6646</v>
      </c>
      <c r="B4142" s="49">
        <v>44568</v>
      </c>
      <c r="C4142" s="49" t="s">
        <v>8846</v>
      </c>
      <c r="D4142" s="49">
        <v>44572</v>
      </c>
      <c r="E4142" s="49">
        <v>44573</v>
      </c>
      <c r="G4142" s="49">
        <v>44568</v>
      </c>
      <c r="H4142" s="49" t="s">
        <v>8846</v>
      </c>
      <c r="I4142" s="49">
        <v>44572</v>
      </c>
      <c r="J4142" s="49">
        <v>44573</v>
      </c>
    </row>
    <row r="4143" spans="1:13" x14ac:dyDescent="0.3">
      <c r="A4143" s="57">
        <v>3835</v>
      </c>
      <c r="B4143" s="49">
        <v>44573</v>
      </c>
      <c r="C4143" s="49" t="s">
        <v>8847</v>
      </c>
      <c r="D4143" s="49">
        <v>44575</v>
      </c>
      <c r="E4143" s="49">
        <v>44578</v>
      </c>
      <c r="G4143" s="56" t="s">
        <v>8113</v>
      </c>
    </row>
    <row r="4144" spans="1:13" x14ac:dyDescent="0.3">
      <c r="A4144" s="77">
        <v>6647</v>
      </c>
      <c r="B4144" s="49">
        <v>44573</v>
      </c>
      <c r="C4144" s="49" t="s">
        <v>8848</v>
      </c>
      <c r="D4144" s="49">
        <v>44581</v>
      </c>
      <c r="E4144" s="49">
        <v>44582</v>
      </c>
      <c r="G4144" s="56">
        <v>44601</v>
      </c>
      <c r="H4144" s="50" t="s">
        <v>8848</v>
      </c>
      <c r="I4144" s="56">
        <v>44603</v>
      </c>
      <c r="J4144" s="56">
        <v>44606</v>
      </c>
      <c r="L4144" s="56">
        <v>44601</v>
      </c>
      <c r="M4144" s="50" t="s">
        <v>8848</v>
      </c>
    </row>
    <row r="4145" spans="1:13" x14ac:dyDescent="0.3">
      <c r="A4145" s="22">
        <v>5805</v>
      </c>
      <c r="B4145" s="49">
        <v>44573</v>
      </c>
      <c r="C4145" s="49" t="s">
        <v>8849</v>
      </c>
      <c r="D4145" s="49">
        <v>44574</v>
      </c>
      <c r="E4145" s="49">
        <v>44574</v>
      </c>
      <c r="G4145" s="56" t="s">
        <v>7886</v>
      </c>
    </row>
    <row r="4146" spans="1:13" x14ac:dyDescent="0.3">
      <c r="A4146" s="22">
        <v>3836</v>
      </c>
      <c r="B4146" s="49">
        <v>44588</v>
      </c>
      <c r="C4146" s="49" t="s">
        <v>8850</v>
      </c>
      <c r="D4146" s="49">
        <v>44589</v>
      </c>
      <c r="E4146" s="49">
        <v>44592</v>
      </c>
      <c r="G4146" s="49">
        <v>44588</v>
      </c>
      <c r="H4146" s="49" t="s">
        <v>8850</v>
      </c>
      <c r="I4146" s="49">
        <v>44589</v>
      </c>
      <c r="J4146" s="49">
        <v>44592</v>
      </c>
      <c r="L4146" s="49">
        <v>44588</v>
      </c>
      <c r="M4146" s="49" t="s">
        <v>8850</v>
      </c>
    </row>
    <row r="4147" spans="1:13" x14ac:dyDescent="0.3">
      <c r="A4147" s="22">
        <v>6648</v>
      </c>
      <c r="B4147" s="49">
        <v>44588</v>
      </c>
      <c r="C4147" s="49" t="s">
        <v>8851</v>
      </c>
      <c r="D4147" s="49">
        <v>44589</v>
      </c>
      <c r="E4147" s="49">
        <v>44592</v>
      </c>
      <c r="G4147" s="49">
        <v>44588</v>
      </c>
      <c r="H4147" s="49" t="s">
        <v>8851</v>
      </c>
      <c r="I4147" s="49">
        <v>44589</v>
      </c>
      <c r="J4147" s="49">
        <v>44592</v>
      </c>
      <c r="L4147" s="49">
        <v>44588</v>
      </c>
      <c r="M4147" s="49" t="s">
        <v>8851</v>
      </c>
    </row>
    <row r="4148" spans="1:13" x14ac:dyDescent="0.3">
      <c r="A4148" s="57">
        <v>8390</v>
      </c>
      <c r="B4148" s="49">
        <v>44588</v>
      </c>
      <c r="C4148" s="49" t="s">
        <v>8852</v>
      </c>
      <c r="D4148" s="49">
        <v>44589</v>
      </c>
      <c r="E4148" s="49">
        <v>44592</v>
      </c>
      <c r="G4148" s="49">
        <v>44588</v>
      </c>
      <c r="H4148" s="49" t="s">
        <v>8852</v>
      </c>
      <c r="I4148" s="49">
        <v>44589</v>
      </c>
      <c r="J4148" s="49">
        <v>44592</v>
      </c>
      <c r="L4148" s="49">
        <v>44588</v>
      </c>
      <c r="M4148" s="49" t="s">
        <v>8852</v>
      </c>
    </row>
    <row r="4149" spans="1:13" x14ac:dyDescent="0.3">
      <c r="A4149" s="22">
        <v>5832</v>
      </c>
      <c r="B4149" s="49">
        <v>44588</v>
      </c>
      <c r="C4149" s="49" t="s">
        <v>8853</v>
      </c>
      <c r="D4149" s="49">
        <v>44589</v>
      </c>
      <c r="E4149" s="49">
        <v>44592</v>
      </c>
      <c r="G4149" s="49">
        <v>44588</v>
      </c>
      <c r="H4149" s="49" t="s">
        <v>8853</v>
      </c>
      <c r="I4149" s="49">
        <v>44589</v>
      </c>
      <c r="J4149" s="49">
        <v>44592</v>
      </c>
    </row>
    <row r="4150" spans="1:13" x14ac:dyDescent="0.3">
      <c r="A4150" s="22" t="s">
        <v>3557</v>
      </c>
      <c r="B4150" s="49">
        <v>44588</v>
      </c>
      <c r="C4150" s="49" t="s">
        <v>8854</v>
      </c>
      <c r="D4150" s="49">
        <v>44589</v>
      </c>
      <c r="E4150" s="49">
        <v>44592</v>
      </c>
      <c r="G4150" s="49">
        <v>44588</v>
      </c>
      <c r="H4150" s="49" t="s">
        <v>8854</v>
      </c>
      <c r="I4150" s="49">
        <v>44589</v>
      </c>
      <c r="J4150" s="49">
        <v>44592</v>
      </c>
    </row>
    <row r="4151" spans="1:13" x14ac:dyDescent="0.3">
      <c r="A4151" s="22">
        <v>3837</v>
      </c>
      <c r="B4151" s="49">
        <v>44589</v>
      </c>
      <c r="C4151" s="49" t="s">
        <v>8855</v>
      </c>
      <c r="D4151" s="49">
        <v>44592</v>
      </c>
      <c r="E4151" s="49">
        <v>44592</v>
      </c>
      <c r="G4151" s="49">
        <v>44589</v>
      </c>
      <c r="H4151" s="49" t="s">
        <v>8855</v>
      </c>
      <c r="I4151" s="49">
        <v>44592</v>
      </c>
      <c r="J4151" s="49">
        <v>44592</v>
      </c>
    </row>
    <row r="4152" spans="1:13" x14ac:dyDescent="0.3">
      <c r="A4152" s="22">
        <v>8391</v>
      </c>
      <c r="B4152" s="49">
        <v>44589</v>
      </c>
      <c r="C4152" s="49" t="s">
        <v>8856</v>
      </c>
      <c r="D4152" s="49">
        <v>44592</v>
      </c>
      <c r="E4152" s="49">
        <v>44592</v>
      </c>
      <c r="G4152" s="49">
        <v>44589</v>
      </c>
      <c r="H4152" s="49" t="s">
        <v>8856</v>
      </c>
      <c r="I4152" s="49">
        <v>44592</v>
      </c>
      <c r="J4152" s="49">
        <v>44592</v>
      </c>
    </row>
    <row r="4153" spans="1:13" x14ac:dyDescent="0.3">
      <c r="A4153" s="22" t="s">
        <v>3551</v>
      </c>
      <c r="B4153" s="49">
        <v>44589</v>
      </c>
      <c r="C4153" s="49" t="s">
        <v>8857</v>
      </c>
      <c r="D4153" s="49">
        <v>44592</v>
      </c>
      <c r="E4153" s="49">
        <v>44592</v>
      </c>
      <c r="G4153" s="49">
        <v>44589</v>
      </c>
      <c r="H4153" s="49" t="s">
        <v>8857</v>
      </c>
      <c r="I4153" s="49">
        <v>44592</v>
      </c>
      <c r="J4153" s="49">
        <v>44592</v>
      </c>
    </row>
    <row r="4154" spans="1:13" x14ac:dyDescent="0.25">
      <c r="A4154" s="48">
        <v>6649</v>
      </c>
      <c r="B4154" s="49">
        <v>44589</v>
      </c>
      <c r="C4154" s="49" t="s">
        <v>8858</v>
      </c>
      <c r="D4154" s="49">
        <v>44592</v>
      </c>
      <c r="E4154" s="49">
        <v>44592</v>
      </c>
      <c r="G4154" s="49">
        <v>44589</v>
      </c>
      <c r="H4154" s="49" t="s">
        <v>8858</v>
      </c>
      <c r="I4154" s="49">
        <v>44592</v>
      </c>
      <c r="J4154" s="49">
        <v>44592</v>
      </c>
      <c r="K4154" s="49"/>
      <c r="L4154" s="49">
        <v>44589</v>
      </c>
      <c r="M4154" s="49" t="s">
        <v>8858</v>
      </c>
    </row>
    <row r="4155" spans="1:13" x14ac:dyDescent="0.3">
      <c r="A4155" s="22">
        <v>5833</v>
      </c>
      <c r="B4155" s="49">
        <v>44589</v>
      </c>
      <c r="C4155" s="49" t="s">
        <v>8859</v>
      </c>
      <c r="D4155" s="49">
        <v>44593</v>
      </c>
      <c r="E4155" s="49">
        <v>44594</v>
      </c>
      <c r="G4155" s="49">
        <v>44589</v>
      </c>
      <c r="H4155" s="49" t="s">
        <v>8859</v>
      </c>
      <c r="I4155" s="49">
        <v>44593</v>
      </c>
      <c r="J4155" s="49">
        <v>44594</v>
      </c>
      <c r="L4155" s="49">
        <v>44589</v>
      </c>
      <c r="M4155" s="49" t="s">
        <v>8859</v>
      </c>
    </row>
    <row r="4156" spans="1:13" x14ac:dyDescent="0.3">
      <c r="A4156" s="22">
        <v>8392</v>
      </c>
      <c r="B4156" s="49">
        <v>44589</v>
      </c>
      <c r="C4156" s="49" t="s">
        <v>8860</v>
      </c>
      <c r="D4156" s="49">
        <v>44593</v>
      </c>
      <c r="E4156" s="49">
        <v>44593</v>
      </c>
      <c r="G4156" s="49">
        <v>44589</v>
      </c>
      <c r="H4156" s="49" t="s">
        <v>8860</v>
      </c>
      <c r="I4156" s="49">
        <v>44593</v>
      </c>
      <c r="J4156" s="49">
        <v>44593</v>
      </c>
    </row>
    <row r="4157" spans="1:13" x14ac:dyDescent="0.3">
      <c r="A4157" s="48">
        <v>5835</v>
      </c>
      <c r="B4157" s="49">
        <v>44592</v>
      </c>
      <c r="C4157" s="49" t="s">
        <v>8861</v>
      </c>
      <c r="D4157" s="49">
        <v>44593</v>
      </c>
      <c r="E4157" s="49">
        <v>44594</v>
      </c>
      <c r="G4157" s="49">
        <v>44592</v>
      </c>
      <c r="H4157" s="49" t="s">
        <v>8861</v>
      </c>
      <c r="I4157" s="49">
        <v>44593</v>
      </c>
      <c r="J4157" s="49">
        <v>44594</v>
      </c>
      <c r="L4157" s="51">
        <v>44747</v>
      </c>
      <c r="M4157" s="49" t="s">
        <v>8861</v>
      </c>
    </row>
    <row r="4158" spans="1:13" x14ac:dyDescent="0.3">
      <c r="A4158" s="22">
        <v>5837</v>
      </c>
      <c r="B4158" s="49">
        <v>44592</v>
      </c>
      <c r="C4158" s="49" t="s">
        <v>8862</v>
      </c>
      <c r="D4158" s="49">
        <v>44593</v>
      </c>
      <c r="E4158" s="49">
        <v>44594</v>
      </c>
      <c r="G4158" s="49">
        <v>44592</v>
      </c>
      <c r="H4158" s="49" t="s">
        <v>8862</v>
      </c>
      <c r="I4158" s="49">
        <v>44593</v>
      </c>
      <c r="J4158" s="49">
        <v>44594</v>
      </c>
      <c r="L4158" s="49">
        <v>44592</v>
      </c>
      <c r="M4158" s="72" t="s">
        <v>8862</v>
      </c>
    </row>
    <row r="4159" spans="1:13" x14ac:dyDescent="0.3">
      <c r="A4159" s="57">
        <v>5836</v>
      </c>
      <c r="B4159" s="49">
        <v>44592</v>
      </c>
      <c r="C4159" s="49" t="s">
        <v>8863</v>
      </c>
      <c r="D4159" s="49">
        <v>44593</v>
      </c>
      <c r="E4159" s="49">
        <v>44593</v>
      </c>
      <c r="G4159" s="49">
        <v>44592</v>
      </c>
      <c r="H4159" s="49" t="s">
        <v>8863</v>
      </c>
      <c r="I4159" s="49">
        <v>44593</v>
      </c>
      <c r="J4159" s="49">
        <v>44593</v>
      </c>
    </row>
    <row r="4160" spans="1:13" x14ac:dyDescent="0.3">
      <c r="A4160" s="57">
        <v>5838</v>
      </c>
      <c r="B4160" s="49">
        <v>44602</v>
      </c>
      <c r="C4160" s="49" t="s">
        <v>8864</v>
      </c>
      <c r="D4160" s="49">
        <v>44602</v>
      </c>
      <c r="E4160" s="49">
        <v>44602</v>
      </c>
      <c r="G4160" s="49">
        <v>44602</v>
      </c>
      <c r="H4160" s="49" t="s">
        <v>8864</v>
      </c>
      <c r="I4160" s="49">
        <v>44602</v>
      </c>
      <c r="J4160" s="49">
        <v>44602</v>
      </c>
    </row>
    <row r="4161" spans="1:13" x14ac:dyDescent="0.3">
      <c r="A4161" s="22">
        <v>6650</v>
      </c>
      <c r="B4161" s="49">
        <v>44594</v>
      </c>
      <c r="C4161" s="49" t="s">
        <v>8865</v>
      </c>
      <c r="D4161" s="49">
        <v>44595</v>
      </c>
      <c r="E4161" s="49">
        <v>44595</v>
      </c>
      <c r="G4161" s="49">
        <v>44594</v>
      </c>
      <c r="H4161" s="49" t="s">
        <v>8865</v>
      </c>
      <c r="I4161" s="49">
        <v>44595</v>
      </c>
      <c r="J4161" s="49">
        <v>44595</v>
      </c>
      <c r="L4161" s="49">
        <v>44594</v>
      </c>
      <c r="M4161" s="49" t="s">
        <v>8865</v>
      </c>
    </row>
    <row r="4162" spans="1:13" x14ac:dyDescent="0.3">
      <c r="A4162" s="22" t="s">
        <v>3565</v>
      </c>
      <c r="B4162" s="49">
        <v>44596</v>
      </c>
      <c r="C4162" s="49" t="s">
        <v>8866</v>
      </c>
      <c r="D4162" s="49">
        <v>44599</v>
      </c>
      <c r="E4162" s="49">
        <v>44600</v>
      </c>
      <c r="G4162" s="49">
        <v>44596</v>
      </c>
      <c r="H4162" s="49" t="s">
        <v>8866</v>
      </c>
      <c r="I4162" s="49">
        <v>44599</v>
      </c>
      <c r="J4162" s="49">
        <v>44600</v>
      </c>
    </row>
    <row r="4163" spans="1:13" x14ac:dyDescent="0.3">
      <c r="A4163" s="22" t="s">
        <v>3566</v>
      </c>
      <c r="B4163" s="49">
        <v>44599</v>
      </c>
      <c r="C4163" s="49" t="s">
        <v>8867</v>
      </c>
      <c r="D4163" s="49">
        <v>44602</v>
      </c>
      <c r="E4163" s="49">
        <v>44602</v>
      </c>
      <c r="G4163" s="49">
        <v>44599</v>
      </c>
      <c r="H4163" s="49" t="s">
        <v>8867</v>
      </c>
      <c r="I4163" s="49">
        <v>44602</v>
      </c>
      <c r="J4163" s="49">
        <v>44602</v>
      </c>
    </row>
    <row r="4164" spans="1:13" x14ac:dyDescent="0.3">
      <c r="A4164" s="22">
        <v>5850</v>
      </c>
      <c r="B4164" s="49">
        <v>44599</v>
      </c>
      <c r="C4164" s="49" t="s">
        <v>8868</v>
      </c>
      <c r="D4164" s="49">
        <v>44602</v>
      </c>
      <c r="E4164" s="49">
        <v>44602</v>
      </c>
      <c r="G4164" s="49">
        <v>44599</v>
      </c>
      <c r="H4164" s="49" t="s">
        <v>8868</v>
      </c>
      <c r="I4164" s="49">
        <v>44602</v>
      </c>
      <c r="J4164" s="49">
        <v>44602</v>
      </c>
    </row>
    <row r="4165" spans="1:13" x14ac:dyDescent="0.3">
      <c r="A4165" s="22">
        <v>6652</v>
      </c>
      <c r="B4165" s="49">
        <v>44601</v>
      </c>
      <c r="C4165" s="49" t="s">
        <v>8869</v>
      </c>
      <c r="D4165" s="49">
        <v>44602</v>
      </c>
      <c r="E4165" s="49">
        <v>44602</v>
      </c>
      <c r="G4165" s="49">
        <v>44601</v>
      </c>
      <c r="H4165" s="49" t="s">
        <v>8869</v>
      </c>
      <c r="I4165" s="49">
        <v>44602</v>
      </c>
      <c r="J4165" s="49">
        <v>44602</v>
      </c>
    </row>
    <row r="4166" spans="1:13" x14ac:dyDescent="0.3">
      <c r="A4166" s="22">
        <v>6653</v>
      </c>
      <c r="B4166" s="49">
        <v>44603</v>
      </c>
      <c r="C4166" s="49" t="s">
        <v>8870</v>
      </c>
      <c r="D4166" s="49">
        <v>44606</v>
      </c>
      <c r="E4166" s="49">
        <v>44607</v>
      </c>
      <c r="G4166" s="49">
        <v>44603</v>
      </c>
      <c r="H4166" s="49" t="s">
        <v>8870</v>
      </c>
      <c r="I4166" s="49">
        <v>44606</v>
      </c>
      <c r="J4166" s="49">
        <v>44607</v>
      </c>
    </row>
    <row r="4167" spans="1:13" x14ac:dyDescent="0.3">
      <c r="A4167" s="78">
        <v>3838</v>
      </c>
      <c r="B4167" s="49">
        <v>44609</v>
      </c>
      <c r="C4167" s="49" t="s">
        <v>8871</v>
      </c>
      <c r="D4167" s="49">
        <v>44610</v>
      </c>
      <c r="E4167" s="49">
        <v>44613</v>
      </c>
      <c r="G4167" s="49">
        <v>44609</v>
      </c>
      <c r="H4167" s="49" t="s">
        <v>8871</v>
      </c>
      <c r="I4167" s="49">
        <v>44610</v>
      </c>
      <c r="J4167" s="49">
        <v>44613</v>
      </c>
    </row>
    <row r="4168" spans="1:13" x14ac:dyDescent="0.3">
      <c r="A4168" s="57" t="s">
        <v>3578</v>
      </c>
      <c r="B4168" s="49">
        <v>44613</v>
      </c>
      <c r="C4168" s="49" t="s">
        <v>8872</v>
      </c>
      <c r="D4168" s="49">
        <v>44616</v>
      </c>
      <c r="E4168" s="49">
        <v>44617</v>
      </c>
      <c r="G4168" s="49">
        <v>44613</v>
      </c>
      <c r="H4168" s="49" t="s">
        <v>8872</v>
      </c>
      <c r="I4168" s="49">
        <v>44616</v>
      </c>
      <c r="J4168" s="49">
        <v>44617</v>
      </c>
    </row>
    <row r="4169" spans="1:13" x14ac:dyDescent="0.3">
      <c r="A4169" s="22">
        <v>5638</v>
      </c>
      <c r="B4169" s="49">
        <v>44613</v>
      </c>
      <c r="C4169" s="49" t="s">
        <v>8873</v>
      </c>
      <c r="D4169" s="49">
        <v>44615</v>
      </c>
      <c r="E4169" s="49">
        <v>44616</v>
      </c>
      <c r="G4169" s="49">
        <v>44613</v>
      </c>
      <c r="H4169" s="49" t="s">
        <v>8873</v>
      </c>
      <c r="I4169" s="49">
        <v>44615</v>
      </c>
      <c r="J4169" s="49">
        <v>44616</v>
      </c>
      <c r="L4169" s="49">
        <v>44613</v>
      </c>
      <c r="M4169" s="49" t="s">
        <v>8873</v>
      </c>
    </row>
    <row r="4170" spans="1:13" x14ac:dyDescent="0.3">
      <c r="A4170" s="22">
        <v>5640</v>
      </c>
      <c r="B4170" s="49">
        <v>44613</v>
      </c>
      <c r="C4170" s="49" t="s">
        <v>8873</v>
      </c>
      <c r="D4170" s="49">
        <v>44615</v>
      </c>
      <c r="E4170" s="49">
        <v>44616</v>
      </c>
      <c r="G4170" s="49">
        <v>44613</v>
      </c>
      <c r="H4170" s="49" t="s">
        <v>8873</v>
      </c>
      <c r="I4170" s="49">
        <v>44615</v>
      </c>
      <c r="J4170" s="49">
        <v>44616</v>
      </c>
      <c r="L4170" s="49">
        <v>44613</v>
      </c>
      <c r="M4170" s="49" t="s">
        <v>8873</v>
      </c>
    </row>
    <row r="4171" spans="1:13" x14ac:dyDescent="0.3">
      <c r="A4171" s="57" t="s">
        <v>3574</v>
      </c>
      <c r="B4171" s="49">
        <v>44610</v>
      </c>
      <c r="C4171" s="49" t="s">
        <v>8874</v>
      </c>
      <c r="D4171" s="49">
        <v>44614</v>
      </c>
      <c r="E4171" s="49">
        <v>44615</v>
      </c>
      <c r="G4171" s="49">
        <v>44610</v>
      </c>
      <c r="H4171" s="49" t="s">
        <v>8874</v>
      </c>
      <c r="I4171" s="49">
        <v>44614</v>
      </c>
      <c r="J4171" s="49">
        <v>44615</v>
      </c>
    </row>
    <row r="4172" spans="1:13" x14ac:dyDescent="0.3">
      <c r="A4172" s="57" t="s">
        <v>3576</v>
      </c>
      <c r="B4172" s="49">
        <v>44613</v>
      </c>
      <c r="C4172" s="49" t="s">
        <v>8875</v>
      </c>
      <c r="D4172" s="49">
        <v>44615</v>
      </c>
      <c r="E4172" s="49">
        <v>44616</v>
      </c>
      <c r="G4172" s="56" t="s">
        <v>8113</v>
      </c>
    </row>
    <row r="4173" spans="1:13" x14ac:dyDescent="0.3">
      <c r="A4173" s="78" t="s">
        <v>3580</v>
      </c>
      <c r="B4173" s="49">
        <v>44613</v>
      </c>
      <c r="C4173" s="49" t="s">
        <v>8876</v>
      </c>
      <c r="D4173" s="49">
        <v>44615</v>
      </c>
      <c r="E4173" s="49">
        <v>44616</v>
      </c>
      <c r="G4173" s="49">
        <v>44613</v>
      </c>
      <c r="H4173" s="49" t="s">
        <v>8876</v>
      </c>
      <c r="I4173" s="49">
        <v>44615</v>
      </c>
      <c r="J4173" s="49">
        <v>44616</v>
      </c>
      <c r="L4173" s="51">
        <v>45033</v>
      </c>
      <c r="M4173" s="51" t="s">
        <v>8876</v>
      </c>
    </row>
    <row r="4174" spans="1:13" x14ac:dyDescent="0.3">
      <c r="A4174" s="79">
        <v>5839</v>
      </c>
      <c r="B4174" s="49">
        <v>44614</v>
      </c>
      <c r="C4174" s="49" t="s">
        <v>8877</v>
      </c>
      <c r="D4174" s="49">
        <v>44616</v>
      </c>
      <c r="E4174" s="49">
        <v>44617</v>
      </c>
      <c r="G4174" s="49">
        <v>44614</v>
      </c>
      <c r="H4174" s="49" t="s">
        <v>8877</v>
      </c>
      <c r="I4174" s="49">
        <v>44616</v>
      </c>
      <c r="J4174" s="49">
        <v>44617</v>
      </c>
      <c r="L4174" s="49">
        <v>44614</v>
      </c>
      <c r="M4174" s="49" t="s">
        <v>8877</v>
      </c>
    </row>
    <row r="4175" spans="1:13" x14ac:dyDescent="0.3">
      <c r="A4175" s="79" t="s">
        <v>3583</v>
      </c>
      <c r="B4175" s="49">
        <v>44614</v>
      </c>
      <c r="C4175" s="49" t="s">
        <v>8878</v>
      </c>
      <c r="D4175" s="49">
        <v>44616</v>
      </c>
      <c r="E4175" s="49">
        <v>44617</v>
      </c>
      <c r="G4175" s="49">
        <v>44614</v>
      </c>
      <c r="H4175" s="49" t="s">
        <v>8878</v>
      </c>
      <c r="I4175" s="49">
        <v>44616</v>
      </c>
      <c r="J4175" s="49">
        <v>44617</v>
      </c>
    </row>
    <row r="4176" spans="1:13" x14ac:dyDescent="0.3">
      <c r="A4176" s="79" t="s">
        <v>3585</v>
      </c>
      <c r="B4176" s="49">
        <v>44614</v>
      </c>
      <c r="C4176" s="67" t="s">
        <v>8879</v>
      </c>
      <c r="D4176" s="49">
        <v>44617</v>
      </c>
      <c r="E4176" s="49">
        <v>44620</v>
      </c>
      <c r="G4176" s="49">
        <v>44614</v>
      </c>
      <c r="H4176" s="67" t="s">
        <v>8879</v>
      </c>
      <c r="I4176" s="49">
        <v>44617</v>
      </c>
      <c r="J4176" s="49">
        <v>44617</v>
      </c>
    </row>
    <row r="4177" spans="1:13" x14ac:dyDescent="0.3">
      <c r="A4177" s="79">
        <v>6654</v>
      </c>
      <c r="B4177" s="49">
        <v>44614</v>
      </c>
      <c r="C4177" s="80" t="s">
        <v>8880</v>
      </c>
      <c r="D4177" s="49">
        <v>44617</v>
      </c>
      <c r="E4177" s="49">
        <v>44620</v>
      </c>
      <c r="G4177" s="56" t="s">
        <v>8113</v>
      </c>
    </row>
    <row r="4178" spans="1:13" x14ac:dyDescent="0.3">
      <c r="A4178" s="79">
        <v>8393</v>
      </c>
      <c r="B4178" s="49">
        <v>44614</v>
      </c>
      <c r="C4178" s="67" t="s">
        <v>8881</v>
      </c>
      <c r="D4178" s="49">
        <v>44617</v>
      </c>
      <c r="E4178" s="49">
        <v>44620</v>
      </c>
      <c r="G4178" s="49">
        <v>44614</v>
      </c>
      <c r="H4178" s="67" t="s">
        <v>8881</v>
      </c>
      <c r="I4178" s="49">
        <v>44617</v>
      </c>
      <c r="J4178" s="49">
        <v>44620</v>
      </c>
    </row>
    <row r="4179" spans="1:13" x14ac:dyDescent="0.3">
      <c r="A4179" s="79" t="s">
        <v>3589</v>
      </c>
      <c r="B4179" s="49">
        <v>44624</v>
      </c>
      <c r="C4179" s="49" t="s">
        <v>8882</v>
      </c>
      <c r="D4179" s="49">
        <v>44627</v>
      </c>
      <c r="E4179" s="49">
        <v>44627</v>
      </c>
      <c r="G4179" s="49">
        <v>44624</v>
      </c>
      <c r="H4179" s="50" t="s">
        <v>8882</v>
      </c>
      <c r="I4179" s="49">
        <v>44627</v>
      </c>
      <c r="J4179" s="49">
        <v>44627</v>
      </c>
      <c r="L4179" s="49">
        <v>44624</v>
      </c>
      <c r="M4179" s="51" t="s">
        <v>8882</v>
      </c>
    </row>
    <row r="4180" spans="1:13" x14ac:dyDescent="0.3">
      <c r="A4180" s="79">
        <v>5841</v>
      </c>
      <c r="B4180" s="49">
        <v>44617</v>
      </c>
      <c r="C4180" s="67" t="s">
        <v>8883</v>
      </c>
      <c r="D4180" s="49">
        <v>44620</v>
      </c>
      <c r="E4180" s="49">
        <v>44620</v>
      </c>
      <c r="G4180" s="49">
        <v>44617</v>
      </c>
      <c r="H4180" s="67" t="s">
        <v>8883</v>
      </c>
      <c r="I4180" s="49">
        <v>44620</v>
      </c>
      <c r="J4180" s="49">
        <v>44620</v>
      </c>
      <c r="L4180" s="49">
        <v>44617</v>
      </c>
      <c r="M4180" s="67" t="s">
        <v>8883</v>
      </c>
    </row>
    <row r="4181" spans="1:13" x14ac:dyDescent="0.3">
      <c r="A4181" s="79" t="s">
        <v>3592</v>
      </c>
      <c r="B4181" s="49">
        <v>44617</v>
      </c>
      <c r="C4181" s="75" t="s">
        <v>8884</v>
      </c>
      <c r="D4181" s="49">
        <v>44620</v>
      </c>
      <c r="E4181" s="49">
        <v>44620</v>
      </c>
      <c r="G4181" s="49">
        <v>44617</v>
      </c>
      <c r="H4181" s="75" t="s">
        <v>8884</v>
      </c>
      <c r="I4181" s="49">
        <v>44620</v>
      </c>
      <c r="J4181" s="49">
        <v>44620</v>
      </c>
    </row>
    <row r="4182" spans="1:13" x14ac:dyDescent="0.3">
      <c r="A4182" s="79">
        <v>8394</v>
      </c>
      <c r="B4182" s="49">
        <v>44615</v>
      </c>
      <c r="C4182" s="67" t="s">
        <v>8885</v>
      </c>
      <c r="D4182" s="49">
        <v>44617</v>
      </c>
      <c r="E4182" s="49">
        <v>44620</v>
      </c>
      <c r="G4182" s="49">
        <v>44615</v>
      </c>
      <c r="H4182" s="67" t="s">
        <v>8885</v>
      </c>
      <c r="I4182" s="49">
        <v>44617</v>
      </c>
      <c r="J4182" s="49">
        <v>44620</v>
      </c>
    </row>
    <row r="4183" spans="1:13" x14ac:dyDescent="0.3">
      <c r="A4183" s="79" t="s">
        <v>3595</v>
      </c>
      <c r="B4183" s="49">
        <v>44617</v>
      </c>
      <c r="C4183" s="67" t="s">
        <v>8886</v>
      </c>
      <c r="D4183" s="49">
        <v>44620</v>
      </c>
      <c r="E4183" s="49">
        <v>44620</v>
      </c>
      <c r="G4183" s="49">
        <v>44617</v>
      </c>
      <c r="H4183" s="67" t="s">
        <v>8886</v>
      </c>
      <c r="I4183" s="49">
        <v>44620</v>
      </c>
      <c r="J4183" s="49">
        <v>44620</v>
      </c>
    </row>
    <row r="4184" spans="1:13" x14ac:dyDescent="0.3">
      <c r="A4184" s="78">
        <v>5842</v>
      </c>
      <c r="B4184" s="49">
        <v>44623</v>
      </c>
      <c r="C4184" s="49" t="s">
        <v>8887</v>
      </c>
      <c r="D4184" s="49">
        <v>44624</v>
      </c>
      <c r="E4184" s="49">
        <v>44627</v>
      </c>
      <c r="G4184" s="49">
        <v>44623</v>
      </c>
      <c r="H4184" s="49" t="s">
        <v>8887</v>
      </c>
      <c r="I4184" s="49">
        <v>44624</v>
      </c>
      <c r="J4184" s="49">
        <v>44627</v>
      </c>
      <c r="L4184" s="51">
        <v>44746</v>
      </c>
      <c r="M4184" s="51" t="s">
        <v>8887</v>
      </c>
    </row>
    <row r="4185" spans="1:13" x14ac:dyDescent="0.3">
      <c r="A4185" s="22">
        <v>8395</v>
      </c>
      <c r="B4185" s="49">
        <v>44623</v>
      </c>
      <c r="C4185" s="49" t="s">
        <v>8888</v>
      </c>
      <c r="D4185" s="49">
        <v>44624</v>
      </c>
      <c r="E4185" s="49">
        <v>44627</v>
      </c>
      <c r="G4185" s="49">
        <v>44623</v>
      </c>
      <c r="H4185" s="49" t="s">
        <v>8888</v>
      </c>
      <c r="I4185" s="49">
        <v>44624</v>
      </c>
      <c r="J4185" s="49">
        <v>44627</v>
      </c>
    </row>
    <row r="4186" spans="1:13" x14ac:dyDescent="0.3">
      <c r="A4186" s="22" t="s">
        <v>3596</v>
      </c>
      <c r="B4186" s="49">
        <v>44623</v>
      </c>
      <c r="C4186" s="49" t="s">
        <v>8889</v>
      </c>
      <c r="D4186" s="49">
        <v>44624</v>
      </c>
      <c r="E4186" s="49">
        <v>44627</v>
      </c>
      <c r="G4186" s="49">
        <v>44623</v>
      </c>
      <c r="H4186" s="49" t="s">
        <v>8889</v>
      </c>
      <c r="I4186" s="49">
        <v>44624</v>
      </c>
      <c r="J4186" s="49">
        <v>44627</v>
      </c>
    </row>
    <row r="4187" spans="1:13" x14ac:dyDescent="0.3">
      <c r="A4187" s="78">
        <v>5843</v>
      </c>
      <c r="B4187" s="49">
        <v>44629</v>
      </c>
      <c r="C4187" s="49" t="s">
        <v>8890</v>
      </c>
      <c r="D4187" s="49">
        <v>44630</v>
      </c>
      <c r="E4187" s="49">
        <v>44631</v>
      </c>
      <c r="G4187" s="49">
        <v>44629</v>
      </c>
      <c r="H4187" s="49" t="s">
        <v>8890</v>
      </c>
      <c r="I4187" s="49">
        <v>44630</v>
      </c>
      <c r="J4187" s="49">
        <v>44631</v>
      </c>
    </row>
    <row r="4188" spans="1:13" x14ac:dyDescent="0.3">
      <c r="A4188" s="22">
        <v>3839</v>
      </c>
      <c r="B4188" s="49">
        <v>44629</v>
      </c>
      <c r="C4188" s="49" t="s">
        <v>8891</v>
      </c>
      <c r="D4188" s="49">
        <v>44630</v>
      </c>
      <c r="E4188" s="49">
        <v>44631</v>
      </c>
      <c r="G4188" s="49">
        <v>44629</v>
      </c>
      <c r="H4188" s="49" t="s">
        <v>8891</v>
      </c>
      <c r="I4188" s="49">
        <v>44630</v>
      </c>
      <c r="J4188" s="49">
        <v>44631</v>
      </c>
      <c r="L4188" s="49">
        <v>44629</v>
      </c>
      <c r="M4188" s="49" t="s">
        <v>8891</v>
      </c>
    </row>
    <row r="4189" spans="1:13" x14ac:dyDescent="0.3">
      <c r="A4189" s="22">
        <v>6655</v>
      </c>
      <c r="B4189" s="49">
        <v>44629</v>
      </c>
      <c r="C4189" s="49" t="s">
        <v>8892</v>
      </c>
      <c r="D4189" s="49">
        <v>44630</v>
      </c>
      <c r="E4189" s="49">
        <v>44631</v>
      </c>
      <c r="G4189" s="49">
        <v>44629</v>
      </c>
      <c r="H4189" s="49" t="s">
        <v>8892</v>
      </c>
      <c r="I4189" s="49">
        <v>44630</v>
      </c>
      <c r="J4189" s="49">
        <v>44631</v>
      </c>
    </row>
    <row r="4190" spans="1:13" x14ac:dyDescent="0.3">
      <c r="A4190" s="22">
        <v>8396</v>
      </c>
      <c r="B4190" s="49">
        <v>44629</v>
      </c>
      <c r="C4190" s="49" t="s">
        <v>8893</v>
      </c>
      <c r="D4190" s="49">
        <v>44634</v>
      </c>
      <c r="E4190" s="49">
        <v>44635</v>
      </c>
      <c r="G4190" s="49">
        <v>44629</v>
      </c>
      <c r="H4190" s="49" t="s">
        <v>8893</v>
      </c>
      <c r="I4190" s="49">
        <v>44634</v>
      </c>
      <c r="J4190" s="49">
        <v>44635</v>
      </c>
    </row>
    <row r="4191" spans="1:13" x14ac:dyDescent="0.3">
      <c r="A4191" s="22">
        <v>6656</v>
      </c>
      <c r="B4191" s="49">
        <v>44629</v>
      </c>
      <c r="C4191" s="49" t="s">
        <v>8894</v>
      </c>
      <c r="D4191" s="49">
        <v>44634</v>
      </c>
      <c r="E4191" s="49">
        <v>44635</v>
      </c>
      <c r="G4191" s="49">
        <v>44629</v>
      </c>
      <c r="H4191" s="49" t="s">
        <v>8894</v>
      </c>
      <c r="I4191" s="49">
        <v>44634</v>
      </c>
      <c r="J4191" s="49">
        <v>44635</v>
      </c>
      <c r="L4191" s="49">
        <v>44629</v>
      </c>
      <c r="M4191" s="49" t="s">
        <v>8894</v>
      </c>
    </row>
    <row r="4192" spans="1:13" x14ac:dyDescent="0.3">
      <c r="A4192" s="22" t="s">
        <v>3603</v>
      </c>
      <c r="B4192" s="49">
        <v>44634</v>
      </c>
      <c r="C4192" s="49" t="s">
        <v>8895</v>
      </c>
      <c r="D4192" s="49">
        <v>44635</v>
      </c>
      <c r="E4192" s="49">
        <v>44635</v>
      </c>
      <c r="G4192" s="49">
        <v>44634</v>
      </c>
      <c r="H4192" s="49" t="s">
        <v>8895</v>
      </c>
      <c r="I4192" s="49">
        <v>44635</v>
      </c>
      <c r="J4192" s="49">
        <v>44635</v>
      </c>
    </row>
    <row r="4193" spans="1:13" x14ac:dyDescent="0.3">
      <c r="A4193" s="57">
        <v>6657</v>
      </c>
      <c r="B4193" s="49">
        <v>44634</v>
      </c>
      <c r="C4193" s="49" t="s">
        <v>8896</v>
      </c>
      <c r="D4193" s="49">
        <v>44635</v>
      </c>
      <c r="E4193" s="49">
        <v>44636</v>
      </c>
      <c r="G4193" s="49">
        <v>44634</v>
      </c>
      <c r="H4193" s="49" t="s">
        <v>8896</v>
      </c>
      <c r="I4193" s="49">
        <v>44635</v>
      </c>
      <c r="J4193" s="49">
        <v>44636</v>
      </c>
      <c r="L4193" s="49">
        <v>44634</v>
      </c>
      <c r="M4193" s="49" t="s">
        <v>8896</v>
      </c>
    </row>
    <row r="4194" spans="1:13" x14ac:dyDescent="0.3">
      <c r="A4194" s="57">
        <v>6660</v>
      </c>
      <c r="B4194" s="49">
        <v>44634</v>
      </c>
      <c r="C4194" s="49" t="s">
        <v>8897</v>
      </c>
      <c r="D4194" s="49">
        <v>44635</v>
      </c>
      <c r="E4194" s="49">
        <v>44636</v>
      </c>
      <c r="G4194" s="49">
        <v>44634</v>
      </c>
      <c r="H4194" s="49" t="s">
        <v>8897</v>
      </c>
      <c r="I4194" s="49">
        <v>44635</v>
      </c>
      <c r="J4194" s="49">
        <v>44636</v>
      </c>
    </row>
    <row r="4195" spans="1:13" x14ac:dyDescent="0.3">
      <c r="A4195" s="57">
        <v>8397</v>
      </c>
      <c r="B4195" s="49">
        <v>44641</v>
      </c>
      <c r="C4195" s="49" t="s">
        <v>8898</v>
      </c>
      <c r="D4195" s="49">
        <v>44642</v>
      </c>
      <c r="E4195" s="49">
        <v>44642</v>
      </c>
      <c r="G4195" s="49">
        <v>44641</v>
      </c>
      <c r="H4195" s="49" t="s">
        <v>8898</v>
      </c>
      <c r="I4195" s="49">
        <v>44642</v>
      </c>
      <c r="J4195" s="49">
        <v>44642</v>
      </c>
    </row>
    <row r="4196" spans="1:13" x14ac:dyDescent="0.3">
      <c r="A4196" s="78">
        <v>5844</v>
      </c>
      <c r="B4196" s="49">
        <v>44641</v>
      </c>
      <c r="C4196" s="49" t="s">
        <v>8899</v>
      </c>
      <c r="D4196" s="49">
        <v>44642</v>
      </c>
      <c r="E4196" s="49">
        <v>44642</v>
      </c>
      <c r="G4196" s="49">
        <v>44641</v>
      </c>
      <c r="H4196" s="49" t="s">
        <v>8899</v>
      </c>
      <c r="I4196" s="49">
        <v>44642</v>
      </c>
      <c r="J4196" s="49">
        <v>44642</v>
      </c>
      <c r="L4196" s="49">
        <v>44641</v>
      </c>
      <c r="M4196" s="49" t="s">
        <v>8899</v>
      </c>
    </row>
    <row r="4197" spans="1:13" x14ac:dyDescent="0.3">
      <c r="A4197" s="22" t="s">
        <v>3617</v>
      </c>
      <c r="B4197" s="49">
        <v>44641</v>
      </c>
      <c r="C4197" s="49" t="s">
        <v>8900</v>
      </c>
      <c r="D4197" s="49">
        <v>44642</v>
      </c>
      <c r="E4197" s="49">
        <v>44642</v>
      </c>
      <c r="G4197" s="49">
        <v>44641</v>
      </c>
      <c r="H4197" s="49" t="s">
        <v>8900</v>
      </c>
      <c r="I4197" s="49">
        <v>44642</v>
      </c>
      <c r="J4197" s="49">
        <v>44642</v>
      </c>
    </row>
    <row r="4198" spans="1:13" x14ac:dyDescent="0.3">
      <c r="A4198" s="22">
        <v>6659</v>
      </c>
      <c r="B4198" s="49">
        <v>44641</v>
      </c>
      <c r="C4198" s="49" t="s">
        <v>8901</v>
      </c>
      <c r="D4198" s="49">
        <v>44642</v>
      </c>
      <c r="E4198" s="49">
        <v>44642</v>
      </c>
      <c r="G4198" s="49">
        <v>44641</v>
      </c>
      <c r="H4198" s="49" t="s">
        <v>8901</v>
      </c>
      <c r="I4198" s="49">
        <v>44642</v>
      </c>
      <c r="J4198" s="49">
        <v>44642</v>
      </c>
      <c r="L4198" s="49">
        <v>44641</v>
      </c>
      <c r="M4198" s="49" t="s">
        <v>8901</v>
      </c>
    </row>
    <row r="4199" spans="1:13" x14ac:dyDescent="0.3">
      <c r="A4199" s="57" t="s">
        <v>3616</v>
      </c>
      <c r="B4199" s="49">
        <v>44641</v>
      </c>
      <c r="C4199" s="49" t="s">
        <v>8902</v>
      </c>
      <c r="D4199" s="49">
        <v>44642</v>
      </c>
      <c r="E4199" s="49">
        <v>44642</v>
      </c>
      <c r="G4199" s="56" t="s">
        <v>8113</v>
      </c>
    </row>
    <row r="4200" spans="1:13" x14ac:dyDescent="0.3">
      <c r="A4200" s="57" t="s">
        <v>3609</v>
      </c>
      <c r="B4200" s="49">
        <v>44641</v>
      </c>
      <c r="C4200" s="49" t="s">
        <v>8903</v>
      </c>
      <c r="D4200" s="49">
        <v>44642</v>
      </c>
      <c r="E4200" s="49">
        <v>44642</v>
      </c>
      <c r="G4200" s="49">
        <v>44641</v>
      </c>
      <c r="H4200" s="49" t="s">
        <v>8903</v>
      </c>
      <c r="I4200" s="49">
        <v>44642</v>
      </c>
      <c r="J4200" s="49">
        <v>44642</v>
      </c>
      <c r="L4200" s="49">
        <v>44641</v>
      </c>
      <c r="M4200" s="49" t="s">
        <v>8903</v>
      </c>
    </row>
    <row r="4201" spans="1:13" x14ac:dyDescent="0.3">
      <c r="A4201" s="22" t="s">
        <v>3614</v>
      </c>
      <c r="B4201" s="49">
        <v>44637</v>
      </c>
      <c r="C4201" s="49" t="s">
        <v>8904</v>
      </c>
      <c r="D4201" s="49">
        <v>44642</v>
      </c>
      <c r="E4201" s="49">
        <v>44642</v>
      </c>
      <c r="G4201" s="56" t="s">
        <v>8113</v>
      </c>
    </row>
    <row r="4202" spans="1:13" x14ac:dyDescent="0.3">
      <c r="A4202" s="57" t="s">
        <v>3607</v>
      </c>
      <c r="B4202" s="49">
        <v>44636</v>
      </c>
      <c r="C4202" s="49" t="s">
        <v>8905</v>
      </c>
      <c r="D4202" s="49">
        <v>44636</v>
      </c>
      <c r="E4202" s="49">
        <v>44641</v>
      </c>
      <c r="G4202" s="56" t="s">
        <v>7886</v>
      </c>
    </row>
    <row r="4203" spans="1:13" x14ac:dyDescent="0.3">
      <c r="A4203" s="22">
        <v>6658</v>
      </c>
      <c r="B4203" s="49">
        <v>44635</v>
      </c>
      <c r="C4203" s="49" t="s">
        <v>8906</v>
      </c>
      <c r="D4203" s="49">
        <v>44642</v>
      </c>
      <c r="E4203" s="49">
        <v>44642</v>
      </c>
      <c r="G4203" s="49">
        <v>44635</v>
      </c>
      <c r="H4203" s="49" t="s">
        <v>8906</v>
      </c>
      <c r="I4203" s="49">
        <v>44642</v>
      </c>
      <c r="J4203" s="49">
        <v>44642</v>
      </c>
      <c r="L4203" s="49">
        <v>44635</v>
      </c>
      <c r="M4203" s="49" t="s">
        <v>8906</v>
      </c>
    </row>
    <row r="4204" spans="1:13" x14ac:dyDescent="0.3">
      <c r="A4204" s="57" t="s">
        <v>3619</v>
      </c>
      <c r="B4204" s="49">
        <v>44642</v>
      </c>
      <c r="C4204" s="49" t="s">
        <v>8907</v>
      </c>
      <c r="D4204" s="49">
        <v>44643</v>
      </c>
      <c r="E4204" s="49">
        <v>44644</v>
      </c>
      <c r="G4204" s="49">
        <v>44642</v>
      </c>
      <c r="H4204" s="49" t="s">
        <v>8907</v>
      </c>
      <c r="I4204" s="49">
        <v>44643</v>
      </c>
      <c r="J4204" s="49">
        <v>44644</v>
      </c>
    </row>
    <row r="4205" spans="1:13" x14ac:dyDescent="0.3">
      <c r="A4205" s="22">
        <v>8398</v>
      </c>
      <c r="B4205" s="49">
        <v>44643</v>
      </c>
      <c r="C4205" s="49" t="s">
        <v>8908</v>
      </c>
      <c r="D4205" s="49">
        <v>44644</v>
      </c>
      <c r="E4205" s="49">
        <v>44645</v>
      </c>
      <c r="G4205" s="49">
        <v>44643</v>
      </c>
      <c r="H4205" s="49" t="s">
        <v>8908</v>
      </c>
      <c r="I4205" s="49">
        <v>44644</v>
      </c>
      <c r="J4205" s="49">
        <v>44645</v>
      </c>
      <c r="L4205" s="49">
        <v>44643</v>
      </c>
      <c r="M4205" s="49" t="s">
        <v>8908</v>
      </c>
    </row>
    <row r="4206" spans="1:13" x14ac:dyDescent="0.3">
      <c r="A4206" s="57">
        <v>6661</v>
      </c>
      <c r="B4206" s="49">
        <v>44643</v>
      </c>
      <c r="C4206" s="49" t="s">
        <v>8909</v>
      </c>
      <c r="D4206" s="49">
        <v>44644</v>
      </c>
      <c r="E4206" s="49">
        <v>44645</v>
      </c>
      <c r="G4206" s="49">
        <v>44643</v>
      </c>
      <c r="H4206" s="49" t="s">
        <v>8909</v>
      </c>
      <c r="I4206" s="49">
        <v>44644</v>
      </c>
      <c r="J4206" s="49">
        <v>44645</v>
      </c>
      <c r="L4206" s="49">
        <v>44643</v>
      </c>
      <c r="M4206" s="49" t="s">
        <v>8909</v>
      </c>
    </row>
    <row r="4207" spans="1:13" x14ac:dyDescent="0.3">
      <c r="A4207" s="57" t="s">
        <v>3624</v>
      </c>
      <c r="B4207" s="49">
        <v>44643</v>
      </c>
      <c r="C4207" s="49" t="s">
        <v>8910</v>
      </c>
      <c r="D4207" s="49">
        <v>44643</v>
      </c>
      <c r="E4207" s="49">
        <v>44645</v>
      </c>
      <c r="G4207" s="49">
        <v>44643</v>
      </c>
      <c r="H4207" s="49" t="s">
        <v>8910</v>
      </c>
      <c r="I4207" s="49">
        <v>44643</v>
      </c>
      <c r="J4207" s="49">
        <v>44645</v>
      </c>
      <c r="L4207" s="49">
        <v>44643</v>
      </c>
      <c r="M4207" s="49" t="s">
        <v>8910</v>
      </c>
    </row>
    <row r="4208" spans="1:13" x14ac:dyDescent="0.3">
      <c r="A4208" s="57" t="s">
        <v>3626</v>
      </c>
      <c r="B4208" s="49">
        <v>44642</v>
      </c>
      <c r="C4208" s="49" t="s">
        <v>8911</v>
      </c>
      <c r="D4208" s="49">
        <v>44644</v>
      </c>
      <c r="E4208" s="49">
        <v>44645</v>
      </c>
      <c r="G4208" s="49">
        <v>44642</v>
      </c>
      <c r="H4208" s="49" t="s">
        <v>8911</v>
      </c>
      <c r="I4208" s="49">
        <v>44644</v>
      </c>
      <c r="J4208" s="49">
        <v>44645</v>
      </c>
    </row>
    <row r="4209" spans="1:13" x14ac:dyDescent="0.3">
      <c r="A4209" s="81" t="s">
        <v>3628</v>
      </c>
      <c r="B4209" s="49">
        <v>44642</v>
      </c>
      <c r="C4209" s="49" t="s">
        <v>8912</v>
      </c>
      <c r="D4209" s="49">
        <v>44644</v>
      </c>
      <c r="E4209" s="49">
        <v>44645</v>
      </c>
      <c r="G4209" s="56" t="s">
        <v>8113</v>
      </c>
    </row>
    <row r="4210" spans="1:13" x14ac:dyDescent="0.3">
      <c r="A4210" s="57" t="s">
        <v>3631</v>
      </c>
      <c r="B4210" s="49">
        <v>44644</v>
      </c>
      <c r="C4210" s="49" t="s">
        <v>8913</v>
      </c>
      <c r="D4210" s="49">
        <v>44645</v>
      </c>
      <c r="E4210" s="49">
        <v>44646</v>
      </c>
      <c r="G4210" s="49">
        <v>44644</v>
      </c>
      <c r="H4210" s="49" t="s">
        <v>8913</v>
      </c>
      <c r="I4210" s="49">
        <v>44645</v>
      </c>
      <c r="J4210" s="49">
        <v>44646</v>
      </c>
    </row>
    <row r="4211" spans="1:13" x14ac:dyDescent="0.3">
      <c r="A4211" s="57">
        <v>6669</v>
      </c>
      <c r="B4211" s="49">
        <v>44644</v>
      </c>
      <c r="C4211" s="49" t="s">
        <v>8914</v>
      </c>
      <c r="D4211" s="49">
        <v>44645</v>
      </c>
      <c r="E4211" s="49">
        <v>44646</v>
      </c>
      <c r="G4211" s="49">
        <v>44644</v>
      </c>
      <c r="H4211" s="49" t="s">
        <v>8914</v>
      </c>
      <c r="I4211" s="49">
        <v>44645</v>
      </c>
      <c r="J4211" s="49">
        <v>44646</v>
      </c>
    </row>
    <row r="4212" spans="1:13" x14ac:dyDescent="0.3">
      <c r="A4212" s="22" t="s">
        <v>3633</v>
      </c>
      <c r="B4212" s="49">
        <v>44645</v>
      </c>
      <c r="C4212" s="49" t="s">
        <v>8915</v>
      </c>
      <c r="D4212" s="49">
        <v>44648</v>
      </c>
      <c r="E4212" s="49">
        <v>44649</v>
      </c>
      <c r="G4212" s="56" t="s">
        <v>8113</v>
      </c>
    </row>
    <row r="4213" spans="1:13" x14ac:dyDescent="0.3">
      <c r="A4213" s="57" t="s">
        <v>3635</v>
      </c>
      <c r="B4213" s="49">
        <v>44645</v>
      </c>
      <c r="C4213" s="49" t="s">
        <v>8916</v>
      </c>
      <c r="D4213" s="49">
        <v>44648</v>
      </c>
      <c r="E4213" s="49">
        <v>44649</v>
      </c>
      <c r="G4213" s="56" t="s">
        <v>8113</v>
      </c>
    </row>
    <row r="4214" spans="1:13" x14ac:dyDescent="0.3">
      <c r="A4214" s="57" t="s">
        <v>3637</v>
      </c>
      <c r="B4214" s="49">
        <v>44645</v>
      </c>
      <c r="C4214" s="49" t="s">
        <v>8917</v>
      </c>
      <c r="D4214" s="49">
        <v>44648</v>
      </c>
      <c r="E4214" s="49">
        <v>44649</v>
      </c>
      <c r="G4214" s="56" t="s">
        <v>8113</v>
      </c>
    </row>
    <row r="4215" spans="1:13" x14ac:dyDescent="0.3">
      <c r="A4215" s="22" t="s">
        <v>3639</v>
      </c>
      <c r="B4215" s="49">
        <v>44645</v>
      </c>
      <c r="C4215" s="49" t="s">
        <v>8918</v>
      </c>
      <c r="D4215" s="49">
        <v>44648</v>
      </c>
      <c r="E4215" s="49">
        <v>44649</v>
      </c>
      <c r="G4215" s="56" t="s">
        <v>8113</v>
      </c>
    </row>
    <row r="4216" spans="1:13" x14ac:dyDescent="0.3">
      <c r="A4216" s="22" t="s">
        <v>3643</v>
      </c>
      <c r="B4216" s="49">
        <v>44648</v>
      </c>
      <c r="C4216" s="49" t="s">
        <v>8919</v>
      </c>
      <c r="D4216" s="49">
        <v>44649</v>
      </c>
      <c r="E4216" s="49">
        <v>44650</v>
      </c>
      <c r="G4216" s="56" t="s">
        <v>7886</v>
      </c>
    </row>
    <row r="4217" spans="1:13" x14ac:dyDescent="0.3">
      <c r="A4217" s="22" t="s">
        <v>3641</v>
      </c>
      <c r="B4217" s="49">
        <v>44648</v>
      </c>
      <c r="C4217" s="49" t="s">
        <v>8920</v>
      </c>
      <c r="D4217" s="49">
        <v>44649</v>
      </c>
      <c r="E4217" s="49">
        <v>44650</v>
      </c>
      <c r="G4217" s="49">
        <v>44648</v>
      </c>
      <c r="H4217" s="49" t="s">
        <v>8920</v>
      </c>
      <c r="I4217" s="49">
        <v>44649</v>
      </c>
      <c r="J4217" s="49">
        <v>44650</v>
      </c>
    </row>
    <row r="4218" spans="1:13" x14ac:dyDescent="0.3">
      <c r="A4218" s="22">
        <v>6662</v>
      </c>
      <c r="B4218" s="49">
        <v>44648</v>
      </c>
      <c r="C4218" s="49" t="s">
        <v>8921</v>
      </c>
      <c r="D4218" s="49">
        <v>44649</v>
      </c>
      <c r="E4218" s="49">
        <v>44650</v>
      </c>
      <c r="G4218" s="49">
        <v>44648</v>
      </c>
      <c r="H4218" s="49" t="s">
        <v>8921</v>
      </c>
      <c r="I4218" s="49">
        <v>44649</v>
      </c>
      <c r="J4218" s="49">
        <v>44650</v>
      </c>
      <c r="L4218" s="49">
        <v>44648</v>
      </c>
      <c r="M4218" s="49" t="s">
        <v>8921</v>
      </c>
    </row>
    <row r="4219" spans="1:13" x14ac:dyDescent="0.3">
      <c r="A4219" s="22">
        <v>6663</v>
      </c>
      <c r="B4219" s="49">
        <v>44649</v>
      </c>
      <c r="C4219" s="49" t="s">
        <v>8922</v>
      </c>
      <c r="D4219" s="49">
        <v>44650</v>
      </c>
      <c r="E4219" s="49">
        <v>44651</v>
      </c>
      <c r="G4219" s="49">
        <v>44649</v>
      </c>
      <c r="H4219" s="49" t="s">
        <v>8922</v>
      </c>
      <c r="I4219" s="49">
        <v>44650</v>
      </c>
      <c r="J4219" s="49">
        <v>44651</v>
      </c>
      <c r="L4219" s="49">
        <v>44649</v>
      </c>
      <c r="M4219" s="49" t="s">
        <v>8922</v>
      </c>
    </row>
    <row r="4220" spans="1:13" x14ac:dyDescent="0.3">
      <c r="A4220" s="57">
        <v>8399</v>
      </c>
      <c r="B4220" s="49">
        <v>44649</v>
      </c>
      <c r="C4220" s="49" t="s">
        <v>8923</v>
      </c>
      <c r="D4220" s="49">
        <v>44650</v>
      </c>
      <c r="E4220" s="49">
        <v>44651</v>
      </c>
      <c r="G4220" s="49">
        <v>44649</v>
      </c>
      <c r="H4220" s="49" t="s">
        <v>8923</v>
      </c>
      <c r="I4220" s="49">
        <v>44650</v>
      </c>
      <c r="J4220" s="49">
        <v>44651</v>
      </c>
    </row>
    <row r="4221" spans="1:13" x14ac:dyDescent="0.3">
      <c r="A4221" s="22" t="s">
        <v>3647</v>
      </c>
      <c r="B4221" s="49">
        <v>44649</v>
      </c>
      <c r="C4221" s="49" t="s">
        <v>8924</v>
      </c>
      <c r="D4221" s="49">
        <v>44650</v>
      </c>
      <c r="E4221" s="49">
        <v>44651</v>
      </c>
      <c r="G4221" s="56" t="s">
        <v>7886</v>
      </c>
    </row>
    <row r="4222" spans="1:13" x14ac:dyDescent="0.3">
      <c r="A4222" s="22" t="s">
        <v>3650</v>
      </c>
      <c r="B4222" s="49">
        <v>44649</v>
      </c>
      <c r="C4222" s="49" t="s">
        <v>8925</v>
      </c>
      <c r="D4222" s="49">
        <v>44650</v>
      </c>
      <c r="E4222" s="49">
        <v>44651</v>
      </c>
      <c r="G4222" s="56" t="s">
        <v>7886</v>
      </c>
    </row>
    <row r="4223" spans="1:13" x14ac:dyDescent="0.3">
      <c r="A4223" s="25" t="s">
        <v>3654</v>
      </c>
      <c r="B4223" s="49">
        <v>44649</v>
      </c>
      <c r="C4223" s="49" t="s">
        <v>8926</v>
      </c>
      <c r="D4223" s="49">
        <v>44650</v>
      </c>
      <c r="E4223" s="49">
        <v>44651</v>
      </c>
      <c r="G4223" s="56" t="s">
        <v>7886</v>
      </c>
    </row>
    <row r="4224" spans="1:13" x14ac:dyDescent="0.3">
      <c r="A4224" s="57">
        <v>6664</v>
      </c>
      <c r="B4224" s="49">
        <v>44649</v>
      </c>
      <c r="C4224" s="49" t="s">
        <v>8927</v>
      </c>
      <c r="D4224" s="49">
        <v>44650</v>
      </c>
      <c r="E4224" s="49">
        <v>44651</v>
      </c>
      <c r="G4224" s="56" t="s">
        <v>7886</v>
      </c>
    </row>
    <row r="4225" spans="1:13" x14ac:dyDescent="0.3">
      <c r="A4225" s="57">
        <v>5845</v>
      </c>
      <c r="B4225" s="49">
        <v>44663</v>
      </c>
      <c r="C4225" s="49" t="s">
        <v>8928</v>
      </c>
      <c r="D4225" s="49">
        <v>44670</v>
      </c>
      <c r="E4225" s="49">
        <v>44671</v>
      </c>
      <c r="G4225" s="56" t="s">
        <v>8113</v>
      </c>
    </row>
    <row r="4226" spans="1:13" x14ac:dyDescent="0.3">
      <c r="A4226" s="57">
        <v>6665</v>
      </c>
      <c r="B4226" s="49">
        <v>44659</v>
      </c>
      <c r="C4226" s="49" t="s">
        <v>8929</v>
      </c>
      <c r="D4226" s="49">
        <v>44662</v>
      </c>
      <c r="E4226" s="49">
        <v>44663</v>
      </c>
      <c r="G4226" s="49">
        <v>44659</v>
      </c>
      <c r="H4226" s="49" t="s">
        <v>8929</v>
      </c>
      <c r="I4226" s="49">
        <v>44662</v>
      </c>
      <c r="J4226" s="49">
        <v>44663</v>
      </c>
      <c r="L4226" s="49">
        <v>44659</v>
      </c>
      <c r="M4226" s="49" t="s">
        <v>8929</v>
      </c>
    </row>
    <row r="4227" spans="1:13" x14ac:dyDescent="0.3">
      <c r="A4227" s="57">
        <v>8400</v>
      </c>
      <c r="B4227" s="49">
        <v>44663</v>
      </c>
      <c r="C4227" s="49" t="s">
        <v>8930</v>
      </c>
      <c r="D4227" s="49">
        <v>44664</v>
      </c>
      <c r="E4227" s="49">
        <v>44665</v>
      </c>
      <c r="G4227" s="49">
        <v>44663</v>
      </c>
      <c r="H4227" s="49" t="s">
        <v>8930</v>
      </c>
      <c r="I4227" s="49">
        <v>44664</v>
      </c>
      <c r="J4227" s="49">
        <v>44665</v>
      </c>
    </row>
    <row r="4228" spans="1:13" x14ac:dyDescent="0.3">
      <c r="A4228" s="57">
        <v>8401</v>
      </c>
      <c r="B4228" s="49">
        <v>44663</v>
      </c>
      <c r="C4228" s="49" t="s">
        <v>8931</v>
      </c>
      <c r="D4228" s="49">
        <v>44664</v>
      </c>
      <c r="E4228" s="49">
        <v>44665</v>
      </c>
      <c r="G4228" s="49">
        <v>44663</v>
      </c>
      <c r="H4228" s="49" t="s">
        <v>8931</v>
      </c>
      <c r="I4228" s="49">
        <v>44664</v>
      </c>
      <c r="J4228" s="49">
        <v>44665</v>
      </c>
      <c r="L4228" s="49">
        <v>44663</v>
      </c>
      <c r="M4228" s="49" t="s">
        <v>8931</v>
      </c>
    </row>
    <row r="4229" spans="1:13" x14ac:dyDescent="0.3">
      <c r="A4229" s="82">
        <v>6667</v>
      </c>
      <c r="B4229" s="49">
        <v>44664</v>
      </c>
      <c r="C4229" s="49" t="s">
        <v>8932</v>
      </c>
      <c r="D4229" s="49">
        <v>44669</v>
      </c>
      <c r="E4229" s="49">
        <v>44670</v>
      </c>
      <c r="G4229" s="49">
        <v>44664</v>
      </c>
      <c r="H4229" s="49" t="s">
        <v>8932</v>
      </c>
      <c r="I4229" s="49">
        <v>44669</v>
      </c>
      <c r="J4229" s="49">
        <v>44670</v>
      </c>
    </row>
    <row r="4230" spans="1:13" x14ac:dyDescent="0.3">
      <c r="A4230" s="57">
        <v>3840</v>
      </c>
      <c r="B4230" s="49">
        <v>44669</v>
      </c>
      <c r="C4230" s="49" t="s">
        <v>8244</v>
      </c>
      <c r="D4230" s="49">
        <v>44670</v>
      </c>
      <c r="E4230" s="49">
        <v>44671</v>
      </c>
      <c r="G4230" s="49">
        <v>44669</v>
      </c>
      <c r="H4230" s="49" t="s">
        <v>8244</v>
      </c>
      <c r="I4230" s="49">
        <v>44670</v>
      </c>
      <c r="J4230" s="49">
        <v>44671</v>
      </c>
    </row>
    <row r="4231" spans="1:13" x14ac:dyDescent="0.3">
      <c r="A4231" s="22" t="s">
        <v>3659</v>
      </c>
      <c r="B4231" s="49">
        <v>44672</v>
      </c>
      <c r="C4231" s="49" t="s">
        <v>8933</v>
      </c>
      <c r="D4231" s="49">
        <v>44673</v>
      </c>
      <c r="E4231" s="49">
        <v>44674</v>
      </c>
      <c r="G4231" s="49">
        <v>44672</v>
      </c>
      <c r="H4231" s="49" t="s">
        <v>8933</v>
      </c>
      <c r="I4231" s="49">
        <v>44673</v>
      </c>
      <c r="J4231" s="49">
        <v>44674</v>
      </c>
      <c r="L4231" s="49">
        <v>44672</v>
      </c>
      <c r="M4231" s="49" t="s">
        <v>8933</v>
      </c>
    </row>
    <row r="4232" spans="1:13" x14ac:dyDescent="0.3">
      <c r="A4232" s="83">
        <v>5849</v>
      </c>
      <c r="B4232" s="49">
        <v>44672</v>
      </c>
      <c r="C4232" s="49" t="s">
        <v>8934</v>
      </c>
      <c r="D4232" s="49">
        <v>44700</v>
      </c>
      <c r="E4232" s="49">
        <v>44701</v>
      </c>
      <c r="G4232" s="49">
        <v>44672</v>
      </c>
      <c r="H4232" s="49" t="s">
        <v>8934</v>
      </c>
      <c r="I4232" s="49">
        <v>44700</v>
      </c>
      <c r="J4232" s="49">
        <v>44701</v>
      </c>
    </row>
    <row r="4233" spans="1:13" x14ac:dyDescent="0.3">
      <c r="A4233" s="78">
        <v>5643</v>
      </c>
      <c r="B4233" s="49">
        <v>44673</v>
      </c>
      <c r="C4233" s="49" t="s">
        <v>8935</v>
      </c>
      <c r="D4233" s="49">
        <v>44676</v>
      </c>
      <c r="E4233" s="49">
        <v>44677</v>
      </c>
      <c r="G4233" s="49">
        <v>44673</v>
      </c>
      <c r="H4233" s="49" t="s">
        <v>8935</v>
      </c>
      <c r="I4233" s="49">
        <v>44676</v>
      </c>
      <c r="J4233" s="49">
        <v>44677</v>
      </c>
      <c r="L4233" s="49">
        <v>44673</v>
      </c>
      <c r="M4233" s="49" t="s">
        <v>8935</v>
      </c>
    </row>
    <row r="4234" spans="1:13" x14ac:dyDescent="0.3">
      <c r="A4234" s="22">
        <v>8402</v>
      </c>
      <c r="B4234" s="49">
        <v>44676</v>
      </c>
      <c r="C4234" s="49" t="s">
        <v>8936</v>
      </c>
      <c r="D4234" s="49">
        <v>44677</v>
      </c>
      <c r="E4234" s="49">
        <v>44678</v>
      </c>
      <c r="G4234" s="49">
        <v>44676</v>
      </c>
      <c r="H4234" s="49" t="s">
        <v>8936</v>
      </c>
      <c r="I4234" s="49">
        <v>44677</v>
      </c>
      <c r="J4234" s="49">
        <v>44678</v>
      </c>
      <c r="L4234" s="49"/>
      <c r="M4234" s="49"/>
    </row>
    <row r="4235" spans="1:13" x14ac:dyDescent="0.3">
      <c r="A4235" s="26">
        <v>5644</v>
      </c>
      <c r="B4235" s="49">
        <v>44676</v>
      </c>
      <c r="C4235" s="49" t="s">
        <v>8937</v>
      </c>
      <c r="D4235" s="49">
        <v>44677</v>
      </c>
      <c r="E4235" s="49">
        <v>44678</v>
      </c>
      <c r="G4235" s="49">
        <v>44676</v>
      </c>
      <c r="H4235" s="49" t="s">
        <v>8937</v>
      </c>
      <c r="I4235" s="49">
        <v>44677</v>
      </c>
      <c r="J4235" s="49">
        <v>44678</v>
      </c>
      <c r="L4235" s="49">
        <v>44676</v>
      </c>
      <c r="M4235" s="49" t="s">
        <v>8937</v>
      </c>
    </row>
    <row r="4236" spans="1:13" x14ac:dyDescent="0.3">
      <c r="A4236" s="22" t="s">
        <v>3665</v>
      </c>
      <c r="B4236" s="49">
        <v>44678</v>
      </c>
      <c r="C4236" s="49" t="s">
        <v>8938</v>
      </c>
      <c r="D4236" s="49">
        <v>44679</v>
      </c>
      <c r="E4236" s="49">
        <v>44680</v>
      </c>
      <c r="G4236" s="56" t="s">
        <v>7886</v>
      </c>
    </row>
    <row r="4237" spans="1:13" x14ac:dyDescent="0.3">
      <c r="A4237" s="22" t="s">
        <v>3667</v>
      </c>
      <c r="B4237" s="49">
        <v>44678</v>
      </c>
      <c r="C4237" s="49" t="s">
        <v>8939</v>
      </c>
      <c r="D4237" s="49">
        <v>44679</v>
      </c>
      <c r="E4237" s="49">
        <v>44680</v>
      </c>
      <c r="G4237" s="56" t="s">
        <v>7886</v>
      </c>
    </row>
    <row r="4238" spans="1:13" x14ac:dyDescent="0.3">
      <c r="A4238" s="22">
        <v>6670</v>
      </c>
      <c r="B4238" s="49">
        <v>44678</v>
      </c>
      <c r="C4238" s="49" t="s">
        <v>8940</v>
      </c>
      <c r="D4238" s="49">
        <v>44679</v>
      </c>
      <c r="E4238" s="49">
        <v>44680</v>
      </c>
      <c r="G4238" s="49">
        <v>44678</v>
      </c>
      <c r="H4238" s="49" t="s">
        <v>8940</v>
      </c>
      <c r="I4238" s="49">
        <v>44679</v>
      </c>
      <c r="J4238" s="49">
        <v>44680</v>
      </c>
      <c r="L4238" s="49">
        <v>44678</v>
      </c>
      <c r="M4238" s="49" t="s">
        <v>8940</v>
      </c>
    </row>
    <row r="4239" spans="1:13" x14ac:dyDescent="0.3">
      <c r="A4239" s="57">
        <v>8403</v>
      </c>
      <c r="B4239" s="49">
        <v>44678</v>
      </c>
      <c r="C4239" s="49" t="s">
        <v>8941</v>
      </c>
      <c r="D4239" s="49">
        <v>44679</v>
      </c>
      <c r="E4239" s="49">
        <v>44680</v>
      </c>
      <c r="G4239" s="49">
        <v>44678</v>
      </c>
      <c r="H4239" s="49" t="s">
        <v>8941</v>
      </c>
      <c r="I4239" s="49">
        <v>44679</v>
      </c>
      <c r="J4239" s="49">
        <v>44680</v>
      </c>
      <c r="L4239" s="51" t="s">
        <v>7886</v>
      </c>
    </row>
    <row r="4240" spans="1:13" x14ac:dyDescent="0.3">
      <c r="A4240" s="57">
        <v>5846</v>
      </c>
      <c r="B4240" s="49">
        <v>44679</v>
      </c>
      <c r="C4240" s="49" t="s">
        <v>8942</v>
      </c>
      <c r="D4240" s="49">
        <v>44680</v>
      </c>
      <c r="E4240" s="49">
        <v>44681</v>
      </c>
      <c r="G4240" s="49">
        <v>44679</v>
      </c>
      <c r="H4240" s="49" t="s">
        <v>8942</v>
      </c>
      <c r="I4240" s="49">
        <v>44680</v>
      </c>
      <c r="J4240" s="49">
        <v>44681</v>
      </c>
      <c r="L4240" s="49">
        <v>44679</v>
      </c>
      <c r="M4240" s="49" t="s">
        <v>8942</v>
      </c>
    </row>
    <row r="4241" spans="1:13" x14ac:dyDescent="0.3">
      <c r="A4241" s="22">
        <v>5847</v>
      </c>
      <c r="B4241" s="49">
        <v>44679</v>
      </c>
      <c r="C4241" s="49" t="s">
        <v>8943</v>
      </c>
      <c r="D4241" s="49">
        <v>44680</v>
      </c>
      <c r="E4241" s="49">
        <v>44681</v>
      </c>
      <c r="G4241" s="49">
        <v>44679</v>
      </c>
      <c r="H4241" s="49" t="s">
        <v>8943</v>
      </c>
      <c r="I4241" s="49">
        <v>44680</v>
      </c>
      <c r="J4241" s="49">
        <v>44681</v>
      </c>
      <c r="L4241" s="51">
        <v>44882</v>
      </c>
      <c r="M4241" s="51" t="s">
        <v>8943</v>
      </c>
    </row>
    <row r="4242" spans="1:13" x14ac:dyDescent="0.3">
      <c r="A4242" s="31" t="s">
        <v>7888</v>
      </c>
      <c r="B4242" s="49">
        <v>44679</v>
      </c>
      <c r="C4242" s="49" t="s">
        <v>8944</v>
      </c>
      <c r="D4242" s="49">
        <v>44680</v>
      </c>
      <c r="E4242" s="49">
        <v>44681</v>
      </c>
      <c r="G4242" s="49">
        <v>44679</v>
      </c>
      <c r="H4242" s="49" t="s">
        <v>8944</v>
      </c>
      <c r="I4242" s="49">
        <v>44680</v>
      </c>
      <c r="J4242" s="49">
        <v>44681</v>
      </c>
      <c r="L4242" s="49">
        <v>44679</v>
      </c>
      <c r="M4242" s="49" t="s">
        <v>8944</v>
      </c>
    </row>
    <row r="4243" spans="1:13" x14ac:dyDescent="0.3">
      <c r="A4243" s="22">
        <v>3841</v>
      </c>
      <c r="B4243" s="49">
        <v>44679</v>
      </c>
      <c r="C4243" s="49" t="s">
        <v>8945</v>
      </c>
      <c r="D4243" s="49">
        <v>44680</v>
      </c>
      <c r="E4243" s="49">
        <v>44681</v>
      </c>
      <c r="G4243" s="49">
        <v>44679</v>
      </c>
      <c r="H4243" s="49" t="s">
        <v>8945</v>
      </c>
      <c r="I4243" s="49">
        <v>44680</v>
      </c>
      <c r="J4243" s="49">
        <v>44681</v>
      </c>
    </row>
    <row r="4244" spans="1:13" x14ac:dyDescent="0.3">
      <c r="A4244" s="57" t="s">
        <v>3678</v>
      </c>
      <c r="B4244" s="49">
        <v>44685</v>
      </c>
      <c r="C4244" s="49" t="s">
        <v>8946</v>
      </c>
      <c r="D4244" s="49">
        <v>44686</v>
      </c>
      <c r="E4244" s="49">
        <v>44687</v>
      </c>
      <c r="G4244" s="49">
        <v>44685</v>
      </c>
      <c r="H4244" s="49" t="s">
        <v>8946</v>
      </c>
      <c r="I4244" s="49">
        <v>44686</v>
      </c>
      <c r="J4244" s="49">
        <v>44687</v>
      </c>
    </row>
    <row r="4245" spans="1:13" x14ac:dyDescent="0.3">
      <c r="A4245" s="22">
        <v>8405</v>
      </c>
      <c r="B4245" s="49">
        <v>44683</v>
      </c>
      <c r="C4245" s="49" t="s">
        <v>8947</v>
      </c>
      <c r="D4245" s="49">
        <v>44685</v>
      </c>
      <c r="E4245" s="49">
        <v>44687</v>
      </c>
      <c r="G4245" s="49">
        <v>44683</v>
      </c>
      <c r="H4245" s="49" t="s">
        <v>8947</v>
      </c>
      <c r="I4245" s="49">
        <v>44685</v>
      </c>
      <c r="J4245" s="49">
        <v>44687</v>
      </c>
      <c r="L4245" s="51" t="s">
        <v>8113</v>
      </c>
    </row>
    <row r="4246" spans="1:13" x14ac:dyDescent="0.3">
      <c r="A4246" s="22">
        <v>6671</v>
      </c>
      <c r="B4246" s="49">
        <v>44685</v>
      </c>
      <c r="C4246" s="49" t="s">
        <v>8948</v>
      </c>
      <c r="D4246" s="49">
        <v>44686</v>
      </c>
      <c r="E4246" s="49">
        <v>44687</v>
      </c>
      <c r="G4246" s="49">
        <v>44685</v>
      </c>
      <c r="H4246" s="49" t="s">
        <v>8948</v>
      </c>
      <c r="I4246" s="49">
        <v>44686</v>
      </c>
      <c r="J4246" s="49">
        <v>44687</v>
      </c>
      <c r="L4246" s="49">
        <v>44685</v>
      </c>
      <c r="M4246" s="49" t="s">
        <v>8948</v>
      </c>
    </row>
    <row r="4247" spans="1:13" x14ac:dyDescent="0.3">
      <c r="A4247" s="57" t="s">
        <v>8949</v>
      </c>
      <c r="B4247" s="49">
        <v>44686</v>
      </c>
      <c r="C4247" s="49" t="s">
        <v>8950</v>
      </c>
      <c r="D4247" s="49">
        <v>44687</v>
      </c>
      <c r="E4247" s="49">
        <v>44748</v>
      </c>
      <c r="G4247" s="49">
        <v>44686</v>
      </c>
      <c r="H4247" s="49" t="s">
        <v>8950</v>
      </c>
      <c r="I4247" s="49">
        <v>44687</v>
      </c>
      <c r="J4247" s="49">
        <v>44748</v>
      </c>
    </row>
    <row r="4248" spans="1:13" x14ac:dyDescent="0.3">
      <c r="A4248" s="64">
        <v>8404</v>
      </c>
      <c r="B4248" s="49">
        <v>44686</v>
      </c>
      <c r="C4248" s="67" t="s">
        <v>8951</v>
      </c>
      <c r="D4248" s="49">
        <v>44687</v>
      </c>
      <c r="E4248" s="49">
        <v>44690</v>
      </c>
      <c r="G4248" s="49">
        <v>44686</v>
      </c>
      <c r="H4248" s="67" t="s">
        <v>8951</v>
      </c>
      <c r="I4248" s="49">
        <v>44687</v>
      </c>
      <c r="J4248" s="49">
        <v>44690</v>
      </c>
    </row>
    <row r="4249" spans="1:13" x14ac:dyDescent="0.3">
      <c r="A4249" s="57" t="s">
        <v>3687</v>
      </c>
      <c r="B4249" s="49">
        <v>44701</v>
      </c>
      <c r="C4249" s="49" t="s">
        <v>8952</v>
      </c>
      <c r="D4249" s="49">
        <v>44704</v>
      </c>
      <c r="E4249" s="49">
        <v>44705</v>
      </c>
      <c r="G4249" s="56">
        <v>44971</v>
      </c>
      <c r="H4249" s="50" t="s">
        <v>8952</v>
      </c>
      <c r="I4249" s="56">
        <v>44978</v>
      </c>
      <c r="J4249" s="56">
        <v>44979</v>
      </c>
      <c r="L4249" s="56">
        <v>44971</v>
      </c>
      <c r="M4249" s="50" t="s">
        <v>8952</v>
      </c>
    </row>
    <row r="4250" spans="1:13" x14ac:dyDescent="0.3">
      <c r="A4250" s="22">
        <v>5848</v>
      </c>
      <c r="B4250" s="49">
        <v>44692</v>
      </c>
      <c r="C4250" s="49" t="s">
        <v>8953</v>
      </c>
      <c r="D4250" s="49">
        <v>44693</v>
      </c>
      <c r="E4250" s="49">
        <v>44694</v>
      </c>
      <c r="G4250" s="49">
        <v>44692</v>
      </c>
      <c r="H4250" s="49" t="s">
        <v>8953</v>
      </c>
      <c r="I4250" s="49">
        <v>44693</v>
      </c>
      <c r="J4250" s="49">
        <v>44694</v>
      </c>
    </row>
    <row r="4251" spans="1:13" x14ac:dyDescent="0.3">
      <c r="A4251" s="84">
        <v>6673</v>
      </c>
      <c r="B4251" s="49">
        <v>44691</v>
      </c>
      <c r="C4251" s="49" t="s">
        <v>8954</v>
      </c>
      <c r="D4251" s="49">
        <v>44692</v>
      </c>
      <c r="E4251" s="49">
        <v>44693</v>
      </c>
      <c r="G4251" s="49">
        <v>44691</v>
      </c>
      <c r="H4251" s="49" t="s">
        <v>8954</v>
      </c>
      <c r="I4251" s="49">
        <v>44692</v>
      </c>
      <c r="J4251" s="49">
        <v>44693</v>
      </c>
      <c r="L4251" s="49">
        <v>44691</v>
      </c>
      <c r="M4251" s="49" t="s">
        <v>8954</v>
      </c>
    </row>
    <row r="4252" spans="1:13" x14ac:dyDescent="0.3">
      <c r="A4252" s="84">
        <v>8406</v>
      </c>
      <c r="B4252" s="49">
        <v>44697</v>
      </c>
      <c r="C4252" s="49" t="s">
        <v>8955</v>
      </c>
      <c r="D4252" s="49">
        <v>44698</v>
      </c>
      <c r="E4252" s="49">
        <v>44699</v>
      </c>
      <c r="G4252" s="49">
        <v>44697</v>
      </c>
      <c r="H4252" s="49" t="s">
        <v>8955</v>
      </c>
      <c r="I4252" s="49">
        <v>44698</v>
      </c>
      <c r="J4252" s="49">
        <v>44699</v>
      </c>
      <c r="L4252" s="49">
        <v>44697</v>
      </c>
      <c r="M4252" s="49" t="s">
        <v>8955</v>
      </c>
    </row>
    <row r="4253" spans="1:13" x14ac:dyDescent="0.3">
      <c r="A4253" s="78">
        <v>6672</v>
      </c>
      <c r="B4253" s="49">
        <v>44691</v>
      </c>
      <c r="C4253" s="49" t="s">
        <v>8956</v>
      </c>
      <c r="D4253" s="49">
        <v>44692</v>
      </c>
      <c r="E4253" s="49">
        <v>44693</v>
      </c>
      <c r="G4253" s="49">
        <v>44691</v>
      </c>
      <c r="H4253" s="49" t="s">
        <v>8956</v>
      </c>
      <c r="I4253" s="49">
        <v>44692</v>
      </c>
      <c r="J4253" s="49">
        <v>44693</v>
      </c>
    </row>
    <row r="4254" spans="1:13" x14ac:dyDescent="0.3">
      <c r="A4254" s="84">
        <v>6674</v>
      </c>
      <c r="B4254" s="49">
        <v>44698</v>
      </c>
      <c r="C4254" s="49" t="s">
        <v>8957</v>
      </c>
      <c r="D4254" s="49">
        <v>44699</v>
      </c>
      <c r="E4254" s="49">
        <v>44700</v>
      </c>
      <c r="G4254" s="49">
        <v>44698</v>
      </c>
      <c r="H4254" s="49" t="s">
        <v>8957</v>
      </c>
      <c r="I4254" s="49">
        <v>44699</v>
      </c>
      <c r="J4254" s="49">
        <v>44700</v>
      </c>
      <c r="L4254" s="51" t="s">
        <v>8113</v>
      </c>
    </row>
    <row r="4255" spans="1:13" x14ac:dyDescent="0.3">
      <c r="A4255" s="57">
        <v>8407</v>
      </c>
      <c r="B4255" s="49">
        <v>44692</v>
      </c>
      <c r="C4255" s="49" t="s">
        <v>8958</v>
      </c>
      <c r="D4255" s="49">
        <v>44694</v>
      </c>
      <c r="E4255" s="49">
        <v>44697</v>
      </c>
      <c r="G4255" s="49">
        <v>44692</v>
      </c>
      <c r="H4255" s="49" t="s">
        <v>8958</v>
      </c>
      <c r="I4255" s="49">
        <v>44694</v>
      </c>
      <c r="J4255" s="49">
        <v>44697</v>
      </c>
      <c r="L4255" s="49">
        <v>44692</v>
      </c>
      <c r="M4255" s="49" t="s">
        <v>8958</v>
      </c>
    </row>
    <row r="4256" spans="1:13" x14ac:dyDescent="0.3">
      <c r="A4256" s="85" t="s">
        <v>3689</v>
      </c>
      <c r="B4256" s="49">
        <v>44707</v>
      </c>
      <c r="C4256" s="32" t="s">
        <v>8959</v>
      </c>
      <c r="D4256" s="49">
        <v>44713</v>
      </c>
      <c r="E4256" s="49">
        <v>44714</v>
      </c>
      <c r="G4256" s="49">
        <v>44707</v>
      </c>
      <c r="H4256" s="23" t="s">
        <v>8959</v>
      </c>
      <c r="I4256" s="49">
        <v>44713</v>
      </c>
      <c r="J4256" s="49">
        <v>44714</v>
      </c>
    </row>
    <row r="4257" spans="1:13" x14ac:dyDescent="0.3">
      <c r="A4257" s="86">
        <v>3842</v>
      </c>
      <c r="B4257" s="49">
        <v>44703</v>
      </c>
      <c r="C4257" s="49" t="s">
        <v>7128</v>
      </c>
      <c r="D4257" s="49">
        <v>44705</v>
      </c>
      <c r="E4257" s="49">
        <v>44706</v>
      </c>
      <c r="G4257" s="56" t="s">
        <v>7886</v>
      </c>
    </row>
    <row r="4258" spans="1:13" x14ac:dyDescent="0.3">
      <c r="A4258" s="86">
        <v>3843</v>
      </c>
      <c r="B4258" s="49">
        <v>44705</v>
      </c>
      <c r="C4258" s="49" t="s">
        <v>8960</v>
      </c>
      <c r="D4258" s="49">
        <v>44706</v>
      </c>
      <c r="E4258" s="49">
        <v>44706</v>
      </c>
      <c r="G4258" s="49">
        <v>44705</v>
      </c>
      <c r="H4258" s="49" t="s">
        <v>8960</v>
      </c>
      <c r="I4258" s="49">
        <v>44706</v>
      </c>
      <c r="J4258" s="49">
        <v>44706</v>
      </c>
      <c r="L4258" s="49">
        <v>44705</v>
      </c>
      <c r="M4258" s="49" t="s">
        <v>8960</v>
      </c>
    </row>
    <row r="4259" spans="1:13" x14ac:dyDescent="0.3">
      <c r="A4259" s="87">
        <v>5851</v>
      </c>
      <c r="B4259" s="49">
        <v>44704</v>
      </c>
      <c r="C4259" s="49" t="s">
        <v>8961</v>
      </c>
      <c r="D4259" s="49">
        <v>44705</v>
      </c>
      <c r="E4259" s="49">
        <v>44706</v>
      </c>
      <c r="G4259" s="49">
        <v>44704</v>
      </c>
      <c r="H4259" s="49" t="s">
        <v>8961</v>
      </c>
      <c r="I4259" s="49">
        <v>44705</v>
      </c>
      <c r="J4259" s="49">
        <v>44706</v>
      </c>
    </row>
    <row r="4260" spans="1:13" x14ac:dyDescent="0.3">
      <c r="A4260" s="86" t="s">
        <v>3694</v>
      </c>
      <c r="B4260" s="49">
        <v>44707</v>
      </c>
      <c r="C4260" s="49" t="s">
        <v>8962</v>
      </c>
      <c r="D4260" s="49">
        <v>44708</v>
      </c>
      <c r="E4260" s="49">
        <v>44711</v>
      </c>
      <c r="G4260" s="49">
        <v>44707</v>
      </c>
      <c r="H4260" s="49" t="s">
        <v>8962</v>
      </c>
      <c r="I4260" s="49">
        <v>44708</v>
      </c>
      <c r="J4260" s="49">
        <v>44711</v>
      </c>
    </row>
    <row r="4261" spans="1:13" x14ac:dyDescent="0.3">
      <c r="A4261" s="87">
        <v>5854</v>
      </c>
      <c r="B4261" s="49">
        <v>44719</v>
      </c>
      <c r="C4261" s="49" t="s">
        <v>8963</v>
      </c>
      <c r="D4261" s="49">
        <v>44720</v>
      </c>
      <c r="E4261" s="49">
        <v>44720</v>
      </c>
      <c r="G4261" s="49">
        <v>44719</v>
      </c>
      <c r="H4261" s="49" t="s">
        <v>8963</v>
      </c>
      <c r="I4261" s="49">
        <v>44720</v>
      </c>
      <c r="J4261" s="49">
        <v>44720</v>
      </c>
      <c r="L4261" s="49">
        <v>44719</v>
      </c>
      <c r="M4261" s="49" t="s">
        <v>8963</v>
      </c>
    </row>
    <row r="4262" spans="1:13" x14ac:dyDescent="0.3">
      <c r="A4262" s="87" t="s">
        <v>3697</v>
      </c>
      <c r="B4262" s="49">
        <v>44721</v>
      </c>
      <c r="C4262" s="49" t="s">
        <v>8964</v>
      </c>
      <c r="D4262" s="49">
        <v>44722</v>
      </c>
      <c r="E4262" s="49">
        <v>44725</v>
      </c>
      <c r="G4262" s="49">
        <v>44721</v>
      </c>
      <c r="H4262" s="49" t="s">
        <v>8964</v>
      </c>
      <c r="I4262" s="49">
        <v>44722</v>
      </c>
      <c r="J4262" s="49">
        <v>44725</v>
      </c>
    </row>
    <row r="4263" spans="1:13" x14ac:dyDescent="0.3">
      <c r="A4263" s="87" t="s">
        <v>3699</v>
      </c>
      <c r="B4263" s="49">
        <v>44707</v>
      </c>
      <c r="C4263" s="49" t="s">
        <v>8965</v>
      </c>
      <c r="D4263" s="49">
        <v>44712</v>
      </c>
      <c r="E4263" s="49">
        <v>44713</v>
      </c>
      <c r="G4263" s="49">
        <v>44707</v>
      </c>
      <c r="H4263" s="49" t="s">
        <v>8965</v>
      </c>
      <c r="I4263" s="49">
        <v>44712</v>
      </c>
      <c r="J4263" s="49">
        <v>44713</v>
      </c>
    </row>
    <row r="4264" spans="1:13" x14ac:dyDescent="0.3">
      <c r="A4264" s="87" t="s">
        <v>3701</v>
      </c>
      <c r="B4264" s="49">
        <v>44725</v>
      </c>
      <c r="C4264" s="49" t="s">
        <v>8966</v>
      </c>
      <c r="D4264" s="49">
        <v>44727</v>
      </c>
      <c r="E4264" s="49">
        <v>44728</v>
      </c>
      <c r="G4264" s="56" t="s">
        <v>8113</v>
      </c>
    </row>
    <row r="4265" spans="1:13" x14ac:dyDescent="0.3">
      <c r="A4265" s="77">
        <v>6677</v>
      </c>
      <c r="B4265" s="49">
        <v>44728</v>
      </c>
      <c r="C4265" s="49" t="s">
        <v>8967</v>
      </c>
      <c r="D4265" s="49">
        <v>44729</v>
      </c>
      <c r="E4265" s="49">
        <v>44732</v>
      </c>
      <c r="G4265" s="49">
        <v>44728</v>
      </c>
      <c r="H4265" s="49" t="s">
        <v>8967</v>
      </c>
      <c r="I4265" s="49">
        <v>44729</v>
      </c>
      <c r="J4265" s="49">
        <v>44732</v>
      </c>
    </row>
    <row r="4266" spans="1:13" x14ac:dyDescent="0.3">
      <c r="A4266" s="87" t="s">
        <v>3703</v>
      </c>
      <c r="B4266" s="49">
        <v>44728</v>
      </c>
      <c r="C4266" s="49" t="s">
        <v>8968</v>
      </c>
      <c r="D4266" s="49">
        <v>44729</v>
      </c>
      <c r="E4266" s="49">
        <v>44732</v>
      </c>
      <c r="G4266" s="49">
        <v>44728</v>
      </c>
      <c r="H4266" s="49" t="s">
        <v>8968</v>
      </c>
      <c r="I4266" s="49">
        <v>44729</v>
      </c>
      <c r="J4266" s="49">
        <v>44732</v>
      </c>
    </row>
    <row r="4267" spans="1:13" x14ac:dyDescent="0.3">
      <c r="A4267" s="87" t="s">
        <v>3706</v>
      </c>
      <c r="B4267" s="49">
        <v>44732</v>
      </c>
      <c r="C4267" s="49" t="s">
        <v>8969</v>
      </c>
      <c r="D4267" s="49">
        <v>44732</v>
      </c>
      <c r="E4267" s="49">
        <v>44733</v>
      </c>
      <c r="G4267" s="49">
        <v>44732</v>
      </c>
      <c r="H4267" s="49" t="s">
        <v>8969</v>
      </c>
      <c r="I4267" s="49">
        <v>44732</v>
      </c>
      <c r="J4267" s="49">
        <v>44733</v>
      </c>
    </row>
    <row r="4268" spans="1:13" x14ac:dyDescent="0.3">
      <c r="A4268" s="57">
        <v>6676</v>
      </c>
      <c r="B4268" s="49">
        <v>44729</v>
      </c>
      <c r="C4268" s="49" t="s">
        <v>8970</v>
      </c>
      <c r="D4268" s="49">
        <v>44732</v>
      </c>
      <c r="E4268" s="49">
        <v>44733</v>
      </c>
      <c r="G4268" s="49">
        <v>44729</v>
      </c>
      <c r="H4268" s="49" t="s">
        <v>8970</v>
      </c>
      <c r="I4268" s="49">
        <v>44732</v>
      </c>
      <c r="J4268" s="49">
        <v>44733</v>
      </c>
    </row>
    <row r="4269" spans="1:13" x14ac:dyDescent="0.3">
      <c r="A4269" s="87" t="s">
        <v>3708</v>
      </c>
      <c r="B4269" s="49">
        <v>44732</v>
      </c>
      <c r="C4269" s="49" t="s">
        <v>8971</v>
      </c>
      <c r="D4269" s="49">
        <v>44733</v>
      </c>
      <c r="E4269" s="49">
        <v>44734</v>
      </c>
      <c r="G4269" s="49">
        <v>44732</v>
      </c>
      <c r="H4269" s="49" t="s">
        <v>8971</v>
      </c>
      <c r="I4269" s="49">
        <v>44733</v>
      </c>
      <c r="J4269" s="49">
        <v>44734</v>
      </c>
    </row>
    <row r="4270" spans="1:13" x14ac:dyDescent="0.3">
      <c r="A4270" s="57">
        <v>3845</v>
      </c>
      <c r="B4270" s="49">
        <v>44732</v>
      </c>
      <c r="C4270" s="49" t="s">
        <v>8972</v>
      </c>
      <c r="D4270" s="49">
        <v>44734</v>
      </c>
      <c r="E4270" s="49">
        <v>44735</v>
      </c>
      <c r="G4270" s="49">
        <v>44732</v>
      </c>
      <c r="H4270" s="49" t="s">
        <v>8972</v>
      </c>
      <c r="I4270" s="49">
        <v>44734</v>
      </c>
      <c r="J4270" s="49">
        <v>44735</v>
      </c>
    </row>
    <row r="4271" spans="1:13" x14ac:dyDescent="0.3">
      <c r="A4271" s="83" t="s">
        <v>3711</v>
      </c>
      <c r="B4271" s="49">
        <v>44733</v>
      </c>
      <c r="C4271" s="49" t="s">
        <v>8973</v>
      </c>
      <c r="D4271" s="49">
        <v>44734</v>
      </c>
      <c r="E4271" s="49">
        <v>44735</v>
      </c>
      <c r="G4271" s="56" t="s">
        <v>8113</v>
      </c>
    </row>
    <row r="4272" spans="1:13" x14ac:dyDescent="0.3">
      <c r="A4272" s="57">
        <v>5677</v>
      </c>
      <c r="B4272" s="49">
        <v>44734</v>
      </c>
      <c r="C4272" s="49" t="s">
        <v>8974</v>
      </c>
      <c r="D4272" s="49">
        <v>44736</v>
      </c>
      <c r="E4272" s="49">
        <v>44739</v>
      </c>
      <c r="G4272" s="49">
        <v>44734</v>
      </c>
      <c r="H4272" s="49" t="s">
        <v>8974</v>
      </c>
      <c r="I4272" s="49">
        <v>44736</v>
      </c>
      <c r="J4272" s="49">
        <v>44739</v>
      </c>
      <c r="L4272" s="49">
        <v>44734</v>
      </c>
      <c r="M4272" s="49" t="s">
        <v>8974</v>
      </c>
    </row>
    <row r="4273" spans="1:13" x14ac:dyDescent="0.3">
      <c r="A4273" s="57">
        <v>3844</v>
      </c>
      <c r="B4273" s="49">
        <v>44741</v>
      </c>
      <c r="C4273" s="49" t="s">
        <v>8975</v>
      </c>
      <c r="D4273" s="49">
        <v>44742</v>
      </c>
      <c r="E4273" s="49">
        <v>44742</v>
      </c>
      <c r="G4273" s="49">
        <v>44741</v>
      </c>
      <c r="H4273" s="49" t="s">
        <v>8975</v>
      </c>
      <c r="I4273" s="49">
        <v>44742</v>
      </c>
      <c r="J4273" s="49">
        <v>44742</v>
      </c>
      <c r="L4273" s="49">
        <v>44741</v>
      </c>
      <c r="M4273" s="49" t="s">
        <v>8975</v>
      </c>
    </row>
    <row r="4274" spans="1:13" x14ac:dyDescent="0.3">
      <c r="A4274" s="88" t="s">
        <v>3718</v>
      </c>
      <c r="B4274" s="49">
        <v>44741</v>
      </c>
      <c r="C4274" s="49" t="s">
        <v>8976</v>
      </c>
      <c r="D4274" s="49">
        <v>44742</v>
      </c>
      <c r="E4274" s="49">
        <v>44742</v>
      </c>
      <c r="G4274" s="56" t="s">
        <v>8113</v>
      </c>
    </row>
    <row r="4275" spans="1:13" x14ac:dyDescent="0.3">
      <c r="A4275" s="57" t="s">
        <v>3720</v>
      </c>
      <c r="B4275" s="49">
        <v>44741</v>
      </c>
      <c r="C4275" s="49" t="s">
        <v>8977</v>
      </c>
      <c r="D4275" s="49">
        <v>44743</v>
      </c>
      <c r="E4275" s="49">
        <v>44746</v>
      </c>
      <c r="G4275" s="56" t="s">
        <v>7886</v>
      </c>
    </row>
    <row r="4276" spans="1:13" x14ac:dyDescent="0.3">
      <c r="A4276" s="89">
        <v>6679</v>
      </c>
      <c r="B4276" s="49">
        <v>44741</v>
      </c>
      <c r="C4276" s="49" t="s">
        <v>8978</v>
      </c>
      <c r="D4276" s="49">
        <v>44742</v>
      </c>
      <c r="E4276" s="49">
        <v>44742</v>
      </c>
      <c r="G4276" s="49">
        <v>44741</v>
      </c>
      <c r="H4276" s="49" t="s">
        <v>8978</v>
      </c>
      <c r="I4276" s="49">
        <v>44742</v>
      </c>
      <c r="J4276" s="49">
        <v>44742</v>
      </c>
    </row>
    <row r="4277" spans="1:13" x14ac:dyDescent="0.3">
      <c r="A4277" s="57">
        <v>6678</v>
      </c>
      <c r="B4277" s="49">
        <v>44741</v>
      </c>
      <c r="C4277" s="49" t="s">
        <v>8979</v>
      </c>
      <c r="D4277" s="49">
        <v>44742</v>
      </c>
      <c r="E4277" s="49">
        <v>44742</v>
      </c>
      <c r="G4277" s="49">
        <v>44741</v>
      </c>
      <c r="H4277" s="49" t="s">
        <v>8979</v>
      </c>
      <c r="I4277" s="49">
        <v>44742</v>
      </c>
      <c r="J4277" s="49">
        <v>44742</v>
      </c>
    </row>
    <row r="4278" spans="1:13" x14ac:dyDescent="0.3">
      <c r="A4278" s="87" t="s">
        <v>3722</v>
      </c>
      <c r="B4278" s="49">
        <v>44741</v>
      </c>
      <c r="C4278" s="49" t="s">
        <v>8980</v>
      </c>
      <c r="D4278" s="49">
        <v>44743</v>
      </c>
      <c r="E4278" s="49">
        <v>44746</v>
      </c>
      <c r="G4278" s="49">
        <v>44741</v>
      </c>
      <c r="H4278" s="49" t="s">
        <v>8980</v>
      </c>
      <c r="I4278" s="49">
        <v>44743</v>
      </c>
      <c r="J4278" s="49">
        <v>44746</v>
      </c>
      <c r="L4278" s="49">
        <v>44741</v>
      </c>
      <c r="M4278" s="49" t="s">
        <v>8980</v>
      </c>
    </row>
    <row r="4279" spans="1:13" x14ac:dyDescent="0.3">
      <c r="A4279" s="57" t="s">
        <v>3724</v>
      </c>
      <c r="B4279" s="49">
        <v>44742</v>
      </c>
      <c r="C4279" s="49" t="s">
        <v>8981</v>
      </c>
      <c r="D4279" s="49">
        <v>44746</v>
      </c>
      <c r="E4279" s="49">
        <v>44746</v>
      </c>
      <c r="G4279" s="56" t="s">
        <v>7886</v>
      </c>
    </row>
    <row r="4280" spans="1:13" x14ac:dyDescent="0.3">
      <c r="A4280" s="57" t="s">
        <v>3726</v>
      </c>
      <c r="B4280" s="49">
        <v>44742</v>
      </c>
      <c r="C4280" s="49" t="s">
        <v>8982</v>
      </c>
      <c r="D4280" s="49">
        <v>44743</v>
      </c>
      <c r="E4280" s="49">
        <v>44746</v>
      </c>
      <c r="G4280" s="56" t="s">
        <v>7886</v>
      </c>
    </row>
    <row r="4281" spans="1:13" x14ac:dyDescent="0.3">
      <c r="A4281" s="57">
        <v>3848</v>
      </c>
      <c r="B4281" s="49">
        <v>44742</v>
      </c>
      <c r="C4281" s="49" t="s">
        <v>8983</v>
      </c>
      <c r="D4281" s="49">
        <v>44743</v>
      </c>
      <c r="E4281" s="49">
        <v>44746</v>
      </c>
      <c r="G4281" s="49">
        <v>44742</v>
      </c>
      <c r="H4281" s="49" t="s">
        <v>8983</v>
      </c>
      <c r="I4281" s="49">
        <v>44743</v>
      </c>
      <c r="J4281" s="49">
        <v>44746</v>
      </c>
      <c r="L4281" s="49">
        <v>44742</v>
      </c>
      <c r="M4281" s="49" t="s">
        <v>8983</v>
      </c>
    </row>
    <row r="4282" spans="1:13" x14ac:dyDescent="0.3">
      <c r="A4282" s="90">
        <v>3847</v>
      </c>
      <c r="B4282" s="49">
        <v>44742</v>
      </c>
      <c r="C4282" s="49" t="s">
        <v>8984</v>
      </c>
      <c r="D4282" s="49">
        <v>44747</v>
      </c>
      <c r="E4282" s="49">
        <v>44748</v>
      </c>
      <c r="G4282" s="49">
        <v>44742</v>
      </c>
      <c r="H4282" s="49" t="s">
        <v>8984</v>
      </c>
      <c r="I4282" s="49">
        <v>44747</v>
      </c>
      <c r="J4282" s="49">
        <v>44748</v>
      </c>
      <c r="L4282" s="49">
        <v>44742</v>
      </c>
      <c r="M4282" s="49" t="s">
        <v>8984</v>
      </c>
    </row>
    <row r="4283" spans="1:13" x14ac:dyDescent="0.3">
      <c r="A4283" s="91">
        <v>3846</v>
      </c>
      <c r="B4283" s="49">
        <v>44743</v>
      </c>
      <c r="C4283" s="49" t="s">
        <v>8985</v>
      </c>
      <c r="D4283" s="49">
        <v>44748</v>
      </c>
      <c r="E4283" s="49">
        <v>44749</v>
      </c>
      <c r="G4283" s="49">
        <v>44743</v>
      </c>
      <c r="H4283" s="49" t="s">
        <v>8985</v>
      </c>
      <c r="I4283" s="49">
        <v>44748</v>
      </c>
      <c r="J4283" s="49">
        <v>44749</v>
      </c>
      <c r="L4283" s="49">
        <v>44743</v>
      </c>
      <c r="M4283" s="49" t="s">
        <v>8985</v>
      </c>
    </row>
    <row r="4284" spans="1:13" x14ac:dyDescent="0.3">
      <c r="A4284" s="87">
        <v>8409</v>
      </c>
      <c r="B4284" s="49">
        <v>44748</v>
      </c>
      <c r="C4284" s="49" t="s">
        <v>8986</v>
      </c>
      <c r="D4284" s="49">
        <v>44749</v>
      </c>
      <c r="E4284" s="49">
        <v>44750</v>
      </c>
      <c r="G4284" s="49">
        <v>44748</v>
      </c>
      <c r="H4284" s="49" t="s">
        <v>8986</v>
      </c>
      <c r="I4284" s="49">
        <v>44749</v>
      </c>
      <c r="J4284" s="49">
        <v>44750</v>
      </c>
    </row>
    <row r="4285" spans="1:13" x14ac:dyDescent="0.3">
      <c r="A4285" s="92" t="s">
        <v>3749</v>
      </c>
      <c r="B4285" s="49">
        <v>44753</v>
      </c>
      <c r="C4285" s="49" t="s">
        <v>8987</v>
      </c>
      <c r="D4285" s="49">
        <v>44754</v>
      </c>
      <c r="E4285" s="49">
        <v>44755</v>
      </c>
      <c r="G4285" s="56" t="s">
        <v>8113</v>
      </c>
    </row>
    <row r="4286" spans="1:13" x14ac:dyDescent="0.3">
      <c r="A4286" s="93" t="s">
        <v>3745</v>
      </c>
      <c r="B4286" s="49">
        <v>44753</v>
      </c>
      <c r="C4286" s="49" t="s">
        <v>8988</v>
      </c>
      <c r="D4286" s="49">
        <v>44754</v>
      </c>
      <c r="E4286" s="49">
        <v>44755</v>
      </c>
      <c r="G4286" s="56" t="s">
        <v>8113</v>
      </c>
    </row>
    <row r="4287" spans="1:13" x14ac:dyDescent="0.3">
      <c r="A4287" s="94" t="s">
        <v>3756</v>
      </c>
      <c r="B4287" s="49">
        <v>44753</v>
      </c>
      <c r="C4287" s="49" t="s">
        <v>8989</v>
      </c>
      <c r="D4287" s="49">
        <v>44754</v>
      </c>
      <c r="E4287" s="49">
        <v>44755</v>
      </c>
      <c r="G4287" s="56" t="s">
        <v>8113</v>
      </c>
    </row>
    <row r="4288" spans="1:13" x14ac:dyDescent="0.3">
      <c r="A4288" s="87" t="s">
        <v>3735</v>
      </c>
      <c r="B4288" s="49">
        <v>44753</v>
      </c>
      <c r="C4288" s="49" t="s">
        <v>8990</v>
      </c>
      <c r="D4288" s="49">
        <v>44754</v>
      </c>
      <c r="E4288" s="49">
        <v>44755</v>
      </c>
      <c r="G4288" s="56" t="s">
        <v>8113</v>
      </c>
    </row>
    <row r="4289" spans="1:13" x14ac:dyDescent="0.3">
      <c r="A4289" s="86" t="s">
        <v>3743</v>
      </c>
      <c r="B4289" s="49">
        <v>44753</v>
      </c>
      <c r="C4289" s="49" t="s">
        <v>8991</v>
      </c>
      <c r="D4289" s="49">
        <v>44755</v>
      </c>
      <c r="E4289" s="49">
        <v>44756</v>
      </c>
      <c r="G4289" s="49">
        <v>44754</v>
      </c>
      <c r="H4289" s="49" t="s">
        <v>8991</v>
      </c>
      <c r="I4289" s="49">
        <v>44755</v>
      </c>
      <c r="J4289" s="49">
        <v>44756</v>
      </c>
    </row>
    <row r="4290" spans="1:13" x14ac:dyDescent="0.3">
      <c r="A4290" s="57">
        <v>3849</v>
      </c>
      <c r="B4290" s="49">
        <v>44753</v>
      </c>
      <c r="C4290" s="49" t="s">
        <v>8992</v>
      </c>
      <c r="D4290" s="49">
        <v>44755</v>
      </c>
      <c r="E4290" s="49">
        <v>44756</v>
      </c>
      <c r="G4290" s="49">
        <v>44753</v>
      </c>
      <c r="H4290" s="49" t="s">
        <v>8992</v>
      </c>
      <c r="I4290" s="49">
        <v>44755</v>
      </c>
      <c r="J4290" s="49">
        <v>44756</v>
      </c>
      <c r="L4290" s="49">
        <v>44753</v>
      </c>
      <c r="M4290" s="49" t="s">
        <v>8992</v>
      </c>
    </row>
    <row r="4291" spans="1:13" x14ac:dyDescent="0.3">
      <c r="A4291" s="57">
        <v>8408</v>
      </c>
      <c r="B4291" s="49">
        <v>44753</v>
      </c>
      <c r="C4291" s="49" t="s">
        <v>8993</v>
      </c>
      <c r="D4291" s="49">
        <v>44756</v>
      </c>
      <c r="E4291" s="49">
        <v>44757</v>
      </c>
      <c r="G4291" s="49">
        <v>44753</v>
      </c>
      <c r="H4291" s="49" t="s">
        <v>8993</v>
      </c>
      <c r="I4291" s="49">
        <v>44756</v>
      </c>
      <c r="J4291" s="49">
        <v>44757</v>
      </c>
      <c r="L4291" s="51" t="s">
        <v>8113</v>
      </c>
    </row>
    <row r="4292" spans="1:13" x14ac:dyDescent="0.3">
      <c r="A4292" s="90" t="s">
        <v>3741</v>
      </c>
      <c r="B4292" s="49">
        <v>44753</v>
      </c>
      <c r="C4292" s="49" t="s">
        <v>8994</v>
      </c>
      <c r="D4292" s="49">
        <v>44756</v>
      </c>
      <c r="E4292" s="49">
        <v>44757</v>
      </c>
      <c r="G4292" s="56" t="s">
        <v>8113</v>
      </c>
    </row>
    <row r="4293" spans="1:13" x14ac:dyDescent="0.3">
      <c r="A4293" s="57">
        <v>5648</v>
      </c>
      <c r="B4293" s="49">
        <v>44756</v>
      </c>
      <c r="C4293" s="49" t="s">
        <v>8995</v>
      </c>
      <c r="D4293" s="49">
        <v>44757</v>
      </c>
      <c r="E4293" s="49">
        <v>44760</v>
      </c>
      <c r="G4293" s="56" t="s">
        <v>8113</v>
      </c>
    </row>
    <row r="4294" spans="1:13" x14ac:dyDescent="0.3">
      <c r="A4294" s="26">
        <v>5649</v>
      </c>
      <c r="B4294" s="49">
        <v>44756</v>
      </c>
      <c r="C4294" s="49" t="s">
        <v>8996</v>
      </c>
      <c r="D4294" s="49">
        <v>44757</v>
      </c>
      <c r="E4294" s="49">
        <v>44760</v>
      </c>
      <c r="G4294" s="49">
        <v>44756</v>
      </c>
      <c r="H4294" s="49" t="s">
        <v>8996</v>
      </c>
      <c r="I4294" s="49">
        <v>44757</v>
      </c>
      <c r="J4294" s="49">
        <v>44760</v>
      </c>
      <c r="L4294" s="49">
        <v>44756</v>
      </c>
      <c r="M4294" s="49" t="s">
        <v>8996</v>
      </c>
    </row>
    <row r="4295" spans="1:13" x14ac:dyDescent="0.3">
      <c r="A4295" s="26">
        <v>5647</v>
      </c>
      <c r="B4295" s="49">
        <v>44756</v>
      </c>
      <c r="C4295" s="49" t="s">
        <v>8997</v>
      </c>
      <c r="D4295" s="49">
        <v>44757</v>
      </c>
      <c r="E4295" s="49">
        <v>44760</v>
      </c>
      <c r="G4295" s="49">
        <v>44756</v>
      </c>
      <c r="H4295" s="49" t="s">
        <v>8997</v>
      </c>
      <c r="I4295" s="49">
        <v>44757</v>
      </c>
      <c r="J4295" s="49">
        <v>44760</v>
      </c>
      <c r="L4295" s="49">
        <v>44756</v>
      </c>
      <c r="M4295" s="49" t="s">
        <v>8997</v>
      </c>
    </row>
    <row r="4296" spans="1:13" x14ac:dyDescent="0.3">
      <c r="A4296" s="57" t="s">
        <v>3763</v>
      </c>
      <c r="B4296" s="49">
        <v>44757</v>
      </c>
      <c r="C4296" s="49" t="s">
        <v>8998</v>
      </c>
      <c r="D4296" s="49">
        <v>44760</v>
      </c>
      <c r="E4296" s="49">
        <v>44761</v>
      </c>
      <c r="G4296" s="56" t="s">
        <v>8113</v>
      </c>
    </row>
    <row r="4297" spans="1:13" x14ac:dyDescent="0.3">
      <c r="A4297" s="95">
        <v>3850</v>
      </c>
      <c r="B4297" s="49">
        <v>44760</v>
      </c>
      <c r="C4297" s="49" t="s">
        <v>8999</v>
      </c>
      <c r="D4297" s="49">
        <v>44761</v>
      </c>
      <c r="E4297" s="49">
        <v>44762</v>
      </c>
      <c r="G4297" s="49">
        <v>44760</v>
      </c>
      <c r="H4297" s="49" t="s">
        <v>8999</v>
      </c>
      <c r="I4297" s="49">
        <v>44761</v>
      </c>
      <c r="J4297" s="49">
        <v>44762</v>
      </c>
      <c r="L4297" s="49">
        <v>44760</v>
      </c>
      <c r="M4297" s="49" t="s">
        <v>8999</v>
      </c>
    </row>
    <row r="4298" spans="1:13" x14ac:dyDescent="0.3">
      <c r="A4298" s="96" t="s">
        <v>3739</v>
      </c>
      <c r="B4298" s="49">
        <v>44760</v>
      </c>
      <c r="C4298" s="49" t="s">
        <v>9000</v>
      </c>
      <c r="D4298" s="49">
        <v>44762</v>
      </c>
      <c r="E4298" s="49">
        <v>44763</v>
      </c>
      <c r="G4298" s="49">
        <v>44760</v>
      </c>
      <c r="H4298" s="49" t="s">
        <v>9000</v>
      </c>
      <c r="I4298" s="49">
        <v>44762</v>
      </c>
      <c r="J4298" s="49">
        <v>44763</v>
      </c>
      <c r="L4298" s="49">
        <v>44760</v>
      </c>
      <c r="M4298" s="49" t="s">
        <v>9000</v>
      </c>
    </row>
    <row r="4299" spans="1:13" x14ac:dyDescent="0.3">
      <c r="A4299" s="57">
        <v>6684</v>
      </c>
      <c r="B4299" s="49">
        <v>44762</v>
      </c>
      <c r="C4299" s="49" t="s">
        <v>9001</v>
      </c>
      <c r="D4299" s="49">
        <v>44763</v>
      </c>
      <c r="E4299" s="49">
        <v>44764</v>
      </c>
      <c r="G4299" s="56" t="s">
        <v>8113</v>
      </c>
    </row>
    <row r="4300" spans="1:13" x14ac:dyDescent="0.3">
      <c r="A4300" s="91" t="s">
        <v>3768</v>
      </c>
      <c r="B4300" s="49">
        <v>44762</v>
      </c>
      <c r="C4300" s="49" t="s">
        <v>9002</v>
      </c>
      <c r="D4300" s="49">
        <v>44763</v>
      </c>
      <c r="E4300" s="49">
        <v>44764</v>
      </c>
      <c r="G4300" s="56" t="s">
        <v>8113</v>
      </c>
    </row>
    <row r="4301" spans="1:13" x14ac:dyDescent="0.3">
      <c r="A4301" s="97">
        <v>8411</v>
      </c>
      <c r="B4301" s="49">
        <v>44769</v>
      </c>
      <c r="C4301" s="49" t="s">
        <v>9003</v>
      </c>
      <c r="D4301" s="49">
        <v>44770</v>
      </c>
      <c r="E4301" s="49">
        <v>44771</v>
      </c>
      <c r="G4301" s="49">
        <v>44769</v>
      </c>
      <c r="H4301" s="49" t="s">
        <v>9003</v>
      </c>
      <c r="I4301" s="49">
        <v>44770</v>
      </c>
      <c r="J4301" s="49">
        <v>44771</v>
      </c>
    </row>
    <row r="4302" spans="1:13" x14ac:dyDescent="0.3">
      <c r="A4302" s="57" t="s">
        <v>3792</v>
      </c>
      <c r="B4302" s="49">
        <v>44769</v>
      </c>
      <c r="C4302" s="49" t="s">
        <v>9004</v>
      </c>
      <c r="D4302" s="49">
        <v>44770</v>
      </c>
      <c r="E4302" s="49">
        <v>44771</v>
      </c>
    </row>
    <row r="4303" spans="1:13" x14ac:dyDescent="0.3">
      <c r="A4303" s="57" t="s">
        <v>3790</v>
      </c>
      <c r="B4303" s="49">
        <v>44769</v>
      </c>
      <c r="C4303" s="49" t="s">
        <v>9005</v>
      </c>
      <c r="D4303" s="49">
        <v>44770</v>
      </c>
      <c r="E4303" s="49">
        <v>44771</v>
      </c>
    </row>
    <row r="4304" spans="1:13" x14ac:dyDescent="0.3">
      <c r="A4304" s="57" t="s">
        <v>3765</v>
      </c>
      <c r="B4304" s="49">
        <v>44769</v>
      </c>
      <c r="C4304" s="49" t="s">
        <v>9006</v>
      </c>
      <c r="D4304" s="49">
        <v>44770</v>
      </c>
      <c r="E4304" s="49">
        <v>44771</v>
      </c>
    </row>
    <row r="4305" spans="1:13" x14ac:dyDescent="0.3">
      <c r="A4305" s="87">
        <v>6683</v>
      </c>
      <c r="B4305" s="49">
        <v>44769</v>
      </c>
      <c r="C4305" s="49" t="s">
        <v>9007</v>
      </c>
      <c r="D4305" s="49">
        <v>44770</v>
      </c>
      <c r="E4305" s="49">
        <v>44771</v>
      </c>
      <c r="G4305" s="49">
        <v>44769</v>
      </c>
      <c r="H4305" s="49" t="s">
        <v>9007</v>
      </c>
      <c r="I4305" s="49">
        <v>44770</v>
      </c>
      <c r="J4305" s="49">
        <v>44771</v>
      </c>
    </row>
    <row r="4306" spans="1:13" x14ac:dyDescent="0.3">
      <c r="A4306" s="57">
        <v>5856</v>
      </c>
      <c r="B4306" s="49">
        <v>44764</v>
      </c>
      <c r="C4306" s="49" t="s">
        <v>9008</v>
      </c>
      <c r="D4306" s="49">
        <v>44767</v>
      </c>
      <c r="E4306" s="49">
        <v>44768</v>
      </c>
      <c r="G4306" s="49">
        <v>44764</v>
      </c>
      <c r="H4306" s="49" t="s">
        <v>9008</v>
      </c>
      <c r="I4306" s="49">
        <v>44767</v>
      </c>
      <c r="J4306" s="49">
        <v>44768</v>
      </c>
      <c r="L4306" s="49">
        <v>44764</v>
      </c>
      <c r="M4306" s="49" t="s">
        <v>9008</v>
      </c>
    </row>
    <row r="4307" spans="1:13" x14ac:dyDescent="0.3">
      <c r="A4307" s="87" t="s">
        <v>3758</v>
      </c>
      <c r="B4307" s="49">
        <v>44763</v>
      </c>
      <c r="C4307" s="49" t="s">
        <v>9009</v>
      </c>
      <c r="D4307" s="49">
        <v>44764</v>
      </c>
      <c r="E4307" s="49">
        <v>44767</v>
      </c>
      <c r="G4307" s="49">
        <v>44763</v>
      </c>
      <c r="H4307" s="49" t="s">
        <v>9009</v>
      </c>
      <c r="I4307" s="49">
        <v>44764</v>
      </c>
      <c r="J4307" s="49">
        <v>44767</v>
      </c>
    </row>
    <row r="4308" spans="1:13" x14ac:dyDescent="0.3">
      <c r="A4308" s="57" t="s">
        <v>3774</v>
      </c>
      <c r="B4308" s="49">
        <v>44763</v>
      </c>
      <c r="C4308" s="49" t="s">
        <v>9010</v>
      </c>
      <c r="D4308" s="49">
        <v>44767</v>
      </c>
      <c r="E4308" s="49">
        <v>44768</v>
      </c>
      <c r="G4308" s="49">
        <v>44763</v>
      </c>
      <c r="H4308" s="49" t="s">
        <v>9010</v>
      </c>
      <c r="I4308" s="49">
        <v>44767</v>
      </c>
      <c r="J4308" s="49">
        <v>44768</v>
      </c>
    </row>
    <row r="4309" spans="1:13" x14ac:dyDescent="0.3">
      <c r="A4309" s="57" t="s">
        <v>3777</v>
      </c>
      <c r="B4309" s="49">
        <v>44763</v>
      </c>
      <c r="C4309" s="49" t="s">
        <v>9011</v>
      </c>
      <c r="D4309" s="49">
        <v>44767</v>
      </c>
      <c r="E4309" s="49">
        <v>44768</v>
      </c>
      <c r="G4309" s="56" t="s">
        <v>8113</v>
      </c>
    </row>
    <row r="4310" spans="1:13" x14ac:dyDescent="0.3">
      <c r="A4310" s="57">
        <v>3851</v>
      </c>
      <c r="B4310" s="49">
        <v>44770</v>
      </c>
      <c r="C4310" s="49" t="s">
        <v>9012</v>
      </c>
      <c r="D4310" s="49">
        <v>44771</v>
      </c>
      <c r="E4310" s="49">
        <v>44772</v>
      </c>
      <c r="G4310" s="49">
        <v>44770</v>
      </c>
      <c r="H4310" s="49" t="s">
        <v>9012</v>
      </c>
      <c r="I4310" s="49">
        <v>44771</v>
      </c>
      <c r="J4310" s="49">
        <v>44772</v>
      </c>
      <c r="L4310" s="51" t="s">
        <v>8113</v>
      </c>
    </row>
    <row r="4311" spans="1:13" x14ac:dyDescent="0.3">
      <c r="A4311" s="26" t="s">
        <v>3754</v>
      </c>
      <c r="B4311" s="49">
        <v>44770</v>
      </c>
      <c r="C4311" s="49" t="s">
        <v>9013</v>
      </c>
      <c r="D4311" s="49">
        <v>44771</v>
      </c>
      <c r="E4311" s="49">
        <v>44772</v>
      </c>
      <c r="G4311" s="56" t="s">
        <v>8113</v>
      </c>
    </row>
    <row r="4312" spans="1:13" x14ac:dyDescent="0.3">
      <c r="A4312" s="57" t="s">
        <v>3779</v>
      </c>
      <c r="B4312" s="49">
        <v>44770</v>
      </c>
      <c r="C4312" s="49" t="s">
        <v>9014</v>
      </c>
      <c r="D4312" s="49">
        <v>44771</v>
      </c>
      <c r="E4312" s="49">
        <v>44772</v>
      </c>
      <c r="G4312" s="49">
        <v>44770</v>
      </c>
      <c r="H4312" s="49" t="s">
        <v>9014</v>
      </c>
      <c r="I4312" s="49">
        <v>44771</v>
      </c>
      <c r="J4312" s="49">
        <v>44772</v>
      </c>
      <c r="L4312" s="49">
        <v>44770</v>
      </c>
      <c r="M4312" s="49" t="s">
        <v>9014</v>
      </c>
    </row>
    <row r="4313" spans="1:13" x14ac:dyDescent="0.3">
      <c r="A4313" s="26" t="s">
        <v>3796</v>
      </c>
      <c r="B4313" s="49">
        <v>44770</v>
      </c>
      <c r="C4313" s="49" t="s">
        <v>9015</v>
      </c>
      <c r="D4313" s="49">
        <v>44771</v>
      </c>
      <c r="E4313" s="49">
        <v>44772</v>
      </c>
      <c r="G4313" s="49">
        <v>44770</v>
      </c>
      <c r="H4313" s="49" t="s">
        <v>9015</v>
      </c>
      <c r="I4313" s="49">
        <v>44771</v>
      </c>
      <c r="J4313" s="49">
        <v>44772</v>
      </c>
      <c r="L4313" s="49">
        <v>44770</v>
      </c>
      <c r="M4313" s="49" t="s">
        <v>9015</v>
      </c>
    </row>
    <row r="4314" spans="1:13" x14ac:dyDescent="0.3">
      <c r="A4314" s="26" t="s">
        <v>3801</v>
      </c>
      <c r="B4314" s="49">
        <v>44770</v>
      </c>
      <c r="C4314" s="49" t="s">
        <v>9016</v>
      </c>
      <c r="D4314" s="49">
        <v>44771</v>
      </c>
      <c r="E4314" s="49">
        <v>44772</v>
      </c>
      <c r="G4314" s="49">
        <v>44770</v>
      </c>
      <c r="H4314" s="49" t="s">
        <v>9016</v>
      </c>
      <c r="I4314" s="49">
        <v>44771</v>
      </c>
      <c r="J4314" s="49">
        <v>44772</v>
      </c>
    </row>
    <row r="4315" spans="1:13" x14ac:dyDescent="0.3">
      <c r="A4315" s="98" t="s">
        <v>3807</v>
      </c>
      <c r="B4315" s="49">
        <v>44770</v>
      </c>
      <c r="C4315" s="49" t="s">
        <v>9017</v>
      </c>
      <c r="D4315" s="49">
        <v>44771</v>
      </c>
      <c r="E4315" s="49">
        <v>44772</v>
      </c>
      <c r="G4315" s="49">
        <v>44770</v>
      </c>
      <c r="H4315" s="49" t="s">
        <v>9017</v>
      </c>
      <c r="I4315" s="49">
        <v>44771</v>
      </c>
      <c r="J4315" s="49">
        <v>44772</v>
      </c>
      <c r="L4315" s="49">
        <v>44770</v>
      </c>
      <c r="M4315" s="49" t="s">
        <v>9017</v>
      </c>
    </row>
    <row r="4316" spans="1:13" x14ac:dyDescent="0.3">
      <c r="A4316" s="87" t="s">
        <v>3821</v>
      </c>
      <c r="B4316" s="49" t="s">
        <v>7886</v>
      </c>
    </row>
    <row r="4317" spans="1:13" x14ac:dyDescent="0.3">
      <c r="A4317" s="86" t="s">
        <v>3751</v>
      </c>
      <c r="B4317" s="49">
        <v>44774</v>
      </c>
      <c r="C4317" s="49" t="s">
        <v>9018</v>
      </c>
      <c r="D4317" s="49">
        <v>44776</v>
      </c>
      <c r="E4317" s="49">
        <v>44778</v>
      </c>
      <c r="G4317" s="56" t="s">
        <v>7886</v>
      </c>
    </row>
    <row r="4318" spans="1:13" x14ac:dyDescent="0.3">
      <c r="A4318" s="57">
        <v>8413</v>
      </c>
      <c r="B4318" s="49">
        <v>44774</v>
      </c>
      <c r="C4318" s="49" t="s">
        <v>9019</v>
      </c>
      <c r="D4318" s="49">
        <v>44776</v>
      </c>
      <c r="E4318" s="49">
        <v>44778</v>
      </c>
      <c r="G4318" s="49">
        <v>44774</v>
      </c>
      <c r="H4318" s="49" t="s">
        <v>9019</v>
      </c>
      <c r="I4318" s="49">
        <v>44776</v>
      </c>
      <c r="J4318" s="49">
        <v>44778</v>
      </c>
    </row>
    <row r="4319" spans="1:13" x14ac:dyDescent="0.3">
      <c r="A4319" s="57" t="s">
        <v>3834</v>
      </c>
      <c r="B4319" s="49">
        <v>44774</v>
      </c>
      <c r="C4319" s="49" t="s">
        <v>9020</v>
      </c>
      <c r="D4319" s="49">
        <v>44776</v>
      </c>
      <c r="E4319" s="49">
        <v>44778</v>
      </c>
      <c r="G4319" s="56" t="s">
        <v>7886</v>
      </c>
    </row>
    <row r="4320" spans="1:13" x14ac:dyDescent="0.3">
      <c r="A4320" s="86" t="s">
        <v>3812</v>
      </c>
      <c r="B4320" s="49">
        <v>44774</v>
      </c>
      <c r="C4320" s="49" t="s">
        <v>9021</v>
      </c>
      <c r="D4320" s="49">
        <v>44776</v>
      </c>
      <c r="E4320" s="49">
        <v>44778</v>
      </c>
      <c r="G4320" s="56" t="s">
        <v>7886</v>
      </c>
    </row>
    <row r="4321" spans="1:13" x14ac:dyDescent="0.3">
      <c r="A4321" s="57" t="s">
        <v>3809</v>
      </c>
      <c r="B4321" s="49">
        <v>44775</v>
      </c>
      <c r="C4321" s="49" t="s">
        <v>9022</v>
      </c>
      <c r="D4321" s="49">
        <v>44776</v>
      </c>
      <c r="E4321" s="49">
        <v>44778</v>
      </c>
      <c r="G4321" s="56" t="s">
        <v>7886</v>
      </c>
    </row>
    <row r="4322" spans="1:13" x14ac:dyDescent="0.3">
      <c r="A4322" s="86" t="s">
        <v>3823</v>
      </c>
      <c r="B4322" s="49">
        <v>44775</v>
      </c>
      <c r="C4322" s="49" t="s">
        <v>9023</v>
      </c>
      <c r="D4322" s="49">
        <v>44776</v>
      </c>
      <c r="E4322" s="49">
        <v>44778</v>
      </c>
      <c r="G4322" s="56" t="s">
        <v>7886</v>
      </c>
    </row>
    <row r="4323" spans="1:13" x14ac:dyDescent="0.3">
      <c r="A4323" s="57" t="s">
        <v>3788</v>
      </c>
      <c r="B4323" s="49">
        <v>44775</v>
      </c>
      <c r="C4323" s="49" t="s">
        <v>9024</v>
      </c>
      <c r="D4323" s="49">
        <v>44776</v>
      </c>
      <c r="E4323" s="49">
        <v>44778</v>
      </c>
      <c r="G4323" s="56" t="s">
        <v>7886</v>
      </c>
    </row>
    <row r="4324" spans="1:13" x14ac:dyDescent="0.3">
      <c r="A4324" s="57">
        <v>6685</v>
      </c>
      <c r="B4324" s="49">
        <v>44776</v>
      </c>
      <c r="C4324" s="49" t="s">
        <v>9025</v>
      </c>
      <c r="D4324" s="49">
        <v>44778</v>
      </c>
      <c r="E4324" s="49">
        <v>44781</v>
      </c>
      <c r="G4324" s="49">
        <v>44776</v>
      </c>
      <c r="H4324" s="49" t="s">
        <v>9025</v>
      </c>
      <c r="I4324" s="49">
        <v>44778</v>
      </c>
      <c r="J4324" s="49">
        <v>44781</v>
      </c>
      <c r="L4324" s="49">
        <v>44776</v>
      </c>
      <c r="M4324" s="49" t="s">
        <v>9025</v>
      </c>
    </row>
    <row r="4325" spans="1:13" x14ac:dyDescent="0.3">
      <c r="A4325" s="99" t="s">
        <v>3854</v>
      </c>
      <c r="B4325" s="49">
        <v>44781</v>
      </c>
      <c r="C4325" s="49" t="s">
        <v>9026</v>
      </c>
      <c r="D4325" s="49">
        <v>44783</v>
      </c>
      <c r="E4325" s="49">
        <v>44783</v>
      </c>
      <c r="G4325" s="49">
        <v>44781</v>
      </c>
      <c r="H4325" s="49" t="s">
        <v>9026</v>
      </c>
      <c r="I4325" s="49">
        <v>44783</v>
      </c>
      <c r="J4325" s="49">
        <v>44783</v>
      </c>
    </row>
    <row r="4326" spans="1:13" x14ac:dyDescent="0.3">
      <c r="A4326" s="100" t="s">
        <v>3841</v>
      </c>
      <c r="B4326" s="49">
        <v>44781</v>
      </c>
      <c r="C4326" s="49" t="s">
        <v>9027</v>
      </c>
      <c r="D4326" s="49">
        <v>44783</v>
      </c>
      <c r="E4326" s="49">
        <v>44783</v>
      </c>
      <c r="G4326" s="56" t="s">
        <v>8113</v>
      </c>
      <c r="L4326" s="49">
        <v>44781</v>
      </c>
      <c r="M4326" s="49" t="s">
        <v>9027</v>
      </c>
    </row>
    <row r="4327" spans="1:13" x14ac:dyDescent="0.3">
      <c r="A4327" s="48" t="s">
        <v>3794</v>
      </c>
      <c r="B4327" s="49">
        <v>44778</v>
      </c>
      <c r="C4327" s="49" t="s">
        <v>9028</v>
      </c>
      <c r="D4327" s="49">
        <v>44781</v>
      </c>
      <c r="E4327" s="49">
        <v>44783</v>
      </c>
      <c r="G4327" s="49">
        <v>44778</v>
      </c>
      <c r="H4327" s="49" t="s">
        <v>9028</v>
      </c>
      <c r="I4327" s="49">
        <v>44781</v>
      </c>
      <c r="J4327" s="49">
        <v>44783</v>
      </c>
    </row>
    <row r="4328" spans="1:13" x14ac:dyDescent="0.3">
      <c r="A4328" s="100" t="s">
        <v>3831</v>
      </c>
      <c r="B4328" s="49">
        <v>44778</v>
      </c>
      <c r="C4328" s="49" t="s">
        <v>9029</v>
      </c>
      <c r="D4328" s="49">
        <v>44781</v>
      </c>
      <c r="E4328" s="49">
        <v>44783</v>
      </c>
      <c r="G4328" s="56" t="s">
        <v>8113</v>
      </c>
    </row>
    <row r="4329" spans="1:13" x14ac:dyDescent="0.3">
      <c r="A4329" s="57">
        <v>3852</v>
      </c>
      <c r="B4329" s="49">
        <v>44778</v>
      </c>
      <c r="C4329" s="49" t="s">
        <v>9030</v>
      </c>
      <c r="D4329" s="49">
        <v>44781</v>
      </c>
      <c r="E4329" s="49">
        <v>44783</v>
      </c>
      <c r="G4329" s="49">
        <v>44778</v>
      </c>
      <c r="H4329" s="49" t="s">
        <v>9030</v>
      </c>
      <c r="I4329" s="49">
        <v>44781</v>
      </c>
      <c r="J4329" s="49">
        <v>44783</v>
      </c>
      <c r="L4329" s="51" t="s">
        <v>7886</v>
      </c>
    </row>
    <row r="4330" spans="1:13" x14ac:dyDescent="0.3">
      <c r="A4330" s="48" t="s">
        <v>3770</v>
      </c>
      <c r="B4330" s="49">
        <v>44778</v>
      </c>
      <c r="C4330" s="49" t="s">
        <v>9031</v>
      </c>
      <c r="D4330" s="49">
        <v>44781</v>
      </c>
      <c r="E4330" s="49">
        <v>44783</v>
      </c>
      <c r="G4330" s="49">
        <v>44778</v>
      </c>
      <c r="H4330" s="49" t="s">
        <v>9031</v>
      </c>
      <c r="I4330" s="49">
        <v>44781</v>
      </c>
      <c r="J4330" s="49">
        <v>44783</v>
      </c>
      <c r="L4330" s="49">
        <v>44778</v>
      </c>
      <c r="M4330" s="49" t="s">
        <v>9031</v>
      </c>
    </row>
    <row r="4331" spans="1:13" x14ac:dyDescent="0.3">
      <c r="A4331" s="57">
        <v>3853</v>
      </c>
      <c r="B4331" s="49">
        <v>44778</v>
      </c>
      <c r="G4331" s="49">
        <v>44778</v>
      </c>
    </row>
    <row r="4332" spans="1:13" x14ac:dyDescent="0.3">
      <c r="A4332" s="26">
        <v>6686</v>
      </c>
      <c r="B4332" s="49">
        <v>44775</v>
      </c>
      <c r="C4332" s="49" t="s">
        <v>9032</v>
      </c>
      <c r="D4332" s="49">
        <v>44783</v>
      </c>
      <c r="E4332" s="49">
        <v>44785</v>
      </c>
      <c r="G4332" s="49">
        <v>44775</v>
      </c>
      <c r="H4332" s="49" t="s">
        <v>9032</v>
      </c>
      <c r="I4332" s="49">
        <v>44783</v>
      </c>
      <c r="J4332" s="49">
        <v>44785</v>
      </c>
    </row>
    <row r="4333" spans="1:13" x14ac:dyDescent="0.3">
      <c r="A4333" s="101" t="s">
        <v>3864</v>
      </c>
      <c r="B4333" s="49">
        <v>44791</v>
      </c>
      <c r="C4333" s="49" t="s">
        <v>9033</v>
      </c>
      <c r="D4333" s="49">
        <v>44792</v>
      </c>
      <c r="E4333" s="49">
        <v>44795</v>
      </c>
      <c r="G4333" s="49">
        <v>44791</v>
      </c>
      <c r="H4333" s="49" t="s">
        <v>9033</v>
      </c>
      <c r="I4333" s="49">
        <v>44792</v>
      </c>
      <c r="J4333" s="49">
        <v>44795</v>
      </c>
    </row>
    <row r="4334" spans="1:13" x14ac:dyDescent="0.3">
      <c r="A4334" s="26" t="s">
        <v>3826</v>
      </c>
      <c r="B4334" s="49">
        <v>44791</v>
      </c>
      <c r="C4334" s="49" t="s">
        <v>9034</v>
      </c>
      <c r="D4334" s="49">
        <v>44792</v>
      </c>
      <c r="E4334" s="49">
        <v>44795</v>
      </c>
      <c r="G4334" s="49">
        <v>44791</v>
      </c>
      <c r="H4334" s="49" t="s">
        <v>9034</v>
      </c>
      <c r="I4334" s="49">
        <v>44792</v>
      </c>
      <c r="J4334" s="49">
        <v>44795</v>
      </c>
    </row>
    <row r="4335" spans="1:13" x14ac:dyDescent="0.3">
      <c r="A4335" s="26" t="s">
        <v>3784</v>
      </c>
      <c r="B4335" s="49">
        <v>44791</v>
      </c>
      <c r="C4335" s="49" t="s">
        <v>9035</v>
      </c>
      <c r="D4335" s="49">
        <v>44792</v>
      </c>
      <c r="E4335" s="49">
        <v>44795</v>
      </c>
      <c r="G4335" s="56" t="s">
        <v>8113</v>
      </c>
    </row>
    <row r="4336" spans="1:13" x14ac:dyDescent="0.3">
      <c r="A4336" s="26" t="s">
        <v>3895</v>
      </c>
      <c r="B4336" s="49">
        <v>44791</v>
      </c>
      <c r="C4336" s="49" t="s">
        <v>9036</v>
      </c>
      <c r="D4336" s="49">
        <v>44792</v>
      </c>
      <c r="E4336" s="49">
        <v>44795</v>
      </c>
      <c r="G4336" s="49">
        <v>44791</v>
      </c>
      <c r="H4336" s="49" t="s">
        <v>9036</v>
      </c>
      <c r="I4336" s="49">
        <v>44792</v>
      </c>
      <c r="J4336" s="49">
        <v>44795</v>
      </c>
      <c r="L4336" s="49">
        <v>44791</v>
      </c>
      <c r="M4336" s="49" t="s">
        <v>9036</v>
      </c>
    </row>
    <row r="4337" spans="1:13" x14ac:dyDescent="0.3">
      <c r="A4337" s="5" t="s">
        <v>3885</v>
      </c>
      <c r="B4337" s="49">
        <v>44791</v>
      </c>
      <c r="C4337" s="49" t="s">
        <v>9037</v>
      </c>
      <c r="D4337" s="49">
        <v>44792</v>
      </c>
      <c r="E4337" s="49">
        <v>44795</v>
      </c>
      <c r="G4337" s="56" t="s">
        <v>8113</v>
      </c>
    </row>
    <row r="4338" spans="1:13" x14ac:dyDescent="0.3">
      <c r="A4338" s="26" t="s">
        <v>3881</v>
      </c>
      <c r="B4338" s="49">
        <v>44791</v>
      </c>
      <c r="C4338" s="49" t="s">
        <v>9038</v>
      </c>
      <c r="D4338" s="49">
        <v>44792</v>
      </c>
      <c r="E4338" s="49">
        <v>44795</v>
      </c>
      <c r="G4338" s="49">
        <v>44791</v>
      </c>
      <c r="H4338" s="49" t="s">
        <v>9038</v>
      </c>
      <c r="I4338" s="49">
        <v>44792</v>
      </c>
      <c r="J4338" s="49">
        <v>44795</v>
      </c>
    </row>
    <row r="4339" spans="1:13" x14ac:dyDescent="0.3">
      <c r="A4339" s="26" t="s">
        <v>3879</v>
      </c>
      <c r="B4339" s="49">
        <v>44791</v>
      </c>
      <c r="C4339" s="49" t="s">
        <v>9039</v>
      </c>
      <c r="D4339" s="49">
        <v>44792</v>
      </c>
      <c r="E4339" s="49">
        <v>44795</v>
      </c>
      <c r="G4339" s="49">
        <v>44791</v>
      </c>
      <c r="H4339" s="49" t="s">
        <v>9039</v>
      </c>
      <c r="I4339" s="49">
        <v>44792</v>
      </c>
      <c r="J4339" s="49">
        <v>44795</v>
      </c>
    </row>
    <row r="4340" spans="1:13" x14ac:dyDescent="0.3">
      <c r="A4340" s="26">
        <v>5650</v>
      </c>
      <c r="B4340" s="49">
        <v>44791</v>
      </c>
      <c r="C4340" s="49" t="s">
        <v>9040</v>
      </c>
      <c r="D4340" s="49">
        <v>44792</v>
      </c>
      <c r="E4340" s="49">
        <v>44795</v>
      </c>
      <c r="G4340" s="49">
        <v>44791</v>
      </c>
      <c r="H4340" s="49" t="s">
        <v>9040</v>
      </c>
      <c r="I4340" s="49">
        <v>44792</v>
      </c>
      <c r="J4340" s="49">
        <v>44795</v>
      </c>
      <c r="L4340" s="49">
        <v>44791</v>
      </c>
      <c r="M4340" s="49" t="s">
        <v>9040</v>
      </c>
    </row>
    <row r="4341" spans="1:13" x14ac:dyDescent="0.3">
      <c r="A4341" s="5">
        <v>8414</v>
      </c>
      <c r="B4341" s="49">
        <v>44790</v>
      </c>
      <c r="C4341" s="49" t="s">
        <v>9041</v>
      </c>
      <c r="D4341" s="49">
        <v>44791</v>
      </c>
      <c r="E4341" s="49">
        <v>44792</v>
      </c>
      <c r="G4341" s="49">
        <v>44790</v>
      </c>
      <c r="H4341" s="49" t="s">
        <v>9041</v>
      </c>
      <c r="I4341" s="49">
        <v>44791</v>
      </c>
      <c r="J4341" s="49">
        <v>44792</v>
      </c>
    </row>
    <row r="4342" spans="1:13" x14ac:dyDescent="0.3">
      <c r="A4342" s="90" t="s">
        <v>3858</v>
      </c>
      <c r="B4342" s="49">
        <v>44790</v>
      </c>
      <c r="C4342" s="49" t="s">
        <v>9042</v>
      </c>
      <c r="D4342" s="49">
        <v>44791</v>
      </c>
      <c r="E4342" s="49">
        <v>44792</v>
      </c>
      <c r="G4342" s="49">
        <v>44790</v>
      </c>
      <c r="H4342" s="49" t="s">
        <v>9042</v>
      </c>
      <c r="I4342" s="49">
        <v>44791</v>
      </c>
      <c r="J4342" s="49">
        <v>44792</v>
      </c>
    </row>
    <row r="4343" spans="1:13" x14ac:dyDescent="0.3">
      <c r="A4343" s="90" t="s">
        <v>3856</v>
      </c>
      <c r="B4343" s="49">
        <v>44790</v>
      </c>
      <c r="C4343" s="49" t="s">
        <v>9043</v>
      </c>
      <c r="D4343" s="49">
        <v>44791</v>
      </c>
      <c r="E4343" s="49">
        <v>44792</v>
      </c>
      <c r="G4343" s="49">
        <v>44790</v>
      </c>
      <c r="H4343" s="49" t="s">
        <v>9043</v>
      </c>
      <c r="I4343" s="49">
        <v>44791</v>
      </c>
      <c r="J4343" s="49">
        <v>44792</v>
      </c>
    </row>
    <row r="4344" spans="1:13" x14ac:dyDescent="0.3">
      <c r="A4344" s="26">
        <v>6688</v>
      </c>
      <c r="B4344" s="49">
        <v>44790</v>
      </c>
      <c r="C4344" s="49" t="s">
        <v>9044</v>
      </c>
      <c r="D4344" s="49">
        <v>44791</v>
      </c>
      <c r="E4344" s="49">
        <v>44792</v>
      </c>
      <c r="G4344" s="49">
        <v>44790</v>
      </c>
      <c r="H4344" s="49" t="s">
        <v>9044</v>
      </c>
      <c r="I4344" s="49">
        <v>44791</v>
      </c>
      <c r="J4344" s="49">
        <v>44792</v>
      </c>
      <c r="L4344" s="49">
        <v>44790</v>
      </c>
      <c r="M4344" s="49" t="s">
        <v>9044</v>
      </c>
    </row>
    <row r="4345" spans="1:13" x14ac:dyDescent="0.3">
      <c r="A4345" s="26" t="s">
        <v>3839</v>
      </c>
      <c r="B4345" s="49">
        <v>44790</v>
      </c>
      <c r="C4345" s="49" t="s">
        <v>9045</v>
      </c>
      <c r="D4345" s="49">
        <v>44791</v>
      </c>
      <c r="E4345" s="49">
        <v>44792</v>
      </c>
      <c r="G4345" s="56" t="s">
        <v>8113</v>
      </c>
    </row>
    <row r="4346" spans="1:13" x14ac:dyDescent="0.3">
      <c r="A4346" s="101" t="s">
        <v>3804</v>
      </c>
      <c r="B4346" s="49" t="s">
        <v>8113</v>
      </c>
      <c r="G4346" s="49">
        <v>44790</v>
      </c>
      <c r="H4346" s="50" t="s">
        <v>9046</v>
      </c>
      <c r="I4346" s="49">
        <v>44791</v>
      </c>
      <c r="J4346" s="49">
        <v>44792</v>
      </c>
      <c r="L4346" s="51" t="s">
        <v>8113</v>
      </c>
    </row>
    <row r="4347" spans="1:13" x14ac:dyDescent="0.3">
      <c r="A4347" s="26">
        <v>6690</v>
      </c>
      <c r="B4347" s="49">
        <v>44790</v>
      </c>
      <c r="C4347" s="49" t="s">
        <v>9047</v>
      </c>
      <c r="D4347" s="49">
        <v>44789</v>
      </c>
      <c r="E4347" s="49">
        <v>44790</v>
      </c>
      <c r="G4347" s="49">
        <v>44790</v>
      </c>
      <c r="H4347" s="49" t="s">
        <v>9047</v>
      </c>
      <c r="I4347" s="49">
        <v>44789</v>
      </c>
      <c r="J4347" s="49">
        <v>44790</v>
      </c>
    </row>
    <row r="4348" spans="1:13" x14ac:dyDescent="0.3">
      <c r="A4348" s="57">
        <v>6689</v>
      </c>
      <c r="B4348" s="49">
        <v>44785</v>
      </c>
      <c r="C4348" s="49" t="s">
        <v>9048</v>
      </c>
      <c r="D4348" s="49">
        <v>44789</v>
      </c>
      <c r="E4348" s="49">
        <v>44790</v>
      </c>
      <c r="G4348" s="49">
        <v>44785</v>
      </c>
      <c r="H4348" s="49" t="s">
        <v>9048</v>
      </c>
      <c r="I4348" s="49">
        <v>44789</v>
      </c>
      <c r="J4348" s="49">
        <v>44790</v>
      </c>
    </row>
    <row r="4349" spans="1:13" x14ac:dyDescent="0.3">
      <c r="A4349" s="26" t="s">
        <v>3782</v>
      </c>
      <c r="B4349" s="49" t="s">
        <v>7886</v>
      </c>
    </row>
    <row r="4350" spans="1:13" x14ac:dyDescent="0.3">
      <c r="A4350" s="26" t="s">
        <v>3824</v>
      </c>
      <c r="B4350" s="49" t="s">
        <v>7642</v>
      </c>
    </row>
    <row r="4351" spans="1:13" x14ac:dyDescent="0.3">
      <c r="A4351" s="26" t="s">
        <v>3936</v>
      </c>
      <c r="B4351" s="49">
        <v>44798</v>
      </c>
      <c r="C4351" s="49" t="s">
        <v>9049</v>
      </c>
      <c r="D4351" s="49">
        <v>44799</v>
      </c>
      <c r="E4351" s="49">
        <v>44802</v>
      </c>
      <c r="G4351" s="56" t="s">
        <v>7886</v>
      </c>
    </row>
    <row r="4352" spans="1:13" x14ac:dyDescent="0.3">
      <c r="A4352" s="26" t="s">
        <v>3932</v>
      </c>
      <c r="B4352" s="49">
        <v>44798</v>
      </c>
      <c r="C4352" s="49" t="s">
        <v>9050</v>
      </c>
      <c r="D4352" s="49">
        <v>44799</v>
      </c>
      <c r="E4352" s="49">
        <v>44802</v>
      </c>
      <c r="G4352" s="49">
        <v>44798</v>
      </c>
      <c r="H4352" s="49" t="s">
        <v>9050</v>
      </c>
      <c r="I4352" s="49">
        <v>44799</v>
      </c>
      <c r="J4352" s="49">
        <v>44802</v>
      </c>
    </row>
    <row r="4353" spans="1:13" x14ac:dyDescent="0.3">
      <c r="A4353" s="26">
        <v>6692</v>
      </c>
      <c r="B4353" s="49">
        <v>44798</v>
      </c>
      <c r="C4353" s="49" t="s">
        <v>9051</v>
      </c>
      <c r="D4353" s="49">
        <v>44799</v>
      </c>
      <c r="E4353" s="49">
        <v>44802</v>
      </c>
      <c r="G4353" s="49">
        <v>44798</v>
      </c>
      <c r="H4353" s="49" t="s">
        <v>9051</v>
      </c>
      <c r="I4353" s="49">
        <v>44799</v>
      </c>
      <c r="J4353" s="49">
        <v>44802</v>
      </c>
      <c r="L4353" s="51">
        <v>44861</v>
      </c>
      <c r="M4353" s="51" t="s">
        <v>9051</v>
      </c>
    </row>
    <row r="4354" spans="1:13" x14ac:dyDescent="0.3">
      <c r="A4354" s="26">
        <v>3854</v>
      </c>
      <c r="B4354" s="49">
        <v>44798</v>
      </c>
      <c r="C4354" s="49" t="s">
        <v>9052</v>
      </c>
      <c r="D4354" s="49">
        <v>44799</v>
      </c>
      <c r="E4354" s="49">
        <v>44802</v>
      </c>
      <c r="G4354" s="49">
        <v>44798</v>
      </c>
      <c r="H4354" s="49" t="s">
        <v>9052</v>
      </c>
      <c r="I4354" s="49">
        <v>44799</v>
      </c>
      <c r="J4354" s="49">
        <v>44802</v>
      </c>
      <c r="L4354" s="49">
        <v>44798</v>
      </c>
      <c r="M4354" s="49" t="s">
        <v>9052</v>
      </c>
    </row>
    <row r="4355" spans="1:13" x14ac:dyDescent="0.3">
      <c r="A4355" s="26" t="s">
        <v>3798</v>
      </c>
      <c r="B4355" s="49">
        <v>44798</v>
      </c>
      <c r="C4355" s="49" t="s">
        <v>9053</v>
      </c>
      <c r="D4355" s="49">
        <v>44799</v>
      </c>
      <c r="E4355" s="49">
        <v>44802</v>
      </c>
      <c r="G4355" s="56" t="s">
        <v>7886</v>
      </c>
    </row>
    <row r="4356" spans="1:13" x14ac:dyDescent="0.3">
      <c r="A4356" s="26" t="s">
        <v>3850</v>
      </c>
      <c r="B4356" s="49">
        <v>44797</v>
      </c>
      <c r="C4356" s="49" t="s">
        <v>9054</v>
      </c>
      <c r="D4356" s="49">
        <v>44798</v>
      </c>
      <c r="E4356" s="49">
        <v>44802</v>
      </c>
      <c r="G4356" s="49">
        <v>44797</v>
      </c>
      <c r="H4356" s="49" t="s">
        <v>9054</v>
      </c>
      <c r="I4356" s="49">
        <v>44798</v>
      </c>
      <c r="J4356" s="49">
        <v>44802</v>
      </c>
    </row>
    <row r="4357" spans="1:13" x14ac:dyDescent="0.3">
      <c r="A4357" s="26" t="s">
        <v>3910</v>
      </c>
      <c r="B4357" s="49">
        <v>44797</v>
      </c>
      <c r="C4357" s="49" t="s">
        <v>9055</v>
      </c>
      <c r="D4357" s="49">
        <v>44798</v>
      </c>
      <c r="E4357" s="49">
        <v>44802</v>
      </c>
      <c r="G4357" s="49">
        <v>44797</v>
      </c>
      <c r="H4357" s="49" t="s">
        <v>9055</v>
      </c>
      <c r="I4357" s="49">
        <v>44798</v>
      </c>
      <c r="J4357" s="49">
        <v>44802</v>
      </c>
    </row>
    <row r="4358" spans="1:13" x14ac:dyDescent="0.3">
      <c r="A4358" s="26" t="s">
        <v>3897</v>
      </c>
      <c r="B4358" s="49">
        <v>44797</v>
      </c>
      <c r="C4358" s="49" t="s">
        <v>9056</v>
      </c>
      <c r="D4358" s="49">
        <v>44798</v>
      </c>
      <c r="E4358" s="49">
        <v>44802</v>
      </c>
      <c r="G4358" s="56" t="s">
        <v>7886</v>
      </c>
    </row>
    <row r="4359" spans="1:13" x14ac:dyDescent="0.3">
      <c r="A4359" s="26" t="s">
        <v>3914</v>
      </c>
      <c r="B4359" s="49" t="s">
        <v>7886</v>
      </c>
      <c r="G4359" s="49">
        <v>44797</v>
      </c>
      <c r="H4359" s="49" t="s">
        <v>9057</v>
      </c>
      <c r="I4359" s="49">
        <v>44798</v>
      </c>
      <c r="J4359" s="49">
        <v>44802</v>
      </c>
    </row>
    <row r="4360" spans="1:13" x14ac:dyDescent="0.3">
      <c r="A4360" s="26" t="s">
        <v>3853</v>
      </c>
      <c r="B4360" s="49">
        <v>44797</v>
      </c>
      <c r="C4360" s="49" t="s">
        <v>9058</v>
      </c>
      <c r="D4360" s="49">
        <v>44798</v>
      </c>
      <c r="E4360" s="49">
        <v>44802</v>
      </c>
      <c r="G4360" s="49">
        <v>44797</v>
      </c>
      <c r="H4360" s="49" t="s">
        <v>9058</v>
      </c>
      <c r="I4360" s="49">
        <v>44798</v>
      </c>
      <c r="J4360" s="49">
        <v>44802</v>
      </c>
    </row>
    <row r="4361" spans="1:13" x14ac:dyDescent="0.3">
      <c r="A4361" s="26" t="s">
        <v>3889</v>
      </c>
      <c r="B4361" s="49" t="s">
        <v>7886</v>
      </c>
      <c r="G4361" s="49">
        <v>44797</v>
      </c>
      <c r="H4361" s="50" t="s">
        <v>9059</v>
      </c>
      <c r="I4361" s="49">
        <v>44798</v>
      </c>
      <c r="J4361" s="49">
        <v>44802</v>
      </c>
      <c r="L4361" s="51" t="s">
        <v>7886</v>
      </c>
    </row>
    <row r="4362" spans="1:13" x14ac:dyDescent="0.3">
      <c r="A4362" s="26" t="s">
        <v>3819</v>
      </c>
      <c r="B4362" s="49">
        <v>44797</v>
      </c>
      <c r="C4362" s="49" t="s">
        <v>9060</v>
      </c>
      <c r="D4362" s="49">
        <v>44799</v>
      </c>
      <c r="E4362" s="49">
        <v>44802</v>
      </c>
      <c r="G4362" s="49">
        <v>44797</v>
      </c>
      <c r="H4362" s="49" t="s">
        <v>9060</v>
      </c>
      <c r="I4362" s="49">
        <v>44799</v>
      </c>
      <c r="J4362" s="49">
        <v>44802</v>
      </c>
      <c r="L4362" s="49">
        <v>44797</v>
      </c>
      <c r="M4362" s="49" t="s">
        <v>9060</v>
      </c>
    </row>
    <row r="4363" spans="1:13" x14ac:dyDescent="0.3">
      <c r="A4363" s="96" t="s">
        <v>3737</v>
      </c>
      <c r="B4363" s="49">
        <v>44797</v>
      </c>
      <c r="C4363" s="49" t="s">
        <v>9061</v>
      </c>
      <c r="D4363" s="49">
        <v>44798</v>
      </c>
      <c r="E4363" s="49">
        <v>44802</v>
      </c>
      <c r="G4363" s="49">
        <v>44797</v>
      </c>
      <c r="H4363" s="49" t="s">
        <v>9061</v>
      </c>
      <c r="I4363" s="49">
        <v>44798</v>
      </c>
      <c r="J4363" s="49">
        <v>44802</v>
      </c>
      <c r="L4363" s="49">
        <v>44797</v>
      </c>
      <c r="M4363" s="49" t="s">
        <v>9061</v>
      </c>
    </row>
    <row r="4364" spans="1:13" x14ac:dyDescent="0.3">
      <c r="A4364" s="26" t="s">
        <v>3873</v>
      </c>
      <c r="B4364" s="49">
        <v>44795</v>
      </c>
      <c r="C4364" s="49" t="s">
        <v>9062</v>
      </c>
      <c r="D4364" s="49">
        <v>44796</v>
      </c>
      <c r="E4364" s="49">
        <v>44797</v>
      </c>
      <c r="G4364" s="49">
        <v>44795</v>
      </c>
      <c r="H4364" s="49" t="s">
        <v>9062</v>
      </c>
      <c r="I4364" s="49">
        <v>44796</v>
      </c>
      <c r="J4364" s="49">
        <v>44797</v>
      </c>
    </row>
    <row r="4365" spans="1:13" x14ac:dyDescent="0.3">
      <c r="A4365" s="26" t="s">
        <v>3883</v>
      </c>
      <c r="B4365" s="49">
        <v>44795</v>
      </c>
      <c r="C4365" s="49" t="s">
        <v>9063</v>
      </c>
      <c r="D4365" s="49">
        <v>44796</v>
      </c>
      <c r="E4365" s="49">
        <v>44797</v>
      </c>
      <c r="G4365" s="49">
        <v>44795</v>
      </c>
      <c r="H4365" s="49" t="s">
        <v>9063</v>
      </c>
      <c r="I4365" s="49">
        <v>44796</v>
      </c>
      <c r="J4365" s="49">
        <v>44797</v>
      </c>
    </row>
    <row r="4366" spans="1:13" x14ac:dyDescent="0.3">
      <c r="A4366" s="26" t="s">
        <v>3837</v>
      </c>
      <c r="B4366" s="49">
        <v>44795</v>
      </c>
      <c r="C4366" s="49" t="s">
        <v>9064</v>
      </c>
      <c r="D4366" s="49">
        <v>44796</v>
      </c>
      <c r="E4366" s="49">
        <v>44797</v>
      </c>
      <c r="G4366" s="56" t="s">
        <v>7886</v>
      </c>
    </row>
    <row r="4367" spans="1:13" x14ac:dyDescent="0.3">
      <c r="A4367" s="26" t="s">
        <v>3814</v>
      </c>
      <c r="B4367" s="49">
        <v>44792</v>
      </c>
      <c r="C4367" s="49" t="s">
        <v>8324</v>
      </c>
      <c r="D4367" s="49">
        <v>44795</v>
      </c>
      <c r="E4367" s="49">
        <v>44797</v>
      </c>
      <c r="G4367" s="49">
        <v>44792</v>
      </c>
      <c r="H4367" s="49" t="s">
        <v>8324</v>
      </c>
      <c r="I4367" s="49">
        <v>44795</v>
      </c>
      <c r="J4367" s="49">
        <v>44797</v>
      </c>
    </row>
    <row r="4368" spans="1:13" x14ac:dyDescent="0.3">
      <c r="A4368" s="26" t="s">
        <v>3760</v>
      </c>
      <c r="B4368" s="49">
        <v>44792</v>
      </c>
      <c r="C4368" s="49" t="s">
        <v>9065</v>
      </c>
      <c r="D4368" s="49">
        <v>44795</v>
      </c>
      <c r="E4368" s="49">
        <v>44797</v>
      </c>
      <c r="G4368" s="49">
        <v>44792</v>
      </c>
      <c r="H4368" s="49" t="s">
        <v>9065</v>
      </c>
      <c r="I4368" s="49">
        <v>44795</v>
      </c>
      <c r="J4368" s="49">
        <v>44797</v>
      </c>
    </row>
    <row r="4369" spans="1:13" x14ac:dyDescent="0.3">
      <c r="A4369" s="26" t="s">
        <v>3786</v>
      </c>
      <c r="B4369" s="49">
        <v>44792</v>
      </c>
      <c r="C4369" s="49" t="s">
        <v>9066</v>
      </c>
      <c r="D4369" s="49">
        <v>44795</v>
      </c>
      <c r="E4369" s="49">
        <v>44797</v>
      </c>
      <c r="G4369" s="49">
        <v>44792</v>
      </c>
      <c r="H4369" s="49" t="s">
        <v>9066</v>
      </c>
      <c r="I4369" s="49">
        <v>44795</v>
      </c>
      <c r="J4369" s="49">
        <v>44797</v>
      </c>
    </row>
    <row r="4370" spans="1:13" x14ac:dyDescent="0.3">
      <c r="A4370" s="26">
        <v>8412</v>
      </c>
      <c r="B4370" s="49">
        <v>44792</v>
      </c>
      <c r="C4370" s="49" t="s">
        <v>9067</v>
      </c>
      <c r="D4370" s="49">
        <v>44795</v>
      </c>
      <c r="E4370" s="49">
        <v>44797</v>
      </c>
      <c r="G4370" s="49">
        <v>44792</v>
      </c>
      <c r="H4370" s="49" t="s">
        <v>9067</v>
      </c>
      <c r="I4370" s="49">
        <v>44795</v>
      </c>
      <c r="J4370" s="49">
        <v>44797</v>
      </c>
      <c r="L4370" s="49">
        <v>44792</v>
      </c>
      <c r="M4370" s="49" t="s">
        <v>9067</v>
      </c>
    </row>
    <row r="4371" spans="1:13" x14ac:dyDescent="0.3">
      <c r="A4371" s="26" t="s">
        <v>3816</v>
      </c>
      <c r="B4371" s="49">
        <v>44792</v>
      </c>
      <c r="C4371" s="49" t="s">
        <v>9068</v>
      </c>
      <c r="D4371" s="49">
        <v>44795</v>
      </c>
      <c r="E4371" s="49">
        <v>44797</v>
      </c>
      <c r="G4371" s="49">
        <v>44792</v>
      </c>
      <c r="H4371" s="49" t="s">
        <v>9068</v>
      </c>
      <c r="I4371" s="49">
        <v>44795</v>
      </c>
      <c r="J4371" s="49">
        <v>44797</v>
      </c>
    </row>
    <row r="4372" spans="1:13" x14ac:dyDescent="0.3">
      <c r="A4372" s="26">
        <v>8410</v>
      </c>
      <c r="B4372" s="49">
        <v>44792</v>
      </c>
      <c r="C4372" s="49" t="s">
        <v>9069</v>
      </c>
      <c r="D4372" s="49">
        <v>44796</v>
      </c>
      <c r="E4372" s="49">
        <v>44797</v>
      </c>
      <c r="G4372" s="49">
        <v>44792</v>
      </c>
      <c r="H4372" s="49" t="s">
        <v>9069</v>
      </c>
      <c r="I4372" s="49">
        <v>44796</v>
      </c>
      <c r="J4372" s="49">
        <v>44797</v>
      </c>
    </row>
    <row r="4373" spans="1:13" x14ac:dyDescent="0.3">
      <c r="A4373" s="26" t="s">
        <v>3906</v>
      </c>
      <c r="B4373" s="49">
        <v>44792</v>
      </c>
      <c r="C4373" s="49" t="s">
        <v>9070</v>
      </c>
      <c r="D4373" s="49">
        <v>44795</v>
      </c>
      <c r="E4373" s="49">
        <v>44797</v>
      </c>
      <c r="G4373" s="49">
        <v>44792</v>
      </c>
      <c r="H4373" s="49" t="s">
        <v>9070</v>
      </c>
      <c r="I4373" s="49">
        <v>44795</v>
      </c>
      <c r="J4373" s="49">
        <v>44797</v>
      </c>
      <c r="L4373" s="51" t="s">
        <v>7886</v>
      </c>
    </row>
    <row r="4374" spans="1:13" x14ac:dyDescent="0.3">
      <c r="A4374" s="26" t="s">
        <v>3960</v>
      </c>
      <c r="B4374" s="49">
        <v>44802</v>
      </c>
      <c r="C4374" s="49" t="s">
        <v>9071</v>
      </c>
      <c r="D4374" s="49">
        <v>44803</v>
      </c>
      <c r="E4374" s="49">
        <v>44804</v>
      </c>
      <c r="G4374" s="49">
        <v>44802</v>
      </c>
      <c r="H4374" s="49" t="s">
        <v>9071</v>
      </c>
      <c r="I4374" s="49">
        <v>44803</v>
      </c>
      <c r="J4374" s="49">
        <v>44804</v>
      </c>
    </row>
    <row r="4375" spans="1:13" x14ac:dyDescent="0.3">
      <c r="A4375" s="26" t="s">
        <v>3843</v>
      </c>
      <c r="B4375" s="49">
        <v>44799</v>
      </c>
      <c r="C4375" s="49" t="s">
        <v>9072</v>
      </c>
      <c r="D4375" s="49">
        <v>44802</v>
      </c>
      <c r="E4375" s="49">
        <v>44804</v>
      </c>
      <c r="G4375" s="49">
        <v>44799</v>
      </c>
      <c r="H4375" s="49" t="s">
        <v>9072</v>
      </c>
      <c r="I4375" s="49">
        <v>44802</v>
      </c>
      <c r="J4375" s="49">
        <v>44804</v>
      </c>
    </row>
    <row r="4376" spans="1:13" x14ac:dyDescent="0.3">
      <c r="A4376" s="26" t="s">
        <v>3848</v>
      </c>
      <c r="B4376" s="49">
        <v>44799</v>
      </c>
      <c r="C4376" s="49" t="s">
        <v>9073</v>
      </c>
      <c r="D4376" s="49">
        <v>44802</v>
      </c>
      <c r="E4376" s="49">
        <v>44804</v>
      </c>
      <c r="G4376" s="49">
        <v>44799</v>
      </c>
      <c r="H4376" s="49" t="s">
        <v>9073</v>
      </c>
      <c r="I4376" s="49">
        <v>44802</v>
      </c>
      <c r="J4376" s="49">
        <v>44804</v>
      </c>
    </row>
    <row r="4377" spans="1:13" x14ac:dyDescent="0.3">
      <c r="A4377" s="26">
        <v>6694</v>
      </c>
      <c r="B4377" s="49">
        <v>44806</v>
      </c>
      <c r="C4377" s="49" t="s">
        <v>9074</v>
      </c>
      <c r="D4377" s="49">
        <v>44810</v>
      </c>
      <c r="E4377" s="49">
        <v>44812</v>
      </c>
      <c r="G4377" s="49">
        <v>44806</v>
      </c>
      <c r="H4377" s="49" t="s">
        <v>9074</v>
      </c>
      <c r="I4377" s="49">
        <v>44810</v>
      </c>
      <c r="J4377" s="49">
        <v>44812</v>
      </c>
      <c r="L4377" s="49">
        <v>44806</v>
      </c>
      <c r="M4377" s="49" t="s">
        <v>9074</v>
      </c>
    </row>
    <row r="4378" spans="1:13" x14ac:dyDescent="0.3">
      <c r="A4378" s="26" t="s">
        <v>3920</v>
      </c>
      <c r="B4378" s="49">
        <v>44806</v>
      </c>
      <c r="C4378" s="49" t="s">
        <v>9075</v>
      </c>
      <c r="D4378" s="49">
        <v>44809</v>
      </c>
      <c r="E4378" s="49">
        <v>44812</v>
      </c>
      <c r="G4378" s="56" t="s">
        <v>8113</v>
      </c>
    </row>
    <row r="4379" spans="1:13" x14ac:dyDescent="0.3">
      <c r="A4379" s="26">
        <v>6687</v>
      </c>
      <c r="B4379" s="49">
        <v>44805</v>
      </c>
      <c r="C4379" s="49" t="s">
        <v>9076</v>
      </c>
      <c r="D4379" s="49">
        <v>44806</v>
      </c>
      <c r="E4379" s="49">
        <v>44812</v>
      </c>
      <c r="G4379" s="49">
        <v>44805</v>
      </c>
      <c r="H4379" s="49" t="s">
        <v>9076</v>
      </c>
      <c r="I4379" s="49">
        <v>44806</v>
      </c>
      <c r="J4379" s="49">
        <v>44812</v>
      </c>
    </row>
    <row r="4380" spans="1:13" x14ac:dyDescent="0.3">
      <c r="A4380" s="26">
        <v>5859</v>
      </c>
      <c r="B4380" s="49">
        <v>44805</v>
      </c>
      <c r="C4380" s="49" t="s">
        <v>9078</v>
      </c>
      <c r="D4380" s="49">
        <v>44816</v>
      </c>
      <c r="E4380" s="49">
        <v>44817</v>
      </c>
      <c r="G4380" s="49">
        <v>44805</v>
      </c>
      <c r="H4380" s="49" t="s">
        <v>9078</v>
      </c>
      <c r="I4380" s="49">
        <v>44816</v>
      </c>
      <c r="J4380" s="49">
        <v>44817</v>
      </c>
    </row>
    <row r="4381" spans="1:13" x14ac:dyDescent="0.3">
      <c r="A4381" s="26">
        <v>8416</v>
      </c>
      <c r="B4381" s="49">
        <v>44814</v>
      </c>
      <c r="C4381" s="49" t="s">
        <v>9079</v>
      </c>
      <c r="D4381" s="49">
        <v>44817</v>
      </c>
      <c r="E4381" s="49">
        <v>44818</v>
      </c>
      <c r="G4381" s="49">
        <v>44814</v>
      </c>
      <c r="H4381" s="49" t="s">
        <v>9079</v>
      </c>
      <c r="I4381" s="49">
        <v>44817</v>
      </c>
      <c r="J4381" s="49">
        <v>44818</v>
      </c>
    </row>
    <row r="4382" spans="1:13" x14ac:dyDescent="0.3">
      <c r="A4382" s="5" t="s">
        <v>3893</v>
      </c>
      <c r="B4382" s="49">
        <v>44814</v>
      </c>
      <c r="C4382" s="49" t="s">
        <v>9080</v>
      </c>
      <c r="D4382" s="49">
        <v>44817</v>
      </c>
      <c r="E4382" s="49">
        <v>44818</v>
      </c>
      <c r="G4382" s="49">
        <v>44814</v>
      </c>
      <c r="H4382" s="49" t="s">
        <v>9080</v>
      </c>
      <c r="I4382" s="49">
        <v>44817</v>
      </c>
      <c r="J4382" s="49">
        <v>44818</v>
      </c>
    </row>
    <row r="4383" spans="1:13" x14ac:dyDescent="0.3">
      <c r="A4383" s="101" t="s">
        <v>3887</v>
      </c>
      <c r="B4383" s="102">
        <v>44814</v>
      </c>
      <c r="C4383" s="102" t="s">
        <v>9081</v>
      </c>
      <c r="D4383" s="102">
        <v>44817</v>
      </c>
      <c r="E4383" s="102">
        <v>44818</v>
      </c>
      <c r="F4383" s="103"/>
      <c r="G4383" s="102">
        <v>44814</v>
      </c>
      <c r="H4383" s="102" t="s">
        <v>9081</v>
      </c>
      <c r="I4383" s="102">
        <v>44817</v>
      </c>
      <c r="J4383" s="102">
        <v>44818</v>
      </c>
      <c r="K4383" s="104"/>
      <c r="L4383" s="104"/>
      <c r="M4383" s="104"/>
    </row>
    <row r="4384" spans="1:13" x14ac:dyDescent="0.3">
      <c r="A4384" s="26">
        <v>5861</v>
      </c>
      <c r="B4384" s="49">
        <v>44814</v>
      </c>
      <c r="C4384" s="49" t="s">
        <v>9082</v>
      </c>
      <c r="D4384" s="49">
        <v>44817</v>
      </c>
      <c r="E4384" s="49">
        <v>44818</v>
      </c>
      <c r="G4384" s="49">
        <v>44814</v>
      </c>
      <c r="H4384" s="49" t="s">
        <v>9082</v>
      </c>
      <c r="I4384" s="49">
        <v>44817</v>
      </c>
      <c r="J4384" s="49">
        <v>44818</v>
      </c>
    </row>
    <row r="4385" spans="1:13" x14ac:dyDescent="0.3">
      <c r="A4385" s="26" t="s">
        <v>3964</v>
      </c>
      <c r="B4385" s="49">
        <v>44814</v>
      </c>
      <c r="C4385" s="49" t="s">
        <v>9083</v>
      </c>
      <c r="D4385" s="49">
        <v>44817</v>
      </c>
      <c r="E4385" s="49">
        <v>44818</v>
      </c>
      <c r="G4385" s="49">
        <v>44814</v>
      </c>
      <c r="H4385" s="49" t="s">
        <v>9083</v>
      </c>
      <c r="I4385" s="49">
        <v>44817</v>
      </c>
      <c r="J4385" s="49">
        <v>44818</v>
      </c>
    </row>
    <row r="4386" spans="1:13" x14ac:dyDescent="0.3">
      <c r="A4386" s="26" t="s">
        <v>3941</v>
      </c>
      <c r="B4386" s="49" t="s">
        <v>7886</v>
      </c>
      <c r="G4386" s="56">
        <v>44813</v>
      </c>
      <c r="H4386" s="50" t="s">
        <v>9084</v>
      </c>
      <c r="I4386" s="56">
        <v>44817</v>
      </c>
      <c r="J4386" s="56">
        <v>44818</v>
      </c>
    </row>
    <row r="4387" spans="1:13" x14ac:dyDescent="0.3">
      <c r="A4387" s="26" t="s">
        <v>3971</v>
      </c>
      <c r="B4387" s="49">
        <v>44816</v>
      </c>
      <c r="C4387" s="49" t="s">
        <v>9085</v>
      </c>
      <c r="D4387" s="49">
        <v>44818</v>
      </c>
      <c r="E4387" s="49">
        <v>44819</v>
      </c>
      <c r="G4387" s="49">
        <v>44816</v>
      </c>
      <c r="H4387" s="49" t="s">
        <v>9085</v>
      </c>
      <c r="I4387" s="49">
        <v>44818</v>
      </c>
      <c r="J4387" s="49">
        <v>44819</v>
      </c>
      <c r="L4387" s="49">
        <v>44816</v>
      </c>
      <c r="M4387" s="49" t="s">
        <v>9085</v>
      </c>
    </row>
    <row r="4388" spans="1:13" x14ac:dyDescent="0.3">
      <c r="A4388" s="26">
        <v>3855</v>
      </c>
      <c r="B4388" s="49">
        <v>44817</v>
      </c>
      <c r="C4388" s="49" t="s">
        <v>9086</v>
      </c>
      <c r="D4388" s="49">
        <v>44818</v>
      </c>
      <c r="E4388" s="49">
        <v>44819</v>
      </c>
      <c r="G4388" s="49">
        <v>44816</v>
      </c>
      <c r="H4388" s="49" t="s">
        <v>9086</v>
      </c>
      <c r="I4388" s="49">
        <v>44818</v>
      </c>
      <c r="J4388" s="49">
        <v>44819</v>
      </c>
      <c r="L4388" s="49">
        <v>44816</v>
      </c>
      <c r="M4388" s="49" t="s">
        <v>9086</v>
      </c>
    </row>
    <row r="4389" spans="1:13" x14ac:dyDescent="0.3">
      <c r="A4389" s="26" t="s">
        <v>3979</v>
      </c>
      <c r="B4389" s="49">
        <v>44817</v>
      </c>
      <c r="C4389" s="49" t="s">
        <v>9087</v>
      </c>
      <c r="D4389" s="49">
        <v>44818</v>
      </c>
      <c r="E4389" s="49">
        <v>44819</v>
      </c>
      <c r="G4389" s="49">
        <v>44817</v>
      </c>
      <c r="H4389" s="49" t="s">
        <v>9087</v>
      </c>
      <c r="I4389" s="49">
        <v>44818</v>
      </c>
      <c r="J4389" s="49">
        <v>44819</v>
      </c>
    </row>
    <row r="4390" spans="1:13" x14ac:dyDescent="0.3">
      <c r="A4390" s="26" t="s">
        <v>4001</v>
      </c>
      <c r="B4390" s="49">
        <v>44817</v>
      </c>
      <c r="C4390" s="49" t="s">
        <v>9088</v>
      </c>
      <c r="D4390" s="49">
        <v>44818</v>
      </c>
      <c r="E4390" s="49">
        <v>44819</v>
      </c>
      <c r="G4390" s="49">
        <v>44817</v>
      </c>
      <c r="H4390" s="49" t="s">
        <v>9088</v>
      </c>
      <c r="I4390" s="49">
        <v>44818</v>
      </c>
      <c r="J4390" s="49">
        <v>44819</v>
      </c>
      <c r="L4390" s="49">
        <v>44817</v>
      </c>
      <c r="M4390" s="49" t="s">
        <v>9088</v>
      </c>
    </row>
    <row r="4391" spans="1:13" x14ac:dyDescent="0.3">
      <c r="A4391" s="26" t="s">
        <v>3934</v>
      </c>
      <c r="B4391" s="49">
        <v>44817</v>
      </c>
      <c r="C4391" s="49" t="s">
        <v>9089</v>
      </c>
      <c r="D4391" s="49">
        <v>44818</v>
      </c>
      <c r="E4391" s="49">
        <v>44819</v>
      </c>
      <c r="G4391" s="56" t="s">
        <v>8113</v>
      </c>
    </row>
    <row r="4392" spans="1:13" x14ac:dyDescent="0.3">
      <c r="A4392" s="26">
        <v>3856</v>
      </c>
      <c r="B4392" s="49">
        <v>44817</v>
      </c>
      <c r="C4392" s="49" t="s">
        <v>9090</v>
      </c>
      <c r="D4392" s="49">
        <v>44818</v>
      </c>
      <c r="E4392" s="49">
        <v>44819</v>
      </c>
      <c r="G4392" s="56" t="s">
        <v>8113</v>
      </c>
    </row>
    <row r="4393" spans="1:13" x14ac:dyDescent="0.3">
      <c r="A4393" s="26">
        <v>3858</v>
      </c>
      <c r="B4393" s="49">
        <v>44816</v>
      </c>
      <c r="C4393" s="49" t="s">
        <v>9091</v>
      </c>
      <c r="D4393" s="49">
        <v>44818</v>
      </c>
      <c r="E4393" s="49">
        <v>44819</v>
      </c>
      <c r="G4393" s="49">
        <v>44817</v>
      </c>
      <c r="H4393" s="49" t="s">
        <v>9091</v>
      </c>
      <c r="I4393" s="49">
        <v>44818</v>
      </c>
      <c r="J4393" s="49">
        <v>44819</v>
      </c>
      <c r="L4393" s="49">
        <v>44817</v>
      </c>
      <c r="M4393" s="49" t="s">
        <v>9091</v>
      </c>
    </row>
    <row r="4394" spans="1:13" x14ac:dyDescent="0.3">
      <c r="A4394" s="105">
        <v>5863</v>
      </c>
      <c r="B4394" s="102">
        <v>44816</v>
      </c>
      <c r="C4394" s="102" t="s">
        <v>9092</v>
      </c>
      <c r="D4394" s="102">
        <v>44818</v>
      </c>
      <c r="E4394" s="102">
        <v>44819</v>
      </c>
      <c r="F4394" s="103"/>
      <c r="G4394" s="102">
        <v>44816</v>
      </c>
      <c r="H4394" s="102" t="s">
        <v>9092</v>
      </c>
      <c r="I4394" s="102">
        <v>44818</v>
      </c>
      <c r="J4394" s="102">
        <v>44819</v>
      </c>
      <c r="K4394" s="104"/>
      <c r="L4394" s="104"/>
      <c r="M4394" s="104"/>
    </row>
    <row r="4395" spans="1:13" x14ac:dyDescent="0.3">
      <c r="A4395" s="26" t="s">
        <v>3875</v>
      </c>
      <c r="B4395" s="49">
        <v>44817</v>
      </c>
      <c r="C4395" s="49" t="s">
        <v>9093</v>
      </c>
      <c r="D4395" s="49">
        <v>44820</v>
      </c>
      <c r="E4395" s="49">
        <v>44823</v>
      </c>
      <c r="G4395" s="49">
        <v>44817</v>
      </c>
      <c r="H4395" s="49" t="s">
        <v>9093</v>
      </c>
      <c r="I4395" s="49">
        <v>44820</v>
      </c>
      <c r="J4395" s="49">
        <v>44823</v>
      </c>
    </row>
    <row r="4396" spans="1:13" x14ac:dyDescent="0.3">
      <c r="A4396" s="26" t="s">
        <v>3861</v>
      </c>
      <c r="B4396" s="49">
        <v>44820</v>
      </c>
      <c r="C4396" s="49" t="s">
        <v>9094</v>
      </c>
      <c r="D4396" s="49">
        <v>44823</v>
      </c>
      <c r="E4396" s="49">
        <v>44824</v>
      </c>
      <c r="G4396" s="49">
        <v>44820</v>
      </c>
      <c r="H4396" s="49" t="s">
        <v>9094</v>
      </c>
      <c r="I4396" s="49">
        <v>44823</v>
      </c>
      <c r="J4396" s="49">
        <v>44824</v>
      </c>
    </row>
    <row r="4397" spans="1:13" x14ac:dyDescent="0.3">
      <c r="A4397" s="57">
        <v>6697</v>
      </c>
      <c r="B4397" s="49">
        <v>44817</v>
      </c>
      <c r="C4397" s="49" t="s">
        <v>9095</v>
      </c>
      <c r="D4397" s="49">
        <v>44824</v>
      </c>
      <c r="E4397" s="49">
        <v>44824</v>
      </c>
      <c r="G4397" s="49">
        <v>44817</v>
      </c>
      <c r="H4397" s="49" t="s">
        <v>9095</v>
      </c>
      <c r="I4397" s="49">
        <v>44824</v>
      </c>
      <c r="J4397" s="49">
        <v>44824</v>
      </c>
      <c r="L4397" s="49">
        <v>44817</v>
      </c>
      <c r="M4397" s="49" t="s">
        <v>9095</v>
      </c>
    </row>
    <row r="4398" spans="1:13" x14ac:dyDescent="0.3">
      <c r="A4398" s="26" t="s">
        <v>3921</v>
      </c>
      <c r="B4398" s="49">
        <v>44817</v>
      </c>
      <c r="C4398" s="49" t="s">
        <v>9096</v>
      </c>
      <c r="D4398" s="49">
        <v>44820</v>
      </c>
      <c r="E4398" s="49">
        <v>44823</v>
      </c>
      <c r="G4398" s="56" t="s">
        <v>7886</v>
      </c>
    </row>
    <row r="4399" spans="1:13" x14ac:dyDescent="0.3">
      <c r="A4399" s="26" t="s">
        <v>3939</v>
      </c>
      <c r="B4399" s="49">
        <v>44817</v>
      </c>
      <c r="C4399" s="49" t="s">
        <v>9097</v>
      </c>
      <c r="D4399" s="49">
        <v>44820</v>
      </c>
      <c r="E4399" s="49">
        <v>44823</v>
      </c>
      <c r="G4399" s="49">
        <v>44817</v>
      </c>
      <c r="H4399" s="49" t="s">
        <v>9097</v>
      </c>
      <c r="I4399" s="49">
        <v>44820</v>
      </c>
      <c r="J4399" s="49">
        <v>44823</v>
      </c>
    </row>
    <row r="4400" spans="1:13" x14ac:dyDescent="0.3">
      <c r="A4400" s="26" t="s">
        <v>3991</v>
      </c>
      <c r="B4400" s="49">
        <v>44819</v>
      </c>
      <c r="C4400" s="49" t="s">
        <v>9098</v>
      </c>
      <c r="D4400" s="49">
        <v>44823</v>
      </c>
      <c r="E4400" s="49">
        <v>44824</v>
      </c>
      <c r="G4400" s="49">
        <v>44819</v>
      </c>
      <c r="H4400" s="49" t="s">
        <v>9098</v>
      </c>
      <c r="I4400" s="49">
        <v>44823</v>
      </c>
      <c r="J4400" s="49">
        <v>44824</v>
      </c>
      <c r="L4400" s="49">
        <v>44819</v>
      </c>
      <c r="M4400" s="49" t="s">
        <v>9098</v>
      </c>
    </row>
    <row r="4401" spans="1:13" x14ac:dyDescent="0.3">
      <c r="A4401" s="26">
        <v>6691</v>
      </c>
      <c r="B4401" s="49" t="s">
        <v>7886</v>
      </c>
      <c r="C4401" s="7" t="str">
        <f>M4401</f>
        <v>AP0079091271</v>
      </c>
      <c r="G4401" s="49">
        <v>44819</v>
      </c>
      <c r="H4401" s="50" t="s">
        <v>9099</v>
      </c>
      <c r="I4401" s="49">
        <v>44820</v>
      </c>
      <c r="J4401" s="49">
        <v>44823</v>
      </c>
      <c r="L4401" s="49">
        <v>44819</v>
      </c>
      <c r="M4401" s="50" t="s">
        <v>9099</v>
      </c>
    </row>
    <row r="4402" spans="1:13" x14ac:dyDescent="0.3">
      <c r="A4402" s="101" t="s">
        <v>3989</v>
      </c>
      <c r="B4402" s="102">
        <v>44823</v>
      </c>
      <c r="C4402" s="102" t="s">
        <v>9100</v>
      </c>
      <c r="D4402" s="102">
        <v>44824</v>
      </c>
      <c r="E4402" s="102">
        <v>44825</v>
      </c>
      <c r="F4402" s="103"/>
      <c r="G4402" s="102">
        <v>44823</v>
      </c>
      <c r="H4402" s="102" t="s">
        <v>9100</v>
      </c>
      <c r="I4402" s="102">
        <v>44824</v>
      </c>
      <c r="J4402" s="102">
        <v>44825</v>
      </c>
      <c r="K4402" s="104"/>
      <c r="L4402" s="104"/>
      <c r="M4402" s="104"/>
    </row>
    <row r="4403" spans="1:13" x14ac:dyDescent="0.3">
      <c r="A4403" s="101" t="s">
        <v>3994</v>
      </c>
      <c r="B4403" s="102">
        <v>44823</v>
      </c>
      <c r="C4403" s="102" t="s">
        <v>9101</v>
      </c>
      <c r="D4403" s="102">
        <v>44824</v>
      </c>
      <c r="E4403" s="102">
        <v>44825</v>
      </c>
      <c r="F4403" s="103"/>
      <c r="G4403" s="102">
        <v>44823</v>
      </c>
      <c r="H4403" s="102" t="s">
        <v>9101</v>
      </c>
      <c r="I4403" s="102">
        <v>44824</v>
      </c>
      <c r="J4403" s="102">
        <v>44825</v>
      </c>
      <c r="K4403" s="104"/>
      <c r="L4403" s="104">
        <v>45006</v>
      </c>
      <c r="M4403" s="104" t="s">
        <v>9101</v>
      </c>
    </row>
    <row r="4404" spans="1:13" x14ac:dyDescent="0.3">
      <c r="A4404" s="26" t="s">
        <v>4014</v>
      </c>
      <c r="B4404" s="49">
        <v>44823</v>
      </c>
      <c r="C4404" s="49" t="s">
        <v>9102</v>
      </c>
      <c r="D4404" s="49">
        <v>44824</v>
      </c>
      <c r="E4404" s="49">
        <v>44825</v>
      </c>
      <c r="G4404" s="49">
        <v>44823</v>
      </c>
      <c r="H4404" s="49" t="s">
        <v>9102</v>
      </c>
      <c r="I4404" s="49">
        <v>44824</v>
      </c>
      <c r="J4404" s="49">
        <v>44825</v>
      </c>
    </row>
    <row r="4405" spans="1:13" x14ac:dyDescent="0.3">
      <c r="A4405" s="26">
        <v>5864</v>
      </c>
      <c r="B4405" s="49">
        <v>44823</v>
      </c>
      <c r="C4405" s="49" t="s">
        <v>9103</v>
      </c>
      <c r="D4405" s="49">
        <v>44824</v>
      </c>
      <c r="E4405" s="49">
        <v>44825</v>
      </c>
      <c r="G4405" s="49">
        <v>44823</v>
      </c>
      <c r="H4405" s="49" t="s">
        <v>9103</v>
      </c>
      <c r="I4405" s="49">
        <v>44824</v>
      </c>
      <c r="J4405" s="49">
        <v>44825</v>
      </c>
    </row>
    <row r="4406" spans="1:13" x14ac:dyDescent="0.3">
      <c r="A4406" s="26" t="s">
        <v>3943</v>
      </c>
      <c r="B4406" s="49">
        <v>44823</v>
      </c>
      <c r="C4406" s="49" t="s">
        <v>9104</v>
      </c>
      <c r="D4406" s="49">
        <v>44824</v>
      </c>
      <c r="E4406" s="49">
        <v>44825</v>
      </c>
      <c r="G4406" s="49">
        <v>44823</v>
      </c>
      <c r="H4406" s="49" t="s">
        <v>9104</v>
      </c>
      <c r="I4406" s="49">
        <v>44824</v>
      </c>
      <c r="J4406" s="49">
        <v>44825</v>
      </c>
    </row>
    <row r="4407" spans="1:13" x14ac:dyDescent="0.3">
      <c r="A4407" s="26" t="s">
        <v>3947</v>
      </c>
      <c r="B4407" s="49">
        <v>44820</v>
      </c>
      <c r="C4407" s="49" t="s">
        <v>9105</v>
      </c>
      <c r="D4407" s="49">
        <v>44823</v>
      </c>
      <c r="E4407" s="49">
        <v>44824</v>
      </c>
      <c r="G4407" s="49">
        <v>44820</v>
      </c>
      <c r="H4407" s="49" t="s">
        <v>9105</v>
      </c>
      <c r="I4407" s="49">
        <v>44823</v>
      </c>
      <c r="J4407" s="49">
        <v>44824</v>
      </c>
    </row>
    <row r="4408" spans="1:13" x14ac:dyDescent="0.3">
      <c r="A4408" s="101" t="s">
        <v>3870</v>
      </c>
      <c r="B4408" s="102">
        <v>44820</v>
      </c>
      <c r="C4408" s="102" t="s">
        <v>9106</v>
      </c>
      <c r="D4408" s="102">
        <v>44823</v>
      </c>
      <c r="E4408" s="102">
        <v>44824</v>
      </c>
      <c r="F4408" s="103"/>
      <c r="G4408" s="102">
        <v>44820</v>
      </c>
      <c r="H4408" s="102" t="s">
        <v>9106</v>
      </c>
      <c r="I4408" s="102">
        <v>44823</v>
      </c>
      <c r="J4408" s="102">
        <v>44824</v>
      </c>
      <c r="K4408" s="104"/>
      <c r="L4408" s="104"/>
      <c r="M4408" s="104"/>
    </row>
    <row r="4409" spans="1:13" x14ac:dyDescent="0.3">
      <c r="A4409" s="26" t="s">
        <v>4003</v>
      </c>
      <c r="B4409" s="49">
        <v>44820</v>
      </c>
      <c r="C4409" s="49" t="s">
        <v>9107</v>
      </c>
      <c r="D4409" s="49">
        <v>44823</v>
      </c>
      <c r="E4409" s="49">
        <v>44824</v>
      </c>
      <c r="G4409" s="56" t="s">
        <v>8113</v>
      </c>
    </row>
    <row r="4410" spans="1:13" x14ac:dyDescent="0.3">
      <c r="A4410" s="101" t="s">
        <v>3987</v>
      </c>
      <c r="B4410" s="102">
        <v>44820</v>
      </c>
      <c r="C4410" s="102" t="s">
        <v>9108</v>
      </c>
      <c r="D4410" s="102">
        <v>44823</v>
      </c>
      <c r="E4410" s="102">
        <v>44824</v>
      </c>
      <c r="F4410" s="103"/>
      <c r="G4410" s="102">
        <v>44820</v>
      </c>
      <c r="H4410" s="102" t="s">
        <v>9108</v>
      </c>
      <c r="I4410" s="102">
        <v>44823</v>
      </c>
      <c r="J4410" s="102">
        <v>44824</v>
      </c>
      <c r="K4410" s="104"/>
      <c r="L4410" s="102">
        <v>44820</v>
      </c>
      <c r="M4410" s="102" t="s">
        <v>9108</v>
      </c>
    </row>
    <row r="4411" spans="1:13" x14ac:dyDescent="0.3">
      <c r="A4411" s="101" t="s">
        <v>3899</v>
      </c>
      <c r="B4411" s="102">
        <v>44819</v>
      </c>
      <c r="C4411" s="102" t="s">
        <v>9109</v>
      </c>
      <c r="D4411" s="102">
        <v>44820</v>
      </c>
      <c r="E4411" s="102">
        <v>44823</v>
      </c>
      <c r="F4411" s="103"/>
      <c r="G4411" s="102">
        <v>44819</v>
      </c>
      <c r="H4411" s="102" t="s">
        <v>9109</v>
      </c>
      <c r="I4411" s="102">
        <v>44820</v>
      </c>
      <c r="J4411" s="102">
        <v>44823</v>
      </c>
      <c r="K4411" s="104"/>
      <c r="L4411" s="104"/>
      <c r="M4411" s="104"/>
    </row>
    <row r="4412" spans="1:13" x14ac:dyDescent="0.3">
      <c r="A4412" s="26" t="s">
        <v>3927</v>
      </c>
      <c r="B4412" s="49">
        <v>44823</v>
      </c>
      <c r="C4412" s="49" t="s">
        <v>9110</v>
      </c>
      <c r="D4412" s="49">
        <v>44824</v>
      </c>
      <c r="E4412" s="49">
        <v>44825</v>
      </c>
      <c r="G4412" s="56" t="s">
        <v>8113</v>
      </c>
    </row>
    <row r="4413" spans="1:13" x14ac:dyDescent="0.3">
      <c r="A4413" s="26">
        <v>6698</v>
      </c>
      <c r="B4413" s="49">
        <v>44823</v>
      </c>
      <c r="C4413" s="23" t="s">
        <v>9111</v>
      </c>
      <c r="D4413" s="49">
        <v>44825</v>
      </c>
      <c r="E4413" s="49">
        <v>44826</v>
      </c>
      <c r="G4413" s="49">
        <v>44823</v>
      </c>
      <c r="H4413" s="23" t="s">
        <v>9111</v>
      </c>
      <c r="I4413" s="49">
        <v>44825</v>
      </c>
      <c r="J4413" s="49">
        <v>44826</v>
      </c>
      <c r="L4413" s="49">
        <v>44823</v>
      </c>
      <c r="M4413" s="23" t="s">
        <v>9111</v>
      </c>
    </row>
    <row r="4414" spans="1:13" x14ac:dyDescent="0.3">
      <c r="A4414" s="26" t="s">
        <v>3908</v>
      </c>
      <c r="B4414" s="49">
        <v>44814</v>
      </c>
      <c r="C4414" s="49" t="s">
        <v>9112</v>
      </c>
      <c r="D4414" s="49">
        <v>44825</v>
      </c>
      <c r="E4414" s="49">
        <v>44826</v>
      </c>
      <c r="G4414" s="49">
        <v>44814</v>
      </c>
      <c r="H4414" s="49" t="s">
        <v>9112</v>
      </c>
      <c r="I4414" s="49">
        <v>44825</v>
      </c>
      <c r="J4414" s="49">
        <v>44826</v>
      </c>
    </row>
    <row r="4415" spans="1:13" x14ac:dyDescent="0.3">
      <c r="A4415" s="26" t="s">
        <v>3891</v>
      </c>
      <c r="B4415" s="49">
        <v>44823</v>
      </c>
      <c r="C4415" s="49" t="s">
        <v>9113</v>
      </c>
      <c r="D4415" s="49">
        <v>44825</v>
      </c>
      <c r="E4415" s="49">
        <v>44826</v>
      </c>
      <c r="G4415" s="56" t="s">
        <v>8113</v>
      </c>
    </row>
    <row r="4416" spans="1:13" x14ac:dyDescent="0.3">
      <c r="A4416" s="26" t="s">
        <v>3956</v>
      </c>
      <c r="B4416" s="49">
        <v>44823</v>
      </c>
      <c r="C4416" s="49" t="s">
        <v>9114</v>
      </c>
      <c r="D4416" s="49">
        <v>44825</v>
      </c>
      <c r="E4416" s="49">
        <v>44826</v>
      </c>
      <c r="G4416" s="56" t="s">
        <v>8113</v>
      </c>
    </row>
    <row r="4417" spans="1:13" x14ac:dyDescent="0.3">
      <c r="A4417" s="26" t="s">
        <v>4016</v>
      </c>
      <c r="B4417" s="49">
        <v>44825</v>
      </c>
      <c r="C4417" s="49" t="s">
        <v>9115</v>
      </c>
      <c r="D4417" s="49">
        <v>44827</v>
      </c>
      <c r="E4417" s="49">
        <v>44830</v>
      </c>
      <c r="G4417" s="56" t="s">
        <v>8113</v>
      </c>
    </row>
    <row r="4418" spans="1:13" x14ac:dyDescent="0.3">
      <c r="A4418" s="26" t="s">
        <v>3904</v>
      </c>
      <c r="B4418" s="49">
        <v>44825</v>
      </c>
      <c r="C4418" s="49" t="s">
        <v>9116</v>
      </c>
      <c r="D4418" s="49">
        <v>44827</v>
      </c>
      <c r="E4418" s="49">
        <v>44830</v>
      </c>
      <c r="G4418" s="49">
        <v>44825</v>
      </c>
      <c r="H4418" s="49" t="s">
        <v>9116</v>
      </c>
      <c r="I4418" s="49">
        <v>44827</v>
      </c>
      <c r="J4418" s="49">
        <v>44830</v>
      </c>
    </row>
    <row r="4419" spans="1:13" x14ac:dyDescent="0.3">
      <c r="A4419" s="26">
        <v>3860</v>
      </c>
      <c r="B4419" s="49">
        <v>44826</v>
      </c>
      <c r="C4419" s="49" t="s">
        <v>9117</v>
      </c>
      <c r="D4419" s="49">
        <v>44827</v>
      </c>
      <c r="E4419" s="49">
        <v>44830</v>
      </c>
      <c r="G4419" s="49">
        <v>44825</v>
      </c>
      <c r="H4419" s="49" t="s">
        <v>9117</v>
      </c>
      <c r="I4419" s="49">
        <v>44827</v>
      </c>
      <c r="J4419" s="49">
        <v>44830</v>
      </c>
      <c r="K4419" s="51" t="s">
        <v>9077</v>
      </c>
      <c r="L4419" s="51">
        <v>44868</v>
      </c>
      <c r="M4419" s="51" t="s">
        <v>9117</v>
      </c>
    </row>
    <row r="4420" spans="1:13" x14ac:dyDescent="0.3">
      <c r="A4420" s="26" t="s">
        <v>3747</v>
      </c>
      <c r="B4420" s="49">
        <v>44826</v>
      </c>
      <c r="C4420" s="49" t="s">
        <v>9118</v>
      </c>
      <c r="D4420" s="49">
        <v>44827</v>
      </c>
      <c r="E4420" s="49">
        <v>44830</v>
      </c>
      <c r="G4420" s="56" t="s">
        <v>8113</v>
      </c>
    </row>
    <row r="4421" spans="1:13" x14ac:dyDescent="0.3">
      <c r="A4421" s="26">
        <v>6699</v>
      </c>
      <c r="B4421" s="49">
        <v>44826</v>
      </c>
      <c r="C4421" s="49" t="s">
        <v>9119</v>
      </c>
      <c r="D4421" s="49">
        <v>44827</v>
      </c>
      <c r="E4421" s="49">
        <v>44830</v>
      </c>
      <c r="G4421" s="49">
        <v>44826</v>
      </c>
      <c r="H4421" s="49" t="s">
        <v>9119</v>
      </c>
      <c r="I4421" s="49">
        <v>44827</v>
      </c>
      <c r="J4421" s="49">
        <v>44830</v>
      </c>
      <c r="L4421" s="51">
        <v>45103</v>
      </c>
      <c r="M4421" s="51" t="s">
        <v>9119</v>
      </c>
    </row>
    <row r="4422" spans="1:13" x14ac:dyDescent="0.3">
      <c r="A4422" s="26">
        <v>5865</v>
      </c>
      <c r="B4422" s="49">
        <v>44826</v>
      </c>
      <c r="C4422" s="49" t="s">
        <v>9120</v>
      </c>
      <c r="D4422" s="49">
        <v>44827</v>
      </c>
      <c r="E4422" s="49">
        <v>44830</v>
      </c>
      <c r="G4422" s="49">
        <v>44826</v>
      </c>
      <c r="H4422" s="49" t="s">
        <v>9120</v>
      </c>
      <c r="I4422" s="49">
        <v>44827</v>
      </c>
      <c r="J4422" s="49">
        <v>44830</v>
      </c>
      <c r="L4422" s="49">
        <v>44826</v>
      </c>
      <c r="M4422" s="49" t="s">
        <v>9120</v>
      </c>
    </row>
    <row r="4423" spans="1:13" x14ac:dyDescent="0.3">
      <c r="A4423" s="101" t="s">
        <v>3868</v>
      </c>
      <c r="B4423" s="102">
        <v>44826</v>
      </c>
      <c r="C4423" s="102" t="s">
        <v>9121</v>
      </c>
      <c r="D4423" s="102">
        <v>44826</v>
      </c>
      <c r="E4423" s="102">
        <v>44830</v>
      </c>
      <c r="F4423" s="103"/>
      <c r="G4423" s="106" t="s">
        <v>8113</v>
      </c>
      <c r="H4423" s="103"/>
      <c r="I4423" s="106"/>
      <c r="J4423" s="106"/>
      <c r="K4423" s="104"/>
      <c r="L4423" s="104"/>
      <c r="M4423" s="104"/>
    </row>
    <row r="4424" spans="1:13" x14ac:dyDescent="0.3">
      <c r="A4424" s="107" t="s">
        <v>3967</v>
      </c>
      <c r="B4424" s="49">
        <v>44825</v>
      </c>
      <c r="C4424" s="49" t="s">
        <v>9122</v>
      </c>
      <c r="D4424" s="49">
        <v>44826</v>
      </c>
      <c r="E4424" s="49">
        <v>44830</v>
      </c>
      <c r="G4424" s="49">
        <v>44825</v>
      </c>
      <c r="H4424" s="49" t="s">
        <v>9122</v>
      </c>
      <c r="I4424" s="49">
        <v>44826</v>
      </c>
      <c r="J4424" s="49">
        <v>44830</v>
      </c>
    </row>
    <row r="4425" spans="1:13" x14ac:dyDescent="0.3">
      <c r="A4425" s="26">
        <v>6693</v>
      </c>
      <c r="B4425" s="49">
        <v>44825</v>
      </c>
      <c r="C4425" s="49" t="s">
        <v>9123</v>
      </c>
      <c r="D4425" s="49">
        <v>44826</v>
      </c>
      <c r="E4425" s="49">
        <v>44830</v>
      </c>
      <c r="G4425" s="49">
        <v>44825</v>
      </c>
      <c r="H4425" s="49" t="s">
        <v>9123</v>
      </c>
      <c r="I4425" s="49">
        <v>44826</v>
      </c>
      <c r="J4425" s="49">
        <v>44830</v>
      </c>
      <c r="L4425" s="51" t="s">
        <v>8113</v>
      </c>
    </row>
    <row r="4426" spans="1:13" x14ac:dyDescent="0.3">
      <c r="A4426" s="5" t="s">
        <v>3918</v>
      </c>
      <c r="B4426" s="49">
        <v>44825</v>
      </c>
      <c r="C4426" s="49" t="s">
        <v>9124</v>
      </c>
      <c r="D4426" s="49">
        <v>44827</v>
      </c>
      <c r="E4426" s="49">
        <v>44830</v>
      </c>
      <c r="G4426" s="56" t="s">
        <v>8113</v>
      </c>
    </row>
    <row r="4427" spans="1:13" x14ac:dyDescent="0.3">
      <c r="A4427" s="26">
        <v>3859</v>
      </c>
      <c r="B4427" s="49">
        <v>44827</v>
      </c>
      <c r="C4427" s="49" t="s">
        <v>9125</v>
      </c>
      <c r="D4427" s="49">
        <v>44830</v>
      </c>
      <c r="E4427" s="49">
        <v>44831</v>
      </c>
      <c r="G4427" s="49">
        <v>44827</v>
      </c>
      <c r="H4427" s="49" t="s">
        <v>9125</v>
      </c>
      <c r="I4427" s="49">
        <v>44830</v>
      </c>
      <c r="J4427" s="49">
        <v>44831</v>
      </c>
    </row>
    <row r="4428" spans="1:13" x14ac:dyDescent="0.3">
      <c r="A4428" s="26">
        <v>3857</v>
      </c>
      <c r="B4428" s="49">
        <v>44827</v>
      </c>
      <c r="C4428" s="49" t="s">
        <v>9126</v>
      </c>
      <c r="D4428" s="49">
        <v>44830</v>
      </c>
      <c r="E4428" s="49">
        <v>44831</v>
      </c>
      <c r="G4428" s="49">
        <v>44827</v>
      </c>
      <c r="H4428" s="49" t="s">
        <v>9126</v>
      </c>
      <c r="I4428" s="49">
        <v>44830</v>
      </c>
      <c r="J4428" s="49">
        <v>44831</v>
      </c>
    </row>
    <row r="4429" spans="1:13" x14ac:dyDescent="0.3">
      <c r="A4429" s="108">
        <v>5855</v>
      </c>
      <c r="B4429" s="102">
        <v>44827</v>
      </c>
      <c r="C4429" s="102" t="s">
        <v>9127</v>
      </c>
      <c r="D4429" s="102">
        <v>44830</v>
      </c>
      <c r="E4429" s="102">
        <v>44831</v>
      </c>
      <c r="F4429" s="103"/>
      <c r="G4429" s="102">
        <v>44827</v>
      </c>
      <c r="H4429" s="102" t="s">
        <v>9127</v>
      </c>
      <c r="I4429" s="102">
        <v>44830</v>
      </c>
      <c r="J4429" s="102">
        <v>44831</v>
      </c>
      <c r="K4429" s="104"/>
      <c r="L4429" s="104"/>
      <c r="M4429" s="104"/>
    </row>
    <row r="4430" spans="1:13" x14ac:dyDescent="0.3">
      <c r="A4430" s="26">
        <v>3861</v>
      </c>
      <c r="B4430" s="49">
        <v>44827</v>
      </c>
      <c r="C4430" s="49" t="s">
        <v>9128</v>
      </c>
      <c r="D4430" s="49">
        <v>44830</v>
      </c>
      <c r="E4430" s="49">
        <v>44831</v>
      </c>
      <c r="G4430" s="49">
        <v>44827</v>
      </c>
      <c r="H4430" s="49" t="s">
        <v>9128</v>
      </c>
      <c r="I4430" s="49">
        <v>44830</v>
      </c>
      <c r="J4430" s="49">
        <v>44831</v>
      </c>
    </row>
    <row r="4431" spans="1:13" x14ac:dyDescent="0.3">
      <c r="A4431" s="26" t="s">
        <v>4044</v>
      </c>
      <c r="B4431" s="49">
        <v>44827</v>
      </c>
      <c r="C4431" s="49" t="s">
        <v>9129</v>
      </c>
      <c r="D4431" s="49">
        <v>44830</v>
      </c>
      <c r="E4431" s="49">
        <v>44831</v>
      </c>
      <c r="G4431" s="49">
        <v>44827</v>
      </c>
      <c r="H4431" s="49" t="s">
        <v>9129</v>
      </c>
      <c r="I4431" s="49">
        <v>44830</v>
      </c>
      <c r="J4431" s="49">
        <v>44831</v>
      </c>
    </row>
    <row r="4432" spans="1:13" x14ac:dyDescent="0.3">
      <c r="A4432" s="26">
        <v>3863</v>
      </c>
      <c r="B4432" s="49">
        <v>44827</v>
      </c>
      <c r="C4432" s="49" t="s">
        <v>9130</v>
      </c>
      <c r="D4432" s="49">
        <v>44830</v>
      </c>
      <c r="E4432" s="49">
        <v>44831</v>
      </c>
      <c r="G4432" s="49">
        <v>44827</v>
      </c>
      <c r="H4432" s="49" t="s">
        <v>9130</v>
      </c>
      <c r="I4432" s="49">
        <v>44830</v>
      </c>
      <c r="J4432" s="49">
        <v>44831</v>
      </c>
      <c r="L4432" s="49">
        <v>44827</v>
      </c>
      <c r="M4432" s="49" t="s">
        <v>9130</v>
      </c>
    </row>
    <row r="4433" spans="1:13" x14ac:dyDescent="0.3">
      <c r="A4433" s="26" t="s">
        <v>4035</v>
      </c>
      <c r="B4433" s="49" t="s">
        <v>8113</v>
      </c>
      <c r="G4433" s="49">
        <v>44827</v>
      </c>
      <c r="H4433" s="50" t="s">
        <v>9131</v>
      </c>
      <c r="I4433" s="49">
        <v>44830</v>
      </c>
      <c r="J4433" s="49">
        <v>44831</v>
      </c>
      <c r="L4433" s="51" t="s">
        <v>8113</v>
      </c>
    </row>
    <row r="4434" spans="1:13" x14ac:dyDescent="0.3">
      <c r="A4434" s="26" t="s">
        <v>4012</v>
      </c>
      <c r="B4434" s="49">
        <v>44827</v>
      </c>
      <c r="C4434" s="49" t="s">
        <v>9132</v>
      </c>
      <c r="D4434" s="49">
        <v>44830</v>
      </c>
      <c r="E4434" s="49">
        <v>44831</v>
      </c>
      <c r="G4434" s="56" t="s">
        <v>7886</v>
      </c>
    </row>
    <row r="4435" spans="1:13" x14ac:dyDescent="0.3">
      <c r="A4435" s="26" t="s">
        <v>4032</v>
      </c>
      <c r="B4435" s="49">
        <v>44830</v>
      </c>
      <c r="C4435" s="49" t="s">
        <v>9133</v>
      </c>
      <c r="D4435" s="49">
        <v>44831</v>
      </c>
      <c r="E4435" s="49">
        <v>44832</v>
      </c>
      <c r="G4435" s="49">
        <v>44830</v>
      </c>
      <c r="H4435" s="49" t="s">
        <v>9133</v>
      </c>
      <c r="I4435" s="49">
        <v>44831</v>
      </c>
      <c r="J4435" s="49">
        <v>44832</v>
      </c>
    </row>
    <row r="4436" spans="1:13" x14ac:dyDescent="0.3">
      <c r="A4436" s="26" t="s">
        <v>3930</v>
      </c>
      <c r="B4436" s="49" t="s">
        <v>7886</v>
      </c>
      <c r="C4436" s="7" t="str">
        <f>M4436</f>
        <v>AP0079091691</v>
      </c>
      <c r="G4436" s="49">
        <v>44830</v>
      </c>
      <c r="H4436" s="49" t="s">
        <v>9134</v>
      </c>
      <c r="I4436" s="49">
        <v>44831</v>
      </c>
      <c r="J4436" s="49">
        <v>44832</v>
      </c>
      <c r="L4436" s="49">
        <v>44830</v>
      </c>
      <c r="M4436" s="49" t="s">
        <v>9134</v>
      </c>
    </row>
    <row r="4437" spans="1:13" x14ac:dyDescent="0.3">
      <c r="A4437" s="26" t="s">
        <v>3949</v>
      </c>
      <c r="B4437" s="49">
        <v>44830</v>
      </c>
      <c r="C4437" s="49" t="s">
        <v>9135</v>
      </c>
      <c r="D4437" s="49">
        <v>44831</v>
      </c>
      <c r="E4437" s="49">
        <v>44832</v>
      </c>
      <c r="G4437" s="49">
        <v>44830</v>
      </c>
      <c r="H4437" s="49" t="s">
        <v>9135</v>
      </c>
      <c r="I4437" s="49">
        <v>44831</v>
      </c>
      <c r="J4437" s="49">
        <v>44974</v>
      </c>
      <c r="K4437" s="51" t="s">
        <v>9136</v>
      </c>
    </row>
    <row r="4438" spans="1:13" x14ac:dyDescent="0.3">
      <c r="A4438" s="26">
        <v>3862</v>
      </c>
      <c r="B4438" s="49">
        <v>44830</v>
      </c>
      <c r="C4438" s="49" t="s">
        <v>9137</v>
      </c>
      <c r="D4438" s="49">
        <v>44831</v>
      </c>
      <c r="E4438" s="49">
        <v>44832</v>
      </c>
      <c r="G4438" s="49">
        <v>44830</v>
      </c>
      <c r="H4438" s="49" t="s">
        <v>9137</v>
      </c>
      <c r="I4438" s="49">
        <v>44831</v>
      </c>
      <c r="J4438" s="49">
        <v>44832</v>
      </c>
      <c r="L4438" s="49">
        <v>44830</v>
      </c>
      <c r="M4438" s="49" t="s">
        <v>9137</v>
      </c>
    </row>
    <row r="4439" spans="1:13" x14ac:dyDescent="0.3">
      <c r="A4439" s="26">
        <v>6695</v>
      </c>
      <c r="B4439" s="49">
        <v>44830</v>
      </c>
      <c r="C4439" s="49" t="s">
        <v>9138</v>
      </c>
      <c r="D4439" s="49">
        <v>44831</v>
      </c>
      <c r="E4439" s="49">
        <v>44832</v>
      </c>
      <c r="G4439" s="49">
        <v>44830</v>
      </c>
      <c r="H4439" s="49" t="s">
        <v>9138</v>
      </c>
      <c r="I4439" s="49">
        <v>44831</v>
      </c>
      <c r="J4439" s="49">
        <v>44832</v>
      </c>
      <c r="L4439" s="51">
        <v>44915</v>
      </c>
      <c r="M4439" s="51" t="s">
        <v>9138</v>
      </c>
    </row>
    <row r="4440" spans="1:13" x14ac:dyDescent="0.3">
      <c r="A4440" s="26">
        <v>8420</v>
      </c>
      <c r="B4440" s="49">
        <v>44828</v>
      </c>
      <c r="C4440" s="49" t="s">
        <v>9139</v>
      </c>
      <c r="D4440" s="49">
        <v>44830</v>
      </c>
      <c r="E4440" s="49">
        <v>44830</v>
      </c>
      <c r="G4440" s="49">
        <v>44828</v>
      </c>
      <c r="H4440" s="49" t="s">
        <v>9139</v>
      </c>
      <c r="I4440" s="49">
        <v>44830</v>
      </c>
      <c r="J4440" s="49">
        <v>44830</v>
      </c>
    </row>
    <row r="4441" spans="1:13" x14ac:dyDescent="0.3">
      <c r="A4441" s="26" t="s">
        <v>4008</v>
      </c>
      <c r="B4441" s="49">
        <v>44830</v>
      </c>
      <c r="C4441" s="49" t="s">
        <v>9140</v>
      </c>
      <c r="D4441" s="49">
        <v>44832</v>
      </c>
      <c r="E4441" s="49">
        <v>44833</v>
      </c>
      <c r="G4441" s="49">
        <v>44830</v>
      </c>
      <c r="H4441" s="49" t="s">
        <v>9140</v>
      </c>
      <c r="I4441" s="49">
        <v>44832</v>
      </c>
      <c r="J4441" s="49">
        <v>44833</v>
      </c>
    </row>
    <row r="4442" spans="1:13" x14ac:dyDescent="0.3">
      <c r="A4442" s="26">
        <v>8423</v>
      </c>
      <c r="B4442" s="49">
        <v>44830</v>
      </c>
      <c r="C4442" s="49" t="s">
        <v>9141</v>
      </c>
      <c r="D4442" s="49">
        <v>44832</v>
      </c>
      <c r="E4442" s="49">
        <v>44833</v>
      </c>
      <c r="G4442" s="49">
        <v>44830</v>
      </c>
      <c r="H4442" s="49" t="s">
        <v>9141</v>
      </c>
      <c r="I4442" s="49">
        <v>44832</v>
      </c>
      <c r="J4442" s="49">
        <v>44833</v>
      </c>
      <c r="L4442" s="49">
        <v>44830</v>
      </c>
      <c r="M4442" s="49" t="s">
        <v>9141</v>
      </c>
    </row>
    <row r="4443" spans="1:13" x14ac:dyDescent="0.3">
      <c r="A4443" s="26" t="s">
        <v>4050</v>
      </c>
      <c r="B4443" s="49">
        <v>44830</v>
      </c>
      <c r="C4443" s="49" t="s">
        <v>9142</v>
      </c>
      <c r="D4443" s="49">
        <v>44832</v>
      </c>
      <c r="E4443" s="49">
        <v>44833</v>
      </c>
      <c r="G4443" s="49">
        <v>44830</v>
      </c>
      <c r="H4443" s="49" t="s">
        <v>9142</v>
      </c>
      <c r="I4443" s="49">
        <v>44832</v>
      </c>
      <c r="J4443" s="49">
        <v>44833</v>
      </c>
    </row>
    <row r="4444" spans="1:13" x14ac:dyDescent="0.3">
      <c r="A4444" s="26">
        <v>3864</v>
      </c>
      <c r="B4444" s="49">
        <v>44830</v>
      </c>
      <c r="C4444" s="49" t="s">
        <v>9143</v>
      </c>
      <c r="D4444" s="49">
        <v>44832</v>
      </c>
      <c r="E4444" s="49">
        <v>44833</v>
      </c>
      <c r="G4444" s="49">
        <v>44830</v>
      </c>
      <c r="H4444" s="49" t="s">
        <v>9143</v>
      </c>
      <c r="I4444" s="49">
        <v>44832</v>
      </c>
      <c r="J4444" s="49">
        <v>44833</v>
      </c>
    </row>
    <row r="4445" spans="1:13" x14ac:dyDescent="0.3">
      <c r="A4445" s="26" t="s">
        <v>3877</v>
      </c>
      <c r="B4445" s="49">
        <v>44830</v>
      </c>
      <c r="C4445" s="49" t="s">
        <v>9144</v>
      </c>
      <c r="D4445" s="49">
        <v>44832</v>
      </c>
      <c r="E4445" s="49">
        <v>44833</v>
      </c>
      <c r="G4445" s="56" t="s">
        <v>8113</v>
      </c>
    </row>
    <row r="4446" spans="1:13" x14ac:dyDescent="0.3">
      <c r="A4446" s="26" t="s">
        <v>4039</v>
      </c>
      <c r="B4446" s="49">
        <v>44830</v>
      </c>
      <c r="C4446" s="49" t="s">
        <v>9145</v>
      </c>
      <c r="D4446" s="49">
        <v>44834</v>
      </c>
      <c r="E4446" s="49">
        <v>44834</v>
      </c>
      <c r="G4446" s="56" t="s">
        <v>8113</v>
      </c>
    </row>
    <row r="4447" spans="1:13" x14ac:dyDescent="0.3">
      <c r="A4447" s="26" t="s">
        <v>4046</v>
      </c>
      <c r="B4447" s="49">
        <v>44832</v>
      </c>
      <c r="C4447" s="49" t="s">
        <v>9146</v>
      </c>
      <c r="D4447" s="49">
        <v>44833</v>
      </c>
      <c r="E4447" s="49">
        <v>44834</v>
      </c>
      <c r="G4447" s="49">
        <v>44832</v>
      </c>
      <c r="H4447" s="49" t="s">
        <v>9146</v>
      </c>
      <c r="I4447" s="49">
        <v>44833</v>
      </c>
      <c r="J4447" s="49">
        <v>44834</v>
      </c>
    </row>
    <row r="4448" spans="1:13" x14ac:dyDescent="0.3">
      <c r="A4448" s="26" t="s">
        <v>4006</v>
      </c>
      <c r="B4448" s="49">
        <v>44833</v>
      </c>
      <c r="C4448" s="49" t="s">
        <v>9147</v>
      </c>
      <c r="D4448" s="49">
        <v>44834</v>
      </c>
      <c r="E4448" s="49">
        <v>44834</v>
      </c>
      <c r="G4448" s="49">
        <v>44833</v>
      </c>
      <c r="H4448" s="49" t="s">
        <v>9147</v>
      </c>
      <c r="I4448" s="49">
        <v>44834</v>
      </c>
      <c r="J4448" s="49">
        <v>44834</v>
      </c>
    </row>
    <row r="4449" spans="1:13" x14ac:dyDescent="0.3">
      <c r="A4449" s="26" t="s">
        <v>4010</v>
      </c>
      <c r="B4449" s="49">
        <v>44833</v>
      </c>
      <c r="C4449" s="49" t="s">
        <v>9148</v>
      </c>
      <c r="D4449" s="49">
        <v>44834</v>
      </c>
      <c r="E4449" s="49">
        <v>44834</v>
      </c>
      <c r="G4449" s="49">
        <v>44833</v>
      </c>
      <c r="H4449" s="49" t="s">
        <v>9148</v>
      </c>
      <c r="I4449" s="49">
        <v>44834</v>
      </c>
      <c r="J4449" s="49">
        <v>44834</v>
      </c>
    </row>
    <row r="4450" spans="1:13" x14ac:dyDescent="0.3">
      <c r="A4450" s="26" t="s">
        <v>4027</v>
      </c>
      <c r="B4450" s="49">
        <v>44833</v>
      </c>
      <c r="C4450" s="49" t="s">
        <v>9149</v>
      </c>
      <c r="D4450" s="49">
        <v>44834</v>
      </c>
      <c r="E4450" s="49">
        <v>44834</v>
      </c>
      <c r="G4450" s="49"/>
      <c r="H4450" s="49"/>
      <c r="I4450" s="49"/>
      <c r="J4450" s="49"/>
    </row>
    <row r="4451" spans="1:13" x14ac:dyDescent="0.3">
      <c r="A4451" s="26">
        <v>6700</v>
      </c>
      <c r="B4451" s="49">
        <v>44833</v>
      </c>
      <c r="C4451" s="49" t="s">
        <v>9150</v>
      </c>
      <c r="D4451" s="49">
        <v>44834</v>
      </c>
      <c r="E4451" s="49">
        <v>44834</v>
      </c>
      <c r="G4451" s="49">
        <v>44833</v>
      </c>
      <c r="H4451" s="49" t="s">
        <v>9150</v>
      </c>
      <c r="I4451" s="49">
        <v>44834</v>
      </c>
      <c r="J4451" s="49">
        <v>44834</v>
      </c>
      <c r="L4451" s="49">
        <v>44833</v>
      </c>
      <c r="M4451" s="49" t="s">
        <v>9150</v>
      </c>
    </row>
    <row r="4452" spans="1:13" x14ac:dyDescent="0.3">
      <c r="A4452" s="26" t="s">
        <v>4071</v>
      </c>
      <c r="B4452" s="49">
        <v>44833</v>
      </c>
      <c r="C4452" s="49" t="s">
        <v>9151</v>
      </c>
      <c r="D4452" s="49">
        <v>44834</v>
      </c>
      <c r="E4452" s="49">
        <v>44834</v>
      </c>
      <c r="G4452" s="49">
        <v>44833</v>
      </c>
      <c r="H4452" s="49" t="s">
        <v>9151</v>
      </c>
      <c r="I4452" s="49">
        <v>44834</v>
      </c>
      <c r="J4452" s="49">
        <v>44834</v>
      </c>
    </row>
    <row r="4453" spans="1:13" x14ac:dyDescent="0.3">
      <c r="A4453" s="109" t="s">
        <v>3846</v>
      </c>
      <c r="B4453" s="49">
        <v>44833</v>
      </c>
      <c r="C4453" s="49" t="s">
        <v>9152</v>
      </c>
      <c r="D4453" s="49">
        <v>44834</v>
      </c>
      <c r="E4453" s="49">
        <v>44834</v>
      </c>
      <c r="G4453" s="49" t="s">
        <v>7886</v>
      </c>
      <c r="H4453" s="49"/>
      <c r="I4453" s="49"/>
      <c r="J4453" s="49"/>
    </row>
    <row r="4454" spans="1:13" x14ac:dyDescent="0.3">
      <c r="A4454" s="26" t="s">
        <v>4063</v>
      </c>
      <c r="B4454" s="49">
        <v>44837</v>
      </c>
      <c r="C4454" s="49" t="s">
        <v>9153</v>
      </c>
      <c r="D4454" s="49">
        <v>44837</v>
      </c>
      <c r="E4454" s="49">
        <v>44837</v>
      </c>
      <c r="G4454" s="49">
        <v>44837</v>
      </c>
      <c r="H4454" s="49" t="s">
        <v>9153</v>
      </c>
      <c r="I4454" s="49">
        <v>44837</v>
      </c>
      <c r="J4454" s="49">
        <v>44837</v>
      </c>
    </row>
    <row r="4455" spans="1:13" x14ac:dyDescent="0.3">
      <c r="A4455" s="26">
        <v>5866</v>
      </c>
      <c r="B4455" s="49">
        <v>44842</v>
      </c>
      <c r="C4455" s="49" t="s">
        <v>9154</v>
      </c>
      <c r="D4455" s="49">
        <v>44844</v>
      </c>
      <c r="E4455" s="49">
        <v>44845</v>
      </c>
      <c r="G4455" s="49">
        <v>44842</v>
      </c>
      <c r="H4455" s="49" t="s">
        <v>9154</v>
      </c>
      <c r="I4455" s="49">
        <v>44844</v>
      </c>
      <c r="J4455" s="49">
        <v>44845</v>
      </c>
      <c r="L4455" s="49"/>
      <c r="M4455" s="49"/>
    </row>
    <row r="4456" spans="1:13" x14ac:dyDescent="0.3">
      <c r="A4456" s="26">
        <v>8421</v>
      </c>
      <c r="B4456" s="49">
        <v>44842</v>
      </c>
      <c r="C4456" s="49" t="s">
        <v>9155</v>
      </c>
      <c r="D4456" s="49">
        <v>44844</v>
      </c>
      <c r="E4456" s="49">
        <v>44845</v>
      </c>
      <c r="G4456" s="49">
        <v>44842</v>
      </c>
      <c r="H4456" s="49" t="s">
        <v>9155</v>
      </c>
      <c r="I4456" s="49">
        <v>44844</v>
      </c>
      <c r="J4456" s="49">
        <v>44845</v>
      </c>
    </row>
    <row r="4457" spans="1:13" x14ac:dyDescent="0.3">
      <c r="A4457" s="26" t="s">
        <v>4081</v>
      </c>
      <c r="B4457" s="49">
        <v>44842</v>
      </c>
      <c r="C4457" s="49" t="s">
        <v>9156</v>
      </c>
      <c r="D4457" s="49">
        <v>44844</v>
      </c>
      <c r="E4457" s="49">
        <v>44845</v>
      </c>
      <c r="G4457" s="49">
        <v>44842</v>
      </c>
      <c r="H4457" s="49" t="s">
        <v>9156</v>
      </c>
      <c r="I4457" s="49">
        <v>44844</v>
      </c>
      <c r="J4457" s="49">
        <v>44845</v>
      </c>
    </row>
    <row r="4458" spans="1:13" x14ac:dyDescent="0.3">
      <c r="A4458" s="26" t="s">
        <v>4083</v>
      </c>
      <c r="B4458" s="49">
        <v>44842</v>
      </c>
      <c r="C4458" s="49" t="s">
        <v>9157</v>
      </c>
      <c r="D4458" s="49">
        <v>44844</v>
      </c>
      <c r="E4458" s="49">
        <v>44845</v>
      </c>
      <c r="G4458" s="49">
        <v>44842</v>
      </c>
      <c r="H4458" s="49" t="s">
        <v>9157</v>
      </c>
      <c r="I4458" s="49">
        <v>44844</v>
      </c>
      <c r="J4458" s="49">
        <v>44845</v>
      </c>
    </row>
    <row r="4459" spans="1:13" x14ac:dyDescent="0.3">
      <c r="A4459" s="26" t="s">
        <v>4076</v>
      </c>
      <c r="B4459" s="49">
        <v>44841</v>
      </c>
      <c r="C4459" s="49" t="s">
        <v>9158</v>
      </c>
      <c r="D4459" s="49">
        <v>44844</v>
      </c>
      <c r="E4459" s="49">
        <v>44845</v>
      </c>
      <c r="G4459" s="49">
        <v>44841</v>
      </c>
      <c r="H4459" s="49" t="s">
        <v>9158</v>
      </c>
      <c r="I4459" s="49">
        <v>44844</v>
      </c>
      <c r="J4459" s="49">
        <v>44845</v>
      </c>
    </row>
    <row r="4460" spans="1:13" x14ac:dyDescent="0.3">
      <c r="A4460" s="26">
        <v>5653</v>
      </c>
      <c r="B4460" s="49">
        <v>44841</v>
      </c>
      <c r="C4460" s="49" t="s">
        <v>9159</v>
      </c>
      <c r="D4460" s="49">
        <v>44844</v>
      </c>
      <c r="E4460" s="49">
        <v>44845</v>
      </c>
      <c r="G4460" s="49">
        <v>44841</v>
      </c>
      <c r="H4460" s="49" t="s">
        <v>9159</v>
      </c>
      <c r="I4460" s="49">
        <v>44844</v>
      </c>
      <c r="J4460" s="49">
        <v>44845</v>
      </c>
      <c r="L4460" s="49">
        <v>44841</v>
      </c>
      <c r="M4460" s="49" t="s">
        <v>9159</v>
      </c>
    </row>
    <row r="4461" spans="1:13" x14ac:dyDescent="0.3">
      <c r="A4461" s="26" t="s">
        <v>4061</v>
      </c>
      <c r="B4461" s="49">
        <v>44841</v>
      </c>
      <c r="C4461" s="49" t="s">
        <v>9160</v>
      </c>
      <c r="D4461" s="49">
        <v>44844</v>
      </c>
      <c r="E4461" s="49">
        <v>44845</v>
      </c>
      <c r="G4461" s="49">
        <v>44841</v>
      </c>
      <c r="H4461" s="49" t="s">
        <v>9160</v>
      </c>
      <c r="I4461" s="49">
        <v>44844</v>
      </c>
      <c r="J4461" s="49">
        <v>44845</v>
      </c>
    </row>
    <row r="4462" spans="1:13" x14ac:dyDescent="0.3">
      <c r="A4462" s="26" t="s">
        <v>3912</v>
      </c>
      <c r="B4462" s="49">
        <v>44841</v>
      </c>
      <c r="C4462" s="49" t="s">
        <v>9161</v>
      </c>
      <c r="D4462" s="49">
        <v>44844</v>
      </c>
      <c r="E4462" s="49">
        <v>44845</v>
      </c>
      <c r="G4462" s="56" t="s">
        <v>8113</v>
      </c>
    </row>
    <row r="4463" spans="1:13" x14ac:dyDescent="0.3">
      <c r="A4463" s="26">
        <v>8427</v>
      </c>
      <c r="B4463" s="49">
        <v>44845</v>
      </c>
      <c r="C4463" s="49" t="s">
        <v>9162</v>
      </c>
      <c r="D4463" s="49">
        <v>44846</v>
      </c>
      <c r="E4463" s="49">
        <v>44846</v>
      </c>
      <c r="G4463" s="49">
        <v>44845</v>
      </c>
      <c r="H4463" s="49" t="s">
        <v>9162</v>
      </c>
      <c r="I4463" s="49">
        <v>44846</v>
      </c>
      <c r="J4463" s="49">
        <v>44846</v>
      </c>
      <c r="L4463" s="49">
        <v>44845</v>
      </c>
      <c r="M4463" s="49" t="s">
        <v>9162</v>
      </c>
    </row>
    <row r="4464" spans="1:13" x14ac:dyDescent="0.3">
      <c r="A4464" s="26" t="s">
        <v>3973</v>
      </c>
      <c r="B4464" s="49">
        <v>44844</v>
      </c>
      <c r="C4464" s="49" t="s">
        <v>9163</v>
      </c>
      <c r="D4464" s="49">
        <v>44845</v>
      </c>
      <c r="E4464" s="49">
        <v>44846</v>
      </c>
      <c r="G4464" s="49">
        <v>44844</v>
      </c>
      <c r="H4464" s="49" t="s">
        <v>9163</v>
      </c>
      <c r="I4464" s="49">
        <v>44845</v>
      </c>
      <c r="J4464" s="49">
        <v>44846</v>
      </c>
    </row>
    <row r="4465" spans="1:13" x14ac:dyDescent="0.3">
      <c r="A4465" s="26" t="s">
        <v>4042</v>
      </c>
      <c r="B4465" s="49">
        <v>44844</v>
      </c>
      <c r="C4465" s="49" t="s">
        <v>9164</v>
      </c>
      <c r="D4465" s="49">
        <v>44845</v>
      </c>
      <c r="E4465" s="49">
        <v>44846</v>
      </c>
      <c r="G4465" s="49">
        <v>44844</v>
      </c>
      <c r="H4465" s="49" t="s">
        <v>9164</v>
      </c>
      <c r="I4465" s="49">
        <v>44845</v>
      </c>
      <c r="J4465" s="49">
        <v>44846</v>
      </c>
      <c r="L4465" s="49">
        <v>44844</v>
      </c>
      <c r="M4465" s="49" t="s">
        <v>9164</v>
      </c>
    </row>
    <row r="4466" spans="1:13" x14ac:dyDescent="0.3">
      <c r="A4466" s="26">
        <v>3867</v>
      </c>
      <c r="B4466" s="49">
        <v>44844</v>
      </c>
      <c r="C4466" s="49" t="s">
        <v>9165</v>
      </c>
      <c r="D4466" s="49">
        <v>44845</v>
      </c>
      <c r="E4466" s="49">
        <v>44846</v>
      </c>
      <c r="G4466" s="49">
        <v>44844</v>
      </c>
      <c r="H4466" s="49" t="s">
        <v>9165</v>
      </c>
      <c r="I4466" s="49">
        <v>44845</v>
      </c>
      <c r="J4466" s="49">
        <v>44846</v>
      </c>
    </row>
    <row r="4467" spans="1:13" x14ac:dyDescent="0.3">
      <c r="A4467" s="26">
        <v>5867</v>
      </c>
      <c r="B4467" s="49">
        <v>44844</v>
      </c>
      <c r="C4467" s="49" t="s">
        <v>9166</v>
      </c>
      <c r="D4467" s="49">
        <v>44845</v>
      </c>
      <c r="E4467" s="49">
        <v>44846</v>
      </c>
      <c r="G4467" s="49">
        <v>44844</v>
      </c>
      <c r="H4467" s="49" t="s">
        <v>9166</v>
      </c>
      <c r="I4467" s="49">
        <v>44845</v>
      </c>
      <c r="J4467" s="49">
        <v>44846</v>
      </c>
    </row>
    <row r="4468" spans="1:13" x14ac:dyDescent="0.3">
      <c r="A4468" s="26" t="s">
        <v>4037</v>
      </c>
      <c r="B4468" s="49">
        <v>44847</v>
      </c>
      <c r="C4468" s="49" t="s">
        <v>9167</v>
      </c>
      <c r="D4468" s="49">
        <v>44848</v>
      </c>
      <c r="E4468" s="49">
        <v>44849</v>
      </c>
      <c r="G4468" s="49">
        <v>44847</v>
      </c>
      <c r="H4468" s="49" t="s">
        <v>9167</v>
      </c>
      <c r="I4468" s="49">
        <v>44848</v>
      </c>
      <c r="J4468" s="49">
        <v>44849</v>
      </c>
    </row>
    <row r="4469" spans="1:13" x14ac:dyDescent="0.3">
      <c r="A4469" s="26" t="s">
        <v>4054</v>
      </c>
      <c r="B4469" s="49">
        <v>44847</v>
      </c>
      <c r="C4469" s="49" t="s">
        <v>9168</v>
      </c>
      <c r="D4469" s="49">
        <v>44848</v>
      </c>
      <c r="E4469" s="49">
        <v>44849</v>
      </c>
      <c r="G4469" s="49">
        <v>44847</v>
      </c>
      <c r="H4469" s="49" t="s">
        <v>9168</v>
      </c>
      <c r="I4469" s="49">
        <v>44848</v>
      </c>
      <c r="J4469" s="49">
        <v>44849</v>
      </c>
    </row>
    <row r="4470" spans="1:13" x14ac:dyDescent="0.3">
      <c r="A4470" s="26">
        <v>6696</v>
      </c>
      <c r="B4470" s="49">
        <v>44847</v>
      </c>
      <c r="C4470" s="49" t="s">
        <v>9169</v>
      </c>
      <c r="D4470" s="49">
        <v>44848</v>
      </c>
      <c r="E4470" s="49">
        <v>44849</v>
      </c>
      <c r="G4470" s="56">
        <v>45002</v>
      </c>
      <c r="H4470" s="50" t="s">
        <v>9169</v>
      </c>
      <c r="I4470" s="56">
        <v>45005</v>
      </c>
      <c r="J4470" s="56">
        <v>45006</v>
      </c>
    </row>
    <row r="4471" spans="1:13" x14ac:dyDescent="0.3">
      <c r="A4471" s="26" t="s">
        <v>3954</v>
      </c>
      <c r="B4471" s="49">
        <v>44848</v>
      </c>
      <c r="C4471" s="49" t="s">
        <v>9170</v>
      </c>
      <c r="D4471" s="49">
        <v>44851</v>
      </c>
      <c r="E4471" s="49">
        <v>44852</v>
      </c>
      <c r="G4471" s="56" t="s">
        <v>8113</v>
      </c>
    </row>
    <row r="4472" spans="1:13" x14ac:dyDescent="0.3">
      <c r="A4472" s="26" t="s">
        <v>4019</v>
      </c>
      <c r="B4472" s="49">
        <v>44848</v>
      </c>
      <c r="C4472" s="49" t="s">
        <v>9171</v>
      </c>
      <c r="D4472" s="49">
        <v>44851</v>
      </c>
      <c r="E4472" s="49">
        <v>44852</v>
      </c>
      <c r="G4472" s="49">
        <v>44848</v>
      </c>
      <c r="H4472" s="49" t="s">
        <v>9171</v>
      </c>
      <c r="I4472" s="49">
        <v>44851</v>
      </c>
      <c r="J4472" s="49">
        <v>44852</v>
      </c>
    </row>
    <row r="4473" spans="1:13" x14ac:dyDescent="0.3">
      <c r="A4473" s="26" t="s">
        <v>4059</v>
      </c>
      <c r="B4473" s="49">
        <v>44848</v>
      </c>
      <c r="C4473" s="49" t="s">
        <v>9172</v>
      </c>
      <c r="D4473" s="49">
        <v>44851</v>
      </c>
      <c r="E4473" s="49">
        <v>44852</v>
      </c>
    </row>
    <row r="4474" spans="1:13" x14ac:dyDescent="0.3">
      <c r="A4474" s="26">
        <v>5681</v>
      </c>
      <c r="B4474" s="49">
        <v>44848</v>
      </c>
      <c r="C4474" s="49" t="s">
        <v>9173</v>
      </c>
      <c r="D4474" s="49">
        <v>44851</v>
      </c>
      <c r="E4474" s="49">
        <v>44852</v>
      </c>
      <c r="G4474" s="49">
        <v>44848</v>
      </c>
      <c r="H4474" s="49" t="s">
        <v>9173</v>
      </c>
      <c r="I4474" s="49">
        <v>44851</v>
      </c>
      <c r="J4474" s="49">
        <v>44852</v>
      </c>
      <c r="L4474" s="49">
        <v>44848</v>
      </c>
      <c r="M4474" s="49" t="s">
        <v>9173</v>
      </c>
    </row>
    <row r="4475" spans="1:13" x14ac:dyDescent="0.3">
      <c r="A4475" s="26" t="s">
        <v>3924</v>
      </c>
      <c r="B4475" s="49">
        <v>44848</v>
      </c>
      <c r="C4475" s="49" t="s">
        <v>9174</v>
      </c>
      <c r="D4475" s="49">
        <v>44851</v>
      </c>
      <c r="E4475" s="49">
        <v>44852</v>
      </c>
      <c r="G4475" s="49">
        <v>44848</v>
      </c>
      <c r="H4475" s="49" t="s">
        <v>9174</v>
      </c>
      <c r="I4475" s="49">
        <v>44851</v>
      </c>
      <c r="J4475" s="49">
        <v>44852</v>
      </c>
    </row>
    <row r="4476" spans="1:13" x14ac:dyDescent="0.3">
      <c r="A4476" s="26" t="s">
        <v>4102</v>
      </c>
      <c r="B4476" s="49">
        <v>44848</v>
      </c>
      <c r="C4476" s="49" t="s">
        <v>9175</v>
      </c>
      <c r="D4476" s="49">
        <v>44851</v>
      </c>
      <c r="E4476" s="49">
        <v>44852</v>
      </c>
      <c r="G4476" s="49">
        <v>44848</v>
      </c>
      <c r="H4476" s="49" t="s">
        <v>9175</v>
      </c>
      <c r="I4476" s="49">
        <v>44851</v>
      </c>
      <c r="J4476" s="49">
        <v>44852</v>
      </c>
      <c r="L4476" s="49">
        <v>44848</v>
      </c>
      <c r="M4476" s="49" t="s">
        <v>9175</v>
      </c>
    </row>
    <row r="4477" spans="1:13" x14ac:dyDescent="0.3">
      <c r="A4477" s="26" t="s">
        <v>4100</v>
      </c>
      <c r="B4477" s="49">
        <v>44851</v>
      </c>
      <c r="C4477" s="49" t="s">
        <v>9176</v>
      </c>
      <c r="D4477" s="49">
        <v>44852</v>
      </c>
      <c r="E4477" s="49">
        <v>44853</v>
      </c>
      <c r="G4477" s="56" t="s">
        <v>8113</v>
      </c>
    </row>
    <row r="4478" spans="1:13" x14ac:dyDescent="0.3">
      <c r="A4478" s="26" t="s">
        <v>4128</v>
      </c>
      <c r="B4478" s="49">
        <v>44852</v>
      </c>
      <c r="C4478" s="49" t="s">
        <v>9177</v>
      </c>
      <c r="D4478" s="49">
        <v>44853</v>
      </c>
      <c r="E4478" s="49">
        <v>44854</v>
      </c>
      <c r="G4478" s="49">
        <v>44852</v>
      </c>
      <c r="H4478" s="49" t="s">
        <v>9177</v>
      </c>
      <c r="I4478" s="49">
        <v>44853</v>
      </c>
      <c r="J4478" s="49">
        <v>44854</v>
      </c>
    </row>
    <row r="4479" spans="1:13" x14ac:dyDescent="0.3">
      <c r="A4479" s="26">
        <v>8418</v>
      </c>
      <c r="B4479" s="49">
        <v>44852</v>
      </c>
      <c r="C4479" s="49" t="s">
        <v>9178</v>
      </c>
      <c r="D4479" s="49">
        <v>44853</v>
      </c>
      <c r="E4479" s="49">
        <v>44854</v>
      </c>
      <c r="G4479" s="49">
        <v>44852</v>
      </c>
      <c r="H4479" s="49" t="s">
        <v>9178</v>
      </c>
      <c r="I4479" s="49">
        <v>44853</v>
      </c>
      <c r="J4479" s="49">
        <v>44854</v>
      </c>
    </row>
    <row r="4480" spans="1:13" x14ac:dyDescent="0.3">
      <c r="A4480" s="26" t="s">
        <v>4065</v>
      </c>
      <c r="B4480" s="49">
        <v>44852</v>
      </c>
      <c r="C4480" s="49" t="s">
        <v>9179</v>
      </c>
      <c r="D4480" s="49">
        <v>44853</v>
      </c>
      <c r="E4480" s="49">
        <v>44854</v>
      </c>
      <c r="G4480" s="49">
        <v>44852</v>
      </c>
      <c r="H4480" s="49" t="s">
        <v>9179</v>
      </c>
      <c r="I4480" s="49">
        <v>44853</v>
      </c>
      <c r="J4480" s="49">
        <v>44854</v>
      </c>
    </row>
    <row r="4481" spans="1:13" x14ac:dyDescent="0.3">
      <c r="A4481" s="26" t="s">
        <v>4078</v>
      </c>
      <c r="B4481" s="49">
        <v>44852</v>
      </c>
      <c r="C4481" s="49" t="s">
        <v>9180</v>
      </c>
      <c r="D4481" s="49">
        <v>44853</v>
      </c>
      <c r="E4481" s="49">
        <v>44854</v>
      </c>
      <c r="G4481" s="56" t="s">
        <v>8113</v>
      </c>
    </row>
    <row r="4482" spans="1:13" x14ac:dyDescent="0.3">
      <c r="A4482" s="5" t="s">
        <v>4114</v>
      </c>
      <c r="B4482" s="49">
        <v>44851</v>
      </c>
      <c r="C4482" s="49" t="s">
        <v>9181</v>
      </c>
      <c r="D4482" s="49">
        <v>44853</v>
      </c>
      <c r="E4482" s="49">
        <v>44854</v>
      </c>
      <c r="G4482" s="49">
        <v>44851</v>
      </c>
      <c r="H4482" s="49" t="s">
        <v>9181</v>
      </c>
      <c r="I4482" s="49">
        <v>44853</v>
      </c>
      <c r="J4482" s="49">
        <v>44854</v>
      </c>
    </row>
    <row r="4483" spans="1:13" x14ac:dyDescent="0.3">
      <c r="A4483" s="26" t="s">
        <v>3969</v>
      </c>
      <c r="B4483" s="49">
        <v>44851</v>
      </c>
      <c r="C4483" s="49" t="s">
        <v>9182</v>
      </c>
      <c r="D4483" s="49">
        <v>44852</v>
      </c>
      <c r="E4483" s="49">
        <v>44853</v>
      </c>
      <c r="G4483" s="56" t="s">
        <v>8113</v>
      </c>
    </row>
    <row r="4484" spans="1:13" x14ac:dyDescent="0.3">
      <c r="A4484" s="26" t="s">
        <v>4056</v>
      </c>
      <c r="B4484" s="49">
        <v>44851</v>
      </c>
      <c r="C4484" s="49" t="s">
        <v>9183</v>
      </c>
      <c r="D4484" s="49">
        <v>44852</v>
      </c>
      <c r="E4484" s="49">
        <v>44853</v>
      </c>
      <c r="G4484" s="56">
        <v>44883</v>
      </c>
      <c r="H4484" s="50" t="s">
        <v>9183</v>
      </c>
      <c r="I4484" s="56">
        <v>44886</v>
      </c>
      <c r="J4484" s="56">
        <v>44887</v>
      </c>
    </row>
    <row r="4485" spans="1:13" x14ac:dyDescent="0.3">
      <c r="A4485" s="26" t="s">
        <v>4021</v>
      </c>
      <c r="B4485" s="49">
        <v>44851</v>
      </c>
      <c r="C4485" s="49" t="s">
        <v>9184</v>
      </c>
      <c r="D4485" s="49">
        <v>44852</v>
      </c>
      <c r="E4485" s="49">
        <v>44853</v>
      </c>
      <c r="G4485" s="49">
        <v>44851</v>
      </c>
      <c r="H4485" s="49" t="s">
        <v>9184</v>
      </c>
      <c r="I4485" s="49">
        <v>44852</v>
      </c>
      <c r="J4485" s="49">
        <v>44853</v>
      </c>
    </row>
    <row r="4486" spans="1:13" x14ac:dyDescent="0.3">
      <c r="A4486" s="26">
        <v>8422</v>
      </c>
      <c r="B4486" s="49">
        <v>44855</v>
      </c>
      <c r="C4486" s="49" t="s">
        <v>9185</v>
      </c>
      <c r="D4486" s="49">
        <v>44859</v>
      </c>
      <c r="E4486" s="49">
        <v>44861</v>
      </c>
      <c r="G4486" s="49">
        <v>44855</v>
      </c>
      <c r="H4486" s="49" t="s">
        <v>9185</v>
      </c>
      <c r="I4486" s="49">
        <v>44859</v>
      </c>
      <c r="J4486" s="49">
        <v>44861</v>
      </c>
      <c r="L4486" s="49">
        <v>44855</v>
      </c>
      <c r="M4486" s="49" t="s">
        <v>9185</v>
      </c>
    </row>
    <row r="4487" spans="1:13" x14ac:dyDescent="0.3">
      <c r="A4487" s="26" t="s">
        <v>3985</v>
      </c>
      <c r="B4487" s="49">
        <v>44855</v>
      </c>
      <c r="C4487" s="49" t="s">
        <v>9186</v>
      </c>
      <c r="D4487" s="49">
        <v>44859</v>
      </c>
      <c r="E4487" s="49">
        <v>44861</v>
      </c>
      <c r="G4487" s="49">
        <v>44855</v>
      </c>
      <c r="H4487" s="49" t="s">
        <v>9186</v>
      </c>
      <c r="I4487" s="49">
        <v>44859</v>
      </c>
      <c r="J4487" s="49">
        <v>44861</v>
      </c>
    </row>
    <row r="4488" spans="1:13" x14ac:dyDescent="0.3">
      <c r="A4488" s="26" t="s">
        <v>4088</v>
      </c>
      <c r="B4488" s="49">
        <v>44855</v>
      </c>
      <c r="C4488" s="49" t="s">
        <v>9187</v>
      </c>
      <c r="D4488" s="49">
        <v>44859</v>
      </c>
      <c r="E4488" s="49">
        <v>44861</v>
      </c>
      <c r="G4488" s="49">
        <v>44855</v>
      </c>
      <c r="H4488" s="49" t="s">
        <v>9187</v>
      </c>
      <c r="I4488" s="49">
        <v>44859</v>
      </c>
      <c r="J4488" s="49">
        <v>44861</v>
      </c>
      <c r="L4488" s="49">
        <v>44855</v>
      </c>
      <c r="M4488" s="49" t="s">
        <v>9187</v>
      </c>
    </row>
    <row r="4489" spans="1:13" x14ac:dyDescent="0.3">
      <c r="A4489" s="26">
        <v>8424</v>
      </c>
      <c r="B4489" s="49">
        <v>44855</v>
      </c>
      <c r="C4489" s="49" t="s">
        <v>9188</v>
      </c>
      <c r="D4489" s="49">
        <v>44859</v>
      </c>
      <c r="E4489" s="49">
        <v>44861</v>
      </c>
      <c r="G4489" s="49">
        <v>44855</v>
      </c>
      <c r="H4489" s="49" t="s">
        <v>9188</v>
      </c>
      <c r="I4489" s="49">
        <v>44859</v>
      </c>
      <c r="J4489" s="49">
        <v>44861</v>
      </c>
    </row>
    <row r="4490" spans="1:13" x14ac:dyDescent="0.3">
      <c r="A4490" s="26" t="s">
        <v>4093</v>
      </c>
      <c r="B4490" s="49">
        <v>44855</v>
      </c>
      <c r="C4490" s="49" t="s">
        <v>9189</v>
      </c>
      <c r="D4490" s="49">
        <v>44859</v>
      </c>
      <c r="E4490" s="49">
        <v>44861</v>
      </c>
      <c r="G4490" s="49">
        <v>44855</v>
      </c>
      <c r="H4490" s="49" t="s">
        <v>9189</v>
      </c>
      <c r="I4490" s="49">
        <v>44859</v>
      </c>
      <c r="J4490" s="49">
        <v>44861</v>
      </c>
    </row>
    <row r="4491" spans="1:13" x14ac:dyDescent="0.3">
      <c r="A4491" s="26">
        <v>5858</v>
      </c>
      <c r="B4491" s="49">
        <v>44855</v>
      </c>
      <c r="C4491" s="49" t="s">
        <v>9190</v>
      </c>
      <c r="D4491" s="49">
        <v>44859</v>
      </c>
      <c r="E4491" s="49">
        <v>44861</v>
      </c>
      <c r="G4491" s="49">
        <v>44855</v>
      </c>
      <c r="H4491" s="49" t="s">
        <v>9190</v>
      </c>
      <c r="I4491" s="49">
        <v>44859</v>
      </c>
      <c r="J4491" s="49">
        <v>44861</v>
      </c>
    </row>
    <row r="4492" spans="1:13" x14ac:dyDescent="0.3">
      <c r="A4492" s="36" t="s">
        <v>4097</v>
      </c>
      <c r="B4492" s="49">
        <v>44855</v>
      </c>
      <c r="C4492" s="49" t="s">
        <v>9191</v>
      </c>
      <c r="D4492" s="49">
        <v>44859</v>
      </c>
      <c r="E4492" s="49">
        <v>44861</v>
      </c>
      <c r="G4492" s="56" t="s">
        <v>8113</v>
      </c>
    </row>
    <row r="4493" spans="1:13" x14ac:dyDescent="0.3">
      <c r="A4493" s="5" t="s">
        <v>4091</v>
      </c>
      <c r="B4493" s="49">
        <v>44855</v>
      </c>
      <c r="C4493" s="49" t="s">
        <v>9192</v>
      </c>
      <c r="D4493" s="49">
        <v>44859</v>
      </c>
      <c r="E4493" s="49">
        <v>44861</v>
      </c>
      <c r="G4493" s="49">
        <v>44855</v>
      </c>
      <c r="H4493" s="49" t="s">
        <v>9192</v>
      </c>
      <c r="I4493" s="49">
        <v>44859</v>
      </c>
      <c r="J4493" s="49">
        <v>44861</v>
      </c>
    </row>
    <row r="4494" spans="1:13" x14ac:dyDescent="0.3">
      <c r="A4494" s="26" t="s">
        <v>4133</v>
      </c>
      <c r="B4494" s="49">
        <v>44855</v>
      </c>
      <c r="C4494" s="49" t="s">
        <v>9193</v>
      </c>
      <c r="D4494" s="49">
        <v>44859</v>
      </c>
      <c r="E4494" s="49">
        <v>44861</v>
      </c>
      <c r="G4494" s="49">
        <v>44855</v>
      </c>
      <c r="H4494" s="49" t="s">
        <v>9193</v>
      </c>
      <c r="I4494" s="49">
        <v>44859</v>
      </c>
      <c r="J4494" s="49">
        <v>44861</v>
      </c>
    </row>
    <row r="4495" spans="1:13" x14ac:dyDescent="0.3">
      <c r="A4495" s="5" t="s">
        <v>4108</v>
      </c>
      <c r="B4495" s="49">
        <v>44855</v>
      </c>
      <c r="C4495" s="49" t="s">
        <v>9194</v>
      </c>
      <c r="D4495" s="49">
        <v>44859</v>
      </c>
      <c r="E4495" s="49">
        <v>44861</v>
      </c>
    </row>
    <row r="4496" spans="1:13" x14ac:dyDescent="0.3">
      <c r="A4496" s="26">
        <v>5678</v>
      </c>
      <c r="B4496" s="49">
        <v>44853</v>
      </c>
      <c r="C4496" s="49" t="s">
        <v>9195</v>
      </c>
      <c r="D4496" s="49">
        <v>44855</v>
      </c>
      <c r="E4496" s="49">
        <v>44861</v>
      </c>
      <c r="G4496" s="49">
        <v>44853</v>
      </c>
      <c r="H4496" s="49" t="s">
        <v>9195</v>
      </c>
      <c r="I4496" s="49">
        <v>44855</v>
      </c>
      <c r="J4496" s="49">
        <v>44859</v>
      </c>
    </row>
    <row r="4497" spans="1:13" x14ac:dyDescent="0.3">
      <c r="A4497" s="26" t="s">
        <v>4144</v>
      </c>
      <c r="B4497" s="49">
        <v>44853</v>
      </c>
      <c r="C4497" s="49" t="s">
        <v>9196</v>
      </c>
      <c r="D4497" s="49">
        <v>44855</v>
      </c>
      <c r="E4497" s="49">
        <v>44859</v>
      </c>
      <c r="G4497" s="49">
        <v>44853</v>
      </c>
      <c r="H4497" s="49" t="s">
        <v>9196</v>
      </c>
      <c r="I4497" s="49">
        <v>44855</v>
      </c>
      <c r="J4497" s="49">
        <v>44859</v>
      </c>
    </row>
    <row r="4498" spans="1:13" x14ac:dyDescent="0.3">
      <c r="A4498" s="26" t="s">
        <v>4130</v>
      </c>
      <c r="B4498" s="49">
        <v>44853</v>
      </c>
      <c r="C4498" s="49" t="s">
        <v>9197</v>
      </c>
      <c r="D4498" s="49">
        <v>44855</v>
      </c>
      <c r="E4498" s="49">
        <v>44859</v>
      </c>
    </row>
    <row r="4499" spans="1:13" x14ac:dyDescent="0.3">
      <c r="A4499" s="26" t="s">
        <v>4122</v>
      </c>
      <c r="B4499" s="49">
        <v>44848</v>
      </c>
      <c r="C4499" s="49" t="s">
        <v>9198</v>
      </c>
      <c r="D4499" s="49">
        <v>44862</v>
      </c>
      <c r="E4499" s="49">
        <v>44863</v>
      </c>
      <c r="G4499" s="49">
        <v>44848</v>
      </c>
      <c r="H4499" s="49" t="s">
        <v>9198</v>
      </c>
      <c r="I4499" s="49">
        <v>44862</v>
      </c>
      <c r="J4499" s="49">
        <v>44863</v>
      </c>
      <c r="L4499" s="49">
        <v>44848</v>
      </c>
      <c r="M4499" s="49" t="s">
        <v>9198</v>
      </c>
    </row>
    <row r="4500" spans="1:13" x14ac:dyDescent="0.3">
      <c r="A4500" s="5" t="s">
        <v>4111</v>
      </c>
      <c r="B4500" s="49">
        <v>44861</v>
      </c>
      <c r="C4500" s="49" t="s">
        <v>9199</v>
      </c>
      <c r="D4500" s="49">
        <v>44862</v>
      </c>
      <c r="E4500" s="49">
        <v>44863</v>
      </c>
    </row>
    <row r="4501" spans="1:13" x14ac:dyDescent="0.3">
      <c r="A4501" s="26" t="s">
        <v>4116</v>
      </c>
      <c r="B4501" s="49">
        <v>44861</v>
      </c>
      <c r="C4501" s="49" t="s">
        <v>9200</v>
      </c>
      <c r="D4501" s="49">
        <v>44862</v>
      </c>
      <c r="E4501" s="49">
        <v>44863</v>
      </c>
      <c r="G4501" s="49">
        <v>44861</v>
      </c>
      <c r="H4501" s="49" t="s">
        <v>9200</v>
      </c>
      <c r="I4501" s="49">
        <v>44862</v>
      </c>
      <c r="J4501" s="49">
        <v>44863</v>
      </c>
    </row>
    <row r="4502" spans="1:13" x14ac:dyDescent="0.3">
      <c r="A4502" s="26">
        <v>8415</v>
      </c>
      <c r="B4502" s="49">
        <v>44861</v>
      </c>
      <c r="C4502" s="49" t="s">
        <v>9201</v>
      </c>
      <c r="D4502" s="49">
        <v>44862</v>
      </c>
      <c r="E4502" s="49">
        <v>44863</v>
      </c>
      <c r="G4502" s="49">
        <v>44861</v>
      </c>
      <c r="H4502" s="49" t="s">
        <v>9201</v>
      </c>
      <c r="I4502" s="49">
        <v>44862</v>
      </c>
      <c r="J4502" s="49">
        <v>44863</v>
      </c>
      <c r="L4502" s="49">
        <v>44861</v>
      </c>
      <c r="M4502" s="49" t="s">
        <v>9201</v>
      </c>
    </row>
    <row r="4503" spans="1:13" x14ac:dyDescent="0.3">
      <c r="A4503" s="26" t="s">
        <v>3902</v>
      </c>
      <c r="B4503" s="49">
        <v>44861</v>
      </c>
      <c r="C4503" s="49" t="s">
        <v>9202</v>
      </c>
      <c r="D4503" s="49">
        <v>44862</v>
      </c>
      <c r="E4503" s="49">
        <v>44863</v>
      </c>
      <c r="G4503" s="49">
        <v>44861</v>
      </c>
      <c r="H4503" s="49" t="s">
        <v>9202</v>
      </c>
      <c r="I4503" s="49">
        <v>44862</v>
      </c>
      <c r="J4503" s="49">
        <v>44863</v>
      </c>
    </row>
    <row r="4504" spans="1:13" x14ac:dyDescent="0.3">
      <c r="A4504" s="26" t="s">
        <v>3976</v>
      </c>
      <c r="B4504" s="49">
        <v>44859</v>
      </c>
      <c r="C4504" s="49" t="s">
        <v>9203</v>
      </c>
      <c r="D4504" s="49">
        <v>44861</v>
      </c>
      <c r="E4504" s="49">
        <v>44862</v>
      </c>
      <c r="G4504" s="49">
        <v>44859</v>
      </c>
      <c r="H4504" s="49" t="s">
        <v>9203</v>
      </c>
      <c r="I4504" s="49">
        <v>44861</v>
      </c>
      <c r="J4504" s="49">
        <v>44862</v>
      </c>
    </row>
    <row r="4505" spans="1:13" x14ac:dyDescent="0.3">
      <c r="A4505" s="26" t="s">
        <v>3962</v>
      </c>
      <c r="B4505" s="49">
        <v>44853</v>
      </c>
      <c r="C4505" s="49" t="s">
        <v>9204</v>
      </c>
      <c r="D4505" s="49">
        <v>44855</v>
      </c>
      <c r="E4505" s="49">
        <v>44859</v>
      </c>
      <c r="G4505" s="49">
        <v>44853</v>
      </c>
      <c r="H4505" s="49" t="s">
        <v>9204</v>
      </c>
      <c r="I4505" s="49">
        <v>44855</v>
      </c>
      <c r="J4505" s="49">
        <v>44859</v>
      </c>
      <c r="L4505" s="49">
        <v>44853</v>
      </c>
      <c r="M4505" s="49" t="s">
        <v>9204</v>
      </c>
    </row>
    <row r="4506" spans="1:13" x14ac:dyDescent="0.3">
      <c r="A4506" s="26">
        <v>3869</v>
      </c>
      <c r="B4506" s="49">
        <v>44862</v>
      </c>
      <c r="C4506" s="49" t="s">
        <v>9205</v>
      </c>
      <c r="D4506" s="49">
        <v>44865</v>
      </c>
      <c r="E4506" s="49">
        <v>44865</v>
      </c>
      <c r="G4506" s="56" t="s">
        <v>8113</v>
      </c>
    </row>
    <row r="4507" spans="1:13" x14ac:dyDescent="0.3">
      <c r="A4507" s="26">
        <v>5654</v>
      </c>
      <c r="B4507" s="49">
        <v>44862</v>
      </c>
      <c r="C4507" s="49" t="s">
        <v>9206</v>
      </c>
      <c r="D4507" s="49">
        <v>44865</v>
      </c>
      <c r="E4507" s="49">
        <v>44865</v>
      </c>
      <c r="G4507" s="49">
        <v>44862</v>
      </c>
      <c r="H4507" s="49" t="s">
        <v>9206</v>
      </c>
      <c r="I4507" s="49">
        <v>44865</v>
      </c>
      <c r="J4507" s="49">
        <v>44865</v>
      </c>
    </row>
    <row r="4508" spans="1:13" x14ac:dyDescent="0.3">
      <c r="A4508" s="5">
        <v>6701</v>
      </c>
      <c r="B4508" s="49">
        <v>44862</v>
      </c>
      <c r="C4508" s="49" t="s">
        <v>9207</v>
      </c>
      <c r="D4508" s="49">
        <v>44865</v>
      </c>
      <c r="E4508" s="49">
        <v>44865</v>
      </c>
      <c r="G4508" s="49">
        <v>44862</v>
      </c>
      <c r="H4508" s="49" t="s">
        <v>9207</v>
      </c>
      <c r="I4508" s="49">
        <v>44865</v>
      </c>
      <c r="J4508" s="49">
        <v>44865</v>
      </c>
    </row>
    <row r="4509" spans="1:13" x14ac:dyDescent="0.3">
      <c r="A4509" s="26" t="s">
        <v>4169</v>
      </c>
      <c r="B4509" s="49">
        <v>44862</v>
      </c>
      <c r="C4509" s="49" t="s">
        <v>9208</v>
      </c>
      <c r="D4509" s="49">
        <v>44865</v>
      </c>
      <c r="E4509" s="49">
        <v>44865</v>
      </c>
      <c r="G4509" s="49">
        <v>44862</v>
      </c>
      <c r="H4509" s="49" t="s">
        <v>9208</v>
      </c>
      <c r="I4509" s="49">
        <v>44865</v>
      </c>
      <c r="J4509" s="49">
        <v>44865</v>
      </c>
    </row>
    <row r="4510" spans="1:13" x14ac:dyDescent="0.3">
      <c r="A4510" s="26">
        <v>8428</v>
      </c>
      <c r="B4510" s="49">
        <v>44862</v>
      </c>
      <c r="C4510" s="49" t="s">
        <v>9209</v>
      </c>
      <c r="D4510" s="49">
        <v>44865</v>
      </c>
      <c r="E4510" s="49">
        <v>44865</v>
      </c>
      <c r="G4510" s="49">
        <v>44862</v>
      </c>
      <c r="H4510" s="49" t="s">
        <v>9209</v>
      </c>
      <c r="I4510" s="49">
        <v>44865</v>
      </c>
      <c r="J4510" s="49">
        <v>44865</v>
      </c>
    </row>
    <row r="4511" spans="1:13" x14ac:dyDescent="0.3">
      <c r="A4511" s="26" t="s">
        <v>4140</v>
      </c>
      <c r="B4511" s="49">
        <v>44862</v>
      </c>
      <c r="C4511" s="49" t="s">
        <v>9210</v>
      </c>
      <c r="D4511" s="49">
        <v>44865</v>
      </c>
      <c r="E4511" s="49">
        <v>44865</v>
      </c>
      <c r="G4511" s="56" t="s">
        <v>8113</v>
      </c>
    </row>
    <row r="4512" spans="1:13" x14ac:dyDescent="0.3">
      <c r="A4512" s="5" t="s">
        <v>4104</v>
      </c>
      <c r="B4512" s="49">
        <v>44862</v>
      </c>
      <c r="C4512" s="49" t="s">
        <v>9211</v>
      </c>
      <c r="D4512" s="49">
        <v>44865</v>
      </c>
      <c r="E4512" s="49">
        <v>44865</v>
      </c>
      <c r="G4512" s="49">
        <v>44862</v>
      </c>
      <c r="H4512" s="49" t="s">
        <v>9211</v>
      </c>
      <c r="I4512" s="49">
        <v>44865</v>
      </c>
      <c r="J4512" s="49">
        <v>44865</v>
      </c>
    </row>
    <row r="4513" spans="1:13" x14ac:dyDescent="0.3">
      <c r="A4513" s="26" t="s">
        <v>4164</v>
      </c>
      <c r="B4513" s="49">
        <v>44862</v>
      </c>
      <c r="C4513" s="49" t="s">
        <v>9212</v>
      </c>
      <c r="D4513" s="49">
        <v>44865</v>
      </c>
      <c r="E4513" s="49">
        <v>44865</v>
      </c>
    </row>
    <row r="4514" spans="1:13" x14ac:dyDescent="0.3">
      <c r="A4514" s="26" t="s">
        <v>4106</v>
      </c>
      <c r="B4514" s="49" t="s">
        <v>7642</v>
      </c>
    </row>
    <row r="4515" spans="1:13" x14ac:dyDescent="0.3">
      <c r="A4515" s="26" t="s">
        <v>4162</v>
      </c>
      <c r="B4515" s="49">
        <v>44866</v>
      </c>
      <c r="C4515" s="49" t="s">
        <v>9213</v>
      </c>
      <c r="D4515" s="49">
        <v>44867</v>
      </c>
      <c r="E4515" s="49">
        <v>44868</v>
      </c>
      <c r="G4515" s="56" t="s">
        <v>8113</v>
      </c>
    </row>
    <row r="4516" spans="1:13" x14ac:dyDescent="0.3">
      <c r="A4516" s="26">
        <v>3870</v>
      </c>
      <c r="B4516" s="49">
        <v>44866</v>
      </c>
      <c r="C4516" s="49" t="s">
        <v>9214</v>
      </c>
      <c r="D4516" s="49">
        <v>44867</v>
      </c>
      <c r="E4516" s="49">
        <v>44868</v>
      </c>
      <c r="G4516" s="49">
        <v>44866</v>
      </c>
      <c r="H4516" s="49" t="s">
        <v>9214</v>
      </c>
      <c r="I4516" s="49">
        <v>44867</v>
      </c>
      <c r="J4516" s="49">
        <v>44868</v>
      </c>
    </row>
    <row r="4517" spans="1:13" x14ac:dyDescent="0.3">
      <c r="A4517" s="26" t="s">
        <v>4176</v>
      </c>
      <c r="B4517" s="49">
        <v>44866</v>
      </c>
      <c r="C4517" s="49" t="s">
        <v>9215</v>
      </c>
      <c r="D4517" s="49">
        <v>44867</v>
      </c>
      <c r="E4517" s="49">
        <v>44868</v>
      </c>
      <c r="G4517" s="49">
        <v>44866</v>
      </c>
      <c r="H4517" s="49" t="s">
        <v>9215</v>
      </c>
      <c r="I4517" s="49">
        <v>44867</v>
      </c>
      <c r="J4517" s="49">
        <v>44868</v>
      </c>
    </row>
    <row r="4518" spans="1:13" x14ac:dyDescent="0.3">
      <c r="A4518" s="26" t="s">
        <v>4166</v>
      </c>
      <c r="B4518" s="49">
        <v>44866</v>
      </c>
      <c r="C4518" s="49" t="s">
        <v>9216</v>
      </c>
      <c r="D4518" s="49">
        <v>44867</v>
      </c>
      <c r="E4518" s="49">
        <v>44868</v>
      </c>
    </row>
    <row r="4519" spans="1:13" x14ac:dyDescent="0.3">
      <c r="A4519" s="26" t="s">
        <v>4173</v>
      </c>
      <c r="B4519" s="49">
        <v>44866</v>
      </c>
      <c r="C4519" s="49" t="s">
        <v>9217</v>
      </c>
      <c r="D4519" s="49">
        <v>44867</v>
      </c>
      <c r="E4519" s="49">
        <v>44868</v>
      </c>
      <c r="F4519" s="103"/>
      <c r="G4519" s="102"/>
      <c r="H4519" s="102"/>
      <c r="I4519" s="102"/>
      <c r="J4519" s="102"/>
    </row>
    <row r="4520" spans="1:13" x14ac:dyDescent="0.3">
      <c r="A4520" s="26" t="s">
        <v>4152</v>
      </c>
      <c r="B4520" s="49">
        <v>44866</v>
      </c>
      <c r="C4520" s="49" t="s">
        <v>9218</v>
      </c>
      <c r="D4520" s="49">
        <v>44867</v>
      </c>
      <c r="E4520" s="49">
        <v>44868</v>
      </c>
    </row>
    <row r="4521" spans="1:13" x14ac:dyDescent="0.3">
      <c r="A4521" s="26" t="s">
        <v>4150</v>
      </c>
      <c r="B4521" s="49">
        <v>44866</v>
      </c>
      <c r="C4521" s="49" t="s">
        <v>9219</v>
      </c>
      <c r="D4521" s="49">
        <v>44867</v>
      </c>
      <c r="E4521" s="49">
        <v>44868</v>
      </c>
    </row>
    <row r="4522" spans="1:13" x14ac:dyDescent="0.3">
      <c r="A4522" s="26">
        <v>3865</v>
      </c>
      <c r="B4522" s="49">
        <v>44866</v>
      </c>
      <c r="C4522" s="49" t="s">
        <v>9220</v>
      </c>
      <c r="D4522" s="49">
        <v>44867</v>
      </c>
      <c r="E4522" s="49">
        <v>44868</v>
      </c>
      <c r="G4522" s="49">
        <v>44866</v>
      </c>
      <c r="H4522" s="49" t="s">
        <v>9220</v>
      </c>
      <c r="I4522" s="49">
        <v>44867</v>
      </c>
      <c r="J4522" s="49">
        <v>44868</v>
      </c>
    </row>
    <row r="4523" spans="1:13" x14ac:dyDescent="0.3">
      <c r="A4523" s="26" t="s">
        <v>4142</v>
      </c>
      <c r="B4523" s="49">
        <v>44866</v>
      </c>
      <c r="C4523" s="49" t="s">
        <v>9221</v>
      </c>
      <c r="D4523" s="49">
        <v>44867</v>
      </c>
      <c r="E4523" s="49">
        <v>44868</v>
      </c>
    </row>
    <row r="4524" spans="1:13" x14ac:dyDescent="0.3">
      <c r="A4524" s="26" t="s">
        <v>4156</v>
      </c>
      <c r="B4524" s="49">
        <v>44868</v>
      </c>
      <c r="C4524" s="49" t="s">
        <v>9222</v>
      </c>
      <c r="D4524" s="49">
        <v>44869</v>
      </c>
      <c r="E4524" s="49">
        <v>44872</v>
      </c>
      <c r="G4524" s="49">
        <v>44868</v>
      </c>
      <c r="H4524" s="49" t="s">
        <v>9222</v>
      </c>
      <c r="I4524" s="49">
        <v>44869</v>
      </c>
      <c r="J4524" s="49">
        <v>44872</v>
      </c>
    </row>
    <row r="4525" spans="1:13" x14ac:dyDescent="0.3">
      <c r="A4525" s="26">
        <v>8425</v>
      </c>
      <c r="B4525" s="49">
        <v>44861</v>
      </c>
      <c r="C4525" s="49" t="s">
        <v>9223</v>
      </c>
      <c r="D4525" s="49">
        <v>44867</v>
      </c>
      <c r="E4525" s="49">
        <v>44869</v>
      </c>
      <c r="G4525" s="49">
        <v>44861</v>
      </c>
      <c r="H4525" s="49" t="s">
        <v>9223</v>
      </c>
      <c r="I4525" s="49">
        <v>44867</v>
      </c>
      <c r="J4525" s="49">
        <v>44869</v>
      </c>
    </row>
    <row r="4526" spans="1:13" x14ac:dyDescent="0.3">
      <c r="A4526" s="26" t="s">
        <v>4120</v>
      </c>
      <c r="B4526" s="49">
        <v>44851</v>
      </c>
      <c r="C4526" s="49" t="s">
        <v>9224</v>
      </c>
      <c r="D4526" s="49">
        <v>44852</v>
      </c>
      <c r="E4526" s="49">
        <v>44869</v>
      </c>
    </row>
    <row r="4527" spans="1:13" x14ac:dyDescent="0.3">
      <c r="A4527" s="26" t="s">
        <v>4126</v>
      </c>
      <c r="B4527" s="49">
        <v>44871</v>
      </c>
      <c r="C4527" s="49" t="s">
        <v>9225</v>
      </c>
      <c r="D4527" s="49">
        <v>44872</v>
      </c>
      <c r="E4527" s="49">
        <v>44874</v>
      </c>
      <c r="G4527" s="56" t="s">
        <v>8113</v>
      </c>
    </row>
    <row r="4528" spans="1:13" x14ac:dyDescent="0.3">
      <c r="A4528" s="26">
        <v>6702</v>
      </c>
      <c r="B4528" s="49">
        <v>44872</v>
      </c>
      <c r="C4528" s="49" t="s">
        <v>9226</v>
      </c>
      <c r="D4528" s="49">
        <v>44874</v>
      </c>
      <c r="E4528" s="49">
        <v>44875</v>
      </c>
      <c r="G4528" s="49">
        <v>44872</v>
      </c>
      <c r="H4528" s="49" t="s">
        <v>9226</v>
      </c>
      <c r="I4528" s="49">
        <v>44874</v>
      </c>
      <c r="J4528" s="49">
        <v>44875</v>
      </c>
      <c r="L4528" s="49">
        <v>44872</v>
      </c>
      <c r="M4528" s="49" t="s">
        <v>9226</v>
      </c>
    </row>
    <row r="4529" spans="1:13" x14ac:dyDescent="0.3">
      <c r="A4529" s="26">
        <v>6703</v>
      </c>
      <c r="B4529" s="49">
        <v>44875</v>
      </c>
      <c r="C4529" s="49" t="s">
        <v>9227</v>
      </c>
      <c r="D4529" s="49">
        <v>44876</v>
      </c>
      <c r="E4529" s="49">
        <v>44879</v>
      </c>
      <c r="G4529" s="49">
        <v>44875</v>
      </c>
      <c r="H4529" s="49" t="s">
        <v>9227</v>
      </c>
      <c r="I4529" s="49">
        <v>44876</v>
      </c>
      <c r="J4529" s="49">
        <v>44879</v>
      </c>
      <c r="L4529" s="49">
        <v>44875</v>
      </c>
      <c r="M4529" s="49" t="s">
        <v>9227</v>
      </c>
    </row>
    <row r="4530" spans="1:13" x14ac:dyDescent="0.3">
      <c r="A4530" s="26">
        <v>8429</v>
      </c>
      <c r="B4530" s="49">
        <v>44876</v>
      </c>
      <c r="C4530" s="49" t="s">
        <v>9228</v>
      </c>
      <c r="D4530" s="49">
        <v>44879</v>
      </c>
      <c r="E4530" s="49">
        <v>44880</v>
      </c>
      <c r="G4530" s="49">
        <v>44876</v>
      </c>
      <c r="H4530" s="49" t="s">
        <v>9228</v>
      </c>
      <c r="I4530" s="49">
        <v>44879</v>
      </c>
      <c r="J4530" s="49">
        <v>44880</v>
      </c>
    </row>
    <row r="4531" spans="1:13" x14ac:dyDescent="0.3">
      <c r="A4531" s="110" t="s">
        <v>4189</v>
      </c>
      <c r="B4531" s="49">
        <v>44876</v>
      </c>
      <c r="C4531" s="49" t="s">
        <v>9229</v>
      </c>
      <c r="D4531" s="49">
        <v>44879</v>
      </c>
      <c r="E4531" s="49">
        <v>44880</v>
      </c>
      <c r="G4531" s="56" t="s">
        <v>8113</v>
      </c>
    </row>
    <row r="4532" spans="1:13" x14ac:dyDescent="0.3">
      <c r="A4532" s="26">
        <v>5869</v>
      </c>
      <c r="B4532" s="49">
        <v>44879</v>
      </c>
      <c r="C4532" s="49" t="s">
        <v>9230</v>
      </c>
      <c r="D4532" s="49">
        <v>44880</v>
      </c>
      <c r="E4532" s="49">
        <v>44881</v>
      </c>
      <c r="G4532" s="49">
        <v>44879</v>
      </c>
      <c r="H4532" s="49" t="s">
        <v>9230</v>
      </c>
      <c r="I4532" s="49">
        <v>44880</v>
      </c>
      <c r="J4532" s="49">
        <v>44881</v>
      </c>
      <c r="L4532" s="49">
        <v>44879</v>
      </c>
      <c r="M4532" s="49" t="s">
        <v>9230</v>
      </c>
    </row>
    <row r="4533" spans="1:13" x14ac:dyDescent="0.3">
      <c r="A4533" s="26" t="s">
        <v>4138</v>
      </c>
      <c r="B4533" s="49">
        <v>44879</v>
      </c>
      <c r="C4533" s="49" t="s">
        <v>9231</v>
      </c>
      <c r="D4533" s="49">
        <v>44880</v>
      </c>
      <c r="E4533" s="49">
        <v>44881</v>
      </c>
      <c r="G4533" s="49">
        <v>44879</v>
      </c>
      <c r="H4533" s="49" t="s">
        <v>9231</v>
      </c>
      <c r="I4533" s="49">
        <v>44880</v>
      </c>
      <c r="J4533" s="49">
        <v>44881</v>
      </c>
    </row>
    <row r="4534" spans="1:13" x14ac:dyDescent="0.3">
      <c r="A4534" s="26" t="s">
        <v>4136</v>
      </c>
      <c r="B4534" s="49">
        <v>44879</v>
      </c>
      <c r="C4534" s="49" t="s">
        <v>9232</v>
      </c>
      <c r="D4534" s="49">
        <v>44880</v>
      </c>
      <c r="E4534" s="49">
        <v>44881</v>
      </c>
      <c r="G4534" s="49">
        <v>44879</v>
      </c>
      <c r="H4534" s="49" t="s">
        <v>9232</v>
      </c>
      <c r="I4534" s="49">
        <v>44880</v>
      </c>
      <c r="J4534" s="49">
        <v>44881</v>
      </c>
      <c r="L4534" s="49">
        <v>44880</v>
      </c>
      <c r="M4534" s="49" t="s">
        <v>9232</v>
      </c>
    </row>
    <row r="4535" spans="1:13" x14ac:dyDescent="0.3">
      <c r="A4535" s="26" t="s">
        <v>4154</v>
      </c>
      <c r="B4535" s="49">
        <v>44880</v>
      </c>
      <c r="C4535" s="49" t="s">
        <v>9233</v>
      </c>
      <c r="D4535" s="49">
        <v>44883</v>
      </c>
      <c r="E4535" s="49">
        <v>44886</v>
      </c>
      <c r="G4535" s="49">
        <v>44880</v>
      </c>
      <c r="H4535" s="49" t="s">
        <v>9233</v>
      </c>
      <c r="I4535" s="49">
        <v>44883</v>
      </c>
      <c r="J4535" s="49">
        <v>44886</v>
      </c>
    </row>
    <row r="4536" spans="1:13" x14ac:dyDescent="0.3">
      <c r="A4536" s="26" t="s">
        <v>4197</v>
      </c>
      <c r="B4536" s="49">
        <v>44880</v>
      </c>
      <c r="C4536" s="49" t="s">
        <v>9234</v>
      </c>
      <c r="D4536" s="49">
        <v>44883</v>
      </c>
      <c r="E4536" s="49">
        <v>44886</v>
      </c>
      <c r="G4536" s="49">
        <v>44880</v>
      </c>
      <c r="H4536" s="49" t="s">
        <v>9234</v>
      </c>
      <c r="I4536" s="49">
        <v>44883</v>
      </c>
      <c r="J4536" s="49">
        <v>44886</v>
      </c>
    </row>
    <row r="4537" spans="1:13" x14ac:dyDescent="0.3">
      <c r="A4537" s="26" t="s">
        <v>4158</v>
      </c>
      <c r="B4537" s="49">
        <v>44880</v>
      </c>
      <c r="C4537" s="49" t="s">
        <v>9235</v>
      </c>
      <c r="D4537" s="49">
        <v>44883</v>
      </c>
      <c r="E4537" s="49">
        <v>44886</v>
      </c>
      <c r="G4537" s="49">
        <v>44880</v>
      </c>
      <c r="H4537" s="49" t="s">
        <v>9235</v>
      </c>
      <c r="I4537" s="49">
        <v>44883</v>
      </c>
      <c r="J4537" s="49">
        <v>44886</v>
      </c>
      <c r="L4537" s="49">
        <v>44880</v>
      </c>
      <c r="M4537" s="49" t="s">
        <v>9235</v>
      </c>
    </row>
    <row r="4538" spans="1:13" x14ac:dyDescent="0.3">
      <c r="A4538" s="26">
        <v>6706</v>
      </c>
      <c r="B4538" s="49">
        <v>44880</v>
      </c>
      <c r="C4538" s="49" t="s">
        <v>9236</v>
      </c>
      <c r="D4538" s="49">
        <v>44883</v>
      </c>
      <c r="E4538" s="49">
        <v>44886</v>
      </c>
      <c r="G4538" s="49">
        <v>44880</v>
      </c>
      <c r="H4538" s="49" t="s">
        <v>9236</v>
      </c>
      <c r="I4538" s="49">
        <v>44883</v>
      </c>
      <c r="J4538" s="49">
        <v>44886</v>
      </c>
      <c r="L4538" s="49">
        <v>44880</v>
      </c>
      <c r="M4538" s="49" t="s">
        <v>9236</v>
      </c>
    </row>
    <row r="4539" spans="1:13" x14ac:dyDescent="0.3">
      <c r="A4539" s="26">
        <v>6705</v>
      </c>
      <c r="B4539" s="49">
        <v>44886</v>
      </c>
      <c r="C4539" s="49" t="s">
        <v>9237</v>
      </c>
      <c r="D4539" s="49">
        <v>44887</v>
      </c>
      <c r="E4539" s="49">
        <v>44888</v>
      </c>
      <c r="G4539" s="49">
        <v>44886</v>
      </c>
      <c r="H4539" s="49" t="s">
        <v>9237</v>
      </c>
      <c r="I4539" s="49">
        <v>44887</v>
      </c>
      <c r="J4539" s="49">
        <v>44888</v>
      </c>
      <c r="L4539" s="51" t="s">
        <v>7886</v>
      </c>
    </row>
    <row r="4540" spans="1:13" x14ac:dyDescent="0.3">
      <c r="A4540" s="26" t="s">
        <v>4211</v>
      </c>
      <c r="B4540" s="49">
        <v>44886</v>
      </c>
      <c r="C4540" s="49" t="s">
        <v>9238</v>
      </c>
      <c r="D4540" s="49">
        <v>44887</v>
      </c>
      <c r="E4540" s="49">
        <v>44888</v>
      </c>
      <c r="G4540" s="49">
        <v>44886</v>
      </c>
      <c r="H4540" s="49" t="s">
        <v>9238</v>
      </c>
      <c r="I4540" s="49">
        <v>44887</v>
      </c>
      <c r="J4540" s="49">
        <v>44888</v>
      </c>
    </row>
    <row r="4541" spans="1:13" x14ac:dyDescent="0.3">
      <c r="A4541" s="5" t="s">
        <v>4095</v>
      </c>
      <c r="B4541" s="49">
        <v>44888</v>
      </c>
      <c r="C4541" s="49" t="s">
        <v>9239</v>
      </c>
      <c r="D4541" s="49">
        <v>44889</v>
      </c>
      <c r="E4541" s="49">
        <v>44890</v>
      </c>
      <c r="G4541" s="56" t="s">
        <v>7886</v>
      </c>
    </row>
    <row r="4542" spans="1:13" x14ac:dyDescent="0.3">
      <c r="A4542" s="26">
        <v>5656</v>
      </c>
      <c r="B4542" s="49">
        <v>44888</v>
      </c>
      <c r="C4542" s="49" t="s">
        <v>9240</v>
      </c>
      <c r="D4542" s="49">
        <v>44889</v>
      </c>
      <c r="E4542" s="49">
        <v>44890</v>
      </c>
      <c r="G4542" s="49">
        <v>44888</v>
      </c>
      <c r="H4542" s="49" t="s">
        <v>9240</v>
      </c>
      <c r="I4542" s="49">
        <v>44889</v>
      </c>
      <c r="J4542" s="49">
        <v>44890</v>
      </c>
    </row>
    <row r="4543" spans="1:13" x14ac:dyDescent="0.3">
      <c r="A4543" s="26" t="s">
        <v>3997</v>
      </c>
      <c r="B4543" s="49">
        <v>44889</v>
      </c>
      <c r="C4543" s="49" t="s">
        <v>9241</v>
      </c>
      <c r="D4543" s="49">
        <v>44890</v>
      </c>
      <c r="E4543" s="49">
        <v>44892</v>
      </c>
      <c r="G4543" s="49">
        <v>44889</v>
      </c>
      <c r="H4543" s="49" t="s">
        <v>9241</v>
      </c>
      <c r="I4543" s="49">
        <v>44890</v>
      </c>
      <c r="J4543" s="49">
        <v>44892</v>
      </c>
    </row>
    <row r="4544" spans="1:13" x14ac:dyDescent="0.3">
      <c r="A4544" s="26" t="s">
        <v>4215</v>
      </c>
      <c r="B4544" s="49">
        <v>44889</v>
      </c>
      <c r="C4544" s="49" t="s">
        <v>9242</v>
      </c>
      <c r="D4544" s="49">
        <v>44890</v>
      </c>
      <c r="E4544" s="49">
        <v>44892</v>
      </c>
      <c r="G4544" s="49">
        <v>44889</v>
      </c>
      <c r="H4544" s="49" t="s">
        <v>9242</v>
      </c>
      <c r="I4544" s="49">
        <v>44890</v>
      </c>
      <c r="J4544" s="49">
        <v>44892</v>
      </c>
    </row>
    <row r="4545" spans="1:13" x14ac:dyDescent="0.3">
      <c r="A4545" s="26" t="s">
        <v>4118</v>
      </c>
      <c r="B4545" s="49">
        <v>44871</v>
      </c>
      <c r="C4545" s="49" t="s">
        <v>9243</v>
      </c>
      <c r="D4545" s="49">
        <v>44872</v>
      </c>
      <c r="E4545" s="49">
        <v>44890</v>
      </c>
      <c r="G4545" s="49">
        <v>44871</v>
      </c>
      <c r="H4545" s="49" t="s">
        <v>9243</v>
      </c>
      <c r="I4545" s="49">
        <v>44872</v>
      </c>
      <c r="J4545" s="49">
        <v>44890</v>
      </c>
    </row>
    <row r="4546" spans="1:13" x14ac:dyDescent="0.3">
      <c r="A4546" s="26" t="s">
        <v>4217</v>
      </c>
      <c r="B4546" s="49" t="s">
        <v>7886</v>
      </c>
      <c r="C4546" s="7" t="str">
        <f>M4546</f>
        <v>AP0079092781</v>
      </c>
      <c r="G4546" s="49">
        <v>44892</v>
      </c>
      <c r="H4546" s="50" t="s">
        <v>9244</v>
      </c>
      <c r="I4546" s="49">
        <v>44893</v>
      </c>
      <c r="J4546" s="49">
        <v>44894</v>
      </c>
      <c r="L4546" s="49">
        <v>44892</v>
      </c>
      <c r="M4546" s="50" t="s">
        <v>9244</v>
      </c>
    </row>
    <row r="4547" spans="1:13" x14ac:dyDescent="0.3">
      <c r="A4547" s="26">
        <v>6707</v>
      </c>
      <c r="B4547" s="49">
        <v>44892</v>
      </c>
      <c r="C4547" s="49" t="s">
        <v>9245</v>
      </c>
      <c r="D4547" s="49">
        <v>44893</v>
      </c>
      <c r="E4547" s="49">
        <v>44894</v>
      </c>
      <c r="G4547" s="49">
        <v>44892</v>
      </c>
      <c r="H4547" s="49" t="s">
        <v>9245</v>
      </c>
      <c r="I4547" s="49">
        <v>44893</v>
      </c>
      <c r="J4547" s="49">
        <v>44894</v>
      </c>
    </row>
    <row r="4548" spans="1:13" x14ac:dyDescent="0.3">
      <c r="A4548" s="26">
        <v>8456</v>
      </c>
      <c r="B4548" s="49">
        <v>44893</v>
      </c>
      <c r="C4548" s="49" t="s">
        <v>9246</v>
      </c>
      <c r="D4548" s="49">
        <v>44894</v>
      </c>
      <c r="E4548" s="49">
        <v>44895</v>
      </c>
      <c r="G4548" s="49">
        <v>44893</v>
      </c>
      <c r="H4548" s="49" t="s">
        <v>9246</v>
      </c>
      <c r="I4548" s="49">
        <v>44894</v>
      </c>
      <c r="J4548" s="49">
        <v>44895</v>
      </c>
      <c r="L4548" s="49">
        <v>44893</v>
      </c>
      <c r="M4548" s="49" t="s">
        <v>9246</v>
      </c>
    </row>
    <row r="4549" spans="1:13" x14ac:dyDescent="0.3">
      <c r="A4549" s="26" t="s">
        <v>4191</v>
      </c>
      <c r="B4549" s="49">
        <v>44893</v>
      </c>
      <c r="C4549" s="49" t="s">
        <v>9247</v>
      </c>
      <c r="D4549" s="49">
        <v>44894</v>
      </c>
      <c r="E4549" s="49">
        <v>44895</v>
      </c>
      <c r="G4549" s="49">
        <v>44893</v>
      </c>
      <c r="H4549" s="49" t="s">
        <v>9247</v>
      </c>
      <c r="I4549" s="49">
        <v>44894</v>
      </c>
      <c r="J4549" s="49">
        <v>44895</v>
      </c>
    </row>
    <row r="4550" spans="1:13" x14ac:dyDescent="0.3">
      <c r="A4550" s="26" t="s">
        <v>4225</v>
      </c>
      <c r="B4550" s="49">
        <v>44893</v>
      </c>
      <c r="C4550" s="49" t="s">
        <v>9248</v>
      </c>
      <c r="D4550" s="49">
        <v>44894</v>
      </c>
      <c r="E4550" s="49">
        <v>44895</v>
      </c>
      <c r="G4550" s="49">
        <v>44893</v>
      </c>
      <c r="H4550" s="49" t="s">
        <v>9248</v>
      </c>
      <c r="I4550" s="49">
        <v>44894</v>
      </c>
      <c r="J4550" s="49">
        <v>44895</v>
      </c>
      <c r="L4550" s="49">
        <v>44893</v>
      </c>
      <c r="M4550" s="49" t="s">
        <v>9248</v>
      </c>
    </row>
    <row r="4551" spans="1:13" x14ac:dyDescent="0.3">
      <c r="A4551" s="26" t="s">
        <v>4235</v>
      </c>
      <c r="B4551" s="49">
        <v>44893</v>
      </c>
      <c r="C4551" s="49" t="s">
        <v>9249</v>
      </c>
      <c r="D4551" s="49">
        <v>44894</v>
      </c>
      <c r="E4551" s="49">
        <v>44895</v>
      </c>
      <c r="G4551" s="49">
        <v>44893</v>
      </c>
      <c r="H4551" s="49" t="s">
        <v>9249</v>
      </c>
      <c r="I4551" s="49">
        <v>44894</v>
      </c>
      <c r="J4551" s="49">
        <v>44895</v>
      </c>
    </row>
    <row r="4552" spans="1:13" x14ac:dyDescent="0.3">
      <c r="A4552" s="26" t="s">
        <v>4194</v>
      </c>
      <c r="B4552" s="49">
        <v>44894</v>
      </c>
      <c r="C4552" s="49" t="s">
        <v>9250</v>
      </c>
      <c r="D4552" s="49">
        <v>44895</v>
      </c>
      <c r="E4552" s="49">
        <v>44895</v>
      </c>
      <c r="G4552" s="49">
        <v>44894</v>
      </c>
      <c r="H4552" s="49" t="s">
        <v>9250</v>
      </c>
      <c r="I4552" s="49">
        <v>44895</v>
      </c>
      <c r="J4552" s="49">
        <v>44895</v>
      </c>
    </row>
    <row r="4553" spans="1:13" x14ac:dyDescent="0.3">
      <c r="A4553" s="26">
        <v>5873</v>
      </c>
      <c r="B4553" s="111">
        <v>44893</v>
      </c>
      <c r="G4553" s="111">
        <v>44893</v>
      </c>
      <c r="L4553" s="111">
        <v>44893</v>
      </c>
    </row>
    <row r="4554" spans="1:13" x14ac:dyDescent="0.3">
      <c r="A4554" s="26" t="s">
        <v>4134</v>
      </c>
      <c r="B4554" s="49">
        <v>44896</v>
      </c>
      <c r="C4554" s="49" t="s">
        <v>9251</v>
      </c>
      <c r="D4554" s="49">
        <v>44896</v>
      </c>
      <c r="E4554" s="49">
        <v>44897</v>
      </c>
      <c r="G4554" s="49">
        <v>44896</v>
      </c>
      <c r="H4554" s="49" t="s">
        <v>9251</v>
      </c>
      <c r="I4554" s="49">
        <v>44896</v>
      </c>
      <c r="J4554" s="49">
        <v>44897</v>
      </c>
    </row>
    <row r="4555" spans="1:13" x14ac:dyDescent="0.3">
      <c r="A4555" s="5" t="s">
        <v>4239</v>
      </c>
      <c r="B4555" s="49">
        <v>44895</v>
      </c>
      <c r="C4555" s="49" t="s">
        <v>9252</v>
      </c>
      <c r="D4555" s="49">
        <v>44897</v>
      </c>
      <c r="E4555" s="49">
        <v>44900</v>
      </c>
      <c r="G4555" s="49">
        <v>44895</v>
      </c>
      <c r="H4555" s="49" t="s">
        <v>9252</v>
      </c>
      <c r="I4555" s="49">
        <v>44897</v>
      </c>
      <c r="J4555" s="49">
        <v>44900</v>
      </c>
    </row>
    <row r="4556" spans="1:13" x14ac:dyDescent="0.3">
      <c r="A4556" s="57">
        <v>5874</v>
      </c>
      <c r="B4556" s="49">
        <v>44901</v>
      </c>
      <c r="C4556" s="49" t="s">
        <v>9253</v>
      </c>
      <c r="D4556" s="49">
        <v>44902</v>
      </c>
      <c r="E4556" s="49">
        <v>44903</v>
      </c>
      <c r="G4556" s="49">
        <v>44901</v>
      </c>
      <c r="H4556" s="49" t="s">
        <v>9253</v>
      </c>
      <c r="I4556" s="49">
        <v>44902</v>
      </c>
      <c r="J4556" s="49">
        <v>44903</v>
      </c>
    </row>
    <row r="4557" spans="1:13" x14ac:dyDescent="0.3">
      <c r="A4557" s="5" t="s">
        <v>4245</v>
      </c>
      <c r="B4557" s="49" t="s">
        <v>7886</v>
      </c>
      <c r="G4557" s="49">
        <v>44900</v>
      </c>
      <c r="H4557" s="50" t="s">
        <v>9254</v>
      </c>
      <c r="I4557" s="49">
        <v>44901</v>
      </c>
      <c r="J4557" s="49">
        <v>44902</v>
      </c>
    </row>
    <row r="4558" spans="1:13" x14ac:dyDescent="0.3">
      <c r="A4558" s="26" t="s">
        <v>4199</v>
      </c>
      <c r="B4558" s="49">
        <v>44900</v>
      </c>
      <c r="C4558" s="49" t="s">
        <v>9255</v>
      </c>
      <c r="D4558" s="49">
        <v>44901</v>
      </c>
      <c r="E4558" s="49">
        <v>44902</v>
      </c>
      <c r="G4558" s="49">
        <v>44900</v>
      </c>
      <c r="H4558" s="49" t="s">
        <v>9255</v>
      </c>
      <c r="I4558" s="49">
        <v>44901</v>
      </c>
      <c r="J4558" s="49">
        <v>44902</v>
      </c>
    </row>
    <row r="4559" spans="1:13" x14ac:dyDescent="0.3">
      <c r="A4559" s="86">
        <v>3868</v>
      </c>
      <c r="B4559" s="49">
        <v>44900</v>
      </c>
      <c r="C4559" s="49" t="s">
        <v>9256</v>
      </c>
      <c r="D4559" s="49">
        <v>44901</v>
      </c>
      <c r="E4559" s="49">
        <v>44902</v>
      </c>
      <c r="G4559" s="49">
        <v>44900</v>
      </c>
      <c r="H4559" s="49" t="s">
        <v>9256</v>
      </c>
      <c r="I4559" s="49">
        <v>44901</v>
      </c>
      <c r="J4559" s="49">
        <v>44902</v>
      </c>
    </row>
    <row r="4560" spans="1:13" x14ac:dyDescent="0.3">
      <c r="A4560" s="112">
        <v>3866</v>
      </c>
      <c r="B4560" s="49">
        <v>44900</v>
      </c>
      <c r="C4560" s="49" t="s">
        <v>9257</v>
      </c>
      <c r="D4560" s="49">
        <v>44901</v>
      </c>
      <c r="E4560" s="49">
        <v>44902</v>
      </c>
      <c r="G4560" s="49">
        <v>44900</v>
      </c>
      <c r="H4560" s="49" t="s">
        <v>9257</v>
      </c>
      <c r="I4560" s="49">
        <v>44901</v>
      </c>
      <c r="J4560" s="49">
        <v>44902</v>
      </c>
    </row>
    <row r="4561" spans="1:13" x14ac:dyDescent="0.3">
      <c r="A4561" s="26" t="s">
        <v>4160</v>
      </c>
      <c r="B4561" s="49">
        <v>44901</v>
      </c>
      <c r="C4561" s="49" t="s">
        <v>9258</v>
      </c>
      <c r="D4561" s="49">
        <v>44902</v>
      </c>
      <c r="E4561" s="49">
        <v>44903</v>
      </c>
      <c r="G4561" s="49">
        <v>44901</v>
      </c>
      <c r="H4561" s="49" t="s">
        <v>9258</v>
      </c>
      <c r="I4561" s="49">
        <v>44902</v>
      </c>
      <c r="J4561" s="49">
        <v>44903</v>
      </c>
    </row>
    <row r="4562" spans="1:13" x14ac:dyDescent="0.3">
      <c r="A4562" s="26" t="s">
        <v>4024</v>
      </c>
      <c r="B4562" s="49">
        <v>44901</v>
      </c>
      <c r="C4562" s="49" t="s">
        <v>9259</v>
      </c>
      <c r="D4562" s="49">
        <v>44902</v>
      </c>
      <c r="E4562" s="49">
        <v>44903</v>
      </c>
      <c r="G4562" s="49">
        <v>44901</v>
      </c>
      <c r="H4562" s="49" t="s">
        <v>9259</v>
      </c>
      <c r="I4562" s="49">
        <v>44902</v>
      </c>
      <c r="J4562" s="49">
        <v>44903</v>
      </c>
    </row>
    <row r="4563" spans="1:13" x14ac:dyDescent="0.3">
      <c r="A4563" s="26" t="s">
        <v>4048</v>
      </c>
      <c r="B4563" s="49">
        <v>44901</v>
      </c>
      <c r="C4563" s="49" t="s">
        <v>9260</v>
      </c>
      <c r="D4563" s="49">
        <v>44902</v>
      </c>
      <c r="E4563" s="49">
        <v>44903</v>
      </c>
      <c r="G4563" s="49">
        <v>44901</v>
      </c>
      <c r="H4563" s="49" t="s">
        <v>9260</v>
      </c>
      <c r="I4563" s="49">
        <v>44902</v>
      </c>
      <c r="J4563" s="49">
        <v>44903</v>
      </c>
    </row>
    <row r="4564" spans="1:13" x14ac:dyDescent="0.3">
      <c r="A4564" s="26" t="s">
        <v>4178</v>
      </c>
      <c r="B4564" s="49">
        <v>44903</v>
      </c>
      <c r="C4564" s="49" t="s">
        <v>9261</v>
      </c>
      <c r="D4564" s="49">
        <v>44904</v>
      </c>
      <c r="E4564" s="49">
        <v>44907</v>
      </c>
      <c r="G4564" s="49">
        <v>44903</v>
      </c>
      <c r="H4564" s="49" t="s">
        <v>9261</v>
      </c>
      <c r="I4564" s="49">
        <v>44904</v>
      </c>
      <c r="J4564" s="49">
        <v>44907</v>
      </c>
    </row>
    <row r="4565" spans="1:13" x14ac:dyDescent="0.3">
      <c r="A4565" s="5" t="s">
        <v>4243</v>
      </c>
      <c r="B4565" s="49">
        <v>44903</v>
      </c>
      <c r="C4565" s="49" t="s">
        <v>9262</v>
      </c>
      <c r="D4565" s="49">
        <v>44904</v>
      </c>
      <c r="E4565" s="49">
        <v>44907</v>
      </c>
      <c r="G4565" s="49">
        <v>44903</v>
      </c>
      <c r="H4565" s="49" t="s">
        <v>9262</v>
      </c>
      <c r="I4565" s="49">
        <v>44904</v>
      </c>
      <c r="J4565" s="49">
        <v>44907</v>
      </c>
    </row>
    <row r="4566" spans="1:13" x14ac:dyDescent="0.3">
      <c r="A4566" s="26">
        <v>8432</v>
      </c>
      <c r="B4566" s="49">
        <v>44903</v>
      </c>
      <c r="C4566" s="49" t="s">
        <v>9263</v>
      </c>
      <c r="D4566" s="49">
        <v>44904</v>
      </c>
      <c r="E4566" s="49">
        <v>44907</v>
      </c>
      <c r="G4566" s="49">
        <v>44903</v>
      </c>
      <c r="H4566" s="49" t="s">
        <v>9263</v>
      </c>
      <c r="I4566" s="49">
        <v>44904</v>
      </c>
      <c r="J4566" s="49">
        <v>44907</v>
      </c>
      <c r="L4566" s="49">
        <v>44903</v>
      </c>
      <c r="M4566" s="49" t="s">
        <v>9263</v>
      </c>
    </row>
    <row r="4567" spans="1:13" x14ac:dyDescent="0.3">
      <c r="A4567" s="26" t="s">
        <v>4086</v>
      </c>
      <c r="B4567" s="49">
        <v>44903</v>
      </c>
      <c r="C4567" s="49" t="s">
        <v>9264</v>
      </c>
      <c r="D4567" s="49">
        <v>44904</v>
      </c>
      <c r="E4567" s="49">
        <v>44907</v>
      </c>
      <c r="G4567" s="56" t="s">
        <v>8113</v>
      </c>
    </row>
    <row r="4568" spans="1:13" x14ac:dyDescent="0.3">
      <c r="A4568" s="26">
        <v>8431</v>
      </c>
      <c r="B4568" s="49">
        <v>44903</v>
      </c>
      <c r="C4568" s="49" t="s">
        <v>9265</v>
      </c>
      <c r="D4568" s="49">
        <v>44904</v>
      </c>
      <c r="E4568" s="49">
        <v>44907</v>
      </c>
      <c r="G4568" s="49">
        <v>44903</v>
      </c>
      <c r="H4568" s="49" t="s">
        <v>9265</v>
      </c>
      <c r="I4568" s="49">
        <v>44904</v>
      </c>
      <c r="J4568" s="49">
        <v>44907</v>
      </c>
    </row>
    <row r="4569" spans="1:13" x14ac:dyDescent="0.3">
      <c r="A4569" s="26" t="s">
        <v>4233</v>
      </c>
      <c r="B4569" s="49">
        <v>44903</v>
      </c>
      <c r="C4569" s="49" t="s">
        <v>9266</v>
      </c>
      <c r="D4569" s="49">
        <v>44904</v>
      </c>
      <c r="E4569" s="49">
        <v>44907</v>
      </c>
      <c r="G4569" s="49">
        <v>44903</v>
      </c>
      <c r="H4569" s="49" t="s">
        <v>9266</v>
      </c>
      <c r="I4569" s="49">
        <v>44904</v>
      </c>
      <c r="J4569" s="49">
        <v>44907</v>
      </c>
      <c r="L4569" s="49">
        <v>44903</v>
      </c>
      <c r="M4569" s="49" t="s">
        <v>9266</v>
      </c>
    </row>
    <row r="4570" spans="1:13" x14ac:dyDescent="0.3">
      <c r="A4570" s="26" t="s">
        <v>4181</v>
      </c>
      <c r="B4570" s="49">
        <v>44903</v>
      </c>
      <c r="C4570" s="49" t="s">
        <v>9267</v>
      </c>
      <c r="D4570" s="49">
        <v>44904</v>
      </c>
      <c r="E4570" s="49">
        <v>44907</v>
      </c>
      <c r="G4570" s="49">
        <v>44903</v>
      </c>
      <c r="H4570" s="49" t="s">
        <v>9267</v>
      </c>
      <c r="I4570" s="49">
        <v>44904</v>
      </c>
      <c r="J4570" s="49">
        <v>44907</v>
      </c>
    </row>
    <row r="4571" spans="1:13" x14ac:dyDescent="0.3">
      <c r="A4571" s="26" t="s">
        <v>4219</v>
      </c>
      <c r="B4571" s="49">
        <v>44903</v>
      </c>
      <c r="C4571" s="49" t="s">
        <v>9268</v>
      </c>
      <c r="D4571" s="49">
        <v>44904</v>
      </c>
      <c r="E4571" s="49">
        <v>44907</v>
      </c>
      <c r="G4571" s="49">
        <v>44903</v>
      </c>
      <c r="H4571" s="49" t="s">
        <v>9268</v>
      </c>
      <c r="I4571" s="49">
        <v>44904</v>
      </c>
      <c r="J4571" s="49">
        <v>44907</v>
      </c>
    </row>
    <row r="4572" spans="1:13" x14ac:dyDescent="0.3">
      <c r="A4572" s="26">
        <v>5655</v>
      </c>
      <c r="B4572" s="49">
        <v>44903</v>
      </c>
      <c r="C4572" s="49" t="s">
        <v>9269</v>
      </c>
      <c r="D4572" s="49">
        <v>44904</v>
      </c>
      <c r="E4572" s="49">
        <v>44907</v>
      </c>
      <c r="G4572" s="49">
        <v>44903</v>
      </c>
      <c r="H4572" s="49" t="s">
        <v>9269</v>
      </c>
      <c r="I4572" s="49">
        <v>44904</v>
      </c>
      <c r="J4572" s="49">
        <v>44907</v>
      </c>
      <c r="L4572" s="49">
        <v>44903</v>
      </c>
      <c r="M4572" s="49" t="s">
        <v>9269</v>
      </c>
    </row>
    <row r="4573" spans="1:13" x14ac:dyDescent="0.3">
      <c r="A4573" s="26">
        <v>5871</v>
      </c>
      <c r="B4573" s="49">
        <v>44901</v>
      </c>
      <c r="C4573" s="49" t="s">
        <v>9270</v>
      </c>
      <c r="D4573" s="49">
        <v>44904</v>
      </c>
      <c r="E4573" s="49">
        <v>44907</v>
      </c>
      <c r="G4573" s="49">
        <v>44901</v>
      </c>
      <c r="H4573" s="49" t="s">
        <v>9270</v>
      </c>
      <c r="I4573" s="49">
        <v>44904</v>
      </c>
      <c r="J4573" s="49">
        <v>44907</v>
      </c>
      <c r="L4573" s="49">
        <v>44901</v>
      </c>
      <c r="M4573" s="49" t="s">
        <v>9270</v>
      </c>
    </row>
    <row r="4574" spans="1:13" x14ac:dyDescent="0.3">
      <c r="A4574" s="5">
        <v>5878</v>
      </c>
      <c r="B4574" s="49">
        <v>44904</v>
      </c>
      <c r="C4574" s="49" t="s">
        <v>9271</v>
      </c>
      <c r="D4574" s="49">
        <v>44907</v>
      </c>
      <c r="E4574" s="49">
        <v>44908</v>
      </c>
      <c r="G4574" s="49">
        <v>44904</v>
      </c>
      <c r="H4574" s="49" t="s">
        <v>9271</v>
      </c>
      <c r="I4574" s="49">
        <v>44907</v>
      </c>
      <c r="J4574" s="49">
        <v>44908</v>
      </c>
      <c r="L4574" s="51">
        <v>45083</v>
      </c>
      <c r="M4574" s="51" t="s">
        <v>9271</v>
      </c>
    </row>
    <row r="4575" spans="1:13" x14ac:dyDescent="0.3">
      <c r="A4575" s="26" t="s">
        <v>4228</v>
      </c>
      <c r="B4575" s="49">
        <v>44904</v>
      </c>
      <c r="C4575" s="49" t="s">
        <v>9272</v>
      </c>
      <c r="D4575" s="49">
        <v>44907</v>
      </c>
      <c r="E4575" s="49">
        <v>44908</v>
      </c>
      <c r="G4575" s="49">
        <v>44904</v>
      </c>
      <c r="H4575" s="49" t="s">
        <v>9272</v>
      </c>
      <c r="I4575" s="49">
        <v>44907</v>
      </c>
      <c r="J4575" s="49">
        <v>44908</v>
      </c>
    </row>
    <row r="4576" spans="1:13" x14ac:dyDescent="0.3">
      <c r="A4576" s="26">
        <v>8430</v>
      </c>
      <c r="B4576" s="49">
        <v>44904</v>
      </c>
      <c r="C4576" s="49" t="s">
        <v>9273</v>
      </c>
      <c r="D4576" s="49">
        <v>44907</v>
      </c>
      <c r="E4576" s="49">
        <v>44908</v>
      </c>
      <c r="G4576" s="49">
        <v>44904</v>
      </c>
      <c r="H4576" s="49" t="s">
        <v>9273</v>
      </c>
      <c r="I4576" s="49">
        <v>44907</v>
      </c>
      <c r="J4576" s="49">
        <v>44908</v>
      </c>
    </row>
    <row r="4577" spans="1:13" x14ac:dyDescent="0.3">
      <c r="A4577" s="5" t="s">
        <v>4248</v>
      </c>
      <c r="B4577" s="49">
        <v>44904</v>
      </c>
      <c r="C4577" s="49" t="s">
        <v>9274</v>
      </c>
      <c r="D4577" s="49">
        <v>44907</v>
      </c>
      <c r="E4577" s="49">
        <v>44908</v>
      </c>
      <c r="G4577" s="56" t="s">
        <v>8113</v>
      </c>
    </row>
    <row r="4578" spans="1:13" x14ac:dyDescent="0.3">
      <c r="A4578" s="26">
        <v>8419</v>
      </c>
      <c r="B4578" s="49">
        <v>44904</v>
      </c>
      <c r="C4578" s="49" t="s">
        <v>9275</v>
      </c>
      <c r="D4578" s="49">
        <v>44907</v>
      </c>
      <c r="E4578" s="49">
        <v>44908</v>
      </c>
      <c r="G4578" s="49">
        <v>44904</v>
      </c>
      <c r="H4578" s="49" t="s">
        <v>9275</v>
      </c>
      <c r="I4578" s="49">
        <v>44907</v>
      </c>
      <c r="J4578" s="49">
        <v>44908</v>
      </c>
      <c r="L4578" s="49">
        <v>44904</v>
      </c>
      <c r="M4578" s="49" t="s">
        <v>9275</v>
      </c>
    </row>
    <row r="4579" spans="1:13" x14ac:dyDescent="0.3">
      <c r="A4579" s="86" t="s">
        <v>4069</v>
      </c>
      <c r="B4579" s="49">
        <v>44907</v>
      </c>
      <c r="C4579" s="49" t="s">
        <v>9276</v>
      </c>
      <c r="D4579" s="49">
        <v>44908</v>
      </c>
      <c r="E4579" s="49">
        <v>44909</v>
      </c>
      <c r="G4579" s="56" t="s">
        <v>7886</v>
      </c>
    </row>
    <row r="4580" spans="1:13" x14ac:dyDescent="0.3">
      <c r="A4580" s="86" t="s">
        <v>4241</v>
      </c>
      <c r="B4580" s="49">
        <v>44907</v>
      </c>
      <c r="C4580" s="49" t="s">
        <v>9277</v>
      </c>
      <c r="D4580" s="49">
        <v>44908</v>
      </c>
      <c r="E4580" s="49">
        <v>44909</v>
      </c>
      <c r="G4580" s="49">
        <v>44907</v>
      </c>
      <c r="H4580" s="49" t="s">
        <v>9277</v>
      </c>
      <c r="I4580" s="49">
        <v>44908</v>
      </c>
      <c r="J4580" s="49">
        <v>44909</v>
      </c>
    </row>
    <row r="4581" spans="1:13" x14ac:dyDescent="0.3">
      <c r="A4581" s="86" t="s">
        <v>4205</v>
      </c>
      <c r="B4581" s="49">
        <v>44907</v>
      </c>
      <c r="C4581" s="49" t="s">
        <v>9278</v>
      </c>
      <c r="D4581" s="49">
        <v>44908</v>
      </c>
      <c r="E4581" s="49">
        <v>44909</v>
      </c>
      <c r="G4581" s="49">
        <v>44907</v>
      </c>
      <c r="H4581" s="49" t="s">
        <v>9278</v>
      </c>
      <c r="I4581" s="49">
        <v>44908</v>
      </c>
      <c r="J4581" s="49">
        <v>44909</v>
      </c>
    </row>
    <row r="4582" spans="1:13" x14ac:dyDescent="0.3">
      <c r="A4582" s="57">
        <v>6704</v>
      </c>
      <c r="B4582" s="49">
        <v>44909</v>
      </c>
      <c r="C4582" s="49" t="s">
        <v>9279</v>
      </c>
      <c r="D4582" s="49">
        <v>44910</v>
      </c>
      <c r="E4582" s="49">
        <v>44911</v>
      </c>
      <c r="G4582" s="49">
        <v>44909</v>
      </c>
      <c r="H4582" s="49" t="s">
        <v>9279</v>
      </c>
      <c r="I4582" s="49">
        <v>44910</v>
      </c>
      <c r="J4582" s="49">
        <v>44911</v>
      </c>
    </row>
    <row r="4583" spans="1:13" x14ac:dyDescent="0.3">
      <c r="A4583" s="5" t="s">
        <v>4252</v>
      </c>
      <c r="B4583" s="49">
        <v>44909</v>
      </c>
      <c r="C4583" s="49" t="s">
        <v>9280</v>
      </c>
      <c r="D4583" s="49">
        <v>44910</v>
      </c>
      <c r="E4583" s="49">
        <v>44911</v>
      </c>
      <c r="G4583" s="49">
        <v>44909</v>
      </c>
      <c r="H4583" s="49" t="s">
        <v>9280</v>
      </c>
      <c r="I4583" s="49">
        <v>44910</v>
      </c>
      <c r="J4583" s="49">
        <v>44911</v>
      </c>
    </row>
    <row r="4584" spans="1:13" x14ac:dyDescent="0.3">
      <c r="A4584" s="5" t="s">
        <v>4256</v>
      </c>
      <c r="B4584" s="49">
        <v>44909</v>
      </c>
      <c r="C4584" s="49" t="s">
        <v>9281</v>
      </c>
      <c r="D4584" s="49">
        <v>44910</v>
      </c>
      <c r="E4584" s="49">
        <v>44911</v>
      </c>
      <c r="G4584" s="49">
        <v>44909</v>
      </c>
      <c r="H4584" s="49" t="s">
        <v>9281</v>
      </c>
      <c r="I4584" s="49">
        <v>44910</v>
      </c>
      <c r="J4584" s="49">
        <v>44911</v>
      </c>
    </row>
    <row r="4585" spans="1:13" x14ac:dyDescent="0.3">
      <c r="A4585" s="57">
        <v>6708</v>
      </c>
      <c r="B4585" s="49">
        <v>44909</v>
      </c>
      <c r="C4585" s="49" t="s">
        <v>9282</v>
      </c>
      <c r="D4585" s="49">
        <v>44910</v>
      </c>
      <c r="E4585" s="49">
        <v>44911</v>
      </c>
      <c r="G4585" s="49">
        <v>44909</v>
      </c>
      <c r="H4585" s="49" t="s">
        <v>9282</v>
      </c>
      <c r="I4585" s="49">
        <v>44910</v>
      </c>
      <c r="J4585" s="49">
        <v>44911</v>
      </c>
    </row>
    <row r="4586" spans="1:13" x14ac:dyDescent="0.3">
      <c r="A4586" s="57" t="s">
        <v>4187</v>
      </c>
      <c r="B4586" s="49">
        <v>44911</v>
      </c>
      <c r="C4586" s="49" t="s">
        <v>9283</v>
      </c>
      <c r="D4586" s="49">
        <v>44914</v>
      </c>
      <c r="E4586" s="49">
        <v>44915</v>
      </c>
      <c r="G4586" s="49">
        <v>44911</v>
      </c>
      <c r="H4586" s="49" t="s">
        <v>9283</v>
      </c>
      <c r="I4586" s="49">
        <v>44914</v>
      </c>
      <c r="J4586" s="49">
        <v>44915</v>
      </c>
    </row>
    <row r="4587" spans="1:13" x14ac:dyDescent="0.3">
      <c r="A4587" s="86">
        <v>5857</v>
      </c>
      <c r="B4587" s="49">
        <v>44911</v>
      </c>
      <c r="C4587" s="49" t="s">
        <v>9284</v>
      </c>
      <c r="D4587" s="49">
        <v>44914</v>
      </c>
      <c r="E4587" s="49">
        <v>44915</v>
      </c>
      <c r="G4587" s="49">
        <v>44911</v>
      </c>
      <c r="H4587" s="49" t="s">
        <v>9284</v>
      </c>
      <c r="I4587" s="49">
        <v>44914</v>
      </c>
      <c r="J4587" s="49">
        <v>44915</v>
      </c>
    </row>
    <row r="4588" spans="1:13" x14ac:dyDescent="0.3">
      <c r="A4588" s="57" t="s">
        <v>4260</v>
      </c>
      <c r="B4588" s="49">
        <v>44911</v>
      </c>
      <c r="C4588" s="49" t="s">
        <v>9285</v>
      </c>
      <c r="D4588" s="49">
        <v>44914</v>
      </c>
      <c r="E4588" s="49">
        <v>44915</v>
      </c>
      <c r="G4588" s="49">
        <v>44911</v>
      </c>
      <c r="H4588" s="49" t="s">
        <v>9285</v>
      </c>
      <c r="I4588" s="49">
        <v>44914</v>
      </c>
      <c r="J4588" s="49">
        <v>44915</v>
      </c>
    </row>
    <row r="4589" spans="1:13" x14ac:dyDescent="0.3">
      <c r="A4589" s="26" t="s">
        <v>3916</v>
      </c>
      <c r="B4589" s="49">
        <v>44915</v>
      </c>
      <c r="C4589" s="49" t="s">
        <v>7471</v>
      </c>
      <c r="D4589" s="49">
        <v>44916</v>
      </c>
      <c r="E4589" s="49">
        <v>44918</v>
      </c>
      <c r="G4589" s="49">
        <v>44915</v>
      </c>
      <c r="H4589" s="49" t="s">
        <v>7471</v>
      </c>
      <c r="I4589" s="49">
        <v>44916</v>
      </c>
      <c r="J4589" s="49">
        <v>44918</v>
      </c>
    </row>
    <row r="4590" spans="1:13" x14ac:dyDescent="0.3">
      <c r="A4590" s="5">
        <v>8460</v>
      </c>
      <c r="B4590" s="49">
        <v>44915</v>
      </c>
      <c r="C4590" s="49" t="s">
        <v>9286</v>
      </c>
      <c r="D4590" s="49">
        <v>44916</v>
      </c>
      <c r="E4590" s="49">
        <v>44918</v>
      </c>
      <c r="G4590" s="49">
        <v>44915</v>
      </c>
      <c r="H4590" s="49" t="s">
        <v>9286</v>
      </c>
      <c r="I4590" s="49">
        <v>44916</v>
      </c>
      <c r="J4590" s="49">
        <v>44918</v>
      </c>
    </row>
    <row r="4591" spans="1:13" x14ac:dyDescent="0.3">
      <c r="A4591" s="26" t="s">
        <v>4222</v>
      </c>
      <c r="B4591" s="49">
        <v>44915</v>
      </c>
      <c r="C4591" s="49" t="s">
        <v>9287</v>
      </c>
      <c r="D4591" s="49">
        <v>44916</v>
      </c>
      <c r="E4591" s="49">
        <v>44918</v>
      </c>
      <c r="G4591" s="49">
        <v>44915</v>
      </c>
      <c r="H4591" s="49" t="s">
        <v>9287</v>
      </c>
      <c r="I4591" s="49">
        <v>44916</v>
      </c>
      <c r="J4591" s="49">
        <v>44918</v>
      </c>
    </row>
    <row r="4592" spans="1:13" x14ac:dyDescent="0.3">
      <c r="A4592" s="5">
        <v>5659</v>
      </c>
      <c r="B4592" s="49">
        <v>44916</v>
      </c>
      <c r="C4592" s="49" t="s">
        <v>9288</v>
      </c>
      <c r="D4592" s="49">
        <v>44917</v>
      </c>
      <c r="E4592" s="49">
        <v>44918</v>
      </c>
      <c r="G4592" s="49">
        <v>44916</v>
      </c>
      <c r="H4592" s="49" t="s">
        <v>9288</v>
      </c>
      <c r="I4592" s="49">
        <v>44917</v>
      </c>
      <c r="J4592" s="49">
        <v>44918</v>
      </c>
    </row>
    <row r="4593" spans="1:13" x14ac:dyDescent="0.3">
      <c r="A4593" s="5" t="s">
        <v>4254</v>
      </c>
      <c r="B4593" s="49">
        <v>44916</v>
      </c>
      <c r="C4593" s="49" t="s">
        <v>9289</v>
      </c>
      <c r="D4593" s="49">
        <v>44917</v>
      </c>
      <c r="E4593" s="49">
        <v>44918</v>
      </c>
      <c r="G4593" s="56">
        <v>45034</v>
      </c>
      <c r="H4593" s="50" t="s">
        <v>9289</v>
      </c>
      <c r="I4593" s="56">
        <v>45035</v>
      </c>
      <c r="J4593" s="56">
        <v>45036</v>
      </c>
      <c r="L4593" s="56">
        <v>45034</v>
      </c>
      <c r="M4593" s="50" t="s">
        <v>9289</v>
      </c>
    </row>
    <row r="4594" spans="1:13" x14ac:dyDescent="0.3">
      <c r="A4594" s="5">
        <v>5657</v>
      </c>
      <c r="B4594" s="49">
        <v>44916</v>
      </c>
      <c r="C4594" s="49" t="s">
        <v>9290</v>
      </c>
      <c r="D4594" s="49">
        <v>44917</v>
      </c>
      <c r="E4594" s="49">
        <v>44918</v>
      </c>
      <c r="G4594" s="49">
        <v>44916</v>
      </c>
      <c r="H4594" s="49" t="s">
        <v>9290</v>
      </c>
      <c r="I4594" s="49">
        <v>44917</v>
      </c>
      <c r="J4594" s="49">
        <v>44918</v>
      </c>
    </row>
    <row r="4595" spans="1:13" x14ac:dyDescent="0.3">
      <c r="A4595" s="5" t="s">
        <v>4258</v>
      </c>
      <c r="B4595" s="49">
        <v>44918</v>
      </c>
      <c r="C4595" s="49" t="s">
        <v>9291</v>
      </c>
      <c r="D4595" s="49">
        <v>44921</v>
      </c>
      <c r="E4595" s="49">
        <v>44922</v>
      </c>
    </row>
    <row r="4596" spans="1:13" x14ac:dyDescent="0.3">
      <c r="A4596" s="57">
        <v>8459</v>
      </c>
      <c r="B4596" s="49">
        <v>44918</v>
      </c>
      <c r="C4596" s="49" t="s">
        <v>9292</v>
      </c>
      <c r="D4596" s="49">
        <v>44921</v>
      </c>
      <c r="E4596" s="49">
        <v>44922</v>
      </c>
      <c r="G4596" s="49">
        <v>44918</v>
      </c>
      <c r="H4596" s="49" t="s">
        <v>9292</v>
      </c>
      <c r="I4596" s="49">
        <v>44921</v>
      </c>
      <c r="J4596" s="49">
        <v>44922</v>
      </c>
      <c r="L4596" s="49">
        <v>44918</v>
      </c>
      <c r="M4596" s="49" t="s">
        <v>9292</v>
      </c>
    </row>
    <row r="4597" spans="1:13" x14ac:dyDescent="0.3">
      <c r="A4597" s="26" t="s">
        <v>4184</v>
      </c>
      <c r="B4597" s="49">
        <v>44918</v>
      </c>
      <c r="C4597" s="49" t="s">
        <v>9293</v>
      </c>
      <c r="D4597" s="49">
        <v>44921</v>
      </c>
      <c r="E4597" s="49">
        <v>44922</v>
      </c>
      <c r="G4597" s="49">
        <v>44918</v>
      </c>
      <c r="H4597" s="49" t="s">
        <v>9293</v>
      </c>
      <c r="I4597" s="49">
        <v>44921</v>
      </c>
      <c r="J4597" s="49">
        <v>44922</v>
      </c>
    </row>
    <row r="4598" spans="1:13" x14ac:dyDescent="0.3">
      <c r="A4598" s="5" t="s">
        <v>4250</v>
      </c>
      <c r="B4598" s="49">
        <v>44921</v>
      </c>
      <c r="C4598" s="49" t="s">
        <v>9294</v>
      </c>
      <c r="D4598" s="49">
        <v>44922</v>
      </c>
      <c r="E4598" s="49">
        <v>44923</v>
      </c>
      <c r="G4598" s="49">
        <v>44921</v>
      </c>
      <c r="H4598" s="49" t="s">
        <v>9294</v>
      </c>
      <c r="I4598" s="49">
        <v>44922</v>
      </c>
      <c r="J4598" s="49">
        <v>44923</v>
      </c>
    </row>
    <row r="4599" spans="1:13" x14ac:dyDescent="0.3">
      <c r="A4599" s="5">
        <v>3871</v>
      </c>
      <c r="B4599" s="49">
        <v>44921</v>
      </c>
      <c r="C4599" s="49" t="s">
        <v>9295</v>
      </c>
      <c r="D4599" s="49">
        <v>44922</v>
      </c>
      <c r="E4599" s="49">
        <v>44923</v>
      </c>
      <c r="G4599" s="49">
        <v>44921</v>
      </c>
      <c r="H4599" s="49" t="s">
        <v>9295</v>
      </c>
      <c r="I4599" s="49">
        <v>44922</v>
      </c>
      <c r="J4599" s="49">
        <v>44923</v>
      </c>
      <c r="L4599" s="49">
        <v>44921</v>
      </c>
      <c r="M4599" s="49" t="s">
        <v>9295</v>
      </c>
    </row>
    <row r="4600" spans="1:13" x14ac:dyDescent="0.3">
      <c r="A4600" s="5" t="s">
        <v>4269</v>
      </c>
      <c r="B4600" s="49">
        <v>44921</v>
      </c>
      <c r="C4600" s="49" t="s">
        <v>9296</v>
      </c>
      <c r="D4600" s="49">
        <v>44922</v>
      </c>
      <c r="E4600" s="49">
        <v>44923</v>
      </c>
      <c r="G4600" s="56" t="s">
        <v>8113</v>
      </c>
    </row>
    <row r="4601" spans="1:13" x14ac:dyDescent="0.3">
      <c r="A4601" s="26">
        <v>5679</v>
      </c>
      <c r="B4601" s="102">
        <v>44893</v>
      </c>
      <c r="C4601" s="102" t="s">
        <v>9297</v>
      </c>
      <c r="D4601" s="49">
        <v>44935</v>
      </c>
      <c r="E4601" s="49">
        <v>44936</v>
      </c>
      <c r="G4601" s="49">
        <v>44893</v>
      </c>
      <c r="H4601" s="49" t="s">
        <v>9297</v>
      </c>
      <c r="I4601" s="49">
        <v>44935</v>
      </c>
      <c r="J4601" s="49">
        <v>44936</v>
      </c>
      <c r="L4601" s="49">
        <v>44893</v>
      </c>
      <c r="M4601" s="49" t="s">
        <v>9297</v>
      </c>
    </row>
    <row r="4602" spans="1:13" x14ac:dyDescent="0.3">
      <c r="A4602" s="5">
        <v>5658</v>
      </c>
      <c r="B4602" s="49">
        <v>44922</v>
      </c>
      <c r="C4602" s="49" t="s">
        <v>9298</v>
      </c>
      <c r="D4602" s="49">
        <v>44923</v>
      </c>
      <c r="E4602" s="49">
        <v>44924</v>
      </c>
      <c r="G4602" s="49">
        <v>44922</v>
      </c>
      <c r="H4602" s="49" t="s">
        <v>9298</v>
      </c>
      <c r="I4602" s="49">
        <v>44923</v>
      </c>
      <c r="J4602" s="49">
        <v>44924</v>
      </c>
      <c r="L4602" s="49">
        <v>44922</v>
      </c>
      <c r="M4602" s="49" t="s">
        <v>9298</v>
      </c>
    </row>
    <row r="4603" spans="1:13" x14ac:dyDescent="0.3">
      <c r="A4603" s="26" t="s">
        <v>4303</v>
      </c>
      <c r="B4603" s="49">
        <v>44922</v>
      </c>
      <c r="C4603" s="49" t="s">
        <v>9299</v>
      </c>
      <c r="D4603" s="49">
        <v>44923</v>
      </c>
      <c r="E4603" s="49">
        <v>44924</v>
      </c>
      <c r="G4603" s="56" t="s">
        <v>7886</v>
      </c>
    </row>
    <row r="4604" spans="1:13" x14ac:dyDescent="0.3">
      <c r="A4604" s="5" t="s">
        <v>4288</v>
      </c>
      <c r="B4604" s="49">
        <v>44922</v>
      </c>
      <c r="C4604" s="49" t="s">
        <v>9300</v>
      </c>
      <c r="D4604" s="49">
        <v>44923</v>
      </c>
      <c r="E4604" s="49">
        <v>44924</v>
      </c>
      <c r="G4604" s="49">
        <v>44922</v>
      </c>
      <c r="H4604" s="49" t="s">
        <v>9300</v>
      </c>
      <c r="I4604" s="49">
        <v>44923</v>
      </c>
      <c r="J4604" s="49">
        <v>44924</v>
      </c>
      <c r="L4604" s="49">
        <v>44922</v>
      </c>
      <c r="M4604" s="49" t="s">
        <v>9300</v>
      </c>
    </row>
    <row r="4605" spans="1:13" x14ac:dyDescent="0.3">
      <c r="A4605" s="5" t="s">
        <v>4264</v>
      </c>
      <c r="B4605" s="49">
        <v>44922</v>
      </c>
      <c r="C4605" s="49" t="s">
        <v>9301</v>
      </c>
      <c r="D4605" s="49">
        <v>44923</v>
      </c>
      <c r="E4605" s="49">
        <v>44924</v>
      </c>
      <c r="G4605" s="49">
        <v>44922</v>
      </c>
      <c r="H4605" s="49" t="s">
        <v>9301</v>
      </c>
      <c r="I4605" s="49">
        <v>44923</v>
      </c>
      <c r="J4605" s="49">
        <v>44924</v>
      </c>
    </row>
    <row r="4606" spans="1:13" x14ac:dyDescent="0.3">
      <c r="A4606" s="5">
        <v>8462</v>
      </c>
      <c r="B4606" s="49">
        <v>44922</v>
      </c>
      <c r="C4606" s="49" t="s">
        <v>9302</v>
      </c>
      <c r="D4606" s="49">
        <v>44923</v>
      </c>
      <c r="E4606" s="49">
        <v>44924</v>
      </c>
      <c r="G4606" s="49">
        <v>44922</v>
      </c>
      <c r="H4606" s="49" t="s">
        <v>9302</v>
      </c>
      <c r="I4606" s="49">
        <v>44923</v>
      </c>
      <c r="J4606" s="49">
        <v>44924</v>
      </c>
    </row>
    <row r="4607" spans="1:13" x14ac:dyDescent="0.3">
      <c r="A4607" s="5" t="s">
        <v>4275</v>
      </c>
      <c r="B4607" s="49">
        <v>44923</v>
      </c>
      <c r="C4607" s="49" t="s">
        <v>9303</v>
      </c>
      <c r="D4607" s="49">
        <v>44924</v>
      </c>
      <c r="E4607" s="49">
        <v>44925</v>
      </c>
      <c r="G4607" s="49">
        <v>44923</v>
      </c>
      <c r="H4607" s="49" t="s">
        <v>9303</v>
      </c>
      <c r="I4607" s="49">
        <v>44924</v>
      </c>
      <c r="J4607" s="49">
        <v>44925</v>
      </c>
    </row>
    <row r="4608" spans="1:13" x14ac:dyDescent="0.3">
      <c r="A4608" s="5" t="s">
        <v>4277</v>
      </c>
      <c r="B4608" s="49">
        <v>44923</v>
      </c>
      <c r="C4608" s="49" t="s">
        <v>9304</v>
      </c>
      <c r="D4608" s="49">
        <v>44924</v>
      </c>
      <c r="E4608" s="49">
        <v>44925</v>
      </c>
      <c r="G4608" s="56">
        <v>45100</v>
      </c>
      <c r="H4608" s="49" t="s">
        <v>9304</v>
      </c>
      <c r="I4608" s="56">
        <v>45103</v>
      </c>
      <c r="J4608" s="56">
        <v>45104</v>
      </c>
      <c r="L4608" s="49">
        <v>44923</v>
      </c>
      <c r="M4608" s="49" t="s">
        <v>9304</v>
      </c>
    </row>
    <row r="4609" spans="1:13" x14ac:dyDescent="0.3">
      <c r="A4609" s="5">
        <v>6710</v>
      </c>
      <c r="B4609" s="49">
        <v>44923</v>
      </c>
      <c r="C4609" s="49" t="s">
        <v>9305</v>
      </c>
      <c r="D4609" s="49">
        <v>44924</v>
      </c>
      <c r="E4609" s="49">
        <v>44925</v>
      </c>
      <c r="G4609" s="49">
        <v>44923</v>
      </c>
      <c r="H4609" s="49" t="s">
        <v>9305</v>
      </c>
      <c r="I4609" s="49">
        <v>44924</v>
      </c>
      <c r="J4609" s="49">
        <v>44925</v>
      </c>
      <c r="L4609" s="49">
        <v>44923</v>
      </c>
      <c r="M4609" s="49" t="s">
        <v>9305</v>
      </c>
    </row>
    <row r="4610" spans="1:13" x14ac:dyDescent="0.3">
      <c r="A4610" s="5" t="s">
        <v>4299</v>
      </c>
      <c r="B4610" s="49">
        <v>44923</v>
      </c>
      <c r="C4610" s="49" t="s">
        <v>9306</v>
      </c>
      <c r="D4610" s="49">
        <v>44924</v>
      </c>
      <c r="E4610" s="49">
        <v>44925</v>
      </c>
      <c r="G4610" s="49">
        <v>44923</v>
      </c>
      <c r="H4610" s="49" t="s">
        <v>9306</v>
      </c>
      <c r="I4610" s="49">
        <v>44924</v>
      </c>
      <c r="J4610" s="49">
        <v>44925</v>
      </c>
    </row>
    <row r="4611" spans="1:13" x14ac:dyDescent="0.3">
      <c r="A4611" s="5" t="s">
        <v>4301</v>
      </c>
      <c r="B4611" s="49">
        <v>44923</v>
      </c>
      <c r="C4611" s="49" t="s">
        <v>9307</v>
      </c>
      <c r="D4611" s="49">
        <v>44924</v>
      </c>
      <c r="E4611" s="49">
        <v>44925</v>
      </c>
      <c r="G4611" s="49">
        <v>44923</v>
      </c>
      <c r="H4611" s="49" t="s">
        <v>9307</v>
      </c>
      <c r="I4611" s="49">
        <v>44924</v>
      </c>
      <c r="J4611" s="49">
        <v>44925</v>
      </c>
    </row>
    <row r="4612" spans="1:13" x14ac:dyDescent="0.3">
      <c r="A4612" s="5" t="s">
        <v>4290</v>
      </c>
      <c r="B4612" s="49">
        <v>44923</v>
      </c>
      <c r="C4612" s="49" t="s">
        <v>9308</v>
      </c>
      <c r="D4612" s="49">
        <v>44924</v>
      </c>
      <c r="E4612" s="49">
        <v>44925</v>
      </c>
      <c r="G4612" s="49">
        <v>44923</v>
      </c>
      <c r="H4612" s="49" t="s">
        <v>9308</v>
      </c>
      <c r="I4612" s="49">
        <v>44924</v>
      </c>
      <c r="J4612" s="49">
        <v>44925</v>
      </c>
    </row>
    <row r="4613" spans="1:13" x14ac:dyDescent="0.3">
      <c r="A4613" s="26">
        <v>5872</v>
      </c>
      <c r="B4613" s="49">
        <v>44923</v>
      </c>
      <c r="C4613" s="49" t="s">
        <v>9309</v>
      </c>
      <c r="D4613" s="49">
        <v>44924</v>
      </c>
      <c r="E4613" s="49">
        <v>44925</v>
      </c>
      <c r="G4613" s="49">
        <v>44923</v>
      </c>
      <c r="H4613" s="49" t="s">
        <v>9309</v>
      </c>
      <c r="I4613" s="49">
        <v>44924</v>
      </c>
      <c r="J4613" s="49">
        <v>44925</v>
      </c>
    </row>
    <row r="4614" spans="1:13" x14ac:dyDescent="0.3">
      <c r="A4614" s="26">
        <v>8417</v>
      </c>
      <c r="B4614" s="49">
        <v>44924</v>
      </c>
      <c r="C4614" s="49" t="s">
        <v>9310</v>
      </c>
      <c r="D4614" s="49">
        <v>44925</v>
      </c>
      <c r="E4614" s="49">
        <v>44926</v>
      </c>
      <c r="G4614" s="49">
        <v>44924</v>
      </c>
      <c r="H4614" s="49" t="s">
        <v>9310</v>
      </c>
      <c r="I4614" s="49">
        <v>44925</v>
      </c>
      <c r="J4614" s="49">
        <v>44926</v>
      </c>
      <c r="L4614" s="49">
        <v>44924</v>
      </c>
      <c r="M4614" s="49" t="s">
        <v>9310</v>
      </c>
    </row>
    <row r="4615" spans="1:13" x14ac:dyDescent="0.3">
      <c r="A4615" s="5" t="s">
        <v>4262</v>
      </c>
      <c r="B4615" s="49">
        <v>44924</v>
      </c>
      <c r="C4615" s="49" t="s">
        <v>9311</v>
      </c>
      <c r="D4615" s="49">
        <v>44925</v>
      </c>
      <c r="E4615" s="49">
        <v>44926</v>
      </c>
      <c r="G4615" s="49">
        <v>44924</v>
      </c>
      <c r="H4615" s="49" t="s">
        <v>9311</v>
      </c>
      <c r="I4615" s="49">
        <v>44925</v>
      </c>
      <c r="J4615" s="49">
        <v>44926</v>
      </c>
    </row>
    <row r="4616" spans="1:13" x14ac:dyDescent="0.3">
      <c r="A4616" s="5" t="s">
        <v>4305</v>
      </c>
      <c r="B4616" s="49">
        <v>44562</v>
      </c>
      <c r="C4616" s="49" t="s">
        <v>9312</v>
      </c>
      <c r="D4616" s="49">
        <v>44929</v>
      </c>
      <c r="E4616" s="49">
        <v>44930</v>
      </c>
      <c r="G4616" s="56" t="s">
        <v>8113</v>
      </c>
    </row>
    <row r="4617" spans="1:13" x14ac:dyDescent="0.3">
      <c r="A4617" s="4" t="s">
        <v>4313</v>
      </c>
      <c r="B4617" s="49">
        <v>44565</v>
      </c>
      <c r="C4617" s="49" t="s">
        <v>9313</v>
      </c>
      <c r="D4617" s="49">
        <v>44931</v>
      </c>
      <c r="E4617" s="49">
        <v>44932</v>
      </c>
      <c r="G4617" s="49">
        <v>44565</v>
      </c>
      <c r="H4617" s="49" t="s">
        <v>9313</v>
      </c>
      <c r="I4617" s="49">
        <v>44931</v>
      </c>
      <c r="J4617" s="49">
        <v>44932</v>
      </c>
    </row>
    <row r="4618" spans="1:13" x14ac:dyDescent="0.3">
      <c r="A4618" s="5" t="s">
        <v>4297</v>
      </c>
      <c r="B4618" s="49">
        <v>44565</v>
      </c>
      <c r="C4618" s="49" t="s">
        <v>9314</v>
      </c>
      <c r="D4618" s="49">
        <v>44931</v>
      </c>
      <c r="E4618" s="49">
        <v>44932</v>
      </c>
      <c r="G4618" s="49">
        <v>44565</v>
      </c>
      <c r="H4618" s="49" t="s">
        <v>9314</v>
      </c>
      <c r="I4618" s="49">
        <v>44931</v>
      </c>
      <c r="J4618" s="49">
        <v>44932</v>
      </c>
    </row>
    <row r="4619" spans="1:13" x14ac:dyDescent="0.3">
      <c r="A4619" s="5" t="s">
        <v>4282</v>
      </c>
      <c r="B4619" s="49">
        <v>44931</v>
      </c>
      <c r="C4619" s="49" t="s">
        <v>9315</v>
      </c>
      <c r="D4619" s="49">
        <v>44932</v>
      </c>
      <c r="E4619" s="49">
        <v>44935</v>
      </c>
      <c r="G4619" s="49">
        <v>44931</v>
      </c>
      <c r="H4619" s="49" t="s">
        <v>9315</v>
      </c>
      <c r="I4619" s="49">
        <v>44932</v>
      </c>
      <c r="J4619" s="49">
        <v>44935</v>
      </c>
    </row>
    <row r="4620" spans="1:13" x14ac:dyDescent="0.3">
      <c r="A4620" s="5" t="s">
        <v>4310</v>
      </c>
      <c r="B4620" s="49">
        <v>44931</v>
      </c>
      <c r="C4620" s="49" t="s">
        <v>9316</v>
      </c>
      <c r="D4620" s="49">
        <v>44932</v>
      </c>
      <c r="E4620" s="49">
        <v>44935</v>
      </c>
      <c r="G4620" s="49">
        <v>44931</v>
      </c>
      <c r="H4620" s="49" t="s">
        <v>9316</v>
      </c>
      <c r="I4620" s="49">
        <v>44932</v>
      </c>
      <c r="J4620" s="49">
        <v>44935</v>
      </c>
    </row>
    <row r="4621" spans="1:13" x14ac:dyDescent="0.3">
      <c r="A4621" s="5" t="s">
        <v>4295</v>
      </c>
      <c r="B4621" s="49">
        <v>44932</v>
      </c>
      <c r="C4621" s="49" t="s">
        <v>9317</v>
      </c>
      <c r="D4621" s="49">
        <v>44935</v>
      </c>
      <c r="E4621" s="49">
        <v>44936</v>
      </c>
      <c r="G4621" s="49">
        <v>44932</v>
      </c>
      <c r="H4621" s="49" t="s">
        <v>9317</v>
      </c>
      <c r="I4621" s="49">
        <v>44935</v>
      </c>
      <c r="J4621" s="49">
        <v>44936</v>
      </c>
      <c r="L4621" s="49">
        <v>44932</v>
      </c>
      <c r="M4621" s="49" t="s">
        <v>9317</v>
      </c>
    </row>
    <row r="4622" spans="1:13" x14ac:dyDescent="0.3">
      <c r="A4622" s="5">
        <v>6712</v>
      </c>
      <c r="B4622" s="49">
        <v>44932</v>
      </c>
      <c r="C4622" s="49" t="s">
        <v>9318</v>
      </c>
      <c r="D4622" s="49">
        <v>44935</v>
      </c>
      <c r="E4622" s="49">
        <v>44936</v>
      </c>
      <c r="G4622" s="49">
        <v>44932</v>
      </c>
      <c r="H4622" s="49" t="s">
        <v>9318</v>
      </c>
      <c r="I4622" s="49">
        <v>44935</v>
      </c>
      <c r="J4622" s="49">
        <v>44936</v>
      </c>
    </row>
    <row r="4623" spans="1:13" x14ac:dyDescent="0.3">
      <c r="A4623" s="5">
        <v>5879</v>
      </c>
      <c r="B4623" s="49">
        <v>44932</v>
      </c>
      <c r="C4623" s="49" t="s">
        <v>9319</v>
      </c>
      <c r="D4623" s="49">
        <v>44935</v>
      </c>
      <c r="E4623" s="49">
        <v>44936</v>
      </c>
      <c r="G4623" s="49">
        <v>44932</v>
      </c>
      <c r="H4623" s="49" t="s">
        <v>9319</v>
      </c>
      <c r="I4623" s="49">
        <v>44935</v>
      </c>
      <c r="J4623" s="49">
        <v>44936</v>
      </c>
    </row>
    <row r="4624" spans="1:13" x14ac:dyDescent="0.3">
      <c r="A4624" s="5">
        <v>6713</v>
      </c>
      <c r="B4624" s="49">
        <v>44935</v>
      </c>
      <c r="C4624" s="49" t="s">
        <v>9320</v>
      </c>
      <c r="D4624" s="49">
        <v>44936</v>
      </c>
      <c r="E4624" s="49">
        <v>44937</v>
      </c>
      <c r="G4624" s="49">
        <v>44935</v>
      </c>
      <c r="H4624" s="49" t="s">
        <v>9320</v>
      </c>
      <c r="I4624" s="49">
        <v>44936</v>
      </c>
      <c r="J4624" s="49">
        <v>44937</v>
      </c>
    </row>
    <row r="4625" spans="1:13" x14ac:dyDescent="0.3">
      <c r="A4625" s="26">
        <v>8433</v>
      </c>
      <c r="B4625" s="49">
        <v>44935</v>
      </c>
      <c r="C4625" s="49" t="s">
        <v>9321</v>
      </c>
      <c r="D4625" s="49">
        <v>44936</v>
      </c>
      <c r="E4625" s="49">
        <v>44937</v>
      </c>
      <c r="G4625" s="49">
        <v>44935</v>
      </c>
      <c r="H4625" s="49" t="s">
        <v>9321</v>
      </c>
      <c r="I4625" s="49">
        <v>44936</v>
      </c>
      <c r="J4625" s="49">
        <v>44937</v>
      </c>
    </row>
    <row r="4626" spans="1:13" x14ac:dyDescent="0.3">
      <c r="A4626" s="5">
        <v>6711</v>
      </c>
      <c r="B4626" s="49">
        <v>44937</v>
      </c>
      <c r="C4626" s="49" t="s">
        <v>9322</v>
      </c>
      <c r="D4626" s="49">
        <v>44939</v>
      </c>
      <c r="E4626" s="49">
        <v>44942</v>
      </c>
      <c r="G4626" s="49">
        <v>44937</v>
      </c>
      <c r="H4626" s="49" t="s">
        <v>9322</v>
      </c>
      <c r="I4626" s="49">
        <v>44939</v>
      </c>
      <c r="J4626" s="49">
        <v>44942</v>
      </c>
    </row>
    <row r="4627" spans="1:13" x14ac:dyDescent="0.3">
      <c r="A4627" s="5" t="s">
        <v>4327</v>
      </c>
      <c r="B4627" s="49">
        <v>44937</v>
      </c>
      <c r="C4627" s="49" t="s">
        <v>9323</v>
      </c>
      <c r="D4627" s="49">
        <v>44939</v>
      </c>
      <c r="E4627" s="49">
        <v>44942</v>
      </c>
      <c r="G4627" s="49">
        <v>44937</v>
      </c>
      <c r="H4627" s="49" t="s">
        <v>9323</v>
      </c>
      <c r="I4627" s="49">
        <v>44939</v>
      </c>
      <c r="J4627" s="49">
        <v>44942</v>
      </c>
    </row>
    <row r="4628" spans="1:13" x14ac:dyDescent="0.3">
      <c r="A4628" s="86" t="s">
        <v>4316</v>
      </c>
      <c r="B4628" s="49">
        <v>44939</v>
      </c>
      <c r="C4628" s="49" t="s">
        <v>9324</v>
      </c>
      <c r="D4628" s="49">
        <v>44942</v>
      </c>
      <c r="E4628" s="49">
        <v>44943</v>
      </c>
      <c r="G4628" s="49">
        <v>44939</v>
      </c>
      <c r="H4628" s="49" t="s">
        <v>9324</v>
      </c>
      <c r="I4628" s="49">
        <v>44942</v>
      </c>
      <c r="J4628" s="49">
        <v>44943</v>
      </c>
    </row>
    <row r="4629" spans="1:13" x14ac:dyDescent="0.3">
      <c r="A4629" s="5">
        <v>6715</v>
      </c>
      <c r="B4629" s="49">
        <v>44939</v>
      </c>
      <c r="C4629" s="49" t="s">
        <v>9325</v>
      </c>
      <c r="D4629" s="49">
        <v>44943</v>
      </c>
      <c r="E4629" s="49">
        <v>44944</v>
      </c>
      <c r="G4629" s="49">
        <v>44939</v>
      </c>
      <c r="H4629" s="49" t="s">
        <v>9325</v>
      </c>
      <c r="I4629" s="49">
        <v>44943</v>
      </c>
      <c r="J4629" s="49">
        <v>44944</v>
      </c>
      <c r="L4629" s="49">
        <v>44939</v>
      </c>
      <c r="M4629" s="49" t="s">
        <v>9325</v>
      </c>
    </row>
    <row r="4630" spans="1:13" x14ac:dyDescent="0.3">
      <c r="A4630" s="5">
        <v>8466</v>
      </c>
      <c r="B4630" s="49">
        <v>44939</v>
      </c>
      <c r="C4630" s="49" t="s">
        <v>9326</v>
      </c>
      <c r="D4630" s="49">
        <v>44943</v>
      </c>
      <c r="E4630" s="49">
        <v>44944</v>
      </c>
      <c r="G4630" s="49">
        <v>44939</v>
      </c>
      <c r="H4630" s="49" t="s">
        <v>9326</v>
      </c>
      <c r="I4630" s="49">
        <v>44943</v>
      </c>
      <c r="J4630" s="49">
        <v>44944</v>
      </c>
    </row>
    <row r="4631" spans="1:13" x14ac:dyDescent="0.3">
      <c r="A4631" s="5" t="s">
        <v>4273</v>
      </c>
      <c r="B4631" s="49">
        <v>44939</v>
      </c>
      <c r="C4631" s="49" t="s">
        <v>9327</v>
      </c>
      <c r="D4631" s="49">
        <v>44943</v>
      </c>
      <c r="E4631" s="49">
        <v>44944</v>
      </c>
      <c r="G4631" s="49">
        <v>44939</v>
      </c>
      <c r="H4631" s="49" t="s">
        <v>9327</v>
      </c>
      <c r="I4631" s="49">
        <v>44943</v>
      </c>
      <c r="J4631" s="49">
        <v>44944</v>
      </c>
    </row>
    <row r="4632" spans="1:13" x14ac:dyDescent="0.3">
      <c r="A4632" s="5">
        <v>8469</v>
      </c>
      <c r="B4632" s="49">
        <v>44939</v>
      </c>
      <c r="C4632" s="49" t="s">
        <v>9328</v>
      </c>
      <c r="D4632" s="49">
        <v>44943</v>
      </c>
      <c r="E4632" s="49">
        <v>44944</v>
      </c>
      <c r="G4632" s="49">
        <v>44939</v>
      </c>
      <c r="H4632" s="49" t="s">
        <v>9328</v>
      </c>
      <c r="I4632" s="49">
        <v>44943</v>
      </c>
      <c r="J4632" s="49">
        <v>44944</v>
      </c>
    </row>
    <row r="4633" spans="1:13" x14ac:dyDescent="0.3">
      <c r="A4633" s="26" t="s">
        <v>4230</v>
      </c>
      <c r="B4633" s="49">
        <v>44939</v>
      </c>
      <c r="C4633" s="49" t="s">
        <v>9329</v>
      </c>
      <c r="D4633" s="49">
        <v>44943</v>
      </c>
      <c r="E4633" s="49">
        <v>44944</v>
      </c>
      <c r="G4633" s="56" t="s">
        <v>8113</v>
      </c>
    </row>
    <row r="4634" spans="1:13" x14ac:dyDescent="0.3">
      <c r="A4634" s="86">
        <v>6714</v>
      </c>
      <c r="B4634" s="49">
        <v>44942</v>
      </c>
      <c r="C4634" s="49" t="s">
        <v>9330</v>
      </c>
      <c r="D4634" s="49">
        <v>44944</v>
      </c>
      <c r="E4634" s="49">
        <v>44945</v>
      </c>
      <c r="G4634" s="49">
        <v>44942</v>
      </c>
      <c r="H4634" s="49" t="s">
        <v>9330</v>
      </c>
      <c r="I4634" s="49">
        <v>44944</v>
      </c>
      <c r="J4634" s="49">
        <v>44945</v>
      </c>
      <c r="L4634" s="49">
        <v>44942</v>
      </c>
      <c r="M4634" s="49" t="s">
        <v>9330</v>
      </c>
    </row>
    <row r="4635" spans="1:13" x14ac:dyDescent="0.3">
      <c r="A4635" s="86" t="s">
        <v>4337</v>
      </c>
      <c r="B4635" s="49">
        <v>44943</v>
      </c>
      <c r="C4635" s="49" t="s">
        <v>9331</v>
      </c>
      <c r="D4635" s="49">
        <v>44945</v>
      </c>
      <c r="E4635" s="49">
        <v>44946</v>
      </c>
      <c r="G4635" s="49">
        <v>44943</v>
      </c>
      <c r="H4635" s="49" t="s">
        <v>9331</v>
      </c>
      <c r="I4635" s="49">
        <v>44945</v>
      </c>
      <c r="J4635" s="49">
        <v>44946</v>
      </c>
      <c r="L4635" s="51">
        <v>44957</v>
      </c>
      <c r="M4635" s="49" t="s">
        <v>9331</v>
      </c>
    </row>
    <row r="4636" spans="1:13" x14ac:dyDescent="0.3">
      <c r="A4636" s="57">
        <v>5880</v>
      </c>
      <c r="B4636" s="49">
        <v>44943</v>
      </c>
      <c r="C4636" s="49" t="s">
        <v>9332</v>
      </c>
      <c r="D4636" s="49">
        <v>44987</v>
      </c>
      <c r="E4636" s="49">
        <v>44988</v>
      </c>
      <c r="G4636" s="49">
        <v>44943</v>
      </c>
      <c r="H4636" s="49" t="s">
        <v>9332</v>
      </c>
      <c r="I4636" s="49">
        <v>44987</v>
      </c>
      <c r="J4636" s="49">
        <v>44988</v>
      </c>
      <c r="L4636" s="49">
        <v>44943</v>
      </c>
      <c r="M4636" s="49" t="s">
        <v>9332</v>
      </c>
    </row>
    <row r="4637" spans="1:13" x14ac:dyDescent="0.3">
      <c r="A4637" s="5">
        <v>3873</v>
      </c>
      <c r="B4637" s="49">
        <v>44946</v>
      </c>
      <c r="C4637" s="49" t="s">
        <v>9333</v>
      </c>
      <c r="D4637" s="49">
        <v>44949</v>
      </c>
      <c r="E4637" s="49">
        <v>44950</v>
      </c>
      <c r="G4637" s="49">
        <v>44946</v>
      </c>
      <c r="H4637" s="49" t="s">
        <v>9333</v>
      </c>
      <c r="I4637" s="49">
        <v>44949</v>
      </c>
      <c r="J4637" s="49">
        <v>44950</v>
      </c>
    </row>
    <row r="4638" spans="1:13" x14ac:dyDescent="0.3">
      <c r="A4638" s="5" t="s">
        <v>4324</v>
      </c>
      <c r="B4638" s="49">
        <v>44949</v>
      </c>
      <c r="C4638" s="49" t="s">
        <v>9334</v>
      </c>
      <c r="D4638" s="49">
        <v>44950</v>
      </c>
      <c r="E4638" s="49">
        <v>44951</v>
      </c>
      <c r="G4638" s="56" t="s">
        <v>7886</v>
      </c>
    </row>
    <row r="4639" spans="1:13" x14ac:dyDescent="0.3">
      <c r="A4639" s="5">
        <v>3872</v>
      </c>
      <c r="B4639" s="49">
        <v>44949</v>
      </c>
      <c r="C4639" s="49" t="s">
        <v>9335</v>
      </c>
      <c r="D4639" s="49">
        <v>44950</v>
      </c>
      <c r="E4639" s="49">
        <v>44951</v>
      </c>
      <c r="G4639" s="49">
        <v>44949</v>
      </c>
      <c r="H4639" s="49" t="s">
        <v>9335</v>
      </c>
      <c r="I4639" s="49">
        <v>44950</v>
      </c>
      <c r="J4639" s="49">
        <v>44951</v>
      </c>
    </row>
    <row r="4640" spans="1:13" x14ac:dyDescent="0.3">
      <c r="A4640" s="26">
        <v>8426</v>
      </c>
      <c r="B4640" s="49">
        <v>44950</v>
      </c>
      <c r="C4640" s="49" t="s">
        <v>9336</v>
      </c>
      <c r="D4640" s="49">
        <v>44951</v>
      </c>
      <c r="E4640" s="49">
        <v>44953</v>
      </c>
      <c r="G4640" s="49">
        <v>44950</v>
      </c>
      <c r="H4640" s="49" t="s">
        <v>9336</v>
      </c>
      <c r="I4640" s="49">
        <v>44951</v>
      </c>
      <c r="J4640" s="49">
        <v>44953</v>
      </c>
    </row>
    <row r="4641" spans="1:13" x14ac:dyDescent="0.3">
      <c r="A4641" s="5" t="s">
        <v>4284</v>
      </c>
      <c r="B4641" s="49">
        <v>44950</v>
      </c>
      <c r="C4641" s="49" t="s">
        <v>9337</v>
      </c>
      <c r="D4641" s="49">
        <v>44951</v>
      </c>
      <c r="E4641" s="49">
        <v>44953</v>
      </c>
      <c r="G4641" s="49">
        <v>44950</v>
      </c>
      <c r="H4641" s="49" t="s">
        <v>9337</v>
      </c>
      <c r="I4641" s="49">
        <v>44951</v>
      </c>
      <c r="J4641" s="49">
        <v>44953</v>
      </c>
    </row>
    <row r="4642" spans="1:13" x14ac:dyDescent="0.3">
      <c r="A4642" s="5" t="s">
        <v>4321</v>
      </c>
      <c r="B4642" s="49">
        <v>44950</v>
      </c>
      <c r="C4642" s="49" t="s">
        <v>9338</v>
      </c>
      <c r="D4642" s="49">
        <v>44951</v>
      </c>
      <c r="E4642" s="49">
        <v>44953</v>
      </c>
      <c r="G4642" s="49">
        <v>44950</v>
      </c>
      <c r="H4642" s="49" t="s">
        <v>9338</v>
      </c>
      <c r="I4642" s="49">
        <v>44951</v>
      </c>
      <c r="J4642" s="49">
        <v>44953</v>
      </c>
    </row>
    <row r="4643" spans="1:13" x14ac:dyDescent="0.3">
      <c r="A4643" s="5">
        <v>6716</v>
      </c>
      <c r="B4643" s="49">
        <v>44950</v>
      </c>
      <c r="C4643" s="49" t="s">
        <v>9339</v>
      </c>
      <c r="D4643" s="49">
        <v>44951</v>
      </c>
      <c r="E4643" s="49">
        <v>44953</v>
      </c>
      <c r="G4643" s="49">
        <v>44950</v>
      </c>
      <c r="H4643" s="49" t="s">
        <v>9339</v>
      </c>
      <c r="I4643" s="49">
        <v>44951</v>
      </c>
      <c r="J4643" s="49">
        <v>44953</v>
      </c>
      <c r="L4643" s="49">
        <v>44950</v>
      </c>
      <c r="M4643" s="49" t="s">
        <v>9339</v>
      </c>
    </row>
    <row r="4644" spans="1:13" x14ac:dyDescent="0.3">
      <c r="A4644" s="5">
        <v>6718</v>
      </c>
      <c r="B4644" s="49">
        <v>44951</v>
      </c>
      <c r="C4644" s="49" t="s">
        <v>9340</v>
      </c>
      <c r="D4644" s="49">
        <v>44953</v>
      </c>
      <c r="E4644" s="49">
        <v>44956</v>
      </c>
      <c r="G4644" s="49">
        <v>44951</v>
      </c>
      <c r="H4644" s="49" t="s">
        <v>9340</v>
      </c>
      <c r="I4644" s="49">
        <v>44953</v>
      </c>
      <c r="J4644" s="49">
        <v>44956</v>
      </c>
      <c r="L4644" s="49">
        <v>44951</v>
      </c>
      <c r="M4644" s="49" t="s">
        <v>9340</v>
      </c>
    </row>
    <row r="4645" spans="1:13" x14ac:dyDescent="0.3">
      <c r="A4645" s="5" t="s">
        <v>4340</v>
      </c>
      <c r="B4645" s="49">
        <v>44953</v>
      </c>
      <c r="C4645" s="49" t="s">
        <v>9341</v>
      </c>
      <c r="D4645" s="49">
        <v>44956</v>
      </c>
      <c r="E4645" s="49">
        <v>44957</v>
      </c>
      <c r="G4645" s="49">
        <v>44953</v>
      </c>
      <c r="H4645" s="49" t="s">
        <v>9341</v>
      </c>
      <c r="I4645" s="49">
        <v>44956</v>
      </c>
      <c r="J4645" s="49">
        <v>44957</v>
      </c>
    </row>
    <row r="4646" spans="1:13" x14ac:dyDescent="0.3">
      <c r="A4646" s="5" t="s">
        <v>4342</v>
      </c>
      <c r="B4646" s="49">
        <v>44957</v>
      </c>
      <c r="C4646" s="49" t="s">
        <v>9342</v>
      </c>
      <c r="D4646" s="49">
        <v>44958</v>
      </c>
      <c r="E4646" s="49">
        <v>44959</v>
      </c>
      <c r="G4646" s="49">
        <v>44957</v>
      </c>
      <c r="H4646" s="49" t="s">
        <v>9342</v>
      </c>
      <c r="I4646" s="49">
        <v>44958</v>
      </c>
      <c r="J4646" s="49">
        <v>44959</v>
      </c>
    </row>
    <row r="4647" spans="1:13" x14ac:dyDescent="0.3">
      <c r="A4647" s="5" t="s">
        <v>4347</v>
      </c>
      <c r="B4647" s="49">
        <v>44957</v>
      </c>
      <c r="C4647" s="49" t="s">
        <v>9343</v>
      </c>
      <c r="D4647" s="49">
        <v>44958</v>
      </c>
      <c r="E4647" s="49">
        <v>44959</v>
      </c>
      <c r="G4647" s="49">
        <v>44957</v>
      </c>
      <c r="H4647" s="49" t="s">
        <v>9343</v>
      </c>
      <c r="I4647" s="49">
        <v>44958</v>
      </c>
      <c r="J4647" s="49">
        <v>44959</v>
      </c>
    </row>
    <row r="4648" spans="1:13" x14ac:dyDescent="0.3">
      <c r="A4648" s="26">
        <v>3875</v>
      </c>
      <c r="B4648" s="49">
        <v>44958</v>
      </c>
      <c r="C4648" s="49" t="s">
        <v>9344</v>
      </c>
      <c r="D4648" s="49">
        <v>44959</v>
      </c>
      <c r="E4648" s="49">
        <v>44960</v>
      </c>
      <c r="G4648" s="49">
        <v>44958</v>
      </c>
      <c r="H4648" s="49" t="s">
        <v>9344</v>
      </c>
      <c r="I4648" s="49">
        <v>44959</v>
      </c>
      <c r="J4648" s="49">
        <v>44960</v>
      </c>
    </row>
    <row r="4649" spans="1:13" x14ac:dyDescent="0.3">
      <c r="A4649" s="26" t="s">
        <v>4364</v>
      </c>
      <c r="B4649" s="49">
        <v>44958</v>
      </c>
      <c r="C4649" s="49" t="s">
        <v>9345</v>
      </c>
      <c r="D4649" s="49">
        <v>44959</v>
      </c>
      <c r="E4649" s="49">
        <v>44960</v>
      </c>
      <c r="G4649" s="49">
        <v>44958</v>
      </c>
      <c r="H4649" s="49" t="s">
        <v>9345</v>
      </c>
      <c r="I4649" s="49">
        <v>44959</v>
      </c>
      <c r="J4649" s="49">
        <v>44960</v>
      </c>
    </row>
    <row r="4650" spans="1:13" x14ac:dyDescent="0.3">
      <c r="A4650" s="26">
        <v>3874</v>
      </c>
      <c r="B4650" s="49">
        <v>44958</v>
      </c>
      <c r="C4650" s="49" t="s">
        <v>9346</v>
      </c>
      <c r="D4650" s="49">
        <v>44959</v>
      </c>
      <c r="E4650" s="49">
        <v>44960</v>
      </c>
      <c r="G4650" s="49">
        <v>44958</v>
      </c>
      <c r="H4650" s="49" t="s">
        <v>9346</v>
      </c>
      <c r="I4650" s="49">
        <v>44959</v>
      </c>
      <c r="J4650" s="49">
        <v>44960</v>
      </c>
      <c r="L4650" s="49">
        <v>44958</v>
      </c>
      <c r="M4650" s="49" t="s">
        <v>9346</v>
      </c>
    </row>
    <row r="4651" spans="1:13" x14ac:dyDescent="0.3">
      <c r="A4651" s="26">
        <v>8457</v>
      </c>
      <c r="B4651" s="49">
        <v>44958</v>
      </c>
      <c r="C4651" s="49" t="s">
        <v>9347</v>
      </c>
      <c r="D4651" s="49">
        <v>44959</v>
      </c>
      <c r="E4651" s="49">
        <v>44960</v>
      </c>
      <c r="G4651" s="49">
        <v>44958</v>
      </c>
      <c r="H4651" s="49" t="s">
        <v>9347</v>
      </c>
      <c r="I4651" s="49">
        <v>44959</v>
      </c>
      <c r="J4651" s="49">
        <v>44960</v>
      </c>
    </row>
    <row r="4652" spans="1:13" x14ac:dyDescent="0.3">
      <c r="A4652" s="26">
        <v>6717</v>
      </c>
      <c r="B4652" s="49">
        <v>44958</v>
      </c>
      <c r="C4652" s="49" t="s">
        <v>9348</v>
      </c>
      <c r="D4652" s="49">
        <v>44959</v>
      </c>
      <c r="E4652" s="49">
        <v>44960</v>
      </c>
      <c r="G4652" s="49">
        <v>44958</v>
      </c>
      <c r="H4652" s="49" t="s">
        <v>9348</v>
      </c>
      <c r="I4652" s="49">
        <v>44959</v>
      </c>
      <c r="J4652" s="49">
        <v>44960</v>
      </c>
    </row>
    <row r="4653" spans="1:13" x14ac:dyDescent="0.3">
      <c r="A4653" s="26" t="s">
        <v>4370</v>
      </c>
      <c r="B4653" s="49">
        <v>44960</v>
      </c>
      <c r="C4653" s="49" t="s">
        <v>9349</v>
      </c>
      <c r="D4653" s="49">
        <v>44963</v>
      </c>
      <c r="E4653" s="49">
        <v>44964</v>
      </c>
      <c r="G4653" s="49">
        <v>44960</v>
      </c>
      <c r="H4653" s="49" t="s">
        <v>9349</v>
      </c>
      <c r="I4653" s="49">
        <v>44963</v>
      </c>
      <c r="J4653" s="49">
        <v>44964</v>
      </c>
      <c r="L4653" s="49">
        <v>44960</v>
      </c>
      <c r="M4653" s="49" t="s">
        <v>9349</v>
      </c>
    </row>
    <row r="4654" spans="1:13" x14ac:dyDescent="0.3">
      <c r="A4654" s="26" t="s">
        <v>4345</v>
      </c>
      <c r="B4654" s="49">
        <v>44960</v>
      </c>
      <c r="C4654" s="49" t="s">
        <v>9350</v>
      </c>
      <c r="D4654" s="49">
        <v>44963</v>
      </c>
      <c r="E4654" s="49">
        <v>44964</v>
      </c>
      <c r="G4654" s="49">
        <v>44960</v>
      </c>
      <c r="H4654" s="49" t="s">
        <v>9350</v>
      </c>
      <c r="I4654" s="49">
        <v>44963</v>
      </c>
      <c r="J4654" s="49">
        <v>44964</v>
      </c>
    </row>
    <row r="4655" spans="1:13" x14ac:dyDescent="0.3">
      <c r="A4655" s="26" t="s">
        <v>4366</v>
      </c>
      <c r="B4655" s="49">
        <v>44963</v>
      </c>
      <c r="C4655" s="49" t="s">
        <v>9351</v>
      </c>
      <c r="D4655" s="49">
        <v>44964</v>
      </c>
      <c r="E4655" s="49">
        <v>44965</v>
      </c>
      <c r="G4655" s="49">
        <v>44963</v>
      </c>
      <c r="H4655" s="49" t="s">
        <v>9351</v>
      </c>
      <c r="I4655" s="49">
        <v>44964</v>
      </c>
      <c r="J4655" s="49">
        <v>44965</v>
      </c>
    </row>
    <row r="4656" spans="1:13" x14ac:dyDescent="0.3">
      <c r="A4656" s="26">
        <v>8471</v>
      </c>
      <c r="B4656" s="49">
        <v>44963</v>
      </c>
      <c r="C4656" s="49" t="s">
        <v>9352</v>
      </c>
      <c r="D4656" s="49">
        <v>44964</v>
      </c>
      <c r="E4656" s="49">
        <v>44965</v>
      </c>
      <c r="G4656" s="49">
        <v>44963</v>
      </c>
      <c r="H4656" s="49" t="s">
        <v>9352</v>
      </c>
      <c r="I4656" s="49">
        <v>44964</v>
      </c>
      <c r="J4656" s="49">
        <v>44965</v>
      </c>
    </row>
    <row r="4657" spans="1:13" x14ac:dyDescent="0.3">
      <c r="A4657" s="26">
        <v>6719</v>
      </c>
      <c r="B4657" s="49">
        <v>44963</v>
      </c>
      <c r="C4657" s="49" t="s">
        <v>9353</v>
      </c>
      <c r="D4657" s="49">
        <v>44964</v>
      </c>
      <c r="E4657" s="49">
        <v>44965</v>
      </c>
      <c r="G4657" s="49">
        <v>44963</v>
      </c>
      <c r="H4657" s="49" t="s">
        <v>9353</v>
      </c>
      <c r="I4657" s="49">
        <v>44964</v>
      </c>
      <c r="J4657" s="49">
        <v>44965</v>
      </c>
    </row>
    <row r="4658" spans="1:13" x14ac:dyDescent="0.3">
      <c r="A4658" s="26" t="s">
        <v>4329</v>
      </c>
      <c r="B4658" s="49">
        <v>44966</v>
      </c>
      <c r="C4658" s="49" t="s">
        <v>9354</v>
      </c>
      <c r="D4658" s="49">
        <v>44967</v>
      </c>
      <c r="E4658" s="49">
        <v>44970</v>
      </c>
      <c r="G4658" s="49">
        <v>44966</v>
      </c>
      <c r="H4658" s="49" t="s">
        <v>9354</v>
      </c>
      <c r="I4658" s="49">
        <v>44967</v>
      </c>
      <c r="J4658" s="49">
        <v>44970</v>
      </c>
    </row>
    <row r="4659" spans="1:13" x14ac:dyDescent="0.3">
      <c r="A4659" s="26" t="s">
        <v>4271</v>
      </c>
      <c r="B4659" s="49">
        <v>44966</v>
      </c>
      <c r="C4659" s="49" t="s">
        <v>9355</v>
      </c>
      <c r="D4659" s="49">
        <v>44967</v>
      </c>
      <c r="E4659" s="49">
        <v>44970</v>
      </c>
      <c r="G4659" s="49">
        <v>44966</v>
      </c>
      <c r="H4659" s="49" t="s">
        <v>9355</v>
      </c>
      <c r="I4659" s="49">
        <v>44967</v>
      </c>
      <c r="J4659" s="49">
        <v>44970</v>
      </c>
    </row>
    <row r="4660" spans="1:13" x14ac:dyDescent="0.3">
      <c r="A4660" s="26">
        <v>8468</v>
      </c>
      <c r="B4660" s="49">
        <v>44967</v>
      </c>
      <c r="C4660" s="49" t="s">
        <v>9356</v>
      </c>
      <c r="D4660" s="49">
        <v>44970</v>
      </c>
      <c r="E4660" s="49">
        <v>44971</v>
      </c>
      <c r="G4660" s="49">
        <v>44967</v>
      </c>
      <c r="H4660" s="49" t="s">
        <v>9356</v>
      </c>
      <c r="I4660" s="49">
        <v>44970</v>
      </c>
      <c r="J4660" s="49">
        <v>44971</v>
      </c>
    </row>
    <row r="4661" spans="1:13" x14ac:dyDescent="0.3">
      <c r="A4661" s="26">
        <v>8467</v>
      </c>
      <c r="B4661" s="49">
        <v>44967</v>
      </c>
      <c r="C4661" s="49" t="s">
        <v>9357</v>
      </c>
      <c r="D4661" s="49">
        <v>44970</v>
      </c>
      <c r="E4661" s="49">
        <v>44971</v>
      </c>
      <c r="G4661" s="49">
        <v>44967</v>
      </c>
      <c r="H4661" s="49" t="s">
        <v>9357</v>
      </c>
      <c r="I4661" s="49">
        <v>44970</v>
      </c>
      <c r="J4661" s="49">
        <v>44971</v>
      </c>
    </row>
    <row r="4662" spans="1:13" x14ac:dyDescent="0.3">
      <c r="A4662" s="26">
        <v>8464</v>
      </c>
      <c r="B4662" s="49">
        <v>44967</v>
      </c>
      <c r="C4662" s="49" t="s">
        <v>9358</v>
      </c>
      <c r="D4662" s="49">
        <v>44970</v>
      </c>
      <c r="E4662" s="49">
        <v>44971</v>
      </c>
      <c r="G4662" s="49">
        <v>44967</v>
      </c>
      <c r="H4662" s="49" t="s">
        <v>9358</v>
      </c>
      <c r="I4662" s="49">
        <v>44970</v>
      </c>
      <c r="J4662" s="49">
        <v>44971</v>
      </c>
      <c r="L4662" s="49">
        <v>44967</v>
      </c>
      <c r="M4662" s="49" t="s">
        <v>9358</v>
      </c>
    </row>
    <row r="4663" spans="1:13" x14ac:dyDescent="0.3">
      <c r="A4663" s="26" t="s">
        <v>4355</v>
      </c>
      <c r="B4663" s="49">
        <v>44970</v>
      </c>
      <c r="C4663" s="49" t="s">
        <v>9359</v>
      </c>
      <c r="D4663" s="49">
        <v>44971</v>
      </c>
      <c r="E4663" s="49">
        <v>44972</v>
      </c>
      <c r="G4663" s="49">
        <v>44970</v>
      </c>
      <c r="H4663" s="49" t="s">
        <v>9359</v>
      </c>
      <c r="I4663" s="49">
        <v>44971</v>
      </c>
      <c r="J4663" s="49">
        <v>44972</v>
      </c>
    </row>
    <row r="4664" spans="1:13" x14ac:dyDescent="0.3">
      <c r="A4664" s="36" t="s">
        <v>4384</v>
      </c>
      <c r="B4664" s="49">
        <v>44970</v>
      </c>
      <c r="C4664" s="49" t="s">
        <v>9360</v>
      </c>
      <c r="D4664" s="49">
        <v>44971</v>
      </c>
      <c r="E4664" s="49">
        <v>44972</v>
      </c>
      <c r="G4664" s="49">
        <v>44970</v>
      </c>
      <c r="H4664" s="49" t="s">
        <v>9360</v>
      </c>
      <c r="I4664" s="49">
        <v>44971</v>
      </c>
      <c r="J4664" s="49">
        <v>44972</v>
      </c>
    </row>
    <row r="4665" spans="1:13" x14ac:dyDescent="0.3">
      <c r="A4665" s="26" t="s">
        <v>4358</v>
      </c>
      <c r="B4665" s="49">
        <v>44971</v>
      </c>
      <c r="C4665" s="49" t="s">
        <v>9361</v>
      </c>
      <c r="D4665" s="49">
        <v>44972</v>
      </c>
      <c r="E4665" s="49">
        <v>44973</v>
      </c>
      <c r="G4665" s="49">
        <v>44971</v>
      </c>
      <c r="H4665" s="49" t="s">
        <v>9361</v>
      </c>
      <c r="I4665" s="49">
        <v>44972</v>
      </c>
      <c r="J4665" s="49">
        <v>44973</v>
      </c>
    </row>
    <row r="4666" spans="1:13" x14ac:dyDescent="0.3">
      <c r="A4666" s="36" t="s">
        <v>4376</v>
      </c>
      <c r="B4666" s="49">
        <v>44971</v>
      </c>
      <c r="C4666" s="49" t="s">
        <v>9362</v>
      </c>
      <c r="D4666" s="49">
        <v>44972</v>
      </c>
      <c r="E4666" s="49">
        <v>44973</v>
      </c>
      <c r="G4666" s="49">
        <v>44971</v>
      </c>
      <c r="H4666" s="49" t="s">
        <v>9362</v>
      </c>
      <c r="I4666" s="49">
        <v>44972</v>
      </c>
      <c r="J4666" s="49">
        <v>44973</v>
      </c>
    </row>
    <row r="4667" spans="1:13" x14ac:dyDescent="0.3">
      <c r="A4667" s="26" t="s">
        <v>4360</v>
      </c>
      <c r="B4667" s="49">
        <v>44971</v>
      </c>
      <c r="C4667" s="49" t="s">
        <v>9363</v>
      </c>
      <c r="D4667" s="49">
        <v>44972</v>
      </c>
      <c r="E4667" s="49">
        <v>44973</v>
      </c>
      <c r="G4667" s="49">
        <v>44971</v>
      </c>
      <c r="H4667" s="49" t="s">
        <v>9363</v>
      </c>
      <c r="I4667" s="49">
        <v>44972</v>
      </c>
      <c r="J4667" s="49">
        <v>44973</v>
      </c>
    </row>
    <row r="4668" spans="1:13" x14ac:dyDescent="0.3">
      <c r="A4668" s="86">
        <v>3877</v>
      </c>
      <c r="B4668" s="49">
        <v>44974</v>
      </c>
      <c r="C4668" s="113" t="s">
        <v>9364</v>
      </c>
      <c r="D4668" s="49">
        <v>44979</v>
      </c>
      <c r="E4668" s="49">
        <v>44980</v>
      </c>
      <c r="G4668" s="49">
        <v>44974</v>
      </c>
      <c r="H4668" s="113" t="s">
        <v>9364</v>
      </c>
      <c r="I4668" s="49">
        <v>44979</v>
      </c>
      <c r="J4668" s="49">
        <v>44980</v>
      </c>
      <c r="L4668" s="49">
        <v>44974</v>
      </c>
      <c r="M4668" s="113" t="s">
        <v>9364</v>
      </c>
    </row>
    <row r="4669" spans="1:13" x14ac:dyDescent="0.3">
      <c r="A4669" s="36">
        <v>5661</v>
      </c>
      <c r="B4669" s="49">
        <v>44977</v>
      </c>
      <c r="C4669" s="49" t="s">
        <v>9365</v>
      </c>
      <c r="D4669" s="49">
        <v>44978</v>
      </c>
      <c r="E4669" s="49">
        <v>44979</v>
      </c>
      <c r="G4669" s="49">
        <v>44977</v>
      </c>
      <c r="H4669" s="49" t="s">
        <v>9365</v>
      </c>
      <c r="I4669" s="49">
        <v>44978</v>
      </c>
      <c r="J4669" s="49">
        <v>44979</v>
      </c>
    </row>
    <row r="4670" spans="1:13" x14ac:dyDescent="0.3">
      <c r="A4670" s="26" t="s">
        <v>4362</v>
      </c>
      <c r="B4670" s="49">
        <v>44977</v>
      </c>
      <c r="C4670" s="49" t="s">
        <v>9366</v>
      </c>
      <c r="D4670" s="49">
        <v>44978</v>
      </c>
      <c r="E4670" s="49">
        <v>44979</v>
      </c>
      <c r="G4670" s="49">
        <v>44977</v>
      </c>
      <c r="H4670" s="49" t="s">
        <v>9366</v>
      </c>
      <c r="I4670" s="49">
        <v>44978</v>
      </c>
      <c r="J4670" s="49">
        <v>44979</v>
      </c>
    </row>
    <row r="4671" spans="1:13" x14ac:dyDescent="0.3">
      <c r="A4671" s="26">
        <v>8473</v>
      </c>
      <c r="B4671" s="49">
        <v>44977</v>
      </c>
      <c r="C4671" s="49" t="s">
        <v>9367</v>
      </c>
      <c r="D4671" s="49">
        <v>44978</v>
      </c>
      <c r="E4671" s="49">
        <v>44979</v>
      </c>
      <c r="G4671" s="49">
        <v>44977</v>
      </c>
      <c r="H4671" s="49" t="s">
        <v>9367</v>
      </c>
      <c r="I4671" s="49">
        <v>44978</v>
      </c>
      <c r="J4671" s="49">
        <v>44979</v>
      </c>
      <c r="L4671" s="49">
        <v>44977</v>
      </c>
      <c r="M4671" s="49" t="s">
        <v>9367</v>
      </c>
    </row>
    <row r="4672" spans="1:13" x14ac:dyDescent="0.3">
      <c r="A4672" s="114">
        <v>6720</v>
      </c>
      <c r="B4672" s="49">
        <v>44978</v>
      </c>
      <c r="C4672" s="114" t="s">
        <v>9368</v>
      </c>
      <c r="D4672" s="49">
        <v>44979</v>
      </c>
      <c r="E4672" s="49">
        <v>44980</v>
      </c>
      <c r="G4672" s="49">
        <v>44978</v>
      </c>
      <c r="H4672" s="114" t="s">
        <v>9368</v>
      </c>
      <c r="I4672" s="49">
        <v>44979</v>
      </c>
      <c r="J4672" s="49">
        <v>44980</v>
      </c>
      <c r="L4672" s="49">
        <v>44978</v>
      </c>
      <c r="M4672" s="114" t="s">
        <v>9368</v>
      </c>
    </row>
    <row r="4673" spans="1:13" x14ac:dyDescent="0.3">
      <c r="A4673" s="115" t="s">
        <v>4392</v>
      </c>
      <c r="B4673" s="49">
        <v>44978</v>
      </c>
      <c r="C4673" s="114" t="s">
        <v>9369</v>
      </c>
      <c r="D4673" s="49">
        <v>44979</v>
      </c>
      <c r="E4673" s="49">
        <v>44980</v>
      </c>
      <c r="G4673" s="49">
        <v>44978</v>
      </c>
      <c r="H4673" s="114" t="s">
        <v>9369</v>
      </c>
      <c r="I4673" s="49">
        <v>44979</v>
      </c>
      <c r="J4673" s="49">
        <v>44980</v>
      </c>
    </row>
    <row r="4674" spans="1:13" x14ac:dyDescent="0.3">
      <c r="A4674" s="94">
        <v>5666</v>
      </c>
      <c r="B4674" s="49">
        <v>44978</v>
      </c>
      <c r="C4674" s="113" t="s">
        <v>9370</v>
      </c>
      <c r="D4674" s="49">
        <v>44979</v>
      </c>
      <c r="E4674" s="49">
        <v>44980</v>
      </c>
      <c r="G4674" s="49">
        <v>44978</v>
      </c>
      <c r="H4674" s="113" t="s">
        <v>9370</v>
      </c>
      <c r="I4674" s="49">
        <v>44979</v>
      </c>
      <c r="J4674" s="49">
        <v>44980</v>
      </c>
      <c r="L4674" s="49">
        <v>44978</v>
      </c>
      <c r="M4674" s="113" t="s">
        <v>9370</v>
      </c>
    </row>
    <row r="4675" spans="1:13" x14ac:dyDescent="0.3">
      <c r="A4675" s="57">
        <v>5881</v>
      </c>
      <c r="B4675" s="49">
        <v>44979</v>
      </c>
      <c r="C4675" s="49" t="s">
        <v>9371</v>
      </c>
      <c r="D4675" s="49">
        <v>44980</v>
      </c>
      <c r="E4675" s="49">
        <v>44981</v>
      </c>
      <c r="G4675" s="49">
        <v>44979</v>
      </c>
      <c r="H4675" s="49" t="s">
        <v>9371</v>
      </c>
      <c r="I4675" s="49">
        <v>44980</v>
      </c>
      <c r="J4675" s="49">
        <v>44981</v>
      </c>
      <c r="L4675" s="49">
        <v>44979</v>
      </c>
      <c r="M4675" s="49" t="s">
        <v>9371</v>
      </c>
    </row>
    <row r="4676" spans="1:13" x14ac:dyDescent="0.3">
      <c r="A4676" s="36" t="s">
        <v>4390</v>
      </c>
      <c r="B4676" s="49">
        <v>44980</v>
      </c>
      <c r="C4676" s="49" t="s">
        <v>9372</v>
      </c>
      <c r="D4676" s="49">
        <v>44981</v>
      </c>
      <c r="E4676" s="49">
        <v>44984</v>
      </c>
      <c r="G4676" s="49">
        <v>44980</v>
      </c>
      <c r="H4676" s="49" t="s">
        <v>9372</v>
      </c>
      <c r="I4676" s="49">
        <v>44981</v>
      </c>
      <c r="J4676" s="49">
        <v>44984</v>
      </c>
    </row>
    <row r="4677" spans="1:13" x14ac:dyDescent="0.3">
      <c r="A4677" s="5">
        <v>6721</v>
      </c>
      <c r="B4677" s="49">
        <v>44981</v>
      </c>
      <c r="C4677" s="49" t="s">
        <v>9373</v>
      </c>
      <c r="D4677" s="49">
        <v>44984</v>
      </c>
      <c r="E4677" s="49">
        <v>44985</v>
      </c>
      <c r="G4677" s="49">
        <v>44981</v>
      </c>
      <c r="H4677" s="49" t="s">
        <v>9373</v>
      </c>
      <c r="I4677" s="49">
        <v>44984</v>
      </c>
      <c r="J4677" s="49">
        <v>44985</v>
      </c>
      <c r="L4677" s="49">
        <v>44981</v>
      </c>
      <c r="M4677" s="49" t="s">
        <v>9373</v>
      </c>
    </row>
    <row r="4678" spans="1:13" x14ac:dyDescent="0.3">
      <c r="A4678" s="5">
        <v>5882</v>
      </c>
      <c r="B4678" s="49">
        <v>44981</v>
      </c>
      <c r="C4678" s="49" t="s">
        <v>9374</v>
      </c>
      <c r="D4678" s="49">
        <v>44984</v>
      </c>
      <c r="E4678" s="49">
        <v>44985</v>
      </c>
      <c r="G4678" s="49">
        <v>44981</v>
      </c>
      <c r="H4678" s="49" t="s">
        <v>9374</v>
      </c>
      <c r="I4678" s="49">
        <v>44984</v>
      </c>
      <c r="J4678" s="49">
        <v>44985</v>
      </c>
    </row>
    <row r="4679" spans="1:13" x14ac:dyDescent="0.3">
      <c r="A4679" s="36">
        <v>6724</v>
      </c>
      <c r="B4679" s="49">
        <v>44984</v>
      </c>
      <c r="C4679" s="49" t="s">
        <v>9375</v>
      </c>
      <c r="D4679" s="49">
        <v>44985</v>
      </c>
      <c r="E4679" s="49">
        <v>44986</v>
      </c>
      <c r="G4679" s="49">
        <v>44984</v>
      </c>
      <c r="H4679" s="49" t="s">
        <v>9375</v>
      </c>
      <c r="I4679" s="49">
        <v>44985</v>
      </c>
      <c r="J4679" s="49">
        <v>44986</v>
      </c>
    </row>
    <row r="4680" spans="1:13" x14ac:dyDescent="0.3">
      <c r="A4680" s="26">
        <v>3879</v>
      </c>
      <c r="B4680" s="49">
        <v>44984</v>
      </c>
      <c r="C4680" s="49" t="s">
        <v>9376</v>
      </c>
      <c r="D4680" s="49">
        <v>44985</v>
      </c>
      <c r="E4680" s="49">
        <v>44986</v>
      </c>
      <c r="G4680" s="56" t="s">
        <v>7886</v>
      </c>
    </row>
    <row r="4681" spans="1:13" x14ac:dyDescent="0.3">
      <c r="A4681" s="5">
        <v>6723</v>
      </c>
      <c r="B4681" s="49">
        <v>44985</v>
      </c>
      <c r="C4681" s="49" t="s">
        <v>9377</v>
      </c>
      <c r="D4681" s="49">
        <v>44986</v>
      </c>
      <c r="E4681" s="49">
        <v>44987</v>
      </c>
      <c r="G4681" s="49">
        <v>44985</v>
      </c>
      <c r="H4681" s="49" t="s">
        <v>9377</v>
      </c>
      <c r="I4681" s="49">
        <v>44986</v>
      </c>
      <c r="J4681" s="49">
        <v>44987</v>
      </c>
    </row>
    <row r="4682" spans="1:13" x14ac:dyDescent="0.3">
      <c r="A4682" s="36">
        <v>5682</v>
      </c>
      <c r="B4682" s="49">
        <v>44985</v>
      </c>
      <c r="C4682" s="49" t="s">
        <v>9378</v>
      </c>
      <c r="D4682" s="49">
        <v>44986</v>
      </c>
      <c r="E4682" s="49">
        <v>44987</v>
      </c>
      <c r="G4682" s="49">
        <v>44985</v>
      </c>
      <c r="H4682" s="49" t="s">
        <v>9378</v>
      </c>
      <c r="I4682" s="49">
        <v>44986</v>
      </c>
      <c r="J4682" s="49">
        <v>44987</v>
      </c>
      <c r="L4682" s="49">
        <v>44985</v>
      </c>
      <c r="M4682" s="49" t="s">
        <v>9378</v>
      </c>
    </row>
    <row r="4683" spans="1:13" x14ac:dyDescent="0.3">
      <c r="A4683" s="116">
        <v>8472</v>
      </c>
      <c r="B4683" s="49">
        <v>44986</v>
      </c>
      <c r="C4683" s="49" t="s">
        <v>9379</v>
      </c>
      <c r="D4683" s="49">
        <v>44987</v>
      </c>
      <c r="E4683" s="49">
        <v>44988</v>
      </c>
      <c r="G4683" s="49">
        <v>44986</v>
      </c>
      <c r="H4683" s="49" t="s">
        <v>9379</v>
      </c>
      <c r="I4683" s="49">
        <v>44987</v>
      </c>
      <c r="J4683" s="49">
        <v>44988</v>
      </c>
    </row>
    <row r="4684" spans="1:13" x14ac:dyDescent="0.3">
      <c r="A4684" s="36" t="s">
        <v>4405</v>
      </c>
      <c r="B4684" s="49">
        <v>44986</v>
      </c>
      <c r="C4684" s="49" t="s">
        <v>9380</v>
      </c>
      <c r="D4684" s="49">
        <v>44987</v>
      </c>
      <c r="E4684" s="49">
        <v>44988</v>
      </c>
      <c r="G4684" s="56" t="s">
        <v>7886</v>
      </c>
    </row>
    <row r="4685" spans="1:13" x14ac:dyDescent="0.3">
      <c r="A4685" s="26" t="s">
        <v>4148</v>
      </c>
      <c r="B4685" s="49">
        <v>44987</v>
      </c>
      <c r="C4685" s="49" t="s">
        <v>9381</v>
      </c>
      <c r="D4685" s="49">
        <v>44988</v>
      </c>
      <c r="E4685" s="49">
        <v>44991</v>
      </c>
      <c r="G4685" s="49">
        <v>44987</v>
      </c>
      <c r="H4685" s="49" t="s">
        <v>9381</v>
      </c>
      <c r="I4685" s="49">
        <v>44988</v>
      </c>
      <c r="J4685" s="49">
        <v>44991</v>
      </c>
    </row>
    <row r="4686" spans="1:13" x14ac:dyDescent="0.3">
      <c r="A4686" s="57">
        <v>3876</v>
      </c>
      <c r="B4686" s="49">
        <v>44991</v>
      </c>
      <c r="C4686" s="49" t="s">
        <v>9382</v>
      </c>
      <c r="D4686" s="49">
        <v>44993</v>
      </c>
      <c r="E4686" s="49">
        <v>44994</v>
      </c>
      <c r="G4686" s="49">
        <v>44991</v>
      </c>
      <c r="H4686" s="49" t="s">
        <v>9382</v>
      </c>
      <c r="I4686" s="49">
        <v>44993</v>
      </c>
      <c r="J4686" s="49">
        <v>44994</v>
      </c>
      <c r="L4686" s="49">
        <v>44991</v>
      </c>
      <c r="M4686" s="49" t="s">
        <v>9382</v>
      </c>
    </row>
    <row r="4687" spans="1:13" x14ac:dyDescent="0.3">
      <c r="A4687" s="26">
        <v>8461</v>
      </c>
      <c r="B4687" s="49">
        <v>44991</v>
      </c>
      <c r="C4687" s="49" t="s">
        <v>9383</v>
      </c>
      <c r="D4687" s="49">
        <v>44993</v>
      </c>
      <c r="E4687" s="49">
        <v>44994</v>
      </c>
      <c r="G4687" s="49">
        <v>44991</v>
      </c>
      <c r="H4687" s="49" t="s">
        <v>9383</v>
      </c>
      <c r="I4687" s="49">
        <v>44993</v>
      </c>
      <c r="J4687" s="49">
        <v>44994</v>
      </c>
    </row>
    <row r="4688" spans="1:13" x14ac:dyDescent="0.3">
      <c r="A4688" s="26" t="s">
        <v>4220</v>
      </c>
      <c r="B4688" s="49">
        <v>44991</v>
      </c>
      <c r="C4688" s="49" t="s">
        <v>9384</v>
      </c>
      <c r="D4688" s="49">
        <v>44993</v>
      </c>
      <c r="E4688" s="49">
        <v>44994</v>
      </c>
      <c r="G4688" s="49">
        <v>44991</v>
      </c>
      <c r="H4688" s="49" t="s">
        <v>9384</v>
      </c>
      <c r="I4688" s="49">
        <v>44993</v>
      </c>
      <c r="J4688" s="49">
        <v>44994</v>
      </c>
    </row>
    <row r="4689" spans="1:13" x14ac:dyDescent="0.3">
      <c r="A4689" s="117">
        <v>6726</v>
      </c>
      <c r="B4689" s="49">
        <v>44991</v>
      </c>
      <c r="C4689" s="49" t="s">
        <v>9385</v>
      </c>
      <c r="D4689" s="49">
        <v>44993</v>
      </c>
      <c r="E4689" s="49">
        <v>44994</v>
      </c>
      <c r="G4689" s="49">
        <v>44991</v>
      </c>
      <c r="H4689" s="49" t="s">
        <v>9385</v>
      </c>
      <c r="I4689" s="49">
        <v>44993</v>
      </c>
      <c r="J4689" s="49">
        <v>44994</v>
      </c>
      <c r="L4689" s="49">
        <v>44991</v>
      </c>
      <c r="M4689" s="49" t="s">
        <v>9385</v>
      </c>
    </row>
    <row r="4690" spans="1:13" x14ac:dyDescent="0.3">
      <c r="A4690" s="57">
        <v>5884</v>
      </c>
      <c r="B4690" s="49">
        <v>44993</v>
      </c>
      <c r="C4690" s="49" t="s">
        <v>9386</v>
      </c>
      <c r="D4690" s="49">
        <v>44995</v>
      </c>
      <c r="E4690" s="49">
        <v>44998</v>
      </c>
      <c r="G4690" s="49">
        <v>44993</v>
      </c>
      <c r="H4690" s="49" t="s">
        <v>9386</v>
      </c>
      <c r="I4690" s="49">
        <v>44995</v>
      </c>
      <c r="J4690" s="49">
        <v>44998</v>
      </c>
    </row>
    <row r="4691" spans="1:13" x14ac:dyDescent="0.3">
      <c r="A4691" s="109">
        <v>3880</v>
      </c>
      <c r="B4691" s="49">
        <v>44993</v>
      </c>
      <c r="C4691" s="49" t="s">
        <v>9387</v>
      </c>
      <c r="D4691" s="49">
        <v>44995</v>
      </c>
      <c r="E4691" s="49">
        <v>44998</v>
      </c>
      <c r="G4691" s="49">
        <v>44993</v>
      </c>
      <c r="H4691" s="49" t="s">
        <v>9387</v>
      </c>
      <c r="I4691" s="49">
        <v>44995</v>
      </c>
      <c r="J4691" s="49">
        <v>44998</v>
      </c>
    </row>
    <row r="4692" spans="1:13" x14ac:dyDescent="0.3">
      <c r="A4692" s="101">
        <v>8470</v>
      </c>
      <c r="B4692" s="102">
        <v>44995</v>
      </c>
      <c r="C4692" s="102" t="s">
        <v>9388</v>
      </c>
      <c r="D4692" s="102">
        <v>44998</v>
      </c>
      <c r="E4692" s="102">
        <v>44999</v>
      </c>
      <c r="F4692" s="103"/>
      <c r="G4692" s="102">
        <v>44995</v>
      </c>
      <c r="H4692" s="102" t="s">
        <v>9388</v>
      </c>
      <c r="I4692" s="102">
        <v>44998</v>
      </c>
      <c r="J4692" s="102">
        <v>44999</v>
      </c>
      <c r="K4692" s="104"/>
      <c r="L4692" s="102">
        <v>44995</v>
      </c>
      <c r="M4692" s="102" t="s">
        <v>9388</v>
      </c>
    </row>
    <row r="4693" spans="1:13" x14ac:dyDescent="0.3">
      <c r="A4693" s="36">
        <v>6727</v>
      </c>
      <c r="B4693" s="49">
        <v>44995</v>
      </c>
      <c r="C4693" s="49" t="s">
        <v>9389</v>
      </c>
      <c r="D4693" s="49">
        <v>44998</v>
      </c>
      <c r="E4693" s="49">
        <v>44999</v>
      </c>
      <c r="G4693" s="49">
        <v>44995</v>
      </c>
      <c r="H4693" s="49" t="s">
        <v>9389</v>
      </c>
      <c r="I4693" s="49">
        <v>44998</v>
      </c>
      <c r="J4693" s="49">
        <v>44999</v>
      </c>
    </row>
    <row r="4694" spans="1:13" x14ac:dyDescent="0.3">
      <c r="A4694" s="109" t="s">
        <v>4419</v>
      </c>
      <c r="B4694" s="49">
        <v>44999</v>
      </c>
      <c r="C4694" s="49" t="s">
        <v>9390</v>
      </c>
      <c r="D4694" s="49">
        <v>45000</v>
      </c>
      <c r="E4694" s="49">
        <v>45001</v>
      </c>
      <c r="G4694" s="49">
        <v>44999</v>
      </c>
      <c r="H4694" s="49" t="s">
        <v>9390</v>
      </c>
      <c r="I4694" s="49">
        <v>45000</v>
      </c>
      <c r="J4694" s="49">
        <v>45001</v>
      </c>
    </row>
    <row r="4695" spans="1:13" x14ac:dyDescent="0.3">
      <c r="A4695" s="109">
        <v>6730</v>
      </c>
      <c r="B4695" s="49">
        <v>45000</v>
      </c>
      <c r="C4695" s="49" t="s">
        <v>9391</v>
      </c>
      <c r="D4695" s="49">
        <v>45001</v>
      </c>
      <c r="E4695" s="49">
        <v>45002</v>
      </c>
      <c r="G4695" s="49">
        <v>45000</v>
      </c>
      <c r="H4695" s="49" t="s">
        <v>9391</v>
      </c>
      <c r="I4695" s="49">
        <v>45001</v>
      </c>
      <c r="J4695" s="49">
        <v>45002</v>
      </c>
      <c r="L4695" s="49">
        <v>45000</v>
      </c>
      <c r="M4695" s="49" t="s">
        <v>9391</v>
      </c>
    </row>
    <row r="4696" spans="1:13" x14ac:dyDescent="0.3">
      <c r="A4696" s="109">
        <v>8434</v>
      </c>
      <c r="B4696" s="49">
        <v>45000</v>
      </c>
      <c r="C4696" s="49" t="s">
        <v>9392</v>
      </c>
      <c r="D4696" s="49">
        <v>45001</v>
      </c>
      <c r="E4696" s="49">
        <v>45002</v>
      </c>
      <c r="G4696" s="49">
        <v>45000</v>
      </c>
      <c r="H4696" s="49" t="s">
        <v>9392</v>
      </c>
      <c r="I4696" s="49">
        <v>45001</v>
      </c>
      <c r="J4696" s="49">
        <v>45002</v>
      </c>
      <c r="L4696" s="49">
        <v>45000</v>
      </c>
      <c r="M4696" s="49" t="s">
        <v>9392</v>
      </c>
    </row>
    <row r="4697" spans="1:13" x14ac:dyDescent="0.3">
      <c r="A4697" s="117">
        <v>8474</v>
      </c>
      <c r="B4697" s="49">
        <v>45001</v>
      </c>
      <c r="C4697" s="49" t="s">
        <v>9393</v>
      </c>
      <c r="D4697" s="49">
        <v>45002</v>
      </c>
      <c r="E4697" s="49">
        <v>45005</v>
      </c>
      <c r="G4697" s="49">
        <v>45001</v>
      </c>
      <c r="H4697" s="49" t="s">
        <v>9393</v>
      </c>
      <c r="I4697" s="49">
        <v>45002</v>
      </c>
      <c r="J4697" s="49">
        <v>45005</v>
      </c>
    </row>
    <row r="4698" spans="1:13" x14ac:dyDescent="0.3">
      <c r="A4698" s="117">
        <v>8475</v>
      </c>
      <c r="B4698" s="49">
        <v>45001</v>
      </c>
      <c r="C4698" s="49" t="s">
        <v>9394</v>
      </c>
      <c r="D4698" s="49">
        <v>45002</v>
      </c>
      <c r="E4698" s="49">
        <v>45005</v>
      </c>
      <c r="G4698" s="49">
        <v>45001</v>
      </c>
      <c r="H4698" s="49" t="s">
        <v>9394</v>
      </c>
      <c r="I4698" s="49">
        <v>45002</v>
      </c>
      <c r="J4698" s="49">
        <v>45005</v>
      </c>
    </row>
    <row r="4699" spans="1:13" x14ac:dyDescent="0.3">
      <c r="A4699" s="109">
        <v>6729</v>
      </c>
      <c r="B4699" s="49">
        <v>45001</v>
      </c>
      <c r="C4699" s="49" t="s">
        <v>9395</v>
      </c>
      <c r="D4699" s="49">
        <v>45002</v>
      </c>
      <c r="E4699" s="49">
        <v>45005</v>
      </c>
      <c r="G4699" s="49">
        <v>45001</v>
      </c>
      <c r="H4699" s="49" t="s">
        <v>9395</v>
      </c>
      <c r="I4699" s="49">
        <v>45002</v>
      </c>
      <c r="J4699" s="49">
        <v>45005</v>
      </c>
    </row>
    <row r="4700" spans="1:13" x14ac:dyDescent="0.3">
      <c r="A4700" s="118">
        <v>5883</v>
      </c>
      <c r="B4700" s="49">
        <v>45002</v>
      </c>
      <c r="C4700" s="49" t="s">
        <v>9396</v>
      </c>
      <c r="D4700" s="49">
        <v>45005</v>
      </c>
      <c r="E4700" s="49">
        <v>45006</v>
      </c>
      <c r="G4700" s="49">
        <v>45002</v>
      </c>
      <c r="H4700" s="49" t="s">
        <v>9396</v>
      </c>
      <c r="I4700" s="49">
        <v>45005</v>
      </c>
      <c r="J4700" s="49">
        <v>45006</v>
      </c>
    </row>
    <row r="4701" spans="1:13" x14ac:dyDescent="0.3">
      <c r="A4701" s="109" t="s">
        <v>4409</v>
      </c>
      <c r="B4701" s="49">
        <v>45002</v>
      </c>
      <c r="C4701" s="49" t="s">
        <v>9397</v>
      </c>
      <c r="D4701" s="49">
        <v>45005</v>
      </c>
      <c r="E4701" s="49">
        <v>45006</v>
      </c>
      <c r="G4701" s="49">
        <v>45002</v>
      </c>
      <c r="H4701" s="49" t="s">
        <v>9397</v>
      </c>
      <c r="I4701" s="49">
        <v>45005</v>
      </c>
      <c r="J4701" s="49">
        <v>45006</v>
      </c>
    </row>
    <row r="4702" spans="1:13" x14ac:dyDescent="0.3">
      <c r="A4702" s="109">
        <v>8463</v>
      </c>
      <c r="B4702" s="49">
        <v>45002</v>
      </c>
      <c r="C4702" s="49" t="s">
        <v>9398</v>
      </c>
      <c r="D4702" s="49">
        <v>45005</v>
      </c>
      <c r="E4702" s="49">
        <v>45006</v>
      </c>
      <c r="G4702" s="49">
        <v>45002</v>
      </c>
      <c r="H4702" s="49" t="s">
        <v>9398</v>
      </c>
      <c r="I4702" s="49">
        <v>45005</v>
      </c>
      <c r="J4702" s="49">
        <v>45006</v>
      </c>
      <c r="L4702" s="49">
        <v>45002</v>
      </c>
      <c r="M4702" s="49" t="s">
        <v>9398</v>
      </c>
    </row>
    <row r="4703" spans="1:13" x14ac:dyDescent="0.3">
      <c r="A4703" s="109" t="s">
        <v>4417</v>
      </c>
      <c r="B4703" s="49">
        <v>45002</v>
      </c>
      <c r="C4703" s="49" t="s">
        <v>9399</v>
      </c>
      <c r="D4703" s="49">
        <v>45005</v>
      </c>
      <c r="E4703" s="49">
        <v>45006</v>
      </c>
      <c r="G4703" s="49">
        <v>45002</v>
      </c>
      <c r="H4703" s="49" t="s">
        <v>9399</v>
      </c>
      <c r="I4703" s="49">
        <v>45005</v>
      </c>
      <c r="J4703" s="49">
        <v>45006</v>
      </c>
      <c r="L4703" s="49">
        <v>45002</v>
      </c>
      <c r="M4703" s="49" t="s">
        <v>9399</v>
      </c>
    </row>
    <row r="4704" spans="1:13" x14ac:dyDescent="0.3">
      <c r="A4704" s="112">
        <v>5862</v>
      </c>
      <c r="B4704" s="49">
        <v>45002</v>
      </c>
      <c r="C4704" s="49" t="s">
        <v>9400</v>
      </c>
      <c r="D4704" s="49">
        <v>45005</v>
      </c>
      <c r="E4704" s="49">
        <v>45006</v>
      </c>
      <c r="G4704" s="49">
        <v>45002</v>
      </c>
      <c r="H4704" s="49" t="s">
        <v>9400</v>
      </c>
      <c r="I4704" s="49">
        <v>45005</v>
      </c>
      <c r="J4704" s="49">
        <v>45006</v>
      </c>
    </row>
    <row r="4705" spans="1:13" x14ac:dyDescent="0.3">
      <c r="A4705" s="109" t="s">
        <v>4437</v>
      </c>
      <c r="B4705" s="49">
        <v>45002</v>
      </c>
      <c r="C4705" s="49" t="s">
        <v>9401</v>
      </c>
      <c r="D4705" s="49">
        <v>45012</v>
      </c>
      <c r="E4705" s="49">
        <v>45013</v>
      </c>
      <c r="G4705" s="56" t="s">
        <v>8113</v>
      </c>
    </row>
    <row r="4706" spans="1:13" x14ac:dyDescent="0.3">
      <c r="A4706" s="109">
        <v>6731</v>
      </c>
      <c r="B4706" s="49">
        <v>45005</v>
      </c>
      <c r="C4706" s="49" t="s">
        <v>9402</v>
      </c>
      <c r="D4706" s="49">
        <v>45006</v>
      </c>
      <c r="E4706" s="49">
        <v>45007</v>
      </c>
      <c r="G4706" s="49">
        <v>45005</v>
      </c>
      <c r="H4706" s="49" t="s">
        <v>9402</v>
      </c>
      <c r="I4706" s="49">
        <v>45006</v>
      </c>
      <c r="J4706" s="49">
        <v>45007</v>
      </c>
      <c r="L4706" s="49"/>
      <c r="M4706" s="49"/>
    </row>
    <row r="4707" spans="1:13" x14ac:dyDescent="0.3">
      <c r="A4707" s="109">
        <v>5885</v>
      </c>
      <c r="B4707" s="49">
        <v>45005</v>
      </c>
      <c r="C4707" s="49" t="s">
        <v>9403</v>
      </c>
      <c r="D4707" s="49">
        <v>45006</v>
      </c>
      <c r="E4707" s="49">
        <v>45007</v>
      </c>
      <c r="G4707" s="49">
        <v>45005</v>
      </c>
      <c r="H4707" s="49" t="s">
        <v>9403</v>
      </c>
      <c r="I4707" s="49">
        <v>45006</v>
      </c>
      <c r="J4707" s="49">
        <v>45007</v>
      </c>
      <c r="L4707" s="49">
        <v>45005</v>
      </c>
      <c r="M4707" s="49" t="s">
        <v>9403</v>
      </c>
    </row>
    <row r="4708" spans="1:13" x14ac:dyDescent="0.3">
      <c r="A4708" s="86" t="s">
        <v>4411</v>
      </c>
      <c r="B4708" s="49">
        <v>45005</v>
      </c>
      <c r="C4708" s="49" t="s">
        <v>9404</v>
      </c>
      <c r="D4708" s="49">
        <v>45006</v>
      </c>
      <c r="E4708" s="49">
        <v>45007</v>
      </c>
      <c r="G4708" s="49">
        <v>45005</v>
      </c>
      <c r="H4708" s="49" t="s">
        <v>9404</v>
      </c>
      <c r="I4708" s="49">
        <v>45006</v>
      </c>
      <c r="J4708" s="49">
        <v>45007</v>
      </c>
    </row>
    <row r="4709" spans="1:13" x14ac:dyDescent="0.3">
      <c r="A4709" s="86" t="s">
        <v>4432</v>
      </c>
      <c r="B4709" s="49">
        <v>45005</v>
      </c>
      <c r="C4709" s="49" t="s">
        <v>9405</v>
      </c>
      <c r="D4709" s="49">
        <v>45006</v>
      </c>
      <c r="E4709" s="49">
        <v>45007</v>
      </c>
      <c r="G4709" s="49">
        <v>45005</v>
      </c>
      <c r="H4709" s="49" t="s">
        <v>9405</v>
      </c>
      <c r="I4709" s="49">
        <v>45006</v>
      </c>
      <c r="J4709" s="49">
        <v>45007</v>
      </c>
    </row>
    <row r="4710" spans="1:13" x14ac:dyDescent="0.3">
      <c r="A4710" s="86" t="s">
        <v>4420</v>
      </c>
      <c r="B4710" s="49">
        <v>45005</v>
      </c>
      <c r="C4710" s="49" t="s">
        <v>9406</v>
      </c>
      <c r="D4710" s="49">
        <v>45006</v>
      </c>
      <c r="E4710" s="49">
        <v>45007</v>
      </c>
      <c r="G4710" s="49">
        <v>45005</v>
      </c>
      <c r="H4710" s="49" t="s">
        <v>9406</v>
      </c>
      <c r="I4710" s="49">
        <v>45006</v>
      </c>
      <c r="J4710" s="49">
        <v>45007</v>
      </c>
    </row>
    <row r="4711" spans="1:13" x14ac:dyDescent="0.3">
      <c r="A4711" s="119" t="s">
        <v>4450</v>
      </c>
      <c r="B4711" s="49">
        <v>45005</v>
      </c>
      <c r="C4711" s="49" t="s">
        <v>9407</v>
      </c>
      <c r="D4711" s="49">
        <v>45008</v>
      </c>
      <c r="E4711" s="49">
        <v>45009</v>
      </c>
      <c r="G4711" s="49">
        <v>45005</v>
      </c>
      <c r="H4711" s="49" t="s">
        <v>9407</v>
      </c>
      <c r="I4711" s="49">
        <v>45008</v>
      </c>
      <c r="J4711" s="49">
        <v>45009</v>
      </c>
      <c r="L4711" s="49">
        <v>45005</v>
      </c>
      <c r="M4711" s="49" t="s">
        <v>9407</v>
      </c>
    </row>
    <row r="4712" spans="1:13" x14ac:dyDescent="0.3">
      <c r="A4712" s="119" t="s">
        <v>4453</v>
      </c>
      <c r="B4712" s="49">
        <v>45008</v>
      </c>
      <c r="C4712" s="49" t="s">
        <v>9408</v>
      </c>
      <c r="D4712" s="49">
        <v>45009</v>
      </c>
      <c r="E4712" s="49">
        <v>45012</v>
      </c>
      <c r="G4712" s="49">
        <v>45008</v>
      </c>
      <c r="H4712" s="49" t="s">
        <v>9408</v>
      </c>
      <c r="I4712" s="49">
        <v>45009</v>
      </c>
      <c r="J4712" s="49">
        <v>45012</v>
      </c>
    </row>
    <row r="4713" spans="1:13" x14ac:dyDescent="0.3">
      <c r="A4713" s="117">
        <v>6725</v>
      </c>
      <c r="B4713" s="49">
        <v>45008</v>
      </c>
      <c r="C4713" s="49" t="s">
        <v>9409</v>
      </c>
      <c r="D4713" s="49">
        <v>45009</v>
      </c>
      <c r="E4713" s="49">
        <v>45012</v>
      </c>
      <c r="G4713" s="49">
        <v>45008</v>
      </c>
      <c r="H4713" s="49" t="s">
        <v>9409</v>
      </c>
      <c r="I4713" s="49">
        <v>45009</v>
      </c>
      <c r="J4713" s="49">
        <v>45012</v>
      </c>
    </row>
    <row r="4714" spans="1:13" x14ac:dyDescent="0.3">
      <c r="A4714" s="112">
        <v>5660</v>
      </c>
      <c r="B4714" s="102">
        <v>45008</v>
      </c>
      <c r="C4714" s="102" t="s">
        <v>9410</v>
      </c>
      <c r="D4714" s="102">
        <v>45012</v>
      </c>
      <c r="E4714" s="102">
        <v>45013</v>
      </c>
      <c r="F4714" s="103"/>
      <c r="G4714" s="49">
        <v>45008</v>
      </c>
      <c r="H4714" s="49" t="s">
        <v>9410</v>
      </c>
      <c r="I4714" s="49">
        <v>45012</v>
      </c>
      <c r="J4714" s="49">
        <v>45013</v>
      </c>
    </row>
    <row r="4715" spans="1:13" x14ac:dyDescent="0.3">
      <c r="A4715" s="26" t="s">
        <v>4429</v>
      </c>
      <c r="B4715" s="102">
        <v>45008</v>
      </c>
      <c r="C4715" s="49" t="s">
        <v>9411</v>
      </c>
      <c r="D4715" s="102">
        <v>45012</v>
      </c>
      <c r="E4715" s="102">
        <v>45013</v>
      </c>
      <c r="G4715" s="102">
        <v>45008</v>
      </c>
      <c r="H4715" s="49" t="s">
        <v>9411</v>
      </c>
      <c r="I4715" s="102">
        <v>45012</v>
      </c>
      <c r="J4715" s="102">
        <v>45013</v>
      </c>
    </row>
    <row r="4716" spans="1:13" x14ac:dyDescent="0.3">
      <c r="A4716" s="1">
        <v>8479</v>
      </c>
      <c r="B4716" s="102">
        <v>45008</v>
      </c>
      <c r="C4716" s="49" t="s">
        <v>9412</v>
      </c>
      <c r="D4716" s="102">
        <v>45012</v>
      </c>
      <c r="E4716" s="102">
        <v>45013</v>
      </c>
      <c r="G4716" s="102">
        <v>45008</v>
      </c>
      <c r="H4716" s="49" t="s">
        <v>9412</v>
      </c>
      <c r="I4716" s="102">
        <v>45012</v>
      </c>
      <c r="J4716" s="102">
        <v>45013</v>
      </c>
    </row>
    <row r="4717" spans="1:13" x14ac:dyDescent="0.3">
      <c r="A4717" s="26" t="s">
        <v>4424</v>
      </c>
      <c r="B4717" s="102">
        <v>45008</v>
      </c>
      <c r="C4717" s="49" t="s">
        <v>9413</v>
      </c>
      <c r="D4717" s="102">
        <v>45012</v>
      </c>
      <c r="E4717" s="102">
        <v>45013</v>
      </c>
      <c r="G4717" s="102">
        <v>45008</v>
      </c>
      <c r="H4717" s="49" t="s">
        <v>9413</v>
      </c>
      <c r="I4717" s="102">
        <v>45012</v>
      </c>
      <c r="J4717" s="102">
        <v>45013</v>
      </c>
    </row>
    <row r="4718" spans="1:13" x14ac:dyDescent="0.3">
      <c r="A4718" s="2" t="s">
        <v>4443</v>
      </c>
      <c r="B4718" s="102">
        <v>45008</v>
      </c>
      <c r="C4718" s="49" t="s">
        <v>9414</v>
      </c>
      <c r="D4718" s="102">
        <v>45012</v>
      </c>
      <c r="E4718" s="102">
        <v>45013</v>
      </c>
      <c r="G4718" s="102">
        <v>45008</v>
      </c>
      <c r="H4718" s="49" t="s">
        <v>9414</v>
      </c>
      <c r="I4718" s="102">
        <v>45012</v>
      </c>
      <c r="J4718" s="102">
        <v>45013</v>
      </c>
    </row>
    <row r="4719" spans="1:13" x14ac:dyDescent="0.3">
      <c r="A4719" s="26">
        <v>6735</v>
      </c>
      <c r="B4719" s="49">
        <v>45012</v>
      </c>
      <c r="C4719" s="49" t="s">
        <v>9415</v>
      </c>
      <c r="D4719" s="49">
        <v>45013</v>
      </c>
      <c r="E4719" s="49">
        <v>45014</v>
      </c>
      <c r="G4719" s="49">
        <v>45012</v>
      </c>
      <c r="H4719" s="49" t="s">
        <v>9415</v>
      </c>
      <c r="I4719" s="49">
        <v>45013</v>
      </c>
      <c r="J4719" s="49">
        <v>45014</v>
      </c>
    </row>
    <row r="4720" spans="1:13" x14ac:dyDescent="0.3">
      <c r="A4720" s="2" t="s">
        <v>4455</v>
      </c>
      <c r="B4720" s="49">
        <v>45012</v>
      </c>
      <c r="C4720" s="49" t="s">
        <v>9416</v>
      </c>
      <c r="D4720" s="49">
        <v>45013</v>
      </c>
      <c r="E4720" s="49">
        <v>45014</v>
      </c>
      <c r="G4720" s="49">
        <v>45012</v>
      </c>
      <c r="H4720" s="49" t="s">
        <v>9416</v>
      </c>
      <c r="I4720" s="49">
        <v>45013</v>
      </c>
      <c r="J4720" s="49">
        <v>45014</v>
      </c>
    </row>
    <row r="4721" spans="1:10" x14ac:dyDescent="0.3">
      <c r="A4721" s="2" t="s">
        <v>4445</v>
      </c>
      <c r="B4721" s="49">
        <v>45012</v>
      </c>
      <c r="C4721" s="49" t="s">
        <v>9417</v>
      </c>
      <c r="D4721" s="49">
        <v>45013</v>
      </c>
      <c r="E4721" s="49">
        <v>45014</v>
      </c>
      <c r="G4721" s="49">
        <v>45012</v>
      </c>
      <c r="H4721" s="49" t="s">
        <v>9417</v>
      </c>
      <c r="I4721" s="49">
        <v>45013</v>
      </c>
      <c r="J4721" s="49">
        <v>45014</v>
      </c>
    </row>
    <row r="4722" spans="1:10" x14ac:dyDescent="0.3">
      <c r="A4722" s="1" t="s">
        <v>4439</v>
      </c>
      <c r="B4722" s="49">
        <v>45012</v>
      </c>
      <c r="C4722" s="49" t="s">
        <v>9418</v>
      </c>
      <c r="D4722" s="49">
        <v>45013</v>
      </c>
      <c r="E4722" s="49">
        <v>45014</v>
      </c>
      <c r="G4722" s="56" t="s">
        <v>7886</v>
      </c>
    </row>
    <row r="4723" spans="1:10" x14ac:dyDescent="0.3">
      <c r="A4723" s="5">
        <v>6709</v>
      </c>
      <c r="B4723" s="49">
        <v>45012</v>
      </c>
      <c r="C4723" s="49" t="s">
        <v>9419</v>
      </c>
      <c r="D4723" s="49">
        <v>45013</v>
      </c>
      <c r="E4723" s="49">
        <v>45014</v>
      </c>
      <c r="G4723" s="49">
        <v>45012</v>
      </c>
      <c r="H4723" s="49" t="s">
        <v>9419</v>
      </c>
      <c r="I4723" s="49">
        <v>45013</v>
      </c>
      <c r="J4723" s="49">
        <v>45014</v>
      </c>
    </row>
    <row r="4724" spans="1:10" x14ac:dyDescent="0.3">
      <c r="A4724" s="2" t="s">
        <v>4458</v>
      </c>
      <c r="B4724" s="49">
        <v>45013</v>
      </c>
      <c r="C4724" s="49" t="s">
        <v>9420</v>
      </c>
      <c r="D4724" s="49">
        <v>45014</v>
      </c>
      <c r="E4724" s="49">
        <v>45016</v>
      </c>
      <c r="G4724" s="56" t="s">
        <v>8113</v>
      </c>
    </row>
    <row r="4725" spans="1:10" x14ac:dyDescent="0.3">
      <c r="A4725" s="1" t="s">
        <v>4435</v>
      </c>
      <c r="B4725" s="49">
        <v>45013</v>
      </c>
      <c r="C4725" s="49" t="s">
        <v>9421</v>
      </c>
      <c r="D4725" s="49">
        <v>45014</v>
      </c>
      <c r="E4725" s="49">
        <v>45016</v>
      </c>
      <c r="G4725" s="49">
        <v>45013</v>
      </c>
      <c r="H4725" s="49" t="s">
        <v>9421</v>
      </c>
      <c r="I4725" s="49">
        <v>45014</v>
      </c>
      <c r="J4725" s="49">
        <v>45016</v>
      </c>
    </row>
    <row r="4726" spans="1:10" x14ac:dyDescent="0.3">
      <c r="A4726" s="26" t="s">
        <v>4469</v>
      </c>
      <c r="B4726" s="49">
        <v>45013</v>
      </c>
      <c r="C4726" s="49" t="s">
        <v>9422</v>
      </c>
      <c r="D4726" s="49">
        <v>45014</v>
      </c>
      <c r="E4726" s="49">
        <v>45016</v>
      </c>
      <c r="G4726" s="49">
        <v>45013</v>
      </c>
      <c r="H4726" s="49" t="s">
        <v>9422</v>
      </c>
      <c r="I4726" s="49">
        <v>45014</v>
      </c>
      <c r="J4726" s="49">
        <v>45016</v>
      </c>
    </row>
    <row r="4727" spans="1:10" x14ac:dyDescent="0.3">
      <c r="A4727" s="26" t="s">
        <v>4467</v>
      </c>
      <c r="B4727" s="49">
        <v>45013</v>
      </c>
      <c r="C4727" s="49" t="s">
        <v>9423</v>
      </c>
      <c r="D4727" s="49">
        <v>45014</v>
      </c>
      <c r="E4727" s="49">
        <v>45016</v>
      </c>
      <c r="G4727" s="49">
        <v>45013</v>
      </c>
      <c r="H4727" s="49" t="s">
        <v>9423</v>
      </c>
      <c r="I4727" s="49">
        <v>45014</v>
      </c>
      <c r="J4727" s="49">
        <v>45016</v>
      </c>
    </row>
    <row r="4728" spans="1:10" x14ac:dyDescent="0.3">
      <c r="A4728" s="5" t="s">
        <v>4352</v>
      </c>
      <c r="B4728" s="49">
        <v>45013</v>
      </c>
      <c r="C4728" s="49" t="s">
        <v>9424</v>
      </c>
      <c r="D4728" s="49">
        <v>45014</v>
      </c>
      <c r="E4728" s="49">
        <v>45016</v>
      </c>
      <c r="G4728" s="56" t="s">
        <v>8113</v>
      </c>
    </row>
    <row r="4729" spans="1:10" x14ac:dyDescent="0.3">
      <c r="A4729" s="26" t="s">
        <v>4463</v>
      </c>
      <c r="B4729" s="49">
        <v>45013</v>
      </c>
      <c r="C4729" s="49" t="s">
        <v>9425</v>
      </c>
      <c r="D4729" s="49">
        <v>45014</v>
      </c>
      <c r="E4729" s="49">
        <v>45016</v>
      </c>
      <c r="G4729" s="49">
        <v>45013</v>
      </c>
      <c r="H4729" s="49" t="s">
        <v>9425</v>
      </c>
      <c r="I4729" s="49">
        <v>45014</v>
      </c>
      <c r="J4729" s="49">
        <v>45016</v>
      </c>
    </row>
    <row r="4730" spans="1:10" x14ac:dyDescent="0.3">
      <c r="A4730" s="26" t="s">
        <v>4465</v>
      </c>
      <c r="B4730" s="49">
        <v>45013</v>
      </c>
      <c r="C4730" s="49" t="s">
        <v>9426</v>
      </c>
      <c r="D4730" s="49">
        <v>45014</v>
      </c>
      <c r="E4730" s="49">
        <v>45016</v>
      </c>
      <c r="G4730" s="49">
        <v>45013</v>
      </c>
      <c r="H4730" s="49" t="s">
        <v>9426</v>
      </c>
      <c r="I4730" s="49">
        <v>45014</v>
      </c>
      <c r="J4730" s="49">
        <v>45016</v>
      </c>
    </row>
    <row r="4731" spans="1:10" x14ac:dyDescent="0.3">
      <c r="A4731" s="1">
        <v>6732</v>
      </c>
      <c r="B4731" s="49">
        <v>45013</v>
      </c>
      <c r="C4731" s="49" t="s">
        <v>9427</v>
      </c>
      <c r="D4731" s="49">
        <v>45014</v>
      </c>
      <c r="E4731" s="49">
        <v>45016</v>
      </c>
      <c r="G4731" s="49">
        <v>45013</v>
      </c>
      <c r="H4731" s="49" t="s">
        <v>9427</v>
      </c>
      <c r="I4731" s="49">
        <v>45014</v>
      </c>
      <c r="J4731" s="49">
        <v>45016</v>
      </c>
    </row>
    <row r="4732" spans="1:10" x14ac:dyDescent="0.3">
      <c r="A4732" s="2">
        <v>5886</v>
      </c>
      <c r="B4732" s="49">
        <v>45013</v>
      </c>
      <c r="C4732" s="49" t="s">
        <v>9428</v>
      </c>
      <c r="D4732" s="49">
        <v>45014</v>
      </c>
      <c r="E4732" s="49">
        <v>45016</v>
      </c>
      <c r="G4732" s="49">
        <v>45013</v>
      </c>
      <c r="H4732" s="49" t="s">
        <v>9428</v>
      </c>
      <c r="I4732" s="49">
        <v>45014</v>
      </c>
      <c r="J4732" s="49">
        <v>45016</v>
      </c>
    </row>
    <row r="4733" spans="1:10" x14ac:dyDescent="0.3">
      <c r="A4733" s="2" t="s">
        <v>4448</v>
      </c>
      <c r="B4733" s="49">
        <v>45013</v>
      </c>
      <c r="C4733" s="49" t="s">
        <v>9429</v>
      </c>
      <c r="D4733" s="49">
        <v>45014</v>
      </c>
      <c r="E4733" s="49">
        <v>45016</v>
      </c>
      <c r="G4733" s="49">
        <v>45013</v>
      </c>
      <c r="H4733" s="49" t="s">
        <v>9429</v>
      </c>
      <c r="I4733" s="49">
        <v>45014</v>
      </c>
      <c r="J4733" s="49">
        <v>45016</v>
      </c>
    </row>
    <row r="4734" spans="1:10" x14ac:dyDescent="0.3">
      <c r="A4734" s="109">
        <v>3881</v>
      </c>
      <c r="B4734" s="49">
        <v>45014</v>
      </c>
      <c r="C4734" s="49" t="s">
        <v>9430</v>
      </c>
      <c r="D4734" s="49">
        <v>45016</v>
      </c>
      <c r="E4734" s="49">
        <v>45016</v>
      </c>
      <c r="G4734" s="49">
        <v>45014</v>
      </c>
      <c r="H4734" s="49" t="s">
        <v>9430</v>
      </c>
      <c r="I4734" s="49">
        <v>45016</v>
      </c>
      <c r="J4734" s="49">
        <v>45016</v>
      </c>
    </row>
    <row r="4735" spans="1:10" x14ac:dyDescent="0.3">
      <c r="A4735" s="1" t="s">
        <v>4484</v>
      </c>
      <c r="B4735" s="49">
        <v>45014</v>
      </c>
      <c r="C4735" s="49" t="s">
        <v>9431</v>
      </c>
      <c r="D4735" s="49">
        <v>45016</v>
      </c>
      <c r="E4735" s="49">
        <v>45016</v>
      </c>
      <c r="G4735" s="49">
        <v>45014</v>
      </c>
      <c r="H4735" s="49" t="s">
        <v>9431</v>
      </c>
      <c r="I4735" s="49">
        <v>45016</v>
      </c>
      <c r="J4735" s="49">
        <v>45016</v>
      </c>
    </row>
    <row r="4736" spans="1:10" x14ac:dyDescent="0.3">
      <c r="A4736" s="26" t="s">
        <v>4422</v>
      </c>
      <c r="B4736" s="49">
        <v>45014</v>
      </c>
      <c r="C4736" s="49" t="s">
        <v>9432</v>
      </c>
      <c r="D4736" s="49">
        <v>45016</v>
      </c>
      <c r="E4736" s="49">
        <v>45016</v>
      </c>
      <c r="G4736" s="49">
        <v>45014</v>
      </c>
      <c r="H4736" s="49" t="s">
        <v>9432</v>
      </c>
      <c r="I4736" s="49">
        <v>45016</v>
      </c>
      <c r="J4736" s="49">
        <v>45016</v>
      </c>
    </row>
    <row r="4737" spans="1:13" x14ac:dyDescent="0.3">
      <c r="A4737" s="26" t="s">
        <v>4476</v>
      </c>
      <c r="B4737" s="49">
        <v>45014</v>
      </c>
      <c r="C4737" s="49" t="s">
        <v>9433</v>
      </c>
      <c r="D4737" s="49">
        <v>45016</v>
      </c>
      <c r="E4737" s="49">
        <v>45016</v>
      </c>
      <c r="G4737" s="49">
        <v>45014</v>
      </c>
      <c r="H4737" s="49" t="s">
        <v>9433</v>
      </c>
      <c r="I4737" s="49">
        <v>45016</v>
      </c>
      <c r="J4737" s="49">
        <v>45016</v>
      </c>
    </row>
    <row r="4738" spans="1:13" x14ac:dyDescent="0.3">
      <c r="A4738" s="26" t="s">
        <v>4471</v>
      </c>
      <c r="B4738" s="49">
        <v>45014</v>
      </c>
      <c r="C4738" s="49" t="s">
        <v>9434</v>
      </c>
      <c r="D4738" s="49">
        <v>45016</v>
      </c>
      <c r="E4738" s="49">
        <v>45016</v>
      </c>
      <c r="G4738" s="49">
        <v>45014</v>
      </c>
      <c r="H4738" s="49" t="s">
        <v>9434</v>
      </c>
      <c r="I4738" s="49">
        <v>45016</v>
      </c>
      <c r="J4738" s="49">
        <v>45016</v>
      </c>
    </row>
    <row r="4739" spans="1:13" x14ac:dyDescent="0.3">
      <c r="A4739" s="1">
        <v>6736</v>
      </c>
      <c r="B4739" s="49">
        <v>45014</v>
      </c>
      <c r="C4739" s="49" t="s">
        <v>9435</v>
      </c>
      <c r="D4739" s="49">
        <v>45016</v>
      </c>
      <c r="E4739" s="49">
        <v>45016</v>
      </c>
      <c r="G4739" s="49">
        <v>45014</v>
      </c>
      <c r="H4739" s="49" t="s">
        <v>9435</v>
      </c>
      <c r="I4739" s="49">
        <v>45016</v>
      </c>
      <c r="J4739" s="49">
        <v>45016</v>
      </c>
    </row>
    <row r="4740" spans="1:13" x14ac:dyDescent="0.3">
      <c r="A4740" s="1">
        <v>6737</v>
      </c>
      <c r="B4740" s="49">
        <v>45014</v>
      </c>
      <c r="C4740" s="49" t="s">
        <v>9436</v>
      </c>
      <c r="D4740" s="49">
        <v>45016</v>
      </c>
      <c r="E4740" s="49">
        <v>45016</v>
      </c>
      <c r="G4740" s="49">
        <v>45014</v>
      </c>
      <c r="H4740" s="49" t="s">
        <v>9436</v>
      </c>
      <c r="I4740" s="49">
        <v>45016</v>
      </c>
      <c r="J4740" s="49">
        <v>45016</v>
      </c>
    </row>
    <row r="4741" spans="1:13" x14ac:dyDescent="0.3">
      <c r="A4741" s="26" t="s">
        <v>4474</v>
      </c>
      <c r="B4741" s="49">
        <v>45014</v>
      </c>
      <c r="C4741" s="49" t="s">
        <v>9437</v>
      </c>
      <c r="D4741" s="49">
        <v>45016</v>
      </c>
      <c r="E4741" s="49">
        <v>45016</v>
      </c>
      <c r="G4741" s="49">
        <v>45014</v>
      </c>
      <c r="H4741" s="49" t="s">
        <v>9437</v>
      </c>
      <c r="I4741" s="49">
        <v>45016</v>
      </c>
      <c r="J4741" s="49">
        <v>45016</v>
      </c>
    </row>
    <row r="4742" spans="1:13" x14ac:dyDescent="0.3">
      <c r="A4742" s="36" t="s">
        <v>4402</v>
      </c>
      <c r="B4742" s="49">
        <v>45014</v>
      </c>
      <c r="C4742" s="49" t="s">
        <v>9438</v>
      </c>
      <c r="D4742" s="49">
        <v>45016</v>
      </c>
      <c r="E4742" s="49">
        <v>45016</v>
      </c>
      <c r="G4742" s="49">
        <v>45014</v>
      </c>
      <c r="H4742" s="49" t="s">
        <v>9438</v>
      </c>
      <c r="I4742" s="49">
        <v>45016</v>
      </c>
      <c r="J4742" s="49">
        <v>45016</v>
      </c>
    </row>
    <row r="4743" spans="1:13" x14ac:dyDescent="0.3">
      <c r="A4743" s="1" t="s">
        <v>4481</v>
      </c>
      <c r="B4743" s="49">
        <v>45014</v>
      </c>
      <c r="C4743" s="49" t="s">
        <v>9439</v>
      </c>
      <c r="D4743" s="49">
        <v>45016</v>
      </c>
      <c r="E4743" s="49">
        <v>45016</v>
      </c>
      <c r="G4743" s="49">
        <v>45014</v>
      </c>
      <c r="H4743" s="49" t="s">
        <v>9439</v>
      </c>
      <c r="I4743" s="49">
        <v>45016</v>
      </c>
      <c r="J4743" s="49">
        <v>45016</v>
      </c>
    </row>
    <row r="4744" spans="1:13" x14ac:dyDescent="0.3">
      <c r="A4744" s="26">
        <v>5887</v>
      </c>
      <c r="B4744" s="49">
        <v>45014</v>
      </c>
      <c r="C4744" s="49" t="s">
        <v>9440</v>
      </c>
      <c r="D4744" s="49">
        <v>45016</v>
      </c>
      <c r="E4744" s="49">
        <v>45016</v>
      </c>
      <c r="G4744" s="49">
        <v>45014</v>
      </c>
      <c r="H4744" s="49" t="s">
        <v>9440</v>
      </c>
      <c r="I4744" s="49">
        <v>45016</v>
      </c>
      <c r="J4744" s="49">
        <v>45016</v>
      </c>
      <c r="L4744" s="49">
        <v>45079</v>
      </c>
      <c r="M4744" s="49" t="s">
        <v>9440</v>
      </c>
    </row>
    <row r="4745" spans="1:13" x14ac:dyDescent="0.3">
      <c r="A4745" s="26">
        <v>3878</v>
      </c>
      <c r="B4745" s="49">
        <v>45014</v>
      </c>
      <c r="C4745" s="49" t="s">
        <v>9441</v>
      </c>
      <c r="D4745" s="49">
        <v>45016</v>
      </c>
      <c r="E4745" s="49">
        <v>45016</v>
      </c>
      <c r="G4745" s="49">
        <v>45014</v>
      </c>
      <c r="H4745" s="49" t="s">
        <v>9441</v>
      </c>
      <c r="I4745" s="49">
        <v>45016</v>
      </c>
      <c r="J4745" s="49">
        <v>45016</v>
      </c>
      <c r="L4745" s="49">
        <v>45014</v>
      </c>
      <c r="M4745" s="49" t="s">
        <v>9441</v>
      </c>
    </row>
    <row r="4746" spans="1:13" x14ac:dyDescent="0.3">
      <c r="A4746" s="1" t="s">
        <v>4487</v>
      </c>
      <c r="B4746" s="49" t="s">
        <v>7886</v>
      </c>
      <c r="G4746" s="49" t="s">
        <v>7886</v>
      </c>
    </row>
    <row r="4747" spans="1:13" x14ac:dyDescent="0.3">
      <c r="A4747" s="109" t="s">
        <v>4489</v>
      </c>
      <c r="B4747" s="49">
        <v>45019</v>
      </c>
      <c r="C4747" s="49" t="s">
        <v>9442</v>
      </c>
      <c r="D4747" s="49">
        <v>45021</v>
      </c>
      <c r="E4747" s="49">
        <v>45026</v>
      </c>
      <c r="G4747" s="49">
        <v>45019</v>
      </c>
      <c r="H4747" s="49" t="s">
        <v>9442</v>
      </c>
      <c r="I4747" s="49">
        <v>45021</v>
      </c>
      <c r="J4747" s="49">
        <v>45026</v>
      </c>
    </row>
    <row r="4748" spans="1:13" x14ac:dyDescent="0.3">
      <c r="A4748" s="117" t="s">
        <v>4394</v>
      </c>
      <c r="B4748" s="49">
        <v>45019</v>
      </c>
      <c r="C4748" s="49" t="s">
        <v>9443</v>
      </c>
      <c r="D4748" s="49">
        <v>45022</v>
      </c>
      <c r="E4748" s="49">
        <v>45026</v>
      </c>
      <c r="G4748" s="49">
        <v>45019</v>
      </c>
      <c r="H4748" s="49" t="s">
        <v>9443</v>
      </c>
      <c r="I4748" s="49">
        <v>45022</v>
      </c>
      <c r="J4748" s="49">
        <v>45026</v>
      </c>
    </row>
    <row r="4749" spans="1:13" x14ac:dyDescent="0.3">
      <c r="A4749" s="109">
        <v>5662</v>
      </c>
      <c r="B4749" s="49">
        <v>45026</v>
      </c>
      <c r="C4749" s="49" t="s">
        <v>9444</v>
      </c>
      <c r="D4749" s="49">
        <v>45027</v>
      </c>
      <c r="E4749" s="49">
        <v>45028</v>
      </c>
      <c r="G4749" s="49">
        <v>45026</v>
      </c>
      <c r="H4749" s="49" t="s">
        <v>9444</v>
      </c>
      <c r="I4749" s="49">
        <v>45027</v>
      </c>
      <c r="J4749" s="49">
        <v>45028</v>
      </c>
      <c r="L4749" s="49">
        <v>45026</v>
      </c>
      <c r="M4749" s="49" t="s">
        <v>9444</v>
      </c>
    </row>
    <row r="4750" spans="1:13" x14ac:dyDescent="0.3">
      <c r="A4750" s="109">
        <v>8478</v>
      </c>
      <c r="B4750" s="49">
        <v>45026</v>
      </c>
      <c r="C4750" s="49" t="s">
        <v>9445</v>
      </c>
      <c r="D4750" s="49">
        <v>45027</v>
      </c>
      <c r="E4750" s="49">
        <v>45028</v>
      </c>
      <c r="G4750" s="49">
        <v>45026</v>
      </c>
      <c r="H4750" s="49" t="s">
        <v>9445</v>
      </c>
      <c r="I4750" s="49">
        <v>45027</v>
      </c>
      <c r="J4750" s="49">
        <v>45028</v>
      </c>
      <c r="L4750" s="49">
        <v>45026</v>
      </c>
      <c r="M4750" s="49" t="s">
        <v>9445</v>
      </c>
    </row>
    <row r="4751" spans="1:13" x14ac:dyDescent="0.3">
      <c r="A4751" s="57">
        <v>5889</v>
      </c>
      <c r="B4751" s="49">
        <v>45026</v>
      </c>
      <c r="C4751" s="49" t="s">
        <v>9446</v>
      </c>
      <c r="D4751" s="49">
        <v>45027</v>
      </c>
      <c r="E4751" s="49">
        <v>45028</v>
      </c>
      <c r="G4751" s="49">
        <v>45026</v>
      </c>
      <c r="H4751" s="49" t="s">
        <v>9446</v>
      </c>
      <c r="I4751" s="49">
        <v>45027</v>
      </c>
      <c r="J4751" s="49">
        <v>45028</v>
      </c>
      <c r="L4751" s="49">
        <v>45026</v>
      </c>
      <c r="M4751" s="49" t="s">
        <v>9446</v>
      </c>
    </row>
    <row r="4752" spans="1:13" x14ac:dyDescent="0.3">
      <c r="A4752" s="109" t="s">
        <v>4494</v>
      </c>
      <c r="B4752" s="49">
        <v>45028</v>
      </c>
      <c r="C4752" s="49" t="s">
        <v>9447</v>
      </c>
      <c r="D4752" s="49">
        <v>45029</v>
      </c>
      <c r="E4752" s="49">
        <v>45033</v>
      </c>
      <c r="G4752" s="49">
        <v>45028</v>
      </c>
      <c r="H4752" s="49" t="s">
        <v>9447</v>
      </c>
      <c r="I4752" s="49">
        <v>45029</v>
      </c>
      <c r="J4752" s="49">
        <v>45033</v>
      </c>
    </row>
    <row r="4753" spans="1:13" x14ac:dyDescent="0.3">
      <c r="A4753" s="109" t="s">
        <v>4490</v>
      </c>
      <c r="B4753" s="49">
        <v>45028</v>
      </c>
      <c r="C4753" s="49" t="s">
        <v>9448</v>
      </c>
      <c r="D4753" s="49">
        <v>45029</v>
      </c>
      <c r="E4753" s="49">
        <v>45033</v>
      </c>
      <c r="G4753" s="56" t="s">
        <v>8113</v>
      </c>
    </row>
    <row r="4754" spans="1:13" x14ac:dyDescent="0.3">
      <c r="A4754" s="57" t="s">
        <v>4501</v>
      </c>
      <c r="B4754" s="49">
        <v>45033</v>
      </c>
      <c r="C4754" s="49" t="s">
        <v>9449</v>
      </c>
      <c r="D4754" s="49">
        <v>45035</v>
      </c>
      <c r="E4754" s="49">
        <v>45036</v>
      </c>
      <c r="G4754" s="49">
        <v>45033</v>
      </c>
      <c r="H4754" s="49" t="s">
        <v>9449</v>
      </c>
      <c r="I4754" s="49">
        <v>45035</v>
      </c>
      <c r="J4754" s="49">
        <v>45036</v>
      </c>
      <c r="L4754" s="49">
        <v>45033</v>
      </c>
      <c r="M4754" s="49" t="s">
        <v>9449</v>
      </c>
    </row>
    <row r="4755" spans="1:13" x14ac:dyDescent="0.3">
      <c r="A4755" s="57" t="s">
        <v>4414</v>
      </c>
      <c r="B4755" s="49">
        <v>45028</v>
      </c>
      <c r="C4755" s="49" t="s">
        <v>9450</v>
      </c>
      <c r="D4755" s="49">
        <v>45033</v>
      </c>
      <c r="E4755" s="49">
        <v>45035</v>
      </c>
      <c r="G4755" s="49">
        <v>45028</v>
      </c>
      <c r="H4755" s="49" t="s">
        <v>9450</v>
      </c>
      <c r="I4755" s="49">
        <v>45033</v>
      </c>
      <c r="J4755" s="49">
        <v>45035</v>
      </c>
    </row>
    <row r="4756" spans="1:13" x14ac:dyDescent="0.3">
      <c r="A4756" s="109">
        <v>6738</v>
      </c>
      <c r="B4756" s="49">
        <v>45019</v>
      </c>
      <c r="C4756" s="49" t="s">
        <v>9451</v>
      </c>
      <c r="D4756" s="49">
        <v>45086</v>
      </c>
      <c r="E4756" s="49">
        <v>45089</v>
      </c>
      <c r="G4756" s="49">
        <v>45019</v>
      </c>
      <c r="H4756" s="49" t="s">
        <v>9451</v>
      </c>
      <c r="I4756" s="49">
        <v>45086</v>
      </c>
      <c r="J4756" s="49">
        <v>45089</v>
      </c>
    </row>
    <row r="4757" spans="1:13" x14ac:dyDescent="0.3">
      <c r="A4757" s="109">
        <v>5899</v>
      </c>
      <c r="B4757" s="49">
        <v>45035</v>
      </c>
      <c r="C4757" s="49" t="s">
        <v>9452</v>
      </c>
      <c r="D4757" s="49">
        <v>45037</v>
      </c>
      <c r="E4757" s="49">
        <v>45040</v>
      </c>
      <c r="G4757" s="49">
        <v>45035</v>
      </c>
      <c r="H4757" s="49" t="s">
        <v>9452</v>
      </c>
      <c r="I4757" s="49">
        <v>45037</v>
      </c>
      <c r="J4757" s="49">
        <v>45040</v>
      </c>
      <c r="L4757" s="49">
        <v>45035</v>
      </c>
      <c r="M4757" s="49" t="s">
        <v>9452</v>
      </c>
    </row>
    <row r="4758" spans="1:13" x14ac:dyDescent="0.3">
      <c r="A4758" s="109" t="s">
        <v>4491</v>
      </c>
      <c r="B4758" s="49">
        <v>45035</v>
      </c>
      <c r="C4758" s="49" t="s">
        <v>9453</v>
      </c>
      <c r="D4758" s="49">
        <v>45036</v>
      </c>
      <c r="E4758" s="49">
        <v>45037</v>
      </c>
      <c r="G4758" s="49">
        <v>45035</v>
      </c>
      <c r="H4758" s="49" t="s">
        <v>9453</v>
      </c>
      <c r="I4758" s="49">
        <v>45036</v>
      </c>
      <c r="J4758" s="49">
        <v>45037</v>
      </c>
    </row>
    <row r="4759" spans="1:13" x14ac:dyDescent="0.3">
      <c r="A4759" s="109" t="s">
        <v>4478</v>
      </c>
      <c r="B4759" s="49">
        <v>45037</v>
      </c>
      <c r="C4759" s="49" t="s">
        <v>9454</v>
      </c>
      <c r="D4759" s="49">
        <v>45040</v>
      </c>
      <c r="E4759" s="49">
        <v>45041</v>
      </c>
      <c r="G4759" s="49">
        <v>45037</v>
      </c>
      <c r="H4759" s="49" t="s">
        <v>9454</v>
      </c>
      <c r="I4759" s="49">
        <v>45040</v>
      </c>
      <c r="J4759" s="49">
        <v>45041</v>
      </c>
    </row>
    <row r="4760" spans="1:13" x14ac:dyDescent="0.3">
      <c r="A4760" s="109" t="s">
        <v>4496</v>
      </c>
      <c r="B4760" s="49">
        <v>45037</v>
      </c>
      <c r="C4760" s="49" t="s">
        <v>9455</v>
      </c>
      <c r="D4760" s="49">
        <v>45040</v>
      </c>
      <c r="E4760" s="49">
        <v>45041</v>
      </c>
      <c r="G4760" s="49">
        <v>45037</v>
      </c>
      <c r="H4760" s="49" t="s">
        <v>9455</v>
      </c>
      <c r="I4760" s="49">
        <v>45040</v>
      </c>
      <c r="J4760" s="49">
        <v>45041</v>
      </c>
    </row>
    <row r="4761" spans="1:13" x14ac:dyDescent="0.3">
      <c r="A4761" s="4">
        <v>5663</v>
      </c>
      <c r="B4761" s="49">
        <v>45040</v>
      </c>
      <c r="C4761" s="49" t="s">
        <v>9456</v>
      </c>
      <c r="D4761" s="49">
        <v>45041</v>
      </c>
      <c r="E4761" s="49">
        <v>45042</v>
      </c>
      <c r="G4761" s="49">
        <v>45040</v>
      </c>
      <c r="H4761" s="49" t="s">
        <v>9456</v>
      </c>
      <c r="I4761" s="49">
        <v>45041</v>
      </c>
      <c r="J4761" s="49">
        <v>45042</v>
      </c>
    </row>
    <row r="4762" spans="1:13" x14ac:dyDescent="0.3">
      <c r="A4762" s="4">
        <v>6739</v>
      </c>
      <c r="B4762" s="49">
        <v>45040</v>
      </c>
      <c r="C4762" s="49" t="s">
        <v>9457</v>
      </c>
      <c r="D4762" s="49">
        <v>45041</v>
      </c>
      <c r="E4762" s="49">
        <v>45042</v>
      </c>
      <c r="G4762" s="49">
        <v>45040</v>
      </c>
      <c r="H4762" s="49" t="s">
        <v>9457</v>
      </c>
      <c r="I4762" s="49">
        <v>45041</v>
      </c>
      <c r="J4762" s="49">
        <v>45042</v>
      </c>
      <c r="L4762" s="49">
        <v>45040</v>
      </c>
      <c r="M4762" s="49" t="s">
        <v>9457</v>
      </c>
    </row>
    <row r="4763" spans="1:13" x14ac:dyDescent="0.3">
      <c r="A4763" s="119">
        <v>6734</v>
      </c>
      <c r="B4763" s="49">
        <v>45040</v>
      </c>
      <c r="C4763" s="49" t="s">
        <v>7335</v>
      </c>
      <c r="D4763" s="49">
        <v>45041</v>
      </c>
      <c r="E4763" s="49">
        <v>45042</v>
      </c>
      <c r="G4763" s="49">
        <v>45040</v>
      </c>
      <c r="H4763" s="49" t="s">
        <v>7335</v>
      </c>
      <c r="I4763" s="49">
        <v>45041</v>
      </c>
      <c r="J4763" s="49">
        <v>45042</v>
      </c>
    </row>
    <row r="4764" spans="1:13" x14ac:dyDescent="0.3">
      <c r="A4764" s="119" t="s">
        <v>4503</v>
      </c>
      <c r="B4764" s="49">
        <v>45043</v>
      </c>
      <c r="C4764" s="49" t="s">
        <v>9458</v>
      </c>
      <c r="D4764" s="49">
        <v>41396</v>
      </c>
      <c r="E4764" s="49">
        <v>41397</v>
      </c>
      <c r="G4764" s="49">
        <v>45043</v>
      </c>
      <c r="H4764" s="49" t="s">
        <v>9458</v>
      </c>
      <c r="I4764" s="49">
        <v>45048</v>
      </c>
      <c r="J4764" s="49">
        <v>45049</v>
      </c>
    </row>
    <row r="4765" spans="1:13" x14ac:dyDescent="0.3">
      <c r="A4765" s="109" t="s">
        <v>4333</v>
      </c>
      <c r="B4765" s="49">
        <v>45048</v>
      </c>
      <c r="C4765" s="49" t="s">
        <v>9459</v>
      </c>
      <c r="D4765" s="49">
        <v>45050</v>
      </c>
      <c r="E4765" s="49">
        <v>45051</v>
      </c>
      <c r="G4765" s="49">
        <v>45048</v>
      </c>
      <c r="H4765" s="49" t="s">
        <v>9459</v>
      </c>
      <c r="I4765" s="49">
        <v>45050</v>
      </c>
      <c r="J4765" s="49">
        <v>45051</v>
      </c>
    </row>
    <row r="4766" spans="1:13" x14ac:dyDescent="0.3">
      <c r="A4766" s="5" t="s">
        <v>4507</v>
      </c>
      <c r="B4766" s="49">
        <v>45061</v>
      </c>
      <c r="C4766" s="49" t="s">
        <v>9460</v>
      </c>
      <c r="D4766" s="49">
        <v>45062</v>
      </c>
      <c r="E4766" s="49">
        <v>45063</v>
      </c>
      <c r="G4766" s="49">
        <v>45061</v>
      </c>
      <c r="H4766" s="49" t="s">
        <v>9460</v>
      </c>
      <c r="I4766" s="49">
        <v>45062</v>
      </c>
      <c r="J4766" s="49">
        <v>45063</v>
      </c>
      <c r="L4766" s="49">
        <v>41409</v>
      </c>
      <c r="M4766" s="49" t="s">
        <v>9460</v>
      </c>
    </row>
    <row r="4767" spans="1:13" x14ac:dyDescent="0.3">
      <c r="A4767" s="118" t="s">
        <v>4510</v>
      </c>
      <c r="B4767" s="49">
        <v>45061</v>
      </c>
      <c r="C4767" s="49" t="s">
        <v>9461</v>
      </c>
      <c r="D4767" s="49">
        <v>45062</v>
      </c>
      <c r="E4767" s="49">
        <v>45063</v>
      </c>
      <c r="G4767" s="49">
        <v>45061</v>
      </c>
      <c r="H4767" s="49" t="s">
        <v>9461</v>
      </c>
      <c r="I4767" s="49">
        <v>45062</v>
      </c>
      <c r="J4767" s="49">
        <v>45063</v>
      </c>
    </row>
    <row r="4768" spans="1:13" x14ac:dyDescent="0.3">
      <c r="A4768" s="109" t="s">
        <v>4482</v>
      </c>
      <c r="B4768" s="49">
        <v>45061</v>
      </c>
      <c r="C4768" s="49" t="s">
        <v>9462</v>
      </c>
      <c r="D4768" s="49">
        <v>45062</v>
      </c>
      <c r="E4768" s="49">
        <v>45063</v>
      </c>
      <c r="G4768" s="56" t="s">
        <v>8113</v>
      </c>
    </row>
    <row r="4769" spans="1:13" x14ac:dyDescent="0.3">
      <c r="A4769" s="118">
        <v>6741</v>
      </c>
      <c r="B4769" s="49">
        <v>45061</v>
      </c>
      <c r="C4769" s="49" t="s">
        <v>9463</v>
      </c>
      <c r="D4769" s="49">
        <v>45063</v>
      </c>
      <c r="E4769" s="49">
        <v>45064</v>
      </c>
      <c r="G4769" s="49">
        <v>45061</v>
      </c>
      <c r="H4769" s="49" t="s">
        <v>9463</v>
      </c>
      <c r="I4769" s="49">
        <v>45063</v>
      </c>
      <c r="J4769" s="49">
        <v>45064</v>
      </c>
    </row>
    <row r="4770" spans="1:13" x14ac:dyDescent="0.3">
      <c r="A4770" s="118" t="s">
        <v>4519</v>
      </c>
      <c r="B4770" s="49">
        <v>45063</v>
      </c>
      <c r="C4770" s="49" t="s">
        <v>9464</v>
      </c>
      <c r="D4770" s="49">
        <v>45064</v>
      </c>
      <c r="E4770" s="49">
        <v>45065</v>
      </c>
      <c r="G4770" s="49">
        <v>45063</v>
      </c>
      <c r="H4770" s="49" t="s">
        <v>9464</v>
      </c>
      <c r="I4770" s="49">
        <v>45064</v>
      </c>
      <c r="J4770" s="49">
        <v>45065</v>
      </c>
    </row>
    <row r="4771" spans="1:13" x14ac:dyDescent="0.3">
      <c r="A4771" s="118">
        <v>8486</v>
      </c>
      <c r="B4771" s="49">
        <v>45072</v>
      </c>
      <c r="C4771" s="49" t="s">
        <v>9465</v>
      </c>
      <c r="D4771" s="49">
        <v>45071</v>
      </c>
      <c r="E4771" s="49">
        <v>45072</v>
      </c>
      <c r="G4771" s="49">
        <v>45072</v>
      </c>
      <c r="H4771" s="49" t="s">
        <v>9465</v>
      </c>
      <c r="I4771" s="49">
        <v>45071</v>
      </c>
      <c r="J4771" s="49">
        <v>45072</v>
      </c>
    </row>
    <row r="4772" spans="1:13" x14ac:dyDescent="0.3">
      <c r="A4772" s="118">
        <v>6742</v>
      </c>
      <c r="B4772" s="49">
        <v>45072</v>
      </c>
      <c r="C4772" s="49" t="s">
        <v>9466</v>
      </c>
      <c r="D4772" s="49">
        <v>45075</v>
      </c>
      <c r="E4772" s="49">
        <v>45082</v>
      </c>
      <c r="G4772" s="49">
        <v>45072</v>
      </c>
      <c r="H4772" s="49" t="s">
        <v>9466</v>
      </c>
      <c r="I4772" s="49">
        <v>45075</v>
      </c>
      <c r="J4772" s="49">
        <v>45082</v>
      </c>
      <c r="L4772" s="49">
        <v>45072</v>
      </c>
      <c r="M4772" s="49" t="s">
        <v>9466</v>
      </c>
    </row>
    <row r="4773" spans="1:13" x14ac:dyDescent="0.3">
      <c r="A4773" s="118">
        <v>5665</v>
      </c>
      <c r="B4773" s="49">
        <v>45082</v>
      </c>
      <c r="C4773" s="49" t="s">
        <v>9467</v>
      </c>
      <c r="D4773" s="49">
        <v>45084</v>
      </c>
      <c r="E4773" s="49">
        <v>45085</v>
      </c>
      <c r="G4773" s="49">
        <v>45082</v>
      </c>
      <c r="H4773" s="49" t="s">
        <v>9467</v>
      </c>
      <c r="I4773" s="49">
        <v>45084</v>
      </c>
      <c r="J4773" s="49">
        <v>45085</v>
      </c>
      <c r="L4773" s="49">
        <v>45082</v>
      </c>
      <c r="M4773" s="49" t="s">
        <v>9467</v>
      </c>
    </row>
    <row r="4774" spans="1:13" x14ac:dyDescent="0.3">
      <c r="A4774" s="118" t="s">
        <v>4538</v>
      </c>
      <c r="B4774" s="49">
        <v>45082</v>
      </c>
      <c r="C4774" s="49" t="s">
        <v>9468</v>
      </c>
      <c r="D4774" s="49">
        <v>45084</v>
      </c>
      <c r="E4774" s="49">
        <v>45085</v>
      </c>
      <c r="G4774" s="49">
        <v>45082</v>
      </c>
      <c r="H4774" s="49" t="s">
        <v>9468</v>
      </c>
      <c r="I4774" s="49">
        <v>45084</v>
      </c>
      <c r="J4774" s="49">
        <v>45085</v>
      </c>
    </row>
    <row r="4775" spans="1:13" x14ac:dyDescent="0.3">
      <c r="A4775" s="118">
        <v>6743</v>
      </c>
      <c r="B4775" s="49">
        <v>45082</v>
      </c>
      <c r="C4775" s="49" t="s">
        <v>9469</v>
      </c>
      <c r="D4775" s="49">
        <v>45084</v>
      </c>
      <c r="E4775" s="49">
        <v>45085</v>
      </c>
      <c r="G4775" s="49">
        <v>45082</v>
      </c>
      <c r="H4775" s="49" t="s">
        <v>9469</v>
      </c>
      <c r="I4775" s="49">
        <v>45084</v>
      </c>
      <c r="J4775" s="49">
        <v>45085</v>
      </c>
      <c r="L4775" s="49">
        <v>45082</v>
      </c>
      <c r="M4775" s="49" t="s">
        <v>9469</v>
      </c>
    </row>
    <row r="4776" spans="1:13" x14ac:dyDescent="0.3">
      <c r="A4776" s="118" t="s">
        <v>4528</v>
      </c>
      <c r="B4776" s="49">
        <v>45082</v>
      </c>
      <c r="C4776" s="49" t="s">
        <v>9470</v>
      </c>
      <c r="D4776" s="49">
        <v>45084</v>
      </c>
      <c r="E4776" s="49">
        <v>45085</v>
      </c>
      <c r="G4776" s="49">
        <v>45082</v>
      </c>
      <c r="H4776" s="49" t="s">
        <v>9470</v>
      </c>
      <c r="I4776" s="49">
        <v>45084</v>
      </c>
      <c r="J4776" s="49">
        <v>45085</v>
      </c>
    </row>
    <row r="4777" spans="1:13" x14ac:dyDescent="0.3">
      <c r="A4777" s="118">
        <v>5664</v>
      </c>
      <c r="B4777" s="49">
        <v>45082</v>
      </c>
      <c r="C4777" s="49" t="s">
        <v>9471</v>
      </c>
      <c r="D4777" s="49">
        <v>45084</v>
      </c>
      <c r="E4777" s="49">
        <v>45085</v>
      </c>
      <c r="G4777" s="49">
        <v>45082</v>
      </c>
      <c r="H4777" s="49" t="s">
        <v>9471</v>
      </c>
      <c r="I4777" s="49">
        <v>45084</v>
      </c>
      <c r="J4777" s="49">
        <v>45085</v>
      </c>
    </row>
    <row r="4778" spans="1:13" x14ac:dyDescent="0.3">
      <c r="A4778" s="118">
        <v>5901</v>
      </c>
      <c r="B4778" s="49">
        <v>45084</v>
      </c>
      <c r="C4778" s="49" t="s">
        <v>9472</v>
      </c>
      <c r="D4778" s="49">
        <v>45085</v>
      </c>
      <c r="E4778" s="49">
        <v>45086</v>
      </c>
      <c r="G4778" s="49">
        <v>45084</v>
      </c>
      <c r="H4778" s="49" t="s">
        <v>9472</v>
      </c>
      <c r="I4778" s="49">
        <v>45085</v>
      </c>
      <c r="J4778" s="49">
        <v>45086</v>
      </c>
    </row>
    <row r="4779" spans="1:13" x14ac:dyDescent="0.3">
      <c r="A4779" s="109">
        <v>8480</v>
      </c>
      <c r="B4779" s="49">
        <v>45084</v>
      </c>
      <c r="C4779" s="49" t="s">
        <v>9473</v>
      </c>
      <c r="D4779" s="49">
        <v>45085</v>
      </c>
      <c r="E4779" s="49">
        <v>45086</v>
      </c>
      <c r="G4779" s="49">
        <v>45084</v>
      </c>
      <c r="H4779" s="49" t="s">
        <v>9473</v>
      </c>
      <c r="I4779" s="49">
        <v>45085</v>
      </c>
      <c r="J4779" s="49">
        <v>45086</v>
      </c>
      <c r="L4779" s="49">
        <v>45084</v>
      </c>
      <c r="M4779" s="49" t="s">
        <v>9473</v>
      </c>
    </row>
    <row r="4780" spans="1:13" x14ac:dyDescent="0.3">
      <c r="A4780" s="120">
        <v>3883</v>
      </c>
      <c r="B4780" s="49">
        <v>45084</v>
      </c>
      <c r="C4780" s="49" t="s">
        <v>9474</v>
      </c>
      <c r="D4780" s="49">
        <v>45086</v>
      </c>
      <c r="E4780" s="49">
        <v>45089</v>
      </c>
      <c r="G4780" s="56" t="s">
        <v>8113</v>
      </c>
    </row>
    <row r="4781" spans="1:13" x14ac:dyDescent="0.3">
      <c r="A4781" s="120">
        <v>5900</v>
      </c>
      <c r="B4781" s="49">
        <v>45084</v>
      </c>
      <c r="C4781" s="49" t="s">
        <v>9475</v>
      </c>
      <c r="D4781" s="49">
        <v>45086</v>
      </c>
      <c r="E4781" s="49">
        <v>45089</v>
      </c>
      <c r="G4781" s="49">
        <v>45084</v>
      </c>
      <c r="H4781" s="49" t="s">
        <v>9475</v>
      </c>
      <c r="I4781" s="49">
        <v>45086</v>
      </c>
      <c r="J4781" s="49">
        <v>45089</v>
      </c>
    </row>
    <row r="4782" spans="1:13" x14ac:dyDescent="0.3">
      <c r="A4782" s="120" t="s">
        <v>4517</v>
      </c>
      <c r="B4782" s="49">
        <v>45084</v>
      </c>
      <c r="C4782" s="49" t="s">
        <v>9476</v>
      </c>
      <c r="D4782" s="49">
        <v>45086</v>
      </c>
      <c r="E4782" s="49">
        <v>45089</v>
      </c>
      <c r="G4782" s="49">
        <v>45084</v>
      </c>
      <c r="H4782" s="49" t="s">
        <v>9476</v>
      </c>
      <c r="I4782" s="49">
        <v>45086</v>
      </c>
      <c r="J4782" s="49">
        <v>45089</v>
      </c>
    </row>
    <row r="4783" spans="1:13" x14ac:dyDescent="0.3">
      <c r="A4783" s="118">
        <v>3884</v>
      </c>
      <c r="B4783" s="49">
        <v>45089</v>
      </c>
      <c r="C4783" s="49" t="s">
        <v>9477</v>
      </c>
      <c r="D4783" s="49">
        <v>45090</v>
      </c>
      <c r="E4783" s="49">
        <v>45091</v>
      </c>
      <c r="G4783" s="49">
        <v>45089</v>
      </c>
      <c r="H4783" s="49" t="s">
        <v>9477</v>
      </c>
      <c r="I4783" s="49">
        <v>45090</v>
      </c>
      <c r="J4783" s="49">
        <v>45091</v>
      </c>
    </row>
    <row r="4784" spans="1:13" x14ac:dyDescent="0.3">
      <c r="A4784" s="118">
        <v>8488</v>
      </c>
      <c r="B4784" s="49">
        <v>45093</v>
      </c>
      <c r="C4784" s="49" t="s">
        <v>9478</v>
      </c>
      <c r="D4784" s="49">
        <v>45096</v>
      </c>
      <c r="E4784" s="49">
        <v>45097</v>
      </c>
      <c r="G4784" s="49">
        <v>45093</v>
      </c>
      <c r="H4784" s="49" t="s">
        <v>9478</v>
      </c>
      <c r="I4784" s="49">
        <v>45096</v>
      </c>
      <c r="J4784" s="49">
        <v>45097</v>
      </c>
      <c r="L4784" s="49">
        <v>45093</v>
      </c>
      <c r="M4784" s="49" t="s">
        <v>9478</v>
      </c>
    </row>
    <row r="4785" spans="1:13" x14ac:dyDescent="0.3">
      <c r="A4785" s="109">
        <v>8477</v>
      </c>
      <c r="B4785" s="49">
        <v>45097</v>
      </c>
      <c r="C4785" s="49" t="s">
        <v>9479</v>
      </c>
      <c r="D4785" s="49">
        <v>45098</v>
      </c>
      <c r="E4785" s="49">
        <v>45099</v>
      </c>
      <c r="G4785" s="49">
        <v>45097</v>
      </c>
      <c r="H4785" s="49" t="s">
        <v>9479</v>
      </c>
      <c r="I4785" s="49">
        <v>45098</v>
      </c>
      <c r="J4785" s="49">
        <v>45099</v>
      </c>
    </row>
    <row r="4786" spans="1:13" x14ac:dyDescent="0.3">
      <c r="A4786" s="86" t="s">
        <v>4554</v>
      </c>
      <c r="B4786" s="49">
        <v>45097</v>
      </c>
      <c r="C4786" s="49" t="s">
        <v>9480</v>
      </c>
      <c r="D4786" s="49">
        <v>45098</v>
      </c>
      <c r="E4786" s="49">
        <v>45099</v>
      </c>
      <c r="G4786" s="49">
        <v>45097</v>
      </c>
      <c r="H4786" s="49" t="s">
        <v>9480</v>
      </c>
      <c r="I4786" s="49">
        <v>45098</v>
      </c>
      <c r="J4786" s="49">
        <v>45099</v>
      </c>
    </row>
    <row r="4787" spans="1:13" x14ac:dyDescent="0.3">
      <c r="A4787" s="118">
        <v>6744</v>
      </c>
      <c r="B4787" s="49">
        <v>45097</v>
      </c>
      <c r="C4787" s="49" t="s">
        <v>9481</v>
      </c>
      <c r="D4787" s="49">
        <v>45099</v>
      </c>
      <c r="E4787" s="49">
        <v>45100</v>
      </c>
      <c r="G4787" s="49">
        <v>45097</v>
      </c>
      <c r="H4787" s="49" t="s">
        <v>9481</v>
      </c>
      <c r="I4787" s="49">
        <v>45099</v>
      </c>
      <c r="J4787" s="49">
        <v>45100</v>
      </c>
      <c r="L4787" s="49">
        <v>45097</v>
      </c>
      <c r="M4787" s="49" t="s">
        <v>9481</v>
      </c>
    </row>
    <row r="4788" spans="1:13" x14ac:dyDescent="0.3">
      <c r="A4788" s="4" t="s">
        <v>4560</v>
      </c>
      <c r="B4788" s="102" t="s">
        <v>7886</v>
      </c>
      <c r="C4788" s="7" t="str">
        <f>M4788</f>
        <v>AP0079095171</v>
      </c>
      <c r="D4788" s="102"/>
      <c r="E4788" s="102"/>
      <c r="F4788" s="103"/>
      <c r="G4788" s="102">
        <v>45099</v>
      </c>
      <c r="H4788" s="102" t="s">
        <v>9482</v>
      </c>
      <c r="I4788" s="102">
        <v>45100</v>
      </c>
      <c r="J4788" s="102">
        <v>45103</v>
      </c>
      <c r="K4788" s="104"/>
      <c r="L4788" s="102">
        <v>45099</v>
      </c>
      <c r="M4788" s="102" t="s">
        <v>9482</v>
      </c>
    </row>
    <row r="4789" spans="1:13" x14ac:dyDescent="0.3">
      <c r="A4789" s="86" t="s">
        <v>4532</v>
      </c>
      <c r="B4789" s="49">
        <v>45099</v>
      </c>
      <c r="C4789" s="49" t="s">
        <v>9483</v>
      </c>
      <c r="D4789" s="49">
        <v>45100</v>
      </c>
      <c r="E4789" s="49">
        <v>45103</v>
      </c>
      <c r="G4789" s="56" t="s">
        <v>7886</v>
      </c>
      <c r="L4789" s="49">
        <v>45099</v>
      </c>
      <c r="M4789" s="49" t="s">
        <v>9483</v>
      </c>
    </row>
    <row r="4790" spans="1:13" x14ac:dyDescent="0.3">
      <c r="A4790" s="86">
        <v>3885</v>
      </c>
      <c r="B4790" s="49">
        <v>45099</v>
      </c>
      <c r="C4790" s="49" t="s">
        <v>9484</v>
      </c>
      <c r="D4790" s="49">
        <v>45100</v>
      </c>
      <c r="E4790" s="49">
        <v>45103</v>
      </c>
      <c r="G4790" s="49">
        <v>45099</v>
      </c>
      <c r="H4790" s="49" t="s">
        <v>9484</v>
      </c>
      <c r="I4790" s="49">
        <v>45100</v>
      </c>
      <c r="J4790" s="49">
        <v>45103</v>
      </c>
      <c r="L4790" s="49">
        <v>45099</v>
      </c>
      <c r="M4790" s="49" t="s">
        <v>9484</v>
      </c>
    </row>
    <row r="4791" spans="1:13" x14ac:dyDescent="0.3">
      <c r="A4791" s="86" t="s">
        <v>4556</v>
      </c>
      <c r="B4791" s="49">
        <v>45099</v>
      </c>
      <c r="C4791" s="49" t="s">
        <v>9485</v>
      </c>
      <c r="D4791" s="49">
        <v>45100</v>
      </c>
      <c r="E4791" s="49">
        <v>45103</v>
      </c>
      <c r="G4791" s="49">
        <v>45099</v>
      </c>
      <c r="H4791" s="49" t="s">
        <v>9485</v>
      </c>
      <c r="I4791" s="49">
        <v>45100</v>
      </c>
      <c r="J4791" s="49">
        <v>45103</v>
      </c>
    </row>
    <row r="4792" spans="1:13" x14ac:dyDescent="0.3">
      <c r="A4792" s="86" t="s">
        <v>4530</v>
      </c>
      <c r="B4792" s="49">
        <v>45099</v>
      </c>
      <c r="C4792" s="49" t="s">
        <v>9486</v>
      </c>
      <c r="D4792" s="49">
        <v>45100</v>
      </c>
      <c r="E4792" s="49">
        <v>45103</v>
      </c>
      <c r="G4792" s="49">
        <v>45099</v>
      </c>
      <c r="H4792" s="49" t="s">
        <v>9486</v>
      </c>
      <c r="I4792" s="49">
        <v>45100</v>
      </c>
      <c r="J4792" s="49">
        <v>45103</v>
      </c>
    </row>
    <row r="4793" spans="1:13" x14ac:dyDescent="0.3">
      <c r="A4793" s="86" t="s">
        <v>4541</v>
      </c>
      <c r="B4793" s="49">
        <v>45099</v>
      </c>
      <c r="C4793" s="49" t="s">
        <v>9487</v>
      </c>
      <c r="D4793" s="49">
        <v>45100</v>
      </c>
      <c r="E4793" s="49">
        <v>45103</v>
      </c>
      <c r="G4793" s="49" t="s">
        <v>7886</v>
      </c>
      <c r="H4793" s="49"/>
      <c r="I4793" s="49"/>
      <c r="J4793" s="49"/>
      <c r="L4793" s="49">
        <v>45099</v>
      </c>
      <c r="M4793" s="49" t="s">
        <v>9487</v>
      </c>
    </row>
    <row r="4794" spans="1:13" x14ac:dyDescent="0.3">
      <c r="A4794" s="118" t="s">
        <v>4549</v>
      </c>
      <c r="B4794" s="49">
        <v>45099</v>
      </c>
      <c r="C4794" s="49" t="s">
        <v>9488</v>
      </c>
      <c r="D4794" s="49">
        <v>45100</v>
      </c>
      <c r="E4794" s="49">
        <v>45103</v>
      </c>
      <c r="G4794" s="49">
        <v>45099</v>
      </c>
      <c r="H4794" s="49" t="s">
        <v>9488</v>
      </c>
      <c r="I4794" s="49">
        <v>45100</v>
      </c>
      <c r="J4794" s="49">
        <v>45103</v>
      </c>
    </row>
    <row r="4795" spans="1:13" x14ac:dyDescent="0.3">
      <c r="A4795" s="86">
        <v>8483</v>
      </c>
      <c r="B4795" s="49">
        <v>45099</v>
      </c>
      <c r="C4795" s="49" t="s">
        <v>9489</v>
      </c>
      <c r="D4795" s="49">
        <v>45100</v>
      </c>
      <c r="E4795" s="49">
        <v>45103</v>
      </c>
      <c r="G4795" s="49">
        <v>45099</v>
      </c>
      <c r="H4795" s="49" t="s">
        <v>9489</v>
      </c>
      <c r="I4795" s="49">
        <v>45100</v>
      </c>
      <c r="J4795" s="49">
        <v>45103</v>
      </c>
    </row>
    <row r="4796" spans="1:13" x14ac:dyDescent="0.3">
      <c r="A4796" s="118">
        <v>3886</v>
      </c>
      <c r="B4796" s="49">
        <v>45100</v>
      </c>
      <c r="C4796" s="49" t="s">
        <v>9490</v>
      </c>
      <c r="D4796" s="49">
        <v>45103</v>
      </c>
      <c r="E4796" s="49">
        <v>45104</v>
      </c>
      <c r="G4796" s="49">
        <v>45100</v>
      </c>
      <c r="H4796" s="49" t="s">
        <v>9490</v>
      </c>
      <c r="I4796" s="49">
        <v>45103</v>
      </c>
      <c r="J4796" s="49">
        <v>45104</v>
      </c>
    </row>
    <row r="4797" spans="1:13" x14ac:dyDescent="0.3">
      <c r="A4797" s="118">
        <v>3887</v>
      </c>
      <c r="B4797" s="49">
        <v>45100</v>
      </c>
      <c r="C4797" s="49" t="s">
        <v>9491</v>
      </c>
      <c r="D4797" s="49">
        <v>45103</v>
      </c>
      <c r="E4797" s="49">
        <v>45104</v>
      </c>
      <c r="G4797" s="49">
        <v>45100</v>
      </c>
      <c r="H4797" s="49" t="s">
        <v>9491</v>
      </c>
      <c r="I4797" s="49">
        <v>45103</v>
      </c>
      <c r="J4797" s="49">
        <v>45104</v>
      </c>
    </row>
    <row r="4798" spans="1:13" x14ac:dyDescent="0.3">
      <c r="A4798" s="118">
        <v>8489</v>
      </c>
      <c r="B4798" s="49">
        <v>45100</v>
      </c>
      <c r="C4798" s="49" t="s">
        <v>9492</v>
      </c>
      <c r="D4798" s="49">
        <v>45103</v>
      </c>
      <c r="E4798" s="49">
        <v>45104</v>
      </c>
      <c r="G4798" s="49">
        <v>45100</v>
      </c>
      <c r="H4798" s="49" t="s">
        <v>9492</v>
      </c>
      <c r="I4798" s="49">
        <v>45103</v>
      </c>
      <c r="J4798" s="49">
        <v>45104</v>
      </c>
    </row>
    <row r="4799" spans="1:13" x14ac:dyDescent="0.3">
      <c r="A4799" s="118" t="s">
        <v>4566</v>
      </c>
      <c r="B4799" s="49">
        <v>45100</v>
      </c>
      <c r="C4799" s="49" t="s">
        <v>9493</v>
      </c>
      <c r="D4799" s="49">
        <v>45103</v>
      </c>
      <c r="E4799" s="49">
        <v>45104</v>
      </c>
      <c r="G4799" s="49">
        <v>45100</v>
      </c>
      <c r="H4799" s="49" t="s">
        <v>9493</v>
      </c>
      <c r="I4799" s="49">
        <v>45103</v>
      </c>
      <c r="J4799" s="49">
        <v>45104</v>
      </c>
    </row>
    <row r="4800" spans="1:13" x14ac:dyDescent="0.3">
      <c r="A4800" s="118">
        <v>8484</v>
      </c>
      <c r="B4800" s="49">
        <v>45100</v>
      </c>
      <c r="C4800" s="49" t="s">
        <v>9494</v>
      </c>
      <c r="D4800" s="49">
        <v>45103</v>
      </c>
      <c r="E4800" s="49">
        <v>45104</v>
      </c>
      <c r="G4800" s="49">
        <v>45100</v>
      </c>
      <c r="H4800" s="49" t="s">
        <v>9494</v>
      </c>
      <c r="I4800" s="49">
        <v>45103</v>
      </c>
      <c r="J4800" s="49">
        <v>45104</v>
      </c>
    </row>
    <row r="4801" spans="1:13" x14ac:dyDescent="0.3">
      <c r="A4801" s="112">
        <v>8482</v>
      </c>
      <c r="B4801" s="102">
        <v>45100</v>
      </c>
      <c r="C4801" s="102" t="s">
        <v>9495</v>
      </c>
      <c r="D4801" s="102">
        <v>45103</v>
      </c>
      <c r="E4801" s="102">
        <v>45104</v>
      </c>
      <c r="F4801" s="103"/>
      <c r="G4801" s="102">
        <v>45100</v>
      </c>
      <c r="H4801" s="102" t="s">
        <v>9495</v>
      </c>
      <c r="I4801" s="102">
        <v>45103</v>
      </c>
      <c r="J4801" s="102">
        <v>45104</v>
      </c>
      <c r="K4801" s="104"/>
      <c r="L4801" s="104"/>
      <c r="M4801" s="104"/>
    </row>
    <row r="4802" spans="1:13" x14ac:dyDescent="0.3">
      <c r="A4802" s="109" t="s">
        <v>4498</v>
      </c>
      <c r="B4802" s="49">
        <v>45100</v>
      </c>
      <c r="C4802" s="49" t="s">
        <v>9496</v>
      </c>
      <c r="D4802" s="49">
        <v>45103</v>
      </c>
      <c r="E4802" s="49">
        <v>45104</v>
      </c>
      <c r="G4802" s="49">
        <v>45100</v>
      </c>
      <c r="H4802" s="49" t="s">
        <v>9496</v>
      </c>
      <c r="I4802" s="49">
        <v>45103</v>
      </c>
      <c r="J4802" s="49">
        <v>45104</v>
      </c>
    </row>
    <row r="4803" spans="1:13" x14ac:dyDescent="0.3">
      <c r="A4803" s="118">
        <v>5902</v>
      </c>
      <c r="B4803" s="49">
        <v>45103</v>
      </c>
      <c r="C4803" s="49" t="s">
        <v>9497</v>
      </c>
      <c r="D4803" s="49">
        <v>45105</v>
      </c>
      <c r="E4803" s="49">
        <v>45106</v>
      </c>
      <c r="G4803" s="49">
        <v>45103</v>
      </c>
      <c r="H4803" s="49" t="s">
        <v>9497</v>
      </c>
      <c r="I4803" s="49">
        <v>45105</v>
      </c>
      <c r="J4803" s="49">
        <v>45106</v>
      </c>
      <c r="L4803" s="49">
        <v>45103</v>
      </c>
      <c r="M4803" s="49" t="s">
        <v>9497</v>
      </c>
    </row>
    <row r="4804" spans="1:13" x14ac:dyDescent="0.3">
      <c r="A4804" s="109">
        <v>8476</v>
      </c>
      <c r="B4804" s="49">
        <v>45103</v>
      </c>
      <c r="C4804" s="49" t="s">
        <v>9498</v>
      </c>
      <c r="D4804" s="49">
        <v>45105</v>
      </c>
      <c r="E4804" s="49">
        <v>45106</v>
      </c>
      <c r="G4804" s="49">
        <v>45103</v>
      </c>
      <c r="H4804" s="49" t="s">
        <v>9498</v>
      </c>
      <c r="I4804" s="49">
        <v>45105</v>
      </c>
      <c r="J4804" s="49">
        <v>45106</v>
      </c>
    </row>
    <row r="4805" spans="1:13" x14ac:dyDescent="0.3">
      <c r="A4805" s="118" t="s">
        <v>4564</v>
      </c>
      <c r="B4805" s="49">
        <v>45103</v>
      </c>
      <c r="C4805" s="49" t="s">
        <v>9499</v>
      </c>
      <c r="D4805" s="49">
        <v>45105</v>
      </c>
      <c r="E4805" s="49">
        <v>45106</v>
      </c>
      <c r="G4805" s="56" t="s">
        <v>7886</v>
      </c>
      <c r="L4805" s="49">
        <v>45103</v>
      </c>
      <c r="M4805" s="49" t="s">
        <v>9499</v>
      </c>
    </row>
    <row r="4806" spans="1:13" x14ac:dyDescent="0.3">
      <c r="A4806" s="118">
        <v>8493</v>
      </c>
      <c r="B4806" s="49">
        <v>45103</v>
      </c>
      <c r="C4806" s="49" t="s">
        <v>9500</v>
      </c>
      <c r="D4806" s="49">
        <v>45104</v>
      </c>
      <c r="E4806" s="49">
        <v>45105</v>
      </c>
      <c r="G4806" s="49">
        <v>45103</v>
      </c>
      <c r="H4806" s="49" t="s">
        <v>9500</v>
      </c>
      <c r="I4806" s="49">
        <v>45104</v>
      </c>
      <c r="J4806" s="49">
        <v>45105</v>
      </c>
      <c r="L4806" s="49">
        <v>45103</v>
      </c>
      <c r="M4806" s="49" t="s">
        <v>9500</v>
      </c>
    </row>
    <row r="4807" spans="1:13" x14ac:dyDescent="0.3">
      <c r="A4807" s="109" t="s">
        <v>4373</v>
      </c>
      <c r="B4807" s="49">
        <v>45103</v>
      </c>
      <c r="C4807" s="49" t="s">
        <v>9501</v>
      </c>
      <c r="D4807" s="49">
        <v>45104</v>
      </c>
      <c r="E4807" s="49">
        <v>45105</v>
      </c>
      <c r="G4807" s="49">
        <v>45103</v>
      </c>
      <c r="H4807" s="49" t="s">
        <v>9501</v>
      </c>
      <c r="I4807" s="49">
        <v>45104</v>
      </c>
      <c r="J4807" s="49">
        <v>45105</v>
      </c>
    </row>
    <row r="4808" spans="1:13" x14ac:dyDescent="0.3">
      <c r="A4808" s="118">
        <v>5668</v>
      </c>
      <c r="B4808" s="49">
        <v>45103</v>
      </c>
      <c r="C4808" s="49" t="s">
        <v>9502</v>
      </c>
      <c r="D4808" s="49">
        <v>45104</v>
      </c>
      <c r="E4808" s="49">
        <v>45105</v>
      </c>
      <c r="G4808" s="49">
        <v>45103</v>
      </c>
      <c r="H4808" s="49" t="s">
        <v>9502</v>
      </c>
      <c r="I4808" s="49">
        <v>45104</v>
      </c>
      <c r="J4808" s="49">
        <v>45105</v>
      </c>
    </row>
    <row r="4809" spans="1:13" x14ac:dyDescent="0.3">
      <c r="A4809" s="118" t="s">
        <v>4546</v>
      </c>
      <c r="B4809" s="49">
        <v>45103</v>
      </c>
      <c r="C4809" s="49" t="s">
        <v>9503</v>
      </c>
      <c r="D4809" s="49">
        <v>45104</v>
      </c>
      <c r="E4809" s="49">
        <v>45105</v>
      </c>
      <c r="G4809" s="49">
        <v>45103</v>
      </c>
      <c r="H4809" s="49" t="s">
        <v>9503</v>
      </c>
      <c r="I4809" s="49">
        <v>45104</v>
      </c>
      <c r="J4809" s="49">
        <v>45105</v>
      </c>
    </row>
    <row r="4810" spans="1:13" x14ac:dyDescent="0.3">
      <c r="A4810" s="118">
        <v>8494</v>
      </c>
      <c r="B4810" s="49">
        <v>45104</v>
      </c>
      <c r="C4810" s="49" t="s">
        <v>9504</v>
      </c>
      <c r="D4810" s="49">
        <v>45107</v>
      </c>
      <c r="E4810" s="49">
        <v>45107</v>
      </c>
      <c r="G4810" s="49">
        <v>45104</v>
      </c>
      <c r="H4810" s="49" t="s">
        <v>9504</v>
      </c>
      <c r="I4810" s="49">
        <v>45107</v>
      </c>
      <c r="J4810" s="49">
        <v>45107</v>
      </c>
    </row>
    <row r="4811" spans="1:13" x14ac:dyDescent="0.3">
      <c r="A4811" s="118">
        <v>5905</v>
      </c>
      <c r="B4811" s="49">
        <v>45104</v>
      </c>
      <c r="C4811" s="49" t="s">
        <v>9505</v>
      </c>
      <c r="D4811" s="49">
        <v>45107</v>
      </c>
      <c r="E4811" s="49">
        <v>45107</v>
      </c>
      <c r="G4811" s="49">
        <v>45104</v>
      </c>
      <c r="H4811" s="49" t="s">
        <v>9505</v>
      </c>
      <c r="I4811" s="49">
        <v>45107</v>
      </c>
      <c r="J4811" s="49">
        <v>45107</v>
      </c>
    </row>
    <row r="4812" spans="1:13" x14ac:dyDescent="0.3">
      <c r="A4812" s="5" t="s">
        <v>4558</v>
      </c>
      <c r="B4812" s="49">
        <v>45104</v>
      </c>
      <c r="C4812" s="49" t="s">
        <v>9506</v>
      </c>
      <c r="D4812" s="49">
        <v>45107</v>
      </c>
      <c r="E4812" s="49">
        <v>45107</v>
      </c>
      <c r="G4812" s="49">
        <v>45104</v>
      </c>
      <c r="H4812" s="49" t="s">
        <v>9506</v>
      </c>
      <c r="I4812" s="49">
        <v>45107</v>
      </c>
      <c r="J4812" s="49">
        <v>45107</v>
      </c>
    </row>
    <row r="4813" spans="1:13" x14ac:dyDescent="0.3">
      <c r="A4813" s="5">
        <v>8485</v>
      </c>
      <c r="B4813" s="49">
        <v>45104</v>
      </c>
      <c r="C4813" s="49" t="s">
        <v>9507</v>
      </c>
      <c r="D4813" s="49">
        <v>45107</v>
      </c>
      <c r="E4813" s="49">
        <v>45107</v>
      </c>
      <c r="G4813" s="49">
        <v>45104</v>
      </c>
      <c r="H4813" s="49" t="s">
        <v>9507</v>
      </c>
      <c r="I4813" s="49">
        <v>45107</v>
      </c>
      <c r="J4813" s="49">
        <v>45107</v>
      </c>
    </row>
    <row r="4814" spans="1:13" x14ac:dyDescent="0.3">
      <c r="A4814" s="26">
        <v>8481</v>
      </c>
      <c r="B4814" s="49">
        <v>45104</v>
      </c>
      <c r="C4814" s="49" t="s">
        <v>9508</v>
      </c>
      <c r="D4814" s="49">
        <v>45107</v>
      </c>
      <c r="E4814" s="49">
        <v>45107</v>
      </c>
      <c r="G4814" s="49">
        <v>45104</v>
      </c>
      <c r="H4814" s="49" t="s">
        <v>9508</v>
      </c>
      <c r="I4814" s="49">
        <v>45107</v>
      </c>
      <c r="J4814" s="49">
        <v>45107</v>
      </c>
    </row>
    <row r="4815" spans="1:13" x14ac:dyDescent="0.3">
      <c r="A4815" s="5" t="s">
        <v>4614</v>
      </c>
      <c r="B4815" s="49">
        <v>45107</v>
      </c>
      <c r="C4815" s="49" t="s">
        <v>9509</v>
      </c>
      <c r="D4815" s="49">
        <v>45111</v>
      </c>
      <c r="E4815" s="49">
        <v>45112</v>
      </c>
      <c r="G4815" s="49">
        <v>45107</v>
      </c>
      <c r="H4815" s="49" t="s">
        <v>9509</v>
      </c>
      <c r="I4815" s="49">
        <v>45111</v>
      </c>
      <c r="J4815" s="49">
        <v>45112</v>
      </c>
    </row>
    <row r="4816" spans="1:13" x14ac:dyDescent="0.3">
      <c r="A4816" s="86" t="s">
        <v>4616</v>
      </c>
      <c r="B4816" s="49">
        <v>45107</v>
      </c>
      <c r="C4816" s="49" t="s">
        <v>9510</v>
      </c>
      <c r="D4816" s="49">
        <v>45111</v>
      </c>
      <c r="E4816" s="49">
        <v>45112</v>
      </c>
      <c r="G4816" s="49">
        <v>45107</v>
      </c>
      <c r="H4816" s="49" t="s">
        <v>9510</v>
      </c>
      <c r="I4816" s="49">
        <v>45111</v>
      </c>
      <c r="J4816" s="49">
        <v>45112</v>
      </c>
    </row>
    <row r="4817" spans="1:13" x14ac:dyDescent="0.3">
      <c r="A4817" s="86">
        <v>5903</v>
      </c>
      <c r="B4817" s="49">
        <v>45107</v>
      </c>
      <c r="C4817" s="49" t="s">
        <v>9511</v>
      </c>
      <c r="D4817" s="49">
        <v>45111</v>
      </c>
      <c r="E4817" s="49">
        <v>45112</v>
      </c>
      <c r="G4817" s="49">
        <v>45107</v>
      </c>
      <c r="H4817" s="49" t="s">
        <v>9511</v>
      </c>
      <c r="I4817" s="49">
        <v>45111</v>
      </c>
      <c r="J4817" s="49">
        <v>45112</v>
      </c>
    </row>
    <row r="4818" spans="1:13" x14ac:dyDescent="0.3">
      <c r="A4818" s="86">
        <v>3888</v>
      </c>
      <c r="B4818" s="49">
        <v>45107</v>
      </c>
      <c r="C4818" s="49" t="s">
        <v>9512</v>
      </c>
      <c r="D4818" s="49">
        <v>45111</v>
      </c>
      <c r="E4818" s="49">
        <v>45112</v>
      </c>
      <c r="G4818" s="49">
        <v>45107</v>
      </c>
      <c r="H4818" s="49" t="s">
        <v>9512</v>
      </c>
      <c r="I4818" s="49">
        <v>45111</v>
      </c>
      <c r="J4818" s="49">
        <v>45112</v>
      </c>
    </row>
    <row r="4819" spans="1:13" x14ac:dyDescent="0.3">
      <c r="A4819" s="57" t="s">
        <v>9513</v>
      </c>
      <c r="B4819" s="49">
        <v>45107</v>
      </c>
      <c r="C4819" s="49" t="s">
        <v>9514</v>
      </c>
      <c r="D4819" s="49">
        <v>45111</v>
      </c>
      <c r="E4819" s="49">
        <v>45112</v>
      </c>
      <c r="G4819" s="49">
        <v>45107</v>
      </c>
      <c r="H4819" s="49" t="s">
        <v>9514</v>
      </c>
      <c r="I4819" s="49">
        <v>45111</v>
      </c>
      <c r="J4819" s="49">
        <v>45112</v>
      </c>
      <c r="L4819" s="49">
        <v>45107</v>
      </c>
      <c r="M4819" s="49" t="s">
        <v>9514</v>
      </c>
    </row>
    <row r="4820" spans="1:13" x14ac:dyDescent="0.3">
      <c r="A4820" s="86">
        <v>6747</v>
      </c>
      <c r="B4820" s="49">
        <v>45107</v>
      </c>
      <c r="C4820" s="49" t="s">
        <v>9515</v>
      </c>
      <c r="D4820" s="49">
        <v>45111</v>
      </c>
      <c r="E4820" s="49">
        <v>45112</v>
      </c>
      <c r="G4820" s="49">
        <v>45107</v>
      </c>
      <c r="H4820" s="49" t="s">
        <v>9515</v>
      </c>
      <c r="I4820" s="49">
        <v>45111</v>
      </c>
      <c r="J4820" s="49">
        <v>45112</v>
      </c>
      <c r="L4820" s="49">
        <v>45107</v>
      </c>
      <c r="M4820" s="49" t="s">
        <v>9515</v>
      </c>
    </row>
    <row r="4821" spans="1:13" x14ac:dyDescent="0.3">
      <c r="A4821" s="86">
        <v>8491</v>
      </c>
      <c r="B4821" s="49">
        <v>45107</v>
      </c>
      <c r="C4821" s="49" t="s">
        <v>9516</v>
      </c>
      <c r="D4821" s="49">
        <v>45111</v>
      </c>
      <c r="E4821" s="49">
        <v>45112</v>
      </c>
      <c r="G4821" s="49">
        <v>45107</v>
      </c>
      <c r="H4821" s="49" t="s">
        <v>9516</v>
      </c>
      <c r="I4821" s="49">
        <v>45111</v>
      </c>
      <c r="J4821" s="49">
        <v>45112</v>
      </c>
      <c r="L4821" s="49">
        <v>45107</v>
      </c>
      <c r="M4821" s="49" t="s">
        <v>9516</v>
      </c>
    </row>
    <row r="4822" spans="1:13" x14ac:dyDescent="0.3">
      <c r="A4822" s="86" t="s">
        <v>4610</v>
      </c>
      <c r="B4822" s="49">
        <v>45107</v>
      </c>
      <c r="C4822" s="49" t="s">
        <v>9517</v>
      </c>
      <c r="D4822" s="49">
        <v>45111</v>
      </c>
      <c r="E4822" s="49">
        <v>45112</v>
      </c>
      <c r="G4822" s="49">
        <v>45107</v>
      </c>
      <c r="H4822" s="49" t="s">
        <v>9517</v>
      </c>
      <c r="I4822" s="49">
        <v>45111</v>
      </c>
      <c r="J4822" s="49">
        <v>45112</v>
      </c>
    </row>
    <row r="4823" spans="1:13" x14ac:dyDescent="0.3">
      <c r="A4823" s="86" t="s">
        <v>4595</v>
      </c>
      <c r="B4823" s="49">
        <v>45107</v>
      </c>
      <c r="C4823" s="49" t="s">
        <v>9518</v>
      </c>
      <c r="D4823" s="49">
        <v>45111</v>
      </c>
      <c r="E4823" s="49">
        <v>45112</v>
      </c>
      <c r="G4823" s="49">
        <v>45107</v>
      </c>
      <c r="H4823" s="49" t="s">
        <v>9518</v>
      </c>
      <c r="I4823" s="49">
        <v>45111</v>
      </c>
      <c r="J4823" s="49">
        <v>45112</v>
      </c>
    </row>
    <row r="4824" spans="1:13" x14ac:dyDescent="0.3">
      <c r="A4824" s="86" t="s">
        <v>4585</v>
      </c>
      <c r="B4824" s="49">
        <v>45107</v>
      </c>
      <c r="C4824" s="49" t="s">
        <v>9519</v>
      </c>
      <c r="D4824" s="49">
        <v>45111</v>
      </c>
      <c r="E4824" s="49">
        <v>45112</v>
      </c>
      <c r="G4824" s="49">
        <v>45107</v>
      </c>
      <c r="H4824" s="49" t="s">
        <v>9519</v>
      </c>
      <c r="I4824" s="49">
        <v>45111</v>
      </c>
      <c r="J4824" s="49">
        <v>45112</v>
      </c>
    </row>
    <row r="4825" spans="1:13" x14ac:dyDescent="0.3">
      <c r="A4825" s="86" t="s">
        <v>4593</v>
      </c>
      <c r="B4825" s="49">
        <v>45107</v>
      </c>
      <c r="C4825" s="49" t="s">
        <v>9520</v>
      </c>
      <c r="D4825" s="49">
        <v>45111</v>
      </c>
      <c r="E4825" s="49">
        <v>45112</v>
      </c>
      <c r="G4825" s="49">
        <v>45107</v>
      </c>
      <c r="H4825" s="49" t="s">
        <v>9520</v>
      </c>
      <c r="I4825" s="49">
        <v>45111</v>
      </c>
      <c r="J4825" s="49">
        <v>45112</v>
      </c>
    </row>
    <row r="4826" spans="1:13" x14ac:dyDescent="0.3">
      <c r="A4826" s="86" t="s">
        <v>4583</v>
      </c>
      <c r="B4826" s="49">
        <v>45107</v>
      </c>
      <c r="C4826" s="49" t="s">
        <v>9521</v>
      </c>
      <c r="D4826" s="49">
        <v>45111</v>
      </c>
      <c r="E4826" s="49">
        <v>45112</v>
      </c>
      <c r="G4826" s="49">
        <v>45107</v>
      </c>
      <c r="H4826" s="49" t="s">
        <v>9521</v>
      </c>
      <c r="I4826" s="49">
        <v>45111</v>
      </c>
      <c r="J4826" s="49">
        <v>45112</v>
      </c>
    </row>
    <row r="4827" spans="1:13" x14ac:dyDescent="0.3">
      <c r="A4827" s="86">
        <v>8490</v>
      </c>
      <c r="B4827" s="49">
        <v>45107</v>
      </c>
      <c r="C4827" s="49" t="s">
        <v>9522</v>
      </c>
      <c r="D4827" s="49">
        <v>45111</v>
      </c>
      <c r="E4827" s="49">
        <v>45112</v>
      </c>
      <c r="G4827" s="49">
        <v>45107</v>
      </c>
      <c r="H4827" s="49" t="s">
        <v>9522</v>
      </c>
      <c r="I4827" s="49">
        <v>45111</v>
      </c>
      <c r="J4827" s="49">
        <v>45112</v>
      </c>
      <c r="L4827" s="49">
        <v>45107</v>
      </c>
      <c r="M4827" s="49" t="s">
        <v>9522</v>
      </c>
    </row>
    <row r="4828" spans="1:13" x14ac:dyDescent="0.3">
      <c r="A4828" s="98" t="s">
        <v>4522</v>
      </c>
      <c r="B4828" s="49">
        <v>45107</v>
      </c>
      <c r="C4828" s="49" t="s">
        <v>9523</v>
      </c>
      <c r="D4828" s="49">
        <v>45111</v>
      </c>
      <c r="E4828" s="49">
        <v>45112</v>
      </c>
      <c r="G4828" s="49">
        <v>45107</v>
      </c>
      <c r="H4828" s="49" t="s">
        <v>9523</v>
      </c>
      <c r="I4828" s="49">
        <v>45111</v>
      </c>
      <c r="J4828" s="49">
        <v>45112</v>
      </c>
    </row>
    <row r="4829" spans="1:13" x14ac:dyDescent="0.3">
      <c r="A4829" s="57" t="s">
        <v>9524</v>
      </c>
      <c r="B4829" s="49">
        <v>45107</v>
      </c>
      <c r="C4829" s="49" t="s">
        <v>9525</v>
      </c>
      <c r="D4829" s="49">
        <v>45113</v>
      </c>
      <c r="E4829" s="49">
        <v>45114</v>
      </c>
      <c r="G4829" s="49">
        <v>45107</v>
      </c>
      <c r="H4829" s="49" t="s">
        <v>9525</v>
      </c>
      <c r="I4829" s="49">
        <v>45113</v>
      </c>
      <c r="J4829" s="49">
        <v>45114</v>
      </c>
    </row>
    <row r="4830" spans="1:13" x14ac:dyDescent="0.3">
      <c r="A4830" s="86">
        <v>5670</v>
      </c>
      <c r="B4830" s="49">
        <v>45107</v>
      </c>
      <c r="C4830" s="49" t="s">
        <v>9526</v>
      </c>
      <c r="D4830" s="49">
        <v>45113</v>
      </c>
      <c r="E4830" s="49">
        <v>45114</v>
      </c>
      <c r="G4830" s="49">
        <v>45107</v>
      </c>
      <c r="H4830" s="49" t="s">
        <v>9526</v>
      </c>
      <c r="I4830" s="49">
        <v>45113</v>
      </c>
      <c r="J4830" s="49">
        <v>45114</v>
      </c>
      <c r="L4830" s="49">
        <v>45107</v>
      </c>
      <c r="M4830" s="49" t="s">
        <v>9526</v>
      </c>
    </row>
    <row r="4831" spans="1:13" x14ac:dyDescent="0.3">
      <c r="A4831" s="86" t="s">
        <v>4633</v>
      </c>
      <c r="B4831" s="49">
        <v>45107</v>
      </c>
      <c r="C4831" s="49" t="s">
        <v>9527</v>
      </c>
      <c r="D4831" s="49">
        <v>45113</v>
      </c>
      <c r="E4831" s="49">
        <v>45114</v>
      </c>
      <c r="G4831" s="49">
        <v>45107</v>
      </c>
      <c r="H4831" s="49" t="s">
        <v>9527</v>
      </c>
      <c r="I4831" s="49">
        <v>45113</v>
      </c>
      <c r="J4831" s="49">
        <v>45114</v>
      </c>
    </row>
    <row r="4832" spans="1:13" x14ac:dyDescent="0.3">
      <c r="A4832" s="57" t="s">
        <v>9524</v>
      </c>
      <c r="B4832" s="49">
        <v>45107</v>
      </c>
      <c r="C4832" s="49" t="s">
        <v>9528</v>
      </c>
      <c r="D4832" s="49">
        <v>45113</v>
      </c>
      <c r="E4832" s="49">
        <v>45114</v>
      </c>
      <c r="G4832" s="49">
        <v>45107</v>
      </c>
      <c r="H4832" s="49" t="s">
        <v>9528</v>
      </c>
      <c r="I4832" s="49">
        <v>45113</v>
      </c>
      <c r="J4832" s="49">
        <v>45114</v>
      </c>
    </row>
    <row r="4833" spans="1:13" x14ac:dyDescent="0.3">
      <c r="A4833" s="86" t="s">
        <v>4624</v>
      </c>
      <c r="B4833" s="49">
        <v>45107</v>
      </c>
      <c r="C4833" s="49" t="s">
        <v>9529</v>
      </c>
      <c r="D4833" s="49">
        <v>45113</v>
      </c>
      <c r="E4833" s="49">
        <v>45114</v>
      </c>
      <c r="G4833" s="49">
        <v>45107</v>
      </c>
      <c r="H4833" s="49" t="s">
        <v>9529</v>
      </c>
      <c r="I4833" s="49">
        <v>45113</v>
      </c>
      <c r="J4833" s="49">
        <v>45114</v>
      </c>
    </row>
    <row r="4834" spans="1:13" x14ac:dyDescent="0.3">
      <c r="A4834" s="86" t="s">
        <v>4601</v>
      </c>
      <c r="B4834" s="49">
        <v>45107</v>
      </c>
      <c r="C4834" s="49" t="s">
        <v>9530</v>
      </c>
      <c r="D4834" s="49">
        <v>45113</v>
      </c>
      <c r="E4834" s="49">
        <v>45114</v>
      </c>
      <c r="G4834" s="49">
        <v>45107</v>
      </c>
      <c r="H4834" s="49" t="s">
        <v>9530</v>
      </c>
      <c r="I4834" s="49">
        <v>45113</v>
      </c>
      <c r="J4834" s="49">
        <v>45114</v>
      </c>
    </row>
    <row r="4835" spans="1:13" x14ac:dyDescent="0.3">
      <c r="A4835" s="86">
        <v>6746</v>
      </c>
      <c r="B4835" s="49">
        <v>45107</v>
      </c>
      <c r="C4835" s="49" t="s">
        <v>9531</v>
      </c>
      <c r="D4835" s="49">
        <v>45113</v>
      </c>
      <c r="E4835" s="49">
        <v>45114</v>
      </c>
      <c r="G4835" s="49">
        <v>45107</v>
      </c>
      <c r="H4835" s="49" t="s">
        <v>9531</v>
      </c>
      <c r="I4835" s="49">
        <v>45113</v>
      </c>
      <c r="J4835" s="49">
        <v>45114</v>
      </c>
      <c r="L4835" s="49">
        <v>45107</v>
      </c>
      <c r="M4835" s="49" t="s">
        <v>9531</v>
      </c>
    </row>
    <row r="4836" spans="1:13" x14ac:dyDescent="0.3">
      <c r="A4836" s="86">
        <v>5904</v>
      </c>
      <c r="B4836" s="49">
        <v>45107</v>
      </c>
      <c r="C4836" s="49" t="s">
        <v>9532</v>
      </c>
      <c r="D4836" s="49">
        <v>45113</v>
      </c>
      <c r="E4836" s="49">
        <v>45114</v>
      </c>
      <c r="G4836" s="49">
        <v>45107</v>
      </c>
      <c r="H4836" s="49" t="s">
        <v>9532</v>
      </c>
      <c r="I4836" s="49">
        <v>45113</v>
      </c>
      <c r="J4836" s="49">
        <v>45114</v>
      </c>
      <c r="L4836" s="49">
        <v>45107</v>
      </c>
      <c r="M4836" s="49" t="s">
        <v>9532</v>
      </c>
    </row>
    <row r="4837" spans="1:13" x14ac:dyDescent="0.3">
      <c r="A4837" s="86" t="s">
        <v>4628</v>
      </c>
      <c r="B4837" s="49">
        <v>45107</v>
      </c>
      <c r="C4837" s="49" t="s">
        <v>9533</v>
      </c>
      <c r="D4837" s="49">
        <v>45113</v>
      </c>
      <c r="E4837" s="49">
        <v>45114</v>
      </c>
      <c r="G4837" s="49">
        <v>45107</v>
      </c>
      <c r="H4837" s="49" t="s">
        <v>9533</v>
      </c>
      <c r="I4837" s="49">
        <v>45113</v>
      </c>
      <c r="J4837" s="49">
        <v>45114</v>
      </c>
    </row>
    <row r="4838" spans="1:13" x14ac:dyDescent="0.3">
      <c r="A4838" s="86" t="s">
        <v>4626</v>
      </c>
      <c r="B4838" s="49">
        <v>45107</v>
      </c>
      <c r="C4838" s="49" t="s">
        <v>9534</v>
      </c>
      <c r="D4838" s="49">
        <v>45113</v>
      </c>
      <c r="E4838" s="49">
        <v>45114</v>
      </c>
      <c r="G4838" s="49">
        <v>45107</v>
      </c>
      <c r="H4838" s="49" t="s">
        <v>9534</v>
      </c>
      <c r="I4838" s="49">
        <v>45113</v>
      </c>
      <c r="J4838" s="49">
        <v>45114</v>
      </c>
    </row>
    <row r="4839" spans="1:13" x14ac:dyDescent="0.3">
      <c r="A4839" s="57" t="s">
        <v>9524</v>
      </c>
      <c r="B4839" s="49">
        <v>45107</v>
      </c>
      <c r="C4839" s="49" t="s">
        <v>9535</v>
      </c>
      <c r="D4839" s="49">
        <v>45113</v>
      </c>
      <c r="E4839" s="49">
        <v>45114</v>
      </c>
      <c r="G4839" s="49">
        <v>45107</v>
      </c>
      <c r="H4839" s="49" t="s">
        <v>9535</v>
      </c>
      <c r="I4839" s="49">
        <v>45113</v>
      </c>
      <c r="J4839" s="49">
        <v>45114</v>
      </c>
    </row>
    <row r="4840" spans="1:13" x14ac:dyDescent="0.3">
      <c r="A4840" s="4" t="s">
        <v>4603</v>
      </c>
      <c r="B4840" s="49">
        <v>45107</v>
      </c>
      <c r="C4840" s="49" t="s">
        <v>9536</v>
      </c>
      <c r="D4840" s="49">
        <v>45110</v>
      </c>
      <c r="E4840" s="49">
        <v>45114</v>
      </c>
      <c r="G4840" s="49">
        <v>45107</v>
      </c>
      <c r="H4840" s="49" t="s">
        <v>9536</v>
      </c>
      <c r="I4840" s="49">
        <v>45110</v>
      </c>
      <c r="J4840" s="49">
        <v>45114</v>
      </c>
    </row>
    <row r="4841" spans="1:13" x14ac:dyDescent="0.3">
      <c r="A4841" s="86" t="s">
        <v>4578</v>
      </c>
      <c r="B4841" s="49">
        <v>45107</v>
      </c>
      <c r="C4841" s="49" t="s">
        <v>9537</v>
      </c>
      <c r="D4841" s="49">
        <v>45110</v>
      </c>
      <c r="E4841" s="49">
        <v>45114</v>
      </c>
      <c r="G4841" s="49">
        <v>45107</v>
      </c>
      <c r="H4841" s="49" t="s">
        <v>9537</v>
      </c>
      <c r="I4841" s="49">
        <v>45110</v>
      </c>
      <c r="J4841" s="49">
        <v>45114</v>
      </c>
    </row>
    <row r="4842" spans="1:13" x14ac:dyDescent="0.3">
      <c r="A4842" s="118" t="s">
        <v>4581</v>
      </c>
      <c r="B4842" s="49">
        <v>45107</v>
      </c>
      <c r="C4842" s="49" t="s">
        <v>9538</v>
      </c>
      <c r="D4842" s="49">
        <v>45110</v>
      </c>
      <c r="E4842" s="49">
        <v>45114</v>
      </c>
      <c r="G4842" s="49">
        <v>45107</v>
      </c>
      <c r="H4842" s="49" t="s">
        <v>9538</v>
      </c>
      <c r="I4842" s="49">
        <v>45110</v>
      </c>
      <c r="J4842" s="49">
        <v>45114</v>
      </c>
    </row>
    <row r="4843" spans="1:13" x14ac:dyDescent="0.3">
      <c r="A4843" s="118" t="s">
        <v>4591</v>
      </c>
      <c r="B4843" s="49">
        <v>45107</v>
      </c>
      <c r="C4843" s="49" t="s">
        <v>9539</v>
      </c>
      <c r="D4843" s="49">
        <v>45110</v>
      </c>
      <c r="E4843" s="49">
        <v>45114</v>
      </c>
      <c r="G4843" s="49">
        <v>45107</v>
      </c>
      <c r="H4843" s="49" t="s">
        <v>9539</v>
      </c>
      <c r="I4843" s="49">
        <v>45110</v>
      </c>
      <c r="J4843" s="49">
        <v>45114</v>
      </c>
    </row>
    <row r="4844" spans="1:13" x14ac:dyDescent="0.3">
      <c r="A4844" s="86">
        <v>8496</v>
      </c>
      <c r="B4844" s="49">
        <v>45107</v>
      </c>
      <c r="C4844" s="49" t="s">
        <v>9540</v>
      </c>
      <c r="D4844" s="49">
        <v>45110</v>
      </c>
      <c r="E4844" s="49">
        <v>45114</v>
      </c>
      <c r="G4844" s="49">
        <v>45107</v>
      </c>
      <c r="H4844" s="49" t="s">
        <v>9540</v>
      </c>
      <c r="I4844" s="49">
        <v>45110</v>
      </c>
      <c r="J4844" s="49">
        <v>45114</v>
      </c>
      <c r="L4844" s="49">
        <v>45107</v>
      </c>
      <c r="M4844" s="49" t="s">
        <v>9540</v>
      </c>
    </row>
    <row r="4845" spans="1:13" x14ac:dyDescent="0.3">
      <c r="A4845" s="86">
        <v>8495</v>
      </c>
      <c r="B4845" s="49">
        <v>45107</v>
      </c>
      <c r="C4845" s="49" t="s">
        <v>9541</v>
      </c>
      <c r="D4845" s="49">
        <v>45110</v>
      </c>
      <c r="E4845" s="49">
        <v>45114</v>
      </c>
      <c r="G4845" s="49">
        <v>45107</v>
      </c>
      <c r="H4845" s="49" t="s">
        <v>9541</v>
      </c>
      <c r="I4845" s="49">
        <v>45110</v>
      </c>
      <c r="J4845" s="49">
        <v>45114</v>
      </c>
    </row>
    <row r="4846" spans="1:13" x14ac:dyDescent="0.3">
      <c r="A4846" s="86" t="s">
        <v>4570</v>
      </c>
      <c r="B4846" s="49">
        <v>45107</v>
      </c>
      <c r="C4846" s="49" t="s">
        <v>9542</v>
      </c>
      <c r="D4846" s="49">
        <v>45114</v>
      </c>
      <c r="E4846" s="49">
        <v>45118</v>
      </c>
      <c r="G4846" s="49">
        <v>45107</v>
      </c>
      <c r="H4846" s="49" t="s">
        <v>9542</v>
      </c>
      <c r="I4846" s="49">
        <v>45114</v>
      </c>
      <c r="J4846" s="49">
        <v>45118</v>
      </c>
    </row>
    <row r="4847" spans="1:13" x14ac:dyDescent="0.3">
      <c r="A4847" s="86" t="s">
        <v>4619</v>
      </c>
      <c r="B4847" s="49">
        <v>45107</v>
      </c>
      <c r="C4847" s="49" t="s">
        <v>9543</v>
      </c>
      <c r="D4847" s="49">
        <v>45114</v>
      </c>
      <c r="E4847" s="49">
        <v>45118</v>
      </c>
      <c r="G4847" s="49">
        <v>45107</v>
      </c>
      <c r="H4847" s="49" t="s">
        <v>9543</v>
      </c>
      <c r="I4847" s="49">
        <v>45114</v>
      </c>
      <c r="J4847" s="49">
        <v>45118</v>
      </c>
    </row>
    <row r="4848" spans="1:13" x14ac:dyDescent="0.3">
      <c r="A4848" s="86" t="s">
        <v>4621</v>
      </c>
      <c r="B4848" s="49">
        <v>45107</v>
      </c>
      <c r="C4848" s="49" t="s">
        <v>9544</v>
      </c>
      <c r="D4848" s="49">
        <v>45114</v>
      </c>
      <c r="E4848" s="49">
        <v>45118</v>
      </c>
      <c r="G4848" s="49">
        <v>45107</v>
      </c>
      <c r="H4848" s="49" t="s">
        <v>9544</v>
      </c>
      <c r="I4848" s="49">
        <v>45114</v>
      </c>
      <c r="J4848" s="49">
        <v>45118</v>
      </c>
    </row>
    <row r="4849" spans="1:13" x14ac:dyDescent="0.3">
      <c r="A4849" s="86" t="s">
        <v>4552</v>
      </c>
      <c r="B4849" s="49">
        <v>45107</v>
      </c>
      <c r="C4849" s="49" t="s">
        <v>9545</v>
      </c>
      <c r="D4849" s="49">
        <v>45114</v>
      </c>
      <c r="E4849" s="49">
        <v>45118</v>
      </c>
      <c r="G4849" s="49">
        <v>45107</v>
      </c>
      <c r="H4849" s="49" t="s">
        <v>9545</v>
      </c>
      <c r="I4849" s="49">
        <v>45114</v>
      </c>
      <c r="J4849" s="49">
        <v>45118</v>
      </c>
    </row>
    <row r="4850" spans="1:13" x14ac:dyDescent="0.3">
      <c r="A4850" s="86" t="s">
        <v>4597</v>
      </c>
      <c r="B4850" s="49">
        <v>45107</v>
      </c>
      <c r="C4850" s="49" t="s">
        <v>9546</v>
      </c>
      <c r="D4850" s="49">
        <v>45117</v>
      </c>
      <c r="E4850" s="49">
        <v>45118</v>
      </c>
      <c r="G4850" s="49">
        <v>45107</v>
      </c>
      <c r="H4850" s="49" t="s">
        <v>9546</v>
      </c>
      <c r="I4850" s="49">
        <v>45117</v>
      </c>
      <c r="J4850" s="49">
        <v>45118</v>
      </c>
    </row>
    <row r="4851" spans="1:13" x14ac:dyDescent="0.3">
      <c r="A4851" s="86">
        <v>5906</v>
      </c>
      <c r="B4851" s="49">
        <v>45107</v>
      </c>
      <c r="C4851" s="49" t="s">
        <v>9547</v>
      </c>
      <c r="D4851" s="49">
        <v>45117</v>
      </c>
      <c r="E4851" s="49">
        <v>45118</v>
      </c>
      <c r="G4851" s="49">
        <v>45107</v>
      </c>
      <c r="H4851" s="49" t="s">
        <v>9547</v>
      </c>
      <c r="I4851" s="49">
        <v>45117</v>
      </c>
      <c r="J4851" s="49">
        <v>45118</v>
      </c>
    </row>
    <row r="4852" spans="1:13" x14ac:dyDescent="0.3">
      <c r="A4852" s="86" t="s">
        <v>4587</v>
      </c>
      <c r="B4852" s="49">
        <v>45107</v>
      </c>
      <c r="C4852" s="49" t="s">
        <v>9548</v>
      </c>
      <c r="D4852" s="49">
        <v>45117</v>
      </c>
      <c r="E4852" s="49">
        <v>45118</v>
      </c>
      <c r="G4852" s="49">
        <v>45107</v>
      </c>
      <c r="H4852" s="49" t="s">
        <v>9548</v>
      </c>
      <c r="I4852" s="49">
        <v>45117</v>
      </c>
      <c r="J4852" s="49">
        <v>45118</v>
      </c>
    </row>
    <row r="4853" spans="1:13" x14ac:dyDescent="0.3">
      <c r="A4853" s="5">
        <v>5907</v>
      </c>
      <c r="B4853" s="49">
        <v>45107</v>
      </c>
      <c r="C4853" s="49" t="s">
        <v>9549</v>
      </c>
      <c r="D4853" s="49">
        <v>45117</v>
      </c>
      <c r="E4853" s="49">
        <v>45118</v>
      </c>
      <c r="G4853" s="49">
        <v>45107</v>
      </c>
      <c r="H4853" s="49" t="s">
        <v>9549</v>
      </c>
      <c r="I4853" s="49">
        <v>45117</v>
      </c>
      <c r="J4853" s="49">
        <v>45118</v>
      </c>
    </row>
    <row r="4854" spans="1:13" x14ac:dyDescent="0.3">
      <c r="A4854" s="86" t="s">
        <v>4589</v>
      </c>
      <c r="B4854" s="49">
        <v>45107</v>
      </c>
      <c r="C4854" s="49" t="s">
        <v>9550</v>
      </c>
      <c r="D4854" s="49">
        <v>45117</v>
      </c>
      <c r="E4854" s="49">
        <v>45118</v>
      </c>
      <c r="G4854" s="49">
        <v>45107</v>
      </c>
      <c r="H4854" s="49" t="s">
        <v>9550</v>
      </c>
      <c r="I4854" s="49">
        <v>45117</v>
      </c>
      <c r="J4854" s="49">
        <v>45118</v>
      </c>
    </row>
    <row r="4855" spans="1:13" x14ac:dyDescent="0.3">
      <c r="A4855" s="86" t="s">
        <v>4562</v>
      </c>
      <c r="B4855" s="49">
        <v>45107</v>
      </c>
      <c r="C4855" s="49" t="s">
        <v>9551</v>
      </c>
      <c r="D4855" s="49">
        <v>45117</v>
      </c>
      <c r="E4855" s="49">
        <v>45118</v>
      </c>
      <c r="G4855" s="49">
        <v>45107</v>
      </c>
      <c r="H4855" s="49" t="s">
        <v>9551</v>
      </c>
      <c r="I4855" s="49">
        <v>45117</v>
      </c>
      <c r="J4855" s="49">
        <v>45118</v>
      </c>
    </row>
    <row r="4856" spans="1:13" x14ac:dyDescent="0.3">
      <c r="A4856" s="26">
        <v>6733</v>
      </c>
      <c r="B4856" s="49">
        <v>45107</v>
      </c>
      <c r="C4856" s="49" t="s">
        <v>9552</v>
      </c>
      <c r="D4856" s="49">
        <v>45124</v>
      </c>
      <c r="E4856" s="49">
        <v>45125</v>
      </c>
      <c r="G4856" s="49">
        <v>45107</v>
      </c>
      <c r="H4856" s="49" t="s">
        <v>9552</v>
      </c>
      <c r="I4856" s="49">
        <v>45124</v>
      </c>
      <c r="J4856" s="49">
        <v>45125</v>
      </c>
    </row>
    <row r="4857" spans="1:13" x14ac:dyDescent="0.3">
      <c r="A4857" s="86" t="s">
        <v>4640</v>
      </c>
      <c r="B4857" s="49">
        <v>45107</v>
      </c>
      <c r="C4857" s="49" t="s">
        <v>9553</v>
      </c>
      <c r="D4857" s="49">
        <v>45120</v>
      </c>
      <c r="E4857" s="49">
        <v>45121</v>
      </c>
      <c r="G4857" s="49">
        <v>45107</v>
      </c>
      <c r="H4857" s="49" t="s">
        <v>9553</v>
      </c>
      <c r="I4857" s="49">
        <v>45120</v>
      </c>
      <c r="J4857" s="49">
        <v>45121</v>
      </c>
    </row>
    <row r="4858" spans="1:13" x14ac:dyDescent="0.3">
      <c r="A4858" s="86" t="s">
        <v>4606</v>
      </c>
      <c r="B4858" s="49">
        <v>45107</v>
      </c>
      <c r="C4858" s="49" t="s">
        <v>9554</v>
      </c>
      <c r="D4858" s="49">
        <v>45120</v>
      </c>
      <c r="E4858" s="49">
        <v>45121</v>
      </c>
      <c r="G4858" s="56" t="s">
        <v>7886</v>
      </c>
      <c r="L4858" s="49">
        <v>45107</v>
      </c>
      <c r="M4858" s="49" t="s">
        <v>9554</v>
      </c>
    </row>
    <row r="4859" spans="1:13" x14ac:dyDescent="0.3">
      <c r="A4859" s="86" t="s">
        <v>4550</v>
      </c>
      <c r="B4859" s="49">
        <v>45107</v>
      </c>
      <c r="C4859" s="49" t="s">
        <v>9555</v>
      </c>
      <c r="D4859" s="49">
        <v>45120</v>
      </c>
      <c r="E4859" s="49">
        <v>45121</v>
      </c>
      <c r="G4859" s="49">
        <v>45107</v>
      </c>
      <c r="H4859" s="49" t="s">
        <v>9555</v>
      </c>
      <c r="I4859" s="49">
        <v>45120</v>
      </c>
      <c r="J4859" s="49">
        <v>45121</v>
      </c>
    </row>
    <row r="4860" spans="1:13" x14ac:dyDescent="0.3">
      <c r="A4860" s="57" t="s">
        <v>4643</v>
      </c>
      <c r="B4860" s="49">
        <v>45107</v>
      </c>
      <c r="C4860" s="49" t="s">
        <v>9556</v>
      </c>
      <c r="D4860" s="49">
        <v>45121</v>
      </c>
      <c r="E4860" s="49">
        <v>45122</v>
      </c>
      <c r="G4860" s="49">
        <v>45107</v>
      </c>
      <c r="H4860" s="49" t="s">
        <v>9556</v>
      </c>
      <c r="I4860" s="49">
        <v>45121</v>
      </c>
      <c r="J4860" s="49">
        <v>45122</v>
      </c>
    </row>
    <row r="4861" spans="1:13" x14ac:dyDescent="0.3">
      <c r="A4861" s="4">
        <v>6745</v>
      </c>
      <c r="B4861" s="49">
        <v>45107</v>
      </c>
      <c r="C4861" s="49" t="s">
        <v>9557</v>
      </c>
      <c r="D4861" s="49">
        <v>45121</v>
      </c>
      <c r="E4861" s="49">
        <v>45122</v>
      </c>
      <c r="G4861" s="49">
        <v>45107</v>
      </c>
      <c r="H4861" s="49" t="s">
        <v>9557</v>
      </c>
      <c r="I4861" s="49">
        <v>45121</v>
      </c>
      <c r="J4861" s="49">
        <v>45122</v>
      </c>
      <c r="L4861" s="49">
        <v>45107</v>
      </c>
      <c r="M4861" s="49" t="s">
        <v>9557</v>
      </c>
    </row>
    <row r="4862" spans="1:13" x14ac:dyDescent="0.3">
      <c r="A4862" s="4">
        <v>5669</v>
      </c>
      <c r="B4862" s="49">
        <v>45107</v>
      </c>
      <c r="C4862" s="49" t="s">
        <v>9558</v>
      </c>
      <c r="D4862" s="49">
        <v>45121</v>
      </c>
      <c r="E4862" s="49">
        <v>45122</v>
      </c>
      <c r="G4862" s="49">
        <v>45107</v>
      </c>
      <c r="H4862" s="49" t="s">
        <v>9558</v>
      </c>
      <c r="I4862" s="49">
        <v>45121</v>
      </c>
      <c r="J4862" s="49">
        <v>45122</v>
      </c>
    </row>
    <row r="4863" spans="1:13" x14ac:dyDescent="0.3">
      <c r="A4863" s="4">
        <v>8497</v>
      </c>
      <c r="B4863" s="49">
        <v>45107</v>
      </c>
      <c r="C4863" s="49" t="s">
        <v>9559</v>
      </c>
      <c r="D4863" s="49">
        <v>45124</v>
      </c>
      <c r="E4863" s="49">
        <v>45125</v>
      </c>
      <c r="G4863" s="49">
        <v>45107</v>
      </c>
      <c r="H4863" s="49" t="s">
        <v>9559</v>
      </c>
      <c r="I4863" s="49">
        <v>45124</v>
      </c>
      <c r="J4863" s="49">
        <v>45125</v>
      </c>
    </row>
    <row r="4864" spans="1:13" x14ac:dyDescent="0.3">
      <c r="A4864" s="4">
        <v>6740</v>
      </c>
      <c r="B4864" s="49">
        <v>45107</v>
      </c>
      <c r="C4864" s="49" t="s">
        <v>9560</v>
      </c>
      <c r="D4864" s="49">
        <v>45124</v>
      </c>
      <c r="E4864" s="49">
        <v>45125</v>
      </c>
      <c r="G4864" s="49">
        <v>45107</v>
      </c>
      <c r="H4864" s="49" t="s">
        <v>9560</v>
      </c>
      <c r="I4864" s="49">
        <v>45124</v>
      </c>
      <c r="J4864" s="49">
        <v>45125</v>
      </c>
      <c r="L4864" s="49">
        <v>45107</v>
      </c>
      <c r="M4864" s="49" t="s">
        <v>9560</v>
      </c>
    </row>
    <row r="4865" spans="1:13" x14ac:dyDescent="0.3">
      <c r="A4865" s="4" t="s">
        <v>4631</v>
      </c>
      <c r="B4865" s="49">
        <v>45107</v>
      </c>
      <c r="C4865" s="49" t="s">
        <v>9561</v>
      </c>
      <c r="D4865" s="49">
        <v>45126</v>
      </c>
      <c r="E4865" s="49">
        <v>45127</v>
      </c>
      <c r="G4865" s="49">
        <v>45107</v>
      </c>
      <c r="H4865" s="49" t="s">
        <v>9561</v>
      </c>
      <c r="I4865" s="49">
        <v>45126</v>
      </c>
      <c r="J4865" s="49">
        <v>45127</v>
      </c>
    </row>
    <row r="4866" spans="1:13" x14ac:dyDescent="0.3">
      <c r="A4866" s="118">
        <v>3891</v>
      </c>
      <c r="B4866" s="49">
        <v>45107</v>
      </c>
      <c r="C4866" s="49" t="s">
        <v>7865</v>
      </c>
      <c r="D4866" s="49">
        <v>45126</v>
      </c>
      <c r="E4866" s="49">
        <v>45127</v>
      </c>
      <c r="G4866" s="49">
        <v>45107</v>
      </c>
      <c r="H4866" s="49" t="s">
        <v>7865</v>
      </c>
      <c r="I4866" s="49">
        <v>45126</v>
      </c>
      <c r="J4866" s="49">
        <v>45127</v>
      </c>
    </row>
    <row r="4867" spans="1:13" x14ac:dyDescent="0.3">
      <c r="A4867" s="4" t="s">
        <v>9562</v>
      </c>
      <c r="B4867" s="49">
        <v>45107</v>
      </c>
      <c r="C4867" s="49" t="s">
        <v>9563</v>
      </c>
      <c r="D4867" s="49">
        <v>45127</v>
      </c>
      <c r="E4867" s="49">
        <v>45128</v>
      </c>
      <c r="G4867" s="49">
        <v>45107</v>
      </c>
      <c r="H4867" s="49" t="s">
        <v>9563</v>
      </c>
      <c r="I4867" s="49">
        <v>45127</v>
      </c>
      <c r="J4867" s="49">
        <v>45128</v>
      </c>
    </row>
    <row r="4868" spans="1:13" x14ac:dyDescent="0.3">
      <c r="A4868" s="4" t="s">
        <v>4637</v>
      </c>
      <c r="B4868" s="49">
        <v>45107</v>
      </c>
      <c r="C4868" s="49" t="s">
        <v>9564</v>
      </c>
      <c r="D4868" s="49">
        <v>45127</v>
      </c>
      <c r="E4868" s="49">
        <v>45128</v>
      </c>
      <c r="G4868" s="49">
        <v>45107</v>
      </c>
      <c r="H4868" s="49" t="s">
        <v>9564</v>
      </c>
      <c r="I4868" s="49">
        <v>45127</v>
      </c>
      <c r="J4868" s="49">
        <v>45128</v>
      </c>
    </row>
    <row r="4869" spans="1:13" x14ac:dyDescent="0.3">
      <c r="A4869" s="4" t="s">
        <v>4599</v>
      </c>
      <c r="B4869" s="49">
        <v>45107</v>
      </c>
      <c r="C4869" s="49" t="s">
        <v>9565</v>
      </c>
      <c r="D4869" s="49">
        <v>45127</v>
      </c>
      <c r="E4869" s="49">
        <v>45128</v>
      </c>
      <c r="G4869" s="49">
        <v>45107</v>
      </c>
      <c r="H4869" s="49" t="s">
        <v>9565</v>
      </c>
      <c r="I4869" s="49">
        <v>45127</v>
      </c>
      <c r="J4869" s="49">
        <v>45128</v>
      </c>
    </row>
    <row r="4870" spans="1:13" x14ac:dyDescent="0.3">
      <c r="A4870" s="3">
        <v>6748</v>
      </c>
      <c r="B4870" s="49">
        <v>45128</v>
      </c>
      <c r="C4870" s="49" t="s">
        <v>9566</v>
      </c>
      <c r="D4870" s="49">
        <v>45131</v>
      </c>
      <c r="E4870" s="49">
        <v>45132</v>
      </c>
      <c r="G4870" s="49">
        <v>45128</v>
      </c>
      <c r="H4870" s="49" t="s">
        <v>9566</v>
      </c>
      <c r="I4870" s="49">
        <v>45131</v>
      </c>
      <c r="J4870" s="49">
        <v>45132</v>
      </c>
    </row>
    <row r="4871" spans="1:13" x14ac:dyDescent="0.3">
      <c r="A4871">
        <v>5672</v>
      </c>
      <c r="B4871" s="49">
        <v>45131</v>
      </c>
      <c r="C4871" s="49" t="s">
        <v>9567</v>
      </c>
      <c r="D4871" s="49">
        <v>45132</v>
      </c>
      <c r="E4871" s="49">
        <v>45133</v>
      </c>
      <c r="G4871" s="49">
        <v>45131</v>
      </c>
      <c r="H4871" s="49" t="s">
        <v>9567</v>
      </c>
      <c r="I4871" s="49">
        <v>45132</v>
      </c>
      <c r="J4871" s="49">
        <v>45133</v>
      </c>
    </row>
    <row r="4872" spans="1:13" x14ac:dyDescent="0.3">
      <c r="A4872">
        <v>3889</v>
      </c>
      <c r="B4872" s="49">
        <v>45132</v>
      </c>
      <c r="C4872" s="49" t="s">
        <v>9568</v>
      </c>
      <c r="D4872" s="49">
        <v>45133</v>
      </c>
      <c r="E4872" s="49">
        <v>45134</v>
      </c>
      <c r="G4872" s="49">
        <v>45131</v>
      </c>
      <c r="H4872" s="49" t="s">
        <v>9568</v>
      </c>
      <c r="I4872" s="49">
        <v>45133</v>
      </c>
      <c r="J4872" s="49">
        <v>45134</v>
      </c>
    </row>
    <row r="4873" spans="1:13" x14ac:dyDescent="0.3">
      <c r="A4873" s="3" t="s">
        <v>4644</v>
      </c>
      <c r="B4873" s="49" t="s">
        <v>7886</v>
      </c>
      <c r="G4873" s="49" t="s">
        <v>7886</v>
      </c>
      <c r="L4873" s="49" t="s">
        <v>7886</v>
      </c>
    </row>
    <row r="4874" spans="1:13" x14ac:dyDescent="0.3">
      <c r="A4874" s="3">
        <v>3890</v>
      </c>
      <c r="B4874" s="49">
        <v>45133</v>
      </c>
      <c r="C4874" s="49" t="s">
        <v>9569</v>
      </c>
      <c r="D4874" s="49">
        <v>45135</v>
      </c>
      <c r="E4874" s="49">
        <v>45138</v>
      </c>
      <c r="G4874" s="56" t="s">
        <v>7886</v>
      </c>
    </row>
    <row r="4875" spans="1:13" x14ac:dyDescent="0.3">
      <c r="A4875" t="s">
        <v>4608</v>
      </c>
      <c r="B4875" s="49">
        <v>45135</v>
      </c>
      <c r="C4875" s="49" t="s">
        <v>9570</v>
      </c>
      <c r="D4875" s="49">
        <v>45138</v>
      </c>
      <c r="E4875" s="49">
        <v>45139</v>
      </c>
      <c r="G4875" s="56" t="s">
        <v>7886</v>
      </c>
    </row>
    <row r="4876" spans="1:13" x14ac:dyDescent="0.3">
      <c r="A4876" s="3">
        <v>3892</v>
      </c>
      <c r="B4876" s="49">
        <v>45138</v>
      </c>
      <c r="C4876" s="49" t="s">
        <v>9571</v>
      </c>
      <c r="D4876" s="49">
        <v>45139</v>
      </c>
      <c r="E4876" s="49">
        <v>45140</v>
      </c>
      <c r="G4876" s="49">
        <v>45138</v>
      </c>
      <c r="H4876" s="49" t="s">
        <v>9571</v>
      </c>
      <c r="I4876" s="49">
        <v>45139</v>
      </c>
      <c r="J4876" s="49">
        <v>45140</v>
      </c>
    </row>
    <row r="4877" spans="1:13" x14ac:dyDescent="0.3">
      <c r="A4877" s="3">
        <v>8499</v>
      </c>
      <c r="B4877" s="49">
        <v>45139</v>
      </c>
      <c r="C4877" s="49" t="s">
        <v>9572</v>
      </c>
      <c r="D4877" s="49">
        <v>45140</v>
      </c>
      <c r="E4877" s="49">
        <v>45141</v>
      </c>
      <c r="G4877" s="49">
        <v>45139</v>
      </c>
      <c r="H4877" s="49" t="s">
        <v>9572</v>
      </c>
      <c r="I4877" s="49">
        <v>45140</v>
      </c>
      <c r="J4877" s="49">
        <v>45141</v>
      </c>
    </row>
    <row r="4878" spans="1:13" x14ac:dyDescent="0.3">
      <c r="A4878" s="5">
        <v>5673</v>
      </c>
      <c r="B4878" s="49">
        <v>45140</v>
      </c>
      <c r="C4878" s="49" t="s">
        <v>9573</v>
      </c>
      <c r="D4878" s="49">
        <v>45142</v>
      </c>
      <c r="E4878" s="49">
        <v>45145</v>
      </c>
      <c r="G4878" s="49">
        <v>45140</v>
      </c>
      <c r="H4878" s="49" t="s">
        <v>9573</v>
      </c>
      <c r="I4878" s="49">
        <v>45142</v>
      </c>
      <c r="J4878" s="49">
        <v>45145</v>
      </c>
      <c r="L4878" s="49">
        <v>45140</v>
      </c>
      <c r="M4878" s="49" t="s">
        <v>9573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107"/>
  <sheetViews>
    <sheetView workbookViewId="0">
      <selection activeCell="E6" sqref="E6"/>
    </sheetView>
  </sheetViews>
  <sheetFormatPr defaultRowHeight="15" x14ac:dyDescent="0.25"/>
  <cols>
    <col min="1" max="1" width="20.85546875" style="149" customWidth="1"/>
  </cols>
  <sheetData>
    <row r="1" spans="1:1" x14ac:dyDescent="0.25">
      <c r="A1" s="175" t="s">
        <v>21607</v>
      </c>
    </row>
    <row r="2" spans="1:1" x14ac:dyDescent="0.25">
      <c r="A2" s="155">
        <v>4356</v>
      </c>
    </row>
    <row r="3" spans="1:1" x14ac:dyDescent="0.25">
      <c r="A3" s="155">
        <v>4284</v>
      </c>
    </row>
    <row r="4" spans="1:1" x14ac:dyDescent="0.25">
      <c r="A4" s="155">
        <v>2405</v>
      </c>
    </row>
    <row r="5" spans="1:1" x14ac:dyDescent="0.25">
      <c r="A5" s="155">
        <v>2408</v>
      </c>
    </row>
    <row r="6" spans="1:1" x14ac:dyDescent="0.25">
      <c r="A6" s="155">
        <v>5230</v>
      </c>
    </row>
    <row r="7" spans="1:1" x14ac:dyDescent="0.25">
      <c r="A7" s="155">
        <v>5228</v>
      </c>
    </row>
    <row r="8" spans="1:1" x14ac:dyDescent="0.25">
      <c r="A8" s="155">
        <v>4401</v>
      </c>
    </row>
    <row r="9" spans="1:1" x14ac:dyDescent="0.25">
      <c r="A9" s="155">
        <v>3264</v>
      </c>
    </row>
    <row r="10" spans="1:1" x14ac:dyDescent="0.25">
      <c r="A10" s="155">
        <v>3272</v>
      </c>
    </row>
    <row r="11" spans="1:1" x14ac:dyDescent="0.25">
      <c r="A11" s="155">
        <v>5227</v>
      </c>
    </row>
    <row r="12" spans="1:1" x14ac:dyDescent="0.25">
      <c r="A12" s="155">
        <v>3255</v>
      </c>
    </row>
    <row r="13" spans="1:1" x14ac:dyDescent="0.25">
      <c r="A13" s="155">
        <v>2401</v>
      </c>
    </row>
    <row r="14" spans="1:1" x14ac:dyDescent="0.25">
      <c r="A14" s="155">
        <v>3254</v>
      </c>
    </row>
    <row r="15" spans="1:1" x14ac:dyDescent="0.25">
      <c r="A15" s="155">
        <v>3288</v>
      </c>
    </row>
    <row r="16" spans="1:1" x14ac:dyDescent="0.25">
      <c r="A16" s="155">
        <v>5229</v>
      </c>
    </row>
    <row r="17" spans="1:1" x14ac:dyDescent="0.25">
      <c r="A17" s="155">
        <v>4403</v>
      </c>
    </row>
    <row r="18" spans="1:1" x14ac:dyDescent="0.25">
      <c r="A18" s="155">
        <v>2418</v>
      </c>
    </row>
    <row r="19" spans="1:1" x14ac:dyDescent="0.25">
      <c r="A19" s="155">
        <v>4286</v>
      </c>
    </row>
    <row r="20" spans="1:1" x14ac:dyDescent="0.25">
      <c r="A20" s="155">
        <v>5146</v>
      </c>
    </row>
    <row r="21" spans="1:1" x14ac:dyDescent="0.25">
      <c r="A21" s="155">
        <v>4409</v>
      </c>
    </row>
    <row r="22" spans="1:1" x14ac:dyDescent="0.25">
      <c r="A22" s="155">
        <v>2233</v>
      </c>
    </row>
    <row r="23" spans="1:1" x14ac:dyDescent="0.25">
      <c r="A23" s="155">
        <v>2404</v>
      </c>
    </row>
    <row r="24" spans="1:1" x14ac:dyDescent="0.25">
      <c r="A24" s="155">
        <v>1440</v>
      </c>
    </row>
    <row r="25" spans="1:1" x14ac:dyDescent="0.25">
      <c r="A25" s="155">
        <v>4294</v>
      </c>
    </row>
    <row r="26" spans="1:1" x14ac:dyDescent="0.25">
      <c r="A26" s="155" t="s">
        <v>20</v>
      </c>
    </row>
    <row r="27" spans="1:1" x14ac:dyDescent="0.25">
      <c r="A27" s="155">
        <v>4405</v>
      </c>
    </row>
    <row r="28" spans="1:1" x14ac:dyDescent="0.25">
      <c r="A28" s="155">
        <v>2407</v>
      </c>
    </row>
    <row r="29" spans="1:1" x14ac:dyDescent="0.25">
      <c r="A29" s="155">
        <v>2409</v>
      </c>
    </row>
    <row r="30" spans="1:1" x14ac:dyDescent="0.25">
      <c r="A30" s="155">
        <v>4289</v>
      </c>
    </row>
    <row r="31" spans="1:1" x14ac:dyDescent="0.25">
      <c r="A31" s="155">
        <v>4288</v>
      </c>
    </row>
    <row r="32" spans="1:1" x14ac:dyDescent="0.25">
      <c r="A32" s="155">
        <v>6026</v>
      </c>
    </row>
    <row r="33" spans="1:1" x14ac:dyDescent="0.25">
      <c r="A33" s="155">
        <v>2234</v>
      </c>
    </row>
    <row r="34" spans="1:1" x14ac:dyDescent="0.25">
      <c r="A34" s="155">
        <v>2303</v>
      </c>
    </row>
    <row r="35" spans="1:1" x14ac:dyDescent="0.25">
      <c r="A35" s="155">
        <v>1448</v>
      </c>
    </row>
    <row r="36" spans="1:1" x14ac:dyDescent="0.25">
      <c r="A36" s="155">
        <v>4291</v>
      </c>
    </row>
    <row r="37" spans="1:1" x14ac:dyDescent="0.25">
      <c r="A37" s="155">
        <v>4292</v>
      </c>
    </row>
    <row r="38" spans="1:1" x14ac:dyDescent="0.25">
      <c r="A38" s="155">
        <v>4408</v>
      </c>
    </row>
    <row r="39" spans="1:1" x14ac:dyDescent="0.25">
      <c r="A39" s="155">
        <v>3256</v>
      </c>
    </row>
    <row r="40" spans="1:1" x14ac:dyDescent="0.25">
      <c r="A40" s="155">
        <v>2414</v>
      </c>
    </row>
    <row r="41" spans="1:1" x14ac:dyDescent="0.25">
      <c r="A41" s="155">
        <v>1458</v>
      </c>
    </row>
    <row r="42" spans="1:1" x14ac:dyDescent="0.25">
      <c r="A42" s="155">
        <v>5233</v>
      </c>
    </row>
    <row r="43" spans="1:1" x14ac:dyDescent="0.25">
      <c r="A43" s="155">
        <v>4407</v>
      </c>
    </row>
    <row r="44" spans="1:1" x14ac:dyDescent="0.25">
      <c r="A44" s="155">
        <v>3258</v>
      </c>
    </row>
    <row r="45" spans="1:1" x14ac:dyDescent="0.25">
      <c r="A45" s="155">
        <v>1449</v>
      </c>
    </row>
    <row r="46" spans="1:1" x14ac:dyDescent="0.25">
      <c r="A46" s="155">
        <v>3263</v>
      </c>
    </row>
    <row r="47" spans="1:1" x14ac:dyDescent="0.25">
      <c r="A47" s="155">
        <v>4410</v>
      </c>
    </row>
    <row r="48" spans="1:1" x14ac:dyDescent="0.25">
      <c r="A48" s="155">
        <v>1459</v>
      </c>
    </row>
    <row r="49" spans="1:1" x14ac:dyDescent="0.25">
      <c r="A49" s="155">
        <v>5238</v>
      </c>
    </row>
    <row r="50" spans="1:1" x14ac:dyDescent="0.25">
      <c r="A50" s="155">
        <v>5239</v>
      </c>
    </row>
    <row r="51" spans="1:1" x14ac:dyDescent="0.25">
      <c r="A51" s="155">
        <v>5236</v>
      </c>
    </row>
    <row r="52" spans="1:1" x14ac:dyDescent="0.25">
      <c r="A52" s="155">
        <v>4366</v>
      </c>
    </row>
    <row r="53" spans="1:1" x14ac:dyDescent="0.25">
      <c r="A53" s="155">
        <v>3257</v>
      </c>
    </row>
    <row r="54" spans="1:1" x14ac:dyDescent="0.25">
      <c r="A54" s="155">
        <v>1463</v>
      </c>
    </row>
    <row r="55" spans="1:1" x14ac:dyDescent="0.25">
      <c r="A55" s="155">
        <v>5235</v>
      </c>
    </row>
    <row r="56" spans="1:1" x14ac:dyDescent="0.25">
      <c r="A56" s="155">
        <v>1461</v>
      </c>
    </row>
    <row r="57" spans="1:1" x14ac:dyDescent="0.25">
      <c r="A57" s="155">
        <v>1468</v>
      </c>
    </row>
    <row r="58" spans="1:1" x14ac:dyDescent="0.25">
      <c r="A58" s="155">
        <v>5234</v>
      </c>
    </row>
    <row r="59" spans="1:1" x14ac:dyDescent="0.25">
      <c r="A59" s="155">
        <v>4414</v>
      </c>
    </row>
    <row r="60" spans="1:1" x14ac:dyDescent="0.25">
      <c r="A60" s="155">
        <v>3259</v>
      </c>
    </row>
    <row r="61" spans="1:1" x14ac:dyDescent="0.25">
      <c r="A61" s="155">
        <v>2413</v>
      </c>
    </row>
    <row r="62" spans="1:1" x14ac:dyDescent="0.25">
      <c r="A62" s="155">
        <v>4406</v>
      </c>
    </row>
    <row r="63" spans="1:1" x14ac:dyDescent="0.25">
      <c r="A63" s="155">
        <v>5242</v>
      </c>
    </row>
    <row r="64" spans="1:1" x14ac:dyDescent="0.25">
      <c r="A64" s="155">
        <v>5247</v>
      </c>
    </row>
    <row r="65" spans="1:1" x14ac:dyDescent="0.25">
      <c r="A65" s="155">
        <v>5253</v>
      </c>
    </row>
    <row r="66" spans="1:1" x14ac:dyDescent="0.25">
      <c r="A66" s="155">
        <v>4413</v>
      </c>
    </row>
    <row r="67" spans="1:1" x14ac:dyDescent="0.25">
      <c r="A67" s="155">
        <v>5237</v>
      </c>
    </row>
    <row r="68" spans="1:1" x14ac:dyDescent="0.25">
      <c r="A68" s="155">
        <v>5240</v>
      </c>
    </row>
    <row r="69" spans="1:1" x14ac:dyDescent="0.25">
      <c r="A69" s="155">
        <v>1475</v>
      </c>
    </row>
    <row r="70" spans="1:1" x14ac:dyDescent="0.25">
      <c r="A70" s="155">
        <v>4412</v>
      </c>
    </row>
    <row r="71" spans="1:1" x14ac:dyDescent="0.25">
      <c r="A71" s="155">
        <v>3265</v>
      </c>
    </row>
    <row r="72" spans="1:1" x14ac:dyDescent="0.25">
      <c r="A72" s="155">
        <v>2236</v>
      </c>
    </row>
    <row r="73" spans="1:1" x14ac:dyDescent="0.25">
      <c r="A73" s="155">
        <v>2420</v>
      </c>
    </row>
    <row r="74" spans="1:1" x14ac:dyDescent="0.25">
      <c r="A74" s="155">
        <v>2425</v>
      </c>
    </row>
    <row r="75" spans="1:1" x14ac:dyDescent="0.25">
      <c r="A75" s="155">
        <v>2419</v>
      </c>
    </row>
    <row r="76" spans="1:1" x14ac:dyDescent="0.25">
      <c r="A76" s="155">
        <v>2422</v>
      </c>
    </row>
    <row r="77" spans="1:1" x14ac:dyDescent="0.25">
      <c r="A77" s="155">
        <v>5244</v>
      </c>
    </row>
    <row r="78" spans="1:1" x14ac:dyDescent="0.25">
      <c r="A78" s="155">
        <v>1480</v>
      </c>
    </row>
    <row r="79" spans="1:1" x14ac:dyDescent="0.25">
      <c r="A79" s="155">
        <v>2237</v>
      </c>
    </row>
    <row r="80" spans="1:1" x14ac:dyDescent="0.25">
      <c r="A80" s="155">
        <v>5243</v>
      </c>
    </row>
    <row r="81" spans="1:1" x14ac:dyDescent="0.25">
      <c r="A81" s="155">
        <v>4295</v>
      </c>
    </row>
    <row r="82" spans="1:1" x14ac:dyDescent="0.25">
      <c r="A82" s="155">
        <v>3262</v>
      </c>
    </row>
    <row r="83" spans="1:1" x14ac:dyDescent="0.25">
      <c r="A83" s="155">
        <v>4369</v>
      </c>
    </row>
    <row r="84" spans="1:1" x14ac:dyDescent="0.25">
      <c r="A84" s="155">
        <v>3261</v>
      </c>
    </row>
    <row r="85" spans="1:1" x14ac:dyDescent="0.25">
      <c r="A85" s="155">
        <v>1493</v>
      </c>
    </row>
    <row r="86" spans="1:1" x14ac:dyDescent="0.25">
      <c r="A86" s="155">
        <v>2421</v>
      </c>
    </row>
    <row r="87" spans="1:1" x14ac:dyDescent="0.25">
      <c r="A87" s="155">
        <v>4415</v>
      </c>
    </row>
    <row r="88" spans="1:1" x14ac:dyDescent="0.25">
      <c r="A88" s="155">
        <v>2423</v>
      </c>
    </row>
    <row r="89" spans="1:1" x14ac:dyDescent="0.25">
      <c r="A89" s="155">
        <v>5241</v>
      </c>
    </row>
    <row r="90" spans="1:1" x14ac:dyDescent="0.25">
      <c r="A90" s="155">
        <v>5254</v>
      </c>
    </row>
    <row r="91" spans="1:1" x14ac:dyDescent="0.25">
      <c r="A91" s="155">
        <v>5245</v>
      </c>
    </row>
    <row r="92" spans="1:1" x14ac:dyDescent="0.25">
      <c r="A92" s="155">
        <v>5252</v>
      </c>
    </row>
    <row r="93" spans="1:1" x14ac:dyDescent="0.25">
      <c r="A93" s="155">
        <v>4417</v>
      </c>
    </row>
    <row r="94" spans="1:1" x14ac:dyDescent="0.25">
      <c r="A94" s="155">
        <v>5249</v>
      </c>
    </row>
    <row r="95" spans="1:1" x14ac:dyDescent="0.25">
      <c r="A95" s="155">
        <v>1572</v>
      </c>
    </row>
    <row r="96" spans="1:1" x14ac:dyDescent="0.25">
      <c r="A96" s="155">
        <v>4298</v>
      </c>
    </row>
    <row r="97" spans="1:1" x14ac:dyDescent="0.25">
      <c r="A97" s="155">
        <v>4433</v>
      </c>
    </row>
    <row r="98" spans="1:1" x14ac:dyDescent="0.25">
      <c r="A98" s="155">
        <v>4370</v>
      </c>
    </row>
    <row r="99" spans="1:1" x14ac:dyDescent="0.25">
      <c r="A99" s="155">
        <v>4416</v>
      </c>
    </row>
    <row r="100" spans="1:1" x14ac:dyDescent="0.25">
      <c r="A100" s="155">
        <v>2427</v>
      </c>
    </row>
    <row r="101" spans="1:1" x14ac:dyDescent="0.25">
      <c r="A101" s="155">
        <v>5251</v>
      </c>
    </row>
    <row r="102" spans="1:1" x14ac:dyDescent="0.25">
      <c r="A102" s="155">
        <v>2428</v>
      </c>
    </row>
    <row r="103" spans="1:1" x14ac:dyDescent="0.25">
      <c r="A103" s="155">
        <v>5256</v>
      </c>
    </row>
    <row r="104" spans="1:1" x14ac:dyDescent="0.25">
      <c r="A104" s="155">
        <v>5250</v>
      </c>
    </row>
    <row r="105" spans="1:1" x14ac:dyDescent="0.25">
      <c r="A105" s="155">
        <v>6027</v>
      </c>
    </row>
    <row r="106" spans="1:1" x14ac:dyDescent="0.25">
      <c r="A106" s="155">
        <v>1500</v>
      </c>
    </row>
    <row r="107" spans="1:1" x14ac:dyDescent="0.25">
      <c r="A107" s="155">
        <v>2429</v>
      </c>
    </row>
    <row r="108" spans="1:1" x14ac:dyDescent="0.25">
      <c r="A108" s="155">
        <v>4418</v>
      </c>
    </row>
    <row r="109" spans="1:1" x14ac:dyDescent="0.25">
      <c r="A109" s="155">
        <v>4380</v>
      </c>
    </row>
    <row r="110" spans="1:1" x14ac:dyDescent="0.25">
      <c r="A110" s="155">
        <v>4299</v>
      </c>
    </row>
    <row r="111" spans="1:1" x14ac:dyDescent="0.25">
      <c r="A111" s="155">
        <v>1498</v>
      </c>
    </row>
    <row r="112" spans="1:1" x14ac:dyDescent="0.25">
      <c r="A112" s="155">
        <v>2432</v>
      </c>
    </row>
    <row r="113" spans="1:1" x14ac:dyDescent="0.25">
      <c r="A113" s="155">
        <v>4419</v>
      </c>
    </row>
    <row r="114" spans="1:1" x14ac:dyDescent="0.25">
      <c r="A114" s="155">
        <v>5255</v>
      </c>
    </row>
    <row r="115" spans="1:1" x14ac:dyDescent="0.25">
      <c r="A115" s="155">
        <v>2238</v>
      </c>
    </row>
    <row r="116" spans="1:1" x14ac:dyDescent="0.25">
      <c r="A116" s="155">
        <v>2431</v>
      </c>
    </row>
    <row r="117" spans="1:1" x14ac:dyDescent="0.25">
      <c r="A117" s="155">
        <v>2430</v>
      </c>
    </row>
    <row r="118" spans="1:1" x14ac:dyDescent="0.25">
      <c r="A118" s="155">
        <v>2434</v>
      </c>
    </row>
    <row r="119" spans="1:1" x14ac:dyDescent="0.25">
      <c r="A119" s="155">
        <v>4420</v>
      </c>
    </row>
    <row r="120" spans="1:1" x14ac:dyDescent="0.25">
      <c r="A120" s="155">
        <v>3266</v>
      </c>
    </row>
    <row r="121" spans="1:1" x14ac:dyDescent="0.25">
      <c r="A121" s="155">
        <v>1526</v>
      </c>
    </row>
    <row r="122" spans="1:1" x14ac:dyDescent="0.25">
      <c r="A122" s="155">
        <v>3269</v>
      </c>
    </row>
    <row r="123" spans="1:1" x14ac:dyDescent="0.25">
      <c r="A123" s="155">
        <v>4374</v>
      </c>
    </row>
    <row r="124" spans="1:1" x14ac:dyDescent="0.25">
      <c r="A124" s="155">
        <v>1504</v>
      </c>
    </row>
    <row r="125" spans="1:1" x14ac:dyDescent="0.25">
      <c r="A125" s="155">
        <v>4500</v>
      </c>
    </row>
    <row r="126" spans="1:1" x14ac:dyDescent="0.25">
      <c r="A126" s="155">
        <v>1506</v>
      </c>
    </row>
    <row r="127" spans="1:1" x14ac:dyDescent="0.25">
      <c r="A127" s="155">
        <v>4427</v>
      </c>
    </row>
    <row r="128" spans="1:1" x14ac:dyDescent="0.25">
      <c r="A128" s="155">
        <v>3267</v>
      </c>
    </row>
    <row r="129" spans="1:1" x14ac:dyDescent="0.25">
      <c r="A129" s="155">
        <v>4375</v>
      </c>
    </row>
    <row r="130" spans="1:1" x14ac:dyDescent="0.25">
      <c r="A130" s="155">
        <v>1513</v>
      </c>
    </row>
    <row r="131" spans="1:1" x14ac:dyDescent="0.25">
      <c r="A131" s="155">
        <v>4430</v>
      </c>
    </row>
    <row r="132" spans="1:1" x14ac:dyDescent="0.25">
      <c r="A132" s="155">
        <v>2242</v>
      </c>
    </row>
    <row r="133" spans="1:1" x14ac:dyDescent="0.25">
      <c r="A133" s="155">
        <v>4426</v>
      </c>
    </row>
    <row r="134" spans="1:1" x14ac:dyDescent="0.25">
      <c r="A134" s="155">
        <v>4425</v>
      </c>
    </row>
    <row r="135" spans="1:1" x14ac:dyDescent="0.25">
      <c r="A135" s="155">
        <v>2436</v>
      </c>
    </row>
    <row r="136" spans="1:1" x14ac:dyDescent="0.25">
      <c r="A136" s="155">
        <v>5258</v>
      </c>
    </row>
    <row r="137" spans="1:1" x14ac:dyDescent="0.25">
      <c r="A137" s="155">
        <v>1514</v>
      </c>
    </row>
    <row r="138" spans="1:1" x14ac:dyDescent="0.25">
      <c r="A138" s="155">
        <v>5257</v>
      </c>
    </row>
    <row r="139" spans="1:1" x14ac:dyDescent="0.25">
      <c r="A139" s="155">
        <v>4501</v>
      </c>
    </row>
    <row r="140" spans="1:1" x14ac:dyDescent="0.25">
      <c r="A140" s="155">
        <v>4422</v>
      </c>
    </row>
    <row r="141" spans="1:1" x14ac:dyDescent="0.25">
      <c r="A141" s="155">
        <v>2241</v>
      </c>
    </row>
    <row r="142" spans="1:1" x14ac:dyDescent="0.25">
      <c r="A142" s="155">
        <v>3274</v>
      </c>
    </row>
    <row r="143" spans="1:1" x14ac:dyDescent="0.25">
      <c r="A143" s="155">
        <v>3273</v>
      </c>
    </row>
    <row r="144" spans="1:1" x14ac:dyDescent="0.25">
      <c r="A144" s="155">
        <v>2449</v>
      </c>
    </row>
    <row r="145" spans="1:1" x14ac:dyDescent="0.25">
      <c r="A145" s="155">
        <v>5261</v>
      </c>
    </row>
    <row r="146" spans="1:1" x14ac:dyDescent="0.25">
      <c r="A146" s="155">
        <v>3271</v>
      </c>
    </row>
    <row r="147" spans="1:1" x14ac:dyDescent="0.25">
      <c r="A147" s="155">
        <v>4424</v>
      </c>
    </row>
    <row r="148" spans="1:1" x14ac:dyDescent="0.25">
      <c r="A148" s="155">
        <v>4423</v>
      </c>
    </row>
    <row r="149" spans="1:1" x14ac:dyDescent="0.25">
      <c r="A149" s="155">
        <v>2244</v>
      </c>
    </row>
    <row r="150" spans="1:1" x14ac:dyDescent="0.25">
      <c r="A150" s="155">
        <v>2435</v>
      </c>
    </row>
    <row r="151" spans="1:1" x14ac:dyDescent="0.25">
      <c r="A151" s="155">
        <v>1534</v>
      </c>
    </row>
    <row r="152" spans="1:1" x14ac:dyDescent="0.25">
      <c r="A152" s="155">
        <v>1515</v>
      </c>
    </row>
    <row r="153" spans="1:1" x14ac:dyDescent="0.25">
      <c r="A153" s="155">
        <v>2441</v>
      </c>
    </row>
    <row r="154" spans="1:1" x14ac:dyDescent="0.25">
      <c r="A154" s="155">
        <v>2443</v>
      </c>
    </row>
    <row r="155" spans="1:1" x14ac:dyDescent="0.25">
      <c r="A155" s="155">
        <v>2438</v>
      </c>
    </row>
    <row r="156" spans="1:1" x14ac:dyDescent="0.25">
      <c r="A156" s="155">
        <v>2439</v>
      </c>
    </row>
    <row r="157" spans="1:1" x14ac:dyDescent="0.25">
      <c r="A157" s="155">
        <v>2440</v>
      </c>
    </row>
    <row r="158" spans="1:1" x14ac:dyDescent="0.25">
      <c r="A158" s="155">
        <v>1520</v>
      </c>
    </row>
    <row r="159" spans="1:1" x14ac:dyDescent="0.25">
      <c r="A159" s="155">
        <v>2459</v>
      </c>
    </row>
    <row r="160" spans="1:1" x14ac:dyDescent="0.25">
      <c r="A160" s="155">
        <v>4421</v>
      </c>
    </row>
    <row r="161" spans="1:1" x14ac:dyDescent="0.25">
      <c r="A161" s="155">
        <v>5267</v>
      </c>
    </row>
    <row r="162" spans="1:1" x14ac:dyDescent="0.25">
      <c r="A162" s="155">
        <v>2264</v>
      </c>
    </row>
    <row r="163" spans="1:1" x14ac:dyDescent="0.25">
      <c r="A163" s="155">
        <v>1527</v>
      </c>
    </row>
    <row r="164" spans="1:1" x14ac:dyDescent="0.25">
      <c r="A164" s="155">
        <v>3275</v>
      </c>
    </row>
    <row r="165" spans="1:1" x14ac:dyDescent="0.25">
      <c r="A165" s="155">
        <v>1524</v>
      </c>
    </row>
    <row r="166" spans="1:1" x14ac:dyDescent="0.25">
      <c r="A166" s="155">
        <v>2246</v>
      </c>
    </row>
    <row r="167" spans="1:1" x14ac:dyDescent="0.25">
      <c r="A167" s="155">
        <v>1533</v>
      </c>
    </row>
    <row r="168" spans="1:1" x14ac:dyDescent="0.25">
      <c r="A168" s="155">
        <v>5259</v>
      </c>
    </row>
    <row r="169" spans="1:1" x14ac:dyDescent="0.25">
      <c r="A169" s="155">
        <v>5266</v>
      </c>
    </row>
    <row r="170" spans="1:1" x14ac:dyDescent="0.25">
      <c r="A170" s="155">
        <v>5263</v>
      </c>
    </row>
    <row r="171" spans="1:1" x14ac:dyDescent="0.25">
      <c r="A171" s="155">
        <v>1530</v>
      </c>
    </row>
    <row r="172" spans="1:1" x14ac:dyDescent="0.25">
      <c r="A172" s="155">
        <v>1550</v>
      </c>
    </row>
    <row r="173" spans="1:1" x14ac:dyDescent="0.25">
      <c r="A173" s="155">
        <v>4428</v>
      </c>
    </row>
    <row r="174" spans="1:1" x14ac:dyDescent="0.25">
      <c r="A174" s="155">
        <v>1523</v>
      </c>
    </row>
    <row r="175" spans="1:1" x14ac:dyDescent="0.25">
      <c r="A175" s="155">
        <v>4434</v>
      </c>
    </row>
    <row r="176" spans="1:1" x14ac:dyDescent="0.25">
      <c r="A176" s="155">
        <v>2444</v>
      </c>
    </row>
    <row r="177" spans="1:1" x14ac:dyDescent="0.25">
      <c r="A177" s="155">
        <v>4429</v>
      </c>
    </row>
    <row r="178" spans="1:1" x14ac:dyDescent="0.25">
      <c r="A178" s="155">
        <v>3276</v>
      </c>
    </row>
    <row r="179" spans="1:1" x14ac:dyDescent="0.25">
      <c r="A179" s="155">
        <v>4504</v>
      </c>
    </row>
    <row r="180" spans="1:1" x14ac:dyDescent="0.25">
      <c r="A180" s="155">
        <v>2445</v>
      </c>
    </row>
    <row r="181" spans="1:1" x14ac:dyDescent="0.25">
      <c r="A181" s="155">
        <v>4506</v>
      </c>
    </row>
    <row r="182" spans="1:1" x14ac:dyDescent="0.25">
      <c r="A182" s="155">
        <v>1536</v>
      </c>
    </row>
    <row r="183" spans="1:1" x14ac:dyDescent="0.25">
      <c r="A183" s="155">
        <v>3277</v>
      </c>
    </row>
    <row r="184" spans="1:1" x14ac:dyDescent="0.25">
      <c r="A184" s="155">
        <v>5265</v>
      </c>
    </row>
    <row r="185" spans="1:1" x14ac:dyDescent="0.25">
      <c r="A185" s="155">
        <v>5262</v>
      </c>
    </row>
    <row r="186" spans="1:1" x14ac:dyDescent="0.25">
      <c r="A186" s="155">
        <v>5264</v>
      </c>
    </row>
    <row r="187" spans="1:1" x14ac:dyDescent="0.25">
      <c r="A187" s="155">
        <v>5260</v>
      </c>
    </row>
    <row r="188" spans="1:1" x14ac:dyDescent="0.25">
      <c r="A188" s="155">
        <v>5280</v>
      </c>
    </row>
    <row r="189" spans="1:1" x14ac:dyDescent="0.25">
      <c r="A189" s="155">
        <v>2448</v>
      </c>
    </row>
    <row r="190" spans="1:1" x14ac:dyDescent="0.25">
      <c r="A190" s="155">
        <v>3282</v>
      </c>
    </row>
    <row r="191" spans="1:1" x14ac:dyDescent="0.25">
      <c r="A191" s="155">
        <v>3278</v>
      </c>
    </row>
    <row r="192" spans="1:1" x14ac:dyDescent="0.25">
      <c r="A192" s="155">
        <v>1531</v>
      </c>
    </row>
    <row r="193" spans="1:1" x14ac:dyDescent="0.25">
      <c r="A193" s="155">
        <v>1532</v>
      </c>
    </row>
    <row r="194" spans="1:1" x14ac:dyDescent="0.25">
      <c r="A194" s="155">
        <v>2446</v>
      </c>
    </row>
    <row r="195" spans="1:1" x14ac:dyDescent="0.25">
      <c r="A195" s="155">
        <v>3280</v>
      </c>
    </row>
    <row r="196" spans="1:1" x14ac:dyDescent="0.25">
      <c r="A196" s="155">
        <v>3279</v>
      </c>
    </row>
    <row r="197" spans="1:1" x14ac:dyDescent="0.25">
      <c r="A197" s="155">
        <v>1537</v>
      </c>
    </row>
    <row r="198" spans="1:1" x14ac:dyDescent="0.25">
      <c r="A198" s="155">
        <v>1535</v>
      </c>
    </row>
    <row r="199" spans="1:1" x14ac:dyDescent="0.25">
      <c r="A199" s="155">
        <v>3281</v>
      </c>
    </row>
    <row r="200" spans="1:1" x14ac:dyDescent="0.25">
      <c r="A200" s="155">
        <v>1539</v>
      </c>
    </row>
    <row r="201" spans="1:1" x14ac:dyDescent="0.25">
      <c r="A201" s="155">
        <v>4438</v>
      </c>
    </row>
    <row r="202" spans="1:1" x14ac:dyDescent="0.25">
      <c r="A202" s="155">
        <v>2450</v>
      </c>
    </row>
    <row r="203" spans="1:1" x14ac:dyDescent="0.25">
      <c r="A203" s="155">
        <v>4431</v>
      </c>
    </row>
    <row r="204" spans="1:1" x14ac:dyDescent="0.25">
      <c r="A204" s="155">
        <v>4510</v>
      </c>
    </row>
    <row r="205" spans="1:1" x14ac:dyDescent="0.25">
      <c r="A205" s="155">
        <v>1540</v>
      </c>
    </row>
    <row r="206" spans="1:1" x14ac:dyDescent="0.25">
      <c r="A206" s="155">
        <v>4512</v>
      </c>
    </row>
    <row r="207" spans="1:1" x14ac:dyDescent="0.25">
      <c r="A207" s="155">
        <v>4432</v>
      </c>
    </row>
    <row r="208" spans="1:1" x14ac:dyDescent="0.25">
      <c r="A208" s="155">
        <v>4509</v>
      </c>
    </row>
    <row r="209" spans="1:1" x14ac:dyDescent="0.25">
      <c r="A209" s="155">
        <v>2253</v>
      </c>
    </row>
    <row r="210" spans="1:1" x14ac:dyDescent="0.25">
      <c r="A210" s="155">
        <v>1542</v>
      </c>
    </row>
    <row r="211" spans="1:1" x14ac:dyDescent="0.25">
      <c r="A211" s="155">
        <v>1541</v>
      </c>
    </row>
    <row r="212" spans="1:1" x14ac:dyDescent="0.25">
      <c r="A212" s="155">
        <v>2248</v>
      </c>
    </row>
    <row r="213" spans="1:1" x14ac:dyDescent="0.25">
      <c r="A213" s="155">
        <v>2249</v>
      </c>
    </row>
    <row r="214" spans="1:1" x14ac:dyDescent="0.25">
      <c r="A214" s="155">
        <v>5268</v>
      </c>
    </row>
    <row r="215" spans="1:1" x14ac:dyDescent="0.25">
      <c r="A215" s="155">
        <v>1017</v>
      </c>
    </row>
    <row r="216" spans="1:1" x14ac:dyDescent="0.25">
      <c r="A216" s="155">
        <v>3206</v>
      </c>
    </row>
    <row r="217" spans="1:1" x14ac:dyDescent="0.25">
      <c r="A217" s="155">
        <v>3137</v>
      </c>
    </row>
    <row r="218" spans="1:1" x14ac:dyDescent="0.25">
      <c r="A218" s="155">
        <v>3133</v>
      </c>
    </row>
    <row r="219" spans="1:1" x14ac:dyDescent="0.25">
      <c r="A219" s="155">
        <v>3131</v>
      </c>
    </row>
    <row r="220" spans="1:1" x14ac:dyDescent="0.25">
      <c r="A220" s="155">
        <v>3002</v>
      </c>
    </row>
    <row r="221" spans="1:1" x14ac:dyDescent="0.25">
      <c r="A221" s="155">
        <v>3003</v>
      </c>
    </row>
    <row r="222" spans="1:1" x14ac:dyDescent="0.25">
      <c r="A222" s="155">
        <v>3005</v>
      </c>
    </row>
    <row r="223" spans="1:1" x14ac:dyDescent="0.25">
      <c r="A223" s="155">
        <v>3006</v>
      </c>
    </row>
    <row r="224" spans="1:1" x14ac:dyDescent="0.25">
      <c r="A224" s="155">
        <v>3007</v>
      </c>
    </row>
    <row r="225" spans="1:1" x14ac:dyDescent="0.25">
      <c r="A225" s="155">
        <v>3008</v>
      </c>
    </row>
    <row r="226" spans="1:1" x14ac:dyDescent="0.25">
      <c r="A226" s="155">
        <v>3132</v>
      </c>
    </row>
    <row r="227" spans="1:1" x14ac:dyDescent="0.25">
      <c r="A227" s="155">
        <v>3134</v>
      </c>
    </row>
    <row r="228" spans="1:1" x14ac:dyDescent="0.25">
      <c r="A228" s="155">
        <v>3135</v>
      </c>
    </row>
    <row r="229" spans="1:1" x14ac:dyDescent="0.25">
      <c r="A229" s="155">
        <v>3211</v>
      </c>
    </row>
    <row r="230" spans="1:1" x14ac:dyDescent="0.25">
      <c r="A230" s="155">
        <v>3270</v>
      </c>
    </row>
    <row r="231" spans="1:1" x14ac:dyDescent="0.25">
      <c r="A231" s="155">
        <v>3148</v>
      </c>
    </row>
    <row r="232" spans="1:1" x14ac:dyDescent="0.25">
      <c r="A232" s="155">
        <v>3248</v>
      </c>
    </row>
    <row r="233" spans="1:1" x14ac:dyDescent="0.25">
      <c r="A233" s="155">
        <v>3136</v>
      </c>
    </row>
    <row r="234" spans="1:1" x14ac:dyDescent="0.25">
      <c r="A234" s="155">
        <v>3138</v>
      </c>
    </row>
    <row r="235" spans="1:1" x14ac:dyDescent="0.25">
      <c r="A235" s="155">
        <v>3139</v>
      </c>
    </row>
    <row r="236" spans="1:1" x14ac:dyDescent="0.25">
      <c r="A236" s="155">
        <v>3140</v>
      </c>
    </row>
    <row r="237" spans="1:1" x14ac:dyDescent="0.25">
      <c r="A237" s="155">
        <v>3141</v>
      </c>
    </row>
    <row r="238" spans="1:1" x14ac:dyDescent="0.25">
      <c r="A238" s="155">
        <v>3142</v>
      </c>
    </row>
    <row r="239" spans="1:1" x14ac:dyDescent="0.25">
      <c r="A239" s="155">
        <v>3143</v>
      </c>
    </row>
    <row r="240" spans="1:1" x14ac:dyDescent="0.25">
      <c r="A240" s="155">
        <v>3144</v>
      </c>
    </row>
    <row r="241" spans="1:1" x14ac:dyDescent="0.25">
      <c r="A241" s="155">
        <v>3145</v>
      </c>
    </row>
    <row r="242" spans="1:1" x14ac:dyDescent="0.25">
      <c r="A242" s="155">
        <v>3146</v>
      </c>
    </row>
    <row r="243" spans="1:1" x14ac:dyDescent="0.25">
      <c r="A243" s="155">
        <v>3147</v>
      </c>
    </row>
    <row r="244" spans="1:1" x14ac:dyDescent="0.25">
      <c r="A244" s="155">
        <v>3149</v>
      </c>
    </row>
    <row r="245" spans="1:1" x14ac:dyDescent="0.25">
      <c r="A245" s="155">
        <v>3150</v>
      </c>
    </row>
    <row r="246" spans="1:1" x14ac:dyDescent="0.25">
      <c r="A246" s="155">
        <v>3173</v>
      </c>
    </row>
    <row r="247" spans="1:1" x14ac:dyDescent="0.25">
      <c r="A247" s="155">
        <v>3202</v>
      </c>
    </row>
    <row r="248" spans="1:1" x14ac:dyDescent="0.25">
      <c r="A248" s="155">
        <v>5206</v>
      </c>
    </row>
    <row r="249" spans="1:1" x14ac:dyDescent="0.25">
      <c r="A249" s="155">
        <v>3246</v>
      </c>
    </row>
    <row r="250" spans="1:1" x14ac:dyDescent="0.25">
      <c r="A250" s="155">
        <v>3192</v>
      </c>
    </row>
    <row r="251" spans="1:1" x14ac:dyDescent="0.25">
      <c r="A251" s="155">
        <v>3151</v>
      </c>
    </row>
    <row r="252" spans="1:1" x14ac:dyDescent="0.25">
      <c r="A252" s="155">
        <v>3152</v>
      </c>
    </row>
    <row r="253" spans="1:1" x14ac:dyDescent="0.25">
      <c r="A253" s="155">
        <v>3153</v>
      </c>
    </row>
    <row r="254" spans="1:1" x14ac:dyDescent="0.25">
      <c r="A254" s="155">
        <v>3154</v>
      </c>
    </row>
    <row r="255" spans="1:1" x14ac:dyDescent="0.25">
      <c r="A255" s="155">
        <v>3155</v>
      </c>
    </row>
    <row r="256" spans="1:1" x14ac:dyDescent="0.25">
      <c r="A256" s="155">
        <v>3156</v>
      </c>
    </row>
    <row r="257" spans="1:1" x14ac:dyDescent="0.25">
      <c r="A257" s="155">
        <v>3157</v>
      </c>
    </row>
    <row r="258" spans="1:1" x14ac:dyDescent="0.25">
      <c r="A258" s="155">
        <v>3158</v>
      </c>
    </row>
    <row r="259" spans="1:1" x14ac:dyDescent="0.25">
      <c r="A259" s="155">
        <v>3159</v>
      </c>
    </row>
    <row r="260" spans="1:1" x14ac:dyDescent="0.25">
      <c r="A260" s="155">
        <v>3160</v>
      </c>
    </row>
    <row r="261" spans="1:1" x14ac:dyDescent="0.25">
      <c r="A261" s="155">
        <v>3161</v>
      </c>
    </row>
    <row r="262" spans="1:1" x14ac:dyDescent="0.25">
      <c r="A262" s="155">
        <v>3162</v>
      </c>
    </row>
    <row r="263" spans="1:1" x14ac:dyDescent="0.25">
      <c r="A263" s="155">
        <v>3163</v>
      </c>
    </row>
    <row r="264" spans="1:1" x14ac:dyDescent="0.25">
      <c r="A264" s="155">
        <v>3164</v>
      </c>
    </row>
    <row r="265" spans="1:1" x14ac:dyDescent="0.25">
      <c r="A265" s="155">
        <v>3165</v>
      </c>
    </row>
    <row r="266" spans="1:1" x14ac:dyDescent="0.25">
      <c r="A266" s="155">
        <v>5158</v>
      </c>
    </row>
    <row r="267" spans="1:1" x14ac:dyDescent="0.25">
      <c r="A267" s="155">
        <v>3170</v>
      </c>
    </row>
    <row r="268" spans="1:1" x14ac:dyDescent="0.25">
      <c r="A268" s="155">
        <v>3174</v>
      </c>
    </row>
    <row r="269" spans="1:1" x14ac:dyDescent="0.25">
      <c r="A269" s="155">
        <v>3166</v>
      </c>
    </row>
    <row r="270" spans="1:1" x14ac:dyDescent="0.25">
      <c r="A270" s="155">
        <v>3167</v>
      </c>
    </row>
    <row r="271" spans="1:1" x14ac:dyDescent="0.25">
      <c r="A271" s="155">
        <v>3168</v>
      </c>
    </row>
    <row r="272" spans="1:1" x14ac:dyDescent="0.25">
      <c r="A272" s="155">
        <v>3169</v>
      </c>
    </row>
    <row r="273" spans="1:1" x14ac:dyDescent="0.25">
      <c r="A273" s="155">
        <v>3171</v>
      </c>
    </row>
    <row r="274" spans="1:1" x14ac:dyDescent="0.25">
      <c r="A274" s="155">
        <v>3172</v>
      </c>
    </row>
    <row r="275" spans="1:1" x14ac:dyDescent="0.25">
      <c r="A275" s="155">
        <v>3175</v>
      </c>
    </row>
    <row r="276" spans="1:1" x14ac:dyDescent="0.25">
      <c r="A276" s="155">
        <v>3176</v>
      </c>
    </row>
    <row r="277" spans="1:1" x14ac:dyDescent="0.25">
      <c r="A277" s="155">
        <v>3177</v>
      </c>
    </row>
    <row r="278" spans="1:1" x14ac:dyDescent="0.25">
      <c r="A278" s="155">
        <v>3178</v>
      </c>
    </row>
    <row r="279" spans="1:1" x14ac:dyDescent="0.25">
      <c r="A279" s="155">
        <v>3179</v>
      </c>
    </row>
    <row r="280" spans="1:1" x14ac:dyDescent="0.25">
      <c r="A280" s="155">
        <v>3180</v>
      </c>
    </row>
    <row r="281" spans="1:1" x14ac:dyDescent="0.25">
      <c r="A281" s="155">
        <v>3181</v>
      </c>
    </row>
    <row r="282" spans="1:1" x14ac:dyDescent="0.25">
      <c r="A282" s="155">
        <v>3182</v>
      </c>
    </row>
    <row r="283" spans="1:1" x14ac:dyDescent="0.25">
      <c r="A283" s="155">
        <v>3183</v>
      </c>
    </row>
    <row r="284" spans="1:1" x14ac:dyDescent="0.25">
      <c r="A284" s="155">
        <v>3184</v>
      </c>
    </row>
    <row r="285" spans="1:1" x14ac:dyDescent="0.25">
      <c r="A285" s="155">
        <v>3187</v>
      </c>
    </row>
    <row r="286" spans="1:1" x14ac:dyDescent="0.25">
      <c r="A286" s="155">
        <v>3200</v>
      </c>
    </row>
    <row r="287" spans="1:1" x14ac:dyDescent="0.25">
      <c r="A287" s="155">
        <v>3212</v>
      </c>
    </row>
    <row r="288" spans="1:1" x14ac:dyDescent="0.25">
      <c r="A288" s="155">
        <v>3185</v>
      </c>
    </row>
    <row r="289" spans="1:1" x14ac:dyDescent="0.25">
      <c r="A289" s="155">
        <v>3186</v>
      </c>
    </row>
    <row r="290" spans="1:1" x14ac:dyDescent="0.25">
      <c r="A290" s="155">
        <v>3188</v>
      </c>
    </row>
    <row r="291" spans="1:1" x14ac:dyDescent="0.25">
      <c r="A291" s="155" t="s">
        <v>21583</v>
      </c>
    </row>
    <row r="292" spans="1:1" x14ac:dyDescent="0.25">
      <c r="A292" s="155">
        <v>3190</v>
      </c>
    </row>
    <row r="293" spans="1:1" x14ac:dyDescent="0.25">
      <c r="A293" s="155">
        <v>3191</v>
      </c>
    </row>
    <row r="294" spans="1:1" x14ac:dyDescent="0.25">
      <c r="A294" s="155">
        <v>3193</v>
      </c>
    </row>
    <row r="295" spans="1:1" x14ac:dyDescent="0.25">
      <c r="A295" s="155">
        <v>3194</v>
      </c>
    </row>
    <row r="296" spans="1:1" x14ac:dyDescent="0.25">
      <c r="A296" s="155">
        <v>3195</v>
      </c>
    </row>
    <row r="297" spans="1:1" x14ac:dyDescent="0.25">
      <c r="A297" s="155">
        <v>3196</v>
      </c>
    </row>
    <row r="298" spans="1:1" x14ac:dyDescent="0.25">
      <c r="A298" s="155">
        <v>3199</v>
      </c>
    </row>
    <row r="299" spans="1:1" x14ac:dyDescent="0.25">
      <c r="A299" s="155">
        <v>3201</v>
      </c>
    </row>
    <row r="300" spans="1:1" x14ac:dyDescent="0.25">
      <c r="A300" s="155">
        <v>3203</v>
      </c>
    </row>
    <row r="301" spans="1:1" x14ac:dyDescent="0.25">
      <c r="A301" s="155">
        <v>3204</v>
      </c>
    </row>
    <row r="302" spans="1:1" x14ac:dyDescent="0.25">
      <c r="A302" s="155">
        <v>3213</v>
      </c>
    </row>
    <row r="303" spans="1:1" x14ac:dyDescent="0.25">
      <c r="A303" s="155">
        <v>3214</v>
      </c>
    </row>
    <row r="304" spans="1:1" x14ac:dyDescent="0.25">
      <c r="A304" s="155">
        <v>3236</v>
      </c>
    </row>
    <row r="305" spans="1:1" x14ac:dyDescent="0.25">
      <c r="A305" s="155">
        <v>2374</v>
      </c>
    </row>
    <row r="306" spans="1:1" x14ac:dyDescent="0.25">
      <c r="A306" s="155">
        <v>3197</v>
      </c>
    </row>
    <row r="307" spans="1:1" x14ac:dyDescent="0.25">
      <c r="A307" s="155">
        <v>3207</v>
      </c>
    </row>
    <row r="308" spans="1:1" x14ac:dyDescent="0.25">
      <c r="A308" s="155">
        <v>3216</v>
      </c>
    </row>
    <row r="309" spans="1:1" x14ac:dyDescent="0.25">
      <c r="A309" s="155">
        <v>3217</v>
      </c>
    </row>
    <row r="310" spans="1:1" x14ac:dyDescent="0.25">
      <c r="A310" s="155">
        <v>3198</v>
      </c>
    </row>
    <row r="311" spans="1:1" x14ac:dyDescent="0.25">
      <c r="A311" s="155">
        <v>3205</v>
      </c>
    </row>
    <row r="312" spans="1:1" x14ac:dyDescent="0.25">
      <c r="A312" s="155">
        <v>3209</v>
      </c>
    </row>
    <row r="313" spans="1:1" x14ac:dyDescent="0.25">
      <c r="A313" s="155">
        <v>3210</v>
      </c>
    </row>
    <row r="314" spans="1:1" x14ac:dyDescent="0.25">
      <c r="A314" s="155">
        <v>3225</v>
      </c>
    </row>
    <row r="315" spans="1:1" x14ac:dyDescent="0.25">
      <c r="A315" s="155">
        <v>3218</v>
      </c>
    </row>
    <row r="316" spans="1:1" x14ac:dyDescent="0.25">
      <c r="A316" s="155">
        <v>3215</v>
      </c>
    </row>
    <row r="317" spans="1:1" x14ac:dyDescent="0.25">
      <c r="A317" s="155">
        <v>3219</v>
      </c>
    </row>
    <row r="318" spans="1:1" x14ac:dyDescent="0.25">
      <c r="A318" s="155">
        <v>3221</v>
      </c>
    </row>
    <row r="319" spans="1:1" x14ac:dyDescent="0.25">
      <c r="A319" s="155">
        <v>3223</v>
      </c>
    </row>
    <row r="320" spans="1:1" x14ac:dyDescent="0.25">
      <c r="A320" s="155">
        <v>3224</v>
      </c>
    </row>
    <row r="321" spans="1:1" x14ac:dyDescent="0.25">
      <c r="A321" s="155">
        <v>3243</v>
      </c>
    </row>
    <row r="322" spans="1:1" x14ac:dyDescent="0.25">
      <c r="A322" s="155">
        <v>3235</v>
      </c>
    </row>
    <row r="323" spans="1:1" x14ac:dyDescent="0.25">
      <c r="A323" s="155">
        <v>3247</v>
      </c>
    </row>
    <row r="324" spans="1:1" x14ac:dyDescent="0.25">
      <c r="A324" s="155">
        <v>3229</v>
      </c>
    </row>
    <row r="325" spans="1:1" x14ac:dyDescent="0.25">
      <c r="A325" s="155">
        <v>3231</v>
      </c>
    </row>
    <row r="326" spans="1:1" x14ac:dyDescent="0.25">
      <c r="A326" s="155">
        <v>3208</v>
      </c>
    </row>
    <row r="327" spans="1:1" x14ac:dyDescent="0.25">
      <c r="A327" s="155">
        <v>3226</v>
      </c>
    </row>
    <row r="328" spans="1:1" x14ac:dyDescent="0.25">
      <c r="A328" s="155">
        <v>3227</v>
      </c>
    </row>
    <row r="329" spans="1:1" x14ac:dyDescent="0.25">
      <c r="A329" s="155">
        <v>3228</v>
      </c>
    </row>
    <row r="330" spans="1:1" x14ac:dyDescent="0.25">
      <c r="A330" s="155">
        <v>5117</v>
      </c>
    </row>
    <row r="331" spans="1:1" x14ac:dyDescent="0.25">
      <c r="A331" s="155">
        <v>3232</v>
      </c>
    </row>
    <row r="332" spans="1:1" x14ac:dyDescent="0.25">
      <c r="A332" s="155">
        <v>3233</v>
      </c>
    </row>
    <row r="333" spans="1:1" x14ac:dyDescent="0.25">
      <c r="A333" s="155">
        <v>3237</v>
      </c>
    </row>
    <row r="334" spans="1:1" x14ac:dyDescent="0.25">
      <c r="A334" s="155">
        <v>3238</v>
      </c>
    </row>
    <row r="335" spans="1:1" x14ac:dyDescent="0.25">
      <c r="A335" s="155">
        <v>3239</v>
      </c>
    </row>
    <row r="336" spans="1:1" x14ac:dyDescent="0.25">
      <c r="A336" s="155">
        <v>3240</v>
      </c>
    </row>
    <row r="337" spans="1:1" x14ac:dyDescent="0.25">
      <c r="A337" s="155">
        <v>3241</v>
      </c>
    </row>
    <row r="338" spans="1:1" x14ac:dyDescent="0.25">
      <c r="A338" s="155">
        <v>3242</v>
      </c>
    </row>
    <row r="339" spans="1:1" x14ac:dyDescent="0.25">
      <c r="A339" s="155">
        <v>3244</v>
      </c>
    </row>
    <row r="340" spans="1:1" x14ac:dyDescent="0.25">
      <c r="A340" s="155">
        <v>2353</v>
      </c>
    </row>
    <row r="341" spans="1:1" x14ac:dyDescent="0.25">
      <c r="A341" s="155">
        <v>6019</v>
      </c>
    </row>
    <row r="342" spans="1:1" x14ac:dyDescent="0.25">
      <c r="A342" s="155">
        <v>4155</v>
      </c>
    </row>
    <row r="343" spans="1:1" x14ac:dyDescent="0.25">
      <c r="A343" s="155">
        <v>3249</v>
      </c>
    </row>
    <row r="344" spans="1:1" x14ac:dyDescent="0.25">
      <c r="A344" s="155">
        <v>3250</v>
      </c>
    </row>
    <row r="345" spans="1:1" x14ac:dyDescent="0.25">
      <c r="A345" s="155">
        <v>3245</v>
      </c>
    </row>
    <row r="346" spans="1:1" x14ac:dyDescent="0.25">
      <c r="A346" s="155">
        <v>3251</v>
      </c>
    </row>
    <row r="347" spans="1:1" x14ac:dyDescent="0.25">
      <c r="A347" s="155">
        <v>3252</v>
      </c>
    </row>
    <row r="348" spans="1:1" x14ac:dyDescent="0.25">
      <c r="A348" s="155">
        <v>3253</v>
      </c>
    </row>
    <row r="349" spans="1:1" x14ac:dyDescent="0.25">
      <c r="A349" s="155">
        <v>3260</v>
      </c>
    </row>
    <row r="350" spans="1:1" x14ac:dyDescent="0.25">
      <c r="A350" s="155">
        <v>3268</v>
      </c>
    </row>
    <row r="351" spans="1:1" x14ac:dyDescent="0.25">
      <c r="A351" s="155">
        <v>5128</v>
      </c>
    </row>
    <row r="352" spans="1:1" x14ac:dyDescent="0.25">
      <c r="A352" s="155">
        <v>5127</v>
      </c>
    </row>
    <row r="353" spans="1:1" x14ac:dyDescent="0.25">
      <c r="A353" s="155">
        <v>5002</v>
      </c>
    </row>
    <row r="354" spans="1:1" x14ac:dyDescent="0.25">
      <c r="A354" s="155">
        <v>5003</v>
      </c>
    </row>
    <row r="355" spans="1:1" x14ac:dyDescent="0.25">
      <c r="A355" s="155">
        <v>5005</v>
      </c>
    </row>
    <row r="356" spans="1:1" x14ac:dyDescent="0.25">
      <c r="A356" s="155">
        <v>5006</v>
      </c>
    </row>
    <row r="357" spans="1:1" x14ac:dyDescent="0.25">
      <c r="A357" s="155">
        <v>5101</v>
      </c>
    </row>
    <row r="358" spans="1:1" x14ac:dyDescent="0.25">
      <c r="A358" s="155">
        <v>5107</v>
      </c>
    </row>
    <row r="359" spans="1:1" x14ac:dyDescent="0.25">
      <c r="A359" s="155">
        <v>5108</v>
      </c>
    </row>
    <row r="360" spans="1:1" x14ac:dyDescent="0.25">
      <c r="A360" s="155">
        <v>5110</v>
      </c>
    </row>
    <row r="361" spans="1:1" x14ac:dyDescent="0.25">
      <c r="A361" s="155">
        <v>5111</v>
      </c>
    </row>
    <row r="362" spans="1:1" x14ac:dyDescent="0.25">
      <c r="A362" s="155">
        <v>5112</v>
      </c>
    </row>
    <row r="363" spans="1:1" x14ac:dyDescent="0.25">
      <c r="A363" s="155">
        <v>5113</v>
      </c>
    </row>
    <row r="364" spans="1:1" x14ac:dyDescent="0.25">
      <c r="A364" s="155">
        <v>5114</v>
      </c>
    </row>
    <row r="365" spans="1:1" x14ac:dyDescent="0.25">
      <c r="A365" s="155">
        <v>5115</v>
      </c>
    </row>
    <row r="366" spans="1:1" x14ac:dyDescent="0.25">
      <c r="A366" s="155">
        <v>5116</v>
      </c>
    </row>
    <row r="367" spans="1:1" x14ac:dyDescent="0.25">
      <c r="A367" s="155">
        <v>5118</v>
      </c>
    </row>
    <row r="368" spans="1:1" x14ac:dyDescent="0.25">
      <c r="A368" s="155">
        <v>5119</v>
      </c>
    </row>
    <row r="369" spans="1:1" x14ac:dyDescent="0.25">
      <c r="A369" s="155">
        <v>5120</v>
      </c>
    </row>
    <row r="370" spans="1:1" x14ac:dyDescent="0.25">
      <c r="A370" s="155">
        <v>5121</v>
      </c>
    </row>
    <row r="371" spans="1:1" x14ac:dyDescent="0.25">
      <c r="A371" s="155">
        <v>5122</v>
      </c>
    </row>
    <row r="372" spans="1:1" x14ac:dyDescent="0.25">
      <c r="A372" s="155">
        <v>1299</v>
      </c>
    </row>
    <row r="373" spans="1:1" x14ac:dyDescent="0.25">
      <c r="A373" s="155">
        <v>5156</v>
      </c>
    </row>
    <row r="374" spans="1:1" x14ac:dyDescent="0.25">
      <c r="A374" s="155">
        <v>2116</v>
      </c>
    </row>
    <row r="375" spans="1:1" x14ac:dyDescent="0.25">
      <c r="A375" s="155">
        <v>5123</v>
      </c>
    </row>
    <row r="376" spans="1:1" x14ac:dyDescent="0.25">
      <c r="A376" s="155">
        <v>5124</v>
      </c>
    </row>
    <row r="377" spans="1:1" x14ac:dyDescent="0.25">
      <c r="A377" s="155">
        <v>1439</v>
      </c>
    </row>
    <row r="378" spans="1:1" x14ac:dyDescent="0.25">
      <c r="A378" s="155">
        <v>5125</v>
      </c>
    </row>
    <row r="379" spans="1:1" x14ac:dyDescent="0.25">
      <c r="A379" s="155">
        <v>5126</v>
      </c>
    </row>
    <row r="380" spans="1:1" x14ac:dyDescent="0.25">
      <c r="A380" s="155">
        <v>5129</v>
      </c>
    </row>
    <row r="381" spans="1:1" x14ac:dyDescent="0.25">
      <c r="A381" s="155">
        <v>5130</v>
      </c>
    </row>
    <row r="382" spans="1:1" x14ac:dyDescent="0.25">
      <c r="A382" s="155">
        <v>5132</v>
      </c>
    </row>
    <row r="383" spans="1:1" x14ac:dyDescent="0.25">
      <c r="A383" s="155">
        <v>5131</v>
      </c>
    </row>
    <row r="384" spans="1:1" x14ac:dyDescent="0.25">
      <c r="A384" s="155">
        <v>5133</v>
      </c>
    </row>
    <row r="385" spans="1:1" x14ac:dyDescent="0.25">
      <c r="A385" s="155">
        <v>5134</v>
      </c>
    </row>
    <row r="386" spans="1:1" x14ac:dyDescent="0.25">
      <c r="A386" s="155">
        <v>5135</v>
      </c>
    </row>
    <row r="387" spans="1:1" x14ac:dyDescent="0.25">
      <c r="A387" s="155">
        <v>5136</v>
      </c>
    </row>
    <row r="388" spans="1:1" x14ac:dyDescent="0.25">
      <c r="A388" s="155">
        <v>5137</v>
      </c>
    </row>
    <row r="389" spans="1:1" x14ac:dyDescent="0.25">
      <c r="A389" s="155">
        <v>5138</v>
      </c>
    </row>
    <row r="390" spans="1:1" x14ac:dyDescent="0.25">
      <c r="A390" s="155">
        <v>5187</v>
      </c>
    </row>
    <row r="391" spans="1:1" x14ac:dyDescent="0.25">
      <c r="A391" s="155">
        <v>2322</v>
      </c>
    </row>
    <row r="392" spans="1:1" x14ac:dyDescent="0.25">
      <c r="A392" s="155">
        <v>2351</v>
      </c>
    </row>
    <row r="393" spans="1:1" x14ac:dyDescent="0.25">
      <c r="A393" s="155">
        <v>5139</v>
      </c>
    </row>
    <row r="394" spans="1:1" x14ac:dyDescent="0.25">
      <c r="A394" s="155">
        <v>5140</v>
      </c>
    </row>
    <row r="395" spans="1:1" x14ac:dyDescent="0.25">
      <c r="A395" s="155">
        <v>5141</v>
      </c>
    </row>
    <row r="396" spans="1:1" x14ac:dyDescent="0.25">
      <c r="A396" s="155">
        <v>5143</v>
      </c>
    </row>
    <row r="397" spans="1:1" x14ac:dyDescent="0.25">
      <c r="A397" s="155">
        <v>5144</v>
      </c>
    </row>
    <row r="398" spans="1:1" x14ac:dyDescent="0.25">
      <c r="A398" s="155">
        <v>5145</v>
      </c>
    </row>
    <row r="399" spans="1:1" x14ac:dyDescent="0.25">
      <c r="A399" s="155">
        <v>5147</v>
      </c>
    </row>
    <row r="400" spans="1:1" x14ac:dyDescent="0.25">
      <c r="A400" s="155">
        <v>5148</v>
      </c>
    </row>
    <row r="401" spans="1:1" x14ac:dyDescent="0.25">
      <c r="A401" s="155">
        <v>5149</v>
      </c>
    </row>
    <row r="402" spans="1:1" x14ac:dyDescent="0.25">
      <c r="A402" s="155">
        <v>5151</v>
      </c>
    </row>
    <row r="403" spans="1:1" x14ac:dyDescent="0.25">
      <c r="A403" s="155">
        <v>5152</v>
      </c>
    </row>
    <row r="404" spans="1:1" x14ac:dyDescent="0.25">
      <c r="A404" s="155">
        <v>5153</v>
      </c>
    </row>
    <row r="405" spans="1:1" x14ac:dyDescent="0.25">
      <c r="A405" s="155">
        <v>5154</v>
      </c>
    </row>
    <row r="406" spans="1:1" x14ac:dyDescent="0.25">
      <c r="A406" s="155">
        <v>5155</v>
      </c>
    </row>
    <row r="407" spans="1:1" x14ac:dyDescent="0.25">
      <c r="A407" s="155">
        <v>5175</v>
      </c>
    </row>
    <row r="408" spans="1:1" x14ac:dyDescent="0.25">
      <c r="A408" s="155">
        <v>5248</v>
      </c>
    </row>
    <row r="409" spans="1:1" x14ac:dyDescent="0.25">
      <c r="A409" s="155">
        <v>5157</v>
      </c>
    </row>
    <row r="410" spans="1:1" x14ac:dyDescent="0.25">
      <c r="A410" s="155">
        <v>5159</v>
      </c>
    </row>
    <row r="411" spans="1:1" x14ac:dyDescent="0.25">
      <c r="A411" s="155">
        <v>5160</v>
      </c>
    </row>
    <row r="412" spans="1:1" x14ac:dyDescent="0.25">
      <c r="A412" s="155">
        <v>5167</v>
      </c>
    </row>
    <row r="413" spans="1:1" x14ac:dyDescent="0.25">
      <c r="A413" s="155">
        <v>5169</v>
      </c>
    </row>
    <row r="414" spans="1:1" x14ac:dyDescent="0.25">
      <c r="A414" s="155">
        <v>5161</v>
      </c>
    </row>
    <row r="415" spans="1:1" x14ac:dyDescent="0.25">
      <c r="A415" s="155">
        <v>5162</v>
      </c>
    </row>
    <row r="416" spans="1:1" x14ac:dyDescent="0.25">
      <c r="A416" s="155">
        <v>5163</v>
      </c>
    </row>
    <row r="417" spans="1:1" x14ac:dyDescent="0.25">
      <c r="A417" s="155">
        <v>5164</v>
      </c>
    </row>
    <row r="418" spans="1:1" x14ac:dyDescent="0.25">
      <c r="A418" s="155">
        <v>5165</v>
      </c>
    </row>
    <row r="419" spans="1:1" x14ac:dyDescent="0.25">
      <c r="A419" s="155">
        <v>5166</v>
      </c>
    </row>
    <row r="420" spans="1:1" x14ac:dyDescent="0.25">
      <c r="A420" s="155">
        <v>5168</v>
      </c>
    </row>
    <row r="421" spans="1:1" x14ac:dyDescent="0.25">
      <c r="A421" s="155">
        <v>5170</v>
      </c>
    </row>
    <row r="422" spans="1:1" x14ac:dyDescent="0.25">
      <c r="A422" s="155">
        <v>5171</v>
      </c>
    </row>
    <row r="423" spans="1:1" x14ac:dyDescent="0.25">
      <c r="A423" s="155">
        <v>5172</v>
      </c>
    </row>
    <row r="424" spans="1:1" x14ac:dyDescent="0.25">
      <c r="A424" s="155">
        <v>2358</v>
      </c>
    </row>
    <row r="425" spans="1:1" x14ac:dyDescent="0.25">
      <c r="A425" s="155">
        <v>5150</v>
      </c>
    </row>
    <row r="426" spans="1:1" x14ac:dyDescent="0.25">
      <c r="A426" s="155">
        <v>5142</v>
      </c>
    </row>
    <row r="427" spans="1:1" x14ac:dyDescent="0.25">
      <c r="A427" s="155">
        <v>5173</v>
      </c>
    </row>
    <row r="428" spans="1:1" x14ac:dyDescent="0.25">
      <c r="A428" s="155">
        <v>5174</v>
      </c>
    </row>
    <row r="429" spans="1:1" x14ac:dyDescent="0.25">
      <c r="A429" s="155">
        <v>5176</v>
      </c>
    </row>
    <row r="430" spans="1:1" x14ac:dyDescent="0.25">
      <c r="A430" s="155">
        <v>5177</v>
      </c>
    </row>
    <row r="431" spans="1:1" x14ac:dyDescent="0.25">
      <c r="A431" s="155">
        <v>5179</v>
      </c>
    </row>
    <row r="432" spans="1:1" x14ac:dyDescent="0.25">
      <c r="A432" s="155">
        <v>5178</v>
      </c>
    </row>
    <row r="433" spans="1:1" x14ac:dyDescent="0.25">
      <c r="A433" s="155">
        <v>5180</v>
      </c>
    </row>
    <row r="434" spans="1:1" x14ac:dyDescent="0.25">
      <c r="A434" s="155">
        <v>5181</v>
      </c>
    </row>
    <row r="435" spans="1:1" x14ac:dyDescent="0.25">
      <c r="A435" s="155">
        <v>5182</v>
      </c>
    </row>
    <row r="436" spans="1:1" x14ac:dyDescent="0.25">
      <c r="A436" s="155">
        <v>5183</v>
      </c>
    </row>
    <row r="437" spans="1:1" x14ac:dyDescent="0.25">
      <c r="A437" s="155">
        <v>5184</v>
      </c>
    </row>
    <row r="438" spans="1:1" x14ac:dyDescent="0.25">
      <c r="A438" s="155">
        <v>5186</v>
      </c>
    </row>
    <row r="439" spans="1:1" x14ac:dyDescent="0.25">
      <c r="A439" s="155">
        <v>5188</v>
      </c>
    </row>
    <row r="440" spans="1:1" x14ac:dyDescent="0.25">
      <c r="A440" s="155">
        <v>2105</v>
      </c>
    </row>
    <row r="441" spans="1:1" x14ac:dyDescent="0.25">
      <c r="A441" s="155">
        <v>5189</v>
      </c>
    </row>
    <row r="442" spans="1:1" x14ac:dyDescent="0.25">
      <c r="A442" s="155">
        <v>5190</v>
      </c>
    </row>
    <row r="443" spans="1:1" x14ac:dyDescent="0.25">
      <c r="A443" s="155">
        <v>5192</v>
      </c>
    </row>
    <row r="444" spans="1:1" x14ac:dyDescent="0.25">
      <c r="A444" s="155">
        <v>5191</v>
      </c>
    </row>
    <row r="445" spans="1:1" x14ac:dyDescent="0.25">
      <c r="A445" s="155">
        <v>5193</v>
      </c>
    </row>
    <row r="446" spans="1:1" x14ac:dyDescent="0.25">
      <c r="A446" s="155">
        <v>5194</v>
      </c>
    </row>
    <row r="447" spans="1:1" x14ac:dyDescent="0.25">
      <c r="A447" s="155">
        <v>5195</v>
      </c>
    </row>
    <row r="448" spans="1:1" x14ac:dyDescent="0.25">
      <c r="A448" s="155">
        <v>5197</v>
      </c>
    </row>
    <row r="449" spans="1:1" x14ac:dyDescent="0.25">
      <c r="A449" s="155">
        <v>5198</v>
      </c>
    </row>
    <row r="450" spans="1:1" x14ac:dyDescent="0.25">
      <c r="A450" s="155">
        <v>5199</v>
      </c>
    </row>
    <row r="451" spans="1:1" x14ac:dyDescent="0.25">
      <c r="A451" s="155">
        <v>5200</v>
      </c>
    </row>
    <row r="452" spans="1:1" x14ac:dyDescent="0.25">
      <c r="A452" s="155">
        <v>5201</v>
      </c>
    </row>
    <row r="453" spans="1:1" x14ac:dyDescent="0.25">
      <c r="A453" s="155">
        <v>5202</v>
      </c>
    </row>
    <row r="454" spans="1:1" x14ac:dyDescent="0.25">
      <c r="A454" s="155">
        <v>5203</v>
      </c>
    </row>
    <row r="455" spans="1:1" x14ac:dyDescent="0.25">
      <c r="A455" s="155">
        <v>5204</v>
      </c>
    </row>
    <row r="456" spans="1:1" x14ac:dyDescent="0.25">
      <c r="A456" s="155">
        <v>2386</v>
      </c>
    </row>
    <row r="457" spans="1:1" x14ac:dyDescent="0.25">
      <c r="A457" s="155">
        <v>5205</v>
      </c>
    </row>
    <row r="458" spans="1:1" x14ac:dyDescent="0.25">
      <c r="A458" s="155">
        <v>5207</v>
      </c>
    </row>
    <row r="459" spans="1:1" x14ac:dyDescent="0.25">
      <c r="A459" s="155">
        <v>5208</v>
      </c>
    </row>
    <row r="460" spans="1:1" x14ac:dyDescent="0.25">
      <c r="A460" s="155">
        <v>5209</v>
      </c>
    </row>
    <row r="461" spans="1:1" x14ac:dyDescent="0.25">
      <c r="A461" s="155">
        <v>5210</v>
      </c>
    </row>
    <row r="462" spans="1:1" x14ac:dyDescent="0.25">
      <c r="A462" s="155">
        <v>5211</v>
      </c>
    </row>
    <row r="463" spans="1:1" x14ac:dyDescent="0.25">
      <c r="A463" s="155">
        <v>5212</v>
      </c>
    </row>
    <row r="464" spans="1:1" x14ac:dyDescent="0.25">
      <c r="A464" s="155">
        <v>5213</v>
      </c>
    </row>
    <row r="465" spans="1:1" x14ac:dyDescent="0.25">
      <c r="A465" s="155">
        <v>5214</v>
      </c>
    </row>
    <row r="466" spans="1:1" x14ac:dyDescent="0.25">
      <c r="A466" s="155">
        <v>5215</v>
      </c>
    </row>
    <row r="467" spans="1:1" x14ac:dyDescent="0.25">
      <c r="A467" s="155">
        <v>5216</v>
      </c>
    </row>
    <row r="468" spans="1:1" x14ac:dyDescent="0.25">
      <c r="A468" s="155">
        <v>5217</v>
      </c>
    </row>
    <row r="469" spans="1:1" x14ac:dyDescent="0.25">
      <c r="A469" s="155">
        <v>4358</v>
      </c>
    </row>
    <row r="470" spans="1:1" x14ac:dyDescent="0.25">
      <c r="A470" s="155">
        <v>5218</v>
      </c>
    </row>
    <row r="471" spans="1:1" x14ac:dyDescent="0.25">
      <c r="A471" s="155">
        <v>5219</v>
      </c>
    </row>
    <row r="472" spans="1:1" x14ac:dyDescent="0.25">
      <c r="A472" s="155">
        <v>5220</v>
      </c>
    </row>
    <row r="473" spans="1:1" x14ac:dyDescent="0.25">
      <c r="A473" s="155">
        <v>5221</v>
      </c>
    </row>
    <row r="474" spans="1:1" x14ac:dyDescent="0.25">
      <c r="A474" s="155">
        <v>5222</v>
      </c>
    </row>
    <row r="475" spans="1:1" x14ac:dyDescent="0.25">
      <c r="A475" s="155">
        <v>5223</v>
      </c>
    </row>
    <row r="476" spans="1:1" x14ac:dyDescent="0.25">
      <c r="A476" s="155">
        <v>5224</v>
      </c>
    </row>
    <row r="477" spans="1:1" x14ac:dyDescent="0.25">
      <c r="A477" s="155">
        <v>5226</v>
      </c>
    </row>
    <row r="478" spans="1:1" x14ac:dyDescent="0.25">
      <c r="A478" s="155">
        <v>5225</v>
      </c>
    </row>
    <row r="479" spans="1:1" x14ac:dyDescent="0.25">
      <c r="A479" s="155">
        <v>5231</v>
      </c>
    </row>
    <row r="480" spans="1:1" x14ac:dyDescent="0.25">
      <c r="A480" s="155">
        <v>5232</v>
      </c>
    </row>
    <row r="481" spans="1:1" x14ac:dyDescent="0.25">
      <c r="A481" s="155">
        <v>5246</v>
      </c>
    </row>
    <row r="482" spans="1:1" x14ac:dyDescent="0.25">
      <c r="A482" s="155">
        <v>2326</v>
      </c>
    </row>
    <row r="483" spans="1:1" x14ac:dyDescent="0.25">
      <c r="A483" s="155">
        <v>2315</v>
      </c>
    </row>
    <row r="484" spans="1:1" x14ac:dyDescent="0.25">
      <c r="A484" s="155">
        <v>2108</v>
      </c>
    </row>
    <row r="485" spans="1:1" x14ac:dyDescent="0.25">
      <c r="A485" s="155">
        <v>2002</v>
      </c>
    </row>
    <row r="486" spans="1:1" x14ac:dyDescent="0.25">
      <c r="A486" s="155">
        <v>1086</v>
      </c>
    </row>
    <row r="487" spans="1:1" x14ac:dyDescent="0.25">
      <c r="A487" s="155">
        <v>1102</v>
      </c>
    </row>
    <row r="488" spans="1:1" x14ac:dyDescent="0.25">
      <c r="A488" s="155">
        <v>1173</v>
      </c>
    </row>
    <row r="489" spans="1:1" x14ac:dyDescent="0.25">
      <c r="A489" s="155">
        <v>2020</v>
      </c>
    </row>
    <row r="490" spans="1:1" x14ac:dyDescent="0.25">
      <c r="A490" s="155">
        <v>2021</v>
      </c>
    </row>
    <row r="491" spans="1:1" x14ac:dyDescent="0.25">
      <c r="A491" s="155">
        <v>2022</v>
      </c>
    </row>
    <row r="492" spans="1:1" x14ac:dyDescent="0.25">
      <c r="A492" s="155">
        <v>2033</v>
      </c>
    </row>
    <row r="493" spans="1:1" x14ac:dyDescent="0.25">
      <c r="A493" s="155">
        <v>2034</v>
      </c>
    </row>
    <row r="494" spans="1:1" x14ac:dyDescent="0.25">
      <c r="A494" s="155">
        <v>2038</v>
      </c>
    </row>
    <row r="495" spans="1:1" x14ac:dyDescent="0.25">
      <c r="A495" s="155">
        <v>2324</v>
      </c>
    </row>
    <row r="496" spans="1:1" x14ac:dyDescent="0.25">
      <c r="A496" s="155">
        <v>2325</v>
      </c>
    </row>
    <row r="497" spans="1:1" x14ac:dyDescent="0.25">
      <c r="A497" s="155">
        <v>2044</v>
      </c>
    </row>
    <row r="498" spans="1:1" x14ac:dyDescent="0.25">
      <c r="A498" s="155">
        <v>2310</v>
      </c>
    </row>
    <row r="499" spans="1:1" x14ac:dyDescent="0.25">
      <c r="A499" s="155">
        <v>2056</v>
      </c>
    </row>
    <row r="500" spans="1:1" x14ac:dyDescent="0.25">
      <c r="A500" s="155">
        <v>2057</v>
      </c>
    </row>
    <row r="501" spans="1:1" x14ac:dyDescent="0.25">
      <c r="A501" s="155">
        <v>2115</v>
      </c>
    </row>
    <row r="502" spans="1:1" x14ac:dyDescent="0.25">
      <c r="A502" s="155">
        <v>1181</v>
      </c>
    </row>
    <row r="503" spans="1:1" x14ac:dyDescent="0.25">
      <c r="A503" s="155">
        <v>2125</v>
      </c>
    </row>
    <row r="504" spans="1:1" x14ac:dyDescent="0.25">
      <c r="A504" s="155">
        <v>2201</v>
      </c>
    </row>
    <row r="505" spans="1:1" x14ac:dyDescent="0.25">
      <c r="A505" s="155">
        <v>2202</v>
      </c>
    </row>
    <row r="506" spans="1:1" x14ac:dyDescent="0.25">
      <c r="A506" s="155">
        <v>2203</v>
      </c>
    </row>
    <row r="507" spans="1:1" x14ac:dyDescent="0.25">
      <c r="A507" s="155">
        <v>2304</v>
      </c>
    </row>
    <row r="508" spans="1:1" x14ac:dyDescent="0.25">
      <c r="A508" s="155">
        <v>2305</v>
      </c>
    </row>
    <row r="509" spans="1:1" x14ac:dyDescent="0.25">
      <c r="A509" s="155">
        <v>2307</v>
      </c>
    </row>
    <row r="510" spans="1:1" x14ac:dyDescent="0.25">
      <c r="A510" s="155">
        <v>2312</v>
      </c>
    </row>
    <row r="511" spans="1:1" x14ac:dyDescent="0.25">
      <c r="A511" s="155">
        <v>2316</v>
      </c>
    </row>
    <row r="512" spans="1:1" x14ac:dyDescent="0.25">
      <c r="A512" s="155">
        <v>2317</v>
      </c>
    </row>
    <row r="513" spans="1:1" x14ac:dyDescent="0.25">
      <c r="A513" s="155">
        <v>2320</v>
      </c>
    </row>
    <row r="514" spans="1:1" x14ac:dyDescent="0.25">
      <c r="A514" s="155">
        <v>2323</v>
      </c>
    </row>
    <row r="515" spans="1:1" x14ac:dyDescent="0.25">
      <c r="A515" s="155">
        <v>2330</v>
      </c>
    </row>
    <row r="516" spans="1:1" x14ac:dyDescent="0.25">
      <c r="A516" s="155">
        <v>2331</v>
      </c>
    </row>
    <row r="517" spans="1:1" x14ac:dyDescent="0.25">
      <c r="A517" s="155">
        <v>2333</v>
      </c>
    </row>
    <row r="518" spans="1:1" x14ac:dyDescent="0.25">
      <c r="A518" s="155">
        <v>2334</v>
      </c>
    </row>
    <row r="519" spans="1:1" x14ac:dyDescent="0.25">
      <c r="A519" s="155">
        <v>2335</v>
      </c>
    </row>
    <row r="520" spans="1:1" x14ac:dyDescent="0.25">
      <c r="A520" s="155">
        <v>2336</v>
      </c>
    </row>
    <row r="521" spans="1:1" x14ac:dyDescent="0.25">
      <c r="A521" s="155" t="s">
        <v>305</v>
      </c>
    </row>
    <row r="522" spans="1:1" x14ac:dyDescent="0.25">
      <c r="A522" s="155">
        <v>2338</v>
      </c>
    </row>
    <row r="523" spans="1:1" x14ac:dyDescent="0.25">
      <c r="A523" s="155">
        <v>2339</v>
      </c>
    </row>
    <row r="524" spans="1:1" x14ac:dyDescent="0.25">
      <c r="A524" s="155">
        <v>2340</v>
      </c>
    </row>
    <row r="525" spans="1:1" x14ac:dyDescent="0.25">
      <c r="A525" s="155">
        <v>2341</v>
      </c>
    </row>
    <row r="526" spans="1:1" x14ac:dyDescent="0.25">
      <c r="A526" s="155">
        <v>2343</v>
      </c>
    </row>
    <row r="527" spans="1:1" x14ac:dyDescent="0.25">
      <c r="A527" s="155">
        <v>2344</v>
      </c>
    </row>
    <row r="528" spans="1:1" x14ac:dyDescent="0.25">
      <c r="A528" s="155">
        <v>2345</v>
      </c>
    </row>
    <row r="529" spans="1:1" x14ac:dyDescent="0.25">
      <c r="A529" s="155">
        <v>2346</v>
      </c>
    </row>
    <row r="530" spans="1:1" x14ac:dyDescent="0.25">
      <c r="A530" s="155">
        <v>2347</v>
      </c>
    </row>
    <row r="531" spans="1:1" x14ac:dyDescent="0.25">
      <c r="A531" s="155">
        <v>2348</v>
      </c>
    </row>
    <row r="532" spans="1:1" x14ac:dyDescent="0.25">
      <c r="A532" s="155">
        <v>2349</v>
      </c>
    </row>
    <row r="533" spans="1:1" x14ac:dyDescent="0.25">
      <c r="A533" s="155">
        <v>2350</v>
      </c>
    </row>
    <row r="534" spans="1:1" x14ac:dyDescent="0.25">
      <c r="A534" s="155" t="s">
        <v>21584</v>
      </c>
    </row>
    <row r="535" spans="1:1" x14ac:dyDescent="0.25">
      <c r="A535" s="155">
        <v>2354</v>
      </c>
    </row>
    <row r="536" spans="1:1" x14ac:dyDescent="0.25">
      <c r="A536" s="155">
        <v>2329</v>
      </c>
    </row>
    <row r="537" spans="1:1" x14ac:dyDescent="0.25">
      <c r="A537" s="155">
        <v>2355</v>
      </c>
    </row>
    <row r="538" spans="1:1" x14ac:dyDescent="0.25">
      <c r="A538" s="155">
        <v>2356</v>
      </c>
    </row>
    <row r="539" spans="1:1" x14ac:dyDescent="0.25">
      <c r="A539" s="155">
        <v>2357</v>
      </c>
    </row>
    <row r="540" spans="1:1" x14ac:dyDescent="0.25">
      <c r="A540" s="155">
        <v>2359</v>
      </c>
    </row>
    <row r="541" spans="1:1" x14ac:dyDescent="0.25">
      <c r="A541" s="155">
        <v>2361</v>
      </c>
    </row>
    <row r="542" spans="1:1" x14ac:dyDescent="0.25">
      <c r="A542" s="155">
        <v>2360</v>
      </c>
    </row>
    <row r="543" spans="1:1" x14ac:dyDescent="0.25">
      <c r="A543" s="155">
        <v>2363</v>
      </c>
    </row>
    <row r="544" spans="1:1" x14ac:dyDescent="0.25">
      <c r="A544" s="155">
        <v>2362</v>
      </c>
    </row>
    <row r="545" spans="1:1" x14ac:dyDescent="0.25">
      <c r="A545" s="155">
        <v>2364</v>
      </c>
    </row>
    <row r="546" spans="1:1" x14ac:dyDescent="0.25">
      <c r="A546" s="155">
        <v>2371</v>
      </c>
    </row>
    <row r="547" spans="1:1" x14ac:dyDescent="0.25">
      <c r="A547" s="155">
        <v>2151</v>
      </c>
    </row>
    <row r="548" spans="1:1" x14ac:dyDescent="0.25">
      <c r="A548" s="155">
        <v>2365</v>
      </c>
    </row>
    <row r="549" spans="1:1" x14ac:dyDescent="0.25">
      <c r="A549" s="155">
        <v>2367</v>
      </c>
    </row>
    <row r="550" spans="1:1" x14ac:dyDescent="0.25">
      <c r="A550" s="155">
        <v>2366</v>
      </c>
    </row>
    <row r="551" spans="1:1" x14ac:dyDescent="0.25">
      <c r="A551" s="155">
        <v>2369</v>
      </c>
    </row>
    <row r="552" spans="1:1" x14ac:dyDescent="0.25">
      <c r="A552" s="155">
        <v>2370</v>
      </c>
    </row>
    <row r="553" spans="1:1" x14ac:dyDescent="0.25">
      <c r="A553" s="155">
        <v>2372</v>
      </c>
    </row>
    <row r="554" spans="1:1" x14ac:dyDescent="0.25">
      <c r="A554" s="155">
        <v>2373</v>
      </c>
    </row>
    <row r="555" spans="1:1" x14ac:dyDescent="0.25">
      <c r="A555" s="155">
        <v>2368</v>
      </c>
    </row>
    <row r="556" spans="1:1" x14ac:dyDescent="0.25">
      <c r="A556" s="155">
        <v>2377</v>
      </c>
    </row>
    <row r="557" spans="1:1" x14ac:dyDescent="0.25">
      <c r="A557" s="155">
        <v>2378</v>
      </c>
    </row>
    <row r="558" spans="1:1" x14ac:dyDescent="0.25">
      <c r="A558" s="155">
        <v>2379</v>
      </c>
    </row>
    <row r="559" spans="1:1" x14ac:dyDescent="0.25">
      <c r="A559" s="155">
        <v>2382</v>
      </c>
    </row>
    <row r="560" spans="1:1" x14ac:dyDescent="0.25">
      <c r="A560" s="155">
        <v>2380</v>
      </c>
    </row>
    <row r="561" spans="1:1" x14ac:dyDescent="0.25">
      <c r="A561" s="155">
        <v>2381</v>
      </c>
    </row>
    <row r="562" spans="1:1" x14ac:dyDescent="0.25">
      <c r="A562" s="155">
        <v>2384</v>
      </c>
    </row>
    <row r="563" spans="1:1" x14ac:dyDescent="0.25">
      <c r="A563" s="155">
        <v>2385</v>
      </c>
    </row>
    <row r="564" spans="1:1" x14ac:dyDescent="0.25">
      <c r="A564" s="155">
        <v>2387</v>
      </c>
    </row>
    <row r="565" spans="1:1" x14ac:dyDescent="0.25">
      <c r="A565" s="155">
        <v>2389</v>
      </c>
    </row>
    <row r="566" spans="1:1" x14ac:dyDescent="0.25">
      <c r="A566" s="155">
        <v>2390</v>
      </c>
    </row>
    <row r="567" spans="1:1" x14ac:dyDescent="0.25">
      <c r="A567" s="155">
        <v>2224</v>
      </c>
    </row>
    <row r="568" spans="1:1" x14ac:dyDescent="0.25">
      <c r="A568" s="155">
        <v>2391</v>
      </c>
    </row>
    <row r="569" spans="1:1" x14ac:dyDescent="0.25">
      <c r="A569" s="155">
        <v>2392</v>
      </c>
    </row>
    <row r="570" spans="1:1" x14ac:dyDescent="0.25">
      <c r="A570" s="155">
        <v>2393</v>
      </c>
    </row>
    <row r="571" spans="1:1" x14ac:dyDescent="0.25">
      <c r="A571" s="155">
        <v>2396</v>
      </c>
    </row>
    <row r="572" spans="1:1" x14ac:dyDescent="0.25">
      <c r="A572" s="155">
        <v>2397</v>
      </c>
    </row>
    <row r="573" spans="1:1" x14ac:dyDescent="0.25">
      <c r="A573" s="155">
        <v>2395</v>
      </c>
    </row>
    <row r="574" spans="1:1" x14ac:dyDescent="0.25">
      <c r="A574" s="155">
        <v>2394</v>
      </c>
    </row>
    <row r="575" spans="1:1" x14ac:dyDescent="0.25">
      <c r="A575" s="155">
        <v>2398</v>
      </c>
    </row>
    <row r="576" spans="1:1" x14ac:dyDescent="0.25">
      <c r="A576" s="155">
        <v>2399</v>
      </c>
    </row>
    <row r="577" spans="1:1" x14ac:dyDescent="0.25">
      <c r="A577" s="155">
        <v>2400</v>
      </c>
    </row>
    <row r="578" spans="1:1" x14ac:dyDescent="0.25">
      <c r="A578" s="155">
        <v>2402</v>
      </c>
    </row>
    <row r="579" spans="1:1" x14ac:dyDescent="0.25">
      <c r="A579" s="155">
        <v>2412</v>
      </c>
    </row>
    <row r="580" spans="1:1" x14ac:dyDescent="0.25">
      <c r="A580" s="155">
        <v>2424</v>
      </c>
    </row>
    <row r="581" spans="1:1" x14ac:dyDescent="0.25">
      <c r="A581" s="155">
        <v>2426</v>
      </c>
    </row>
    <row r="582" spans="1:1" x14ac:dyDescent="0.25">
      <c r="A582" s="155">
        <v>2433</v>
      </c>
    </row>
    <row r="583" spans="1:1" x14ac:dyDescent="0.25">
      <c r="A583" s="155">
        <v>2170</v>
      </c>
    </row>
    <row r="584" spans="1:1" x14ac:dyDescent="0.25">
      <c r="A584" s="155">
        <v>2174</v>
      </c>
    </row>
    <row r="585" spans="1:1" x14ac:dyDescent="0.25">
      <c r="A585" s="155">
        <v>2178</v>
      </c>
    </row>
    <row r="586" spans="1:1" x14ac:dyDescent="0.25">
      <c r="A586" s="155">
        <v>2176</v>
      </c>
    </row>
    <row r="587" spans="1:1" x14ac:dyDescent="0.25">
      <c r="A587" s="155">
        <v>2169</v>
      </c>
    </row>
    <row r="588" spans="1:1" x14ac:dyDescent="0.25">
      <c r="A588" s="155">
        <v>2111</v>
      </c>
    </row>
    <row r="589" spans="1:1" x14ac:dyDescent="0.25">
      <c r="A589" s="155">
        <v>2173</v>
      </c>
    </row>
    <row r="590" spans="1:1" x14ac:dyDescent="0.25">
      <c r="A590" s="155">
        <v>2175</v>
      </c>
    </row>
    <row r="591" spans="1:1" x14ac:dyDescent="0.25">
      <c r="A591" s="155">
        <v>2109</v>
      </c>
    </row>
    <row r="592" spans="1:1" x14ac:dyDescent="0.25">
      <c r="A592" s="155">
        <v>2024</v>
      </c>
    </row>
    <row r="593" spans="1:1" x14ac:dyDescent="0.25">
      <c r="A593" s="155">
        <v>2030</v>
      </c>
    </row>
    <row r="594" spans="1:1" x14ac:dyDescent="0.25">
      <c r="A594" s="155">
        <v>2032</v>
      </c>
    </row>
    <row r="595" spans="1:1" x14ac:dyDescent="0.25">
      <c r="A595" s="155">
        <v>2110</v>
      </c>
    </row>
    <row r="596" spans="1:1" x14ac:dyDescent="0.25">
      <c r="A596" s="155">
        <v>2106</v>
      </c>
    </row>
    <row r="597" spans="1:1" x14ac:dyDescent="0.25">
      <c r="A597" s="155">
        <v>2102</v>
      </c>
    </row>
    <row r="598" spans="1:1" x14ac:dyDescent="0.25">
      <c r="A598" s="155">
        <v>2103</v>
      </c>
    </row>
    <row r="599" spans="1:1" x14ac:dyDescent="0.25">
      <c r="A599" s="155">
        <v>2104</v>
      </c>
    </row>
    <row r="600" spans="1:1" x14ac:dyDescent="0.25">
      <c r="A600" s="155">
        <v>2113</v>
      </c>
    </row>
    <row r="601" spans="1:1" x14ac:dyDescent="0.25">
      <c r="A601" s="155">
        <v>2117</v>
      </c>
    </row>
    <row r="602" spans="1:1" x14ac:dyDescent="0.25">
      <c r="A602" s="155">
        <v>2154</v>
      </c>
    </row>
    <row r="603" spans="1:1" x14ac:dyDescent="0.25">
      <c r="A603" s="155">
        <v>2123</v>
      </c>
    </row>
    <row r="604" spans="1:1" x14ac:dyDescent="0.25">
      <c r="A604" s="155">
        <v>2124</v>
      </c>
    </row>
    <row r="605" spans="1:1" x14ac:dyDescent="0.25">
      <c r="A605" s="155">
        <v>2155</v>
      </c>
    </row>
    <row r="606" spans="1:1" x14ac:dyDescent="0.25">
      <c r="A606" s="155">
        <v>2156</v>
      </c>
    </row>
    <row r="607" spans="1:1" x14ac:dyDescent="0.25">
      <c r="A607" s="155">
        <v>2159</v>
      </c>
    </row>
    <row r="608" spans="1:1" x14ac:dyDescent="0.25">
      <c r="A608" s="155">
        <v>2161</v>
      </c>
    </row>
    <row r="609" spans="1:1" x14ac:dyDescent="0.25">
      <c r="A609" s="155">
        <v>2162</v>
      </c>
    </row>
    <row r="610" spans="1:1" x14ac:dyDescent="0.25">
      <c r="A610" s="155">
        <v>2163</v>
      </c>
    </row>
    <row r="611" spans="1:1" x14ac:dyDescent="0.25">
      <c r="A611" s="155">
        <v>2164</v>
      </c>
    </row>
    <row r="612" spans="1:1" x14ac:dyDescent="0.25">
      <c r="A612" s="155">
        <v>2165</v>
      </c>
    </row>
    <row r="613" spans="1:1" x14ac:dyDescent="0.25">
      <c r="A613" s="155">
        <v>2166</v>
      </c>
    </row>
    <row r="614" spans="1:1" x14ac:dyDescent="0.25">
      <c r="A614" s="155">
        <v>2167</v>
      </c>
    </row>
    <row r="615" spans="1:1" x14ac:dyDescent="0.25">
      <c r="A615" s="155">
        <v>2168</v>
      </c>
    </row>
    <row r="616" spans="1:1" x14ac:dyDescent="0.25">
      <c r="A616" s="155">
        <v>2171</v>
      </c>
    </row>
    <row r="617" spans="1:1" x14ac:dyDescent="0.25">
      <c r="A617" s="155">
        <v>2172</v>
      </c>
    </row>
    <row r="618" spans="1:1" x14ac:dyDescent="0.25">
      <c r="A618" s="155">
        <v>2183</v>
      </c>
    </row>
    <row r="619" spans="1:1" x14ac:dyDescent="0.25">
      <c r="A619" s="155">
        <v>2179</v>
      </c>
    </row>
    <row r="620" spans="1:1" x14ac:dyDescent="0.25">
      <c r="A620" s="155">
        <v>2181</v>
      </c>
    </row>
    <row r="621" spans="1:1" x14ac:dyDescent="0.25">
      <c r="A621" s="155">
        <v>2177</v>
      </c>
    </row>
    <row r="622" spans="1:1" x14ac:dyDescent="0.25">
      <c r="A622" s="155">
        <v>2180</v>
      </c>
    </row>
    <row r="623" spans="1:1" x14ac:dyDescent="0.25">
      <c r="A623" s="155">
        <v>2182</v>
      </c>
    </row>
    <row r="624" spans="1:1" x14ac:dyDescent="0.25">
      <c r="A624" s="155">
        <v>2184</v>
      </c>
    </row>
    <row r="625" spans="1:1" x14ac:dyDescent="0.25">
      <c r="A625" s="155">
        <v>2187</v>
      </c>
    </row>
    <row r="626" spans="1:1" x14ac:dyDescent="0.25">
      <c r="A626" s="155">
        <v>2185</v>
      </c>
    </row>
    <row r="627" spans="1:1" x14ac:dyDescent="0.25">
      <c r="A627" s="155">
        <v>2188</v>
      </c>
    </row>
    <row r="628" spans="1:1" x14ac:dyDescent="0.25">
      <c r="A628" s="155">
        <v>2189</v>
      </c>
    </row>
    <row r="629" spans="1:1" x14ac:dyDescent="0.25">
      <c r="A629" s="155">
        <v>2190</v>
      </c>
    </row>
    <row r="630" spans="1:1" x14ac:dyDescent="0.25">
      <c r="A630" s="155">
        <v>2191</v>
      </c>
    </row>
    <row r="631" spans="1:1" x14ac:dyDescent="0.25">
      <c r="A631" s="155">
        <v>2192</v>
      </c>
    </row>
    <row r="632" spans="1:1" x14ac:dyDescent="0.25">
      <c r="A632" s="155">
        <v>2195</v>
      </c>
    </row>
    <row r="633" spans="1:1" x14ac:dyDescent="0.25">
      <c r="A633" s="155">
        <v>2193</v>
      </c>
    </row>
    <row r="634" spans="1:1" x14ac:dyDescent="0.25">
      <c r="A634" s="155">
        <v>2194</v>
      </c>
    </row>
    <row r="635" spans="1:1" x14ac:dyDescent="0.25">
      <c r="A635" s="155">
        <v>2196</v>
      </c>
    </row>
    <row r="636" spans="1:1" x14ac:dyDescent="0.25">
      <c r="A636" s="155">
        <v>2197</v>
      </c>
    </row>
    <row r="637" spans="1:1" x14ac:dyDescent="0.25">
      <c r="A637" s="155">
        <v>2198</v>
      </c>
    </row>
    <row r="638" spans="1:1" x14ac:dyDescent="0.25">
      <c r="A638" s="155">
        <v>2204</v>
      </c>
    </row>
    <row r="639" spans="1:1" x14ac:dyDescent="0.25">
      <c r="A639" s="155">
        <v>2200</v>
      </c>
    </row>
    <row r="640" spans="1:1" x14ac:dyDescent="0.25">
      <c r="A640" s="155">
        <v>2205</v>
      </c>
    </row>
    <row r="641" spans="1:1" x14ac:dyDescent="0.25">
      <c r="A641" s="155">
        <v>2186</v>
      </c>
    </row>
    <row r="642" spans="1:1" x14ac:dyDescent="0.25">
      <c r="A642" s="155">
        <v>1138</v>
      </c>
    </row>
    <row r="643" spans="1:1" x14ac:dyDescent="0.25">
      <c r="A643" s="155">
        <v>2206</v>
      </c>
    </row>
    <row r="644" spans="1:1" x14ac:dyDescent="0.25">
      <c r="A644" s="155">
        <v>2207</v>
      </c>
    </row>
    <row r="645" spans="1:1" x14ac:dyDescent="0.25">
      <c r="A645" s="155" t="s">
        <v>383</v>
      </c>
    </row>
    <row r="646" spans="1:1" x14ac:dyDescent="0.25">
      <c r="A646" s="155">
        <v>2209</v>
      </c>
    </row>
    <row r="647" spans="1:1" x14ac:dyDescent="0.25">
      <c r="A647" s="155">
        <v>2210</v>
      </c>
    </row>
    <row r="648" spans="1:1" x14ac:dyDescent="0.25">
      <c r="A648" s="155">
        <v>2212</v>
      </c>
    </row>
    <row r="649" spans="1:1" x14ac:dyDescent="0.25">
      <c r="A649" s="155">
        <v>2213</v>
      </c>
    </row>
    <row r="650" spans="1:1" x14ac:dyDescent="0.25">
      <c r="A650" s="155">
        <v>2215</v>
      </c>
    </row>
    <row r="651" spans="1:1" x14ac:dyDescent="0.25">
      <c r="A651" s="155">
        <v>2216</v>
      </c>
    </row>
    <row r="652" spans="1:1" x14ac:dyDescent="0.25">
      <c r="A652" s="155">
        <v>2217</v>
      </c>
    </row>
    <row r="653" spans="1:1" x14ac:dyDescent="0.25">
      <c r="A653" s="155">
        <v>2218</v>
      </c>
    </row>
    <row r="654" spans="1:1" x14ac:dyDescent="0.25">
      <c r="A654" s="155">
        <v>2219</v>
      </c>
    </row>
    <row r="655" spans="1:1" x14ac:dyDescent="0.25">
      <c r="A655" s="155">
        <v>2220</v>
      </c>
    </row>
    <row r="656" spans="1:1" x14ac:dyDescent="0.25">
      <c r="A656" s="155">
        <v>2221</v>
      </c>
    </row>
    <row r="657" spans="1:1" x14ac:dyDescent="0.25">
      <c r="A657" s="155">
        <v>1308</v>
      </c>
    </row>
    <row r="658" spans="1:1" x14ac:dyDescent="0.25">
      <c r="A658" s="155">
        <v>2222</v>
      </c>
    </row>
    <row r="659" spans="1:1" x14ac:dyDescent="0.25">
      <c r="A659" s="155">
        <v>2223</v>
      </c>
    </row>
    <row r="660" spans="1:1" x14ac:dyDescent="0.25">
      <c r="A660" s="155">
        <v>2225</v>
      </c>
    </row>
    <row r="661" spans="1:1" x14ac:dyDescent="0.25">
      <c r="A661" s="155">
        <v>2226</v>
      </c>
    </row>
    <row r="662" spans="1:1" x14ac:dyDescent="0.25">
      <c r="A662" s="155">
        <v>2227</v>
      </c>
    </row>
    <row r="663" spans="1:1" x14ac:dyDescent="0.25">
      <c r="A663" s="155">
        <v>2228</v>
      </c>
    </row>
    <row r="664" spans="1:1" x14ac:dyDescent="0.25">
      <c r="A664" s="155">
        <v>2229</v>
      </c>
    </row>
    <row r="665" spans="1:1" x14ac:dyDescent="0.25">
      <c r="A665" s="155">
        <v>2230</v>
      </c>
    </row>
    <row r="666" spans="1:1" x14ac:dyDescent="0.25">
      <c r="A666" s="155">
        <v>2231</v>
      </c>
    </row>
    <row r="667" spans="1:1" x14ac:dyDescent="0.25">
      <c r="A667" s="155">
        <v>2232</v>
      </c>
    </row>
    <row r="668" spans="1:1" x14ac:dyDescent="0.25">
      <c r="A668" s="155">
        <v>1441</v>
      </c>
    </row>
    <row r="669" spans="1:1" x14ac:dyDescent="0.25">
      <c r="A669" s="155">
        <v>2235</v>
      </c>
    </row>
    <row r="670" spans="1:1" x14ac:dyDescent="0.25">
      <c r="A670" s="155">
        <v>2239</v>
      </c>
    </row>
    <row r="671" spans="1:1" x14ac:dyDescent="0.25">
      <c r="A671" s="155">
        <v>1294</v>
      </c>
    </row>
    <row r="672" spans="1:1" x14ac:dyDescent="0.25">
      <c r="A672" s="155">
        <v>1168</v>
      </c>
    </row>
    <row r="673" spans="1:1" x14ac:dyDescent="0.25">
      <c r="A673" s="155">
        <v>2240</v>
      </c>
    </row>
    <row r="674" spans="1:1" x14ac:dyDescent="0.25">
      <c r="A674" s="155">
        <v>2243</v>
      </c>
    </row>
    <row r="675" spans="1:1" x14ac:dyDescent="0.25">
      <c r="A675" s="155">
        <v>1003</v>
      </c>
    </row>
    <row r="676" spans="1:1" x14ac:dyDescent="0.25">
      <c r="A676" s="155">
        <v>1004</v>
      </c>
    </row>
    <row r="677" spans="1:1" x14ac:dyDescent="0.25">
      <c r="A677" s="155">
        <v>1005</v>
      </c>
    </row>
    <row r="678" spans="1:1" x14ac:dyDescent="0.25">
      <c r="A678" s="155">
        <v>1006</v>
      </c>
    </row>
    <row r="679" spans="1:1" x14ac:dyDescent="0.25">
      <c r="A679" s="155">
        <v>1007</v>
      </c>
    </row>
    <row r="680" spans="1:1" x14ac:dyDescent="0.25">
      <c r="A680" s="155">
        <v>1008</v>
      </c>
    </row>
    <row r="681" spans="1:1" x14ac:dyDescent="0.25">
      <c r="A681" s="155">
        <v>1009</v>
      </c>
    </row>
    <row r="682" spans="1:1" x14ac:dyDescent="0.25">
      <c r="A682" s="155">
        <v>1010</v>
      </c>
    </row>
    <row r="683" spans="1:1" x14ac:dyDescent="0.25">
      <c r="A683" s="155">
        <v>1011</v>
      </c>
    </row>
    <row r="684" spans="1:1" x14ac:dyDescent="0.25">
      <c r="A684" s="155">
        <v>1012</v>
      </c>
    </row>
    <row r="685" spans="1:1" x14ac:dyDescent="0.25">
      <c r="A685" s="155">
        <v>1013</v>
      </c>
    </row>
    <row r="686" spans="1:1" x14ac:dyDescent="0.25">
      <c r="A686" s="155">
        <v>1014</v>
      </c>
    </row>
    <row r="687" spans="1:1" x14ac:dyDescent="0.25">
      <c r="A687" s="155">
        <v>1015</v>
      </c>
    </row>
    <row r="688" spans="1:1" x14ac:dyDescent="0.25">
      <c r="A688" s="155">
        <v>1016</v>
      </c>
    </row>
    <row r="689" spans="1:1" x14ac:dyDescent="0.25">
      <c r="A689" s="155">
        <v>1019</v>
      </c>
    </row>
    <row r="690" spans="1:1" x14ac:dyDescent="0.25">
      <c r="A690" s="155">
        <v>1020</v>
      </c>
    </row>
    <row r="691" spans="1:1" x14ac:dyDescent="0.25">
      <c r="A691" s="155">
        <v>1021</v>
      </c>
    </row>
    <row r="692" spans="1:1" x14ac:dyDescent="0.25">
      <c r="A692" s="155">
        <v>1022</v>
      </c>
    </row>
    <row r="693" spans="1:1" x14ac:dyDescent="0.25">
      <c r="A693" s="155" t="s">
        <v>415</v>
      </c>
    </row>
    <row r="694" spans="1:1" x14ac:dyDescent="0.25">
      <c r="A694" s="155">
        <v>1023</v>
      </c>
    </row>
    <row r="695" spans="1:1" x14ac:dyDescent="0.25">
      <c r="A695" s="155">
        <v>1024</v>
      </c>
    </row>
    <row r="696" spans="1:1" x14ac:dyDescent="0.25">
      <c r="A696" s="155">
        <v>1025</v>
      </c>
    </row>
    <row r="697" spans="1:1" x14ac:dyDescent="0.25">
      <c r="A697" s="155">
        <v>1026</v>
      </c>
    </row>
    <row r="698" spans="1:1" x14ac:dyDescent="0.25">
      <c r="A698" s="155">
        <v>1027</v>
      </c>
    </row>
    <row r="699" spans="1:1" x14ac:dyDescent="0.25">
      <c r="A699" s="155">
        <v>1028</v>
      </c>
    </row>
    <row r="700" spans="1:1" x14ac:dyDescent="0.25">
      <c r="A700" s="155">
        <v>1030</v>
      </c>
    </row>
    <row r="701" spans="1:1" x14ac:dyDescent="0.25">
      <c r="A701" s="155">
        <v>1309</v>
      </c>
    </row>
    <row r="702" spans="1:1" x14ac:dyDescent="0.25">
      <c r="A702" s="155">
        <v>4158</v>
      </c>
    </row>
    <row r="703" spans="1:1" x14ac:dyDescent="0.25">
      <c r="A703" s="155">
        <v>1031</v>
      </c>
    </row>
    <row r="704" spans="1:1" x14ac:dyDescent="0.25">
      <c r="A704" s="155">
        <v>1032</v>
      </c>
    </row>
    <row r="705" spans="1:1" x14ac:dyDescent="0.25">
      <c r="A705" s="155">
        <v>1033</v>
      </c>
    </row>
    <row r="706" spans="1:1" x14ac:dyDescent="0.25">
      <c r="A706" s="155">
        <v>1223</v>
      </c>
    </row>
    <row r="707" spans="1:1" x14ac:dyDescent="0.25">
      <c r="A707" s="155">
        <v>1034</v>
      </c>
    </row>
    <row r="708" spans="1:1" x14ac:dyDescent="0.25">
      <c r="A708" s="155">
        <v>1035</v>
      </c>
    </row>
    <row r="709" spans="1:1" x14ac:dyDescent="0.25">
      <c r="A709" s="155">
        <v>1038</v>
      </c>
    </row>
    <row r="710" spans="1:1" x14ac:dyDescent="0.25">
      <c r="A710" s="155">
        <v>1039</v>
      </c>
    </row>
    <row r="711" spans="1:1" x14ac:dyDescent="0.25">
      <c r="A711" s="155">
        <v>1042</v>
      </c>
    </row>
    <row r="712" spans="1:1" x14ac:dyDescent="0.25">
      <c r="A712" s="155">
        <v>1043</v>
      </c>
    </row>
    <row r="713" spans="1:1" x14ac:dyDescent="0.25">
      <c r="A713" s="155">
        <v>1044</v>
      </c>
    </row>
    <row r="714" spans="1:1" x14ac:dyDescent="0.25">
      <c r="A714" s="155">
        <v>1045</v>
      </c>
    </row>
    <row r="715" spans="1:1" x14ac:dyDescent="0.25">
      <c r="A715" s="155">
        <v>1046</v>
      </c>
    </row>
    <row r="716" spans="1:1" x14ac:dyDescent="0.25">
      <c r="A716" s="155">
        <v>1047</v>
      </c>
    </row>
    <row r="717" spans="1:1" x14ac:dyDescent="0.25">
      <c r="A717" s="155">
        <v>1274</v>
      </c>
    </row>
    <row r="718" spans="1:1" x14ac:dyDescent="0.25">
      <c r="A718" s="155">
        <v>4112</v>
      </c>
    </row>
    <row r="719" spans="1:1" x14ac:dyDescent="0.25">
      <c r="A719" s="155" t="s">
        <v>431</v>
      </c>
    </row>
    <row r="720" spans="1:1" x14ac:dyDescent="0.25">
      <c r="A720" s="155">
        <v>1049</v>
      </c>
    </row>
    <row r="721" spans="1:1" x14ac:dyDescent="0.25">
      <c r="A721" s="155">
        <v>1050</v>
      </c>
    </row>
    <row r="722" spans="1:1" x14ac:dyDescent="0.25">
      <c r="A722" s="155">
        <v>1051</v>
      </c>
    </row>
    <row r="723" spans="1:1" x14ac:dyDescent="0.25">
      <c r="A723" s="155">
        <v>1052</v>
      </c>
    </row>
    <row r="724" spans="1:1" x14ac:dyDescent="0.25">
      <c r="A724" s="155">
        <v>1053</v>
      </c>
    </row>
    <row r="725" spans="1:1" x14ac:dyDescent="0.25">
      <c r="A725" s="155">
        <v>1054</v>
      </c>
    </row>
    <row r="726" spans="1:1" x14ac:dyDescent="0.25">
      <c r="A726" s="155">
        <v>1055</v>
      </c>
    </row>
    <row r="727" spans="1:1" x14ac:dyDescent="0.25">
      <c r="A727" s="155">
        <v>1056</v>
      </c>
    </row>
    <row r="728" spans="1:1" x14ac:dyDescent="0.25">
      <c r="A728" s="155">
        <v>1057</v>
      </c>
    </row>
    <row r="729" spans="1:1" x14ac:dyDescent="0.25">
      <c r="A729" s="155">
        <v>1058</v>
      </c>
    </row>
    <row r="730" spans="1:1" x14ac:dyDescent="0.25">
      <c r="A730" s="155">
        <v>1217</v>
      </c>
    </row>
    <row r="731" spans="1:1" x14ac:dyDescent="0.25">
      <c r="A731" s="155">
        <v>1059</v>
      </c>
    </row>
    <row r="732" spans="1:1" x14ac:dyDescent="0.25">
      <c r="A732" s="155">
        <v>1064</v>
      </c>
    </row>
    <row r="733" spans="1:1" x14ac:dyDescent="0.25">
      <c r="A733" s="155">
        <v>1122</v>
      </c>
    </row>
    <row r="734" spans="1:1" x14ac:dyDescent="0.25">
      <c r="A734" s="155">
        <v>1303</v>
      </c>
    </row>
    <row r="735" spans="1:1" x14ac:dyDescent="0.25">
      <c r="A735" s="155">
        <v>1065</v>
      </c>
    </row>
    <row r="736" spans="1:1" x14ac:dyDescent="0.25">
      <c r="A736" s="155">
        <v>1068</v>
      </c>
    </row>
    <row r="737" spans="1:1" x14ac:dyDescent="0.25">
      <c r="A737" s="155">
        <v>1069</v>
      </c>
    </row>
    <row r="738" spans="1:1" x14ac:dyDescent="0.25">
      <c r="A738" s="155">
        <v>1076</v>
      </c>
    </row>
    <row r="739" spans="1:1" x14ac:dyDescent="0.25">
      <c r="A739" s="155">
        <v>1077</v>
      </c>
    </row>
    <row r="740" spans="1:1" x14ac:dyDescent="0.25">
      <c r="A740" s="155">
        <v>1179</v>
      </c>
    </row>
    <row r="741" spans="1:1" x14ac:dyDescent="0.25">
      <c r="A741" s="155">
        <v>1078</v>
      </c>
    </row>
    <row r="742" spans="1:1" x14ac:dyDescent="0.25">
      <c r="A742" s="155">
        <v>1079</v>
      </c>
    </row>
    <row r="743" spans="1:1" x14ac:dyDescent="0.25">
      <c r="A743" s="155" t="s">
        <v>448</v>
      </c>
    </row>
    <row r="744" spans="1:1" x14ac:dyDescent="0.25">
      <c r="A744" s="155">
        <v>1081</v>
      </c>
    </row>
    <row r="745" spans="1:1" x14ac:dyDescent="0.25">
      <c r="A745" s="155">
        <v>1082</v>
      </c>
    </row>
    <row r="746" spans="1:1" x14ac:dyDescent="0.25">
      <c r="A746" s="155">
        <v>1087</v>
      </c>
    </row>
    <row r="747" spans="1:1" x14ac:dyDescent="0.25">
      <c r="A747" s="155">
        <v>1231</v>
      </c>
    </row>
    <row r="748" spans="1:1" x14ac:dyDescent="0.25">
      <c r="A748" s="155">
        <v>1245</v>
      </c>
    </row>
    <row r="749" spans="1:1" x14ac:dyDescent="0.25">
      <c r="A749" s="155">
        <v>1089</v>
      </c>
    </row>
    <row r="750" spans="1:1" x14ac:dyDescent="0.25">
      <c r="A750" s="155">
        <v>1106</v>
      </c>
    </row>
    <row r="751" spans="1:1" x14ac:dyDescent="0.25">
      <c r="A751" s="155">
        <v>1379</v>
      </c>
    </row>
    <row r="752" spans="1:1" x14ac:dyDescent="0.25">
      <c r="A752" s="155">
        <v>1090</v>
      </c>
    </row>
    <row r="753" spans="1:1" x14ac:dyDescent="0.25">
      <c r="A753" s="155">
        <v>1091</v>
      </c>
    </row>
    <row r="754" spans="1:1" x14ac:dyDescent="0.25">
      <c r="A754" s="155">
        <v>1093</v>
      </c>
    </row>
    <row r="755" spans="1:1" x14ac:dyDescent="0.25">
      <c r="A755" s="155">
        <v>1095</v>
      </c>
    </row>
    <row r="756" spans="1:1" x14ac:dyDescent="0.25">
      <c r="A756" s="155">
        <v>1096</v>
      </c>
    </row>
    <row r="757" spans="1:1" x14ac:dyDescent="0.25">
      <c r="A757" s="155">
        <v>1097</v>
      </c>
    </row>
    <row r="758" spans="1:1" x14ac:dyDescent="0.25">
      <c r="A758" s="155">
        <v>1098</v>
      </c>
    </row>
    <row r="759" spans="1:1" x14ac:dyDescent="0.25">
      <c r="A759" s="155">
        <v>1101</v>
      </c>
    </row>
    <row r="760" spans="1:1" x14ac:dyDescent="0.25">
      <c r="A760" s="155">
        <v>1235</v>
      </c>
    </row>
    <row r="761" spans="1:1" x14ac:dyDescent="0.25">
      <c r="A761" s="155">
        <v>1244</v>
      </c>
    </row>
    <row r="762" spans="1:1" x14ac:dyDescent="0.25">
      <c r="A762" s="155" t="s">
        <v>462</v>
      </c>
    </row>
    <row r="763" spans="1:1" x14ac:dyDescent="0.25">
      <c r="A763" s="155">
        <v>1104</v>
      </c>
    </row>
    <row r="764" spans="1:1" x14ac:dyDescent="0.25">
      <c r="A764" s="155">
        <v>1107</v>
      </c>
    </row>
    <row r="765" spans="1:1" x14ac:dyDescent="0.25">
      <c r="A765" s="155">
        <v>1108</v>
      </c>
    </row>
    <row r="766" spans="1:1" x14ac:dyDescent="0.25">
      <c r="A766" s="155">
        <v>1109</v>
      </c>
    </row>
    <row r="767" spans="1:1" x14ac:dyDescent="0.25">
      <c r="A767" s="155">
        <v>1110</v>
      </c>
    </row>
    <row r="768" spans="1:1" x14ac:dyDescent="0.25">
      <c r="A768" s="155">
        <v>1112</v>
      </c>
    </row>
    <row r="769" spans="1:1" x14ac:dyDescent="0.25">
      <c r="A769" s="155">
        <v>1113</v>
      </c>
    </row>
    <row r="770" spans="1:1" x14ac:dyDescent="0.25">
      <c r="A770" s="155">
        <v>1114</v>
      </c>
    </row>
    <row r="771" spans="1:1" x14ac:dyDescent="0.25">
      <c r="A771" s="155">
        <v>1115</v>
      </c>
    </row>
    <row r="772" spans="1:1" x14ac:dyDescent="0.25">
      <c r="A772" s="155">
        <v>1234</v>
      </c>
    </row>
    <row r="773" spans="1:1" x14ac:dyDescent="0.25">
      <c r="A773" s="155">
        <v>1117</v>
      </c>
    </row>
    <row r="774" spans="1:1" x14ac:dyDescent="0.25">
      <c r="A774" s="155">
        <v>1118</v>
      </c>
    </row>
    <row r="775" spans="1:1" x14ac:dyDescent="0.25">
      <c r="A775" s="155">
        <v>1119</v>
      </c>
    </row>
    <row r="776" spans="1:1" x14ac:dyDescent="0.25">
      <c r="A776" s="155">
        <v>1121</v>
      </c>
    </row>
    <row r="777" spans="1:1" x14ac:dyDescent="0.25">
      <c r="A777" s="155">
        <v>1123</v>
      </c>
    </row>
    <row r="778" spans="1:1" x14ac:dyDescent="0.25">
      <c r="A778" s="155">
        <v>1125</v>
      </c>
    </row>
    <row r="779" spans="1:1" x14ac:dyDescent="0.25">
      <c r="A779" s="155">
        <v>6020</v>
      </c>
    </row>
    <row r="780" spans="1:1" x14ac:dyDescent="0.25">
      <c r="A780" s="155">
        <v>4352</v>
      </c>
    </row>
    <row r="781" spans="1:1" x14ac:dyDescent="0.25">
      <c r="A781" s="155">
        <v>1126</v>
      </c>
    </row>
    <row r="782" spans="1:1" x14ac:dyDescent="0.25">
      <c r="A782" s="155">
        <v>1129</v>
      </c>
    </row>
    <row r="783" spans="1:1" x14ac:dyDescent="0.25">
      <c r="A783" s="155">
        <v>1131</v>
      </c>
    </row>
    <row r="784" spans="1:1" x14ac:dyDescent="0.25">
      <c r="A784" s="155">
        <v>1132</v>
      </c>
    </row>
    <row r="785" spans="1:1" x14ac:dyDescent="0.25">
      <c r="A785" s="155">
        <v>1133</v>
      </c>
    </row>
    <row r="786" spans="1:1" x14ac:dyDescent="0.25">
      <c r="A786" s="155">
        <v>1134</v>
      </c>
    </row>
    <row r="787" spans="1:1" x14ac:dyDescent="0.25">
      <c r="A787" s="155">
        <v>1135</v>
      </c>
    </row>
    <row r="788" spans="1:1" x14ac:dyDescent="0.25">
      <c r="A788" s="155">
        <v>1136</v>
      </c>
    </row>
    <row r="789" spans="1:1" x14ac:dyDescent="0.25">
      <c r="A789" s="155">
        <v>1137</v>
      </c>
    </row>
    <row r="790" spans="1:1" x14ac:dyDescent="0.25">
      <c r="A790" s="155">
        <v>1139</v>
      </c>
    </row>
    <row r="791" spans="1:1" x14ac:dyDescent="0.25">
      <c r="A791" s="155">
        <v>1143</v>
      </c>
    </row>
    <row r="792" spans="1:1" x14ac:dyDescent="0.25">
      <c r="A792" s="155">
        <v>1144</v>
      </c>
    </row>
    <row r="793" spans="1:1" x14ac:dyDescent="0.25">
      <c r="A793" s="155">
        <v>1145</v>
      </c>
    </row>
    <row r="794" spans="1:1" x14ac:dyDescent="0.25">
      <c r="A794" s="155">
        <v>1146</v>
      </c>
    </row>
    <row r="795" spans="1:1" x14ac:dyDescent="0.25">
      <c r="A795" s="155">
        <v>1188</v>
      </c>
    </row>
    <row r="796" spans="1:1" x14ac:dyDescent="0.25">
      <c r="A796" s="155">
        <v>1482</v>
      </c>
    </row>
    <row r="797" spans="1:1" x14ac:dyDescent="0.25">
      <c r="A797" s="155">
        <v>4159</v>
      </c>
    </row>
    <row r="798" spans="1:1" x14ac:dyDescent="0.25">
      <c r="A798" s="155">
        <v>1147</v>
      </c>
    </row>
    <row r="799" spans="1:1" x14ac:dyDescent="0.25">
      <c r="A799" s="155">
        <v>1149</v>
      </c>
    </row>
    <row r="800" spans="1:1" x14ac:dyDescent="0.25">
      <c r="A800" s="155">
        <v>1150</v>
      </c>
    </row>
    <row r="801" spans="1:1" x14ac:dyDescent="0.25">
      <c r="A801" s="155">
        <v>1151</v>
      </c>
    </row>
    <row r="802" spans="1:1" x14ac:dyDescent="0.25">
      <c r="A802" s="155">
        <v>1152</v>
      </c>
    </row>
    <row r="803" spans="1:1" x14ac:dyDescent="0.25">
      <c r="A803" s="155">
        <v>1153</v>
      </c>
    </row>
    <row r="804" spans="1:1" x14ac:dyDescent="0.25">
      <c r="A804" s="155">
        <v>1154</v>
      </c>
    </row>
    <row r="805" spans="1:1" x14ac:dyDescent="0.25">
      <c r="A805" s="155">
        <v>1155</v>
      </c>
    </row>
    <row r="806" spans="1:1" x14ac:dyDescent="0.25">
      <c r="A806" s="155">
        <v>1156</v>
      </c>
    </row>
    <row r="807" spans="1:1" x14ac:dyDescent="0.25">
      <c r="A807" s="155">
        <v>1157</v>
      </c>
    </row>
    <row r="808" spans="1:1" x14ac:dyDescent="0.25">
      <c r="A808" s="155">
        <v>1158</v>
      </c>
    </row>
    <row r="809" spans="1:1" x14ac:dyDescent="0.25">
      <c r="A809" s="155">
        <v>1159</v>
      </c>
    </row>
    <row r="810" spans="1:1" x14ac:dyDescent="0.25">
      <c r="A810" s="155">
        <v>1160</v>
      </c>
    </row>
    <row r="811" spans="1:1" x14ac:dyDescent="0.25">
      <c r="A811" s="155">
        <v>1161</v>
      </c>
    </row>
    <row r="812" spans="1:1" x14ac:dyDescent="0.25">
      <c r="A812" s="155">
        <v>1163</v>
      </c>
    </row>
    <row r="813" spans="1:1" x14ac:dyDescent="0.25">
      <c r="A813" s="155">
        <v>1164</v>
      </c>
    </row>
    <row r="814" spans="1:1" x14ac:dyDescent="0.25">
      <c r="A814" s="155">
        <v>1165</v>
      </c>
    </row>
    <row r="815" spans="1:1" x14ac:dyDescent="0.25">
      <c r="A815" s="155">
        <v>1166</v>
      </c>
    </row>
    <row r="816" spans="1:1" x14ac:dyDescent="0.25">
      <c r="A816" s="155">
        <v>1167</v>
      </c>
    </row>
    <row r="817" spans="1:1" x14ac:dyDescent="0.25">
      <c r="A817" s="155">
        <v>1169</v>
      </c>
    </row>
    <row r="818" spans="1:1" x14ac:dyDescent="0.25">
      <c r="A818" s="155">
        <v>1170</v>
      </c>
    </row>
    <row r="819" spans="1:1" x14ac:dyDescent="0.25">
      <c r="A819" s="155">
        <v>1171</v>
      </c>
    </row>
    <row r="820" spans="1:1" x14ac:dyDescent="0.25">
      <c r="A820" s="155">
        <v>1174</v>
      </c>
    </row>
    <row r="821" spans="1:1" x14ac:dyDescent="0.25">
      <c r="A821" s="155">
        <v>1175</v>
      </c>
    </row>
    <row r="822" spans="1:1" x14ac:dyDescent="0.25">
      <c r="A822" s="155">
        <v>1176</v>
      </c>
    </row>
    <row r="823" spans="1:1" x14ac:dyDescent="0.25">
      <c r="A823" s="155">
        <v>1177</v>
      </c>
    </row>
    <row r="824" spans="1:1" x14ac:dyDescent="0.25">
      <c r="A824" s="155">
        <v>1180</v>
      </c>
    </row>
    <row r="825" spans="1:1" x14ac:dyDescent="0.25">
      <c r="A825" s="155">
        <v>1182</v>
      </c>
    </row>
    <row r="826" spans="1:1" x14ac:dyDescent="0.25">
      <c r="A826" s="155">
        <v>1183</v>
      </c>
    </row>
    <row r="827" spans="1:1" x14ac:dyDescent="0.25">
      <c r="A827" s="155">
        <v>1184</v>
      </c>
    </row>
    <row r="828" spans="1:1" x14ac:dyDescent="0.25">
      <c r="A828" s="155">
        <v>1187</v>
      </c>
    </row>
    <row r="829" spans="1:1" x14ac:dyDescent="0.25">
      <c r="A829" s="155">
        <v>1194</v>
      </c>
    </row>
    <row r="830" spans="1:1" x14ac:dyDescent="0.25">
      <c r="A830" s="155">
        <v>1202</v>
      </c>
    </row>
    <row r="831" spans="1:1" x14ac:dyDescent="0.25">
      <c r="A831" s="155">
        <v>1205</v>
      </c>
    </row>
    <row r="832" spans="1:1" x14ac:dyDescent="0.25">
      <c r="A832" s="155">
        <v>1209</v>
      </c>
    </row>
    <row r="833" spans="1:1" x14ac:dyDescent="0.25">
      <c r="A833" s="155">
        <v>1210</v>
      </c>
    </row>
    <row r="834" spans="1:1" x14ac:dyDescent="0.25">
      <c r="A834" s="155">
        <v>1214</v>
      </c>
    </row>
    <row r="835" spans="1:1" x14ac:dyDescent="0.25">
      <c r="A835" s="155">
        <v>2023</v>
      </c>
    </row>
    <row r="836" spans="1:1" x14ac:dyDescent="0.25">
      <c r="A836" s="155">
        <v>6004</v>
      </c>
    </row>
    <row r="837" spans="1:1" x14ac:dyDescent="0.25">
      <c r="A837" s="155">
        <v>6009</v>
      </c>
    </row>
    <row r="838" spans="1:1" x14ac:dyDescent="0.25">
      <c r="A838" s="155">
        <v>6010</v>
      </c>
    </row>
    <row r="839" spans="1:1" x14ac:dyDescent="0.25">
      <c r="A839" s="155">
        <v>1253</v>
      </c>
    </row>
    <row r="840" spans="1:1" x14ac:dyDescent="0.25">
      <c r="A840" s="155">
        <v>1240</v>
      </c>
    </row>
    <row r="841" spans="1:1" x14ac:dyDescent="0.25">
      <c r="A841" s="155">
        <v>1247</v>
      </c>
    </row>
    <row r="842" spans="1:1" x14ac:dyDescent="0.25">
      <c r="A842" s="155">
        <v>1256</v>
      </c>
    </row>
    <row r="843" spans="1:1" x14ac:dyDescent="0.25">
      <c r="A843" s="155">
        <v>1259</v>
      </c>
    </row>
    <row r="844" spans="1:1" x14ac:dyDescent="0.25">
      <c r="A844" s="155">
        <v>1192</v>
      </c>
    </row>
    <row r="845" spans="1:1" x14ac:dyDescent="0.25">
      <c r="A845" s="155">
        <v>1232</v>
      </c>
    </row>
    <row r="846" spans="1:1" x14ac:dyDescent="0.25">
      <c r="A846" s="155">
        <v>1258</v>
      </c>
    </row>
    <row r="847" spans="1:1" x14ac:dyDescent="0.25">
      <c r="A847" s="155">
        <v>1243</v>
      </c>
    </row>
    <row r="848" spans="1:1" x14ac:dyDescent="0.25">
      <c r="A848" s="155">
        <v>1249</v>
      </c>
    </row>
    <row r="849" spans="1:1" x14ac:dyDescent="0.25">
      <c r="A849" s="155">
        <v>1261</v>
      </c>
    </row>
    <row r="850" spans="1:1" x14ac:dyDescent="0.25">
      <c r="A850" s="155">
        <v>6011</v>
      </c>
    </row>
    <row r="851" spans="1:1" x14ac:dyDescent="0.25">
      <c r="A851" s="155">
        <v>6008</v>
      </c>
    </row>
    <row r="852" spans="1:1" x14ac:dyDescent="0.25">
      <c r="A852" s="155">
        <v>6012</v>
      </c>
    </row>
    <row r="853" spans="1:1" x14ac:dyDescent="0.25">
      <c r="A853" s="155">
        <v>6014</v>
      </c>
    </row>
    <row r="854" spans="1:1" x14ac:dyDescent="0.25">
      <c r="A854" s="155">
        <v>6015</v>
      </c>
    </row>
    <row r="855" spans="1:1" x14ac:dyDescent="0.25">
      <c r="A855" s="155">
        <v>4014</v>
      </c>
    </row>
    <row r="856" spans="1:1" x14ac:dyDescent="0.25">
      <c r="A856" s="155">
        <v>1263</v>
      </c>
    </row>
    <row r="857" spans="1:1" x14ac:dyDescent="0.25">
      <c r="A857" s="155">
        <v>1257</v>
      </c>
    </row>
    <row r="858" spans="1:1" x14ac:dyDescent="0.25">
      <c r="A858" s="155">
        <v>1260</v>
      </c>
    </row>
    <row r="859" spans="1:1" x14ac:dyDescent="0.25">
      <c r="A859" s="155">
        <v>1264</v>
      </c>
    </row>
    <row r="860" spans="1:1" x14ac:dyDescent="0.25">
      <c r="A860" s="155">
        <v>1266</v>
      </c>
    </row>
    <row r="861" spans="1:1" x14ac:dyDescent="0.25">
      <c r="A861" s="155">
        <v>1268</v>
      </c>
    </row>
    <row r="862" spans="1:1" x14ac:dyDescent="0.25">
      <c r="A862" s="155">
        <v>1269</v>
      </c>
    </row>
    <row r="863" spans="1:1" x14ac:dyDescent="0.25">
      <c r="A863" s="155">
        <v>1272</v>
      </c>
    </row>
    <row r="864" spans="1:1" x14ac:dyDescent="0.25">
      <c r="A864" s="155">
        <v>1273</v>
      </c>
    </row>
    <row r="865" spans="1:1" x14ac:dyDescent="0.25">
      <c r="A865" s="155">
        <v>1275</v>
      </c>
    </row>
    <row r="866" spans="1:1" x14ac:dyDescent="0.25">
      <c r="A866" s="155">
        <v>1276</v>
      </c>
    </row>
    <row r="867" spans="1:1" x14ac:dyDescent="0.25">
      <c r="A867" s="155">
        <v>1277</v>
      </c>
    </row>
    <row r="868" spans="1:1" x14ac:dyDescent="0.25">
      <c r="A868" s="155">
        <v>1278</v>
      </c>
    </row>
    <row r="869" spans="1:1" x14ac:dyDescent="0.25">
      <c r="A869" s="155">
        <v>1280</v>
      </c>
    </row>
    <row r="870" spans="1:1" x14ac:dyDescent="0.25">
      <c r="A870" s="155">
        <v>4153</v>
      </c>
    </row>
    <row r="871" spans="1:1" x14ac:dyDescent="0.25">
      <c r="A871" s="155">
        <v>1281</v>
      </c>
    </row>
    <row r="872" spans="1:1" x14ac:dyDescent="0.25">
      <c r="A872" s="155">
        <v>1282</v>
      </c>
    </row>
    <row r="873" spans="1:1" x14ac:dyDescent="0.25">
      <c r="A873" s="155">
        <v>1283</v>
      </c>
    </row>
    <row r="874" spans="1:1" x14ac:dyDescent="0.25">
      <c r="A874" s="155">
        <v>3230</v>
      </c>
    </row>
    <row r="875" spans="1:1" x14ac:dyDescent="0.25">
      <c r="A875" s="155">
        <v>1288</v>
      </c>
    </row>
    <row r="876" spans="1:1" x14ac:dyDescent="0.25">
      <c r="A876" s="155">
        <v>1286</v>
      </c>
    </row>
    <row r="877" spans="1:1" x14ac:dyDescent="0.25">
      <c r="A877" s="155">
        <v>1287</v>
      </c>
    </row>
    <row r="878" spans="1:1" x14ac:dyDescent="0.25">
      <c r="A878" s="155">
        <v>1290</v>
      </c>
    </row>
    <row r="879" spans="1:1" x14ac:dyDescent="0.25">
      <c r="A879" s="155">
        <v>1292</v>
      </c>
    </row>
    <row r="880" spans="1:1" x14ac:dyDescent="0.25">
      <c r="A880" s="155">
        <v>1291</v>
      </c>
    </row>
    <row r="881" spans="1:1" x14ac:dyDescent="0.25">
      <c r="A881" s="155">
        <v>1267</v>
      </c>
    </row>
    <row r="882" spans="1:1" x14ac:dyDescent="0.25">
      <c r="A882" s="155">
        <v>1298</v>
      </c>
    </row>
    <row r="883" spans="1:1" x14ac:dyDescent="0.25">
      <c r="A883" s="155">
        <v>1300</v>
      </c>
    </row>
    <row r="884" spans="1:1" x14ac:dyDescent="0.25">
      <c r="A884" s="155">
        <v>1302</v>
      </c>
    </row>
    <row r="885" spans="1:1" x14ac:dyDescent="0.25">
      <c r="A885" s="155">
        <v>1301</v>
      </c>
    </row>
    <row r="886" spans="1:1" x14ac:dyDescent="0.25">
      <c r="A886" s="155">
        <v>4184</v>
      </c>
    </row>
    <row r="887" spans="1:1" x14ac:dyDescent="0.25">
      <c r="A887" s="155">
        <v>1304</v>
      </c>
    </row>
    <row r="888" spans="1:1" x14ac:dyDescent="0.25">
      <c r="A888" s="155">
        <v>1305</v>
      </c>
    </row>
    <row r="889" spans="1:1" x14ac:dyDescent="0.25">
      <c r="A889" s="155">
        <v>1307</v>
      </c>
    </row>
    <row r="890" spans="1:1" x14ac:dyDescent="0.25">
      <c r="A890" s="155">
        <v>1306</v>
      </c>
    </row>
    <row r="891" spans="1:1" x14ac:dyDescent="0.25">
      <c r="A891" s="155">
        <v>1310</v>
      </c>
    </row>
    <row r="892" spans="1:1" x14ac:dyDescent="0.25">
      <c r="A892" s="155">
        <v>1312</v>
      </c>
    </row>
    <row r="893" spans="1:1" x14ac:dyDescent="0.25">
      <c r="A893" s="155">
        <v>1311</v>
      </c>
    </row>
    <row r="894" spans="1:1" x14ac:dyDescent="0.25">
      <c r="A894" s="155">
        <v>1318</v>
      </c>
    </row>
    <row r="895" spans="1:1" x14ac:dyDescent="0.25">
      <c r="A895" s="155">
        <v>5185</v>
      </c>
    </row>
    <row r="896" spans="1:1" x14ac:dyDescent="0.25">
      <c r="A896" s="155">
        <v>1319</v>
      </c>
    </row>
    <row r="897" spans="1:1" x14ac:dyDescent="0.25">
      <c r="A897" s="155">
        <v>1320</v>
      </c>
    </row>
    <row r="898" spans="1:1" x14ac:dyDescent="0.25">
      <c r="A898" s="155">
        <v>1321</v>
      </c>
    </row>
    <row r="899" spans="1:1" x14ac:dyDescent="0.25">
      <c r="A899" s="155">
        <v>1324</v>
      </c>
    </row>
    <row r="900" spans="1:1" x14ac:dyDescent="0.25">
      <c r="A900" s="155">
        <v>1327</v>
      </c>
    </row>
    <row r="901" spans="1:1" x14ac:dyDescent="0.25">
      <c r="A901" s="155">
        <v>1328</v>
      </c>
    </row>
    <row r="902" spans="1:1" x14ac:dyDescent="0.25">
      <c r="A902" s="155">
        <v>1382</v>
      </c>
    </row>
    <row r="903" spans="1:1" x14ac:dyDescent="0.25">
      <c r="A903" s="155">
        <v>6017</v>
      </c>
    </row>
    <row r="904" spans="1:1" x14ac:dyDescent="0.25">
      <c r="A904" s="155">
        <v>1330</v>
      </c>
    </row>
    <row r="905" spans="1:1" x14ac:dyDescent="0.25">
      <c r="A905" s="155">
        <v>1332</v>
      </c>
    </row>
    <row r="906" spans="1:1" x14ac:dyDescent="0.25">
      <c r="A906" s="155">
        <v>1335</v>
      </c>
    </row>
    <row r="907" spans="1:1" x14ac:dyDescent="0.25">
      <c r="A907" s="155">
        <v>1336</v>
      </c>
    </row>
    <row r="908" spans="1:1" x14ac:dyDescent="0.25">
      <c r="A908" s="155">
        <v>1338</v>
      </c>
    </row>
    <row r="909" spans="1:1" x14ac:dyDescent="0.25">
      <c r="A909" s="155">
        <v>1345</v>
      </c>
    </row>
    <row r="910" spans="1:1" x14ac:dyDescent="0.25">
      <c r="A910" s="155">
        <v>1346</v>
      </c>
    </row>
    <row r="911" spans="1:1" x14ac:dyDescent="0.25">
      <c r="A911" s="155">
        <v>1341</v>
      </c>
    </row>
    <row r="912" spans="1:1" x14ac:dyDescent="0.25">
      <c r="A912" s="155">
        <v>1349</v>
      </c>
    </row>
    <row r="913" spans="1:1" x14ac:dyDescent="0.25">
      <c r="A913" s="155">
        <v>1350</v>
      </c>
    </row>
    <row r="914" spans="1:1" x14ac:dyDescent="0.25">
      <c r="A914" s="155">
        <v>1352</v>
      </c>
    </row>
    <row r="915" spans="1:1" x14ac:dyDescent="0.25">
      <c r="A915" s="155">
        <v>1358</v>
      </c>
    </row>
    <row r="916" spans="1:1" x14ac:dyDescent="0.25">
      <c r="A916" s="155">
        <v>1356</v>
      </c>
    </row>
    <row r="917" spans="1:1" x14ac:dyDescent="0.25">
      <c r="A917" s="155">
        <v>1351</v>
      </c>
    </row>
    <row r="918" spans="1:1" x14ac:dyDescent="0.25">
      <c r="A918" s="155">
        <v>6018</v>
      </c>
    </row>
    <row r="919" spans="1:1" x14ac:dyDescent="0.25">
      <c r="A919" s="155" t="s">
        <v>539</v>
      </c>
    </row>
    <row r="920" spans="1:1" x14ac:dyDescent="0.25">
      <c r="A920" s="155">
        <v>1360</v>
      </c>
    </row>
    <row r="921" spans="1:1" x14ac:dyDescent="0.25">
      <c r="A921" s="155">
        <v>1363</v>
      </c>
    </row>
    <row r="922" spans="1:1" x14ac:dyDescent="0.25">
      <c r="A922" s="155">
        <v>1365</v>
      </c>
    </row>
    <row r="923" spans="1:1" x14ac:dyDescent="0.25">
      <c r="A923" s="155">
        <v>1367</v>
      </c>
    </row>
    <row r="924" spans="1:1" x14ac:dyDescent="0.25">
      <c r="A924" s="155">
        <v>1380</v>
      </c>
    </row>
    <row r="925" spans="1:1" x14ac:dyDescent="0.25">
      <c r="A925" s="155">
        <v>1386</v>
      </c>
    </row>
    <row r="926" spans="1:1" x14ac:dyDescent="0.25">
      <c r="A926" s="155">
        <v>1381</v>
      </c>
    </row>
    <row r="927" spans="1:1" x14ac:dyDescent="0.25">
      <c r="A927" s="155">
        <v>6021</v>
      </c>
    </row>
    <row r="928" spans="1:1" x14ac:dyDescent="0.25">
      <c r="A928" s="155">
        <v>6022</v>
      </c>
    </row>
    <row r="929" spans="1:1" x14ac:dyDescent="0.25">
      <c r="A929" s="155">
        <v>1415</v>
      </c>
    </row>
    <row r="930" spans="1:1" x14ac:dyDescent="0.25">
      <c r="A930" s="155" t="s">
        <v>547</v>
      </c>
    </row>
    <row r="931" spans="1:1" x14ac:dyDescent="0.25">
      <c r="A931" s="155">
        <v>1421</v>
      </c>
    </row>
    <row r="932" spans="1:1" x14ac:dyDescent="0.25">
      <c r="A932" s="155">
        <v>1426</v>
      </c>
    </row>
    <row r="933" spans="1:1" x14ac:dyDescent="0.25">
      <c r="A933" s="155">
        <v>1430</v>
      </c>
    </row>
    <row r="934" spans="1:1" x14ac:dyDescent="0.25">
      <c r="A934" s="155">
        <v>1442</v>
      </c>
    </row>
    <row r="935" spans="1:1" x14ac:dyDescent="0.25">
      <c r="A935" s="155">
        <v>1443</v>
      </c>
    </row>
    <row r="936" spans="1:1" x14ac:dyDescent="0.25">
      <c r="A936" s="155">
        <v>1474</v>
      </c>
    </row>
    <row r="937" spans="1:1" x14ac:dyDescent="0.25">
      <c r="A937" s="155">
        <v>1497</v>
      </c>
    </row>
    <row r="938" spans="1:1" x14ac:dyDescent="0.25">
      <c r="A938" s="155">
        <v>1505</v>
      </c>
    </row>
    <row r="939" spans="1:1" x14ac:dyDescent="0.25">
      <c r="A939" s="155">
        <v>1499</v>
      </c>
    </row>
    <row r="940" spans="1:1" x14ac:dyDescent="0.25">
      <c r="A940" s="155">
        <v>1508</v>
      </c>
    </row>
    <row r="941" spans="1:1" x14ac:dyDescent="0.25">
      <c r="A941" s="155">
        <v>1509</v>
      </c>
    </row>
    <row r="942" spans="1:1" x14ac:dyDescent="0.25">
      <c r="A942" s="155">
        <v>1521</v>
      </c>
    </row>
    <row r="943" spans="1:1" x14ac:dyDescent="0.25">
      <c r="A943" s="155">
        <v>1507</v>
      </c>
    </row>
    <row r="944" spans="1:1" x14ac:dyDescent="0.25">
      <c r="A944" s="155">
        <v>1528</v>
      </c>
    </row>
    <row r="945" spans="1:1" x14ac:dyDescent="0.25">
      <c r="A945" s="155">
        <v>1538</v>
      </c>
    </row>
    <row r="946" spans="1:1" x14ac:dyDescent="0.25">
      <c r="A946" s="155">
        <v>1037</v>
      </c>
    </row>
    <row r="947" spans="1:1" x14ac:dyDescent="0.25">
      <c r="A947" s="155">
        <v>4228</v>
      </c>
    </row>
    <row r="948" spans="1:1" x14ac:dyDescent="0.25">
      <c r="A948" s="155">
        <v>4329</v>
      </c>
    </row>
    <row r="949" spans="1:1" x14ac:dyDescent="0.25">
      <c r="A949" s="155">
        <v>4147</v>
      </c>
    </row>
    <row r="950" spans="1:1" x14ac:dyDescent="0.25">
      <c r="A950" s="155">
        <v>4154</v>
      </c>
    </row>
    <row r="951" spans="1:1" x14ac:dyDescent="0.25">
      <c r="A951" s="155">
        <v>4157</v>
      </c>
    </row>
    <row r="952" spans="1:1" x14ac:dyDescent="0.25">
      <c r="A952" s="155">
        <v>4148</v>
      </c>
    </row>
    <row r="953" spans="1:1" x14ac:dyDescent="0.25">
      <c r="A953" s="155">
        <v>4222</v>
      </c>
    </row>
    <row r="954" spans="1:1" x14ac:dyDescent="0.25">
      <c r="A954" s="155">
        <v>4229</v>
      </c>
    </row>
    <row r="955" spans="1:1" x14ac:dyDescent="0.25">
      <c r="A955" s="155">
        <v>4328</v>
      </c>
    </row>
    <row r="956" spans="1:1" x14ac:dyDescent="0.25">
      <c r="A956" s="155">
        <v>4004</v>
      </c>
    </row>
    <row r="957" spans="1:1" x14ac:dyDescent="0.25">
      <c r="A957" s="155">
        <v>4009</v>
      </c>
    </row>
    <row r="958" spans="1:1" x14ac:dyDescent="0.25">
      <c r="A958" s="155">
        <v>4010</v>
      </c>
    </row>
    <row r="959" spans="1:1" x14ac:dyDescent="0.25">
      <c r="A959" s="155">
        <v>4011</v>
      </c>
    </row>
    <row r="960" spans="1:1" x14ac:dyDescent="0.25">
      <c r="A960" s="155">
        <v>4012</v>
      </c>
    </row>
    <row r="961" spans="1:1" x14ac:dyDescent="0.25">
      <c r="A961" s="155">
        <v>4013</v>
      </c>
    </row>
    <row r="962" spans="1:1" x14ac:dyDescent="0.25">
      <c r="A962" s="155">
        <v>4015</v>
      </c>
    </row>
    <row r="963" spans="1:1" x14ac:dyDescent="0.25">
      <c r="A963" s="155">
        <v>4146</v>
      </c>
    </row>
    <row r="964" spans="1:1" x14ac:dyDescent="0.25">
      <c r="A964" s="155">
        <v>4226</v>
      </c>
    </row>
    <row r="965" spans="1:1" x14ac:dyDescent="0.25">
      <c r="A965" s="155">
        <v>4019</v>
      </c>
    </row>
    <row r="966" spans="1:1" x14ac:dyDescent="0.25">
      <c r="A966" s="155">
        <v>4149</v>
      </c>
    </row>
    <row r="967" spans="1:1" x14ac:dyDescent="0.25">
      <c r="A967" s="155">
        <v>4150</v>
      </c>
    </row>
    <row r="968" spans="1:1" x14ac:dyDescent="0.25">
      <c r="A968" s="155">
        <v>4152</v>
      </c>
    </row>
    <row r="969" spans="1:1" x14ac:dyDescent="0.25">
      <c r="A969" s="155">
        <v>4219</v>
      </c>
    </row>
    <row r="970" spans="1:1" x14ac:dyDescent="0.25">
      <c r="A970" s="155">
        <v>4102</v>
      </c>
    </row>
    <row r="971" spans="1:1" x14ac:dyDescent="0.25">
      <c r="A971" s="155">
        <v>4104</v>
      </c>
    </row>
    <row r="972" spans="1:1" x14ac:dyDescent="0.25">
      <c r="A972" s="155">
        <v>4105</v>
      </c>
    </row>
    <row r="973" spans="1:1" x14ac:dyDescent="0.25">
      <c r="A973" s="155">
        <v>4106</v>
      </c>
    </row>
    <row r="974" spans="1:1" x14ac:dyDescent="0.25">
      <c r="A974" s="155">
        <v>4107</v>
      </c>
    </row>
    <row r="975" spans="1:1" x14ac:dyDescent="0.25">
      <c r="A975" s="155">
        <v>4109</v>
      </c>
    </row>
    <row r="976" spans="1:1" x14ac:dyDescent="0.25">
      <c r="A976" s="155">
        <v>4111</v>
      </c>
    </row>
    <row r="977" spans="1:1" x14ac:dyDescent="0.25">
      <c r="A977" s="155">
        <v>4113</v>
      </c>
    </row>
    <row r="978" spans="1:1" x14ac:dyDescent="0.25">
      <c r="A978" s="155">
        <v>4114</v>
      </c>
    </row>
    <row r="979" spans="1:1" x14ac:dyDescent="0.25">
      <c r="A979" s="155">
        <v>4115</v>
      </c>
    </row>
    <row r="980" spans="1:1" x14ac:dyDescent="0.25">
      <c r="A980" s="155">
        <v>4116</v>
      </c>
    </row>
    <row r="981" spans="1:1" x14ac:dyDescent="0.25">
      <c r="A981" s="155">
        <v>4118</v>
      </c>
    </row>
    <row r="982" spans="1:1" x14ac:dyDescent="0.25">
      <c r="A982" s="155">
        <v>4120</v>
      </c>
    </row>
    <row r="983" spans="1:1" x14ac:dyDescent="0.25">
      <c r="A983" s="155">
        <v>4121</v>
      </c>
    </row>
    <row r="984" spans="1:1" x14ac:dyDescent="0.25">
      <c r="A984" s="155">
        <v>4126</v>
      </c>
    </row>
    <row r="985" spans="1:1" x14ac:dyDescent="0.25">
      <c r="A985" s="155">
        <v>4127</v>
      </c>
    </row>
    <row r="986" spans="1:1" x14ac:dyDescent="0.25">
      <c r="A986" s="155">
        <v>4128</v>
      </c>
    </row>
    <row r="987" spans="1:1" x14ac:dyDescent="0.25">
      <c r="A987" s="155">
        <v>4131</v>
      </c>
    </row>
    <row r="988" spans="1:1" x14ac:dyDescent="0.25">
      <c r="A988" s="155">
        <v>4151</v>
      </c>
    </row>
    <row r="989" spans="1:1" x14ac:dyDescent="0.25">
      <c r="A989" s="155">
        <v>4217</v>
      </c>
    </row>
    <row r="990" spans="1:1" x14ac:dyDescent="0.25">
      <c r="A990" s="155">
        <v>4225</v>
      </c>
    </row>
    <row r="991" spans="1:1" x14ac:dyDescent="0.25">
      <c r="A991" s="155">
        <v>4132</v>
      </c>
    </row>
    <row r="992" spans="1:1" x14ac:dyDescent="0.25">
      <c r="A992" s="155">
        <v>4133</v>
      </c>
    </row>
    <row r="993" spans="1:1" x14ac:dyDescent="0.25">
      <c r="A993" s="155">
        <v>4134</v>
      </c>
    </row>
    <row r="994" spans="1:1" x14ac:dyDescent="0.25">
      <c r="A994" s="155">
        <v>4135</v>
      </c>
    </row>
    <row r="995" spans="1:1" x14ac:dyDescent="0.25">
      <c r="A995" s="155" t="s">
        <v>584</v>
      </c>
    </row>
    <row r="996" spans="1:1" x14ac:dyDescent="0.25">
      <c r="A996" s="155">
        <v>4137</v>
      </c>
    </row>
    <row r="997" spans="1:1" x14ac:dyDescent="0.25">
      <c r="A997" s="155">
        <v>4138</v>
      </c>
    </row>
    <row r="998" spans="1:1" x14ac:dyDescent="0.25">
      <c r="A998" s="155">
        <v>4139</v>
      </c>
    </row>
    <row r="999" spans="1:1" x14ac:dyDescent="0.25">
      <c r="A999" s="155">
        <v>4140</v>
      </c>
    </row>
    <row r="1000" spans="1:1" x14ac:dyDescent="0.25">
      <c r="A1000" s="155">
        <v>4311</v>
      </c>
    </row>
    <row r="1001" spans="1:1" x14ac:dyDescent="0.25">
      <c r="A1001" s="155">
        <v>4142</v>
      </c>
    </row>
    <row r="1002" spans="1:1" x14ac:dyDescent="0.25">
      <c r="A1002" s="155">
        <v>4143</v>
      </c>
    </row>
    <row r="1003" spans="1:1" x14ac:dyDescent="0.25">
      <c r="A1003" s="155">
        <v>4227</v>
      </c>
    </row>
    <row r="1004" spans="1:1" x14ac:dyDescent="0.25">
      <c r="A1004" s="155">
        <v>4144</v>
      </c>
    </row>
    <row r="1005" spans="1:1" x14ac:dyDescent="0.25">
      <c r="A1005" s="155">
        <v>4145</v>
      </c>
    </row>
    <row r="1006" spans="1:1" x14ac:dyDescent="0.25">
      <c r="A1006" s="155">
        <v>4201</v>
      </c>
    </row>
    <row r="1007" spans="1:1" x14ac:dyDescent="0.25">
      <c r="A1007" s="155">
        <v>4203</v>
      </c>
    </row>
    <row r="1008" spans="1:1" x14ac:dyDescent="0.25">
      <c r="A1008" s="155">
        <v>4206</v>
      </c>
    </row>
    <row r="1009" spans="1:1" x14ac:dyDescent="0.25">
      <c r="A1009" s="155">
        <v>4208</v>
      </c>
    </row>
    <row r="1010" spans="1:1" x14ac:dyDescent="0.25">
      <c r="A1010" s="155">
        <v>4209</v>
      </c>
    </row>
    <row r="1011" spans="1:1" x14ac:dyDescent="0.25">
      <c r="A1011" s="155">
        <v>4210</v>
      </c>
    </row>
    <row r="1012" spans="1:1" x14ac:dyDescent="0.25">
      <c r="A1012" s="155">
        <v>4211</v>
      </c>
    </row>
    <row r="1013" spans="1:1" x14ac:dyDescent="0.25">
      <c r="A1013" s="155">
        <v>4212</v>
      </c>
    </row>
    <row r="1014" spans="1:1" x14ac:dyDescent="0.25">
      <c r="A1014" s="155">
        <v>4213</v>
      </c>
    </row>
    <row r="1015" spans="1:1" x14ac:dyDescent="0.25">
      <c r="A1015" s="155">
        <v>4215</v>
      </c>
    </row>
    <row r="1016" spans="1:1" x14ac:dyDescent="0.25">
      <c r="A1016" s="155">
        <v>4216</v>
      </c>
    </row>
    <row r="1017" spans="1:1" x14ac:dyDescent="0.25">
      <c r="A1017" s="155">
        <v>4304</v>
      </c>
    </row>
    <row r="1018" spans="1:1" x14ac:dyDescent="0.25">
      <c r="A1018" s="155">
        <v>4305</v>
      </c>
    </row>
    <row r="1019" spans="1:1" x14ac:dyDescent="0.25">
      <c r="A1019" s="155">
        <v>4306</v>
      </c>
    </row>
    <row r="1020" spans="1:1" x14ac:dyDescent="0.25">
      <c r="A1020" s="155">
        <v>4307</v>
      </c>
    </row>
    <row r="1021" spans="1:1" x14ac:dyDescent="0.25">
      <c r="A1021" s="155">
        <v>4315</v>
      </c>
    </row>
    <row r="1022" spans="1:1" x14ac:dyDescent="0.25">
      <c r="A1022" s="155">
        <v>4316</v>
      </c>
    </row>
    <row r="1023" spans="1:1" x14ac:dyDescent="0.25">
      <c r="A1023" s="155">
        <v>4318</v>
      </c>
    </row>
    <row r="1024" spans="1:1" x14ac:dyDescent="0.25">
      <c r="A1024" s="155">
        <v>4319</v>
      </c>
    </row>
    <row r="1025" spans="1:1" x14ac:dyDescent="0.25">
      <c r="A1025" s="155">
        <v>4320</v>
      </c>
    </row>
    <row r="1026" spans="1:1" x14ac:dyDescent="0.25">
      <c r="A1026" s="155">
        <v>4160</v>
      </c>
    </row>
    <row r="1027" spans="1:1" x14ac:dyDescent="0.25">
      <c r="A1027" s="155">
        <v>4161</v>
      </c>
    </row>
    <row r="1028" spans="1:1" x14ac:dyDescent="0.25">
      <c r="A1028" s="155">
        <v>4188</v>
      </c>
    </row>
    <row r="1029" spans="1:1" x14ac:dyDescent="0.25">
      <c r="A1029" s="155">
        <v>4202</v>
      </c>
    </row>
    <row r="1030" spans="1:1" x14ac:dyDescent="0.25">
      <c r="A1030" s="155">
        <v>4231</v>
      </c>
    </row>
    <row r="1031" spans="1:1" x14ac:dyDescent="0.25">
      <c r="A1031" s="155">
        <v>4233</v>
      </c>
    </row>
    <row r="1032" spans="1:1" x14ac:dyDescent="0.25">
      <c r="A1032" s="155">
        <v>4234</v>
      </c>
    </row>
    <row r="1033" spans="1:1" x14ac:dyDescent="0.25">
      <c r="A1033" s="155">
        <v>4235</v>
      </c>
    </row>
    <row r="1034" spans="1:1" x14ac:dyDescent="0.25">
      <c r="A1034" s="155">
        <v>4236</v>
      </c>
    </row>
    <row r="1035" spans="1:1" x14ac:dyDescent="0.25">
      <c r="A1035" s="155">
        <v>4238</v>
      </c>
    </row>
    <row r="1036" spans="1:1" x14ac:dyDescent="0.25">
      <c r="A1036" s="155">
        <v>4239</v>
      </c>
    </row>
    <row r="1037" spans="1:1" x14ac:dyDescent="0.25">
      <c r="A1037" s="155">
        <v>4333</v>
      </c>
    </row>
    <row r="1038" spans="1:1" x14ac:dyDescent="0.25">
      <c r="A1038" s="155">
        <v>4331</v>
      </c>
    </row>
    <row r="1039" spans="1:1" x14ac:dyDescent="0.25">
      <c r="A1039" s="155">
        <v>4334</v>
      </c>
    </row>
    <row r="1040" spans="1:1" x14ac:dyDescent="0.25">
      <c r="A1040" s="155">
        <v>4335</v>
      </c>
    </row>
    <row r="1041" spans="1:1" x14ac:dyDescent="0.25">
      <c r="A1041" s="155">
        <v>4336</v>
      </c>
    </row>
    <row r="1042" spans="1:1" x14ac:dyDescent="0.25">
      <c r="A1042" s="155">
        <v>4179</v>
      </c>
    </row>
    <row r="1043" spans="1:1" x14ac:dyDescent="0.25">
      <c r="A1043" s="155">
        <v>4162</v>
      </c>
    </row>
    <row r="1044" spans="1:1" x14ac:dyDescent="0.25">
      <c r="A1044" s="155">
        <v>4241</v>
      </c>
    </row>
    <row r="1045" spans="1:1" x14ac:dyDescent="0.25">
      <c r="A1045" s="155">
        <v>4242</v>
      </c>
    </row>
    <row r="1046" spans="1:1" x14ac:dyDescent="0.25">
      <c r="A1046" s="155">
        <v>4337</v>
      </c>
    </row>
    <row r="1047" spans="1:1" x14ac:dyDescent="0.25">
      <c r="A1047" s="155">
        <v>4243</v>
      </c>
    </row>
    <row r="1048" spans="1:1" x14ac:dyDescent="0.25">
      <c r="A1048" s="155">
        <v>4338</v>
      </c>
    </row>
    <row r="1049" spans="1:1" x14ac:dyDescent="0.25">
      <c r="A1049" s="155" t="s">
        <v>619</v>
      </c>
    </row>
    <row r="1050" spans="1:1" x14ac:dyDescent="0.25">
      <c r="A1050" s="155">
        <v>4164</v>
      </c>
    </row>
    <row r="1051" spans="1:1" x14ac:dyDescent="0.25">
      <c r="A1051" s="155">
        <v>4165</v>
      </c>
    </row>
    <row r="1052" spans="1:1" x14ac:dyDescent="0.25">
      <c r="A1052" s="155">
        <v>4245</v>
      </c>
    </row>
    <row r="1053" spans="1:1" x14ac:dyDescent="0.25">
      <c r="A1053" s="155">
        <v>4166</v>
      </c>
    </row>
    <row r="1054" spans="1:1" x14ac:dyDescent="0.25">
      <c r="A1054" s="155">
        <v>4167</v>
      </c>
    </row>
    <row r="1055" spans="1:1" x14ac:dyDescent="0.25">
      <c r="A1055" s="155">
        <v>4339</v>
      </c>
    </row>
    <row r="1056" spans="1:1" x14ac:dyDescent="0.25">
      <c r="A1056" s="155">
        <v>4168</v>
      </c>
    </row>
    <row r="1057" spans="1:1" x14ac:dyDescent="0.25">
      <c r="A1057" s="155">
        <v>4248</v>
      </c>
    </row>
    <row r="1058" spans="1:1" x14ac:dyDescent="0.25">
      <c r="A1058" s="155">
        <v>4343</v>
      </c>
    </row>
    <row r="1059" spans="1:1" x14ac:dyDescent="0.25">
      <c r="A1059" s="155">
        <v>4340</v>
      </c>
    </row>
    <row r="1060" spans="1:1" x14ac:dyDescent="0.25">
      <c r="A1060" s="155">
        <v>4341</v>
      </c>
    </row>
    <row r="1061" spans="1:1" x14ac:dyDescent="0.25">
      <c r="A1061" s="155">
        <v>4342</v>
      </c>
    </row>
    <row r="1062" spans="1:1" x14ac:dyDescent="0.25">
      <c r="A1062" s="155">
        <v>4156</v>
      </c>
    </row>
    <row r="1063" spans="1:1" x14ac:dyDescent="0.25">
      <c r="A1063" s="155">
        <v>4218</v>
      </c>
    </row>
    <row r="1064" spans="1:1" x14ac:dyDescent="0.25">
      <c r="A1064" s="155">
        <v>4169</v>
      </c>
    </row>
    <row r="1065" spans="1:1" x14ac:dyDescent="0.25">
      <c r="A1065" s="155">
        <v>4249</v>
      </c>
    </row>
    <row r="1066" spans="1:1" x14ac:dyDescent="0.25">
      <c r="A1066" s="155">
        <v>4344</v>
      </c>
    </row>
    <row r="1067" spans="1:1" x14ac:dyDescent="0.25">
      <c r="A1067" s="155">
        <v>4250</v>
      </c>
    </row>
    <row r="1068" spans="1:1" x14ac:dyDescent="0.25">
      <c r="A1068" s="155">
        <v>4170</v>
      </c>
    </row>
    <row r="1069" spans="1:1" x14ac:dyDescent="0.25">
      <c r="A1069" s="155">
        <v>4345</v>
      </c>
    </row>
    <row r="1070" spans="1:1" x14ac:dyDescent="0.25">
      <c r="A1070" s="155">
        <v>4172</v>
      </c>
    </row>
    <row r="1071" spans="1:1" x14ac:dyDescent="0.25">
      <c r="A1071" s="155">
        <v>4254</v>
      </c>
    </row>
    <row r="1072" spans="1:1" x14ac:dyDescent="0.25">
      <c r="A1072" s="155">
        <v>4171</v>
      </c>
    </row>
    <row r="1073" spans="1:1" x14ac:dyDescent="0.25">
      <c r="A1073" s="155">
        <v>4251</v>
      </c>
    </row>
    <row r="1074" spans="1:1" x14ac:dyDescent="0.25">
      <c r="A1074" s="155">
        <v>4252</v>
      </c>
    </row>
    <row r="1075" spans="1:1" x14ac:dyDescent="0.25">
      <c r="A1075" s="155">
        <v>4255</v>
      </c>
    </row>
    <row r="1076" spans="1:1" x14ac:dyDescent="0.25">
      <c r="A1076" s="155">
        <v>4256</v>
      </c>
    </row>
    <row r="1077" spans="1:1" x14ac:dyDescent="0.25">
      <c r="A1077" s="155">
        <v>4173</v>
      </c>
    </row>
    <row r="1078" spans="1:1" x14ac:dyDescent="0.25">
      <c r="A1078" s="155">
        <v>4347</v>
      </c>
    </row>
    <row r="1079" spans="1:1" x14ac:dyDescent="0.25">
      <c r="A1079" s="155">
        <v>4259</v>
      </c>
    </row>
    <row r="1080" spans="1:1" x14ac:dyDescent="0.25">
      <c r="A1080" s="155">
        <v>4174</v>
      </c>
    </row>
    <row r="1081" spans="1:1" x14ac:dyDescent="0.25">
      <c r="A1081" s="155">
        <v>4175</v>
      </c>
    </row>
    <row r="1082" spans="1:1" x14ac:dyDescent="0.25">
      <c r="A1082" s="155">
        <v>4260</v>
      </c>
    </row>
    <row r="1083" spans="1:1" x14ac:dyDescent="0.25">
      <c r="A1083" s="155">
        <v>4262</v>
      </c>
    </row>
    <row r="1084" spans="1:1" x14ac:dyDescent="0.25">
      <c r="A1084" s="155" t="s">
        <v>640</v>
      </c>
    </row>
    <row r="1085" spans="1:1" x14ac:dyDescent="0.25">
      <c r="A1085" s="155">
        <v>4349</v>
      </c>
    </row>
    <row r="1086" spans="1:1" x14ac:dyDescent="0.25">
      <c r="A1086" s="155">
        <v>4177</v>
      </c>
    </row>
    <row r="1087" spans="1:1" x14ac:dyDescent="0.25">
      <c r="A1087" s="155">
        <v>4350</v>
      </c>
    </row>
    <row r="1088" spans="1:1" x14ac:dyDescent="0.25">
      <c r="A1088" s="155">
        <v>4178</v>
      </c>
    </row>
    <row r="1089" spans="1:1" x14ac:dyDescent="0.25">
      <c r="A1089" s="155">
        <v>4268</v>
      </c>
    </row>
    <row r="1090" spans="1:1" x14ac:dyDescent="0.25">
      <c r="A1090" s="155">
        <v>4180</v>
      </c>
    </row>
    <row r="1091" spans="1:1" x14ac:dyDescent="0.25">
      <c r="A1091" s="155">
        <v>4181</v>
      </c>
    </row>
    <row r="1092" spans="1:1" x14ac:dyDescent="0.25">
      <c r="A1092" s="155">
        <v>4269</v>
      </c>
    </row>
    <row r="1093" spans="1:1" x14ac:dyDescent="0.25">
      <c r="A1093" s="155">
        <v>4266</v>
      </c>
    </row>
    <row r="1094" spans="1:1" x14ac:dyDescent="0.25">
      <c r="A1094" s="155">
        <v>4270</v>
      </c>
    </row>
    <row r="1095" spans="1:1" x14ac:dyDescent="0.25">
      <c r="A1095" s="155">
        <v>4271</v>
      </c>
    </row>
    <row r="1096" spans="1:1" x14ac:dyDescent="0.25">
      <c r="A1096" s="155">
        <v>4272</v>
      </c>
    </row>
    <row r="1097" spans="1:1" x14ac:dyDescent="0.25">
      <c r="A1097" s="155">
        <v>4273</v>
      </c>
    </row>
    <row r="1098" spans="1:1" x14ac:dyDescent="0.25">
      <c r="A1098" s="155">
        <v>4274</v>
      </c>
    </row>
    <row r="1099" spans="1:1" x14ac:dyDescent="0.25">
      <c r="A1099" s="155" t="s">
        <v>650</v>
      </c>
    </row>
    <row r="1100" spans="1:1" x14ac:dyDescent="0.25">
      <c r="A1100" s="155">
        <v>4183</v>
      </c>
    </row>
    <row r="1101" spans="1:1" x14ac:dyDescent="0.25">
      <c r="A1101" s="155">
        <v>4185</v>
      </c>
    </row>
    <row r="1102" spans="1:1" x14ac:dyDescent="0.25">
      <c r="A1102" s="155">
        <v>4186</v>
      </c>
    </row>
    <row r="1103" spans="1:1" x14ac:dyDescent="0.25">
      <c r="A1103" s="155">
        <v>4275</v>
      </c>
    </row>
    <row r="1104" spans="1:1" x14ac:dyDescent="0.25">
      <c r="A1104" s="155">
        <v>4276</v>
      </c>
    </row>
    <row r="1105" spans="1:1" x14ac:dyDescent="0.25">
      <c r="A1105" s="155">
        <v>4187</v>
      </c>
    </row>
    <row r="1106" spans="1:1" x14ac:dyDescent="0.25">
      <c r="A1106" s="155">
        <v>4277</v>
      </c>
    </row>
    <row r="1107" spans="1:1" x14ac:dyDescent="0.25">
      <c r="A1107" s="155">
        <v>4354</v>
      </c>
    </row>
    <row r="1108" spans="1:1" x14ac:dyDescent="0.25">
      <c r="A1108" s="155">
        <v>4190</v>
      </c>
    </row>
    <row r="1109" spans="1:1" x14ac:dyDescent="0.25">
      <c r="A1109" s="155">
        <v>4191</v>
      </c>
    </row>
    <row r="1110" spans="1:1" x14ac:dyDescent="0.25">
      <c r="A1110" s="155">
        <v>4189</v>
      </c>
    </row>
    <row r="1111" spans="1:1" x14ac:dyDescent="0.25">
      <c r="A1111" s="155">
        <v>4278</v>
      </c>
    </row>
    <row r="1112" spans="1:1" x14ac:dyDescent="0.25">
      <c r="A1112" s="155">
        <v>4192</v>
      </c>
    </row>
    <row r="1113" spans="1:1" x14ac:dyDescent="0.25">
      <c r="A1113" s="155">
        <v>4355</v>
      </c>
    </row>
    <row r="1114" spans="1:1" x14ac:dyDescent="0.25">
      <c r="A1114" s="155">
        <v>4279</v>
      </c>
    </row>
    <row r="1115" spans="1:1" x14ac:dyDescent="0.25">
      <c r="A1115" s="155">
        <v>4359</v>
      </c>
    </row>
    <row r="1116" spans="1:1" x14ac:dyDescent="0.25">
      <c r="A1116" s="155">
        <v>4357</v>
      </c>
    </row>
    <row r="1117" spans="1:1" x14ac:dyDescent="0.25">
      <c r="A1117" s="155">
        <v>4193</v>
      </c>
    </row>
    <row r="1118" spans="1:1" x14ac:dyDescent="0.25">
      <c r="A1118" s="155">
        <v>4280</v>
      </c>
    </row>
    <row r="1119" spans="1:1" x14ac:dyDescent="0.25">
      <c r="A1119" s="155">
        <v>4195</v>
      </c>
    </row>
    <row r="1120" spans="1:1" x14ac:dyDescent="0.25">
      <c r="A1120" s="155">
        <v>4282</v>
      </c>
    </row>
    <row r="1121" spans="1:1" x14ac:dyDescent="0.25">
      <c r="A1121" s="155">
        <v>4281</v>
      </c>
    </row>
    <row r="1122" spans="1:1" x14ac:dyDescent="0.25">
      <c r="A1122" s="155">
        <v>4194</v>
      </c>
    </row>
    <row r="1123" spans="1:1" x14ac:dyDescent="0.25">
      <c r="A1123" s="155">
        <v>4283</v>
      </c>
    </row>
    <row r="1124" spans="1:1" x14ac:dyDescent="0.25">
      <c r="A1124" s="155">
        <v>4196</v>
      </c>
    </row>
    <row r="1125" spans="1:1" x14ac:dyDescent="0.25">
      <c r="A1125" s="155">
        <v>4197</v>
      </c>
    </row>
    <row r="1126" spans="1:1" x14ac:dyDescent="0.25">
      <c r="A1126" s="155">
        <v>4198</v>
      </c>
    </row>
    <row r="1127" spans="1:1" x14ac:dyDescent="0.25">
      <c r="A1127" s="155">
        <v>4199</v>
      </c>
    </row>
    <row r="1128" spans="1:1" x14ac:dyDescent="0.25">
      <c r="A1128" s="155">
        <v>4361</v>
      </c>
    </row>
    <row r="1129" spans="1:1" x14ac:dyDescent="0.25">
      <c r="A1129" s="155">
        <v>4362</v>
      </c>
    </row>
    <row r="1130" spans="1:1" x14ac:dyDescent="0.25">
      <c r="A1130" s="155">
        <v>4200</v>
      </c>
    </row>
    <row r="1131" spans="1:1" x14ac:dyDescent="0.25">
      <c r="A1131" s="155">
        <v>4400</v>
      </c>
    </row>
    <row r="1132" spans="1:1" x14ac:dyDescent="0.25">
      <c r="A1132" s="155">
        <v>4402</v>
      </c>
    </row>
    <row r="1133" spans="1:1" x14ac:dyDescent="0.25">
      <c r="A1133" s="155">
        <v>4287</v>
      </c>
    </row>
    <row r="1134" spans="1:1" x14ac:dyDescent="0.25">
      <c r="A1134" s="155">
        <v>4293</v>
      </c>
    </row>
    <row r="1135" spans="1:1" x14ac:dyDescent="0.25">
      <c r="A1135" s="155">
        <v>4411</v>
      </c>
    </row>
    <row r="1136" spans="1:1" x14ac:dyDescent="0.25">
      <c r="A1136" s="155">
        <v>4368</v>
      </c>
    </row>
    <row r="1137" spans="1:1" x14ac:dyDescent="0.25">
      <c r="A1137" s="155">
        <v>4297</v>
      </c>
    </row>
    <row r="1138" spans="1:1" x14ac:dyDescent="0.25">
      <c r="A1138" s="155">
        <v>4373</v>
      </c>
    </row>
    <row r="1139" spans="1:1" x14ac:dyDescent="0.25">
      <c r="A1139" s="155">
        <v>3283</v>
      </c>
    </row>
    <row r="1140" spans="1:1" x14ac:dyDescent="0.25">
      <c r="A1140" s="155">
        <v>4508</v>
      </c>
    </row>
    <row r="1141" spans="1:1" x14ac:dyDescent="0.25">
      <c r="A1141" s="155">
        <v>4436</v>
      </c>
    </row>
    <row r="1142" spans="1:1" x14ac:dyDescent="0.25">
      <c r="A1142" s="155">
        <v>1548</v>
      </c>
    </row>
    <row r="1143" spans="1:1" x14ac:dyDescent="0.25">
      <c r="A1143" s="155">
        <v>4516</v>
      </c>
    </row>
    <row r="1144" spans="1:1" x14ac:dyDescent="0.25">
      <c r="A1144" s="155">
        <v>4453</v>
      </c>
    </row>
    <row r="1145" spans="1:1" x14ac:dyDescent="0.25">
      <c r="A1145" s="155">
        <v>4514</v>
      </c>
    </row>
    <row r="1146" spans="1:1" x14ac:dyDescent="0.25">
      <c r="A1146" s="155">
        <v>4437</v>
      </c>
    </row>
    <row r="1147" spans="1:1" x14ac:dyDescent="0.25">
      <c r="A1147" s="155">
        <v>2250</v>
      </c>
    </row>
    <row r="1148" spans="1:1" x14ac:dyDescent="0.25">
      <c r="A1148" s="155">
        <v>2453</v>
      </c>
    </row>
    <row r="1149" spans="1:1" x14ac:dyDescent="0.25">
      <c r="A1149" s="155">
        <v>2452</v>
      </c>
    </row>
    <row r="1150" spans="1:1" x14ac:dyDescent="0.25">
      <c r="A1150" s="155">
        <v>4443</v>
      </c>
    </row>
    <row r="1151" spans="1:1" x14ac:dyDescent="0.25">
      <c r="A1151" s="155">
        <v>4435</v>
      </c>
    </row>
    <row r="1152" spans="1:1" x14ac:dyDescent="0.25">
      <c r="A1152" s="155">
        <v>4507</v>
      </c>
    </row>
    <row r="1153" spans="1:1" x14ac:dyDescent="0.25">
      <c r="A1153" s="155">
        <v>2261</v>
      </c>
    </row>
    <row r="1154" spans="1:1" x14ac:dyDescent="0.25">
      <c r="A1154" s="155">
        <v>1547</v>
      </c>
    </row>
    <row r="1155" spans="1:1" x14ac:dyDescent="0.25">
      <c r="A1155" s="155">
        <v>5274</v>
      </c>
    </row>
    <row r="1156" spans="1:1" x14ac:dyDescent="0.25">
      <c r="A1156" s="155">
        <v>1544</v>
      </c>
    </row>
    <row r="1157" spans="1:1" x14ac:dyDescent="0.25">
      <c r="A1157" s="155">
        <v>3301</v>
      </c>
    </row>
    <row r="1158" spans="1:1" x14ac:dyDescent="0.25">
      <c r="A1158" s="155">
        <v>2454</v>
      </c>
    </row>
    <row r="1159" spans="1:1" x14ac:dyDescent="0.25">
      <c r="A1159" s="155">
        <v>1545</v>
      </c>
    </row>
    <row r="1160" spans="1:1" x14ac:dyDescent="0.25">
      <c r="A1160" s="155">
        <v>2255</v>
      </c>
    </row>
    <row r="1161" spans="1:1" x14ac:dyDescent="0.25">
      <c r="A1161" s="155">
        <v>2254</v>
      </c>
    </row>
    <row r="1162" spans="1:1" x14ac:dyDescent="0.25">
      <c r="A1162" s="155">
        <v>1546</v>
      </c>
    </row>
    <row r="1163" spans="1:1" x14ac:dyDescent="0.25">
      <c r="A1163" s="155">
        <v>4384</v>
      </c>
    </row>
    <row r="1164" spans="1:1" x14ac:dyDescent="0.25">
      <c r="A1164" s="155">
        <v>1549</v>
      </c>
    </row>
    <row r="1165" spans="1:1" x14ac:dyDescent="0.25">
      <c r="A1165" s="155">
        <v>4515</v>
      </c>
    </row>
    <row r="1166" spans="1:1" x14ac:dyDescent="0.25">
      <c r="A1166" s="155">
        <v>4439</v>
      </c>
    </row>
    <row r="1167" spans="1:1" x14ac:dyDescent="0.25">
      <c r="A1167" s="155">
        <v>5269</v>
      </c>
    </row>
    <row r="1168" spans="1:1" x14ac:dyDescent="0.25">
      <c r="A1168" s="155">
        <v>5272</v>
      </c>
    </row>
    <row r="1169" spans="1:1" x14ac:dyDescent="0.25">
      <c r="A1169" s="155">
        <v>4440</v>
      </c>
    </row>
    <row r="1170" spans="1:1" x14ac:dyDescent="0.25">
      <c r="A1170" s="155">
        <v>4511</v>
      </c>
    </row>
    <row r="1171" spans="1:1" x14ac:dyDescent="0.25">
      <c r="A1171" s="155">
        <v>2260</v>
      </c>
    </row>
    <row r="1172" spans="1:1" x14ac:dyDescent="0.25">
      <c r="A1172" s="155">
        <v>1554</v>
      </c>
    </row>
    <row r="1173" spans="1:1" x14ac:dyDescent="0.25">
      <c r="A1173" s="155">
        <v>1562</v>
      </c>
    </row>
    <row r="1174" spans="1:1" x14ac:dyDescent="0.25">
      <c r="A1174" s="155">
        <v>4523</v>
      </c>
    </row>
    <row r="1175" spans="1:1" x14ac:dyDescent="0.25">
      <c r="A1175" s="155">
        <v>3290</v>
      </c>
    </row>
    <row r="1176" spans="1:1" x14ac:dyDescent="0.25">
      <c r="A1176" s="155">
        <v>4517</v>
      </c>
    </row>
    <row r="1177" spans="1:1" x14ac:dyDescent="0.25">
      <c r="A1177" s="155" t="s">
        <v>21585</v>
      </c>
    </row>
    <row r="1178" spans="1:1" x14ac:dyDescent="0.25">
      <c r="A1178" s="155">
        <v>2262</v>
      </c>
    </row>
    <row r="1179" spans="1:1" x14ac:dyDescent="0.25">
      <c r="A1179" s="155">
        <v>3291</v>
      </c>
    </row>
    <row r="1180" spans="1:1" x14ac:dyDescent="0.25">
      <c r="A1180" s="155">
        <v>4518</v>
      </c>
    </row>
    <row r="1181" spans="1:1" x14ac:dyDescent="0.25">
      <c r="A1181" s="155">
        <v>3296</v>
      </c>
    </row>
    <row r="1182" spans="1:1" x14ac:dyDescent="0.25">
      <c r="A1182" s="155">
        <v>3293</v>
      </c>
    </row>
    <row r="1183" spans="1:1" x14ac:dyDescent="0.25">
      <c r="A1183" s="155">
        <v>4386</v>
      </c>
    </row>
    <row r="1184" spans="1:1" x14ac:dyDescent="0.25">
      <c r="A1184" s="155">
        <v>4383</v>
      </c>
    </row>
    <row r="1185" spans="1:1" x14ac:dyDescent="0.25">
      <c r="A1185" s="155">
        <v>1552</v>
      </c>
    </row>
    <row r="1186" spans="1:1" x14ac:dyDescent="0.25">
      <c r="A1186" s="155">
        <v>5278</v>
      </c>
    </row>
    <row r="1187" spans="1:1" x14ac:dyDescent="0.25">
      <c r="A1187" s="155">
        <v>5277</v>
      </c>
    </row>
    <row r="1188" spans="1:1" x14ac:dyDescent="0.25">
      <c r="A1188" s="155">
        <v>1553</v>
      </c>
    </row>
    <row r="1189" spans="1:1" x14ac:dyDescent="0.25">
      <c r="A1189" s="155">
        <v>3310</v>
      </c>
    </row>
    <row r="1190" spans="1:1" x14ac:dyDescent="0.25">
      <c r="A1190" s="155">
        <v>3294</v>
      </c>
    </row>
    <row r="1191" spans="1:1" x14ac:dyDescent="0.25">
      <c r="A1191" s="155">
        <v>1566</v>
      </c>
    </row>
    <row r="1192" spans="1:1" x14ac:dyDescent="0.25">
      <c r="A1192" s="155">
        <v>1563</v>
      </c>
    </row>
    <row r="1193" spans="1:1" x14ac:dyDescent="0.25">
      <c r="A1193" s="155">
        <v>1564</v>
      </c>
    </row>
    <row r="1194" spans="1:1" x14ac:dyDescent="0.25">
      <c r="A1194" s="155">
        <v>4519</v>
      </c>
    </row>
    <row r="1195" spans="1:1" x14ac:dyDescent="0.25">
      <c r="A1195" s="155">
        <v>4442</v>
      </c>
    </row>
    <row r="1196" spans="1:1" x14ac:dyDescent="0.25">
      <c r="A1196" s="155">
        <v>4385</v>
      </c>
    </row>
    <row r="1197" spans="1:1" x14ac:dyDescent="0.25">
      <c r="A1197" s="155">
        <v>2461</v>
      </c>
    </row>
    <row r="1198" spans="1:1" x14ac:dyDescent="0.25">
      <c r="A1198" s="155">
        <v>2458</v>
      </c>
    </row>
    <row r="1199" spans="1:1" x14ac:dyDescent="0.25">
      <c r="A1199" s="155">
        <v>4441</v>
      </c>
    </row>
    <row r="1200" spans="1:1" x14ac:dyDescent="0.25">
      <c r="A1200" s="155">
        <v>3292</v>
      </c>
    </row>
    <row r="1201" spans="1:1" x14ac:dyDescent="0.25">
      <c r="A1201" s="155">
        <v>1556</v>
      </c>
    </row>
    <row r="1202" spans="1:1" x14ac:dyDescent="0.25">
      <c r="A1202" s="155">
        <v>1568</v>
      </c>
    </row>
    <row r="1203" spans="1:1" x14ac:dyDescent="0.25">
      <c r="A1203" s="155">
        <v>5275</v>
      </c>
    </row>
    <row r="1204" spans="1:1" x14ac:dyDescent="0.25">
      <c r="A1204" s="155">
        <v>4382</v>
      </c>
    </row>
    <row r="1205" spans="1:1" x14ac:dyDescent="0.25">
      <c r="A1205" s="155">
        <v>3295</v>
      </c>
    </row>
    <row r="1206" spans="1:1" x14ac:dyDescent="0.25">
      <c r="A1206" s="155">
        <v>1567</v>
      </c>
    </row>
    <row r="1207" spans="1:1" x14ac:dyDescent="0.25">
      <c r="A1207" s="155">
        <v>3299</v>
      </c>
    </row>
    <row r="1208" spans="1:1" x14ac:dyDescent="0.25">
      <c r="A1208" s="155">
        <v>3302</v>
      </c>
    </row>
    <row r="1209" spans="1:1" x14ac:dyDescent="0.25">
      <c r="A1209" s="155">
        <v>3298</v>
      </c>
    </row>
    <row r="1210" spans="1:1" x14ac:dyDescent="0.25">
      <c r="A1210" s="155">
        <v>4447</v>
      </c>
    </row>
    <row r="1211" spans="1:1" x14ac:dyDescent="0.25">
      <c r="A1211" s="155">
        <v>4520</v>
      </c>
    </row>
    <row r="1212" spans="1:1" x14ac:dyDescent="0.25">
      <c r="A1212" s="155">
        <v>2266</v>
      </c>
    </row>
    <row r="1213" spans="1:1" x14ac:dyDescent="0.25">
      <c r="A1213" s="155">
        <v>3297</v>
      </c>
    </row>
    <row r="1214" spans="1:1" x14ac:dyDescent="0.25">
      <c r="A1214" s="155">
        <v>3300</v>
      </c>
    </row>
    <row r="1215" spans="1:1" x14ac:dyDescent="0.25">
      <c r="A1215" s="155">
        <v>3314</v>
      </c>
    </row>
    <row r="1216" spans="1:1" x14ac:dyDescent="0.25">
      <c r="A1216" s="155" t="s">
        <v>21586</v>
      </c>
    </row>
    <row r="1217" spans="1:1" x14ac:dyDescent="0.25">
      <c r="A1217" s="155">
        <v>5271</v>
      </c>
    </row>
    <row r="1218" spans="1:1" x14ac:dyDescent="0.25">
      <c r="A1218" s="155">
        <v>1565</v>
      </c>
    </row>
    <row r="1219" spans="1:1" x14ac:dyDescent="0.25">
      <c r="A1219" s="155">
        <v>4381</v>
      </c>
    </row>
    <row r="1220" spans="1:1" x14ac:dyDescent="0.25">
      <c r="A1220" s="155">
        <v>4454</v>
      </c>
    </row>
    <row r="1221" spans="1:1" x14ac:dyDescent="0.25">
      <c r="A1221" s="155">
        <v>4444</v>
      </c>
    </row>
    <row r="1222" spans="1:1" x14ac:dyDescent="0.25">
      <c r="A1222" s="155">
        <v>1577</v>
      </c>
    </row>
    <row r="1223" spans="1:1" x14ac:dyDescent="0.25">
      <c r="A1223" s="155">
        <v>1569</v>
      </c>
    </row>
    <row r="1224" spans="1:1" x14ac:dyDescent="0.25">
      <c r="A1224" s="155">
        <v>3479</v>
      </c>
    </row>
    <row r="1225" spans="1:1" x14ac:dyDescent="0.25">
      <c r="A1225" s="155">
        <v>4450</v>
      </c>
    </row>
    <row r="1226" spans="1:1" x14ac:dyDescent="0.25">
      <c r="A1226" s="155">
        <v>3306</v>
      </c>
    </row>
    <row r="1227" spans="1:1" x14ac:dyDescent="0.25">
      <c r="A1227" s="155">
        <v>3303</v>
      </c>
    </row>
    <row r="1228" spans="1:1" x14ac:dyDescent="0.25">
      <c r="A1228" s="155">
        <v>4521</v>
      </c>
    </row>
    <row r="1229" spans="1:1" x14ac:dyDescent="0.25">
      <c r="A1229" s="155">
        <v>4448</v>
      </c>
    </row>
    <row r="1230" spans="1:1" x14ac:dyDescent="0.25">
      <c r="A1230" s="155">
        <v>3304</v>
      </c>
    </row>
    <row r="1231" spans="1:1" x14ac:dyDescent="0.25">
      <c r="A1231" s="155">
        <v>2267</v>
      </c>
    </row>
    <row r="1232" spans="1:1" x14ac:dyDescent="0.25">
      <c r="A1232" s="155">
        <v>5279</v>
      </c>
    </row>
    <row r="1233" spans="1:1" x14ac:dyDescent="0.25">
      <c r="A1233" s="155">
        <v>2274</v>
      </c>
    </row>
    <row r="1234" spans="1:1" x14ac:dyDescent="0.25">
      <c r="A1234" s="155">
        <v>3307</v>
      </c>
    </row>
    <row r="1235" spans="1:1" x14ac:dyDescent="0.25">
      <c r="A1235" s="155">
        <v>2462</v>
      </c>
    </row>
    <row r="1236" spans="1:1" x14ac:dyDescent="0.25">
      <c r="A1236" s="155">
        <v>3313</v>
      </c>
    </row>
    <row r="1237" spans="1:1" x14ac:dyDescent="0.25">
      <c r="A1237" s="155">
        <v>3311</v>
      </c>
    </row>
    <row r="1238" spans="1:1" x14ac:dyDescent="0.25">
      <c r="A1238" s="155">
        <v>3309</v>
      </c>
    </row>
    <row r="1239" spans="1:1" x14ac:dyDescent="0.25">
      <c r="A1239" s="155">
        <v>2463</v>
      </c>
    </row>
    <row r="1240" spans="1:1" x14ac:dyDescent="0.25">
      <c r="A1240" s="155">
        <v>4388</v>
      </c>
    </row>
    <row r="1241" spans="1:1" x14ac:dyDescent="0.25">
      <c r="A1241" s="155">
        <v>5276</v>
      </c>
    </row>
    <row r="1242" spans="1:1" x14ac:dyDescent="0.25">
      <c r="A1242" s="155">
        <v>4449</v>
      </c>
    </row>
    <row r="1243" spans="1:1" x14ac:dyDescent="0.25">
      <c r="A1243" s="155">
        <v>3312</v>
      </c>
    </row>
    <row r="1244" spans="1:1" x14ac:dyDescent="0.25">
      <c r="A1244" s="155">
        <v>1570</v>
      </c>
    </row>
    <row r="1245" spans="1:1" x14ac:dyDescent="0.25">
      <c r="A1245" s="155">
        <v>1582</v>
      </c>
    </row>
    <row r="1246" spans="1:1" x14ac:dyDescent="0.25">
      <c r="A1246" s="155">
        <v>4461</v>
      </c>
    </row>
    <row r="1247" spans="1:1" x14ac:dyDescent="0.25">
      <c r="A1247" s="155">
        <v>4536</v>
      </c>
    </row>
    <row r="1248" spans="1:1" x14ac:dyDescent="0.25">
      <c r="A1248" s="155">
        <v>3308</v>
      </c>
    </row>
    <row r="1249" spans="1:1" x14ac:dyDescent="0.25">
      <c r="A1249" s="155">
        <v>1588</v>
      </c>
    </row>
    <row r="1250" spans="1:1" x14ac:dyDescent="0.25">
      <c r="A1250" s="155">
        <v>2272</v>
      </c>
    </row>
    <row r="1251" spans="1:1" x14ac:dyDescent="0.25">
      <c r="A1251" s="155">
        <v>2271</v>
      </c>
    </row>
    <row r="1252" spans="1:1" x14ac:dyDescent="0.25">
      <c r="A1252" s="155">
        <v>1576</v>
      </c>
    </row>
    <row r="1253" spans="1:1" x14ac:dyDescent="0.25">
      <c r="A1253" s="155">
        <v>3315</v>
      </c>
    </row>
    <row r="1254" spans="1:1" x14ac:dyDescent="0.25">
      <c r="A1254" s="155">
        <v>1592</v>
      </c>
    </row>
    <row r="1255" spans="1:1" x14ac:dyDescent="0.25">
      <c r="A1255" s="155">
        <v>3319</v>
      </c>
    </row>
    <row r="1256" spans="1:1" x14ac:dyDescent="0.25">
      <c r="A1256" s="155">
        <v>1589</v>
      </c>
    </row>
    <row r="1257" spans="1:1" x14ac:dyDescent="0.25">
      <c r="A1257" s="155">
        <v>1591</v>
      </c>
    </row>
    <row r="1258" spans="1:1" x14ac:dyDescent="0.25">
      <c r="A1258" s="155">
        <v>1579</v>
      </c>
    </row>
    <row r="1259" spans="1:1" x14ac:dyDescent="0.25">
      <c r="A1259" s="155">
        <v>1578</v>
      </c>
    </row>
    <row r="1260" spans="1:1" x14ac:dyDescent="0.25">
      <c r="A1260" s="155">
        <v>2269</v>
      </c>
    </row>
    <row r="1261" spans="1:1" x14ac:dyDescent="0.25">
      <c r="A1261" s="155">
        <v>3289</v>
      </c>
    </row>
    <row r="1262" spans="1:1" x14ac:dyDescent="0.25">
      <c r="A1262" s="155">
        <v>2273</v>
      </c>
    </row>
    <row r="1263" spans="1:1" x14ac:dyDescent="0.25">
      <c r="A1263" s="155">
        <v>1596</v>
      </c>
    </row>
    <row r="1264" spans="1:1" x14ac:dyDescent="0.25">
      <c r="A1264" s="155">
        <v>3316</v>
      </c>
    </row>
    <row r="1265" spans="1:1" x14ac:dyDescent="0.25">
      <c r="A1265" s="155">
        <v>2465</v>
      </c>
    </row>
    <row r="1266" spans="1:1" x14ac:dyDescent="0.25">
      <c r="A1266" s="155">
        <v>4460</v>
      </c>
    </row>
    <row r="1267" spans="1:1" x14ac:dyDescent="0.25">
      <c r="A1267" s="155">
        <v>4390</v>
      </c>
    </row>
    <row r="1268" spans="1:1" x14ac:dyDescent="0.25">
      <c r="A1268" s="155">
        <v>3317</v>
      </c>
    </row>
    <row r="1269" spans="1:1" x14ac:dyDescent="0.25">
      <c r="A1269" s="155">
        <v>2270</v>
      </c>
    </row>
    <row r="1270" spans="1:1" x14ac:dyDescent="0.25">
      <c r="A1270" s="155">
        <v>5281</v>
      </c>
    </row>
    <row r="1271" spans="1:1" x14ac:dyDescent="0.25">
      <c r="A1271" s="155">
        <v>1598</v>
      </c>
    </row>
    <row r="1272" spans="1:1" x14ac:dyDescent="0.25">
      <c r="A1272" s="155">
        <v>1594</v>
      </c>
    </row>
    <row r="1273" spans="1:1" x14ac:dyDescent="0.25">
      <c r="A1273" s="155">
        <v>4524</v>
      </c>
    </row>
    <row r="1274" spans="1:1" x14ac:dyDescent="0.25">
      <c r="A1274" s="155">
        <v>5298</v>
      </c>
    </row>
    <row r="1275" spans="1:1" x14ac:dyDescent="0.25">
      <c r="A1275" s="155">
        <v>2275</v>
      </c>
    </row>
    <row r="1276" spans="1:1" x14ac:dyDescent="0.25">
      <c r="A1276" s="155">
        <v>5294</v>
      </c>
    </row>
    <row r="1277" spans="1:1" x14ac:dyDescent="0.25">
      <c r="A1277" s="155">
        <v>4136</v>
      </c>
    </row>
    <row r="1278" spans="1:1" x14ac:dyDescent="0.25">
      <c r="A1278" s="155">
        <v>4527</v>
      </c>
    </row>
    <row r="1279" spans="1:1" x14ac:dyDescent="0.25">
      <c r="A1279" s="155">
        <v>4528</v>
      </c>
    </row>
    <row r="1280" spans="1:1" x14ac:dyDescent="0.25">
      <c r="A1280" s="155">
        <v>1593</v>
      </c>
    </row>
    <row r="1281" spans="1:1" x14ac:dyDescent="0.25">
      <c r="A1281" s="155">
        <v>3321</v>
      </c>
    </row>
    <row r="1282" spans="1:1" x14ac:dyDescent="0.25">
      <c r="A1282" s="155">
        <v>1595</v>
      </c>
    </row>
    <row r="1283" spans="1:1" x14ac:dyDescent="0.25">
      <c r="A1283" s="155">
        <v>5282</v>
      </c>
    </row>
    <row r="1284" spans="1:1" x14ac:dyDescent="0.25">
      <c r="A1284" s="155">
        <v>3318</v>
      </c>
    </row>
    <row r="1285" spans="1:1" x14ac:dyDescent="0.25">
      <c r="A1285" s="155">
        <v>4456</v>
      </c>
    </row>
    <row r="1286" spans="1:1" x14ac:dyDescent="0.25">
      <c r="A1286" s="155">
        <v>3320</v>
      </c>
    </row>
    <row r="1287" spans="1:1" x14ac:dyDescent="0.25">
      <c r="A1287" s="155">
        <v>5284</v>
      </c>
    </row>
    <row r="1288" spans="1:1" x14ac:dyDescent="0.25">
      <c r="A1288" s="155">
        <v>2466</v>
      </c>
    </row>
    <row r="1289" spans="1:1" x14ac:dyDescent="0.25">
      <c r="A1289" s="155">
        <v>1604</v>
      </c>
    </row>
    <row r="1290" spans="1:1" x14ac:dyDescent="0.25">
      <c r="A1290" s="155">
        <v>3322</v>
      </c>
    </row>
    <row r="1291" spans="1:1" x14ac:dyDescent="0.25">
      <c r="A1291" s="155">
        <v>1603</v>
      </c>
    </row>
    <row r="1292" spans="1:1" x14ac:dyDescent="0.25">
      <c r="A1292" s="155">
        <v>3330</v>
      </c>
    </row>
    <row r="1293" spans="1:1" x14ac:dyDescent="0.25">
      <c r="A1293" s="155">
        <v>3323</v>
      </c>
    </row>
    <row r="1294" spans="1:1" x14ac:dyDescent="0.25">
      <c r="A1294" s="155">
        <v>5286</v>
      </c>
    </row>
    <row r="1295" spans="1:1" x14ac:dyDescent="0.25">
      <c r="A1295" s="155">
        <v>2471</v>
      </c>
    </row>
    <row r="1296" spans="1:1" x14ac:dyDescent="0.25">
      <c r="A1296" s="155">
        <v>5285</v>
      </c>
    </row>
    <row r="1297" spans="1:1" x14ac:dyDescent="0.25">
      <c r="A1297" s="155">
        <v>5283</v>
      </c>
    </row>
    <row r="1298" spans="1:1" x14ac:dyDescent="0.25">
      <c r="A1298" s="155">
        <v>4526</v>
      </c>
    </row>
    <row r="1299" spans="1:1" x14ac:dyDescent="0.25">
      <c r="A1299" s="155">
        <v>4530</v>
      </c>
    </row>
    <row r="1300" spans="1:1" x14ac:dyDescent="0.25">
      <c r="A1300" s="155">
        <v>5287</v>
      </c>
    </row>
    <row r="1301" spans="1:1" x14ac:dyDescent="0.25">
      <c r="A1301" s="155">
        <v>3325</v>
      </c>
    </row>
    <row r="1302" spans="1:1" x14ac:dyDescent="0.25">
      <c r="A1302" s="155">
        <v>1597</v>
      </c>
    </row>
    <row r="1303" spans="1:1" x14ac:dyDescent="0.25">
      <c r="A1303" s="155">
        <v>4529</v>
      </c>
    </row>
    <row r="1304" spans="1:1" x14ac:dyDescent="0.25">
      <c r="A1304" s="155">
        <v>1601</v>
      </c>
    </row>
    <row r="1305" spans="1:1" x14ac:dyDescent="0.25">
      <c r="A1305" s="155">
        <v>3327</v>
      </c>
    </row>
    <row r="1306" spans="1:1" x14ac:dyDescent="0.25">
      <c r="A1306" s="155">
        <v>1607</v>
      </c>
    </row>
    <row r="1307" spans="1:1" x14ac:dyDescent="0.25">
      <c r="A1307" s="155">
        <v>5290</v>
      </c>
    </row>
    <row r="1308" spans="1:1" x14ac:dyDescent="0.25">
      <c r="A1308" s="155">
        <v>3328</v>
      </c>
    </row>
    <row r="1309" spans="1:1" x14ac:dyDescent="0.25">
      <c r="A1309" s="155">
        <v>1621</v>
      </c>
    </row>
    <row r="1310" spans="1:1" x14ac:dyDescent="0.25">
      <c r="A1310" s="155">
        <v>3326</v>
      </c>
    </row>
    <row r="1311" spans="1:1" x14ac:dyDescent="0.25">
      <c r="A1311" s="155">
        <v>3329</v>
      </c>
    </row>
    <row r="1312" spans="1:1" x14ac:dyDescent="0.25">
      <c r="A1312" s="155">
        <v>4531</v>
      </c>
    </row>
    <row r="1313" spans="1:1" x14ac:dyDescent="0.25">
      <c r="A1313" s="155">
        <v>2470</v>
      </c>
    </row>
    <row r="1314" spans="1:1" x14ac:dyDescent="0.25">
      <c r="A1314" s="155">
        <v>3331</v>
      </c>
    </row>
    <row r="1315" spans="1:1" x14ac:dyDescent="0.25">
      <c r="A1315" s="155">
        <v>1606</v>
      </c>
    </row>
    <row r="1316" spans="1:1" x14ac:dyDescent="0.25">
      <c r="A1316" s="155">
        <v>5288</v>
      </c>
    </row>
    <row r="1317" spans="1:1" x14ac:dyDescent="0.25">
      <c r="A1317" s="155">
        <v>1481</v>
      </c>
    </row>
    <row r="1318" spans="1:1" x14ac:dyDescent="0.25">
      <c r="A1318" s="155">
        <v>4458</v>
      </c>
    </row>
    <row r="1319" spans="1:1" x14ac:dyDescent="0.25">
      <c r="A1319" s="155">
        <v>5293</v>
      </c>
    </row>
    <row r="1320" spans="1:1" x14ac:dyDescent="0.25">
      <c r="A1320" s="155">
        <v>2279</v>
      </c>
    </row>
    <row r="1321" spans="1:1" x14ac:dyDescent="0.25">
      <c r="A1321" s="155">
        <v>2283</v>
      </c>
    </row>
    <row r="1322" spans="1:1" x14ac:dyDescent="0.25">
      <c r="A1322" s="155">
        <v>2469</v>
      </c>
    </row>
    <row r="1323" spans="1:1" x14ac:dyDescent="0.25">
      <c r="A1323" s="155">
        <v>3337</v>
      </c>
    </row>
    <row r="1324" spans="1:1" x14ac:dyDescent="0.25">
      <c r="A1324" s="155">
        <v>4462</v>
      </c>
    </row>
    <row r="1325" spans="1:1" x14ac:dyDescent="0.25">
      <c r="A1325" s="155">
        <v>3332</v>
      </c>
    </row>
    <row r="1326" spans="1:1" x14ac:dyDescent="0.25">
      <c r="A1326" s="155">
        <v>5297</v>
      </c>
    </row>
    <row r="1327" spans="1:1" x14ac:dyDescent="0.25">
      <c r="A1327" s="155">
        <v>1610</v>
      </c>
    </row>
    <row r="1328" spans="1:1" x14ac:dyDescent="0.25">
      <c r="A1328" s="155">
        <v>5106</v>
      </c>
    </row>
    <row r="1329" spans="1:1" x14ac:dyDescent="0.25">
      <c r="A1329" s="155">
        <v>1616</v>
      </c>
    </row>
    <row r="1330" spans="1:1" x14ac:dyDescent="0.25">
      <c r="A1330" s="155">
        <v>5292</v>
      </c>
    </row>
    <row r="1331" spans="1:1" x14ac:dyDescent="0.25">
      <c r="A1331" s="155">
        <v>1609</v>
      </c>
    </row>
    <row r="1332" spans="1:1" x14ac:dyDescent="0.25">
      <c r="A1332" s="155">
        <v>3334</v>
      </c>
    </row>
    <row r="1333" spans="1:1" x14ac:dyDescent="0.25">
      <c r="A1333" s="155">
        <v>4464</v>
      </c>
    </row>
    <row r="1334" spans="1:1" x14ac:dyDescent="0.25">
      <c r="A1334" s="155">
        <v>2473</v>
      </c>
    </row>
    <row r="1335" spans="1:1" x14ac:dyDescent="0.25">
      <c r="A1335" s="155">
        <v>5295</v>
      </c>
    </row>
    <row r="1336" spans="1:1" x14ac:dyDescent="0.25">
      <c r="A1336" s="155">
        <v>5296</v>
      </c>
    </row>
    <row r="1337" spans="1:1" x14ac:dyDescent="0.25">
      <c r="A1337" s="155">
        <v>2472</v>
      </c>
    </row>
    <row r="1338" spans="1:1" x14ac:dyDescent="0.25">
      <c r="A1338" s="155">
        <v>3333</v>
      </c>
    </row>
    <row r="1339" spans="1:1" x14ac:dyDescent="0.25">
      <c r="A1339" s="155">
        <v>4532</v>
      </c>
    </row>
    <row r="1340" spans="1:1" x14ac:dyDescent="0.25">
      <c r="A1340" s="155">
        <v>1615</v>
      </c>
    </row>
    <row r="1341" spans="1:1" x14ac:dyDescent="0.25">
      <c r="A1341" s="155">
        <v>5291</v>
      </c>
    </row>
    <row r="1342" spans="1:1" x14ac:dyDescent="0.25">
      <c r="A1342" s="155">
        <v>1611</v>
      </c>
    </row>
    <row r="1343" spans="1:1" x14ac:dyDescent="0.25">
      <c r="A1343" s="155">
        <v>1612</v>
      </c>
    </row>
    <row r="1344" spans="1:1" x14ac:dyDescent="0.25">
      <c r="A1344" s="155">
        <v>1619</v>
      </c>
    </row>
    <row r="1345" spans="1:1" x14ac:dyDescent="0.25">
      <c r="A1345" s="155">
        <v>3335</v>
      </c>
    </row>
    <row r="1346" spans="1:1" x14ac:dyDescent="0.25">
      <c r="A1346" s="155">
        <v>2476</v>
      </c>
    </row>
    <row r="1347" spans="1:1" x14ac:dyDescent="0.25">
      <c r="A1347" s="155">
        <v>2337</v>
      </c>
    </row>
    <row r="1348" spans="1:1" x14ac:dyDescent="0.25">
      <c r="A1348" s="155">
        <v>4535</v>
      </c>
    </row>
    <row r="1349" spans="1:1" x14ac:dyDescent="0.25">
      <c r="A1349" s="155">
        <v>2281</v>
      </c>
    </row>
    <row r="1350" spans="1:1" x14ac:dyDescent="0.25">
      <c r="A1350" s="155">
        <v>4533</v>
      </c>
    </row>
    <row r="1351" spans="1:1" x14ac:dyDescent="0.25">
      <c r="A1351" s="155">
        <v>4534</v>
      </c>
    </row>
    <row r="1352" spans="1:1" x14ac:dyDescent="0.25">
      <c r="A1352" s="155">
        <v>2285</v>
      </c>
    </row>
    <row r="1353" spans="1:1" x14ac:dyDescent="0.25">
      <c r="A1353" s="155">
        <v>1618</v>
      </c>
    </row>
    <row r="1354" spans="1:1" x14ac:dyDescent="0.25">
      <c r="A1354" s="155">
        <v>2474</v>
      </c>
    </row>
    <row r="1355" spans="1:1" x14ac:dyDescent="0.25">
      <c r="A1355" s="155">
        <v>1617</v>
      </c>
    </row>
    <row r="1356" spans="1:1" x14ac:dyDescent="0.25">
      <c r="A1356" s="155">
        <v>1622</v>
      </c>
    </row>
    <row r="1357" spans="1:1" x14ac:dyDescent="0.25">
      <c r="A1357" s="155">
        <v>5299</v>
      </c>
    </row>
    <row r="1358" spans="1:1" x14ac:dyDescent="0.25">
      <c r="A1358" s="155">
        <v>1620</v>
      </c>
    </row>
    <row r="1359" spans="1:1" x14ac:dyDescent="0.25">
      <c r="A1359" s="155">
        <v>1623</v>
      </c>
    </row>
    <row r="1360" spans="1:1" x14ac:dyDescent="0.25">
      <c r="A1360" s="155">
        <v>3336</v>
      </c>
    </row>
    <row r="1361" spans="1:1" x14ac:dyDescent="0.25">
      <c r="A1361" s="155">
        <v>2475</v>
      </c>
    </row>
    <row r="1362" spans="1:1" x14ac:dyDescent="0.25">
      <c r="A1362" s="155">
        <v>3338</v>
      </c>
    </row>
    <row r="1363" spans="1:1" x14ac:dyDescent="0.25">
      <c r="A1363" s="155">
        <v>3339</v>
      </c>
    </row>
    <row r="1364" spans="1:1" x14ac:dyDescent="0.25">
      <c r="A1364" s="155">
        <v>1614</v>
      </c>
    </row>
    <row r="1365" spans="1:1" x14ac:dyDescent="0.25">
      <c r="A1365" s="155">
        <v>3350</v>
      </c>
    </row>
    <row r="1366" spans="1:1" x14ac:dyDescent="0.25">
      <c r="A1366" s="155">
        <v>1632</v>
      </c>
    </row>
    <row r="1367" spans="1:1" x14ac:dyDescent="0.25">
      <c r="A1367" s="155">
        <v>1233</v>
      </c>
    </row>
    <row r="1368" spans="1:1" x14ac:dyDescent="0.25">
      <c r="A1368" s="155">
        <v>3343</v>
      </c>
    </row>
    <row r="1369" spans="1:1" x14ac:dyDescent="0.25">
      <c r="A1369" s="155">
        <v>3481</v>
      </c>
    </row>
    <row r="1370" spans="1:1" x14ac:dyDescent="0.25">
      <c r="A1370" s="155">
        <v>1080</v>
      </c>
    </row>
    <row r="1371" spans="1:1" x14ac:dyDescent="0.25">
      <c r="A1371" s="155">
        <v>3347</v>
      </c>
    </row>
    <row r="1372" spans="1:1" x14ac:dyDescent="0.25">
      <c r="A1372" s="155">
        <v>2383</v>
      </c>
    </row>
    <row r="1373" spans="1:1" x14ac:dyDescent="0.25">
      <c r="A1373" s="155">
        <v>5302</v>
      </c>
    </row>
    <row r="1374" spans="1:1" x14ac:dyDescent="0.25">
      <c r="A1374" s="155">
        <v>4465</v>
      </c>
    </row>
    <row r="1375" spans="1:1" x14ac:dyDescent="0.25">
      <c r="A1375" s="155">
        <v>5300</v>
      </c>
    </row>
    <row r="1376" spans="1:1" x14ac:dyDescent="0.25">
      <c r="A1376" s="155">
        <v>4392</v>
      </c>
    </row>
    <row r="1377" spans="1:1" x14ac:dyDescent="0.25">
      <c r="A1377" s="155">
        <v>4538</v>
      </c>
    </row>
    <row r="1378" spans="1:1" x14ac:dyDescent="0.25">
      <c r="A1378" s="155">
        <v>3340</v>
      </c>
    </row>
    <row r="1379" spans="1:1" x14ac:dyDescent="0.25">
      <c r="A1379" s="155">
        <v>1561</v>
      </c>
    </row>
    <row r="1380" spans="1:1" x14ac:dyDescent="0.25">
      <c r="A1380" s="155">
        <v>3189</v>
      </c>
    </row>
    <row r="1381" spans="1:1" x14ac:dyDescent="0.25">
      <c r="A1381" s="155">
        <v>4537</v>
      </c>
    </row>
    <row r="1382" spans="1:1" x14ac:dyDescent="0.25">
      <c r="A1382" s="155">
        <v>2477</v>
      </c>
    </row>
    <row r="1383" spans="1:1" x14ac:dyDescent="0.25">
      <c r="A1383" s="155">
        <v>2282</v>
      </c>
    </row>
    <row r="1384" spans="1:1" x14ac:dyDescent="0.25">
      <c r="A1384" s="155">
        <v>3345</v>
      </c>
    </row>
    <row r="1385" spans="1:1" x14ac:dyDescent="0.25">
      <c r="A1385" s="155">
        <v>4468</v>
      </c>
    </row>
    <row r="1386" spans="1:1" x14ac:dyDescent="0.25">
      <c r="A1386" s="155">
        <v>1628</v>
      </c>
    </row>
    <row r="1387" spans="1:1" x14ac:dyDescent="0.25">
      <c r="A1387" s="155">
        <v>1630</v>
      </c>
    </row>
    <row r="1388" spans="1:1" x14ac:dyDescent="0.25">
      <c r="A1388" s="155">
        <v>2288</v>
      </c>
    </row>
    <row r="1389" spans="1:1" x14ac:dyDescent="0.25">
      <c r="A1389" s="155">
        <v>1634</v>
      </c>
    </row>
    <row r="1390" spans="1:1" x14ac:dyDescent="0.25">
      <c r="A1390" s="155">
        <v>5303</v>
      </c>
    </row>
    <row r="1391" spans="1:1" x14ac:dyDescent="0.25">
      <c r="A1391" s="155">
        <v>5304</v>
      </c>
    </row>
    <row r="1392" spans="1:1" x14ac:dyDescent="0.25">
      <c r="A1392" s="155">
        <v>2284</v>
      </c>
    </row>
    <row r="1393" spans="1:1" x14ac:dyDescent="0.25">
      <c r="A1393" s="155">
        <v>5305</v>
      </c>
    </row>
    <row r="1394" spans="1:1" x14ac:dyDescent="0.25">
      <c r="A1394" s="155">
        <v>3344</v>
      </c>
    </row>
    <row r="1395" spans="1:1" x14ac:dyDescent="0.25">
      <c r="A1395" s="155">
        <v>1635</v>
      </c>
    </row>
    <row r="1396" spans="1:1" x14ac:dyDescent="0.25">
      <c r="A1396" s="155">
        <v>5307</v>
      </c>
    </row>
    <row r="1397" spans="1:1" x14ac:dyDescent="0.25">
      <c r="A1397" s="155">
        <v>5306</v>
      </c>
    </row>
    <row r="1398" spans="1:1" x14ac:dyDescent="0.25">
      <c r="A1398" s="155">
        <v>1626</v>
      </c>
    </row>
    <row r="1399" spans="1:1" x14ac:dyDescent="0.25">
      <c r="A1399" s="155">
        <v>1631</v>
      </c>
    </row>
    <row r="1400" spans="1:1" x14ac:dyDescent="0.25">
      <c r="A1400" s="155">
        <v>1633</v>
      </c>
    </row>
    <row r="1401" spans="1:1" x14ac:dyDescent="0.25">
      <c r="A1401" s="155">
        <v>3342</v>
      </c>
    </row>
    <row r="1402" spans="1:1" x14ac:dyDescent="0.25">
      <c r="A1402" s="155">
        <v>3346</v>
      </c>
    </row>
    <row r="1403" spans="1:1" x14ac:dyDescent="0.25">
      <c r="A1403" s="155">
        <v>3349</v>
      </c>
    </row>
    <row r="1404" spans="1:1" x14ac:dyDescent="0.25">
      <c r="A1404" s="155">
        <v>3351</v>
      </c>
    </row>
    <row r="1405" spans="1:1" x14ac:dyDescent="0.25">
      <c r="A1405" s="155">
        <v>5309</v>
      </c>
    </row>
    <row r="1406" spans="1:1" x14ac:dyDescent="0.25">
      <c r="A1406" s="155">
        <v>2478</v>
      </c>
    </row>
    <row r="1407" spans="1:1" x14ac:dyDescent="0.25">
      <c r="A1407" s="155">
        <v>1647</v>
      </c>
    </row>
    <row r="1408" spans="1:1" x14ac:dyDescent="0.25">
      <c r="A1408" s="155">
        <v>5270</v>
      </c>
    </row>
    <row r="1409" spans="1:1" x14ac:dyDescent="0.25">
      <c r="A1409" s="155">
        <v>2480</v>
      </c>
    </row>
    <row r="1410" spans="1:1" x14ac:dyDescent="0.25">
      <c r="A1410" s="155">
        <v>2479</v>
      </c>
    </row>
    <row r="1411" spans="1:1" x14ac:dyDescent="0.25">
      <c r="A1411" s="155">
        <v>3348</v>
      </c>
    </row>
    <row r="1412" spans="1:1" x14ac:dyDescent="0.25">
      <c r="A1412" s="155">
        <v>5308</v>
      </c>
    </row>
    <row r="1413" spans="1:1" x14ac:dyDescent="0.25">
      <c r="A1413" s="155">
        <v>4470</v>
      </c>
    </row>
    <row r="1414" spans="1:1" x14ac:dyDescent="0.25">
      <c r="A1414" s="155">
        <v>2286</v>
      </c>
    </row>
    <row r="1415" spans="1:1" x14ac:dyDescent="0.25">
      <c r="A1415" s="155">
        <v>5310</v>
      </c>
    </row>
    <row r="1416" spans="1:1" x14ac:dyDescent="0.25">
      <c r="A1416" s="155">
        <v>3324</v>
      </c>
    </row>
    <row r="1417" spans="1:1" x14ac:dyDescent="0.25">
      <c r="A1417" s="155">
        <v>2287</v>
      </c>
    </row>
    <row r="1418" spans="1:1" x14ac:dyDescent="0.25">
      <c r="A1418" s="155">
        <v>4476</v>
      </c>
    </row>
    <row r="1419" spans="1:1" x14ac:dyDescent="0.25">
      <c r="A1419" s="155">
        <v>1639</v>
      </c>
    </row>
    <row r="1420" spans="1:1" x14ac:dyDescent="0.25">
      <c r="A1420" s="155">
        <v>4467</v>
      </c>
    </row>
    <row r="1421" spans="1:1" x14ac:dyDescent="0.25">
      <c r="A1421" s="155">
        <v>1645</v>
      </c>
    </row>
    <row r="1422" spans="1:1" x14ac:dyDescent="0.25">
      <c r="A1422" s="155">
        <v>4393</v>
      </c>
    </row>
    <row r="1423" spans="1:1" x14ac:dyDescent="0.25">
      <c r="A1423" s="155">
        <v>5311</v>
      </c>
    </row>
    <row r="1424" spans="1:1" x14ac:dyDescent="0.25">
      <c r="A1424" s="155">
        <v>1638</v>
      </c>
    </row>
    <row r="1425" spans="1:1" x14ac:dyDescent="0.25">
      <c r="A1425" s="155">
        <v>1657</v>
      </c>
    </row>
    <row r="1426" spans="1:1" x14ac:dyDescent="0.25">
      <c r="A1426" s="155">
        <v>4540</v>
      </c>
    </row>
    <row r="1427" spans="1:1" x14ac:dyDescent="0.25">
      <c r="A1427" s="155">
        <v>5312</v>
      </c>
    </row>
    <row r="1428" spans="1:1" x14ac:dyDescent="0.25">
      <c r="A1428" s="155">
        <v>4539</v>
      </c>
    </row>
    <row r="1429" spans="1:1" x14ac:dyDescent="0.25">
      <c r="A1429" s="155">
        <v>1642</v>
      </c>
    </row>
    <row r="1430" spans="1:1" x14ac:dyDescent="0.25">
      <c r="A1430" s="155">
        <v>2481</v>
      </c>
    </row>
    <row r="1431" spans="1:1" x14ac:dyDescent="0.25">
      <c r="A1431" s="155">
        <v>4541</v>
      </c>
    </row>
    <row r="1432" spans="1:1" x14ac:dyDescent="0.25">
      <c r="A1432" s="155">
        <v>3352</v>
      </c>
    </row>
    <row r="1433" spans="1:1" x14ac:dyDescent="0.25">
      <c r="A1433" s="155">
        <v>4391</v>
      </c>
    </row>
    <row r="1434" spans="1:1" x14ac:dyDescent="0.25">
      <c r="A1434" s="155">
        <v>4471</v>
      </c>
    </row>
    <row r="1435" spans="1:1" x14ac:dyDescent="0.25">
      <c r="A1435" s="155">
        <v>3358</v>
      </c>
    </row>
    <row r="1436" spans="1:1" x14ac:dyDescent="0.25">
      <c r="A1436" s="155">
        <v>4469</v>
      </c>
    </row>
    <row r="1437" spans="1:1" x14ac:dyDescent="0.25">
      <c r="A1437" s="155">
        <v>1640</v>
      </c>
    </row>
    <row r="1438" spans="1:1" x14ac:dyDescent="0.25">
      <c r="A1438" s="155">
        <v>1641</v>
      </c>
    </row>
    <row r="1439" spans="1:1" x14ac:dyDescent="0.25">
      <c r="A1439" s="155">
        <v>2482</v>
      </c>
    </row>
    <row r="1440" spans="1:1" x14ac:dyDescent="0.25">
      <c r="A1440" s="155">
        <v>2289</v>
      </c>
    </row>
    <row r="1441" spans="1:1" x14ac:dyDescent="0.25">
      <c r="A1441" s="155">
        <v>4543</v>
      </c>
    </row>
    <row r="1442" spans="1:1" x14ac:dyDescent="0.25">
      <c r="A1442" s="155">
        <v>1644</v>
      </c>
    </row>
    <row r="1443" spans="1:1" x14ac:dyDescent="0.25">
      <c r="A1443" s="155">
        <v>3353</v>
      </c>
    </row>
    <row r="1444" spans="1:1" x14ac:dyDescent="0.25">
      <c r="A1444" s="155">
        <v>4546</v>
      </c>
    </row>
    <row r="1445" spans="1:1" x14ac:dyDescent="0.25">
      <c r="A1445" s="155">
        <v>5313</v>
      </c>
    </row>
    <row r="1446" spans="1:1" x14ac:dyDescent="0.25">
      <c r="A1446" s="155">
        <v>3362</v>
      </c>
    </row>
    <row r="1447" spans="1:1" x14ac:dyDescent="0.25">
      <c r="A1447" s="155">
        <v>5314</v>
      </c>
    </row>
    <row r="1448" spans="1:1" x14ac:dyDescent="0.25">
      <c r="A1448" s="155">
        <v>4472</v>
      </c>
    </row>
    <row r="1449" spans="1:1" x14ac:dyDescent="0.25">
      <c r="A1449" s="155">
        <v>3354</v>
      </c>
    </row>
    <row r="1450" spans="1:1" x14ac:dyDescent="0.25">
      <c r="A1450" s="155">
        <v>4395</v>
      </c>
    </row>
    <row r="1451" spans="1:1" x14ac:dyDescent="0.25">
      <c r="A1451" s="155">
        <v>4473</v>
      </c>
    </row>
    <row r="1452" spans="1:1" x14ac:dyDescent="0.25">
      <c r="A1452" s="155">
        <v>4474</v>
      </c>
    </row>
    <row r="1453" spans="1:1" x14ac:dyDescent="0.25">
      <c r="A1453" s="155">
        <v>1649</v>
      </c>
    </row>
    <row r="1454" spans="1:1" x14ac:dyDescent="0.25">
      <c r="A1454" s="155">
        <v>1650</v>
      </c>
    </row>
    <row r="1455" spans="1:1" x14ac:dyDescent="0.25">
      <c r="A1455" s="155">
        <v>1651</v>
      </c>
    </row>
    <row r="1456" spans="1:1" x14ac:dyDescent="0.25">
      <c r="A1456" s="155">
        <v>4475</v>
      </c>
    </row>
    <row r="1457" spans="1:1" x14ac:dyDescent="0.25">
      <c r="A1457" s="155">
        <v>1648</v>
      </c>
    </row>
    <row r="1458" spans="1:1" x14ac:dyDescent="0.25">
      <c r="A1458" s="155">
        <v>1646</v>
      </c>
    </row>
    <row r="1459" spans="1:1" x14ac:dyDescent="0.25">
      <c r="A1459" s="155">
        <v>3355</v>
      </c>
    </row>
    <row r="1460" spans="1:1" x14ac:dyDescent="0.25">
      <c r="A1460" s="155">
        <v>3356</v>
      </c>
    </row>
    <row r="1461" spans="1:1" x14ac:dyDescent="0.25">
      <c r="A1461" s="155">
        <v>1652</v>
      </c>
    </row>
    <row r="1462" spans="1:1" x14ac:dyDescent="0.25">
      <c r="A1462" s="155">
        <v>3360</v>
      </c>
    </row>
    <row r="1463" spans="1:1" x14ac:dyDescent="0.25">
      <c r="A1463" s="155">
        <v>5319</v>
      </c>
    </row>
    <row r="1464" spans="1:1" x14ac:dyDescent="0.25">
      <c r="A1464" s="155">
        <v>4477</v>
      </c>
    </row>
    <row r="1465" spans="1:1" x14ac:dyDescent="0.25">
      <c r="A1465" s="155">
        <v>5315</v>
      </c>
    </row>
    <row r="1466" spans="1:1" x14ac:dyDescent="0.25">
      <c r="A1466" s="155">
        <v>4544</v>
      </c>
    </row>
    <row r="1467" spans="1:1" x14ac:dyDescent="0.25">
      <c r="A1467" s="155">
        <v>4479</v>
      </c>
    </row>
    <row r="1468" spans="1:1" x14ac:dyDescent="0.25">
      <c r="A1468" s="155">
        <v>4545</v>
      </c>
    </row>
    <row r="1469" spans="1:1" x14ac:dyDescent="0.25">
      <c r="A1469" s="155">
        <v>2488</v>
      </c>
    </row>
    <row r="1470" spans="1:1" x14ac:dyDescent="0.25">
      <c r="A1470" s="155">
        <v>3357</v>
      </c>
    </row>
    <row r="1471" spans="1:1" x14ac:dyDescent="0.25">
      <c r="A1471" s="155">
        <v>2483</v>
      </c>
    </row>
    <row r="1472" spans="1:1" x14ac:dyDescent="0.25">
      <c r="A1472" s="155">
        <v>1653</v>
      </c>
    </row>
    <row r="1473" spans="1:1" x14ac:dyDescent="0.25">
      <c r="A1473" s="155">
        <v>1656</v>
      </c>
    </row>
    <row r="1474" spans="1:1" x14ac:dyDescent="0.25">
      <c r="A1474" s="155">
        <v>3359</v>
      </c>
    </row>
    <row r="1475" spans="1:1" x14ac:dyDescent="0.25">
      <c r="A1475" s="155">
        <v>2487</v>
      </c>
    </row>
    <row r="1476" spans="1:1" x14ac:dyDescent="0.25">
      <c r="A1476" s="155">
        <v>4478</v>
      </c>
    </row>
    <row r="1477" spans="1:1" x14ac:dyDescent="0.25">
      <c r="A1477" s="155">
        <v>5320</v>
      </c>
    </row>
    <row r="1478" spans="1:1" x14ac:dyDescent="0.25">
      <c r="A1478" s="155">
        <v>1659</v>
      </c>
    </row>
    <row r="1479" spans="1:1" x14ac:dyDescent="0.25">
      <c r="A1479" s="155">
        <v>1658</v>
      </c>
    </row>
    <row r="1480" spans="1:1" x14ac:dyDescent="0.25">
      <c r="A1480" s="155">
        <v>2292</v>
      </c>
    </row>
    <row r="1481" spans="1:1" x14ac:dyDescent="0.25">
      <c r="A1481" s="155">
        <v>4404</v>
      </c>
    </row>
    <row r="1482" spans="1:1" x14ac:dyDescent="0.25">
      <c r="A1482" s="155">
        <v>2290</v>
      </c>
    </row>
    <row r="1483" spans="1:1" x14ac:dyDescent="0.25">
      <c r="A1483" s="155">
        <v>1419</v>
      </c>
    </row>
    <row r="1484" spans="1:1" x14ac:dyDescent="0.25">
      <c r="A1484" s="155">
        <v>4549</v>
      </c>
    </row>
    <row r="1485" spans="1:1" x14ac:dyDescent="0.25">
      <c r="A1485" s="155">
        <v>2485</v>
      </c>
    </row>
    <row r="1486" spans="1:1" x14ac:dyDescent="0.25">
      <c r="A1486" s="155">
        <v>4482</v>
      </c>
    </row>
    <row r="1487" spans="1:1" x14ac:dyDescent="0.25">
      <c r="A1487" s="155">
        <v>2486</v>
      </c>
    </row>
    <row r="1488" spans="1:1" x14ac:dyDescent="0.25">
      <c r="A1488" s="155">
        <v>2352</v>
      </c>
    </row>
    <row r="1489" spans="1:1" x14ac:dyDescent="0.25">
      <c r="A1489" s="155">
        <v>2208</v>
      </c>
    </row>
    <row r="1490" spans="1:1" x14ac:dyDescent="0.25">
      <c r="A1490" s="155">
        <v>4130</v>
      </c>
    </row>
    <row r="1491" spans="1:1" x14ac:dyDescent="0.25">
      <c r="A1491" s="155">
        <v>2291</v>
      </c>
    </row>
    <row r="1492" spans="1:1" x14ac:dyDescent="0.25">
      <c r="A1492" s="155">
        <v>4480</v>
      </c>
    </row>
    <row r="1493" spans="1:1" x14ac:dyDescent="0.25">
      <c r="A1493" s="155">
        <v>4548</v>
      </c>
    </row>
    <row r="1494" spans="1:1" x14ac:dyDescent="0.25">
      <c r="A1494" s="155">
        <v>1665</v>
      </c>
    </row>
    <row r="1495" spans="1:1" x14ac:dyDescent="0.25">
      <c r="A1495" s="155">
        <v>3361</v>
      </c>
    </row>
    <row r="1496" spans="1:1" x14ac:dyDescent="0.25">
      <c r="A1496" s="155">
        <v>3365</v>
      </c>
    </row>
    <row r="1497" spans="1:1" x14ac:dyDescent="0.25">
      <c r="A1497" s="155">
        <v>4485</v>
      </c>
    </row>
    <row r="1498" spans="1:1" x14ac:dyDescent="0.25">
      <c r="A1498" s="155">
        <v>4547</v>
      </c>
    </row>
    <row r="1499" spans="1:1" x14ac:dyDescent="0.25">
      <c r="A1499" s="155">
        <v>1662</v>
      </c>
    </row>
    <row r="1500" spans="1:1" x14ac:dyDescent="0.25">
      <c r="A1500" s="155">
        <v>1664</v>
      </c>
    </row>
    <row r="1501" spans="1:1" x14ac:dyDescent="0.25">
      <c r="A1501" s="155">
        <v>1663</v>
      </c>
    </row>
    <row r="1502" spans="1:1" x14ac:dyDescent="0.25">
      <c r="A1502" s="155">
        <v>3363</v>
      </c>
    </row>
    <row r="1503" spans="1:1" x14ac:dyDescent="0.25">
      <c r="A1503" s="155">
        <v>1103</v>
      </c>
    </row>
    <row r="1504" spans="1:1" x14ac:dyDescent="0.25">
      <c r="A1504" s="155">
        <v>3364</v>
      </c>
    </row>
    <row r="1505" spans="1:1" x14ac:dyDescent="0.25">
      <c r="A1505" s="155">
        <v>4163</v>
      </c>
    </row>
    <row r="1506" spans="1:1" x14ac:dyDescent="0.25">
      <c r="A1506" s="155">
        <v>4176</v>
      </c>
    </row>
    <row r="1507" spans="1:1" x14ac:dyDescent="0.25">
      <c r="A1507" s="155">
        <v>4182</v>
      </c>
    </row>
    <row r="1508" spans="1:1" x14ac:dyDescent="0.25">
      <c r="A1508" s="155">
        <v>2499</v>
      </c>
    </row>
    <row r="1509" spans="1:1" x14ac:dyDescent="0.25">
      <c r="A1509" s="155">
        <v>1111</v>
      </c>
    </row>
    <row r="1510" spans="1:1" x14ac:dyDescent="0.25">
      <c r="A1510" s="155">
        <v>4481</v>
      </c>
    </row>
    <row r="1511" spans="1:1" x14ac:dyDescent="0.25">
      <c r="A1511" s="155">
        <v>1672</v>
      </c>
    </row>
    <row r="1512" spans="1:1" x14ac:dyDescent="0.25">
      <c r="A1512" s="155">
        <v>1678</v>
      </c>
    </row>
    <row r="1513" spans="1:1" x14ac:dyDescent="0.25">
      <c r="A1513" s="155">
        <v>5321</v>
      </c>
    </row>
    <row r="1514" spans="1:1" x14ac:dyDescent="0.25">
      <c r="A1514" s="155">
        <v>4550</v>
      </c>
    </row>
    <row r="1515" spans="1:1" x14ac:dyDescent="0.25">
      <c r="A1515" s="155">
        <v>2293</v>
      </c>
    </row>
    <row r="1516" spans="1:1" x14ac:dyDescent="0.25">
      <c r="A1516" s="155">
        <v>2296</v>
      </c>
    </row>
    <row r="1517" spans="1:1" x14ac:dyDescent="0.25">
      <c r="A1517" s="155">
        <v>4483</v>
      </c>
    </row>
    <row r="1518" spans="1:1" x14ac:dyDescent="0.25">
      <c r="A1518" s="155">
        <v>1666</v>
      </c>
    </row>
    <row r="1519" spans="1:1" x14ac:dyDescent="0.25">
      <c r="A1519" s="155">
        <v>2294</v>
      </c>
    </row>
    <row r="1520" spans="1:1" x14ac:dyDescent="0.25">
      <c r="A1520" s="155">
        <v>2295</v>
      </c>
    </row>
    <row r="1521" spans="1:1" x14ac:dyDescent="0.25">
      <c r="A1521" s="155">
        <v>1668</v>
      </c>
    </row>
    <row r="1522" spans="1:1" x14ac:dyDescent="0.25">
      <c r="A1522" s="155">
        <v>4484</v>
      </c>
    </row>
    <row r="1523" spans="1:1" x14ac:dyDescent="0.25">
      <c r="A1523" s="155">
        <v>1670</v>
      </c>
    </row>
    <row r="1524" spans="1:1" x14ac:dyDescent="0.25">
      <c r="A1524" s="155">
        <v>1667</v>
      </c>
    </row>
    <row r="1525" spans="1:1" x14ac:dyDescent="0.25">
      <c r="A1525" s="155">
        <v>1669</v>
      </c>
    </row>
    <row r="1526" spans="1:1" x14ac:dyDescent="0.25">
      <c r="A1526" s="155">
        <v>1671</v>
      </c>
    </row>
    <row r="1527" spans="1:1" x14ac:dyDescent="0.25">
      <c r="A1527" s="155">
        <v>1674</v>
      </c>
    </row>
    <row r="1528" spans="1:1" x14ac:dyDescent="0.25">
      <c r="A1528" s="155">
        <v>2489</v>
      </c>
    </row>
    <row r="1529" spans="1:1" x14ac:dyDescent="0.25">
      <c r="A1529" s="155">
        <v>4551</v>
      </c>
    </row>
    <row r="1530" spans="1:1" x14ac:dyDescent="0.25">
      <c r="A1530" s="155">
        <v>5322</v>
      </c>
    </row>
    <row r="1531" spans="1:1" x14ac:dyDescent="0.25">
      <c r="A1531" s="155">
        <v>4486</v>
      </c>
    </row>
    <row r="1532" spans="1:1" x14ac:dyDescent="0.25">
      <c r="A1532" s="155">
        <v>3367</v>
      </c>
    </row>
    <row r="1533" spans="1:1" x14ac:dyDescent="0.25">
      <c r="A1533" s="155">
        <v>4487</v>
      </c>
    </row>
    <row r="1534" spans="1:1" x14ac:dyDescent="0.25">
      <c r="A1534" s="155">
        <v>3366</v>
      </c>
    </row>
    <row r="1535" spans="1:1" x14ac:dyDescent="0.25">
      <c r="A1535" s="155">
        <v>1676</v>
      </c>
    </row>
    <row r="1536" spans="1:1" x14ac:dyDescent="0.25">
      <c r="A1536" s="155">
        <v>2298</v>
      </c>
    </row>
    <row r="1537" spans="1:1" x14ac:dyDescent="0.25">
      <c r="A1537" s="155">
        <v>3377</v>
      </c>
    </row>
    <row r="1538" spans="1:1" x14ac:dyDescent="0.25">
      <c r="A1538" s="155">
        <v>4489</v>
      </c>
    </row>
    <row r="1539" spans="1:1" x14ac:dyDescent="0.25">
      <c r="A1539" s="155">
        <v>3370</v>
      </c>
    </row>
    <row r="1540" spans="1:1" x14ac:dyDescent="0.25">
      <c r="A1540" s="155">
        <v>2490</v>
      </c>
    </row>
    <row r="1541" spans="1:1" x14ac:dyDescent="0.25">
      <c r="A1541" s="155">
        <v>3369</v>
      </c>
    </row>
    <row r="1542" spans="1:1" x14ac:dyDescent="0.25">
      <c r="A1542" s="155">
        <v>1673</v>
      </c>
    </row>
    <row r="1543" spans="1:1" x14ac:dyDescent="0.25">
      <c r="A1543" s="155">
        <v>2497</v>
      </c>
    </row>
    <row r="1544" spans="1:1" x14ac:dyDescent="0.25">
      <c r="A1544" s="155">
        <v>3368</v>
      </c>
    </row>
    <row r="1545" spans="1:1" x14ac:dyDescent="0.25">
      <c r="A1545" s="155">
        <v>1675</v>
      </c>
    </row>
    <row r="1546" spans="1:1" x14ac:dyDescent="0.25">
      <c r="A1546" s="155">
        <v>3374</v>
      </c>
    </row>
    <row r="1547" spans="1:1" x14ac:dyDescent="0.25">
      <c r="A1547" s="155">
        <v>1677</v>
      </c>
    </row>
    <row r="1548" spans="1:1" x14ac:dyDescent="0.25">
      <c r="A1548" s="155">
        <v>4490</v>
      </c>
    </row>
    <row r="1549" spans="1:1" x14ac:dyDescent="0.25">
      <c r="A1549" s="155">
        <v>2491</v>
      </c>
    </row>
    <row r="1550" spans="1:1" x14ac:dyDescent="0.25">
      <c r="A1550" s="155">
        <v>3373</v>
      </c>
    </row>
    <row r="1551" spans="1:1" x14ac:dyDescent="0.25">
      <c r="A1551" s="155">
        <v>4552</v>
      </c>
    </row>
    <row r="1552" spans="1:1" x14ac:dyDescent="0.25">
      <c r="A1552" s="155">
        <v>3372</v>
      </c>
    </row>
    <row r="1553" spans="1:1" x14ac:dyDescent="0.25">
      <c r="A1553" s="155">
        <v>4493</v>
      </c>
    </row>
    <row r="1554" spans="1:1" x14ac:dyDescent="0.25">
      <c r="A1554" s="155">
        <v>3371</v>
      </c>
    </row>
    <row r="1555" spans="1:1" x14ac:dyDescent="0.25">
      <c r="A1555" s="155">
        <v>4495</v>
      </c>
    </row>
    <row r="1556" spans="1:1" x14ac:dyDescent="0.25">
      <c r="A1556" s="155">
        <v>4488</v>
      </c>
    </row>
    <row r="1557" spans="1:1" x14ac:dyDescent="0.25">
      <c r="A1557" s="155">
        <v>5323</v>
      </c>
    </row>
    <row r="1558" spans="1:1" x14ac:dyDescent="0.25">
      <c r="A1558" s="155">
        <v>4396</v>
      </c>
    </row>
    <row r="1559" spans="1:1" x14ac:dyDescent="0.25">
      <c r="A1559" s="155">
        <v>4491</v>
      </c>
    </row>
    <row r="1560" spans="1:1" x14ac:dyDescent="0.25">
      <c r="A1560" s="155">
        <v>2493</v>
      </c>
    </row>
    <row r="1561" spans="1:1" x14ac:dyDescent="0.25">
      <c r="A1561" s="155">
        <v>1679</v>
      </c>
    </row>
    <row r="1562" spans="1:1" x14ac:dyDescent="0.25">
      <c r="A1562" s="155">
        <v>1681</v>
      </c>
    </row>
    <row r="1563" spans="1:1" x14ac:dyDescent="0.25">
      <c r="A1563" s="155">
        <v>2494</v>
      </c>
    </row>
    <row r="1564" spans="1:1" x14ac:dyDescent="0.25">
      <c r="A1564" s="155">
        <v>1680</v>
      </c>
    </row>
    <row r="1565" spans="1:1" x14ac:dyDescent="0.25">
      <c r="A1565" s="155">
        <v>2492</v>
      </c>
    </row>
    <row r="1566" spans="1:1" x14ac:dyDescent="0.25">
      <c r="A1566" s="155">
        <v>4553</v>
      </c>
    </row>
    <row r="1567" spans="1:1" x14ac:dyDescent="0.25">
      <c r="A1567" s="155">
        <v>4496</v>
      </c>
    </row>
    <row r="1568" spans="1:1" x14ac:dyDescent="0.25">
      <c r="A1568" s="155">
        <v>4397</v>
      </c>
    </row>
    <row r="1569" spans="1:1" x14ac:dyDescent="0.25">
      <c r="A1569" s="155">
        <v>5330</v>
      </c>
    </row>
    <row r="1570" spans="1:1" x14ac:dyDescent="0.25">
      <c r="A1570" s="155">
        <v>1690</v>
      </c>
    </row>
    <row r="1571" spans="1:1" x14ac:dyDescent="0.25">
      <c r="A1571" s="155">
        <v>1682</v>
      </c>
    </row>
    <row r="1572" spans="1:1" x14ac:dyDescent="0.25">
      <c r="A1572" s="155">
        <v>1687</v>
      </c>
    </row>
    <row r="1573" spans="1:1" x14ac:dyDescent="0.25">
      <c r="A1573" s="155">
        <v>1685</v>
      </c>
    </row>
    <row r="1574" spans="1:1" x14ac:dyDescent="0.25">
      <c r="A1574" s="155">
        <v>1683</v>
      </c>
    </row>
    <row r="1575" spans="1:1" x14ac:dyDescent="0.25">
      <c r="A1575" s="155">
        <v>5324</v>
      </c>
    </row>
    <row r="1576" spans="1:1" x14ac:dyDescent="0.25">
      <c r="A1576" s="155">
        <v>1686</v>
      </c>
    </row>
    <row r="1577" spans="1:1" x14ac:dyDescent="0.25">
      <c r="A1577" s="155">
        <v>4498</v>
      </c>
    </row>
    <row r="1578" spans="1:1" x14ac:dyDescent="0.25">
      <c r="A1578" s="155">
        <v>4494</v>
      </c>
    </row>
    <row r="1579" spans="1:1" x14ac:dyDescent="0.25">
      <c r="A1579" s="155">
        <v>3375</v>
      </c>
    </row>
    <row r="1580" spans="1:1" x14ac:dyDescent="0.25">
      <c r="A1580" s="155">
        <v>1688</v>
      </c>
    </row>
    <row r="1581" spans="1:1" x14ac:dyDescent="0.25">
      <c r="A1581" s="155">
        <v>2495</v>
      </c>
    </row>
    <row r="1582" spans="1:1" x14ac:dyDescent="0.25">
      <c r="A1582" s="155">
        <v>5325</v>
      </c>
    </row>
    <row r="1583" spans="1:1" x14ac:dyDescent="0.25">
      <c r="A1583" s="155">
        <v>3378</v>
      </c>
    </row>
    <row r="1584" spans="1:1" x14ac:dyDescent="0.25">
      <c r="A1584" s="155">
        <v>2299</v>
      </c>
    </row>
    <row r="1585" spans="1:1" x14ac:dyDescent="0.25">
      <c r="A1585" s="155">
        <v>1689</v>
      </c>
    </row>
    <row r="1586" spans="1:1" x14ac:dyDescent="0.25">
      <c r="A1586" s="155">
        <v>3381</v>
      </c>
    </row>
    <row r="1587" spans="1:1" x14ac:dyDescent="0.25">
      <c r="A1587" s="155">
        <v>1691</v>
      </c>
    </row>
    <row r="1588" spans="1:1" x14ac:dyDescent="0.25">
      <c r="A1588" s="155">
        <v>3376</v>
      </c>
    </row>
    <row r="1589" spans="1:1" x14ac:dyDescent="0.25">
      <c r="A1589" s="155">
        <v>2500</v>
      </c>
    </row>
    <row r="1590" spans="1:1" x14ac:dyDescent="0.25">
      <c r="A1590" s="155">
        <v>4497</v>
      </c>
    </row>
    <row r="1591" spans="1:1" x14ac:dyDescent="0.25">
      <c r="A1591" s="155">
        <v>2502</v>
      </c>
    </row>
    <row r="1592" spans="1:1" x14ac:dyDescent="0.25">
      <c r="A1592" s="155">
        <v>2498</v>
      </c>
    </row>
    <row r="1593" spans="1:1" x14ac:dyDescent="0.25">
      <c r="A1593" s="155">
        <v>3382</v>
      </c>
    </row>
    <row r="1594" spans="1:1" x14ac:dyDescent="0.25">
      <c r="A1594" s="155">
        <v>5331</v>
      </c>
    </row>
    <row r="1595" spans="1:1" x14ac:dyDescent="0.25">
      <c r="A1595" s="155">
        <v>5326</v>
      </c>
    </row>
    <row r="1596" spans="1:1" x14ac:dyDescent="0.25">
      <c r="A1596" s="155">
        <v>5328</v>
      </c>
    </row>
    <row r="1597" spans="1:1" x14ac:dyDescent="0.25">
      <c r="A1597" s="155">
        <v>4555</v>
      </c>
    </row>
    <row r="1598" spans="1:1" x14ac:dyDescent="0.25">
      <c r="A1598" s="155">
        <v>2501</v>
      </c>
    </row>
    <row r="1599" spans="1:1" x14ac:dyDescent="0.25">
      <c r="A1599" s="155">
        <v>2496</v>
      </c>
    </row>
    <row r="1600" spans="1:1" x14ac:dyDescent="0.25">
      <c r="A1600" s="155">
        <v>3379</v>
      </c>
    </row>
    <row r="1601" spans="1:1" x14ac:dyDescent="0.25">
      <c r="A1601" s="155">
        <v>5329</v>
      </c>
    </row>
    <row r="1602" spans="1:1" x14ac:dyDescent="0.25">
      <c r="A1602" s="155">
        <v>4602</v>
      </c>
    </row>
    <row r="1603" spans="1:1" x14ac:dyDescent="0.25">
      <c r="A1603" s="155">
        <v>4600</v>
      </c>
    </row>
    <row r="1604" spans="1:1" x14ac:dyDescent="0.25">
      <c r="A1604" s="155">
        <v>4499</v>
      </c>
    </row>
    <row r="1605" spans="1:1" x14ac:dyDescent="0.25">
      <c r="A1605" s="155">
        <v>4603</v>
      </c>
    </row>
    <row r="1606" spans="1:1" x14ac:dyDescent="0.25">
      <c r="A1606" s="155">
        <v>3386</v>
      </c>
    </row>
    <row r="1607" spans="1:1" x14ac:dyDescent="0.25">
      <c r="A1607" s="155">
        <v>1696</v>
      </c>
    </row>
    <row r="1608" spans="1:1" x14ac:dyDescent="0.25">
      <c r="A1608" s="155">
        <v>1692</v>
      </c>
    </row>
    <row r="1609" spans="1:1" x14ac:dyDescent="0.25">
      <c r="A1609" s="155">
        <v>1697</v>
      </c>
    </row>
    <row r="1610" spans="1:1" x14ac:dyDescent="0.25">
      <c r="A1610" s="155">
        <v>5327</v>
      </c>
    </row>
    <row r="1611" spans="1:1" x14ac:dyDescent="0.25">
      <c r="A1611" s="155">
        <v>1694</v>
      </c>
    </row>
    <row r="1612" spans="1:1" x14ac:dyDescent="0.25">
      <c r="A1612" s="155">
        <v>4554</v>
      </c>
    </row>
    <row r="1613" spans="1:1" x14ac:dyDescent="0.25">
      <c r="A1613" s="155">
        <v>2504</v>
      </c>
    </row>
    <row r="1614" spans="1:1" x14ac:dyDescent="0.25">
      <c r="A1614" s="155">
        <v>1693</v>
      </c>
    </row>
    <row r="1615" spans="1:1" x14ac:dyDescent="0.25">
      <c r="A1615" s="155">
        <v>5332</v>
      </c>
    </row>
    <row r="1616" spans="1:1" x14ac:dyDescent="0.25">
      <c r="A1616" s="155">
        <v>2503</v>
      </c>
    </row>
    <row r="1617" spans="1:1" x14ac:dyDescent="0.25">
      <c r="A1617" s="155">
        <v>1695</v>
      </c>
    </row>
    <row r="1618" spans="1:1" x14ac:dyDescent="0.25">
      <c r="A1618" s="155">
        <v>3390</v>
      </c>
    </row>
    <row r="1619" spans="1:1" x14ac:dyDescent="0.25">
      <c r="A1619" s="155">
        <v>2505</v>
      </c>
    </row>
    <row r="1620" spans="1:1" x14ac:dyDescent="0.25">
      <c r="A1620" s="155">
        <v>4556</v>
      </c>
    </row>
    <row r="1621" spans="1:1" x14ac:dyDescent="0.25">
      <c r="A1621" s="155">
        <v>1700</v>
      </c>
    </row>
    <row r="1622" spans="1:1" x14ac:dyDescent="0.25">
      <c r="A1622" s="155">
        <v>5336</v>
      </c>
    </row>
    <row r="1623" spans="1:1" x14ac:dyDescent="0.25">
      <c r="A1623" s="155">
        <v>5334</v>
      </c>
    </row>
    <row r="1624" spans="1:1" x14ac:dyDescent="0.25">
      <c r="A1624" s="155">
        <v>5335</v>
      </c>
    </row>
    <row r="1625" spans="1:1" x14ac:dyDescent="0.25">
      <c r="A1625" s="155">
        <v>5348</v>
      </c>
    </row>
    <row r="1626" spans="1:1" x14ac:dyDescent="0.25">
      <c r="A1626" s="155">
        <v>3385</v>
      </c>
    </row>
    <row r="1627" spans="1:1" x14ac:dyDescent="0.25">
      <c r="A1627" s="155">
        <v>4601</v>
      </c>
    </row>
    <row r="1628" spans="1:1" x14ac:dyDescent="0.25">
      <c r="A1628" s="155">
        <v>5333</v>
      </c>
    </row>
    <row r="1629" spans="1:1" x14ac:dyDescent="0.25">
      <c r="A1629" s="155">
        <v>4399</v>
      </c>
    </row>
    <row r="1630" spans="1:1" x14ac:dyDescent="0.25">
      <c r="A1630" s="155">
        <v>2506</v>
      </c>
    </row>
    <row r="1631" spans="1:1" x14ac:dyDescent="0.25">
      <c r="A1631" s="155">
        <v>3389</v>
      </c>
    </row>
    <row r="1632" spans="1:1" x14ac:dyDescent="0.25">
      <c r="A1632" s="155">
        <v>5338</v>
      </c>
    </row>
    <row r="1633" spans="1:1" x14ac:dyDescent="0.25">
      <c r="A1633" s="155">
        <v>3383</v>
      </c>
    </row>
    <row r="1634" spans="1:1" x14ac:dyDescent="0.25">
      <c r="A1634" s="155">
        <v>3384</v>
      </c>
    </row>
    <row r="1635" spans="1:1" x14ac:dyDescent="0.25">
      <c r="A1635" s="155">
        <v>2510</v>
      </c>
    </row>
    <row r="1636" spans="1:1" x14ac:dyDescent="0.25">
      <c r="A1636" s="155">
        <v>1701</v>
      </c>
    </row>
    <row r="1637" spans="1:1" x14ac:dyDescent="0.25">
      <c r="A1637" s="155">
        <v>1702</v>
      </c>
    </row>
    <row r="1638" spans="1:1" x14ac:dyDescent="0.25">
      <c r="A1638" s="155">
        <v>5337</v>
      </c>
    </row>
    <row r="1639" spans="1:1" x14ac:dyDescent="0.25">
      <c r="A1639" s="155">
        <v>3387</v>
      </c>
    </row>
    <row r="1640" spans="1:1" x14ac:dyDescent="0.25">
      <c r="A1640" s="155">
        <v>2513</v>
      </c>
    </row>
    <row r="1641" spans="1:1" x14ac:dyDescent="0.25">
      <c r="A1641" s="155">
        <v>4608</v>
      </c>
    </row>
    <row r="1642" spans="1:1" x14ac:dyDescent="0.25">
      <c r="A1642" s="155">
        <v>4398</v>
      </c>
    </row>
    <row r="1643" spans="1:1" x14ac:dyDescent="0.25">
      <c r="A1643" s="155">
        <v>3388</v>
      </c>
    </row>
    <row r="1644" spans="1:1" x14ac:dyDescent="0.25">
      <c r="A1644" s="155">
        <v>2514</v>
      </c>
    </row>
    <row r="1645" spans="1:1" x14ac:dyDescent="0.25">
      <c r="A1645" s="155">
        <v>2508</v>
      </c>
    </row>
    <row r="1646" spans="1:1" x14ac:dyDescent="0.25">
      <c r="A1646" s="155">
        <v>4557</v>
      </c>
    </row>
    <row r="1647" spans="1:1" x14ac:dyDescent="0.25">
      <c r="A1647" s="155">
        <v>1720</v>
      </c>
    </row>
    <row r="1648" spans="1:1" x14ac:dyDescent="0.25">
      <c r="A1648" s="155">
        <v>3392</v>
      </c>
    </row>
    <row r="1649" spans="1:1" x14ac:dyDescent="0.25">
      <c r="A1649" s="155">
        <v>4606</v>
      </c>
    </row>
    <row r="1650" spans="1:1" x14ac:dyDescent="0.25">
      <c r="A1650" s="155">
        <v>4615</v>
      </c>
    </row>
    <row r="1651" spans="1:1" x14ac:dyDescent="0.25">
      <c r="A1651" s="155">
        <v>1705</v>
      </c>
    </row>
    <row r="1652" spans="1:1" x14ac:dyDescent="0.25">
      <c r="A1652" s="155">
        <v>4607</v>
      </c>
    </row>
    <row r="1653" spans="1:1" x14ac:dyDescent="0.25">
      <c r="A1653" s="155">
        <v>4614</v>
      </c>
    </row>
    <row r="1654" spans="1:1" x14ac:dyDescent="0.25">
      <c r="A1654" s="155">
        <v>3393</v>
      </c>
    </row>
    <row r="1655" spans="1:1" x14ac:dyDescent="0.25">
      <c r="A1655" s="155">
        <v>3391</v>
      </c>
    </row>
    <row r="1656" spans="1:1" x14ac:dyDescent="0.25">
      <c r="A1656" s="155">
        <v>5339</v>
      </c>
    </row>
    <row r="1657" spans="1:1" x14ac:dyDescent="0.25">
      <c r="A1657" s="155">
        <v>4604</v>
      </c>
    </row>
    <row r="1658" spans="1:1" x14ac:dyDescent="0.25">
      <c r="A1658" s="155">
        <v>4605</v>
      </c>
    </row>
    <row r="1659" spans="1:1" x14ac:dyDescent="0.25">
      <c r="A1659" s="155">
        <v>4609</v>
      </c>
    </row>
    <row r="1660" spans="1:1" x14ac:dyDescent="0.25">
      <c r="A1660" s="155">
        <v>4558</v>
      </c>
    </row>
    <row r="1661" spans="1:1" x14ac:dyDescent="0.25">
      <c r="A1661" s="155">
        <v>1723</v>
      </c>
    </row>
    <row r="1662" spans="1:1" x14ac:dyDescent="0.25">
      <c r="A1662" s="155">
        <v>1704</v>
      </c>
    </row>
    <row r="1663" spans="1:1" x14ac:dyDescent="0.25">
      <c r="A1663" s="155">
        <v>1703</v>
      </c>
    </row>
    <row r="1664" spans="1:1" x14ac:dyDescent="0.25">
      <c r="A1664" s="155">
        <v>5341</v>
      </c>
    </row>
    <row r="1665" spans="1:1" x14ac:dyDescent="0.25">
      <c r="A1665" s="155">
        <v>4610</v>
      </c>
    </row>
    <row r="1666" spans="1:1" x14ac:dyDescent="0.25">
      <c r="A1666" s="155">
        <v>5340</v>
      </c>
    </row>
    <row r="1667" spans="1:1" x14ac:dyDescent="0.25">
      <c r="A1667" s="155">
        <v>3394</v>
      </c>
    </row>
    <row r="1668" spans="1:1" x14ac:dyDescent="0.25">
      <c r="A1668" s="155">
        <v>2511</v>
      </c>
    </row>
    <row r="1669" spans="1:1" x14ac:dyDescent="0.25">
      <c r="A1669" s="155">
        <v>4613</v>
      </c>
    </row>
    <row r="1670" spans="1:1" x14ac:dyDescent="0.25">
      <c r="A1670" s="155">
        <v>1728</v>
      </c>
    </row>
    <row r="1671" spans="1:1" x14ac:dyDescent="0.25">
      <c r="A1671" s="155">
        <v>1727</v>
      </c>
    </row>
    <row r="1672" spans="1:1" x14ac:dyDescent="0.25">
      <c r="A1672" s="155">
        <v>4611</v>
      </c>
    </row>
    <row r="1673" spans="1:1" x14ac:dyDescent="0.25">
      <c r="A1673" s="155">
        <v>4612</v>
      </c>
    </row>
    <row r="1674" spans="1:1" x14ac:dyDescent="0.25">
      <c r="A1674" s="155">
        <v>1757</v>
      </c>
    </row>
    <row r="1675" spans="1:1" x14ac:dyDescent="0.25">
      <c r="A1675" s="155">
        <v>2515</v>
      </c>
    </row>
    <row r="1676" spans="1:1" x14ac:dyDescent="0.25">
      <c r="A1676" s="155">
        <v>3395</v>
      </c>
    </row>
    <row r="1677" spans="1:1" x14ac:dyDescent="0.25">
      <c r="A1677" s="155">
        <v>1721</v>
      </c>
    </row>
    <row r="1678" spans="1:1" x14ac:dyDescent="0.25">
      <c r="A1678" s="155">
        <v>4616</v>
      </c>
    </row>
    <row r="1679" spans="1:1" x14ac:dyDescent="0.25">
      <c r="A1679" s="155">
        <v>4560</v>
      </c>
    </row>
    <row r="1680" spans="1:1" x14ac:dyDescent="0.25">
      <c r="A1680" s="155">
        <v>2529</v>
      </c>
    </row>
    <row r="1681" spans="1:1" x14ac:dyDescent="0.25">
      <c r="A1681" s="155">
        <v>4559</v>
      </c>
    </row>
    <row r="1682" spans="1:1" x14ac:dyDescent="0.25">
      <c r="A1682" s="155">
        <v>4078</v>
      </c>
    </row>
    <row r="1683" spans="1:1" x14ac:dyDescent="0.25">
      <c r="A1683" s="155">
        <v>4072</v>
      </c>
    </row>
    <row r="1684" spans="1:1" x14ac:dyDescent="0.25">
      <c r="A1684" s="155">
        <v>1722</v>
      </c>
    </row>
    <row r="1685" spans="1:1" x14ac:dyDescent="0.25">
      <c r="A1685" s="155">
        <v>3403</v>
      </c>
    </row>
    <row r="1686" spans="1:1" x14ac:dyDescent="0.25">
      <c r="A1686" s="155">
        <v>2516</v>
      </c>
    </row>
    <row r="1687" spans="1:1" x14ac:dyDescent="0.25">
      <c r="A1687" s="155">
        <v>1725</v>
      </c>
    </row>
    <row r="1688" spans="1:1" x14ac:dyDescent="0.25">
      <c r="A1688" s="155">
        <v>5342</v>
      </c>
    </row>
    <row r="1689" spans="1:1" x14ac:dyDescent="0.25">
      <c r="A1689" s="155">
        <v>4624</v>
      </c>
    </row>
    <row r="1690" spans="1:1" x14ac:dyDescent="0.25">
      <c r="A1690" s="155">
        <v>4625</v>
      </c>
    </row>
    <row r="1691" spans="1:1" x14ac:dyDescent="0.25">
      <c r="A1691" s="155">
        <v>2517</v>
      </c>
    </row>
    <row r="1692" spans="1:1" x14ac:dyDescent="0.25">
      <c r="A1692" s="155">
        <v>4623</v>
      </c>
    </row>
    <row r="1693" spans="1:1" x14ac:dyDescent="0.25">
      <c r="A1693" s="155">
        <v>4619</v>
      </c>
    </row>
    <row r="1694" spans="1:1" x14ac:dyDescent="0.25">
      <c r="A1694" s="155">
        <v>4075</v>
      </c>
    </row>
    <row r="1695" spans="1:1" x14ac:dyDescent="0.25">
      <c r="A1695" s="155">
        <v>4621</v>
      </c>
    </row>
    <row r="1696" spans="1:1" x14ac:dyDescent="0.25">
      <c r="A1696" s="155">
        <v>4073</v>
      </c>
    </row>
    <row r="1697" spans="1:1" x14ac:dyDescent="0.25">
      <c r="A1697" s="155">
        <v>4620</v>
      </c>
    </row>
    <row r="1698" spans="1:1" x14ac:dyDescent="0.25">
      <c r="A1698" s="155">
        <v>4074</v>
      </c>
    </row>
    <row r="1699" spans="1:1" x14ac:dyDescent="0.25">
      <c r="A1699" s="155">
        <v>3402</v>
      </c>
    </row>
    <row r="1700" spans="1:1" x14ac:dyDescent="0.25">
      <c r="A1700" s="155">
        <v>1733</v>
      </c>
    </row>
    <row r="1701" spans="1:1" x14ac:dyDescent="0.25">
      <c r="A1701" s="155">
        <v>2518</v>
      </c>
    </row>
    <row r="1702" spans="1:1" x14ac:dyDescent="0.25">
      <c r="A1702" s="155">
        <v>3397</v>
      </c>
    </row>
    <row r="1703" spans="1:1" x14ac:dyDescent="0.25">
      <c r="A1703" s="155">
        <v>4077</v>
      </c>
    </row>
    <row r="1704" spans="1:1" x14ac:dyDescent="0.25">
      <c r="A1704" s="155">
        <v>1736</v>
      </c>
    </row>
    <row r="1705" spans="1:1" x14ac:dyDescent="0.25">
      <c r="A1705" s="155">
        <v>1737</v>
      </c>
    </row>
    <row r="1706" spans="1:1" x14ac:dyDescent="0.25">
      <c r="A1706" s="155">
        <v>3406</v>
      </c>
    </row>
    <row r="1707" spans="1:1" x14ac:dyDescent="0.25">
      <c r="A1707" s="155">
        <v>4076</v>
      </c>
    </row>
    <row r="1708" spans="1:1" x14ac:dyDescent="0.25">
      <c r="A1708" s="155">
        <v>1752</v>
      </c>
    </row>
    <row r="1709" spans="1:1" x14ac:dyDescent="0.25">
      <c r="A1709" s="155">
        <v>1732</v>
      </c>
    </row>
    <row r="1710" spans="1:1" x14ac:dyDescent="0.25">
      <c r="A1710" s="155">
        <v>1731</v>
      </c>
    </row>
    <row r="1711" spans="1:1" x14ac:dyDescent="0.25">
      <c r="A1711" s="155">
        <v>1730</v>
      </c>
    </row>
    <row r="1712" spans="1:1" x14ac:dyDescent="0.25">
      <c r="A1712" s="155">
        <v>4622</v>
      </c>
    </row>
    <row r="1713" spans="1:1" x14ac:dyDescent="0.25">
      <c r="A1713" s="155">
        <v>4628</v>
      </c>
    </row>
    <row r="1714" spans="1:1" x14ac:dyDescent="0.25">
      <c r="A1714" s="155">
        <v>3400</v>
      </c>
    </row>
    <row r="1715" spans="1:1" x14ac:dyDescent="0.25">
      <c r="A1715" s="155">
        <v>4079</v>
      </c>
    </row>
    <row r="1716" spans="1:1" x14ac:dyDescent="0.25">
      <c r="A1716" s="155">
        <v>1738</v>
      </c>
    </row>
    <row r="1717" spans="1:1" x14ac:dyDescent="0.25">
      <c r="A1717" s="155">
        <v>2519</v>
      </c>
    </row>
    <row r="1718" spans="1:1" x14ac:dyDescent="0.25">
      <c r="A1718" s="155">
        <v>4627</v>
      </c>
    </row>
    <row r="1719" spans="1:1" x14ac:dyDescent="0.25">
      <c r="A1719" s="155">
        <v>4639</v>
      </c>
    </row>
    <row r="1720" spans="1:1" x14ac:dyDescent="0.25">
      <c r="A1720" s="155">
        <v>3399</v>
      </c>
    </row>
    <row r="1721" spans="1:1" x14ac:dyDescent="0.25">
      <c r="A1721" s="155">
        <v>5345</v>
      </c>
    </row>
    <row r="1722" spans="1:1" x14ac:dyDescent="0.25">
      <c r="A1722" s="155">
        <v>5344</v>
      </c>
    </row>
    <row r="1723" spans="1:1" x14ac:dyDescent="0.25">
      <c r="A1723" s="155">
        <v>5343</v>
      </c>
    </row>
    <row r="1724" spans="1:1" x14ac:dyDescent="0.25">
      <c r="A1724" s="155">
        <v>1734</v>
      </c>
    </row>
    <row r="1725" spans="1:1" x14ac:dyDescent="0.25">
      <c r="A1725" s="155">
        <v>4626</v>
      </c>
    </row>
    <row r="1726" spans="1:1" x14ac:dyDescent="0.25">
      <c r="A1726" s="155">
        <v>2521</v>
      </c>
    </row>
    <row r="1727" spans="1:1" x14ac:dyDescent="0.25">
      <c r="A1727" s="155">
        <v>4080</v>
      </c>
    </row>
    <row r="1728" spans="1:1" x14ac:dyDescent="0.25">
      <c r="A1728" s="155">
        <v>3398</v>
      </c>
    </row>
    <row r="1729" spans="1:1" x14ac:dyDescent="0.25">
      <c r="A1729" s="155">
        <v>2520</v>
      </c>
    </row>
    <row r="1730" spans="1:1" x14ac:dyDescent="0.25">
      <c r="A1730" s="155">
        <v>1739</v>
      </c>
    </row>
    <row r="1731" spans="1:1" x14ac:dyDescent="0.25">
      <c r="A1731" s="155">
        <v>3480</v>
      </c>
    </row>
    <row r="1732" spans="1:1" x14ac:dyDescent="0.25">
      <c r="A1732" s="155">
        <v>1745</v>
      </c>
    </row>
    <row r="1733" spans="1:1" x14ac:dyDescent="0.25">
      <c r="A1733" s="155">
        <v>1741</v>
      </c>
    </row>
    <row r="1734" spans="1:1" x14ac:dyDescent="0.25">
      <c r="A1734" s="155">
        <v>1742</v>
      </c>
    </row>
    <row r="1735" spans="1:1" x14ac:dyDescent="0.25">
      <c r="A1735" s="155">
        <v>5346</v>
      </c>
    </row>
    <row r="1736" spans="1:1" x14ac:dyDescent="0.25">
      <c r="A1736" s="155">
        <v>1747</v>
      </c>
    </row>
    <row r="1737" spans="1:1" x14ac:dyDescent="0.25">
      <c r="A1737" s="155">
        <v>1744</v>
      </c>
    </row>
    <row r="1738" spans="1:1" x14ac:dyDescent="0.25">
      <c r="A1738" s="155">
        <v>2525</v>
      </c>
    </row>
    <row r="1739" spans="1:1" x14ac:dyDescent="0.25">
      <c r="A1739" s="155">
        <v>3401</v>
      </c>
    </row>
    <row r="1740" spans="1:1" x14ac:dyDescent="0.25">
      <c r="A1740" s="155">
        <v>4630</v>
      </c>
    </row>
    <row r="1741" spans="1:1" x14ac:dyDescent="0.25">
      <c r="A1741" s="155">
        <v>2536</v>
      </c>
    </row>
    <row r="1742" spans="1:1" x14ac:dyDescent="0.25">
      <c r="A1742" s="155">
        <v>4638</v>
      </c>
    </row>
    <row r="1743" spans="1:1" x14ac:dyDescent="0.25">
      <c r="A1743" s="155">
        <v>1746</v>
      </c>
    </row>
    <row r="1744" spans="1:1" x14ac:dyDescent="0.25">
      <c r="A1744" s="155">
        <v>4632</v>
      </c>
    </row>
    <row r="1745" spans="1:1" x14ac:dyDescent="0.25">
      <c r="A1745" s="155">
        <v>5347</v>
      </c>
    </row>
    <row r="1746" spans="1:1" x14ac:dyDescent="0.25">
      <c r="A1746" s="155">
        <v>1755</v>
      </c>
    </row>
    <row r="1747" spans="1:1" x14ac:dyDescent="0.25">
      <c r="A1747" s="155">
        <v>3430</v>
      </c>
    </row>
    <row r="1748" spans="1:1" x14ac:dyDescent="0.25">
      <c r="A1748" s="155">
        <v>4631</v>
      </c>
    </row>
    <row r="1749" spans="1:1" x14ac:dyDescent="0.25">
      <c r="A1749" s="155">
        <v>4633</v>
      </c>
    </row>
    <row r="1750" spans="1:1" x14ac:dyDescent="0.25">
      <c r="A1750" s="155">
        <v>3409</v>
      </c>
    </row>
    <row r="1751" spans="1:1" x14ac:dyDescent="0.25">
      <c r="A1751" s="155">
        <v>3405</v>
      </c>
    </row>
    <row r="1752" spans="1:1" x14ac:dyDescent="0.25">
      <c r="A1752" s="155">
        <v>5349</v>
      </c>
    </row>
    <row r="1753" spans="1:1" x14ac:dyDescent="0.25">
      <c r="A1753" s="155">
        <v>4642</v>
      </c>
    </row>
    <row r="1754" spans="1:1" x14ac:dyDescent="0.25">
      <c r="A1754" s="155">
        <v>1753</v>
      </c>
    </row>
    <row r="1755" spans="1:1" x14ac:dyDescent="0.25">
      <c r="A1755" s="155">
        <v>2526</v>
      </c>
    </row>
    <row r="1756" spans="1:1" x14ac:dyDescent="0.25">
      <c r="A1756" s="155">
        <v>4637</v>
      </c>
    </row>
    <row r="1757" spans="1:1" x14ac:dyDescent="0.25">
      <c r="A1757" s="155">
        <v>4640</v>
      </c>
    </row>
    <row r="1758" spans="1:1" x14ac:dyDescent="0.25">
      <c r="A1758" s="155">
        <v>5350</v>
      </c>
    </row>
    <row r="1759" spans="1:1" x14ac:dyDescent="0.25">
      <c r="A1759" s="155">
        <v>3411</v>
      </c>
    </row>
    <row r="1760" spans="1:1" x14ac:dyDescent="0.25">
      <c r="A1760" s="155">
        <v>2530</v>
      </c>
    </row>
    <row r="1761" spans="1:1" x14ac:dyDescent="0.25">
      <c r="A1761" s="155">
        <v>3408</v>
      </c>
    </row>
    <row r="1762" spans="1:1" x14ac:dyDescent="0.25">
      <c r="A1762" s="155">
        <v>3410</v>
      </c>
    </row>
    <row r="1763" spans="1:1" x14ac:dyDescent="0.25">
      <c r="A1763" s="155">
        <v>3407</v>
      </c>
    </row>
    <row r="1764" spans="1:1" x14ac:dyDescent="0.25">
      <c r="A1764" s="155">
        <v>4641</v>
      </c>
    </row>
    <row r="1765" spans="1:1" x14ac:dyDescent="0.25">
      <c r="A1765" s="155">
        <v>5353</v>
      </c>
    </row>
    <row r="1766" spans="1:1" x14ac:dyDescent="0.25">
      <c r="A1766" s="155">
        <v>5354</v>
      </c>
    </row>
    <row r="1767" spans="1:1" x14ac:dyDescent="0.25">
      <c r="A1767" s="155">
        <v>4646</v>
      </c>
    </row>
    <row r="1768" spans="1:1" x14ac:dyDescent="0.25">
      <c r="A1768" s="155">
        <v>4647</v>
      </c>
    </row>
    <row r="1769" spans="1:1" x14ac:dyDescent="0.25">
      <c r="A1769" s="155">
        <v>2527</v>
      </c>
    </row>
    <row r="1770" spans="1:1" x14ac:dyDescent="0.25">
      <c r="A1770" s="155">
        <v>4650</v>
      </c>
    </row>
    <row r="1771" spans="1:1" x14ac:dyDescent="0.25">
      <c r="A1771" s="155">
        <v>2532</v>
      </c>
    </row>
    <row r="1772" spans="1:1" x14ac:dyDescent="0.25">
      <c r="A1772" s="155">
        <v>1764</v>
      </c>
    </row>
    <row r="1773" spans="1:1" x14ac:dyDescent="0.25">
      <c r="A1773" s="155">
        <v>1763</v>
      </c>
    </row>
    <row r="1774" spans="1:1" x14ac:dyDescent="0.25">
      <c r="A1774" s="155">
        <v>1768</v>
      </c>
    </row>
    <row r="1775" spans="1:1" x14ac:dyDescent="0.25">
      <c r="A1775" s="155">
        <v>4645</v>
      </c>
    </row>
    <row r="1776" spans="1:1" x14ac:dyDescent="0.25">
      <c r="A1776" s="155">
        <v>4649</v>
      </c>
    </row>
    <row r="1777" spans="1:1" x14ac:dyDescent="0.25">
      <c r="A1777" s="155">
        <v>4652</v>
      </c>
    </row>
    <row r="1778" spans="1:1" x14ac:dyDescent="0.25">
      <c r="A1778" s="155">
        <v>5352</v>
      </c>
    </row>
    <row r="1779" spans="1:1" x14ac:dyDescent="0.25">
      <c r="A1779" s="155">
        <v>5351</v>
      </c>
    </row>
    <row r="1780" spans="1:1" x14ac:dyDescent="0.25">
      <c r="A1780" s="155">
        <v>4648</v>
      </c>
    </row>
    <row r="1781" spans="1:1" x14ac:dyDescent="0.25">
      <c r="A1781" s="155">
        <v>2528</v>
      </c>
    </row>
    <row r="1782" spans="1:1" x14ac:dyDescent="0.25">
      <c r="A1782" s="155">
        <v>1759</v>
      </c>
    </row>
    <row r="1783" spans="1:1" x14ac:dyDescent="0.25">
      <c r="A1783" s="155">
        <v>1761</v>
      </c>
    </row>
    <row r="1784" spans="1:1" x14ac:dyDescent="0.25">
      <c r="A1784" s="155">
        <v>3413</v>
      </c>
    </row>
    <row r="1785" spans="1:1" x14ac:dyDescent="0.25">
      <c r="A1785" s="155">
        <v>3412</v>
      </c>
    </row>
    <row r="1786" spans="1:1" x14ac:dyDescent="0.25">
      <c r="A1786" s="155">
        <v>4654</v>
      </c>
    </row>
    <row r="1787" spans="1:1" x14ac:dyDescent="0.25">
      <c r="A1787" s="155">
        <v>2543</v>
      </c>
    </row>
    <row r="1788" spans="1:1" x14ac:dyDescent="0.25">
      <c r="A1788" s="155">
        <v>4672</v>
      </c>
    </row>
    <row r="1789" spans="1:1" x14ac:dyDescent="0.25">
      <c r="A1789" s="155">
        <v>3418</v>
      </c>
    </row>
    <row r="1790" spans="1:1" x14ac:dyDescent="0.25">
      <c r="A1790" s="155">
        <v>2531</v>
      </c>
    </row>
    <row r="1791" spans="1:1" x14ac:dyDescent="0.25">
      <c r="A1791" s="155">
        <v>5355</v>
      </c>
    </row>
    <row r="1792" spans="1:1" x14ac:dyDescent="0.25">
      <c r="A1792" s="155">
        <v>3415</v>
      </c>
    </row>
    <row r="1793" spans="1:1" x14ac:dyDescent="0.25">
      <c r="A1793" s="155">
        <v>5356</v>
      </c>
    </row>
    <row r="1794" spans="1:1" x14ac:dyDescent="0.25">
      <c r="A1794" s="155">
        <v>5361</v>
      </c>
    </row>
    <row r="1795" spans="1:1" x14ac:dyDescent="0.25">
      <c r="A1795" s="155">
        <v>3414</v>
      </c>
    </row>
    <row r="1796" spans="1:1" x14ac:dyDescent="0.25">
      <c r="A1796" s="155">
        <v>1776</v>
      </c>
    </row>
    <row r="1797" spans="1:1" x14ac:dyDescent="0.25">
      <c r="A1797" s="155">
        <v>5357</v>
      </c>
    </row>
    <row r="1798" spans="1:1" x14ac:dyDescent="0.25">
      <c r="A1798" s="155">
        <v>3417</v>
      </c>
    </row>
    <row r="1799" spans="1:1" x14ac:dyDescent="0.25">
      <c r="A1799" s="155">
        <v>5358</v>
      </c>
    </row>
    <row r="1800" spans="1:1" x14ac:dyDescent="0.25">
      <c r="A1800" s="155">
        <v>1792</v>
      </c>
    </row>
    <row r="1801" spans="1:1" x14ac:dyDescent="0.25">
      <c r="A1801" s="155">
        <v>3416</v>
      </c>
    </row>
    <row r="1802" spans="1:1" x14ac:dyDescent="0.25">
      <c r="A1802" s="155">
        <v>2538</v>
      </c>
    </row>
    <row r="1803" spans="1:1" x14ac:dyDescent="0.25">
      <c r="A1803" s="155">
        <v>1774</v>
      </c>
    </row>
    <row r="1804" spans="1:1" x14ac:dyDescent="0.25">
      <c r="A1804" s="155">
        <v>2535</v>
      </c>
    </row>
    <row r="1805" spans="1:1" x14ac:dyDescent="0.25">
      <c r="A1805" s="155">
        <v>4662</v>
      </c>
    </row>
    <row r="1806" spans="1:1" x14ac:dyDescent="0.25">
      <c r="A1806" s="155">
        <v>4680</v>
      </c>
    </row>
    <row r="1807" spans="1:1" x14ac:dyDescent="0.25">
      <c r="A1807" s="155">
        <v>2553</v>
      </c>
    </row>
    <row r="1808" spans="1:1" x14ac:dyDescent="0.25">
      <c r="A1808" s="155">
        <v>1815</v>
      </c>
    </row>
    <row r="1809" spans="1:1" x14ac:dyDescent="0.25">
      <c r="A1809" s="155">
        <v>1769</v>
      </c>
    </row>
    <row r="1810" spans="1:1" x14ac:dyDescent="0.25">
      <c r="A1810" s="155">
        <v>1770</v>
      </c>
    </row>
    <row r="1811" spans="1:1" x14ac:dyDescent="0.25">
      <c r="A1811" s="155">
        <v>4665</v>
      </c>
    </row>
    <row r="1812" spans="1:1" x14ac:dyDescent="0.25">
      <c r="A1812" s="155">
        <v>2542</v>
      </c>
    </row>
    <row r="1813" spans="1:1" x14ac:dyDescent="0.25">
      <c r="A1813" s="155">
        <v>2637</v>
      </c>
    </row>
    <row r="1814" spans="1:1" x14ac:dyDescent="0.25">
      <c r="A1814" s="155">
        <v>1777</v>
      </c>
    </row>
    <row r="1815" spans="1:1" x14ac:dyDescent="0.25">
      <c r="A1815" s="155">
        <v>4663</v>
      </c>
    </row>
    <row r="1816" spans="1:1" x14ac:dyDescent="0.25">
      <c r="A1816" s="155">
        <v>4664</v>
      </c>
    </row>
    <row r="1817" spans="1:1" x14ac:dyDescent="0.25">
      <c r="A1817" s="155">
        <v>2541</v>
      </c>
    </row>
    <row r="1818" spans="1:1" x14ac:dyDescent="0.25">
      <c r="A1818" s="155">
        <v>4651</v>
      </c>
    </row>
    <row r="1819" spans="1:1" x14ac:dyDescent="0.25">
      <c r="A1819" s="155">
        <v>2537</v>
      </c>
    </row>
    <row r="1820" spans="1:1" x14ac:dyDescent="0.25">
      <c r="A1820" s="155">
        <v>1778</v>
      </c>
    </row>
    <row r="1821" spans="1:1" x14ac:dyDescent="0.25">
      <c r="A1821" s="155">
        <v>2539</v>
      </c>
    </row>
    <row r="1822" spans="1:1" x14ac:dyDescent="0.25">
      <c r="A1822" s="155">
        <v>2555</v>
      </c>
    </row>
    <row r="1823" spans="1:1" x14ac:dyDescent="0.25">
      <c r="A1823" s="155">
        <v>4653</v>
      </c>
    </row>
    <row r="1824" spans="1:1" x14ac:dyDescent="0.25">
      <c r="A1824" s="155">
        <v>3424</v>
      </c>
    </row>
    <row r="1825" spans="1:1" x14ac:dyDescent="0.25">
      <c r="A1825" s="155">
        <v>2540</v>
      </c>
    </row>
    <row r="1826" spans="1:1" x14ac:dyDescent="0.25">
      <c r="A1826" s="155">
        <v>5359</v>
      </c>
    </row>
    <row r="1827" spans="1:1" x14ac:dyDescent="0.25">
      <c r="A1827" s="155">
        <v>2544</v>
      </c>
    </row>
    <row r="1828" spans="1:1" x14ac:dyDescent="0.25">
      <c r="A1828" s="155">
        <v>3420</v>
      </c>
    </row>
    <row r="1829" spans="1:1" x14ac:dyDescent="0.25">
      <c r="A1829" s="155">
        <v>3426</v>
      </c>
    </row>
    <row r="1830" spans="1:1" x14ac:dyDescent="0.25">
      <c r="A1830" s="155">
        <v>3422</v>
      </c>
    </row>
    <row r="1831" spans="1:1" x14ac:dyDescent="0.25">
      <c r="A1831" s="155">
        <v>4666</v>
      </c>
    </row>
    <row r="1832" spans="1:1" x14ac:dyDescent="0.25">
      <c r="A1832" s="155">
        <v>1785</v>
      </c>
    </row>
    <row r="1833" spans="1:1" x14ac:dyDescent="0.25">
      <c r="A1833" s="155">
        <v>2545</v>
      </c>
    </row>
    <row r="1834" spans="1:1" x14ac:dyDescent="0.25">
      <c r="A1834" s="155">
        <v>4667</v>
      </c>
    </row>
    <row r="1835" spans="1:1" x14ac:dyDescent="0.25">
      <c r="A1835" s="155">
        <v>1788</v>
      </c>
    </row>
    <row r="1836" spans="1:1" x14ac:dyDescent="0.25">
      <c r="A1836" s="155">
        <v>4668</v>
      </c>
    </row>
    <row r="1837" spans="1:1" x14ac:dyDescent="0.25">
      <c r="A1837" s="155">
        <v>4669</v>
      </c>
    </row>
    <row r="1838" spans="1:1" x14ac:dyDescent="0.25">
      <c r="A1838" s="155">
        <v>3423</v>
      </c>
    </row>
    <row r="1839" spans="1:1" x14ac:dyDescent="0.25">
      <c r="A1839" s="155">
        <v>5365</v>
      </c>
    </row>
    <row r="1840" spans="1:1" x14ac:dyDescent="0.25">
      <c r="A1840" s="155">
        <v>5367</v>
      </c>
    </row>
    <row r="1841" spans="1:1" x14ac:dyDescent="0.25">
      <c r="A1841" s="155">
        <v>4677</v>
      </c>
    </row>
    <row r="1842" spans="1:1" x14ac:dyDescent="0.25">
      <c r="A1842" s="155">
        <v>1799</v>
      </c>
    </row>
    <row r="1843" spans="1:1" x14ac:dyDescent="0.25">
      <c r="A1843" s="155">
        <v>5362</v>
      </c>
    </row>
    <row r="1844" spans="1:1" x14ac:dyDescent="0.25">
      <c r="A1844" s="155">
        <v>5363</v>
      </c>
    </row>
    <row r="1845" spans="1:1" x14ac:dyDescent="0.25">
      <c r="A1845" s="155">
        <v>4670</v>
      </c>
    </row>
    <row r="1846" spans="1:1" x14ac:dyDescent="0.25">
      <c r="A1846" s="155">
        <v>2608</v>
      </c>
    </row>
    <row r="1847" spans="1:1" x14ac:dyDescent="0.25">
      <c r="A1847" s="155">
        <v>1796</v>
      </c>
    </row>
    <row r="1848" spans="1:1" x14ac:dyDescent="0.25">
      <c r="A1848" s="155">
        <v>1811</v>
      </c>
    </row>
    <row r="1849" spans="1:1" x14ac:dyDescent="0.25">
      <c r="A1849" s="155">
        <v>5360</v>
      </c>
    </row>
    <row r="1850" spans="1:1" x14ac:dyDescent="0.25">
      <c r="A1850" s="155">
        <v>1801</v>
      </c>
    </row>
    <row r="1851" spans="1:1" x14ac:dyDescent="0.25">
      <c r="A1851" s="155">
        <v>4655</v>
      </c>
    </row>
    <row r="1852" spans="1:1" x14ac:dyDescent="0.25">
      <c r="A1852" s="155">
        <v>3431</v>
      </c>
    </row>
    <row r="1853" spans="1:1" x14ac:dyDescent="0.25">
      <c r="A1853" s="155">
        <v>4673</v>
      </c>
    </row>
    <row r="1854" spans="1:1" x14ac:dyDescent="0.25">
      <c r="A1854" s="155">
        <v>5366</v>
      </c>
    </row>
    <row r="1855" spans="1:1" x14ac:dyDescent="0.25">
      <c r="A1855" s="155">
        <v>1803</v>
      </c>
    </row>
    <row r="1856" spans="1:1" x14ac:dyDescent="0.25">
      <c r="A1856" s="155">
        <v>4674</v>
      </c>
    </row>
    <row r="1857" spans="1:1" x14ac:dyDescent="0.25">
      <c r="A1857" s="155">
        <v>5364</v>
      </c>
    </row>
    <row r="1858" spans="1:1" x14ac:dyDescent="0.25">
      <c r="A1858" s="155">
        <v>4671</v>
      </c>
    </row>
    <row r="1859" spans="1:1" x14ac:dyDescent="0.25">
      <c r="A1859" s="155">
        <v>4679</v>
      </c>
    </row>
    <row r="1860" spans="1:1" x14ac:dyDescent="0.25">
      <c r="A1860" s="155">
        <v>1810</v>
      </c>
    </row>
    <row r="1861" spans="1:1" x14ac:dyDescent="0.25">
      <c r="A1861" s="155">
        <v>3429</v>
      </c>
    </row>
    <row r="1862" spans="1:1" x14ac:dyDescent="0.25">
      <c r="A1862" s="155">
        <v>3432</v>
      </c>
    </row>
    <row r="1863" spans="1:1" x14ac:dyDescent="0.25">
      <c r="A1863" s="155">
        <v>1812</v>
      </c>
    </row>
    <row r="1864" spans="1:1" x14ac:dyDescent="0.25">
      <c r="A1864" s="155">
        <v>3428</v>
      </c>
    </row>
    <row r="1865" spans="1:1" x14ac:dyDescent="0.25">
      <c r="A1865" s="155">
        <v>1814</v>
      </c>
    </row>
    <row r="1866" spans="1:1" x14ac:dyDescent="0.25">
      <c r="A1866" s="155">
        <v>1802</v>
      </c>
    </row>
    <row r="1867" spans="1:1" x14ac:dyDescent="0.25">
      <c r="A1867" s="155">
        <v>2548</v>
      </c>
    </row>
    <row r="1868" spans="1:1" x14ac:dyDescent="0.25">
      <c r="A1868" s="155">
        <v>2552</v>
      </c>
    </row>
    <row r="1869" spans="1:1" x14ac:dyDescent="0.25">
      <c r="A1869" s="155">
        <v>1804</v>
      </c>
    </row>
    <row r="1870" spans="1:1" x14ac:dyDescent="0.25">
      <c r="A1870" s="155">
        <v>4678</v>
      </c>
    </row>
    <row r="1871" spans="1:1" x14ac:dyDescent="0.25">
      <c r="A1871" s="155">
        <v>4701</v>
      </c>
    </row>
    <row r="1872" spans="1:1" x14ac:dyDescent="0.25">
      <c r="A1872" s="155">
        <v>2549</v>
      </c>
    </row>
    <row r="1873" spans="1:1" x14ac:dyDescent="0.25">
      <c r="A1873" s="155">
        <v>1805</v>
      </c>
    </row>
    <row r="1874" spans="1:1" x14ac:dyDescent="0.25">
      <c r="A1874" s="155">
        <v>4676</v>
      </c>
    </row>
    <row r="1875" spans="1:1" x14ac:dyDescent="0.25">
      <c r="A1875" s="155">
        <v>4682</v>
      </c>
    </row>
    <row r="1876" spans="1:1" x14ac:dyDescent="0.25">
      <c r="A1876" s="155">
        <v>4681</v>
      </c>
    </row>
    <row r="1877" spans="1:1" x14ac:dyDescent="0.25">
      <c r="A1877" s="155">
        <v>4686</v>
      </c>
    </row>
    <row r="1878" spans="1:1" x14ac:dyDescent="0.25">
      <c r="A1878" s="155">
        <v>2562</v>
      </c>
    </row>
    <row r="1879" spans="1:1" x14ac:dyDescent="0.25">
      <c r="A1879" s="155">
        <v>1819</v>
      </c>
    </row>
    <row r="1880" spans="1:1" x14ac:dyDescent="0.25">
      <c r="A1880" s="155">
        <v>2561</v>
      </c>
    </row>
    <row r="1881" spans="1:1" x14ac:dyDescent="0.25">
      <c r="A1881" s="155">
        <v>1848</v>
      </c>
    </row>
    <row r="1882" spans="1:1" x14ac:dyDescent="0.25">
      <c r="A1882" s="155">
        <v>4683</v>
      </c>
    </row>
    <row r="1883" spans="1:1" x14ac:dyDescent="0.25">
      <c r="A1883" s="155">
        <v>3435</v>
      </c>
    </row>
    <row r="1884" spans="1:1" x14ac:dyDescent="0.25">
      <c r="A1884" s="155">
        <v>4684</v>
      </c>
    </row>
    <row r="1885" spans="1:1" x14ac:dyDescent="0.25">
      <c r="A1885" s="155">
        <v>4685</v>
      </c>
    </row>
    <row r="1886" spans="1:1" x14ac:dyDescent="0.25">
      <c r="A1886" s="155">
        <v>5369</v>
      </c>
    </row>
    <row r="1887" spans="1:1" x14ac:dyDescent="0.25">
      <c r="A1887" s="155">
        <v>2563</v>
      </c>
    </row>
    <row r="1888" spans="1:1" x14ac:dyDescent="0.25">
      <c r="A1888" s="155">
        <v>2575</v>
      </c>
    </row>
    <row r="1889" spans="1:1" x14ac:dyDescent="0.25">
      <c r="A1889" s="155">
        <v>3433</v>
      </c>
    </row>
    <row r="1890" spans="1:1" x14ac:dyDescent="0.25">
      <c r="A1890" s="155">
        <v>3451</v>
      </c>
    </row>
    <row r="1891" spans="1:1" x14ac:dyDescent="0.25">
      <c r="A1891" s="155">
        <v>4691</v>
      </c>
    </row>
    <row r="1892" spans="1:1" x14ac:dyDescent="0.25">
      <c r="A1892" s="155">
        <v>2571</v>
      </c>
    </row>
    <row r="1893" spans="1:1" x14ac:dyDescent="0.25">
      <c r="A1893" s="155">
        <v>1824</v>
      </c>
    </row>
    <row r="1894" spans="1:1" x14ac:dyDescent="0.25">
      <c r="A1894" s="155">
        <v>1822</v>
      </c>
    </row>
    <row r="1895" spans="1:1" x14ac:dyDescent="0.25">
      <c r="A1895" s="155">
        <v>1825</v>
      </c>
    </row>
    <row r="1896" spans="1:1" x14ac:dyDescent="0.25">
      <c r="A1896" s="155">
        <v>1818</v>
      </c>
    </row>
    <row r="1897" spans="1:1" x14ac:dyDescent="0.25">
      <c r="A1897" s="155">
        <v>2570</v>
      </c>
    </row>
    <row r="1898" spans="1:1" x14ac:dyDescent="0.25">
      <c r="A1898" s="155">
        <v>2567</v>
      </c>
    </row>
    <row r="1899" spans="1:1" x14ac:dyDescent="0.25">
      <c r="A1899" s="155">
        <v>3434</v>
      </c>
    </row>
    <row r="1900" spans="1:1" x14ac:dyDescent="0.25">
      <c r="A1900" s="155">
        <v>2582</v>
      </c>
    </row>
    <row r="1901" spans="1:1" x14ac:dyDescent="0.25">
      <c r="A1901" s="155">
        <v>2568</v>
      </c>
    </row>
    <row r="1902" spans="1:1" x14ac:dyDescent="0.25">
      <c r="A1902" s="155">
        <v>4687</v>
      </c>
    </row>
    <row r="1903" spans="1:1" x14ac:dyDescent="0.25">
      <c r="A1903" s="155">
        <v>1817</v>
      </c>
    </row>
    <row r="1904" spans="1:1" x14ac:dyDescent="0.25">
      <c r="A1904" s="155">
        <v>4688</v>
      </c>
    </row>
    <row r="1905" spans="1:1" x14ac:dyDescent="0.25">
      <c r="A1905" s="155">
        <v>3436</v>
      </c>
    </row>
    <row r="1906" spans="1:1" x14ac:dyDescent="0.25">
      <c r="A1906" s="155">
        <v>2569</v>
      </c>
    </row>
    <row r="1907" spans="1:1" x14ac:dyDescent="0.25">
      <c r="A1907" s="155">
        <v>1833</v>
      </c>
    </row>
    <row r="1908" spans="1:1" x14ac:dyDescent="0.25">
      <c r="A1908" s="155">
        <v>2599</v>
      </c>
    </row>
    <row r="1909" spans="1:1" x14ac:dyDescent="0.25">
      <c r="A1909" s="155">
        <v>2581</v>
      </c>
    </row>
    <row r="1910" spans="1:1" x14ac:dyDescent="0.25">
      <c r="A1910" s="155">
        <v>1821</v>
      </c>
    </row>
    <row r="1911" spans="1:1" x14ac:dyDescent="0.25">
      <c r="A1911" s="155">
        <v>4690</v>
      </c>
    </row>
    <row r="1912" spans="1:1" x14ac:dyDescent="0.25">
      <c r="A1912" s="155">
        <v>5373</v>
      </c>
    </row>
    <row r="1913" spans="1:1" x14ac:dyDescent="0.25">
      <c r="A1913" s="155">
        <v>5371</v>
      </c>
    </row>
    <row r="1914" spans="1:1" x14ac:dyDescent="0.25">
      <c r="A1914" s="155">
        <v>2584</v>
      </c>
    </row>
    <row r="1915" spans="1:1" x14ac:dyDescent="0.25">
      <c r="A1915" s="155">
        <v>4698</v>
      </c>
    </row>
    <row r="1916" spans="1:1" x14ac:dyDescent="0.25">
      <c r="A1916" s="155">
        <v>2583</v>
      </c>
    </row>
    <row r="1917" spans="1:1" x14ac:dyDescent="0.25">
      <c r="A1917" s="155">
        <v>2590</v>
      </c>
    </row>
    <row r="1918" spans="1:1" x14ac:dyDescent="0.25">
      <c r="A1918" s="155">
        <v>1823</v>
      </c>
    </row>
    <row r="1919" spans="1:1" x14ac:dyDescent="0.25">
      <c r="A1919" s="155">
        <v>1858</v>
      </c>
    </row>
    <row r="1920" spans="1:1" x14ac:dyDescent="0.25">
      <c r="A1920" s="155">
        <v>2578</v>
      </c>
    </row>
    <row r="1921" spans="1:1" x14ac:dyDescent="0.25">
      <c r="A1921" s="155">
        <v>3440</v>
      </c>
    </row>
    <row r="1922" spans="1:1" x14ac:dyDescent="0.25">
      <c r="A1922" s="155">
        <v>1835</v>
      </c>
    </row>
    <row r="1923" spans="1:1" x14ac:dyDescent="0.25">
      <c r="A1923" s="155">
        <v>4696</v>
      </c>
    </row>
    <row r="1924" spans="1:1" x14ac:dyDescent="0.25">
      <c r="A1924" s="155">
        <v>1834</v>
      </c>
    </row>
    <row r="1925" spans="1:1" x14ac:dyDescent="0.25">
      <c r="A1925" s="155">
        <v>2594</v>
      </c>
    </row>
    <row r="1926" spans="1:1" x14ac:dyDescent="0.25">
      <c r="A1926" s="155">
        <v>1844</v>
      </c>
    </row>
    <row r="1927" spans="1:1" x14ac:dyDescent="0.25">
      <c r="A1927" s="155">
        <v>1836</v>
      </c>
    </row>
    <row r="1928" spans="1:1" x14ac:dyDescent="0.25">
      <c r="A1928" s="155">
        <v>2587</v>
      </c>
    </row>
    <row r="1929" spans="1:1" x14ac:dyDescent="0.25">
      <c r="A1929" s="155">
        <v>1839</v>
      </c>
    </row>
    <row r="1930" spans="1:1" x14ac:dyDescent="0.25">
      <c r="A1930" s="155">
        <v>3443</v>
      </c>
    </row>
    <row r="1931" spans="1:1" x14ac:dyDescent="0.25">
      <c r="A1931" s="155">
        <v>5374</v>
      </c>
    </row>
    <row r="1932" spans="1:1" x14ac:dyDescent="0.25">
      <c r="A1932" s="155">
        <v>1837</v>
      </c>
    </row>
    <row r="1933" spans="1:1" x14ac:dyDescent="0.25">
      <c r="A1933" s="155">
        <v>2589</v>
      </c>
    </row>
    <row r="1934" spans="1:1" x14ac:dyDescent="0.25">
      <c r="A1934" s="155">
        <v>1838</v>
      </c>
    </row>
    <row r="1935" spans="1:1" x14ac:dyDescent="0.25">
      <c r="A1935" s="155">
        <v>4699</v>
      </c>
    </row>
    <row r="1936" spans="1:1" x14ac:dyDescent="0.25">
      <c r="A1936" s="155">
        <v>3442</v>
      </c>
    </row>
    <row r="1937" spans="1:1" x14ac:dyDescent="0.25">
      <c r="A1937" s="155">
        <v>2591</v>
      </c>
    </row>
    <row r="1938" spans="1:1" x14ac:dyDescent="0.25">
      <c r="A1938" s="155">
        <v>1856</v>
      </c>
    </row>
    <row r="1939" spans="1:1" x14ac:dyDescent="0.25">
      <c r="A1939" s="155">
        <v>1840</v>
      </c>
    </row>
    <row r="1940" spans="1:1" x14ac:dyDescent="0.25">
      <c r="A1940" s="155">
        <v>3444</v>
      </c>
    </row>
    <row r="1941" spans="1:1" x14ac:dyDescent="0.25">
      <c r="A1941" s="155">
        <v>1852</v>
      </c>
    </row>
    <row r="1942" spans="1:1" x14ac:dyDescent="0.25">
      <c r="A1942" s="155">
        <v>1843</v>
      </c>
    </row>
    <row r="1943" spans="1:1" x14ac:dyDescent="0.25">
      <c r="A1943" s="155">
        <v>1842</v>
      </c>
    </row>
    <row r="1944" spans="1:1" x14ac:dyDescent="0.25">
      <c r="A1944" s="155">
        <v>1845</v>
      </c>
    </row>
    <row r="1945" spans="1:1" x14ac:dyDescent="0.25">
      <c r="A1945" s="155">
        <v>4703</v>
      </c>
    </row>
    <row r="1946" spans="1:1" x14ac:dyDescent="0.25">
      <c r="A1946" s="155">
        <v>4702</v>
      </c>
    </row>
    <row r="1947" spans="1:1" x14ac:dyDescent="0.25">
      <c r="A1947" s="155">
        <v>4709</v>
      </c>
    </row>
    <row r="1948" spans="1:1" x14ac:dyDescent="0.25">
      <c r="A1948" s="155">
        <v>5375</v>
      </c>
    </row>
    <row r="1949" spans="1:1" x14ac:dyDescent="0.25">
      <c r="A1949" s="155">
        <v>2596</v>
      </c>
    </row>
    <row r="1950" spans="1:1" x14ac:dyDescent="0.25">
      <c r="A1950" s="155">
        <v>2597</v>
      </c>
    </row>
    <row r="1951" spans="1:1" x14ac:dyDescent="0.25">
      <c r="A1951" s="155">
        <v>1861</v>
      </c>
    </row>
    <row r="1952" spans="1:1" x14ac:dyDescent="0.25">
      <c r="A1952" s="155">
        <v>5376</v>
      </c>
    </row>
    <row r="1953" spans="1:1" x14ac:dyDescent="0.25">
      <c r="A1953" s="155">
        <v>3447</v>
      </c>
    </row>
    <row r="1954" spans="1:1" x14ac:dyDescent="0.25">
      <c r="A1954" s="155">
        <v>1850</v>
      </c>
    </row>
    <row r="1955" spans="1:1" x14ac:dyDescent="0.25">
      <c r="A1955" s="155">
        <v>1849</v>
      </c>
    </row>
    <row r="1956" spans="1:1" x14ac:dyDescent="0.25">
      <c r="A1956" s="155">
        <v>1851</v>
      </c>
    </row>
    <row r="1957" spans="1:1" x14ac:dyDescent="0.25">
      <c r="A1957" s="155">
        <v>2598</v>
      </c>
    </row>
    <row r="1958" spans="1:1" x14ac:dyDescent="0.25">
      <c r="A1958" s="155">
        <v>5377</v>
      </c>
    </row>
    <row r="1959" spans="1:1" x14ac:dyDescent="0.25">
      <c r="A1959" s="155">
        <v>5383</v>
      </c>
    </row>
    <row r="1960" spans="1:1" x14ac:dyDescent="0.25">
      <c r="A1960" s="155">
        <v>3445</v>
      </c>
    </row>
    <row r="1961" spans="1:1" x14ac:dyDescent="0.25">
      <c r="A1961" s="155">
        <v>3441</v>
      </c>
    </row>
    <row r="1962" spans="1:1" x14ac:dyDescent="0.25">
      <c r="A1962" s="155">
        <v>1855</v>
      </c>
    </row>
    <row r="1963" spans="1:1" x14ac:dyDescent="0.25">
      <c r="A1963" s="155">
        <v>4704</v>
      </c>
    </row>
    <row r="1964" spans="1:1" x14ac:dyDescent="0.25">
      <c r="A1964" s="155">
        <v>4705</v>
      </c>
    </row>
    <row r="1965" spans="1:1" x14ac:dyDescent="0.25">
      <c r="A1965" s="155">
        <v>4711</v>
      </c>
    </row>
    <row r="1966" spans="1:1" x14ac:dyDescent="0.25">
      <c r="A1966" s="155">
        <v>3446</v>
      </c>
    </row>
    <row r="1967" spans="1:1" x14ac:dyDescent="0.25">
      <c r="A1967" s="155">
        <v>1863</v>
      </c>
    </row>
    <row r="1968" spans="1:1" x14ac:dyDescent="0.25">
      <c r="A1968" s="155">
        <v>4712</v>
      </c>
    </row>
    <row r="1969" spans="1:1" x14ac:dyDescent="0.25">
      <c r="A1969" s="155">
        <v>5378</v>
      </c>
    </row>
    <row r="1970" spans="1:1" x14ac:dyDescent="0.25">
      <c r="A1970" s="155">
        <v>4707</v>
      </c>
    </row>
    <row r="1971" spans="1:1" x14ac:dyDescent="0.25">
      <c r="A1971" s="155">
        <v>1854</v>
      </c>
    </row>
    <row r="1972" spans="1:1" x14ac:dyDescent="0.25">
      <c r="A1972" s="155">
        <v>1876</v>
      </c>
    </row>
    <row r="1973" spans="1:1" x14ac:dyDescent="0.25">
      <c r="A1973" s="155">
        <v>4714</v>
      </c>
    </row>
    <row r="1974" spans="1:1" x14ac:dyDescent="0.25">
      <c r="A1974" s="155">
        <v>2601</v>
      </c>
    </row>
    <row r="1975" spans="1:1" x14ac:dyDescent="0.25">
      <c r="A1975" s="155">
        <v>1859</v>
      </c>
    </row>
    <row r="1976" spans="1:1" x14ac:dyDescent="0.25">
      <c r="A1976" s="155">
        <v>3448</v>
      </c>
    </row>
    <row r="1977" spans="1:1" x14ac:dyDescent="0.25">
      <c r="A1977" s="155">
        <v>5380</v>
      </c>
    </row>
    <row r="1978" spans="1:1" x14ac:dyDescent="0.25">
      <c r="A1978" s="155">
        <v>4708</v>
      </c>
    </row>
    <row r="1979" spans="1:1" x14ac:dyDescent="0.25">
      <c r="A1979" s="155">
        <v>3449</v>
      </c>
    </row>
    <row r="1980" spans="1:1" x14ac:dyDescent="0.25">
      <c r="A1980" s="155">
        <v>1873</v>
      </c>
    </row>
    <row r="1981" spans="1:1" x14ac:dyDescent="0.25">
      <c r="A1981" s="155">
        <v>4713</v>
      </c>
    </row>
    <row r="1982" spans="1:1" x14ac:dyDescent="0.25">
      <c r="A1982" s="155">
        <v>3457</v>
      </c>
    </row>
    <row r="1983" spans="1:1" x14ac:dyDescent="0.25">
      <c r="A1983" s="155">
        <v>1860</v>
      </c>
    </row>
    <row r="1984" spans="1:1" x14ac:dyDescent="0.25">
      <c r="A1984" s="155">
        <v>1868</v>
      </c>
    </row>
    <row r="1985" spans="1:1" x14ac:dyDescent="0.25">
      <c r="A1985" s="155">
        <v>5379</v>
      </c>
    </row>
    <row r="1986" spans="1:1" x14ac:dyDescent="0.25">
      <c r="A1986" s="155">
        <v>3450</v>
      </c>
    </row>
    <row r="1987" spans="1:1" x14ac:dyDescent="0.25">
      <c r="A1987" s="155">
        <v>1864</v>
      </c>
    </row>
    <row r="1988" spans="1:1" x14ac:dyDescent="0.25">
      <c r="A1988" s="155">
        <v>2604</v>
      </c>
    </row>
    <row r="1989" spans="1:1" x14ac:dyDescent="0.25">
      <c r="A1989" s="155">
        <v>2605</v>
      </c>
    </row>
    <row r="1990" spans="1:1" x14ac:dyDescent="0.25">
      <c r="A1990" s="155">
        <v>1862</v>
      </c>
    </row>
    <row r="1991" spans="1:1" x14ac:dyDescent="0.25">
      <c r="A1991" s="155">
        <v>2602</v>
      </c>
    </row>
    <row r="1992" spans="1:1" x14ac:dyDescent="0.25">
      <c r="A1992" s="155">
        <v>1865</v>
      </c>
    </row>
    <row r="1993" spans="1:1" x14ac:dyDescent="0.25">
      <c r="A1993" s="155">
        <v>1875</v>
      </c>
    </row>
    <row r="1994" spans="1:1" x14ac:dyDescent="0.25">
      <c r="A1994" s="155">
        <v>5381</v>
      </c>
    </row>
    <row r="1995" spans="1:1" x14ac:dyDescent="0.25">
      <c r="A1995" s="155">
        <v>3458</v>
      </c>
    </row>
    <row r="1996" spans="1:1" x14ac:dyDescent="0.25">
      <c r="A1996" s="155">
        <v>3454</v>
      </c>
    </row>
    <row r="1997" spans="1:1" x14ac:dyDescent="0.25">
      <c r="A1997" s="155">
        <v>1877</v>
      </c>
    </row>
    <row r="1998" spans="1:1" x14ac:dyDescent="0.25">
      <c r="A1998" s="155">
        <v>1867</v>
      </c>
    </row>
    <row r="1999" spans="1:1" x14ac:dyDescent="0.25">
      <c r="A1999" s="155">
        <v>4716</v>
      </c>
    </row>
    <row r="2000" spans="1:1" x14ac:dyDescent="0.25">
      <c r="A2000" s="155">
        <v>3453</v>
      </c>
    </row>
    <row r="2001" spans="1:1" x14ac:dyDescent="0.25">
      <c r="A2001" s="155">
        <v>1869</v>
      </c>
    </row>
    <row r="2002" spans="1:1" x14ac:dyDescent="0.25">
      <c r="A2002" s="155">
        <v>5382</v>
      </c>
    </row>
    <row r="2003" spans="1:1" x14ac:dyDescent="0.25">
      <c r="A2003" s="155">
        <v>4659</v>
      </c>
    </row>
    <row r="2004" spans="1:1" x14ac:dyDescent="0.25">
      <c r="A2004" s="155">
        <v>4736</v>
      </c>
    </row>
    <row r="2005" spans="1:1" x14ac:dyDescent="0.25">
      <c r="A2005" s="155">
        <v>1870</v>
      </c>
    </row>
    <row r="2006" spans="1:1" x14ac:dyDescent="0.25">
      <c r="A2006" s="155">
        <v>1871</v>
      </c>
    </row>
    <row r="2007" spans="1:1" x14ac:dyDescent="0.25">
      <c r="A2007" s="155">
        <v>1872</v>
      </c>
    </row>
    <row r="2008" spans="1:1" x14ac:dyDescent="0.25">
      <c r="A2008" s="155">
        <v>4715</v>
      </c>
    </row>
    <row r="2009" spans="1:1" x14ac:dyDescent="0.25">
      <c r="A2009" s="155">
        <v>4717</v>
      </c>
    </row>
    <row r="2010" spans="1:1" x14ac:dyDescent="0.25">
      <c r="A2010" s="155">
        <v>3455</v>
      </c>
    </row>
    <row r="2011" spans="1:1" x14ac:dyDescent="0.25">
      <c r="A2011" s="155">
        <v>2606</v>
      </c>
    </row>
    <row r="2012" spans="1:1" x14ac:dyDescent="0.25">
      <c r="A2012" s="155">
        <v>1893</v>
      </c>
    </row>
    <row r="2013" spans="1:1" x14ac:dyDescent="0.25">
      <c r="A2013" s="155">
        <v>1878</v>
      </c>
    </row>
    <row r="2014" spans="1:1" x14ac:dyDescent="0.25">
      <c r="A2014" s="155">
        <v>4719</v>
      </c>
    </row>
    <row r="2015" spans="1:1" x14ac:dyDescent="0.25">
      <c r="A2015" s="155">
        <v>4718</v>
      </c>
    </row>
    <row r="2016" spans="1:1" x14ac:dyDescent="0.25">
      <c r="A2016" s="155">
        <v>1881</v>
      </c>
    </row>
    <row r="2017" spans="1:1" x14ac:dyDescent="0.25">
      <c r="A2017" s="155" t="s">
        <v>21587</v>
      </c>
    </row>
    <row r="2018" spans="1:1" x14ac:dyDescent="0.25">
      <c r="A2018" s="155">
        <v>3460</v>
      </c>
    </row>
    <row r="2019" spans="1:1" x14ac:dyDescent="0.25">
      <c r="A2019" s="155">
        <v>3459</v>
      </c>
    </row>
    <row r="2020" spans="1:1" x14ac:dyDescent="0.25">
      <c r="A2020" s="155">
        <v>4726</v>
      </c>
    </row>
    <row r="2021" spans="1:1" x14ac:dyDescent="0.25">
      <c r="A2021" s="155">
        <v>1886</v>
      </c>
    </row>
    <row r="2022" spans="1:1" x14ac:dyDescent="0.25">
      <c r="A2022" s="155">
        <v>5384</v>
      </c>
    </row>
    <row r="2023" spans="1:1" x14ac:dyDescent="0.25">
      <c r="A2023" s="155">
        <v>5394</v>
      </c>
    </row>
    <row r="2024" spans="1:1" x14ac:dyDescent="0.25">
      <c r="A2024" s="155">
        <v>2612</v>
      </c>
    </row>
    <row r="2025" spans="1:1" x14ac:dyDescent="0.25">
      <c r="A2025" s="155">
        <v>2607</v>
      </c>
    </row>
    <row r="2026" spans="1:1" x14ac:dyDescent="0.25">
      <c r="A2026" s="155">
        <v>1909</v>
      </c>
    </row>
    <row r="2027" spans="1:1" x14ac:dyDescent="0.25">
      <c r="A2027" s="155">
        <v>1901</v>
      </c>
    </row>
    <row r="2028" spans="1:1" x14ac:dyDescent="0.25">
      <c r="A2028" s="155">
        <v>1885</v>
      </c>
    </row>
    <row r="2029" spans="1:1" x14ac:dyDescent="0.25">
      <c r="A2029" s="155">
        <v>5387</v>
      </c>
    </row>
    <row r="2030" spans="1:1" x14ac:dyDescent="0.25">
      <c r="A2030" s="155">
        <v>4721</v>
      </c>
    </row>
    <row r="2031" spans="1:1" x14ac:dyDescent="0.25">
      <c r="A2031" s="155">
        <v>5372</v>
      </c>
    </row>
    <row r="2032" spans="1:1" x14ac:dyDescent="0.25">
      <c r="A2032" s="155">
        <v>1879</v>
      </c>
    </row>
    <row r="2033" spans="1:1" x14ac:dyDescent="0.25">
      <c r="A2033" s="155">
        <v>1917</v>
      </c>
    </row>
    <row r="2034" spans="1:1" x14ac:dyDescent="0.25">
      <c r="A2034" s="155">
        <v>1882</v>
      </c>
    </row>
    <row r="2035" spans="1:1" x14ac:dyDescent="0.25">
      <c r="A2035" s="155">
        <v>1894</v>
      </c>
    </row>
    <row r="2036" spans="1:1" x14ac:dyDescent="0.25">
      <c r="A2036" s="155">
        <v>5385</v>
      </c>
    </row>
    <row r="2037" spans="1:1" x14ac:dyDescent="0.25">
      <c r="A2037" s="155">
        <v>2609</v>
      </c>
    </row>
    <row r="2038" spans="1:1" x14ac:dyDescent="0.25">
      <c r="A2038" s="155">
        <v>2614</v>
      </c>
    </row>
    <row r="2039" spans="1:1" x14ac:dyDescent="0.25">
      <c r="A2039" s="155">
        <v>1887</v>
      </c>
    </row>
    <row r="2040" spans="1:1" x14ac:dyDescent="0.25">
      <c r="A2040" s="155">
        <v>1890</v>
      </c>
    </row>
    <row r="2041" spans="1:1" x14ac:dyDescent="0.25">
      <c r="A2041" s="155">
        <v>4723</v>
      </c>
    </row>
    <row r="2042" spans="1:1" x14ac:dyDescent="0.25">
      <c r="A2042" s="155">
        <v>5386</v>
      </c>
    </row>
    <row r="2043" spans="1:1" x14ac:dyDescent="0.25">
      <c r="A2043" s="155">
        <v>3463</v>
      </c>
    </row>
    <row r="2044" spans="1:1" x14ac:dyDescent="0.25">
      <c r="A2044" s="155">
        <v>4724</v>
      </c>
    </row>
    <row r="2045" spans="1:1" x14ac:dyDescent="0.25">
      <c r="A2045" s="155">
        <v>2613</v>
      </c>
    </row>
    <row r="2046" spans="1:1" x14ac:dyDescent="0.25">
      <c r="A2046" s="155">
        <v>5396</v>
      </c>
    </row>
    <row r="2047" spans="1:1" x14ac:dyDescent="0.25">
      <c r="A2047" s="155">
        <v>1884</v>
      </c>
    </row>
    <row r="2048" spans="1:1" x14ac:dyDescent="0.25">
      <c r="A2048" s="155">
        <v>4725</v>
      </c>
    </row>
    <row r="2049" spans="1:1" x14ac:dyDescent="0.25">
      <c r="A2049" s="155">
        <v>4727</v>
      </c>
    </row>
    <row r="2050" spans="1:1" x14ac:dyDescent="0.25">
      <c r="A2050" s="155">
        <v>2652</v>
      </c>
    </row>
    <row r="2051" spans="1:1" x14ac:dyDescent="0.25">
      <c r="A2051" s="155">
        <v>2611</v>
      </c>
    </row>
    <row r="2052" spans="1:1" x14ac:dyDescent="0.25">
      <c r="A2052" s="155">
        <v>3461</v>
      </c>
    </row>
    <row r="2053" spans="1:1" x14ac:dyDescent="0.25">
      <c r="A2053" s="155">
        <v>1903</v>
      </c>
    </row>
    <row r="2054" spans="1:1" x14ac:dyDescent="0.25">
      <c r="A2054" s="155">
        <v>1900</v>
      </c>
    </row>
    <row r="2055" spans="1:1" x14ac:dyDescent="0.25">
      <c r="A2055" s="155">
        <v>5392</v>
      </c>
    </row>
    <row r="2056" spans="1:1" x14ac:dyDescent="0.25">
      <c r="A2056" s="155">
        <v>1889</v>
      </c>
    </row>
    <row r="2057" spans="1:1" x14ac:dyDescent="0.25">
      <c r="A2057" s="155">
        <v>3462</v>
      </c>
    </row>
    <row r="2058" spans="1:1" x14ac:dyDescent="0.25">
      <c r="A2058" s="155">
        <v>1908</v>
      </c>
    </row>
    <row r="2059" spans="1:1" x14ac:dyDescent="0.25">
      <c r="A2059" s="155">
        <v>1902</v>
      </c>
    </row>
    <row r="2060" spans="1:1" x14ac:dyDescent="0.25">
      <c r="A2060" s="155">
        <v>5395</v>
      </c>
    </row>
    <row r="2061" spans="1:1" x14ac:dyDescent="0.25">
      <c r="A2061" s="155">
        <v>1891</v>
      </c>
    </row>
    <row r="2062" spans="1:1" x14ac:dyDescent="0.25">
      <c r="A2062" s="155">
        <v>1892</v>
      </c>
    </row>
    <row r="2063" spans="1:1" x14ac:dyDescent="0.25">
      <c r="A2063" s="155">
        <v>1905</v>
      </c>
    </row>
    <row r="2064" spans="1:1" x14ac:dyDescent="0.25">
      <c r="A2064" s="155">
        <v>1906</v>
      </c>
    </row>
    <row r="2065" spans="1:1" x14ac:dyDescent="0.25">
      <c r="A2065" s="155">
        <v>2619</v>
      </c>
    </row>
    <row r="2066" spans="1:1" x14ac:dyDescent="0.25">
      <c r="A2066" s="155">
        <v>1911</v>
      </c>
    </row>
    <row r="2067" spans="1:1" x14ac:dyDescent="0.25">
      <c r="A2067" s="155">
        <v>3466</v>
      </c>
    </row>
    <row r="2068" spans="1:1" x14ac:dyDescent="0.25">
      <c r="A2068" s="155">
        <v>1916</v>
      </c>
    </row>
    <row r="2069" spans="1:1" x14ac:dyDescent="0.25">
      <c r="A2069" s="155">
        <v>4729</v>
      </c>
    </row>
    <row r="2070" spans="1:1" x14ac:dyDescent="0.25">
      <c r="A2070" s="155">
        <v>1904</v>
      </c>
    </row>
    <row r="2071" spans="1:1" x14ac:dyDescent="0.25">
      <c r="A2071" s="155">
        <v>4728</v>
      </c>
    </row>
    <row r="2072" spans="1:1" x14ac:dyDescent="0.25">
      <c r="A2072" s="155">
        <v>3464</v>
      </c>
    </row>
    <row r="2073" spans="1:1" x14ac:dyDescent="0.25">
      <c r="A2073" s="155">
        <v>4731</v>
      </c>
    </row>
    <row r="2074" spans="1:1" x14ac:dyDescent="0.25">
      <c r="A2074" s="155">
        <v>2621</v>
      </c>
    </row>
    <row r="2075" spans="1:1" x14ac:dyDescent="0.25">
      <c r="A2075" s="155">
        <v>1907</v>
      </c>
    </row>
    <row r="2076" spans="1:1" x14ac:dyDescent="0.25">
      <c r="A2076" s="155">
        <v>5398</v>
      </c>
    </row>
    <row r="2077" spans="1:1" x14ac:dyDescent="0.25">
      <c r="A2077" s="155">
        <v>4732</v>
      </c>
    </row>
    <row r="2078" spans="1:1" x14ac:dyDescent="0.25">
      <c r="A2078" s="155">
        <v>5393</v>
      </c>
    </row>
    <row r="2079" spans="1:1" x14ac:dyDescent="0.25">
      <c r="A2079" s="155">
        <v>4733</v>
      </c>
    </row>
    <row r="2080" spans="1:1" x14ac:dyDescent="0.25">
      <c r="A2080" s="155">
        <v>2622</v>
      </c>
    </row>
    <row r="2081" spans="1:1" x14ac:dyDescent="0.25">
      <c r="A2081" s="155">
        <v>1912</v>
      </c>
    </row>
    <row r="2082" spans="1:1" x14ac:dyDescent="0.25">
      <c r="A2082" s="155">
        <v>5401</v>
      </c>
    </row>
    <row r="2083" spans="1:1" x14ac:dyDescent="0.25">
      <c r="A2083" s="155">
        <v>5397</v>
      </c>
    </row>
    <row r="2084" spans="1:1" x14ac:dyDescent="0.25">
      <c r="A2084" s="155">
        <v>1915</v>
      </c>
    </row>
    <row r="2085" spans="1:1" x14ac:dyDescent="0.25">
      <c r="A2085" s="155">
        <v>1910</v>
      </c>
    </row>
    <row r="2086" spans="1:1" x14ac:dyDescent="0.25">
      <c r="A2086" s="155">
        <v>2615</v>
      </c>
    </row>
    <row r="2087" spans="1:1" x14ac:dyDescent="0.25">
      <c r="A2087" s="155">
        <v>1895</v>
      </c>
    </row>
    <row r="2088" spans="1:1" x14ac:dyDescent="0.25">
      <c r="A2088" s="155">
        <v>1913</v>
      </c>
    </row>
    <row r="2089" spans="1:1" x14ac:dyDescent="0.25">
      <c r="A2089" s="155">
        <v>4740</v>
      </c>
    </row>
    <row r="2090" spans="1:1" x14ac:dyDescent="0.25">
      <c r="A2090" s="155">
        <v>4734</v>
      </c>
    </row>
    <row r="2091" spans="1:1" x14ac:dyDescent="0.25">
      <c r="A2091" s="155">
        <v>4735</v>
      </c>
    </row>
    <row r="2092" spans="1:1" x14ac:dyDescent="0.25">
      <c r="A2092" s="155">
        <v>5403</v>
      </c>
    </row>
    <row r="2093" spans="1:1" x14ac:dyDescent="0.25">
      <c r="A2093" s="155">
        <v>2627</v>
      </c>
    </row>
    <row r="2094" spans="1:1" x14ac:dyDescent="0.25">
      <c r="A2094" s="155">
        <v>2623</v>
      </c>
    </row>
    <row r="2095" spans="1:1" x14ac:dyDescent="0.25">
      <c r="A2095" s="155">
        <v>2628</v>
      </c>
    </row>
    <row r="2096" spans="1:1" x14ac:dyDescent="0.25">
      <c r="A2096" s="155">
        <v>2624</v>
      </c>
    </row>
    <row r="2097" spans="1:1" x14ac:dyDescent="0.25">
      <c r="A2097" s="155">
        <v>2634</v>
      </c>
    </row>
    <row r="2098" spans="1:1" x14ac:dyDescent="0.25">
      <c r="A2098" s="155">
        <v>2626</v>
      </c>
    </row>
    <row r="2099" spans="1:1" x14ac:dyDescent="0.25">
      <c r="A2099" s="155">
        <v>5399</v>
      </c>
    </row>
    <row r="2100" spans="1:1" x14ac:dyDescent="0.25">
      <c r="A2100" s="155">
        <v>3471</v>
      </c>
    </row>
    <row r="2101" spans="1:1" x14ac:dyDescent="0.25">
      <c r="A2101" s="155">
        <v>1927</v>
      </c>
    </row>
    <row r="2102" spans="1:1" x14ac:dyDescent="0.25">
      <c r="A2102" s="155">
        <v>1918</v>
      </c>
    </row>
    <row r="2103" spans="1:1" x14ac:dyDescent="0.25">
      <c r="A2103" s="155">
        <v>2636</v>
      </c>
    </row>
    <row r="2104" spans="1:1" x14ac:dyDescent="0.25">
      <c r="A2104" s="155">
        <v>3467</v>
      </c>
    </row>
    <row r="2105" spans="1:1" x14ac:dyDescent="0.25">
      <c r="A2105" s="155">
        <v>4742</v>
      </c>
    </row>
    <row r="2106" spans="1:1" x14ac:dyDescent="0.25">
      <c r="A2106" s="155">
        <v>3468</v>
      </c>
    </row>
    <row r="2107" spans="1:1" x14ac:dyDescent="0.25">
      <c r="A2107" s="155">
        <v>4746</v>
      </c>
    </row>
    <row r="2108" spans="1:1" x14ac:dyDescent="0.25">
      <c r="A2108" s="155">
        <v>1919</v>
      </c>
    </row>
    <row r="2109" spans="1:1" x14ac:dyDescent="0.25">
      <c r="A2109" s="155">
        <v>2618</v>
      </c>
    </row>
    <row r="2110" spans="1:1" x14ac:dyDescent="0.25">
      <c r="A2110" s="155">
        <v>4741</v>
      </c>
    </row>
    <row r="2111" spans="1:1" x14ac:dyDescent="0.25">
      <c r="A2111" s="155">
        <v>5400</v>
      </c>
    </row>
    <row r="2112" spans="1:1" x14ac:dyDescent="0.25">
      <c r="A2112" s="155">
        <v>3469</v>
      </c>
    </row>
    <row r="2113" spans="1:1" x14ac:dyDescent="0.25">
      <c r="A2113" s="155">
        <v>3473</v>
      </c>
    </row>
    <row r="2114" spans="1:1" x14ac:dyDescent="0.25">
      <c r="A2114" s="155">
        <v>4743</v>
      </c>
    </row>
    <row r="2115" spans="1:1" x14ac:dyDescent="0.25">
      <c r="A2115" s="155">
        <v>4744</v>
      </c>
    </row>
    <row r="2116" spans="1:1" x14ac:dyDescent="0.25">
      <c r="A2116" s="155">
        <v>1922</v>
      </c>
    </row>
    <row r="2117" spans="1:1" x14ac:dyDescent="0.25">
      <c r="A2117" s="155">
        <v>1920</v>
      </c>
    </row>
    <row r="2118" spans="1:1" x14ac:dyDescent="0.25">
      <c r="A2118" s="155">
        <v>4748</v>
      </c>
    </row>
    <row r="2119" spans="1:1" x14ac:dyDescent="0.25">
      <c r="A2119" s="155">
        <v>5402</v>
      </c>
    </row>
    <row r="2120" spans="1:1" x14ac:dyDescent="0.25">
      <c r="A2120" s="155">
        <v>4747</v>
      </c>
    </row>
    <row r="2121" spans="1:1" x14ac:dyDescent="0.25">
      <c r="A2121" s="155">
        <v>2635</v>
      </c>
    </row>
    <row r="2122" spans="1:1" x14ac:dyDescent="0.25">
      <c r="A2122" s="155">
        <v>4775</v>
      </c>
    </row>
    <row r="2123" spans="1:1" x14ac:dyDescent="0.25">
      <c r="A2123" s="155">
        <v>1928</v>
      </c>
    </row>
    <row r="2124" spans="1:1" x14ac:dyDescent="0.25">
      <c r="A2124" s="155">
        <v>3482</v>
      </c>
    </row>
    <row r="2125" spans="1:1" x14ac:dyDescent="0.25">
      <c r="A2125" s="155">
        <v>3470</v>
      </c>
    </row>
    <row r="2126" spans="1:1" x14ac:dyDescent="0.25">
      <c r="A2126" s="155">
        <v>1926</v>
      </c>
    </row>
    <row r="2127" spans="1:1" x14ac:dyDescent="0.25">
      <c r="A2127" s="155">
        <v>4749</v>
      </c>
    </row>
    <row r="2128" spans="1:1" x14ac:dyDescent="0.25">
      <c r="A2128" s="155">
        <v>1923</v>
      </c>
    </row>
    <row r="2129" spans="1:1" x14ac:dyDescent="0.25">
      <c r="A2129" s="155">
        <v>5404</v>
      </c>
    </row>
    <row r="2130" spans="1:1" x14ac:dyDescent="0.25">
      <c r="A2130" s="155">
        <v>4752</v>
      </c>
    </row>
    <row r="2131" spans="1:1" x14ac:dyDescent="0.25">
      <c r="A2131" s="155">
        <v>4745</v>
      </c>
    </row>
    <row r="2132" spans="1:1" x14ac:dyDescent="0.25">
      <c r="A2132" s="155">
        <v>3472</v>
      </c>
    </row>
    <row r="2133" spans="1:1" x14ac:dyDescent="0.25">
      <c r="A2133" s="155">
        <v>3475</v>
      </c>
    </row>
    <row r="2134" spans="1:1" x14ac:dyDescent="0.25">
      <c r="A2134" s="155">
        <v>2640</v>
      </c>
    </row>
    <row r="2135" spans="1:1" x14ac:dyDescent="0.25">
      <c r="A2135" s="155">
        <v>1938</v>
      </c>
    </row>
    <row r="2136" spans="1:1" x14ac:dyDescent="0.25">
      <c r="A2136" s="155">
        <v>4751</v>
      </c>
    </row>
    <row r="2137" spans="1:1" x14ac:dyDescent="0.25">
      <c r="A2137" s="155">
        <v>2639</v>
      </c>
    </row>
    <row r="2138" spans="1:1" x14ac:dyDescent="0.25">
      <c r="A2138" s="155">
        <v>1921</v>
      </c>
    </row>
    <row r="2139" spans="1:1" x14ac:dyDescent="0.25">
      <c r="A2139" s="155">
        <v>2631</v>
      </c>
    </row>
    <row r="2140" spans="1:1" x14ac:dyDescent="0.25">
      <c r="A2140" s="155">
        <v>3476</v>
      </c>
    </row>
    <row r="2141" spans="1:1" x14ac:dyDescent="0.25">
      <c r="A2141" s="155">
        <v>1930</v>
      </c>
    </row>
    <row r="2142" spans="1:1" x14ac:dyDescent="0.25">
      <c r="A2142" s="155">
        <v>2642</v>
      </c>
    </row>
    <row r="2143" spans="1:1" x14ac:dyDescent="0.25">
      <c r="A2143" s="155">
        <v>2643</v>
      </c>
    </row>
    <row r="2144" spans="1:1" x14ac:dyDescent="0.25">
      <c r="A2144" s="155">
        <v>4755</v>
      </c>
    </row>
    <row r="2145" spans="1:1" x14ac:dyDescent="0.25">
      <c r="A2145" s="155">
        <v>1937</v>
      </c>
    </row>
    <row r="2146" spans="1:1" x14ac:dyDescent="0.25">
      <c r="A2146" s="155">
        <v>1939</v>
      </c>
    </row>
    <row r="2147" spans="1:1" x14ac:dyDescent="0.25">
      <c r="A2147" s="155">
        <v>1931</v>
      </c>
    </row>
    <row r="2148" spans="1:1" x14ac:dyDescent="0.25">
      <c r="A2148" s="155">
        <v>1934</v>
      </c>
    </row>
    <row r="2149" spans="1:1" x14ac:dyDescent="0.25">
      <c r="A2149" s="155">
        <v>1933</v>
      </c>
    </row>
    <row r="2150" spans="1:1" x14ac:dyDescent="0.25">
      <c r="A2150" s="155">
        <v>2649</v>
      </c>
    </row>
    <row r="2151" spans="1:1" x14ac:dyDescent="0.25">
      <c r="A2151" s="155">
        <v>2645</v>
      </c>
    </row>
    <row r="2152" spans="1:1" x14ac:dyDescent="0.25">
      <c r="A2152" s="155">
        <v>2644</v>
      </c>
    </row>
    <row r="2153" spans="1:1" x14ac:dyDescent="0.25">
      <c r="A2153" s="155">
        <v>4761</v>
      </c>
    </row>
    <row r="2154" spans="1:1" x14ac:dyDescent="0.25">
      <c r="A2154" s="155">
        <v>4756</v>
      </c>
    </row>
    <row r="2155" spans="1:1" x14ac:dyDescent="0.25">
      <c r="A2155" s="155">
        <v>1944</v>
      </c>
    </row>
    <row r="2156" spans="1:1" x14ac:dyDescent="0.25">
      <c r="A2156" s="155">
        <v>4760</v>
      </c>
    </row>
    <row r="2157" spans="1:1" x14ac:dyDescent="0.25">
      <c r="A2157" s="155">
        <v>4766</v>
      </c>
    </row>
    <row r="2158" spans="1:1" x14ac:dyDescent="0.25">
      <c r="A2158" s="155">
        <v>1936</v>
      </c>
    </row>
    <row r="2159" spans="1:1" x14ac:dyDescent="0.25">
      <c r="A2159" s="155">
        <v>1935</v>
      </c>
    </row>
    <row r="2160" spans="1:1" x14ac:dyDescent="0.25">
      <c r="A2160" s="155">
        <v>4750</v>
      </c>
    </row>
    <row r="2161" spans="1:1" x14ac:dyDescent="0.25">
      <c r="A2161" s="155">
        <v>2641</v>
      </c>
    </row>
    <row r="2162" spans="1:1" x14ac:dyDescent="0.25">
      <c r="A2162" s="155">
        <v>1925</v>
      </c>
    </row>
    <row r="2163" spans="1:1" x14ac:dyDescent="0.25">
      <c r="A2163" s="155">
        <v>1941</v>
      </c>
    </row>
    <row r="2164" spans="1:1" x14ac:dyDescent="0.25">
      <c r="A2164" s="155">
        <v>5405</v>
      </c>
    </row>
    <row r="2165" spans="1:1" x14ac:dyDescent="0.25">
      <c r="A2165" s="155">
        <v>4753</v>
      </c>
    </row>
    <row r="2166" spans="1:1" x14ac:dyDescent="0.25">
      <c r="A2166" s="155">
        <v>4754</v>
      </c>
    </row>
    <row r="2167" spans="1:1" x14ac:dyDescent="0.25">
      <c r="A2167" s="155">
        <v>2658</v>
      </c>
    </row>
    <row r="2168" spans="1:1" x14ac:dyDescent="0.25">
      <c r="A2168" s="155">
        <v>4769</v>
      </c>
    </row>
    <row r="2169" spans="1:1" x14ac:dyDescent="0.25">
      <c r="A2169" s="155">
        <v>4656</v>
      </c>
    </row>
    <row r="2170" spans="1:1" x14ac:dyDescent="0.25">
      <c r="A2170" s="155">
        <v>4767</v>
      </c>
    </row>
    <row r="2171" spans="1:1" x14ac:dyDescent="0.25">
      <c r="A2171" s="155">
        <v>2650</v>
      </c>
    </row>
    <row r="2172" spans="1:1" x14ac:dyDescent="0.25">
      <c r="A2172" s="155">
        <v>3496</v>
      </c>
    </row>
    <row r="2173" spans="1:1" x14ac:dyDescent="0.25">
      <c r="A2173" s="155">
        <v>4763</v>
      </c>
    </row>
    <row r="2174" spans="1:1" x14ac:dyDescent="0.25">
      <c r="A2174" s="155">
        <v>4764</v>
      </c>
    </row>
    <row r="2175" spans="1:1" x14ac:dyDescent="0.25">
      <c r="A2175" s="155">
        <v>4770</v>
      </c>
    </row>
    <row r="2176" spans="1:1" x14ac:dyDescent="0.25">
      <c r="A2176" s="155">
        <v>2651</v>
      </c>
    </row>
    <row r="2177" spans="1:1" x14ac:dyDescent="0.25">
      <c r="A2177" s="155">
        <v>4657</v>
      </c>
    </row>
    <row r="2178" spans="1:1" x14ac:dyDescent="0.25">
      <c r="A2178" s="155">
        <v>4765</v>
      </c>
    </row>
    <row r="2179" spans="1:1" x14ac:dyDescent="0.25">
      <c r="A2179" s="155">
        <v>1954</v>
      </c>
    </row>
    <row r="2180" spans="1:1" x14ac:dyDescent="0.25">
      <c r="A2180" s="155">
        <v>3483</v>
      </c>
    </row>
    <row r="2181" spans="1:1" x14ac:dyDescent="0.25">
      <c r="A2181" s="155">
        <v>3477</v>
      </c>
    </row>
    <row r="2182" spans="1:1" x14ac:dyDescent="0.25">
      <c r="A2182" s="155">
        <v>2646</v>
      </c>
    </row>
    <row r="2183" spans="1:1" x14ac:dyDescent="0.25">
      <c r="A2183" s="155">
        <v>5407</v>
      </c>
    </row>
    <row r="2184" spans="1:1" x14ac:dyDescent="0.25">
      <c r="A2184" s="155">
        <v>2653</v>
      </c>
    </row>
    <row r="2185" spans="1:1" x14ac:dyDescent="0.25">
      <c r="A2185" s="155">
        <v>3478</v>
      </c>
    </row>
    <row r="2186" spans="1:1" x14ac:dyDescent="0.25">
      <c r="A2186" s="155">
        <v>4661</v>
      </c>
    </row>
    <row r="2187" spans="1:1" x14ac:dyDescent="0.25">
      <c r="A2187" s="155">
        <v>1978</v>
      </c>
    </row>
    <row r="2188" spans="1:1" x14ac:dyDescent="0.25">
      <c r="A2188" s="155">
        <v>3486</v>
      </c>
    </row>
    <row r="2189" spans="1:1" x14ac:dyDescent="0.25">
      <c r="A2189" s="155">
        <v>5406</v>
      </c>
    </row>
    <row r="2190" spans="1:1" x14ac:dyDescent="0.25">
      <c r="A2190" s="155">
        <v>4759</v>
      </c>
    </row>
    <row r="2191" spans="1:1" x14ac:dyDescent="0.25">
      <c r="A2191" s="155">
        <v>1947</v>
      </c>
    </row>
    <row r="2192" spans="1:1" x14ac:dyDescent="0.25">
      <c r="A2192" s="155">
        <v>5408</v>
      </c>
    </row>
    <row r="2193" spans="1:1" x14ac:dyDescent="0.25">
      <c r="A2193" s="155">
        <v>4658</v>
      </c>
    </row>
    <row r="2194" spans="1:1" x14ac:dyDescent="0.25">
      <c r="A2194" s="155">
        <v>2648</v>
      </c>
    </row>
    <row r="2195" spans="1:1" x14ac:dyDescent="0.25">
      <c r="A2195" s="155">
        <v>1942</v>
      </c>
    </row>
    <row r="2196" spans="1:1" x14ac:dyDescent="0.25">
      <c r="A2196" s="155">
        <v>4762</v>
      </c>
    </row>
    <row r="2197" spans="1:1" x14ac:dyDescent="0.25">
      <c r="A2197" s="155">
        <v>1948</v>
      </c>
    </row>
    <row r="2198" spans="1:1" x14ac:dyDescent="0.25">
      <c r="A2198" s="155">
        <v>1949</v>
      </c>
    </row>
    <row r="2199" spans="1:1" x14ac:dyDescent="0.25">
      <c r="A2199" s="155">
        <v>4771</v>
      </c>
    </row>
    <row r="2200" spans="1:1" x14ac:dyDescent="0.25">
      <c r="A2200" s="155">
        <v>4772</v>
      </c>
    </row>
    <row r="2201" spans="1:1" x14ac:dyDescent="0.25">
      <c r="A2201" s="155">
        <v>3484</v>
      </c>
    </row>
    <row r="2202" spans="1:1" x14ac:dyDescent="0.25">
      <c r="A2202" s="155">
        <v>5422</v>
      </c>
    </row>
    <row r="2203" spans="1:1" x14ac:dyDescent="0.25">
      <c r="A2203" s="155">
        <v>5409</v>
      </c>
    </row>
    <row r="2204" spans="1:1" x14ac:dyDescent="0.25">
      <c r="A2204" s="155">
        <v>4774</v>
      </c>
    </row>
    <row r="2205" spans="1:1" x14ac:dyDescent="0.25">
      <c r="A2205" s="155">
        <v>4768</v>
      </c>
    </row>
    <row r="2206" spans="1:1" x14ac:dyDescent="0.25">
      <c r="A2206" s="155">
        <v>5413</v>
      </c>
    </row>
    <row r="2207" spans="1:1" x14ac:dyDescent="0.25">
      <c r="A2207" s="155">
        <v>5410</v>
      </c>
    </row>
    <row r="2208" spans="1:1" x14ac:dyDescent="0.25">
      <c r="A2208" s="155">
        <v>3487</v>
      </c>
    </row>
    <row r="2209" spans="1:1" x14ac:dyDescent="0.25">
      <c r="A2209" s="155">
        <v>1956</v>
      </c>
    </row>
    <row r="2210" spans="1:1" x14ac:dyDescent="0.25">
      <c r="A2210" s="155">
        <v>1943</v>
      </c>
    </row>
    <row r="2211" spans="1:1" x14ac:dyDescent="0.25">
      <c r="A2211" s="155">
        <v>1958</v>
      </c>
    </row>
    <row r="2212" spans="1:1" x14ac:dyDescent="0.25">
      <c r="A2212" s="155">
        <v>1961</v>
      </c>
    </row>
    <row r="2213" spans="1:1" x14ac:dyDescent="0.25">
      <c r="A2213" s="155">
        <v>5411</v>
      </c>
    </row>
    <row r="2214" spans="1:1" x14ac:dyDescent="0.25">
      <c r="A2214" s="155">
        <v>1966</v>
      </c>
    </row>
    <row r="2215" spans="1:1" x14ac:dyDescent="0.25">
      <c r="A2215" s="155">
        <v>5417</v>
      </c>
    </row>
    <row r="2216" spans="1:1" x14ac:dyDescent="0.25">
      <c r="A2216" s="155">
        <v>1959</v>
      </c>
    </row>
    <row r="2217" spans="1:1" x14ac:dyDescent="0.25">
      <c r="A2217" s="155">
        <v>1951</v>
      </c>
    </row>
    <row r="2218" spans="1:1" x14ac:dyDescent="0.25">
      <c r="A2218" s="155">
        <v>1953</v>
      </c>
    </row>
    <row r="2219" spans="1:1" x14ac:dyDescent="0.25">
      <c r="A2219" s="155">
        <v>4779</v>
      </c>
    </row>
    <row r="2220" spans="1:1" x14ac:dyDescent="0.25">
      <c r="A2220" s="155">
        <v>5418</v>
      </c>
    </row>
    <row r="2221" spans="1:1" x14ac:dyDescent="0.25">
      <c r="A2221" s="155">
        <v>2660</v>
      </c>
    </row>
    <row r="2222" spans="1:1" x14ac:dyDescent="0.25">
      <c r="A2222" s="155">
        <v>1955</v>
      </c>
    </row>
    <row r="2223" spans="1:1" x14ac:dyDescent="0.25">
      <c r="A2223" s="155">
        <v>1960</v>
      </c>
    </row>
    <row r="2224" spans="1:1" x14ac:dyDescent="0.25">
      <c r="A2224" s="155">
        <v>4660</v>
      </c>
    </row>
    <row r="2225" spans="1:1" x14ac:dyDescent="0.25">
      <c r="A2225" s="155">
        <v>5412</v>
      </c>
    </row>
    <row r="2226" spans="1:1" x14ac:dyDescent="0.25">
      <c r="A2226" s="155">
        <v>3498</v>
      </c>
    </row>
    <row r="2227" spans="1:1" x14ac:dyDescent="0.25">
      <c r="A2227" s="155">
        <v>4773</v>
      </c>
    </row>
    <row r="2228" spans="1:1" x14ac:dyDescent="0.25">
      <c r="A2228" s="155">
        <v>2657</v>
      </c>
    </row>
    <row r="2229" spans="1:1" x14ac:dyDescent="0.25">
      <c r="A2229" s="155">
        <v>2659</v>
      </c>
    </row>
    <row r="2230" spans="1:1" x14ac:dyDescent="0.25">
      <c r="A2230" s="155">
        <v>4777</v>
      </c>
    </row>
    <row r="2231" spans="1:1" x14ac:dyDescent="0.25">
      <c r="A2231" s="155">
        <v>3485</v>
      </c>
    </row>
    <row r="2232" spans="1:1" x14ac:dyDescent="0.25">
      <c r="A2232" s="155">
        <v>2661</v>
      </c>
    </row>
    <row r="2233" spans="1:1" x14ac:dyDescent="0.25">
      <c r="A2233" s="155">
        <v>1952</v>
      </c>
    </row>
    <row r="2234" spans="1:1" x14ac:dyDescent="0.25">
      <c r="A2234" s="155">
        <v>1964</v>
      </c>
    </row>
    <row r="2235" spans="1:1" x14ac:dyDescent="0.25">
      <c r="A2235" s="155">
        <v>4778</v>
      </c>
    </row>
    <row r="2236" spans="1:1" x14ac:dyDescent="0.25">
      <c r="A2236" s="155">
        <v>2654</v>
      </c>
    </row>
    <row r="2237" spans="1:1" x14ac:dyDescent="0.25">
      <c r="A2237" s="155">
        <v>2655</v>
      </c>
    </row>
    <row r="2238" spans="1:1" x14ac:dyDescent="0.25">
      <c r="A2238" s="155">
        <v>6030</v>
      </c>
    </row>
    <row r="2239" spans="1:1" x14ac:dyDescent="0.25">
      <c r="A2239" s="155">
        <v>1957</v>
      </c>
    </row>
    <row r="2240" spans="1:1" x14ac:dyDescent="0.25">
      <c r="A2240" s="155">
        <v>1950</v>
      </c>
    </row>
    <row r="2241" spans="1:1" x14ac:dyDescent="0.25">
      <c r="A2241" s="155">
        <v>1972</v>
      </c>
    </row>
    <row r="2242" spans="1:1" x14ac:dyDescent="0.25">
      <c r="A2242" s="155">
        <v>1981</v>
      </c>
    </row>
    <row r="2243" spans="1:1" x14ac:dyDescent="0.25">
      <c r="A2243" s="155">
        <v>5416</v>
      </c>
    </row>
    <row r="2244" spans="1:1" x14ac:dyDescent="0.25">
      <c r="A2244" s="155">
        <v>4776</v>
      </c>
    </row>
    <row r="2245" spans="1:1" x14ac:dyDescent="0.25">
      <c r="A2245" s="155">
        <v>1985</v>
      </c>
    </row>
    <row r="2246" spans="1:1" x14ac:dyDescent="0.25">
      <c r="A2246" s="155">
        <v>5415</v>
      </c>
    </row>
    <row r="2247" spans="1:1" x14ac:dyDescent="0.25">
      <c r="A2247" s="155">
        <v>1965</v>
      </c>
    </row>
    <row r="2248" spans="1:1" x14ac:dyDescent="0.25">
      <c r="A2248" s="155">
        <v>2663</v>
      </c>
    </row>
    <row r="2249" spans="1:1" x14ac:dyDescent="0.25">
      <c r="A2249" s="155">
        <v>1962</v>
      </c>
    </row>
    <row r="2250" spans="1:1" x14ac:dyDescent="0.25">
      <c r="A2250" s="155">
        <v>1963</v>
      </c>
    </row>
    <row r="2251" spans="1:1" x14ac:dyDescent="0.25">
      <c r="A2251" s="155">
        <v>1967</v>
      </c>
    </row>
    <row r="2252" spans="1:1" x14ac:dyDescent="0.25">
      <c r="A2252" s="155">
        <v>1987</v>
      </c>
    </row>
    <row r="2253" spans="1:1" x14ac:dyDescent="0.25">
      <c r="A2253" s="155">
        <v>1984</v>
      </c>
    </row>
    <row r="2254" spans="1:1" x14ac:dyDescent="0.25">
      <c r="A2254" s="155">
        <v>2656</v>
      </c>
    </row>
    <row r="2255" spans="1:1" x14ac:dyDescent="0.25">
      <c r="A2255" s="155">
        <v>2664</v>
      </c>
    </row>
    <row r="2256" spans="1:1" x14ac:dyDescent="0.25">
      <c r="A2256" s="155">
        <v>3488</v>
      </c>
    </row>
    <row r="2257" spans="1:1" x14ac:dyDescent="0.25">
      <c r="A2257" s="155">
        <v>4780</v>
      </c>
    </row>
    <row r="2258" spans="1:1" x14ac:dyDescent="0.25">
      <c r="A2258" s="155">
        <v>5414</v>
      </c>
    </row>
    <row r="2259" spans="1:1" x14ac:dyDescent="0.25">
      <c r="A2259" s="155">
        <v>5419</v>
      </c>
    </row>
    <row r="2260" spans="1:1" x14ac:dyDescent="0.25">
      <c r="A2260" s="155">
        <v>2665</v>
      </c>
    </row>
    <row r="2261" spans="1:1" x14ac:dyDescent="0.25">
      <c r="A2261" s="155">
        <v>3493</v>
      </c>
    </row>
    <row r="2262" spans="1:1" x14ac:dyDescent="0.25">
      <c r="A2262" s="155">
        <v>1976</v>
      </c>
    </row>
    <row r="2263" spans="1:1" x14ac:dyDescent="0.25">
      <c r="A2263" s="155">
        <v>1971</v>
      </c>
    </row>
    <row r="2264" spans="1:1" x14ac:dyDescent="0.25">
      <c r="A2264" s="155">
        <v>1989</v>
      </c>
    </row>
    <row r="2265" spans="1:1" x14ac:dyDescent="0.25">
      <c r="A2265" s="155">
        <v>1970</v>
      </c>
    </row>
    <row r="2266" spans="1:1" x14ac:dyDescent="0.25">
      <c r="A2266" s="155">
        <v>2669</v>
      </c>
    </row>
    <row r="2267" spans="1:1" x14ac:dyDescent="0.25">
      <c r="A2267" s="155">
        <v>3499</v>
      </c>
    </row>
    <row r="2268" spans="1:1" x14ac:dyDescent="0.25">
      <c r="A2268" s="155">
        <v>2670</v>
      </c>
    </row>
    <row r="2269" spans="1:1" x14ac:dyDescent="0.25">
      <c r="A2269" s="155">
        <v>2667</v>
      </c>
    </row>
    <row r="2270" spans="1:1" x14ac:dyDescent="0.25">
      <c r="A2270" s="155">
        <v>1968</v>
      </c>
    </row>
    <row r="2271" spans="1:1" x14ac:dyDescent="0.25">
      <c r="A2271" s="155">
        <v>2678</v>
      </c>
    </row>
    <row r="2272" spans="1:1" x14ac:dyDescent="0.25">
      <c r="A2272" s="155">
        <v>4781</v>
      </c>
    </row>
    <row r="2273" spans="1:1" x14ac:dyDescent="0.25">
      <c r="A2273" s="155">
        <v>3491</v>
      </c>
    </row>
    <row r="2274" spans="1:1" x14ac:dyDescent="0.25">
      <c r="A2274" s="155">
        <v>3490</v>
      </c>
    </row>
    <row r="2275" spans="1:1" x14ac:dyDescent="0.25">
      <c r="A2275" s="155">
        <v>2671</v>
      </c>
    </row>
    <row r="2276" spans="1:1" x14ac:dyDescent="0.25">
      <c r="A2276" s="155">
        <v>1975</v>
      </c>
    </row>
    <row r="2277" spans="1:1" x14ac:dyDescent="0.25">
      <c r="A2277" s="155">
        <v>3489</v>
      </c>
    </row>
    <row r="2278" spans="1:1" x14ac:dyDescent="0.25">
      <c r="A2278" s="155">
        <v>2668</v>
      </c>
    </row>
    <row r="2279" spans="1:1" x14ac:dyDescent="0.25">
      <c r="A2279" s="155">
        <v>2684</v>
      </c>
    </row>
    <row r="2280" spans="1:1" x14ac:dyDescent="0.25">
      <c r="A2280" s="155">
        <v>1986</v>
      </c>
    </row>
    <row r="2281" spans="1:1" x14ac:dyDescent="0.25">
      <c r="A2281" s="155">
        <v>1979</v>
      </c>
    </row>
    <row r="2282" spans="1:1" x14ac:dyDescent="0.25">
      <c r="A2282" s="155">
        <v>1980</v>
      </c>
    </row>
    <row r="2283" spans="1:1" x14ac:dyDescent="0.25">
      <c r="A2283" s="155">
        <v>1991</v>
      </c>
    </row>
    <row r="2284" spans="1:1" x14ac:dyDescent="0.25">
      <c r="A2284" s="155">
        <v>4788</v>
      </c>
    </row>
    <row r="2285" spans="1:1" x14ac:dyDescent="0.25">
      <c r="A2285" s="155">
        <v>2673</v>
      </c>
    </row>
    <row r="2286" spans="1:1" x14ac:dyDescent="0.25">
      <c r="A2286" s="155">
        <v>5420</v>
      </c>
    </row>
    <row r="2287" spans="1:1" x14ac:dyDescent="0.25">
      <c r="A2287" s="155">
        <v>1973</v>
      </c>
    </row>
    <row r="2288" spans="1:1" x14ac:dyDescent="0.25">
      <c r="A2288" s="155">
        <v>2672</v>
      </c>
    </row>
    <row r="2289" spans="1:1" x14ac:dyDescent="0.25">
      <c r="A2289" s="155">
        <v>4782</v>
      </c>
    </row>
    <row r="2290" spans="1:1" x14ac:dyDescent="0.25">
      <c r="A2290" s="155">
        <v>1983</v>
      </c>
    </row>
    <row r="2291" spans="1:1" x14ac:dyDescent="0.25">
      <c r="A2291" s="155">
        <v>5421</v>
      </c>
    </row>
    <row r="2292" spans="1:1" x14ac:dyDescent="0.25">
      <c r="A2292" s="155">
        <v>2679</v>
      </c>
    </row>
    <row r="2293" spans="1:1" x14ac:dyDescent="0.25">
      <c r="A2293" s="155">
        <v>2666</v>
      </c>
    </row>
    <row r="2294" spans="1:1" x14ac:dyDescent="0.25">
      <c r="A2294" s="155">
        <v>2674</v>
      </c>
    </row>
    <row r="2295" spans="1:1" x14ac:dyDescent="0.25">
      <c r="A2295" s="155">
        <v>4785</v>
      </c>
    </row>
    <row r="2296" spans="1:1" x14ac:dyDescent="0.25">
      <c r="A2296" s="155">
        <v>1990</v>
      </c>
    </row>
    <row r="2297" spans="1:1" x14ac:dyDescent="0.25">
      <c r="A2297" s="155">
        <v>5423</v>
      </c>
    </row>
    <row r="2298" spans="1:1" x14ac:dyDescent="0.25">
      <c r="A2298" s="155">
        <v>5427</v>
      </c>
    </row>
    <row r="2299" spans="1:1" x14ac:dyDescent="0.25">
      <c r="A2299" s="155">
        <v>3492</v>
      </c>
    </row>
    <row r="2300" spans="1:1" x14ac:dyDescent="0.25">
      <c r="A2300" s="155">
        <v>4784</v>
      </c>
    </row>
    <row r="2301" spans="1:1" x14ac:dyDescent="0.25">
      <c r="A2301" s="155">
        <v>1974</v>
      </c>
    </row>
    <row r="2302" spans="1:1" x14ac:dyDescent="0.25">
      <c r="A2302" s="155">
        <v>3494</v>
      </c>
    </row>
    <row r="2303" spans="1:1" x14ac:dyDescent="0.25">
      <c r="A2303" s="155">
        <v>1977</v>
      </c>
    </row>
    <row r="2304" spans="1:1" x14ac:dyDescent="0.25">
      <c r="A2304" s="155">
        <v>5426</v>
      </c>
    </row>
    <row r="2305" spans="1:1" x14ac:dyDescent="0.25">
      <c r="A2305" s="155">
        <v>3497</v>
      </c>
    </row>
    <row r="2306" spans="1:1" x14ac:dyDescent="0.25">
      <c r="A2306" s="155">
        <v>2676</v>
      </c>
    </row>
    <row r="2307" spans="1:1" x14ac:dyDescent="0.25">
      <c r="A2307" s="155">
        <v>2677</v>
      </c>
    </row>
    <row r="2308" spans="1:1" x14ac:dyDescent="0.25">
      <c r="A2308" s="155">
        <v>1995</v>
      </c>
    </row>
    <row r="2309" spans="1:1" x14ac:dyDescent="0.25">
      <c r="A2309" s="155">
        <v>1992</v>
      </c>
    </row>
    <row r="2310" spans="1:1" x14ac:dyDescent="0.25">
      <c r="A2310" s="155">
        <v>1982</v>
      </c>
    </row>
    <row r="2311" spans="1:1" x14ac:dyDescent="0.25">
      <c r="A2311" s="155">
        <v>3495</v>
      </c>
    </row>
    <row r="2312" spans="1:1" x14ac:dyDescent="0.25">
      <c r="A2312" s="155">
        <v>4783</v>
      </c>
    </row>
    <row r="2313" spans="1:1" x14ac:dyDescent="0.25">
      <c r="A2313" s="155">
        <v>3500</v>
      </c>
    </row>
    <row r="2314" spans="1:1" x14ac:dyDescent="0.25">
      <c r="A2314" s="155">
        <v>1988</v>
      </c>
    </row>
    <row r="2315" spans="1:1" x14ac:dyDescent="0.25">
      <c r="A2315" s="155">
        <v>2675</v>
      </c>
    </row>
    <row r="2316" spans="1:1" x14ac:dyDescent="0.25">
      <c r="A2316" s="155">
        <v>4787</v>
      </c>
    </row>
    <row r="2317" spans="1:1" x14ac:dyDescent="0.25">
      <c r="A2317" s="155">
        <v>5424</v>
      </c>
    </row>
    <row r="2318" spans="1:1" x14ac:dyDescent="0.25">
      <c r="A2318" s="155">
        <v>5425</v>
      </c>
    </row>
    <row r="2319" spans="1:1" x14ac:dyDescent="0.25">
      <c r="A2319" s="155">
        <v>5429</v>
      </c>
    </row>
    <row r="2320" spans="1:1" x14ac:dyDescent="0.25">
      <c r="A2320" s="155">
        <v>3501</v>
      </c>
    </row>
    <row r="2321" spans="1:1" x14ac:dyDescent="0.25">
      <c r="A2321" s="155">
        <v>6043</v>
      </c>
    </row>
    <row r="2322" spans="1:1" x14ac:dyDescent="0.25">
      <c r="A2322" s="155">
        <v>2683</v>
      </c>
    </row>
    <row r="2323" spans="1:1" x14ac:dyDescent="0.25">
      <c r="A2323" s="155">
        <v>2680</v>
      </c>
    </row>
    <row r="2324" spans="1:1" x14ac:dyDescent="0.25">
      <c r="A2324" s="155">
        <v>4786</v>
      </c>
    </row>
    <row r="2325" spans="1:1" x14ac:dyDescent="0.25">
      <c r="A2325" s="155">
        <v>5428</v>
      </c>
    </row>
    <row r="2326" spans="1:1" x14ac:dyDescent="0.25">
      <c r="A2326" s="155">
        <v>2681</v>
      </c>
    </row>
    <row r="2327" spans="1:1" x14ac:dyDescent="0.25">
      <c r="A2327" s="155">
        <v>1993</v>
      </c>
    </row>
    <row r="2328" spans="1:1" x14ac:dyDescent="0.25">
      <c r="A2328" s="155">
        <v>1994</v>
      </c>
    </row>
    <row r="2329" spans="1:1" x14ac:dyDescent="0.25">
      <c r="A2329" s="155">
        <v>3505</v>
      </c>
    </row>
    <row r="2330" spans="1:1" x14ac:dyDescent="0.25">
      <c r="A2330" s="155">
        <v>4792</v>
      </c>
    </row>
    <row r="2331" spans="1:1" x14ac:dyDescent="0.25">
      <c r="A2331" s="155">
        <v>5430</v>
      </c>
    </row>
    <row r="2332" spans="1:1" x14ac:dyDescent="0.25">
      <c r="A2332" s="155">
        <v>4789</v>
      </c>
    </row>
    <row r="2333" spans="1:1" x14ac:dyDescent="0.25">
      <c r="A2333" s="155">
        <v>2685</v>
      </c>
    </row>
    <row r="2334" spans="1:1" x14ac:dyDescent="0.25">
      <c r="A2334" s="155">
        <v>1999</v>
      </c>
    </row>
    <row r="2335" spans="1:1" x14ac:dyDescent="0.25">
      <c r="A2335" s="155">
        <v>3502</v>
      </c>
    </row>
    <row r="2336" spans="1:1" x14ac:dyDescent="0.25">
      <c r="A2336" s="155">
        <v>1996</v>
      </c>
    </row>
    <row r="2337" spans="1:1" x14ac:dyDescent="0.25">
      <c r="A2337" s="155">
        <v>5431</v>
      </c>
    </row>
    <row r="2338" spans="1:1" x14ac:dyDescent="0.25">
      <c r="A2338" s="155">
        <v>6040</v>
      </c>
    </row>
    <row r="2339" spans="1:1" x14ac:dyDescent="0.25">
      <c r="A2339" s="155">
        <v>5436</v>
      </c>
    </row>
    <row r="2340" spans="1:1" x14ac:dyDescent="0.25">
      <c r="A2340" s="155">
        <v>6077</v>
      </c>
    </row>
    <row r="2341" spans="1:1" x14ac:dyDescent="0.25">
      <c r="A2341" s="155">
        <v>1997</v>
      </c>
    </row>
    <row r="2342" spans="1:1" x14ac:dyDescent="0.25">
      <c r="A2342" s="155">
        <v>3509</v>
      </c>
    </row>
    <row r="2343" spans="1:1" x14ac:dyDescent="0.25">
      <c r="A2343" s="155">
        <v>3507</v>
      </c>
    </row>
    <row r="2344" spans="1:1" x14ac:dyDescent="0.25">
      <c r="A2344" s="155">
        <v>3506</v>
      </c>
    </row>
    <row r="2345" spans="1:1" x14ac:dyDescent="0.25">
      <c r="A2345" s="155">
        <v>4790</v>
      </c>
    </row>
    <row r="2346" spans="1:1" x14ac:dyDescent="0.25">
      <c r="A2346" s="155">
        <v>5432</v>
      </c>
    </row>
    <row r="2347" spans="1:1" x14ac:dyDescent="0.25">
      <c r="A2347" s="155">
        <v>2686</v>
      </c>
    </row>
    <row r="2348" spans="1:1" x14ac:dyDescent="0.25">
      <c r="A2348" s="155">
        <v>3503</v>
      </c>
    </row>
    <row r="2349" spans="1:1" x14ac:dyDescent="0.25">
      <c r="A2349" s="155">
        <v>2682</v>
      </c>
    </row>
    <row r="2350" spans="1:1" x14ac:dyDescent="0.25">
      <c r="A2350" s="155">
        <v>5433</v>
      </c>
    </row>
    <row r="2351" spans="1:1" x14ac:dyDescent="0.25">
      <c r="A2351" s="155">
        <v>2687</v>
      </c>
    </row>
    <row r="2352" spans="1:1" x14ac:dyDescent="0.25">
      <c r="A2352" s="155">
        <v>6041</v>
      </c>
    </row>
    <row r="2353" spans="1:1" x14ac:dyDescent="0.25">
      <c r="A2353" s="155">
        <v>5435</v>
      </c>
    </row>
    <row r="2354" spans="1:1" x14ac:dyDescent="0.25">
      <c r="A2354" s="155">
        <v>4793</v>
      </c>
    </row>
    <row r="2355" spans="1:1" x14ac:dyDescent="0.25">
      <c r="A2355" s="155">
        <v>4794</v>
      </c>
    </row>
    <row r="2356" spans="1:1" x14ac:dyDescent="0.25">
      <c r="A2356" s="155">
        <v>5434</v>
      </c>
    </row>
    <row r="2357" spans="1:1" x14ac:dyDescent="0.25">
      <c r="A2357" s="155">
        <v>4796</v>
      </c>
    </row>
    <row r="2358" spans="1:1" x14ac:dyDescent="0.25">
      <c r="A2358" s="155">
        <v>3510</v>
      </c>
    </row>
    <row r="2359" spans="1:1" x14ac:dyDescent="0.25">
      <c r="A2359" s="155">
        <v>3508</v>
      </c>
    </row>
    <row r="2360" spans="1:1" x14ac:dyDescent="0.25">
      <c r="A2360" s="155">
        <v>6045</v>
      </c>
    </row>
    <row r="2361" spans="1:1" x14ac:dyDescent="0.25">
      <c r="A2361" s="155">
        <v>2688</v>
      </c>
    </row>
    <row r="2362" spans="1:1" x14ac:dyDescent="0.25">
      <c r="A2362" s="155">
        <v>4791</v>
      </c>
    </row>
    <row r="2363" spans="1:1" x14ac:dyDescent="0.25">
      <c r="A2363" s="155">
        <v>6038</v>
      </c>
    </row>
    <row r="2364" spans="1:1" x14ac:dyDescent="0.25">
      <c r="A2364" s="155">
        <v>6042</v>
      </c>
    </row>
    <row r="2365" spans="1:1" x14ac:dyDescent="0.25">
      <c r="A2365" s="155">
        <v>6052</v>
      </c>
    </row>
    <row r="2366" spans="1:1" x14ac:dyDescent="0.25">
      <c r="A2366" s="155">
        <v>6044</v>
      </c>
    </row>
    <row r="2367" spans="1:1" x14ac:dyDescent="0.25">
      <c r="A2367" s="155">
        <v>2690</v>
      </c>
    </row>
    <row r="2368" spans="1:1" x14ac:dyDescent="0.25">
      <c r="A2368" s="155">
        <v>2695</v>
      </c>
    </row>
    <row r="2369" spans="1:1" x14ac:dyDescent="0.25">
      <c r="A2369" s="155">
        <v>4799</v>
      </c>
    </row>
    <row r="2370" spans="1:1" x14ac:dyDescent="0.25">
      <c r="A2370" s="155">
        <v>3504</v>
      </c>
    </row>
    <row r="2371" spans="1:1" x14ac:dyDescent="0.25">
      <c r="A2371" s="155">
        <v>6048</v>
      </c>
    </row>
    <row r="2372" spans="1:1" x14ac:dyDescent="0.25">
      <c r="A2372" s="155">
        <v>4797</v>
      </c>
    </row>
    <row r="2373" spans="1:1" x14ac:dyDescent="0.25">
      <c r="A2373" s="155">
        <v>3511</v>
      </c>
    </row>
    <row r="2374" spans="1:1" x14ac:dyDescent="0.25">
      <c r="A2374" s="155">
        <v>6046</v>
      </c>
    </row>
    <row r="2375" spans="1:1" x14ac:dyDescent="0.25">
      <c r="A2375" s="155">
        <v>4811</v>
      </c>
    </row>
    <row r="2376" spans="1:1" x14ac:dyDescent="0.25">
      <c r="A2376" s="155">
        <v>2696</v>
      </c>
    </row>
    <row r="2377" spans="1:1" x14ac:dyDescent="0.25">
      <c r="A2377" s="155">
        <v>2689</v>
      </c>
    </row>
    <row r="2378" spans="1:1" x14ac:dyDescent="0.25">
      <c r="A2378" s="155">
        <v>2710</v>
      </c>
    </row>
    <row r="2379" spans="1:1" x14ac:dyDescent="0.25">
      <c r="A2379" s="155">
        <v>6057</v>
      </c>
    </row>
    <row r="2380" spans="1:1" x14ac:dyDescent="0.25">
      <c r="A2380" s="155">
        <v>6049</v>
      </c>
    </row>
    <row r="2381" spans="1:1" x14ac:dyDescent="0.25">
      <c r="A2381" s="155">
        <v>5437</v>
      </c>
    </row>
    <row r="2382" spans="1:1" x14ac:dyDescent="0.25">
      <c r="A2382" s="155">
        <v>6047</v>
      </c>
    </row>
    <row r="2383" spans="1:1" x14ac:dyDescent="0.25">
      <c r="A2383" s="155">
        <v>4798</v>
      </c>
    </row>
    <row r="2384" spans="1:1" x14ac:dyDescent="0.25">
      <c r="A2384" s="155">
        <v>4795</v>
      </c>
    </row>
    <row r="2385" spans="1:1" x14ac:dyDescent="0.25">
      <c r="A2385" s="155">
        <v>4801</v>
      </c>
    </row>
    <row r="2386" spans="1:1" x14ac:dyDescent="0.25">
      <c r="A2386" s="155">
        <v>4803</v>
      </c>
    </row>
    <row r="2387" spans="1:1" x14ac:dyDescent="0.25">
      <c r="A2387" s="155">
        <v>2693</v>
      </c>
    </row>
    <row r="2388" spans="1:1" x14ac:dyDescent="0.25">
      <c r="A2388" s="155" t="s">
        <v>1661</v>
      </c>
    </row>
    <row r="2389" spans="1:1" x14ac:dyDescent="0.25">
      <c r="A2389" s="155" t="s">
        <v>21588</v>
      </c>
    </row>
    <row r="2390" spans="1:1" x14ac:dyDescent="0.25">
      <c r="A2390" s="155">
        <v>2697</v>
      </c>
    </row>
    <row r="2391" spans="1:1" x14ac:dyDescent="0.25">
      <c r="A2391" s="155">
        <v>2694</v>
      </c>
    </row>
    <row r="2392" spans="1:1" x14ac:dyDescent="0.25">
      <c r="A2392" s="155">
        <v>2692</v>
      </c>
    </row>
    <row r="2393" spans="1:1" x14ac:dyDescent="0.25">
      <c r="A2393" s="155">
        <v>2704</v>
      </c>
    </row>
    <row r="2394" spans="1:1" x14ac:dyDescent="0.25">
      <c r="A2394" s="155">
        <v>5439</v>
      </c>
    </row>
    <row r="2395" spans="1:1" x14ac:dyDescent="0.25">
      <c r="A2395" s="155">
        <v>2699</v>
      </c>
    </row>
    <row r="2396" spans="1:1" x14ac:dyDescent="0.25">
      <c r="A2396" s="155">
        <v>5440</v>
      </c>
    </row>
    <row r="2397" spans="1:1" x14ac:dyDescent="0.25">
      <c r="A2397" s="155">
        <v>2702</v>
      </c>
    </row>
    <row r="2398" spans="1:1" x14ac:dyDescent="0.25">
      <c r="A2398" s="155">
        <v>6058</v>
      </c>
    </row>
    <row r="2399" spans="1:1" x14ac:dyDescent="0.25">
      <c r="A2399" s="155">
        <v>5446</v>
      </c>
    </row>
    <row r="2400" spans="1:1" x14ac:dyDescent="0.25">
      <c r="A2400" s="155">
        <v>4809</v>
      </c>
    </row>
    <row r="2401" spans="1:1" x14ac:dyDescent="0.25">
      <c r="A2401" s="155">
        <v>4837</v>
      </c>
    </row>
    <row r="2402" spans="1:1" x14ac:dyDescent="0.25">
      <c r="A2402" s="155">
        <v>5438</v>
      </c>
    </row>
    <row r="2403" spans="1:1" x14ac:dyDescent="0.25">
      <c r="A2403" s="155">
        <v>6050</v>
      </c>
    </row>
    <row r="2404" spans="1:1" x14ac:dyDescent="0.25">
      <c r="A2404" s="155">
        <v>4808</v>
      </c>
    </row>
    <row r="2405" spans="1:1" x14ac:dyDescent="0.25">
      <c r="A2405" s="155">
        <v>4817</v>
      </c>
    </row>
    <row r="2406" spans="1:1" x14ac:dyDescent="0.25">
      <c r="A2406" s="155">
        <v>4806</v>
      </c>
    </row>
    <row r="2407" spans="1:1" x14ac:dyDescent="0.25">
      <c r="A2407" s="155">
        <v>4804</v>
      </c>
    </row>
    <row r="2408" spans="1:1" x14ac:dyDescent="0.25">
      <c r="A2408" s="155">
        <v>3512</v>
      </c>
    </row>
    <row r="2409" spans="1:1" x14ac:dyDescent="0.25">
      <c r="A2409" s="155">
        <v>5442</v>
      </c>
    </row>
    <row r="2410" spans="1:1" x14ac:dyDescent="0.25">
      <c r="A2410" s="155">
        <v>5441</v>
      </c>
    </row>
    <row r="2411" spans="1:1" x14ac:dyDescent="0.25">
      <c r="A2411" s="155">
        <v>4820</v>
      </c>
    </row>
    <row r="2412" spans="1:1" x14ac:dyDescent="0.25">
      <c r="A2412" s="155">
        <v>4805</v>
      </c>
    </row>
    <row r="2413" spans="1:1" x14ac:dyDescent="0.25">
      <c r="A2413" s="155">
        <v>4819</v>
      </c>
    </row>
    <row r="2414" spans="1:1" x14ac:dyDescent="0.25">
      <c r="A2414" s="155">
        <v>4814</v>
      </c>
    </row>
    <row r="2415" spans="1:1" x14ac:dyDescent="0.25">
      <c r="A2415" s="155">
        <v>4813</v>
      </c>
    </row>
    <row r="2416" spans="1:1" x14ac:dyDescent="0.25">
      <c r="A2416" s="155">
        <v>6053</v>
      </c>
    </row>
    <row r="2417" spans="1:1" x14ac:dyDescent="0.25">
      <c r="A2417" s="155">
        <v>2691</v>
      </c>
    </row>
    <row r="2418" spans="1:1" x14ac:dyDescent="0.25">
      <c r="A2418" s="155">
        <v>6051</v>
      </c>
    </row>
    <row r="2419" spans="1:1" x14ac:dyDescent="0.25">
      <c r="A2419" s="155">
        <v>4807</v>
      </c>
    </row>
    <row r="2420" spans="1:1" x14ac:dyDescent="0.25">
      <c r="A2420" s="155">
        <v>6054</v>
      </c>
    </row>
    <row r="2421" spans="1:1" x14ac:dyDescent="0.25">
      <c r="A2421" s="155">
        <v>4818</v>
      </c>
    </row>
    <row r="2422" spans="1:1" x14ac:dyDescent="0.25">
      <c r="A2422" s="155">
        <v>6074</v>
      </c>
    </row>
    <row r="2423" spans="1:1" x14ac:dyDescent="0.25">
      <c r="A2423" s="155">
        <v>6065</v>
      </c>
    </row>
    <row r="2424" spans="1:1" x14ac:dyDescent="0.25">
      <c r="A2424" s="155">
        <v>2703</v>
      </c>
    </row>
    <row r="2425" spans="1:1" x14ac:dyDescent="0.25">
      <c r="A2425" s="155">
        <v>6062</v>
      </c>
    </row>
    <row r="2426" spans="1:1" x14ac:dyDescent="0.25">
      <c r="A2426" s="155">
        <v>4800</v>
      </c>
    </row>
    <row r="2427" spans="1:1" x14ac:dyDescent="0.25">
      <c r="A2427" s="155">
        <v>4802</v>
      </c>
    </row>
    <row r="2428" spans="1:1" x14ac:dyDescent="0.25">
      <c r="A2428" s="155">
        <v>2698</v>
      </c>
    </row>
    <row r="2429" spans="1:1" x14ac:dyDescent="0.25">
      <c r="A2429" s="155">
        <v>6072</v>
      </c>
    </row>
    <row r="2430" spans="1:1" x14ac:dyDescent="0.25">
      <c r="A2430" s="155">
        <v>6064</v>
      </c>
    </row>
    <row r="2431" spans="1:1" x14ac:dyDescent="0.25">
      <c r="A2431" s="155">
        <v>6066</v>
      </c>
    </row>
    <row r="2432" spans="1:1" x14ac:dyDescent="0.25">
      <c r="A2432" s="155">
        <v>3517</v>
      </c>
    </row>
    <row r="2433" spans="1:1" x14ac:dyDescent="0.25">
      <c r="A2433" s="155">
        <v>3516</v>
      </c>
    </row>
    <row r="2434" spans="1:1" x14ac:dyDescent="0.25">
      <c r="A2434" s="155">
        <v>6059</v>
      </c>
    </row>
    <row r="2435" spans="1:1" x14ac:dyDescent="0.25">
      <c r="A2435" s="155">
        <v>2700</v>
      </c>
    </row>
    <row r="2436" spans="1:1" x14ac:dyDescent="0.25">
      <c r="A2436" s="155">
        <v>5448</v>
      </c>
    </row>
    <row r="2437" spans="1:1" x14ac:dyDescent="0.25">
      <c r="A2437" s="155">
        <v>4816</v>
      </c>
    </row>
    <row r="2438" spans="1:1" x14ac:dyDescent="0.25">
      <c r="A2438" s="155">
        <v>4815</v>
      </c>
    </row>
    <row r="2439" spans="1:1" x14ac:dyDescent="0.25">
      <c r="A2439" s="155">
        <v>6070</v>
      </c>
    </row>
    <row r="2440" spans="1:1" x14ac:dyDescent="0.25">
      <c r="A2440" s="155">
        <v>6071</v>
      </c>
    </row>
    <row r="2441" spans="1:1" x14ac:dyDescent="0.25">
      <c r="A2441" s="155">
        <v>2705</v>
      </c>
    </row>
    <row r="2442" spans="1:1" x14ac:dyDescent="0.25">
      <c r="A2442" s="155">
        <v>4985</v>
      </c>
    </row>
    <row r="2443" spans="1:1" x14ac:dyDescent="0.25">
      <c r="A2443" s="155">
        <v>2701</v>
      </c>
    </row>
    <row r="2444" spans="1:1" x14ac:dyDescent="0.25">
      <c r="A2444" s="155">
        <v>6061</v>
      </c>
    </row>
    <row r="2445" spans="1:1" x14ac:dyDescent="0.25">
      <c r="A2445" s="155">
        <v>6060</v>
      </c>
    </row>
    <row r="2446" spans="1:1" x14ac:dyDescent="0.25">
      <c r="A2446" s="155">
        <v>2707</v>
      </c>
    </row>
    <row r="2447" spans="1:1" x14ac:dyDescent="0.25">
      <c r="A2447" s="155">
        <v>6063</v>
      </c>
    </row>
    <row r="2448" spans="1:1" x14ac:dyDescent="0.25">
      <c r="A2448" s="155">
        <v>4810</v>
      </c>
    </row>
    <row r="2449" spans="1:1" x14ac:dyDescent="0.25">
      <c r="A2449" s="155">
        <v>3518</v>
      </c>
    </row>
    <row r="2450" spans="1:1" x14ac:dyDescent="0.25">
      <c r="A2450" s="155">
        <v>3515</v>
      </c>
    </row>
    <row r="2451" spans="1:1" x14ac:dyDescent="0.25">
      <c r="A2451" s="155">
        <v>6068</v>
      </c>
    </row>
    <row r="2452" spans="1:1" x14ac:dyDescent="0.25">
      <c r="A2452" s="155">
        <v>6069</v>
      </c>
    </row>
    <row r="2453" spans="1:1" x14ac:dyDescent="0.25">
      <c r="A2453" s="155">
        <v>6067</v>
      </c>
    </row>
    <row r="2454" spans="1:1" x14ac:dyDescent="0.25">
      <c r="A2454" s="155">
        <v>5447</v>
      </c>
    </row>
    <row r="2455" spans="1:1" x14ac:dyDescent="0.25">
      <c r="A2455" s="155">
        <v>4812</v>
      </c>
    </row>
    <row r="2456" spans="1:1" x14ac:dyDescent="0.25">
      <c r="A2456" s="155">
        <v>4823</v>
      </c>
    </row>
    <row r="2457" spans="1:1" x14ac:dyDescent="0.25">
      <c r="A2457" s="155">
        <v>2706</v>
      </c>
    </row>
    <row r="2458" spans="1:1" x14ac:dyDescent="0.25">
      <c r="A2458" s="155">
        <v>2708</v>
      </c>
    </row>
    <row r="2459" spans="1:1" x14ac:dyDescent="0.25">
      <c r="A2459" s="155">
        <v>2711</v>
      </c>
    </row>
    <row r="2460" spans="1:1" x14ac:dyDescent="0.25">
      <c r="A2460" s="155">
        <v>3513</v>
      </c>
    </row>
    <row r="2461" spans="1:1" x14ac:dyDescent="0.25">
      <c r="A2461" s="155">
        <v>3514</v>
      </c>
    </row>
    <row r="2462" spans="1:1" x14ac:dyDescent="0.25">
      <c r="A2462" s="155">
        <v>3521</v>
      </c>
    </row>
    <row r="2463" spans="1:1" x14ac:dyDescent="0.25">
      <c r="A2463" s="155">
        <v>6073</v>
      </c>
    </row>
    <row r="2464" spans="1:1" x14ac:dyDescent="0.25">
      <c r="A2464" s="155">
        <v>4828</v>
      </c>
    </row>
    <row r="2465" spans="1:1" x14ac:dyDescent="0.25">
      <c r="A2465" s="155">
        <v>4826</v>
      </c>
    </row>
    <row r="2466" spans="1:1" x14ac:dyDescent="0.25">
      <c r="A2466" s="155">
        <v>4822</v>
      </c>
    </row>
    <row r="2467" spans="1:1" x14ac:dyDescent="0.25">
      <c r="A2467" s="155">
        <v>4821</v>
      </c>
    </row>
    <row r="2468" spans="1:1" x14ac:dyDescent="0.25">
      <c r="A2468" s="155">
        <v>3519</v>
      </c>
    </row>
    <row r="2469" spans="1:1" x14ac:dyDescent="0.25">
      <c r="A2469" s="155">
        <v>6076</v>
      </c>
    </row>
    <row r="2470" spans="1:1" x14ac:dyDescent="0.25">
      <c r="A2470" s="155">
        <v>6083</v>
      </c>
    </row>
    <row r="2471" spans="1:1" x14ac:dyDescent="0.25">
      <c r="A2471" s="155">
        <v>4827</v>
      </c>
    </row>
    <row r="2472" spans="1:1" x14ac:dyDescent="0.25">
      <c r="A2472" s="155">
        <v>6075</v>
      </c>
    </row>
    <row r="2473" spans="1:1" x14ac:dyDescent="0.25">
      <c r="A2473" s="155">
        <v>2709</v>
      </c>
    </row>
    <row r="2474" spans="1:1" x14ac:dyDescent="0.25">
      <c r="A2474" s="155">
        <v>3520</v>
      </c>
    </row>
    <row r="2475" spans="1:1" x14ac:dyDescent="0.25">
      <c r="A2475" s="155">
        <v>3523</v>
      </c>
    </row>
    <row r="2476" spans="1:1" x14ac:dyDescent="0.25">
      <c r="A2476" s="155">
        <v>5443</v>
      </c>
    </row>
    <row r="2477" spans="1:1" x14ac:dyDescent="0.25">
      <c r="A2477" s="155">
        <v>4843</v>
      </c>
    </row>
    <row r="2478" spans="1:1" x14ac:dyDescent="0.25">
      <c r="A2478" s="155">
        <v>3522</v>
      </c>
    </row>
    <row r="2479" spans="1:1" x14ac:dyDescent="0.25">
      <c r="A2479" s="155">
        <v>4829</v>
      </c>
    </row>
    <row r="2480" spans="1:1" x14ac:dyDescent="0.25">
      <c r="A2480" s="155">
        <v>6081</v>
      </c>
    </row>
    <row r="2481" spans="1:1" x14ac:dyDescent="0.25">
      <c r="A2481" s="155">
        <v>4824</v>
      </c>
    </row>
    <row r="2482" spans="1:1" x14ac:dyDescent="0.25">
      <c r="A2482" s="155">
        <v>4832</v>
      </c>
    </row>
    <row r="2483" spans="1:1" x14ac:dyDescent="0.25">
      <c r="A2483" s="155">
        <v>6082</v>
      </c>
    </row>
    <row r="2484" spans="1:1" x14ac:dyDescent="0.25">
      <c r="A2484" s="155">
        <v>6079</v>
      </c>
    </row>
    <row r="2485" spans="1:1" x14ac:dyDescent="0.25">
      <c r="A2485" s="155">
        <v>4825</v>
      </c>
    </row>
    <row r="2486" spans="1:1" x14ac:dyDescent="0.25">
      <c r="A2486" s="155">
        <v>3524</v>
      </c>
    </row>
    <row r="2487" spans="1:1" x14ac:dyDescent="0.25">
      <c r="A2487" s="155">
        <v>2715</v>
      </c>
    </row>
    <row r="2488" spans="1:1" x14ac:dyDescent="0.25">
      <c r="A2488" s="155">
        <v>4833</v>
      </c>
    </row>
    <row r="2489" spans="1:1" x14ac:dyDescent="0.25">
      <c r="A2489" s="155">
        <v>6087</v>
      </c>
    </row>
    <row r="2490" spans="1:1" x14ac:dyDescent="0.25">
      <c r="A2490" s="155">
        <v>6084</v>
      </c>
    </row>
    <row r="2491" spans="1:1" x14ac:dyDescent="0.25">
      <c r="A2491" s="155">
        <v>4834</v>
      </c>
    </row>
    <row r="2492" spans="1:1" x14ac:dyDescent="0.25">
      <c r="A2492" s="155">
        <v>3525</v>
      </c>
    </row>
    <row r="2493" spans="1:1" x14ac:dyDescent="0.25">
      <c r="A2493" s="155">
        <v>3526</v>
      </c>
    </row>
    <row r="2494" spans="1:1" x14ac:dyDescent="0.25">
      <c r="A2494" s="155">
        <v>6078</v>
      </c>
    </row>
    <row r="2495" spans="1:1" x14ac:dyDescent="0.25">
      <c r="A2495" s="155">
        <v>2716</v>
      </c>
    </row>
    <row r="2496" spans="1:1" x14ac:dyDescent="0.25">
      <c r="A2496" s="155">
        <v>2714</v>
      </c>
    </row>
    <row r="2497" spans="1:1" x14ac:dyDescent="0.25">
      <c r="A2497" s="155">
        <v>3528</v>
      </c>
    </row>
    <row r="2498" spans="1:1" x14ac:dyDescent="0.25">
      <c r="A2498" s="155">
        <v>3529</v>
      </c>
    </row>
    <row r="2499" spans="1:1" x14ac:dyDescent="0.25">
      <c r="A2499" s="155">
        <v>6080</v>
      </c>
    </row>
    <row r="2500" spans="1:1" x14ac:dyDescent="0.25">
      <c r="A2500" s="155">
        <v>6086</v>
      </c>
    </row>
    <row r="2501" spans="1:1" x14ac:dyDescent="0.25">
      <c r="A2501" s="155">
        <v>2712</v>
      </c>
    </row>
    <row r="2502" spans="1:1" x14ac:dyDescent="0.25">
      <c r="A2502" s="155">
        <v>4830</v>
      </c>
    </row>
    <row r="2503" spans="1:1" x14ac:dyDescent="0.25">
      <c r="A2503" s="155">
        <v>4831</v>
      </c>
    </row>
    <row r="2504" spans="1:1" x14ac:dyDescent="0.25">
      <c r="A2504" s="155">
        <v>3527</v>
      </c>
    </row>
    <row r="2505" spans="1:1" x14ac:dyDescent="0.25">
      <c r="A2505" s="155">
        <v>3530</v>
      </c>
    </row>
    <row r="2506" spans="1:1" x14ac:dyDescent="0.25">
      <c r="A2506" s="155">
        <v>4835</v>
      </c>
    </row>
    <row r="2507" spans="1:1" x14ac:dyDescent="0.25">
      <c r="A2507" s="155">
        <v>2717</v>
      </c>
    </row>
    <row r="2508" spans="1:1" x14ac:dyDescent="0.25">
      <c r="A2508" s="155">
        <v>2720</v>
      </c>
    </row>
    <row r="2509" spans="1:1" x14ac:dyDescent="0.25">
      <c r="A2509" s="155">
        <v>2718</v>
      </c>
    </row>
    <row r="2510" spans="1:1" x14ac:dyDescent="0.25">
      <c r="A2510" s="155">
        <v>4836</v>
      </c>
    </row>
    <row r="2511" spans="1:1" x14ac:dyDescent="0.25">
      <c r="A2511" s="155">
        <v>4838</v>
      </c>
    </row>
    <row r="2512" spans="1:1" x14ac:dyDescent="0.25">
      <c r="A2512" s="155">
        <v>3531</v>
      </c>
    </row>
    <row r="2513" spans="1:1" x14ac:dyDescent="0.25">
      <c r="A2513" s="155">
        <v>6155</v>
      </c>
    </row>
    <row r="2514" spans="1:1" x14ac:dyDescent="0.25">
      <c r="A2514" s="155">
        <v>2713</v>
      </c>
    </row>
    <row r="2515" spans="1:1" x14ac:dyDescent="0.25">
      <c r="A2515" s="155">
        <v>4842</v>
      </c>
    </row>
    <row r="2516" spans="1:1" x14ac:dyDescent="0.25">
      <c r="A2516" s="155">
        <v>2719</v>
      </c>
    </row>
    <row r="2517" spans="1:1" x14ac:dyDescent="0.25">
      <c r="A2517" s="155">
        <v>5444</v>
      </c>
    </row>
    <row r="2518" spans="1:1" x14ac:dyDescent="0.25">
      <c r="A2518" s="155">
        <v>4839</v>
      </c>
    </row>
    <row r="2519" spans="1:1" x14ac:dyDescent="0.25">
      <c r="A2519" s="155">
        <v>4840</v>
      </c>
    </row>
    <row r="2520" spans="1:1" x14ac:dyDescent="0.25">
      <c r="A2520" s="155">
        <v>4844</v>
      </c>
    </row>
    <row r="2521" spans="1:1" x14ac:dyDescent="0.25">
      <c r="A2521" s="155">
        <v>2723</v>
      </c>
    </row>
    <row r="2522" spans="1:1" x14ac:dyDescent="0.25">
      <c r="A2522" s="155">
        <v>2724</v>
      </c>
    </row>
    <row r="2523" spans="1:1" x14ac:dyDescent="0.25">
      <c r="A2523" s="155">
        <v>2722</v>
      </c>
    </row>
    <row r="2524" spans="1:1" x14ac:dyDescent="0.25">
      <c r="A2524" s="155">
        <v>4846</v>
      </c>
    </row>
    <row r="2525" spans="1:1" x14ac:dyDescent="0.25">
      <c r="A2525" s="155">
        <v>3534</v>
      </c>
    </row>
    <row r="2526" spans="1:1" x14ac:dyDescent="0.25">
      <c r="A2526" s="155">
        <v>2725</v>
      </c>
    </row>
    <row r="2527" spans="1:1" x14ac:dyDescent="0.25">
      <c r="A2527" s="155">
        <v>4841</v>
      </c>
    </row>
    <row r="2528" spans="1:1" x14ac:dyDescent="0.25">
      <c r="A2528" s="155">
        <v>6085</v>
      </c>
    </row>
    <row r="2529" spans="1:1" x14ac:dyDescent="0.25">
      <c r="A2529" s="155">
        <v>3532</v>
      </c>
    </row>
    <row r="2530" spans="1:1" x14ac:dyDescent="0.25">
      <c r="A2530" s="155">
        <v>4848</v>
      </c>
    </row>
    <row r="2531" spans="1:1" x14ac:dyDescent="0.25">
      <c r="A2531" s="155">
        <v>2729</v>
      </c>
    </row>
    <row r="2532" spans="1:1" x14ac:dyDescent="0.25">
      <c r="A2532" s="155">
        <v>2721</v>
      </c>
    </row>
    <row r="2533" spans="1:1" x14ac:dyDescent="0.25">
      <c r="A2533" s="155">
        <v>3536</v>
      </c>
    </row>
    <row r="2534" spans="1:1" x14ac:dyDescent="0.25">
      <c r="A2534" s="155">
        <v>2726</v>
      </c>
    </row>
    <row r="2535" spans="1:1" x14ac:dyDescent="0.25">
      <c r="A2535" s="155">
        <v>4847</v>
      </c>
    </row>
    <row r="2536" spans="1:1" x14ac:dyDescent="0.25">
      <c r="A2536" s="155">
        <v>2727</v>
      </c>
    </row>
    <row r="2537" spans="1:1" x14ac:dyDescent="0.25">
      <c r="A2537" s="155">
        <v>2730</v>
      </c>
    </row>
    <row r="2538" spans="1:1" x14ac:dyDescent="0.25">
      <c r="A2538" s="155">
        <v>2728</v>
      </c>
    </row>
    <row r="2539" spans="1:1" x14ac:dyDescent="0.25">
      <c r="A2539" s="155">
        <v>3533</v>
      </c>
    </row>
    <row r="2540" spans="1:1" x14ac:dyDescent="0.25">
      <c r="A2540" s="155">
        <v>4845</v>
      </c>
    </row>
    <row r="2541" spans="1:1" x14ac:dyDescent="0.25">
      <c r="A2541" s="155">
        <v>4849</v>
      </c>
    </row>
    <row r="2542" spans="1:1" x14ac:dyDescent="0.25">
      <c r="A2542" s="155">
        <v>2734</v>
      </c>
    </row>
    <row r="2543" spans="1:1" x14ac:dyDescent="0.25">
      <c r="A2543" s="155">
        <v>2736</v>
      </c>
    </row>
    <row r="2544" spans="1:1" x14ac:dyDescent="0.25">
      <c r="A2544" s="155">
        <v>4850</v>
      </c>
    </row>
    <row r="2545" spans="1:1" x14ac:dyDescent="0.25">
      <c r="A2545" s="155">
        <v>4853</v>
      </c>
    </row>
    <row r="2546" spans="1:1" x14ac:dyDescent="0.25">
      <c r="A2546" s="155">
        <v>2751</v>
      </c>
    </row>
    <row r="2547" spans="1:1" x14ac:dyDescent="0.25">
      <c r="A2547" s="155">
        <v>6666</v>
      </c>
    </row>
    <row r="2548" spans="1:1" x14ac:dyDescent="0.25">
      <c r="A2548" s="155">
        <v>4851</v>
      </c>
    </row>
    <row r="2549" spans="1:1" x14ac:dyDescent="0.25">
      <c r="A2549" s="155">
        <v>6091</v>
      </c>
    </row>
    <row r="2550" spans="1:1" x14ac:dyDescent="0.25">
      <c r="A2550" s="155">
        <v>2731</v>
      </c>
    </row>
    <row r="2551" spans="1:1" x14ac:dyDescent="0.25">
      <c r="A2551" s="155">
        <v>3535</v>
      </c>
    </row>
    <row r="2552" spans="1:1" x14ac:dyDescent="0.25">
      <c r="A2552" s="155">
        <v>3577</v>
      </c>
    </row>
    <row r="2553" spans="1:1" x14ac:dyDescent="0.25">
      <c r="A2553" s="155">
        <v>6088</v>
      </c>
    </row>
    <row r="2554" spans="1:1" x14ac:dyDescent="0.25">
      <c r="A2554" s="155">
        <v>2733</v>
      </c>
    </row>
    <row r="2555" spans="1:1" x14ac:dyDescent="0.25">
      <c r="A2555" s="155">
        <v>3537</v>
      </c>
    </row>
    <row r="2556" spans="1:1" x14ac:dyDescent="0.25">
      <c r="A2556" s="155">
        <v>6089</v>
      </c>
    </row>
    <row r="2557" spans="1:1" x14ac:dyDescent="0.25">
      <c r="A2557" s="155">
        <v>6090</v>
      </c>
    </row>
    <row r="2558" spans="1:1" x14ac:dyDescent="0.25">
      <c r="A2558" s="155">
        <v>4856</v>
      </c>
    </row>
    <row r="2559" spans="1:1" x14ac:dyDescent="0.25">
      <c r="A2559" s="155">
        <v>2732</v>
      </c>
    </row>
    <row r="2560" spans="1:1" x14ac:dyDescent="0.25">
      <c r="A2560" s="155">
        <v>4857</v>
      </c>
    </row>
    <row r="2561" spans="1:1" x14ac:dyDescent="0.25">
      <c r="A2561" s="155">
        <v>6093</v>
      </c>
    </row>
    <row r="2562" spans="1:1" x14ac:dyDescent="0.25">
      <c r="A2562" s="155">
        <v>4852</v>
      </c>
    </row>
    <row r="2563" spans="1:1" x14ac:dyDescent="0.25">
      <c r="A2563" s="155">
        <v>2737</v>
      </c>
    </row>
    <row r="2564" spans="1:1" x14ac:dyDescent="0.25">
      <c r="A2564" s="155">
        <v>6156</v>
      </c>
    </row>
    <row r="2565" spans="1:1" x14ac:dyDescent="0.25">
      <c r="A2565" s="155">
        <v>2735</v>
      </c>
    </row>
    <row r="2566" spans="1:1" x14ac:dyDescent="0.25">
      <c r="A2566" s="155">
        <v>4854</v>
      </c>
    </row>
    <row r="2567" spans="1:1" x14ac:dyDescent="0.25">
      <c r="A2567" s="155">
        <v>6092</v>
      </c>
    </row>
    <row r="2568" spans="1:1" x14ac:dyDescent="0.25">
      <c r="A2568" s="155">
        <v>2739</v>
      </c>
    </row>
    <row r="2569" spans="1:1" x14ac:dyDescent="0.25">
      <c r="A2569" s="155">
        <v>4863</v>
      </c>
    </row>
    <row r="2570" spans="1:1" x14ac:dyDescent="0.25">
      <c r="A2570" s="155">
        <v>4871</v>
      </c>
    </row>
    <row r="2571" spans="1:1" x14ac:dyDescent="0.25">
      <c r="A2571" s="155">
        <v>2740</v>
      </c>
    </row>
    <row r="2572" spans="1:1" x14ac:dyDescent="0.25">
      <c r="A2572" s="155">
        <v>2772</v>
      </c>
    </row>
    <row r="2573" spans="1:1" x14ac:dyDescent="0.25">
      <c r="A2573" s="155">
        <v>4860</v>
      </c>
    </row>
    <row r="2574" spans="1:1" x14ac:dyDescent="0.25">
      <c r="A2574" s="155">
        <v>4859</v>
      </c>
    </row>
    <row r="2575" spans="1:1" x14ac:dyDescent="0.25">
      <c r="A2575" s="155">
        <v>4861</v>
      </c>
    </row>
    <row r="2576" spans="1:1" x14ac:dyDescent="0.25">
      <c r="A2576" s="155">
        <v>4864</v>
      </c>
    </row>
    <row r="2577" spans="1:1" x14ac:dyDescent="0.25">
      <c r="A2577" s="155">
        <v>2754</v>
      </c>
    </row>
    <row r="2578" spans="1:1" x14ac:dyDescent="0.25">
      <c r="A2578" s="155">
        <v>4865</v>
      </c>
    </row>
    <row r="2579" spans="1:1" x14ac:dyDescent="0.25">
      <c r="A2579" s="155">
        <v>4867</v>
      </c>
    </row>
    <row r="2580" spans="1:1" x14ac:dyDescent="0.25">
      <c r="A2580" s="155">
        <v>4855</v>
      </c>
    </row>
    <row r="2581" spans="1:1" x14ac:dyDescent="0.25">
      <c r="A2581" s="155">
        <v>6101</v>
      </c>
    </row>
    <row r="2582" spans="1:1" x14ac:dyDescent="0.25">
      <c r="A2582" s="155">
        <v>6102</v>
      </c>
    </row>
    <row r="2583" spans="1:1" x14ac:dyDescent="0.25">
      <c r="A2583" s="155">
        <v>6105</v>
      </c>
    </row>
    <row r="2584" spans="1:1" x14ac:dyDescent="0.25">
      <c r="A2584" s="155">
        <v>4862</v>
      </c>
    </row>
    <row r="2585" spans="1:1" x14ac:dyDescent="0.25">
      <c r="A2585" s="155">
        <v>4870</v>
      </c>
    </row>
    <row r="2586" spans="1:1" x14ac:dyDescent="0.25">
      <c r="A2586" s="155">
        <v>4868</v>
      </c>
    </row>
    <row r="2587" spans="1:1" x14ac:dyDescent="0.25">
      <c r="A2587" s="155">
        <v>2806</v>
      </c>
    </row>
    <row r="2588" spans="1:1" x14ac:dyDescent="0.25">
      <c r="A2588" s="155">
        <v>4858</v>
      </c>
    </row>
    <row r="2589" spans="1:1" x14ac:dyDescent="0.25">
      <c r="A2589" s="155">
        <v>2760</v>
      </c>
    </row>
    <row r="2590" spans="1:1" x14ac:dyDescent="0.25">
      <c r="A2590" s="155">
        <v>4872</v>
      </c>
    </row>
    <row r="2591" spans="1:1" x14ac:dyDescent="0.25">
      <c r="A2591" s="155">
        <v>4873</v>
      </c>
    </row>
    <row r="2592" spans="1:1" x14ac:dyDescent="0.25">
      <c r="A2592" s="155">
        <v>5451</v>
      </c>
    </row>
    <row r="2593" spans="1:1" x14ac:dyDescent="0.25">
      <c r="A2593" s="155">
        <v>3541</v>
      </c>
    </row>
    <row r="2594" spans="1:1" x14ac:dyDescent="0.25">
      <c r="A2594" s="155">
        <v>4866</v>
      </c>
    </row>
    <row r="2595" spans="1:1" x14ac:dyDescent="0.25">
      <c r="A2595" s="155">
        <v>5456</v>
      </c>
    </row>
    <row r="2596" spans="1:1" x14ac:dyDescent="0.25">
      <c r="A2596" s="155">
        <v>5457</v>
      </c>
    </row>
    <row r="2597" spans="1:1" x14ac:dyDescent="0.25">
      <c r="A2597" s="155">
        <v>2756</v>
      </c>
    </row>
    <row r="2598" spans="1:1" x14ac:dyDescent="0.25">
      <c r="A2598" s="155">
        <v>2755</v>
      </c>
    </row>
    <row r="2599" spans="1:1" x14ac:dyDescent="0.25">
      <c r="A2599" s="155">
        <v>4869</v>
      </c>
    </row>
    <row r="2600" spans="1:1" x14ac:dyDescent="0.25">
      <c r="A2600" s="155">
        <v>2773</v>
      </c>
    </row>
    <row r="2601" spans="1:1" x14ac:dyDescent="0.25">
      <c r="A2601" s="155">
        <v>2764</v>
      </c>
    </row>
    <row r="2602" spans="1:1" x14ac:dyDescent="0.25">
      <c r="A2602" s="155">
        <v>4874</v>
      </c>
    </row>
    <row r="2603" spans="1:1" x14ac:dyDescent="0.25">
      <c r="A2603" s="155">
        <v>6106</v>
      </c>
    </row>
    <row r="2604" spans="1:1" x14ac:dyDescent="0.25">
      <c r="A2604" s="155">
        <v>4876</v>
      </c>
    </row>
    <row r="2605" spans="1:1" x14ac:dyDescent="0.25">
      <c r="A2605" s="155">
        <v>2757</v>
      </c>
    </row>
    <row r="2606" spans="1:1" x14ac:dyDescent="0.25">
      <c r="A2606" s="155">
        <v>2758</v>
      </c>
    </row>
    <row r="2607" spans="1:1" x14ac:dyDescent="0.25">
      <c r="A2607" s="155">
        <v>2759</v>
      </c>
    </row>
    <row r="2608" spans="1:1" x14ac:dyDescent="0.25">
      <c r="A2608" s="155">
        <v>4879</v>
      </c>
    </row>
    <row r="2609" spans="1:1" x14ac:dyDescent="0.25">
      <c r="A2609" s="155">
        <v>4877</v>
      </c>
    </row>
    <row r="2610" spans="1:1" x14ac:dyDescent="0.25">
      <c r="A2610" s="155">
        <v>6104</v>
      </c>
    </row>
    <row r="2611" spans="1:1" x14ac:dyDescent="0.25">
      <c r="A2611" s="155">
        <v>4884</v>
      </c>
    </row>
    <row r="2612" spans="1:1" x14ac:dyDescent="0.25">
      <c r="A2612" s="155">
        <v>6121</v>
      </c>
    </row>
    <row r="2613" spans="1:1" x14ac:dyDescent="0.25">
      <c r="A2613" s="155">
        <v>4875</v>
      </c>
    </row>
    <row r="2614" spans="1:1" x14ac:dyDescent="0.25">
      <c r="A2614" s="155">
        <v>4878</v>
      </c>
    </row>
    <row r="2615" spans="1:1" x14ac:dyDescent="0.25">
      <c r="A2615" s="155">
        <v>2889</v>
      </c>
    </row>
    <row r="2616" spans="1:1" x14ac:dyDescent="0.25">
      <c r="A2616" s="155">
        <v>4931</v>
      </c>
    </row>
    <row r="2617" spans="1:1" x14ac:dyDescent="0.25">
      <c r="A2617" s="155">
        <v>6118</v>
      </c>
    </row>
    <row r="2618" spans="1:1" x14ac:dyDescent="0.25">
      <c r="A2618" s="155">
        <v>6116</v>
      </c>
    </row>
    <row r="2619" spans="1:1" x14ac:dyDescent="0.25">
      <c r="A2619" s="155">
        <v>6112</v>
      </c>
    </row>
    <row r="2620" spans="1:1" x14ac:dyDescent="0.25">
      <c r="A2620" s="155">
        <v>3542</v>
      </c>
    </row>
    <row r="2621" spans="1:1" x14ac:dyDescent="0.25">
      <c r="A2621" s="155">
        <v>5452</v>
      </c>
    </row>
    <row r="2622" spans="1:1" x14ac:dyDescent="0.25">
      <c r="A2622" s="155">
        <v>5445</v>
      </c>
    </row>
    <row r="2623" spans="1:1" x14ac:dyDescent="0.25">
      <c r="A2623" s="155">
        <v>6108</v>
      </c>
    </row>
    <row r="2624" spans="1:1" x14ac:dyDescent="0.25">
      <c r="A2624" s="155">
        <v>4881</v>
      </c>
    </row>
    <row r="2625" spans="1:1" x14ac:dyDescent="0.25">
      <c r="A2625" s="155">
        <v>5453</v>
      </c>
    </row>
    <row r="2626" spans="1:1" x14ac:dyDescent="0.25">
      <c r="A2626" s="155">
        <v>4882</v>
      </c>
    </row>
    <row r="2627" spans="1:1" x14ac:dyDescent="0.25">
      <c r="A2627" s="155">
        <v>2761</v>
      </c>
    </row>
    <row r="2628" spans="1:1" x14ac:dyDescent="0.25">
      <c r="A2628" s="155">
        <v>4880</v>
      </c>
    </row>
    <row r="2629" spans="1:1" x14ac:dyDescent="0.25">
      <c r="A2629" s="155">
        <v>6109</v>
      </c>
    </row>
    <row r="2630" spans="1:1" x14ac:dyDescent="0.25">
      <c r="A2630" s="155">
        <v>6114</v>
      </c>
    </row>
    <row r="2631" spans="1:1" x14ac:dyDescent="0.25">
      <c r="A2631" s="155">
        <v>5454</v>
      </c>
    </row>
    <row r="2632" spans="1:1" x14ac:dyDescent="0.25">
      <c r="A2632" s="155">
        <v>2762</v>
      </c>
    </row>
    <row r="2633" spans="1:1" x14ac:dyDescent="0.25">
      <c r="A2633" s="155">
        <v>4883</v>
      </c>
    </row>
    <row r="2634" spans="1:1" x14ac:dyDescent="0.25">
      <c r="A2634" s="155">
        <v>2763</v>
      </c>
    </row>
    <row r="2635" spans="1:1" x14ac:dyDescent="0.25">
      <c r="A2635" s="155">
        <v>6113</v>
      </c>
    </row>
    <row r="2636" spans="1:1" x14ac:dyDescent="0.25">
      <c r="A2636" s="155">
        <v>3543</v>
      </c>
    </row>
    <row r="2637" spans="1:1" x14ac:dyDescent="0.25">
      <c r="A2637" s="155">
        <v>6115</v>
      </c>
    </row>
    <row r="2638" spans="1:1" x14ac:dyDescent="0.25">
      <c r="A2638" s="155">
        <v>4886</v>
      </c>
    </row>
    <row r="2639" spans="1:1" x14ac:dyDescent="0.25">
      <c r="A2639" s="155">
        <v>4890</v>
      </c>
    </row>
    <row r="2640" spans="1:1" x14ac:dyDescent="0.25">
      <c r="A2640" s="155">
        <v>5504</v>
      </c>
    </row>
    <row r="2641" spans="1:1" x14ac:dyDescent="0.25">
      <c r="A2641" s="155">
        <v>6123</v>
      </c>
    </row>
    <row r="2642" spans="1:1" x14ac:dyDescent="0.25">
      <c r="A2642" s="155">
        <v>6119</v>
      </c>
    </row>
    <row r="2643" spans="1:1" x14ac:dyDescent="0.25">
      <c r="A2643" s="155">
        <v>6110</v>
      </c>
    </row>
    <row r="2644" spans="1:1" x14ac:dyDescent="0.25">
      <c r="A2644" s="155">
        <v>4889</v>
      </c>
    </row>
    <row r="2645" spans="1:1" x14ac:dyDescent="0.25">
      <c r="A2645" s="155">
        <v>4885</v>
      </c>
    </row>
    <row r="2646" spans="1:1" x14ac:dyDescent="0.25">
      <c r="A2646" s="155">
        <v>6117</v>
      </c>
    </row>
    <row r="2647" spans="1:1" x14ac:dyDescent="0.25">
      <c r="A2647" s="155">
        <v>3545</v>
      </c>
    </row>
    <row r="2648" spans="1:1" x14ac:dyDescent="0.25">
      <c r="A2648" s="155">
        <v>2765</v>
      </c>
    </row>
    <row r="2649" spans="1:1" x14ac:dyDescent="0.25">
      <c r="A2649" s="155">
        <v>5455</v>
      </c>
    </row>
    <row r="2650" spans="1:1" x14ac:dyDescent="0.25">
      <c r="A2650" s="155">
        <v>3547</v>
      </c>
    </row>
    <row r="2651" spans="1:1" x14ac:dyDescent="0.25">
      <c r="A2651" s="155">
        <v>2768</v>
      </c>
    </row>
    <row r="2652" spans="1:1" x14ac:dyDescent="0.25">
      <c r="A2652" s="155">
        <v>4891</v>
      </c>
    </row>
    <row r="2653" spans="1:1" x14ac:dyDescent="0.25">
      <c r="A2653" s="155">
        <v>6120</v>
      </c>
    </row>
    <row r="2654" spans="1:1" x14ac:dyDescent="0.25">
      <c r="A2654" s="155">
        <v>3546</v>
      </c>
    </row>
    <row r="2655" spans="1:1" x14ac:dyDescent="0.25">
      <c r="A2655" s="155">
        <v>4888</v>
      </c>
    </row>
    <row r="2656" spans="1:1" x14ac:dyDescent="0.25">
      <c r="A2656" s="155">
        <v>5458</v>
      </c>
    </row>
    <row r="2657" spans="1:1" x14ac:dyDescent="0.25">
      <c r="A2657" s="155">
        <v>3548</v>
      </c>
    </row>
    <row r="2658" spans="1:1" x14ac:dyDescent="0.25">
      <c r="A2658" s="155">
        <v>4894</v>
      </c>
    </row>
    <row r="2659" spans="1:1" x14ac:dyDescent="0.25">
      <c r="A2659" s="155">
        <v>4893</v>
      </c>
    </row>
    <row r="2660" spans="1:1" x14ac:dyDescent="0.25">
      <c r="A2660" s="155">
        <v>4892</v>
      </c>
    </row>
    <row r="2661" spans="1:1" x14ac:dyDescent="0.25">
      <c r="A2661" s="155">
        <v>5459</v>
      </c>
    </row>
    <row r="2662" spans="1:1" x14ac:dyDescent="0.25">
      <c r="A2662" s="155">
        <v>4903</v>
      </c>
    </row>
    <row r="2663" spans="1:1" x14ac:dyDescent="0.25">
      <c r="A2663" s="155">
        <v>2766</v>
      </c>
    </row>
    <row r="2664" spans="1:1" x14ac:dyDescent="0.25">
      <c r="A2664" s="155">
        <v>3549</v>
      </c>
    </row>
    <row r="2665" spans="1:1" x14ac:dyDescent="0.25">
      <c r="A2665" s="155">
        <v>4904</v>
      </c>
    </row>
    <row r="2666" spans="1:1" x14ac:dyDescent="0.25">
      <c r="A2666" s="155">
        <v>4895</v>
      </c>
    </row>
    <row r="2667" spans="1:1" x14ac:dyDescent="0.25">
      <c r="A2667" s="155">
        <v>2769</v>
      </c>
    </row>
    <row r="2668" spans="1:1" x14ac:dyDescent="0.25">
      <c r="A2668" s="155">
        <v>3550</v>
      </c>
    </row>
    <row r="2669" spans="1:1" x14ac:dyDescent="0.25">
      <c r="A2669" s="155">
        <v>6125</v>
      </c>
    </row>
    <row r="2670" spans="1:1" x14ac:dyDescent="0.25">
      <c r="A2670" s="155">
        <v>2767</v>
      </c>
    </row>
    <row r="2671" spans="1:1" x14ac:dyDescent="0.25">
      <c r="A2671" s="155">
        <v>3552</v>
      </c>
    </row>
    <row r="2672" spans="1:1" x14ac:dyDescent="0.25">
      <c r="A2672" s="155">
        <v>4905</v>
      </c>
    </row>
    <row r="2673" spans="1:1" x14ac:dyDescent="0.25">
      <c r="A2673" s="155">
        <v>6122</v>
      </c>
    </row>
    <row r="2674" spans="1:1" x14ac:dyDescent="0.25">
      <c r="A2674" s="155">
        <v>4906</v>
      </c>
    </row>
    <row r="2675" spans="1:1" x14ac:dyDescent="0.25">
      <c r="A2675" s="155">
        <v>3553</v>
      </c>
    </row>
    <row r="2676" spans="1:1" x14ac:dyDescent="0.25">
      <c r="A2676" s="155">
        <v>2770</v>
      </c>
    </row>
    <row r="2677" spans="1:1" x14ac:dyDescent="0.25">
      <c r="A2677" s="155">
        <v>4908</v>
      </c>
    </row>
    <row r="2678" spans="1:1" x14ac:dyDescent="0.25">
      <c r="A2678" s="155">
        <v>4896</v>
      </c>
    </row>
    <row r="2679" spans="1:1" x14ac:dyDescent="0.25">
      <c r="A2679" s="155">
        <v>2774</v>
      </c>
    </row>
    <row r="2680" spans="1:1" x14ac:dyDescent="0.25">
      <c r="A2680" s="155">
        <v>6124</v>
      </c>
    </row>
    <row r="2681" spans="1:1" x14ac:dyDescent="0.25">
      <c r="A2681" s="155">
        <v>2771</v>
      </c>
    </row>
    <row r="2682" spans="1:1" x14ac:dyDescent="0.25">
      <c r="A2682" s="155">
        <v>4898</v>
      </c>
    </row>
    <row r="2683" spans="1:1" x14ac:dyDescent="0.25">
      <c r="A2683" s="155">
        <v>2775</v>
      </c>
    </row>
    <row r="2684" spans="1:1" x14ac:dyDescent="0.25">
      <c r="A2684" s="155">
        <v>4900</v>
      </c>
    </row>
    <row r="2685" spans="1:1" x14ac:dyDescent="0.25">
      <c r="A2685" s="155">
        <v>4897</v>
      </c>
    </row>
    <row r="2686" spans="1:1" x14ac:dyDescent="0.25">
      <c r="A2686" s="155">
        <v>6130</v>
      </c>
    </row>
    <row r="2687" spans="1:1" x14ac:dyDescent="0.25">
      <c r="A2687" s="155">
        <v>6129</v>
      </c>
    </row>
    <row r="2688" spans="1:1" x14ac:dyDescent="0.25">
      <c r="A2688" s="155">
        <v>4899</v>
      </c>
    </row>
    <row r="2689" spans="1:1" x14ac:dyDescent="0.25">
      <c r="A2689" s="155">
        <v>5301</v>
      </c>
    </row>
    <row r="2690" spans="1:1" x14ac:dyDescent="0.25">
      <c r="A2690" s="155">
        <v>2777</v>
      </c>
    </row>
    <row r="2691" spans="1:1" x14ac:dyDescent="0.25">
      <c r="A2691" s="155">
        <v>6131</v>
      </c>
    </row>
    <row r="2692" spans="1:1" x14ac:dyDescent="0.25">
      <c r="A2692" s="155">
        <v>6127</v>
      </c>
    </row>
    <row r="2693" spans="1:1" x14ac:dyDescent="0.25">
      <c r="A2693" s="155">
        <v>5460</v>
      </c>
    </row>
    <row r="2694" spans="1:1" x14ac:dyDescent="0.25">
      <c r="A2694" s="155">
        <v>2779</v>
      </c>
    </row>
    <row r="2695" spans="1:1" x14ac:dyDescent="0.25">
      <c r="A2695" s="155">
        <v>2776</v>
      </c>
    </row>
    <row r="2696" spans="1:1" x14ac:dyDescent="0.25">
      <c r="A2696" s="155">
        <v>3558</v>
      </c>
    </row>
    <row r="2697" spans="1:1" x14ac:dyDescent="0.25">
      <c r="A2697" s="155">
        <v>2778</v>
      </c>
    </row>
    <row r="2698" spans="1:1" x14ac:dyDescent="0.25">
      <c r="A2698" s="155">
        <v>2780</v>
      </c>
    </row>
    <row r="2699" spans="1:1" x14ac:dyDescent="0.25">
      <c r="A2699" s="155">
        <v>5316</v>
      </c>
    </row>
    <row r="2700" spans="1:1" x14ac:dyDescent="0.25">
      <c r="A2700" s="155">
        <v>6136</v>
      </c>
    </row>
    <row r="2701" spans="1:1" x14ac:dyDescent="0.25">
      <c r="A2701" s="155">
        <v>2781</v>
      </c>
    </row>
    <row r="2702" spans="1:1" x14ac:dyDescent="0.25">
      <c r="A2702" s="155">
        <v>3555</v>
      </c>
    </row>
    <row r="2703" spans="1:1" x14ac:dyDescent="0.25">
      <c r="A2703" s="155">
        <v>5462</v>
      </c>
    </row>
    <row r="2704" spans="1:1" x14ac:dyDescent="0.25">
      <c r="A2704" s="155">
        <v>4909</v>
      </c>
    </row>
    <row r="2705" spans="1:1" x14ac:dyDescent="0.25">
      <c r="A2705" s="155">
        <v>6133</v>
      </c>
    </row>
    <row r="2706" spans="1:1" x14ac:dyDescent="0.25">
      <c r="A2706" s="155">
        <v>6141</v>
      </c>
    </row>
    <row r="2707" spans="1:1" x14ac:dyDescent="0.25">
      <c r="A2707" s="155">
        <v>3559</v>
      </c>
    </row>
    <row r="2708" spans="1:1" x14ac:dyDescent="0.25">
      <c r="A2708" s="155">
        <v>6137</v>
      </c>
    </row>
    <row r="2709" spans="1:1" x14ac:dyDescent="0.25">
      <c r="A2709" s="155">
        <v>5463</v>
      </c>
    </row>
    <row r="2710" spans="1:1" x14ac:dyDescent="0.25">
      <c r="A2710" s="155">
        <v>5461</v>
      </c>
    </row>
    <row r="2711" spans="1:1" x14ac:dyDescent="0.25">
      <c r="A2711" s="155">
        <v>3560</v>
      </c>
    </row>
    <row r="2712" spans="1:1" x14ac:dyDescent="0.25">
      <c r="A2712" s="155">
        <v>3564</v>
      </c>
    </row>
    <row r="2713" spans="1:1" x14ac:dyDescent="0.25">
      <c r="A2713" s="155">
        <v>2782</v>
      </c>
    </row>
    <row r="2714" spans="1:1" x14ac:dyDescent="0.25">
      <c r="A2714" s="155">
        <v>3561</v>
      </c>
    </row>
    <row r="2715" spans="1:1" x14ac:dyDescent="0.25">
      <c r="A2715" s="155">
        <v>4917</v>
      </c>
    </row>
    <row r="2716" spans="1:1" x14ac:dyDescent="0.25">
      <c r="A2716" s="155">
        <v>3563</v>
      </c>
    </row>
    <row r="2717" spans="1:1" x14ac:dyDescent="0.25">
      <c r="A2717" s="155">
        <v>2783</v>
      </c>
    </row>
    <row r="2718" spans="1:1" x14ac:dyDescent="0.25">
      <c r="A2718" s="155">
        <v>3562</v>
      </c>
    </row>
    <row r="2719" spans="1:1" x14ac:dyDescent="0.25">
      <c r="A2719" s="155">
        <v>5464</v>
      </c>
    </row>
    <row r="2720" spans="1:1" x14ac:dyDescent="0.25">
      <c r="A2720" s="155">
        <v>4911</v>
      </c>
    </row>
    <row r="2721" spans="1:1" x14ac:dyDescent="0.25">
      <c r="A2721" s="155">
        <v>4912</v>
      </c>
    </row>
    <row r="2722" spans="1:1" x14ac:dyDescent="0.25">
      <c r="A2722" s="155">
        <v>4913</v>
      </c>
    </row>
    <row r="2723" spans="1:1" x14ac:dyDescent="0.25">
      <c r="A2723" s="155">
        <v>2784</v>
      </c>
    </row>
    <row r="2724" spans="1:1" x14ac:dyDescent="0.25">
      <c r="A2724" s="155">
        <v>4914</v>
      </c>
    </row>
    <row r="2725" spans="1:1" x14ac:dyDescent="0.25">
      <c r="A2725" s="155">
        <v>6143</v>
      </c>
    </row>
    <row r="2726" spans="1:1" x14ac:dyDescent="0.25">
      <c r="A2726" s="155">
        <v>2785</v>
      </c>
    </row>
    <row r="2727" spans="1:1" x14ac:dyDescent="0.25">
      <c r="A2727" s="155">
        <v>5468</v>
      </c>
    </row>
    <row r="2728" spans="1:1" x14ac:dyDescent="0.25">
      <c r="A2728" s="155">
        <v>4922</v>
      </c>
    </row>
    <row r="2729" spans="1:1" x14ac:dyDescent="0.25">
      <c r="A2729" s="155">
        <v>2793</v>
      </c>
    </row>
    <row r="2730" spans="1:1" x14ac:dyDescent="0.25">
      <c r="A2730" s="155">
        <v>3567</v>
      </c>
    </row>
    <row r="2731" spans="1:1" x14ac:dyDescent="0.25">
      <c r="A2731" s="155">
        <v>3570</v>
      </c>
    </row>
    <row r="2732" spans="1:1" x14ac:dyDescent="0.25">
      <c r="A2732" s="155">
        <v>4915</v>
      </c>
    </row>
    <row r="2733" spans="1:1" x14ac:dyDescent="0.25">
      <c r="A2733" s="155">
        <v>2790</v>
      </c>
    </row>
    <row r="2734" spans="1:1" x14ac:dyDescent="0.25">
      <c r="A2734" s="155">
        <v>2787</v>
      </c>
    </row>
    <row r="2735" spans="1:1" x14ac:dyDescent="0.25">
      <c r="A2735" s="155">
        <v>6142</v>
      </c>
    </row>
    <row r="2736" spans="1:1" x14ac:dyDescent="0.25">
      <c r="A2736" s="155">
        <v>2786</v>
      </c>
    </row>
    <row r="2737" spans="1:1" x14ac:dyDescent="0.25">
      <c r="A2737" s="155">
        <v>5466</v>
      </c>
    </row>
    <row r="2738" spans="1:1" x14ac:dyDescent="0.25">
      <c r="A2738" s="155">
        <v>6145</v>
      </c>
    </row>
    <row r="2739" spans="1:1" x14ac:dyDescent="0.25">
      <c r="A2739" s="155">
        <v>3571</v>
      </c>
    </row>
    <row r="2740" spans="1:1" x14ac:dyDescent="0.25">
      <c r="A2740" s="155">
        <v>3557</v>
      </c>
    </row>
    <row r="2741" spans="1:1" x14ac:dyDescent="0.25">
      <c r="A2741" s="155">
        <v>4918</v>
      </c>
    </row>
    <row r="2742" spans="1:1" x14ac:dyDescent="0.25">
      <c r="A2742" s="155">
        <v>2789</v>
      </c>
    </row>
    <row r="2743" spans="1:1" x14ac:dyDescent="0.25">
      <c r="A2743" s="155">
        <v>3572</v>
      </c>
    </row>
    <row r="2744" spans="1:1" x14ac:dyDescent="0.25">
      <c r="A2744" s="155">
        <v>6146</v>
      </c>
    </row>
    <row r="2745" spans="1:1" x14ac:dyDescent="0.25">
      <c r="A2745" s="155">
        <v>5465</v>
      </c>
    </row>
    <row r="2746" spans="1:1" x14ac:dyDescent="0.25">
      <c r="A2746" s="155">
        <v>4924</v>
      </c>
    </row>
    <row r="2747" spans="1:1" x14ac:dyDescent="0.25">
      <c r="A2747" s="155">
        <v>4937</v>
      </c>
    </row>
    <row r="2748" spans="1:1" x14ac:dyDescent="0.25">
      <c r="A2748" s="155">
        <v>6147</v>
      </c>
    </row>
    <row r="2749" spans="1:1" x14ac:dyDescent="0.25">
      <c r="A2749" s="155">
        <v>6148</v>
      </c>
    </row>
    <row r="2750" spans="1:1" x14ac:dyDescent="0.25">
      <c r="A2750" s="155">
        <v>4919</v>
      </c>
    </row>
    <row r="2751" spans="1:1" x14ac:dyDescent="0.25">
      <c r="A2751" s="155">
        <v>5467</v>
      </c>
    </row>
    <row r="2752" spans="1:1" x14ac:dyDescent="0.25">
      <c r="A2752" s="155">
        <v>4934</v>
      </c>
    </row>
    <row r="2753" spans="1:1" x14ac:dyDescent="0.25">
      <c r="A2753" s="155">
        <v>4921</v>
      </c>
    </row>
    <row r="2754" spans="1:1" x14ac:dyDescent="0.25">
      <c r="A2754" s="155">
        <v>3573</v>
      </c>
    </row>
    <row r="2755" spans="1:1" x14ac:dyDescent="0.25">
      <c r="A2755" s="155">
        <v>6150</v>
      </c>
    </row>
    <row r="2756" spans="1:1" x14ac:dyDescent="0.25">
      <c r="A2756" s="155">
        <v>4925</v>
      </c>
    </row>
    <row r="2757" spans="1:1" x14ac:dyDescent="0.25">
      <c r="A2757" s="155">
        <v>2798</v>
      </c>
    </row>
    <row r="2758" spans="1:1" x14ac:dyDescent="0.25">
      <c r="A2758" s="155">
        <v>2795</v>
      </c>
    </row>
    <row r="2759" spans="1:1" x14ac:dyDescent="0.25">
      <c r="A2759" s="155">
        <v>6149</v>
      </c>
    </row>
    <row r="2760" spans="1:1" x14ac:dyDescent="0.25">
      <c r="A2760" s="155">
        <v>2799</v>
      </c>
    </row>
    <row r="2761" spans="1:1" x14ac:dyDescent="0.25">
      <c r="A2761" s="155">
        <v>6151</v>
      </c>
    </row>
    <row r="2762" spans="1:1" x14ac:dyDescent="0.25">
      <c r="A2762" s="155">
        <v>2794</v>
      </c>
    </row>
    <row r="2763" spans="1:1" x14ac:dyDescent="0.25">
      <c r="A2763" s="155">
        <v>4933</v>
      </c>
    </row>
    <row r="2764" spans="1:1" x14ac:dyDescent="0.25">
      <c r="A2764" s="155">
        <v>2796</v>
      </c>
    </row>
    <row r="2765" spans="1:1" x14ac:dyDescent="0.25">
      <c r="A2765" s="155">
        <v>4923</v>
      </c>
    </row>
    <row r="2766" spans="1:1" x14ac:dyDescent="0.25">
      <c r="A2766" s="155">
        <v>4926</v>
      </c>
    </row>
    <row r="2767" spans="1:1" x14ac:dyDescent="0.25">
      <c r="A2767" s="155">
        <v>4927</v>
      </c>
    </row>
    <row r="2768" spans="1:1" x14ac:dyDescent="0.25">
      <c r="A2768" s="155">
        <v>5469</v>
      </c>
    </row>
    <row r="2769" spans="1:1" x14ac:dyDescent="0.25">
      <c r="A2769" s="155">
        <v>4932</v>
      </c>
    </row>
    <row r="2770" spans="1:1" x14ac:dyDescent="0.25">
      <c r="A2770" s="155">
        <v>4929</v>
      </c>
    </row>
    <row r="2771" spans="1:1" x14ac:dyDescent="0.25">
      <c r="A2771" s="155">
        <v>4930</v>
      </c>
    </row>
    <row r="2772" spans="1:1" x14ac:dyDescent="0.25">
      <c r="A2772" s="155">
        <v>6153</v>
      </c>
    </row>
    <row r="2773" spans="1:1" x14ac:dyDescent="0.25">
      <c r="A2773" s="155">
        <v>2800</v>
      </c>
    </row>
    <row r="2774" spans="1:1" x14ac:dyDescent="0.25">
      <c r="A2774" s="155">
        <v>2805</v>
      </c>
    </row>
    <row r="2775" spans="1:1" x14ac:dyDescent="0.25">
      <c r="A2775" s="155">
        <v>2804</v>
      </c>
    </row>
    <row r="2776" spans="1:1" x14ac:dyDescent="0.25">
      <c r="A2776" s="155">
        <v>5471</v>
      </c>
    </row>
    <row r="2777" spans="1:1" x14ac:dyDescent="0.25">
      <c r="A2777" s="155">
        <v>2803</v>
      </c>
    </row>
    <row r="2778" spans="1:1" x14ac:dyDescent="0.25">
      <c r="A2778" s="155">
        <v>3576</v>
      </c>
    </row>
    <row r="2779" spans="1:1" x14ac:dyDescent="0.25">
      <c r="A2779" s="155">
        <v>3581</v>
      </c>
    </row>
    <row r="2780" spans="1:1" x14ac:dyDescent="0.25">
      <c r="A2780" s="155">
        <v>3580</v>
      </c>
    </row>
    <row r="2781" spans="1:1" x14ac:dyDescent="0.25">
      <c r="A2781" s="155">
        <v>5470</v>
      </c>
    </row>
    <row r="2782" spans="1:1" x14ac:dyDescent="0.25">
      <c r="A2782" s="155">
        <v>3575</v>
      </c>
    </row>
    <row r="2783" spans="1:1" x14ac:dyDescent="0.25">
      <c r="A2783" s="155">
        <v>6282</v>
      </c>
    </row>
    <row r="2784" spans="1:1" x14ac:dyDescent="0.25">
      <c r="A2784" s="155">
        <v>3579</v>
      </c>
    </row>
    <row r="2785" spans="1:1" x14ac:dyDescent="0.25">
      <c r="A2785" s="155">
        <v>3578</v>
      </c>
    </row>
    <row r="2786" spans="1:1" x14ac:dyDescent="0.25">
      <c r="A2786" s="155">
        <v>4935</v>
      </c>
    </row>
    <row r="2787" spans="1:1" x14ac:dyDescent="0.25">
      <c r="A2787" s="155">
        <v>5472</v>
      </c>
    </row>
    <row r="2788" spans="1:1" x14ac:dyDescent="0.25">
      <c r="A2788" s="155">
        <v>4936</v>
      </c>
    </row>
    <row r="2789" spans="1:1" x14ac:dyDescent="0.25">
      <c r="A2789" s="155">
        <v>4938</v>
      </c>
    </row>
    <row r="2790" spans="1:1" x14ac:dyDescent="0.25">
      <c r="A2790" s="155">
        <v>5473</v>
      </c>
    </row>
    <row r="2791" spans="1:1" x14ac:dyDescent="0.25">
      <c r="A2791" s="155">
        <v>2809</v>
      </c>
    </row>
    <row r="2792" spans="1:1" x14ac:dyDescent="0.25">
      <c r="A2792" s="155">
        <v>5474</v>
      </c>
    </row>
    <row r="2793" spans="1:1" x14ac:dyDescent="0.25">
      <c r="A2793" s="155">
        <v>2807</v>
      </c>
    </row>
    <row r="2794" spans="1:1" x14ac:dyDescent="0.25">
      <c r="A2794" s="155">
        <v>2819</v>
      </c>
    </row>
    <row r="2795" spans="1:1" x14ac:dyDescent="0.25">
      <c r="A2795" s="155">
        <v>2808</v>
      </c>
    </row>
    <row r="2796" spans="1:1" x14ac:dyDescent="0.25">
      <c r="A2796" s="155">
        <v>3582</v>
      </c>
    </row>
    <row r="2797" spans="1:1" x14ac:dyDescent="0.25">
      <c r="A2797" s="155">
        <v>2810</v>
      </c>
    </row>
    <row r="2798" spans="1:1" x14ac:dyDescent="0.25">
      <c r="A2798" s="155">
        <v>4939</v>
      </c>
    </row>
    <row r="2799" spans="1:1" x14ac:dyDescent="0.25">
      <c r="A2799" s="155">
        <v>4940</v>
      </c>
    </row>
    <row r="2800" spans="1:1" x14ac:dyDescent="0.25">
      <c r="A2800" s="155">
        <v>2811</v>
      </c>
    </row>
    <row r="2801" spans="1:1" x14ac:dyDescent="0.25">
      <c r="A2801" s="155">
        <v>2812</v>
      </c>
    </row>
    <row r="2802" spans="1:1" x14ac:dyDescent="0.25">
      <c r="A2802" s="155">
        <v>6161</v>
      </c>
    </row>
    <row r="2803" spans="1:1" x14ac:dyDescent="0.25">
      <c r="A2803" s="155">
        <v>2814</v>
      </c>
    </row>
    <row r="2804" spans="1:1" x14ac:dyDescent="0.25">
      <c r="A2804" s="155">
        <v>2813</v>
      </c>
    </row>
    <row r="2805" spans="1:1" x14ac:dyDescent="0.25">
      <c r="A2805" s="155">
        <v>4941</v>
      </c>
    </row>
    <row r="2806" spans="1:1" x14ac:dyDescent="0.25">
      <c r="A2806" s="155">
        <v>6157</v>
      </c>
    </row>
    <row r="2807" spans="1:1" x14ac:dyDescent="0.25">
      <c r="A2807" s="155">
        <v>3584</v>
      </c>
    </row>
    <row r="2808" spans="1:1" x14ac:dyDescent="0.25">
      <c r="A2808" s="155">
        <v>4942</v>
      </c>
    </row>
    <row r="2809" spans="1:1" x14ac:dyDescent="0.25">
      <c r="A2809" s="155">
        <v>5475</v>
      </c>
    </row>
    <row r="2810" spans="1:1" x14ac:dyDescent="0.25">
      <c r="A2810" s="155">
        <v>6158</v>
      </c>
    </row>
    <row r="2811" spans="1:1" x14ac:dyDescent="0.25">
      <c r="A2811" s="155">
        <v>4943</v>
      </c>
    </row>
    <row r="2812" spans="1:1" x14ac:dyDescent="0.25">
      <c r="A2812" s="155">
        <v>4944</v>
      </c>
    </row>
    <row r="2813" spans="1:1" x14ac:dyDescent="0.25">
      <c r="A2813" s="155">
        <v>4947</v>
      </c>
    </row>
    <row r="2814" spans="1:1" x14ac:dyDescent="0.25">
      <c r="A2814" s="155">
        <v>2817</v>
      </c>
    </row>
    <row r="2815" spans="1:1" x14ac:dyDescent="0.25">
      <c r="A2815" s="155">
        <v>4970</v>
      </c>
    </row>
    <row r="2816" spans="1:1" x14ac:dyDescent="0.25">
      <c r="A2816" s="155">
        <v>3585</v>
      </c>
    </row>
    <row r="2817" spans="1:1" x14ac:dyDescent="0.25">
      <c r="A2817" s="155">
        <v>6159</v>
      </c>
    </row>
    <row r="2818" spans="1:1" x14ac:dyDescent="0.25">
      <c r="A2818" s="155">
        <v>2815</v>
      </c>
    </row>
    <row r="2819" spans="1:1" x14ac:dyDescent="0.25">
      <c r="A2819" s="155">
        <v>2818</v>
      </c>
    </row>
    <row r="2820" spans="1:1" x14ac:dyDescent="0.25">
      <c r="A2820" s="155">
        <v>3586</v>
      </c>
    </row>
    <row r="2821" spans="1:1" x14ac:dyDescent="0.25">
      <c r="A2821" s="155">
        <v>3587</v>
      </c>
    </row>
    <row r="2822" spans="1:1" x14ac:dyDescent="0.25">
      <c r="A2822" s="155">
        <v>4945</v>
      </c>
    </row>
    <row r="2823" spans="1:1" x14ac:dyDescent="0.25">
      <c r="A2823" s="155">
        <v>4946</v>
      </c>
    </row>
    <row r="2824" spans="1:1" x14ac:dyDescent="0.25">
      <c r="A2824" s="155">
        <v>6164</v>
      </c>
    </row>
    <row r="2825" spans="1:1" x14ac:dyDescent="0.25">
      <c r="A2825" s="155">
        <v>4948</v>
      </c>
    </row>
    <row r="2826" spans="1:1" x14ac:dyDescent="0.25">
      <c r="A2826" s="155">
        <v>4949</v>
      </c>
    </row>
    <row r="2827" spans="1:1" x14ac:dyDescent="0.25">
      <c r="A2827" s="155">
        <v>3589</v>
      </c>
    </row>
    <row r="2828" spans="1:1" x14ac:dyDescent="0.25">
      <c r="A2828" s="155">
        <v>2820</v>
      </c>
    </row>
    <row r="2829" spans="1:1" x14ac:dyDescent="0.25">
      <c r="A2829" s="155">
        <v>3590</v>
      </c>
    </row>
    <row r="2830" spans="1:1" x14ac:dyDescent="0.25">
      <c r="A2830" s="155">
        <v>5477</v>
      </c>
    </row>
    <row r="2831" spans="1:1" x14ac:dyDescent="0.25">
      <c r="A2831" s="155">
        <v>3591</v>
      </c>
    </row>
    <row r="2832" spans="1:1" x14ac:dyDescent="0.25">
      <c r="A2832" s="155">
        <v>6165</v>
      </c>
    </row>
    <row r="2833" spans="1:1" x14ac:dyDescent="0.25">
      <c r="A2833" s="155">
        <v>3592</v>
      </c>
    </row>
    <row r="2834" spans="1:1" x14ac:dyDescent="0.25">
      <c r="A2834" s="155">
        <v>3593</v>
      </c>
    </row>
    <row r="2835" spans="1:1" x14ac:dyDescent="0.25">
      <c r="A2835" s="155">
        <v>6166</v>
      </c>
    </row>
    <row r="2836" spans="1:1" x14ac:dyDescent="0.25">
      <c r="A2836" s="155">
        <v>6167</v>
      </c>
    </row>
    <row r="2837" spans="1:1" x14ac:dyDescent="0.25">
      <c r="A2837" s="155">
        <v>4955</v>
      </c>
    </row>
    <row r="2838" spans="1:1" x14ac:dyDescent="0.25">
      <c r="A2838" s="155">
        <v>2823</v>
      </c>
    </row>
    <row r="2839" spans="1:1" x14ac:dyDescent="0.25">
      <c r="A2839" s="155">
        <v>2825</v>
      </c>
    </row>
    <row r="2840" spans="1:1" x14ac:dyDescent="0.25">
      <c r="A2840" s="155">
        <v>2821</v>
      </c>
    </row>
    <row r="2841" spans="1:1" x14ac:dyDescent="0.25">
      <c r="A2841" s="155">
        <v>2822</v>
      </c>
    </row>
    <row r="2842" spans="1:1" x14ac:dyDescent="0.25">
      <c r="A2842" s="155">
        <v>4950</v>
      </c>
    </row>
    <row r="2843" spans="1:1" x14ac:dyDescent="0.25">
      <c r="A2843" s="155">
        <v>6168</v>
      </c>
    </row>
    <row r="2844" spans="1:1" x14ac:dyDescent="0.25">
      <c r="A2844" s="155">
        <v>2824</v>
      </c>
    </row>
    <row r="2845" spans="1:1" x14ac:dyDescent="0.25">
      <c r="A2845" s="155">
        <v>4951</v>
      </c>
    </row>
    <row r="2846" spans="1:1" x14ac:dyDescent="0.25">
      <c r="A2846" s="155">
        <v>3595</v>
      </c>
    </row>
    <row r="2847" spans="1:1" x14ac:dyDescent="0.25">
      <c r="A2847" s="155">
        <v>3594</v>
      </c>
    </row>
    <row r="2848" spans="1:1" x14ac:dyDescent="0.25">
      <c r="A2848" s="155">
        <v>6169</v>
      </c>
    </row>
    <row r="2849" spans="1:1" x14ac:dyDescent="0.25">
      <c r="A2849" s="155">
        <v>2827</v>
      </c>
    </row>
    <row r="2850" spans="1:1" x14ac:dyDescent="0.25">
      <c r="A2850" s="155">
        <v>4952</v>
      </c>
    </row>
    <row r="2851" spans="1:1" x14ac:dyDescent="0.25">
      <c r="A2851" s="155">
        <v>3596</v>
      </c>
    </row>
    <row r="2852" spans="1:1" x14ac:dyDescent="0.25">
      <c r="A2852" s="155">
        <v>4953</v>
      </c>
    </row>
    <row r="2853" spans="1:1" x14ac:dyDescent="0.25">
      <c r="A2853" s="155">
        <v>4954</v>
      </c>
    </row>
    <row r="2854" spans="1:1" x14ac:dyDescent="0.25">
      <c r="A2854" s="155">
        <v>5479</v>
      </c>
    </row>
    <row r="2855" spans="1:1" x14ac:dyDescent="0.25">
      <c r="A2855" s="155">
        <v>6170</v>
      </c>
    </row>
    <row r="2856" spans="1:1" x14ac:dyDescent="0.25">
      <c r="A2856" s="155">
        <v>2837</v>
      </c>
    </row>
    <row r="2857" spans="1:1" x14ac:dyDescent="0.25">
      <c r="A2857" s="155">
        <v>5480</v>
      </c>
    </row>
    <row r="2858" spans="1:1" x14ac:dyDescent="0.25">
      <c r="A2858" s="155">
        <v>2829</v>
      </c>
    </row>
    <row r="2859" spans="1:1" x14ac:dyDescent="0.25">
      <c r="A2859" s="155">
        <v>2828</v>
      </c>
    </row>
    <row r="2860" spans="1:1" x14ac:dyDescent="0.25">
      <c r="A2860" s="155">
        <v>4956</v>
      </c>
    </row>
    <row r="2861" spans="1:1" x14ac:dyDescent="0.25">
      <c r="A2861" s="155">
        <v>4957</v>
      </c>
    </row>
    <row r="2862" spans="1:1" x14ac:dyDescent="0.25">
      <c r="A2862" s="155">
        <v>5481</v>
      </c>
    </row>
    <row r="2863" spans="1:1" x14ac:dyDescent="0.25">
      <c r="A2863" s="155">
        <v>2831</v>
      </c>
    </row>
    <row r="2864" spans="1:1" x14ac:dyDescent="0.25">
      <c r="A2864" s="155">
        <v>4958</v>
      </c>
    </row>
    <row r="2865" spans="1:1" x14ac:dyDescent="0.25">
      <c r="A2865" s="155">
        <v>2832</v>
      </c>
    </row>
    <row r="2866" spans="1:1" x14ac:dyDescent="0.25">
      <c r="A2866" s="155">
        <v>4959</v>
      </c>
    </row>
    <row r="2867" spans="1:1" x14ac:dyDescent="0.25">
      <c r="A2867" s="155">
        <v>2834</v>
      </c>
    </row>
    <row r="2868" spans="1:1" x14ac:dyDescent="0.25">
      <c r="A2868" s="155">
        <v>2833</v>
      </c>
    </row>
    <row r="2869" spans="1:1" x14ac:dyDescent="0.25">
      <c r="A2869" s="155">
        <v>2835</v>
      </c>
    </row>
    <row r="2870" spans="1:1" x14ac:dyDescent="0.25">
      <c r="A2870" s="155">
        <v>3597</v>
      </c>
    </row>
    <row r="2871" spans="1:1" x14ac:dyDescent="0.25">
      <c r="A2871" s="155">
        <v>2836</v>
      </c>
    </row>
    <row r="2872" spans="1:1" x14ac:dyDescent="0.25">
      <c r="A2872" s="155">
        <v>2840</v>
      </c>
    </row>
    <row r="2873" spans="1:1" x14ac:dyDescent="0.25">
      <c r="A2873" s="155">
        <v>2838</v>
      </c>
    </row>
    <row r="2874" spans="1:1" x14ac:dyDescent="0.25">
      <c r="A2874" s="155">
        <v>2839</v>
      </c>
    </row>
    <row r="2875" spans="1:1" x14ac:dyDescent="0.25">
      <c r="A2875" s="155">
        <v>3598</v>
      </c>
    </row>
    <row r="2876" spans="1:1" x14ac:dyDescent="0.25">
      <c r="A2876" s="155">
        <v>4960</v>
      </c>
    </row>
    <row r="2877" spans="1:1" x14ac:dyDescent="0.25">
      <c r="A2877" s="155">
        <v>5482</v>
      </c>
    </row>
    <row r="2878" spans="1:1" x14ac:dyDescent="0.25">
      <c r="A2878" s="155">
        <v>2841</v>
      </c>
    </row>
    <row r="2879" spans="1:1" x14ac:dyDescent="0.25">
      <c r="A2879" s="155">
        <v>3599</v>
      </c>
    </row>
    <row r="2880" spans="1:1" x14ac:dyDescent="0.25">
      <c r="A2880" s="155">
        <v>4961</v>
      </c>
    </row>
    <row r="2881" spans="1:1" x14ac:dyDescent="0.25">
      <c r="A2881" s="155">
        <v>3600</v>
      </c>
    </row>
    <row r="2882" spans="1:1" x14ac:dyDescent="0.25">
      <c r="A2882" s="155">
        <v>6174</v>
      </c>
    </row>
    <row r="2883" spans="1:1" x14ac:dyDescent="0.25">
      <c r="A2883" s="155">
        <v>2842</v>
      </c>
    </row>
    <row r="2884" spans="1:1" x14ac:dyDescent="0.25">
      <c r="A2884" s="155">
        <v>4962</v>
      </c>
    </row>
    <row r="2885" spans="1:1" x14ac:dyDescent="0.25">
      <c r="A2885" s="155">
        <v>5490</v>
      </c>
    </row>
    <row r="2886" spans="1:1" x14ac:dyDescent="0.25">
      <c r="A2886" s="155">
        <v>2843</v>
      </c>
    </row>
    <row r="2887" spans="1:1" x14ac:dyDescent="0.25">
      <c r="A2887" s="155">
        <v>2844</v>
      </c>
    </row>
    <row r="2888" spans="1:1" x14ac:dyDescent="0.25">
      <c r="A2888" s="155">
        <v>6175</v>
      </c>
    </row>
    <row r="2889" spans="1:1" x14ac:dyDescent="0.25">
      <c r="A2889" s="155">
        <v>6176</v>
      </c>
    </row>
    <row r="2890" spans="1:1" x14ac:dyDescent="0.25">
      <c r="A2890" s="155">
        <v>6177</v>
      </c>
    </row>
    <row r="2891" spans="1:1" x14ac:dyDescent="0.25">
      <c r="A2891" s="155">
        <v>2845</v>
      </c>
    </row>
    <row r="2892" spans="1:1" x14ac:dyDescent="0.25">
      <c r="A2892" s="155">
        <v>4963</v>
      </c>
    </row>
    <row r="2893" spans="1:1" x14ac:dyDescent="0.25">
      <c r="A2893" s="155">
        <v>4965</v>
      </c>
    </row>
    <row r="2894" spans="1:1" x14ac:dyDescent="0.25">
      <c r="A2894" s="155">
        <v>4966</v>
      </c>
    </row>
    <row r="2895" spans="1:1" x14ac:dyDescent="0.25">
      <c r="A2895" s="155">
        <v>6178</v>
      </c>
    </row>
    <row r="2896" spans="1:1" x14ac:dyDescent="0.25">
      <c r="A2896" s="155">
        <v>3601</v>
      </c>
    </row>
    <row r="2897" spans="1:1" x14ac:dyDescent="0.25">
      <c r="A2897" s="155">
        <v>4974</v>
      </c>
    </row>
    <row r="2898" spans="1:1" x14ac:dyDescent="0.25">
      <c r="A2898" s="155">
        <v>4975</v>
      </c>
    </row>
    <row r="2899" spans="1:1" x14ac:dyDescent="0.25">
      <c r="A2899" s="155">
        <v>4964</v>
      </c>
    </row>
    <row r="2900" spans="1:1" x14ac:dyDescent="0.25">
      <c r="A2900" s="155">
        <v>4967</v>
      </c>
    </row>
    <row r="2901" spans="1:1" x14ac:dyDescent="0.25">
      <c r="A2901" s="155">
        <v>6179</v>
      </c>
    </row>
    <row r="2902" spans="1:1" x14ac:dyDescent="0.25">
      <c r="A2902" s="155">
        <v>6180</v>
      </c>
    </row>
    <row r="2903" spans="1:1" x14ac:dyDescent="0.25">
      <c r="A2903" s="155">
        <v>3602</v>
      </c>
    </row>
    <row r="2904" spans="1:1" x14ac:dyDescent="0.25">
      <c r="A2904" s="155">
        <v>2846</v>
      </c>
    </row>
    <row r="2905" spans="1:1" x14ac:dyDescent="0.25">
      <c r="A2905" s="155">
        <v>2856</v>
      </c>
    </row>
    <row r="2906" spans="1:1" x14ac:dyDescent="0.25">
      <c r="A2906" s="155">
        <v>5499</v>
      </c>
    </row>
    <row r="2907" spans="1:1" x14ac:dyDescent="0.25">
      <c r="A2907" s="155">
        <v>6181</v>
      </c>
    </row>
    <row r="2908" spans="1:1" x14ac:dyDescent="0.25">
      <c r="A2908" s="155">
        <v>5487</v>
      </c>
    </row>
    <row r="2909" spans="1:1" x14ac:dyDescent="0.25">
      <c r="A2909" s="155">
        <v>5483</v>
      </c>
    </row>
    <row r="2910" spans="1:1" x14ac:dyDescent="0.25">
      <c r="A2910" s="155">
        <v>4968</v>
      </c>
    </row>
    <row r="2911" spans="1:1" x14ac:dyDescent="0.25">
      <c r="A2911" s="155">
        <v>3603</v>
      </c>
    </row>
    <row r="2912" spans="1:1" x14ac:dyDescent="0.25">
      <c r="A2912" s="155">
        <v>3604</v>
      </c>
    </row>
    <row r="2913" spans="1:1" x14ac:dyDescent="0.25">
      <c r="A2913" s="155">
        <v>3605</v>
      </c>
    </row>
    <row r="2914" spans="1:1" x14ac:dyDescent="0.25">
      <c r="A2914" s="155">
        <v>4969</v>
      </c>
    </row>
    <row r="2915" spans="1:1" x14ac:dyDescent="0.25">
      <c r="A2915" s="155">
        <v>3606</v>
      </c>
    </row>
    <row r="2916" spans="1:1" x14ac:dyDescent="0.25">
      <c r="A2916" s="155">
        <v>2847</v>
      </c>
    </row>
    <row r="2917" spans="1:1" x14ac:dyDescent="0.25">
      <c r="A2917" s="155">
        <v>5484</v>
      </c>
    </row>
    <row r="2918" spans="1:1" x14ac:dyDescent="0.25">
      <c r="A2918" s="155">
        <v>5485</v>
      </c>
    </row>
    <row r="2919" spans="1:1" x14ac:dyDescent="0.25">
      <c r="A2919" s="155">
        <v>4971</v>
      </c>
    </row>
    <row r="2920" spans="1:1" x14ac:dyDescent="0.25">
      <c r="A2920" s="155">
        <v>5488</v>
      </c>
    </row>
    <row r="2921" spans="1:1" x14ac:dyDescent="0.25">
      <c r="A2921" s="155">
        <v>2855</v>
      </c>
    </row>
    <row r="2922" spans="1:1" x14ac:dyDescent="0.25">
      <c r="A2922" s="155">
        <v>6182</v>
      </c>
    </row>
    <row r="2923" spans="1:1" x14ac:dyDescent="0.25">
      <c r="A2923" s="155">
        <v>4972</v>
      </c>
    </row>
    <row r="2924" spans="1:1" x14ac:dyDescent="0.25">
      <c r="A2924" s="155">
        <v>4976</v>
      </c>
    </row>
    <row r="2925" spans="1:1" x14ac:dyDescent="0.25">
      <c r="A2925" s="155">
        <v>2858</v>
      </c>
    </row>
    <row r="2926" spans="1:1" x14ac:dyDescent="0.25">
      <c r="A2926" s="155">
        <v>2861</v>
      </c>
    </row>
    <row r="2927" spans="1:1" x14ac:dyDescent="0.25">
      <c r="A2927" s="155">
        <v>9809</v>
      </c>
    </row>
    <row r="2928" spans="1:1" x14ac:dyDescent="0.25">
      <c r="A2928" s="155">
        <v>4973</v>
      </c>
    </row>
    <row r="2929" spans="1:1" x14ac:dyDescent="0.25">
      <c r="A2929" s="155">
        <v>8150</v>
      </c>
    </row>
    <row r="2930" spans="1:1" x14ac:dyDescent="0.25">
      <c r="A2930" s="155">
        <v>2857</v>
      </c>
    </row>
    <row r="2931" spans="1:1" x14ac:dyDescent="0.25">
      <c r="A2931" s="155">
        <v>2859</v>
      </c>
    </row>
    <row r="2932" spans="1:1" x14ac:dyDescent="0.25">
      <c r="A2932" s="155">
        <v>2860</v>
      </c>
    </row>
    <row r="2933" spans="1:1" x14ac:dyDescent="0.25">
      <c r="A2933" s="155">
        <v>5489</v>
      </c>
    </row>
    <row r="2934" spans="1:1" x14ac:dyDescent="0.25">
      <c r="A2934" s="155">
        <v>3607</v>
      </c>
    </row>
    <row r="2935" spans="1:1" x14ac:dyDescent="0.25">
      <c r="A2935" s="155">
        <v>2862</v>
      </c>
    </row>
    <row r="2936" spans="1:1" x14ac:dyDescent="0.25">
      <c r="A2936" s="155">
        <v>2863</v>
      </c>
    </row>
    <row r="2937" spans="1:1" x14ac:dyDescent="0.25">
      <c r="A2937" s="155">
        <v>4978</v>
      </c>
    </row>
    <row r="2938" spans="1:1" x14ac:dyDescent="0.25">
      <c r="A2938" s="155">
        <v>4977</v>
      </c>
    </row>
    <row r="2939" spans="1:1" x14ac:dyDescent="0.25">
      <c r="A2939" s="155">
        <v>5491</v>
      </c>
    </row>
    <row r="2940" spans="1:1" x14ac:dyDescent="0.25">
      <c r="A2940" s="155">
        <v>5498</v>
      </c>
    </row>
    <row r="2941" spans="1:1" x14ac:dyDescent="0.25">
      <c r="A2941" s="155">
        <v>3608</v>
      </c>
    </row>
    <row r="2942" spans="1:1" x14ac:dyDescent="0.25">
      <c r="A2942" s="155">
        <v>5493</v>
      </c>
    </row>
    <row r="2943" spans="1:1" x14ac:dyDescent="0.25">
      <c r="A2943" s="155">
        <v>6186</v>
      </c>
    </row>
    <row r="2944" spans="1:1" x14ac:dyDescent="0.25">
      <c r="A2944" s="155">
        <v>4979</v>
      </c>
    </row>
    <row r="2945" spans="1:1" x14ac:dyDescent="0.25">
      <c r="A2945" s="155">
        <v>6185</v>
      </c>
    </row>
    <row r="2946" spans="1:1" x14ac:dyDescent="0.25">
      <c r="A2946" s="155">
        <v>4980</v>
      </c>
    </row>
    <row r="2947" spans="1:1" x14ac:dyDescent="0.25">
      <c r="A2947" s="155">
        <v>6187</v>
      </c>
    </row>
    <row r="2948" spans="1:1" x14ac:dyDescent="0.25">
      <c r="A2948" s="155">
        <v>6188</v>
      </c>
    </row>
    <row r="2949" spans="1:1" x14ac:dyDescent="0.25">
      <c r="A2949" s="155">
        <v>3609</v>
      </c>
    </row>
    <row r="2950" spans="1:1" x14ac:dyDescent="0.25">
      <c r="A2950" s="155">
        <v>2864</v>
      </c>
    </row>
    <row r="2951" spans="1:1" x14ac:dyDescent="0.25">
      <c r="A2951" s="155">
        <v>6190</v>
      </c>
    </row>
    <row r="2952" spans="1:1" x14ac:dyDescent="0.25">
      <c r="A2952" s="155">
        <v>6191</v>
      </c>
    </row>
    <row r="2953" spans="1:1" x14ac:dyDescent="0.25">
      <c r="A2953" s="155">
        <v>3610</v>
      </c>
    </row>
    <row r="2954" spans="1:1" x14ac:dyDescent="0.25">
      <c r="A2954" s="155">
        <v>2865</v>
      </c>
    </row>
    <row r="2955" spans="1:1" x14ac:dyDescent="0.25">
      <c r="A2955" s="155">
        <v>5492</v>
      </c>
    </row>
    <row r="2956" spans="1:1" x14ac:dyDescent="0.25">
      <c r="A2956" s="155">
        <v>6192</v>
      </c>
    </row>
    <row r="2957" spans="1:1" x14ac:dyDescent="0.25">
      <c r="A2957" s="155">
        <v>5495</v>
      </c>
    </row>
    <row r="2958" spans="1:1" x14ac:dyDescent="0.25">
      <c r="A2958" s="155">
        <v>2869</v>
      </c>
    </row>
    <row r="2959" spans="1:1" x14ac:dyDescent="0.25">
      <c r="A2959" s="155">
        <v>5494</v>
      </c>
    </row>
    <row r="2960" spans="1:1" x14ac:dyDescent="0.25">
      <c r="A2960" s="155">
        <v>2868</v>
      </c>
    </row>
    <row r="2961" spans="1:1" x14ac:dyDescent="0.25">
      <c r="A2961" s="155">
        <v>6193</v>
      </c>
    </row>
    <row r="2962" spans="1:1" x14ac:dyDescent="0.25">
      <c r="A2962" s="155">
        <v>2871</v>
      </c>
    </row>
    <row r="2963" spans="1:1" x14ac:dyDescent="0.25">
      <c r="A2963" s="155">
        <v>2870</v>
      </c>
    </row>
    <row r="2964" spans="1:1" x14ac:dyDescent="0.25">
      <c r="A2964" s="155">
        <v>2872</v>
      </c>
    </row>
    <row r="2965" spans="1:1" x14ac:dyDescent="0.25">
      <c r="A2965" s="155">
        <v>5497</v>
      </c>
    </row>
    <row r="2966" spans="1:1" x14ac:dyDescent="0.25">
      <c r="A2966" s="155">
        <v>6194</v>
      </c>
    </row>
    <row r="2967" spans="1:1" x14ac:dyDescent="0.25">
      <c r="A2967" s="155">
        <v>5500</v>
      </c>
    </row>
    <row r="2968" spans="1:1" x14ac:dyDescent="0.25">
      <c r="A2968" s="155">
        <v>4981</v>
      </c>
    </row>
    <row r="2969" spans="1:1" x14ac:dyDescent="0.25">
      <c r="A2969" s="155">
        <v>5501</v>
      </c>
    </row>
    <row r="2970" spans="1:1" x14ac:dyDescent="0.25">
      <c r="A2970" s="155">
        <v>6198</v>
      </c>
    </row>
    <row r="2971" spans="1:1" x14ac:dyDescent="0.25">
      <c r="A2971" s="155">
        <v>6199</v>
      </c>
    </row>
    <row r="2972" spans="1:1" x14ac:dyDescent="0.25">
      <c r="A2972" s="155">
        <v>6195</v>
      </c>
    </row>
    <row r="2973" spans="1:1" x14ac:dyDescent="0.25">
      <c r="A2973" s="155">
        <v>6200</v>
      </c>
    </row>
    <row r="2974" spans="1:1" x14ac:dyDescent="0.25">
      <c r="A2974" s="155">
        <v>6197</v>
      </c>
    </row>
    <row r="2975" spans="1:1" x14ac:dyDescent="0.25">
      <c r="A2975" s="155">
        <v>3612</v>
      </c>
    </row>
    <row r="2976" spans="1:1" x14ac:dyDescent="0.25">
      <c r="A2976" s="155">
        <v>6196</v>
      </c>
    </row>
    <row r="2977" spans="1:1" x14ac:dyDescent="0.25">
      <c r="A2977" s="155">
        <v>5502</v>
      </c>
    </row>
    <row r="2978" spans="1:1" x14ac:dyDescent="0.25">
      <c r="A2978" s="155">
        <v>3613</v>
      </c>
    </row>
    <row r="2979" spans="1:1" x14ac:dyDescent="0.25">
      <c r="A2979" s="155">
        <v>6201</v>
      </c>
    </row>
    <row r="2980" spans="1:1" x14ac:dyDescent="0.25">
      <c r="A2980" s="155">
        <v>4982</v>
      </c>
    </row>
    <row r="2981" spans="1:1" x14ac:dyDescent="0.25">
      <c r="A2981" s="155">
        <v>5503</v>
      </c>
    </row>
    <row r="2982" spans="1:1" x14ac:dyDescent="0.25">
      <c r="A2982" s="155">
        <v>5505</v>
      </c>
    </row>
    <row r="2983" spans="1:1" x14ac:dyDescent="0.25">
      <c r="A2983" s="155">
        <v>6203</v>
      </c>
    </row>
    <row r="2984" spans="1:1" x14ac:dyDescent="0.25">
      <c r="A2984" s="155">
        <v>5508</v>
      </c>
    </row>
    <row r="2985" spans="1:1" x14ac:dyDescent="0.25">
      <c r="A2985" s="155">
        <v>4983</v>
      </c>
    </row>
    <row r="2986" spans="1:1" x14ac:dyDescent="0.25">
      <c r="A2986" s="155">
        <v>5507</v>
      </c>
    </row>
    <row r="2987" spans="1:1" x14ac:dyDescent="0.25">
      <c r="A2987" s="155">
        <v>6204</v>
      </c>
    </row>
    <row r="2988" spans="1:1" x14ac:dyDescent="0.25">
      <c r="A2988" s="155">
        <v>5506</v>
      </c>
    </row>
    <row r="2989" spans="1:1" x14ac:dyDescent="0.25">
      <c r="A2989" s="155">
        <v>6202</v>
      </c>
    </row>
    <row r="2990" spans="1:1" x14ac:dyDescent="0.25">
      <c r="A2990" s="155">
        <v>2873</v>
      </c>
    </row>
    <row r="2991" spans="1:1" x14ac:dyDescent="0.25">
      <c r="A2991" s="155">
        <v>3614</v>
      </c>
    </row>
    <row r="2992" spans="1:1" x14ac:dyDescent="0.25">
      <c r="A2992" s="155">
        <v>3615</v>
      </c>
    </row>
    <row r="2993" spans="1:1" x14ac:dyDescent="0.25">
      <c r="A2993" s="155">
        <v>4984</v>
      </c>
    </row>
    <row r="2994" spans="1:1" x14ac:dyDescent="0.25">
      <c r="A2994" s="155">
        <v>3616</v>
      </c>
    </row>
    <row r="2995" spans="1:1" x14ac:dyDescent="0.25">
      <c r="A2995" s="155">
        <v>2874</v>
      </c>
    </row>
    <row r="2996" spans="1:1" x14ac:dyDescent="0.25">
      <c r="A2996" s="155">
        <v>2875</v>
      </c>
    </row>
    <row r="2997" spans="1:1" x14ac:dyDescent="0.25">
      <c r="A2997" s="155">
        <v>6205</v>
      </c>
    </row>
    <row r="2998" spans="1:1" x14ac:dyDescent="0.25">
      <c r="A2998" s="155">
        <v>6206</v>
      </c>
    </row>
    <row r="2999" spans="1:1" x14ac:dyDescent="0.25">
      <c r="A2999" s="155">
        <v>6183</v>
      </c>
    </row>
    <row r="3000" spans="1:1" x14ac:dyDescent="0.25">
      <c r="A3000" s="155">
        <v>4986</v>
      </c>
    </row>
    <row r="3001" spans="1:1" x14ac:dyDescent="0.25">
      <c r="A3001" s="155">
        <v>6207</v>
      </c>
    </row>
    <row r="3002" spans="1:1" x14ac:dyDescent="0.25">
      <c r="A3002" s="155">
        <v>6208</v>
      </c>
    </row>
    <row r="3003" spans="1:1" x14ac:dyDescent="0.25">
      <c r="A3003" s="155">
        <v>2876</v>
      </c>
    </row>
    <row r="3004" spans="1:1" x14ac:dyDescent="0.25">
      <c r="A3004" s="155">
        <v>6209</v>
      </c>
    </row>
    <row r="3005" spans="1:1" x14ac:dyDescent="0.25">
      <c r="A3005" s="155">
        <v>6210</v>
      </c>
    </row>
    <row r="3006" spans="1:1" x14ac:dyDescent="0.25">
      <c r="A3006" s="155">
        <v>4987</v>
      </c>
    </row>
    <row r="3007" spans="1:1" x14ac:dyDescent="0.25">
      <c r="A3007" s="155">
        <v>2877</v>
      </c>
    </row>
    <row r="3008" spans="1:1" x14ac:dyDescent="0.25">
      <c r="A3008" s="155">
        <v>3617</v>
      </c>
    </row>
    <row r="3009" spans="1:1" x14ac:dyDescent="0.25">
      <c r="A3009" s="155">
        <v>5510</v>
      </c>
    </row>
    <row r="3010" spans="1:1" x14ac:dyDescent="0.25">
      <c r="A3010" s="155">
        <v>5509</v>
      </c>
    </row>
    <row r="3011" spans="1:1" x14ac:dyDescent="0.25">
      <c r="A3011" s="155">
        <v>6211</v>
      </c>
    </row>
    <row r="3012" spans="1:1" x14ac:dyDescent="0.25">
      <c r="A3012" s="155">
        <v>6212</v>
      </c>
    </row>
    <row r="3013" spans="1:1" x14ac:dyDescent="0.25">
      <c r="A3013" s="155">
        <v>6213</v>
      </c>
    </row>
    <row r="3014" spans="1:1" x14ac:dyDescent="0.25">
      <c r="A3014" s="155">
        <v>5511</v>
      </c>
    </row>
    <row r="3015" spans="1:1" x14ac:dyDescent="0.25">
      <c r="A3015" s="155">
        <v>5512</v>
      </c>
    </row>
    <row r="3016" spans="1:1" x14ac:dyDescent="0.25">
      <c r="A3016" s="155">
        <v>3618</v>
      </c>
    </row>
    <row r="3017" spans="1:1" x14ac:dyDescent="0.25">
      <c r="A3017" s="155">
        <v>5513</v>
      </c>
    </row>
    <row r="3018" spans="1:1" x14ac:dyDescent="0.25">
      <c r="A3018" s="155">
        <v>3619</v>
      </c>
    </row>
    <row r="3019" spans="1:1" x14ac:dyDescent="0.25">
      <c r="A3019" s="155">
        <v>3620</v>
      </c>
    </row>
    <row r="3020" spans="1:1" x14ac:dyDescent="0.25">
      <c r="A3020" s="155">
        <v>3621</v>
      </c>
    </row>
    <row r="3021" spans="1:1" x14ac:dyDescent="0.25">
      <c r="A3021" s="155">
        <v>3622</v>
      </c>
    </row>
    <row r="3022" spans="1:1" x14ac:dyDescent="0.25">
      <c r="A3022" s="155">
        <v>6214</v>
      </c>
    </row>
    <row r="3023" spans="1:1" x14ac:dyDescent="0.25">
      <c r="A3023" s="155">
        <v>5514</v>
      </c>
    </row>
    <row r="3024" spans="1:1" x14ac:dyDescent="0.25">
      <c r="A3024" s="155">
        <v>3623</v>
      </c>
    </row>
    <row r="3025" spans="1:1" x14ac:dyDescent="0.25">
      <c r="A3025" s="155">
        <v>6215</v>
      </c>
    </row>
    <row r="3026" spans="1:1" x14ac:dyDescent="0.25">
      <c r="A3026" s="155">
        <v>4989</v>
      </c>
    </row>
    <row r="3027" spans="1:1" x14ac:dyDescent="0.25">
      <c r="A3027" s="155">
        <v>6216</v>
      </c>
    </row>
    <row r="3028" spans="1:1" x14ac:dyDescent="0.25">
      <c r="A3028" s="155">
        <v>2879</v>
      </c>
    </row>
    <row r="3029" spans="1:1" x14ac:dyDescent="0.25">
      <c r="A3029" s="155">
        <v>6218</v>
      </c>
    </row>
    <row r="3030" spans="1:1" x14ac:dyDescent="0.25">
      <c r="A3030" s="155">
        <v>6217</v>
      </c>
    </row>
    <row r="3031" spans="1:1" x14ac:dyDescent="0.25">
      <c r="A3031" s="155">
        <v>4992</v>
      </c>
    </row>
    <row r="3032" spans="1:1" x14ac:dyDescent="0.25">
      <c r="A3032" s="155">
        <v>4990</v>
      </c>
    </row>
    <row r="3033" spans="1:1" x14ac:dyDescent="0.25">
      <c r="A3033" s="155">
        <v>6219</v>
      </c>
    </row>
    <row r="3034" spans="1:1" x14ac:dyDescent="0.25">
      <c r="A3034" s="155">
        <v>6222</v>
      </c>
    </row>
    <row r="3035" spans="1:1" x14ac:dyDescent="0.25">
      <c r="A3035" s="155">
        <v>2880</v>
      </c>
    </row>
    <row r="3036" spans="1:1" x14ac:dyDescent="0.25">
      <c r="A3036" s="155">
        <v>2881</v>
      </c>
    </row>
    <row r="3037" spans="1:1" x14ac:dyDescent="0.25">
      <c r="A3037" s="155">
        <v>5515</v>
      </c>
    </row>
    <row r="3038" spans="1:1" x14ac:dyDescent="0.25">
      <c r="A3038" s="155">
        <v>4991</v>
      </c>
    </row>
    <row r="3039" spans="1:1" x14ac:dyDescent="0.25">
      <c r="A3039" s="155">
        <v>6220</v>
      </c>
    </row>
    <row r="3040" spans="1:1" x14ac:dyDescent="0.25">
      <c r="A3040" s="155">
        <v>6221</v>
      </c>
    </row>
    <row r="3041" spans="1:1" x14ac:dyDescent="0.25">
      <c r="A3041" s="155">
        <v>5516</v>
      </c>
    </row>
    <row r="3042" spans="1:1" x14ac:dyDescent="0.25">
      <c r="A3042" s="155">
        <v>6224</v>
      </c>
    </row>
    <row r="3043" spans="1:1" x14ac:dyDescent="0.25">
      <c r="A3043" s="155">
        <v>6226</v>
      </c>
    </row>
    <row r="3044" spans="1:1" x14ac:dyDescent="0.25">
      <c r="A3044" s="155">
        <v>6225</v>
      </c>
    </row>
    <row r="3045" spans="1:1" x14ac:dyDescent="0.25">
      <c r="A3045" s="155">
        <v>6227</v>
      </c>
    </row>
    <row r="3046" spans="1:1" x14ac:dyDescent="0.25">
      <c r="A3046" s="155">
        <v>4993</v>
      </c>
    </row>
    <row r="3047" spans="1:1" x14ac:dyDescent="0.25">
      <c r="A3047" s="155">
        <v>4994</v>
      </c>
    </row>
    <row r="3048" spans="1:1" x14ac:dyDescent="0.25">
      <c r="A3048" s="155">
        <v>4998</v>
      </c>
    </row>
    <row r="3049" spans="1:1" x14ac:dyDescent="0.25">
      <c r="A3049" s="155">
        <v>4997</v>
      </c>
    </row>
    <row r="3050" spans="1:1" x14ac:dyDescent="0.25">
      <c r="A3050" s="155">
        <v>6228</v>
      </c>
    </row>
    <row r="3051" spans="1:1" x14ac:dyDescent="0.25">
      <c r="A3051" s="155">
        <v>6229</v>
      </c>
    </row>
    <row r="3052" spans="1:1" x14ac:dyDescent="0.25">
      <c r="A3052" s="155">
        <v>6230</v>
      </c>
    </row>
    <row r="3053" spans="1:1" x14ac:dyDescent="0.25">
      <c r="A3053" s="155">
        <v>6231</v>
      </c>
    </row>
    <row r="3054" spans="1:1" x14ac:dyDescent="0.25">
      <c r="A3054" s="155">
        <v>5517</v>
      </c>
    </row>
    <row r="3055" spans="1:1" x14ac:dyDescent="0.25">
      <c r="A3055" s="155">
        <v>4999</v>
      </c>
    </row>
    <row r="3056" spans="1:1" x14ac:dyDescent="0.25">
      <c r="A3056" s="155">
        <v>3624</v>
      </c>
    </row>
    <row r="3057" spans="1:1" x14ac:dyDescent="0.25">
      <c r="A3057" s="155">
        <v>6232</v>
      </c>
    </row>
    <row r="3058" spans="1:1" x14ac:dyDescent="0.25">
      <c r="A3058" s="155">
        <v>6237</v>
      </c>
    </row>
    <row r="3059" spans="1:1" x14ac:dyDescent="0.25">
      <c r="A3059" s="155">
        <v>5518</v>
      </c>
    </row>
    <row r="3060" spans="1:1" x14ac:dyDescent="0.25">
      <c r="A3060" s="155">
        <v>6233</v>
      </c>
    </row>
    <row r="3061" spans="1:1" x14ac:dyDescent="0.25">
      <c r="A3061" s="155">
        <v>2883</v>
      </c>
    </row>
    <row r="3062" spans="1:1" x14ac:dyDescent="0.25">
      <c r="A3062" s="155">
        <v>6234</v>
      </c>
    </row>
    <row r="3063" spans="1:1" x14ac:dyDescent="0.25">
      <c r="A3063" s="155">
        <v>8100</v>
      </c>
    </row>
    <row r="3064" spans="1:1" x14ac:dyDescent="0.25">
      <c r="A3064" s="155">
        <v>4995</v>
      </c>
    </row>
    <row r="3065" spans="1:1" x14ac:dyDescent="0.25">
      <c r="A3065" s="155">
        <v>6236</v>
      </c>
    </row>
    <row r="3066" spans="1:1" x14ac:dyDescent="0.25">
      <c r="A3066" s="155">
        <v>2885</v>
      </c>
    </row>
    <row r="3067" spans="1:1" x14ac:dyDescent="0.25">
      <c r="A3067" s="155">
        <v>8103</v>
      </c>
    </row>
    <row r="3068" spans="1:1" x14ac:dyDescent="0.25">
      <c r="A3068" s="155">
        <v>2882</v>
      </c>
    </row>
    <row r="3069" spans="1:1" x14ac:dyDescent="0.25">
      <c r="A3069" s="155">
        <v>6235</v>
      </c>
    </row>
    <row r="3070" spans="1:1" x14ac:dyDescent="0.25">
      <c r="A3070" s="155">
        <v>2884</v>
      </c>
    </row>
    <row r="3071" spans="1:1" x14ac:dyDescent="0.25">
      <c r="A3071" s="155">
        <v>5519</v>
      </c>
    </row>
    <row r="3072" spans="1:1" x14ac:dyDescent="0.25">
      <c r="A3072" s="155">
        <v>5520</v>
      </c>
    </row>
    <row r="3073" spans="1:1" x14ac:dyDescent="0.25">
      <c r="A3073" s="155">
        <v>5521</v>
      </c>
    </row>
    <row r="3074" spans="1:1" x14ac:dyDescent="0.25">
      <c r="A3074" s="155">
        <v>6240</v>
      </c>
    </row>
    <row r="3075" spans="1:1" x14ac:dyDescent="0.25">
      <c r="A3075" s="155">
        <v>6241</v>
      </c>
    </row>
    <row r="3076" spans="1:1" x14ac:dyDescent="0.25">
      <c r="A3076" s="155">
        <v>6244</v>
      </c>
    </row>
    <row r="3077" spans="1:1" x14ac:dyDescent="0.25">
      <c r="A3077" s="155">
        <v>3625</v>
      </c>
    </row>
    <row r="3078" spans="1:1" x14ac:dyDescent="0.25">
      <c r="A3078" s="155">
        <v>2886</v>
      </c>
    </row>
    <row r="3079" spans="1:1" x14ac:dyDescent="0.25">
      <c r="A3079" s="155">
        <v>6242</v>
      </c>
    </row>
    <row r="3080" spans="1:1" x14ac:dyDescent="0.25">
      <c r="A3080" s="155">
        <v>3626</v>
      </c>
    </row>
    <row r="3081" spans="1:1" x14ac:dyDescent="0.25">
      <c r="A3081" s="155">
        <v>5522</v>
      </c>
    </row>
    <row r="3082" spans="1:1" x14ac:dyDescent="0.25">
      <c r="A3082" s="155">
        <v>2887</v>
      </c>
    </row>
    <row r="3083" spans="1:1" x14ac:dyDescent="0.25">
      <c r="A3083" s="155">
        <v>6243</v>
      </c>
    </row>
    <row r="3084" spans="1:1" x14ac:dyDescent="0.25">
      <c r="A3084" s="155">
        <v>8104</v>
      </c>
    </row>
    <row r="3085" spans="1:1" x14ac:dyDescent="0.25">
      <c r="A3085" s="155">
        <v>5523</v>
      </c>
    </row>
    <row r="3086" spans="1:1" x14ac:dyDescent="0.25">
      <c r="A3086" s="155">
        <v>6245</v>
      </c>
    </row>
    <row r="3087" spans="1:1" x14ac:dyDescent="0.25">
      <c r="A3087" s="155">
        <v>5524</v>
      </c>
    </row>
    <row r="3088" spans="1:1" x14ac:dyDescent="0.25">
      <c r="A3088" s="155">
        <v>5525</v>
      </c>
    </row>
    <row r="3089" spans="1:1" x14ac:dyDescent="0.25">
      <c r="A3089" s="155">
        <v>5526</v>
      </c>
    </row>
    <row r="3090" spans="1:1" x14ac:dyDescent="0.25">
      <c r="A3090" s="155">
        <v>5527</v>
      </c>
    </row>
    <row r="3091" spans="1:1" x14ac:dyDescent="0.25">
      <c r="A3091" s="155">
        <v>6246</v>
      </c>
    </row>
    <row r="3092" spans="1:1" x14ac:dyDescent="0.25">
      <c r="A3092" s="155">
        <v>8106</v>
      </c>
    </row>
    <row r="3093" spans="1:1" x14ac:dyDescent="0.25">
      <c r="A3093" s="155">
        <v>6247</v>
      </c>
    </row>
    <row r="3094" spans="1:1" x14ac:dyDescent="0.25">
      <c r="A3094" s="155">
        <v>3627</v>
      </c>
    </row>
    <row r="3095" spans="1:1" x14ac:dyDescent="0.25">
      <c r="A3095" s="155">
        <v>5528</v>
      </c>
    </row>
    <row r="3096" spans="1:1" x14ac:dyDescent="0.25">
      <c r="A3096" s="155">
        <v>8107</v>
      </c>
    </row>
    <row r="3097" spans="1:1" x14ac:dyDescent="0.25">
      <c r="A3097" s="155">
        <v>6248</v>
      </c>
    </row>
    <row r="3098" spans="1:1" x14ac:dyDescent="0.25">
      <c r="A3098" s="155">
        <v>2888</v>
      </c>
    </row>
    <row r="3099" spans="1:1" x14ac:dyDescent="0.25">
      <c r="A3099" s="155">
        <v>8108</v>
      </c>
    </row>
    <row r="3100" spans="1:1" x14ac:dyDescent="0.25">
      <c r="A3100" s="155">
        <v>8105</v>
      </c>
    </row>
    <row r="3101" spans="1:1" x14ac:dyDescent="0.25">
      <c r="A3101" s="155">
        <v>6249</v>
      </c>
    </row>
    <row r="3102" spans="1:1" x14ac:dyDescent="0.25">
      <c r="A3102" s="155">
        <v>3628</v>
      </c>
    </row>
    <row r="3103" spans="1:1" x14ac:dyDescent="0.25">
      <c r="A3103" s="155">
        <v>8109</v>
      </c>
    </row>
    <row r="3104" spans="1:1" x14ac:dyDescent="0.25">
      <c r="A3104" s="155">
        <v>8102</v>
      </c>
    </row>
    <row r="3105" spans="1:1" x14ac:dyDescent="0.25">
      <c r="A3105" s="155">
        <v>3629</v>
      </c>
    </row>
    <row r="3106" spans="1:1" x14ac:dyDescent="0.25">
      <c r="A3106" s="155">
        <v>6261</v>
      </c>
    </row>
    <row r="3107" spans="1:1" x14ac:dyDescent="0.25">
      <c r="A3107" s="155">
        <v>5529</v>
      </c>
    </row>
    <row r="3108" spans="1:1" x14ac:dyDescent="0.25">
      <c r="A3108" s="155">
        <v>5530</v>
      </c>
    </row>
    <row r="3109" spans="1:1" x14ac:dyDescent="0.25">
      <c r="A3109" s="155">
        <v>2890</v>
      </c>
    </row>
    <row r="3110" spans="1:1" x14ac:dyDescent="0.25">
      <c r="A3110" s="155">
        <v>5570</v>
      </c>
    </row>
    <row r="3111" spans="1:1" x14ac:dyDescent="0.25">
      <c r="A3111" s="155">
        <v>8110</v>
      </c>
    </row>
    <row r="3112" spans="1:1" x14ac:dyDescent="0.25">
      <c r="A3112" s="155">
        <v>8121</v>
      </c>
    </row>
    <row r="3113" spans="1:1" x14ac:dyDescent="0.25">
      <c r="A3113" s="155">
        <v>2893</v>
      </c>
    </row>
    <row r="3114" spans="1:1" x14ac:dyDescent="0.25">
      <c r="A3114" s="155">
        <v>8112</v>
      </c>
    </row>
    <row r="3115" spans="1:1" x14ac:dyDescent="0.25">
      <c r="A3115" s="155">
        <v>8114</v>
      </c>
    </row>
    <row r="3116" spans="1:1" x14ac:dyDescent="0.25">
      <c r="A3116" s="155">
        <v>6251</v>
      </c>
    </row>
    <row r="3117" spans="1:1" x14ac:dyDescent="0.25">
      <c r="A3117" s="155">
        <v>6250</v>
      </c>
    </row>
    <row r="3118" spans="1:1" x14ac:dyDescent="0.25">
      <c r="A3118" s="155">
        <v>6252</v>
      </c>
    </row>
    <row r="3119" spans="1:1" x14ac:dyDescent="0.25">
      <c r="A3119" s="155">
        <v>6253</v>
      </c>
    </row>
    <row r="3120" spans="1:1" x14ac:dyDescent="0.25">
      <c r="A3120" s="155">
        <v>6257</v>
      </c>
    </row>
    <row r="3121" spans="1:1" x14ac:dyDescent="0.25">
      <c r="A3121" s="155">
        <v>8113</v>
      </c>
    </row>
    <row r="3122" spans="1:1" x14ac:dyDescent="0.25">
      <c r="A3122" s="155">
        <v>8111</v>
      </c>
    </row>
    <row r="3123" spans="1:1" x14ac:dyDescent="0.25">
      <c r="A3123" s="155">
        <v>6254</v>
      </c>
    </row>
    <row r="3124" spans="1:1" x14ac:dyDescent="0.25">
      <c r="A3124" s="155">
        <v>2897</v>
      </c>
    </row>
    <row r="3125" spans="1:1" x14ac:dyDescent="0.25">
      <c r="A3125" s="155">
        <v>2894</v>
      </c>
    </row>
    <row r="3126" spans="1:1" x14ac:dyDescent="0.25">
      <c r="A3126" s="155">
        <v>2895</v>
      </c>
    </row>
    <row r="3127" spans="1:1" x14ac:dyDescent="0.25">
      <c r="A3127" s="155">
        <v>2896</v>
      </c>
    </row>
    <row r="3128" spans="1:1" x14ac:dyDescent="0.25">
      <c r="A3128" s="155">
        <v>8135</v>
      </c>
    </row>
    <row r="3129" spans="1:1" x14ac:dyDescent="0.25">
      <c r="A3129" s="155">
        <v>6255</v>
      </c>
    </row>
    <row r="3130" spans="1:1" x14ac:dyDescent="0.25">
      <c r="A3130" s="155">
        <v>8115</v>
      </c>
    </row>
    <row r="3131" spans="1:1" x14ac:dyDescent="0.25">
      <c r="A3131" s="155">
        <v>6256</v>
      </c>
    </row>
    <row r="3132" spans="1:1" x14ac:dyDescent="0.25">
      <c r="A3132" s="155">
        <v>6258</v>
      </c>
    </row>
    <row r="3133" spans="1:1" x14ac:dyDescent="0.25">
      <c r="A3133" s="155">
        <v>3630</v>
      </c>
    </row>
    <row r="3134" spans="1:1" x14ac:dyDescent="0.25">
      <c r="A3134" s="155">
        <v>3631</v>
      </c>
    </row>
    <row r="3135" spans="1:1" x14ac:dyDescent="0.25">
      <c r="A3135" s="155">
        <v>8116</v>
      </c>
    </row>
    <row r="3136" spans="1:1" x14ac:dyDescent="0.25">
      <c r="A3136" s="155">
        <v>3632</v>
      </c>
    </row>
    <row r="3137" spans="1:1" x14ac:dyDescent="0.25">
      <c r="A3137" s="155">
        <v>8117</v>
      </c>
    </row>
    <row r="3138" spans="1:1" x14ac:dyDescent="0.25">
      <c r="A3138" s="155">
        <v>5531</v>
      </c>
    </row>
    <row r="3139" spans="1:1" x14ac:dyDescent="0.25">
      <c r="A3139" s="155">
        <v>2898</v>
      </c>
    </row>
    <row r="3140" spans="1:1" x14ac:dyDescent="0.25">
      <c r="A3140" s="155">
        <v>8118</v>
      </c>
    </row>
    <row r="3141" spans="1:1" x14ac:dyDescent="0.25">
      <c r="A3141" s="155">
        <v>6259</v>
      </c>
    </row>
    <row r="3142" spans="1:1" x14ac:dyDescent="0.25">
      <c r="A3142" s="155">
        <v>8101</v>
      </c>
    </row>
    <row r="3143" spans="1:1" x14ac:dyDescent="0.25">
      <c r="A3143" s="155">
        <v>6260</v>
      </c>
    </row>
    <row r="3144" spans="1:1" x14ac:dyDescent="0.25">
      <c r="A3144" s="155">
        <v>8145</v>
      </c>
    </row>
    <row r="3145" spans="1:1" x14ac:dyDescent="0.25">
      <c r="A3145" s="155">
        <v>8120</v>
      </c>
    </row>
    <row r="3146" spans="1:1" x14ac:dyDescent="0.25">
      <c r="A3146" s="155">
        <v>8119</v>
      </c>
    </row>
    <row r="3147" spans="1:1" x14ac:dyDescent="0.25">
      <c r="A3147" s="155">
        <v>2900</v>
      </c>
    </row>
    <row r="3148" spans="1:1" x14ac:dyDescent="0.25">
      <c r="A3148" s="155">
        <v>3633</v>
      </c>
    </row>
    <row r="3149" spans="1:1" x14ac:dyDescent="0.25">
      <c r="A3149" s="155">
        <v>5536</v>
      </c>
    </row>
    <row r="3150" spans="1:1" x14ac:dyDescent="0.25">
      <c r="A3150" s="155">
        <v>5532</v>
      </c>
    </row>
    <row r="3151" spans="1:1" x14ac:dyDescent="0.25">
      <c r="A3151" s="155">
        <v>8124</v>
      </c>
    </row>
    <row r="3152" spans="1:1" x14ac:dyDescent="0.25">
      <c r="A3152" s="155">
        <v>8125</v>
      </c>
    </row>
    <row r="3153" spans="1:1" x14ac:dyDescent="0.25">
      <c r="A3153" s="155">
        <v>2902</v>
      </c>
    </row>
    <row r="3154" spans="1:1" x14ac:dyDescent="0.25">
      <c r="A3154" s="155">
        <v>8122</v>
      </c>
    </row>
    <row r="3155" spans="1:1" x14ac:dyDescent="0.25">
      <c r="A3155" s="155">
        <v>8123</v>
      </c>
    </row>
    <row r="3156" spans="1:1" x14ac:dyDescent="0.25">
      <c r="A3156" s="155">
        <v>6265</v>
      </c>
    </row>
    <row r="3157" spans="1:1" x14ac:dyDescent="0.25">
      <c r="A3157" s="155">
        <v>5555</v>
      </c>
    </row>
    <row r="3158" spans="1:1" x14ac:dyDescent="0.25">
      <c r="A3158" s="155">
        <v>6266</v>
      </c>
    </row>
    <row r="3159" spans="1:1" x14ac:dyDescent="0.25">
      <c r="A3159" s="155">
        <v>6267</v>
      </c>
    </row>
    <row r="3160" spans="1:1" x14ac:dyDescent="0.25">
      <c r="A3160" s="155">
        <v>3634</v>
      </c>
    </row>
    <row r="3161" spans="1:1" x14ac:dyDescent="0.25">
      <c r="A3161" s="155">
        <v>8127</v>
      </c>
    </row>
    <row r="3162" spans="1:1" x14ac:dyDescent="0.25">
      <c r="A3162" s="155">
        <v>5533</v>
      </c>
    </row>
    <row r="3163" spans="1:1" x14ac:dyDescent="0.25">
      <c r="A3163" s="155">
        <v>8128</v>
      </c>
    </row>
    <row r="3164" spans="1:1" x14ac:dyDescent="0.25">
      <c r="A3164" s="155">
        <v>6268</v>
      </c>
    </row>
    <row r="3165" spans="1:1" x14ac:dyDescent="0.25">
      <c r="A3165" s="155">
        <v>5534</v>
      </c>
    </row>
    <row r="3166" spans="1:1" x14ac:dyDescent="0.25">
      <c r="A3166" s="155">
        <v>2903</v>
      </c>
    </row>
    <row r="3167" spans="1:1" x14ac:dyDescent="0.25">
      <c r="A3167" s="155">
        <v>6286</v>
      </c>
    </row>
    <row r="3168" spans="1:1" x14ac:dyDescent="0.25">
      <c r="A3168" s="155">
        <v>6273</v>
      </c>
    </row>
    <row r="3169" spans="1:1" x14ac:dyDescent="0.25">
      <c r="A3169" s="155">
        <v>2904</v>
      </c>
    </row>
    <row r="3170" spans="1:1" x14ac:dyDescent="0.25">
      <c r="A3170" s="155">
        <v>5535</v>
      </c>
    </row>
    <row r="3171" spans="1:1" x14ac:dyDescent="0.25">
      <c r="A3171" s="155">
        <v>8129</v>
      </c>
    </row>
    <row r="3172" spans="1:1" x14ac:dyDescent="0.25">
      <c r="A3172" s="155">
        <v>2905</v>
      </c>
    </row>
    <row r="3173" spans="1:1" x14ac:dyDescent="0.25">
      <c r="A3173" s="155">
        <v>2906</v>
      </c>
    </row>
    <row r="3174" spans="1:1" x14ac:dyDescent="0.25">
      <c r="A3174" s="155">
        <v>2907</v>
      </c>
    </row>
    <row r="3175" spans="1:1" x14ac:dyDescent="0.25">
      <c r="A3175" s="155">
        <v>8136</v>
      </c>
    </row>
    <row r="3176" spans="1:1" x14ac:dyDescent="0.25">
      <c r="A3176" s="155">
        <v>2910</v>
      </c>
    </row>
    <row r="3177" spans="1:1" x14ac:dyDescent="0.25">
      <c r="A3177" s="155">
        <v>2909</v>
      </c>
    </row>
    <row r="3178" spans="1:1" x14ac:dyDescent="0.25">
      <c r="A3178" s="155">
        <v>2912</v>
      </c>
    </row>
    <row r="3179" spans="1:1" x14ac:dyDescent="0.25">
      <c r="A3179" s="155">
        <v>2908</v>
      </c>
    </row>
    <row r="3180" spans="1:1" x14ac:dyDescent="0.25">
      <c r="A3180" s="155">
        <v>8137</v>
      </c>
    </row>
    <row r="3181" spans="1:1" x14ac:dyDescent="0.25">
      <c r="A3181" s="155">
        <v>6269</v>
      </c>
    </row>
    <row r="3182" spans="1:1" x14ac:dyDescent="0.25">
      <c r="A3182" s="155">
        <v>3635</v>
      </c>
    </row>
    <row r="3183" spans="1:1" x14ac:dyDescent="0.25">
      <c r="A3183" s="155">
        <v>8138</v>
      </c>
    </row>
    <row r="3184" spans="1:1" x14ac:dyDescent="0.25">
      <c r="A3184" s="155">
        <v>8139</v>
      </c>
    </row>
    <row r="3185" spans="1:1" x14ac:dyDescent="0.25">
      <c r="A3185" s="155">
        <v>6270</v>
      </c>
    </row>
    <row r="3186" spans="1:1" x14ac:dyDescent="0.25">
      <c r="A3186" s="155">
        <v>5539</v>
      </c>
    </row>
    <row r="3187" spans="1:1" x14ac:dyDescent="0.25">
      <c r="A3187" s="155">
        <v>8149</v>
      </c>
    </row>
    <row r="3188" spans="1:1" x14ac:dyDescent="0.25">
      <c r="A3188" s="155">
        <v>6275</v>
      </c>
    </row>
    <row r="3189" spans="1:1" x14ac:dyDescent="0.25">
      <c r="A3189" s="155">
        <v>8140</v>
      </c>
    </row>
    <row r="3190" spans="1:1" x14ac:dyDescent="0.25">
      <c r="A3190" s="155">
        <v>3636</v>
      </c>
    </row>
    <row r="3191" spans="1:1" x14ac:dyDescent="0.25">
      <c r="A3191" s="155">
        <v>6271</v>
      </c>
    </row>
    <row r="3192" spans="1:1" x14ac:dyDescent="0.25">
      <c r="A3192" s="155">
        <v>5537</v>
      </c>
    </row>
    <row r="3193" spans="1:1" x14ac:dyDescent="0.25">
      <c r="A3193" s="155">
        <v>6262</v>
      </c>
    </row>
    <row r="3194" spans="1:1" x14ac:dyDescent="0.25">
      <c r="A3194" s="155">
        <v>5544</v>
      </c>
    </row>
    <row r="3195" spans="1:1" x14ac:dyDescent="0.25">
      <c r="A3195" s="155">
        <v>8141</v>
      </c>
    </row>
    <row r="3196" spans="1:1" x14ac:dyDescent="0.25">
      <c r="A3196" s="155">
        <v>6263</v>
      </c>
    </row>
    <row r="3197" spans="1:1" x14ac:dyDescent="0.25">
      <c r="A3197" s="155">
        <v>8142</v>
      </c>
    </row>
    <row r="3198" spans="1:1" x14ac:dyDescent="0.25">
      <c r="A3198" s="155">
        <v>5538</v>
      </c>
    </row>
    <row r="3199" spans="1:1" x14ac:dyDescent="0.25">
      <c r="A3199" s="155">
        <v>3637</v>
      </c>
    </row>
    <row r="3200" spans="1:1" x14ac:dyDescent="0.25">
      <c r="A3200" s="155">
        <v>6272</v>
      </c>
    </row>
    <row r="3201" spans="1:1" x14ac:dyDescent="0.25">
      <c r="A3201" s="155">
        <v>2914</v>
      </c>
    </row>
    <row r="3202" spans="1:1" x14ac:dyDescent="0.25">
      <c r="A3202" s="155">
        <v>8143</v>
      </c>
    </row>
    <row r="3203" spans="1:1" x14ac:dyDescent="0.25">
      <c r="A3203" s="155">
        <v>8144</v>
      </c>
    </row>
    <row r="3204" spans="1:1" x14ac:dyDescent="0.25">
      <c r="A3204" s="155">
        <v>6274</v>
      </c>
    </row>
    <row r="3205" spans="1:1" x14ac:dyDescent="0.25">
      <c r="A3205" s="155">
        <v>2916</v>
      </c>
    </row>
    <row r="3206" spans="1:1" x14ac:dyDescent="0.25">
      <c r="A3206" s="155">
        <v>2915</v>
      </c>
    </row>
    <row r="3207" spans="1:1" x14ac:dyDescent="0.25">
      <c r="A3207" s="155">
        <v>5540</v>
      </c>
    </row>
    <row r="3208" spans="1:1" x14ac:dyDescent="0.25">
      <c r="A3208" s="155">
        <v>8147</v>
      </c>
    </row>
    <row r="3209" spans="1:1" x14ac:dyDescent="0.25">
      <c r="A3209" s="155">
        <v>8146</v>
      </c>
    </row>
    <row r="3210" spans="1:1" x14ac:dyDescent="0.25">
      <c r="A3210" s="155">
        <v>8148</v>
      </c>
    </row>
    <row r="3211" spans="1:1" x14ac:dyDescent="0.25">
      <c r="A3211" s="155">
        <v>5542</v>
      </c>
    </row>
    <row r="3212" spans="1:1" x14ac:dyDescent="0.25">
      <c r="A3212" s="155">
        <v>6276</v>
      </c>
    </row>
    <row r="3213" spans="1:1" x14ac:dyDescent="0.25">
      <c r="A3213" s="155">
        <v>3638</v>
      </c>
    </row>
    <row r="3214" spans="1:1" x14ac:dyDescent="0.25">
      <c r="A3214" s="155">
        <v>2917</v>
      </c>
    </row>
    <row r="3215" spans="1:1" x14ac:dyDescent="0.25">
      <c r="A3215" s="155">
        <v>3639</v>
      </c>
    </row>
    <row r="3216" spans="1:1" x14ac:dyDescent="0.25">
      <c r="A3216" s="155">
        <v>2923</v>
      </c>
    </row>
    <row r="3217" spans="1:1" x14ac:dyDescent="0.25">
      <c r="A3217" s="155">
        <v>2918</v>
      </c>
    </row>
    <row r="3218" spans="1:1" x14ac:dyDescent="0.25">
      <c r="A3218" s="155">
        <v>2919</v>
      </c>
    </row>
    <row r="3219" spans="1:1" x14ac:dyDescent="0.25">
      <c r="A3219" s="155">
        <v>3640</v>
      </c>
    </row>
    <row r="3220" spans="1:1" x14ac:dyDescent="0.25">
      <c r="A3220" s="155">
        <v>3641</v>
      </c>
    </row>
    <row r="3221" spans="1:1" x14ac:dyDescent="0.25">
      <c r="A3221" s="155">
        <v>8151</v>
      </c>
    </row>
    <row r="3222" spans="1:1" x14ac:dyDescent="0.25">
      <c r="A3222" s="155">
        <v>3642</v>
      </c>
    </row>
    <row r="3223" spans="1:1" x14ac:dyDescent="0.25">
      <c r="A3223" s="155">
        <v>8152</v>
      </c>
    </row>
    <row r="3224" spans="1:1" x14ac:dyDescent="0.25">
      <c r="A3224" s="155">
        <v>8153</v>
      </c>
    </row>
    <row r="3225" spans="1:1" x14ac:dyDescent="0.25">
      <c r="A3225" s="155">
        <v>8155</v>
      </c>
    </row>
    <row r="3226" spans="1:1" x14ac:dyDescent="0.25">
      <c r="A3226" s="155">
        <v>2911</v>
      </c>
    </row>
    <row r="3227" spans="1:1" x14ac:dyDescent="0.25">
      <c r="A3227" s="155">
        <v>8154</v>
      </c>
    </row>
    <row r="3228" spans="1:1" x14ac:dyDescent="0.25">
      <c r="A3228" s="155">
        <v>8156</v>
      </c>
    </row>
    <row r="3229" spans="1:1" x14ac:dyDescent="0.25">
      <c r="A3229" s="155">
        <v>8157</v>
      </c>
    </row>
    <row r="3230" spans="1:1" x14ac:dyDescent="0.25">
      <c r="A3230" s="155">
        <v>5543</v>
      </c>
    </row>
    <row r="3231" spans="1:1" x14ac:dyDescent="0.25">
      <c r="A3231" s="155">
        <v>8158</v>
      </c>
    </row>
    <row r="3232" spans="1:1" x14ac:dyDescent="0.25">
      <c r="A3232" s="155">
        <v>8159</v>
      </c>
    </row>
    <row r="3233" spans="1:1" x14ac:dyDescent="0.25">
      <c r="A3233" s="155">
        <v>6277</v>
      </c>
    </row>
    <row r="3234" spans="1:1" x14ac:dyDescent="0.25">
      <c r="A3234" s="155">
        <v>6278</v>
      </c>
    </row>
    <row r="3235" spans="1:1" x14ac:dyDescent="0.25">
      <c r="A3235" s="155">
        <v>3643</v>
      </c>
    </row>
    <row r="3236" spans="1:1" x14ac:dyDescent="0.25">
      <c r="A3236" s="155">
        <v>2920</v>
      </c>
    </row>
    <row r="3237" spans="1:1" x14ac:dyDescent="0.25">
      <c r="A3237" s="155">
        <v>8160</v>
      </c>
    </row>
    <row r="3238" spans="1:1" x14ac:dyDescent="0.25">
      <c r="A3238" s="155">
        <v>8161</v>
      </c>
    </row>
    <row r="3239" spans="1:1" x14ac:dyDescent="0.25">
      <c r="A3239" s="155">
        <v>6279</v>
      </c>
    </row>
    <row r="3240" spans="1:1" x14ac:dyDescent="0.25">
      <c r="A3240" s="155">
        <v>5545</v>
      </c>
    </row>
    <row r="3241" spans="1:1" x14ac:dyDescent="0.25">
      <c r="A3241" s="155">
        <v>2921</v>
      </c>
    </row>
    <row r="3242" spans="1:1" x14ac:dyDescent="0.25">
      <c r="A3242" s="155">
        <v>6281</v>
      </c>
    </row>
    <row r="3243" spans="1:1" x14ac:dyDescent="0.25">
      <c r="A3243" s="155">
        <v>2924</v>
      </c>
    </row>
    <row r="3244" spans="1:1" x14ac:dyDescent="0.25">
      <c r="A3244" s="155">
        <v>6284</v>
      </c>
    </row>
    <row r="3245" spans="1:1" x14ac:dyDescent="0.25">
      <c r="A3245" s="155">
        <v>6283</v>
      </c>
    </row>
    <row r="3246" spans="1:1" x14ac:dyDescent="0.25">
      <c r="A3246" s="155">
        <v>8162</v>
      </c>
    </row>
    <row r="3247" spans="1:1" x14ac:dyDescent="0.25">
      <c r="A3247" s="155">
        <v>8163</v>
      </c>
    </row>
    <row r="3248" spans="1:1" x14ac:dyDescent="0.25">
      <c r="A3248" s="155">
        <v>5546</v>
      </c>
    </row>
    <row r="3249" spans="1:1" x14ac:dyDescent="0.25">
      <c r="A3249" s="155">
        <v>2925</v>
      </c>
    </row>
    <row r="3250" spans="1:1" x14ac:dyDescent="0.25">
      <c r="A3250" s="155">
        <v>3645</v>
      </c>
    </row>
    <row r="3251" spans="1:1" x14ac:dyDescent="0.25">
      <c r="A3251" s="155">
        <v>5547</v>
      </c>
    </row>
    <row r="3252" spans="1:1" x14ac:dyDescent="0.25">
      <c r="A3252" s="155">
        <v>8164</v>
      </c>
    </row>
    <row r="3253" spans="1:1" x14ac:dyDescent="0.25">
      <c r="A3253" s="155">
        <v>6280</v>
      </c>
    </row>
    <row r="3254" spans="1:1" x14ac:dyDescent="0.25">
      <c r="A3254" s="155">
        <v>2928</v>
      </c>
    </row>
    <row r="3255" spans="1:1" x14ac:dyDescent="0.25">
      <c r="A3255" s="155">
        <v>6285</v>
      </c>
    </row>
    <row r="3256" spans="1:1" x14ac:dyDescent="0.25">
      <c r="A3256" s="155">
        <v>8165</v>
      </c>
    </row>
    <row r="3257" spans="1:1" x14ac:dyDescent="0.25">
      <c r="A3257" s="155">
        <v>2931</v>
      </c>
    </row>
    <row r="3258" spans="1:1" x14ac:dyDescent="0.25">
      <c r="A3258" s="155">
        <v>6287</v>
      </c>
    </row>
    <row r="3259" spans="1:1" x14ac:dyDescent="0.25">
      <c r="A3259" s="155">
        <v>6288</v>
      </c>
    </row>
    <row r="3260" spans="1:1" x14ac:dyDescent="0.25">
      <c r="A3260" s="155">
        <v>2927</v>
      </c>
    </row>
    <row r="3261" spans="1:1" x14ac:dyDescent="0.25">
      <c r="A3261" s="155">
        <v>2926</v>
      </c>
    </row>
    <row r="3262" spans="1:1" x14ac:dyDescent="0.25">
      <c r="A3262" s="155">
        <v>2930</v>
      </c>
    </row>
    <row r="3263" spans="1:1" x14ac:dyDescent="0.25">
      <c r="A3263" s="155">
        <v>5549</v>
      </c>
    </row>
    <row r="3264" spans="1:1" x14ac:dyDescent="0.25">
      <c r="A3264" s="155">
        <v>2932</v>
      </c>
    </row>
    <row r="3265" spans="1:1" x14ac:dyDescent="0.25">
      <c r="A3265" s="155">
        <v>3644</v>
      </c>
    </row>
    <row r="3266" spans="1:1" x14ac:dyDescent="0.25">
      <c r="A3266" s="155">
        <v>8166</v>
      </c>
    </row>
    <row r="3267" spans="1:1" x14ac:dyDescent="0.25">
      <c r="A3267" s="155">
        <v>8167</v>
      </c>
    </row>
    <row r="3268" spans="1:1" x14ac:dyDescent="0.25">
      <c r="A3268" s="155">
        <v>5548</v>
      </c>
    </row>
    <row r="3269" spans="1:1" x14ac:dyDescent="0.25">
      <c r="A3269" s="155">
        <v>5550</v>
      </c>
    </row>
    <row r="3270" spans="1:1" x14ac:dyDescent="0.25">
      <c r="A3270" s="155">
        <v>3646</v>
      </c>
    </row>
    <row r="3271" spans="1:1" x14ac:dyDescent="0.25">
      <c r="A3271" s="155">
        <v>2933</v>
      </c>
    </row>
    <row r="3272" spans="1:1" x14ac:dyDescent="0.25">
      <c r="A3272" s="155">
        <v>3648</v>
      </c>
    </row>
    <row r="3273" spans="1:1" x14ac:dyDescent="0.25">
      <c r="A3273" s="155">
        <v>3647</v>
      </c>
    </row>
    <row r="3274" spans="1:1" x14ac:dyDescent="0.25">
      <c r="A3274" s="155">
        <v>6289</v>
      </c>
    </row>
    <row r="3275" spans="1:1" x14ac:dyDescent="0.25">
      <c r="A3275" s="155">
        <v>6290</v>
      </c>
    </row>
    <row r="3276" spans="1:1" x14ac:dyDescent="0.25">
      <c r="A3276" s="155">
        <v>2935</v>
      </c>
    </row>
    <row r="3277" spans="1:1" x14ac:dyDescent="0.25">
      <c r="A3277" s="155">
        <v>8168</v>
      </c>
    </row>
    <row r="3278" spans="1:1" x14ac:dyDescent="0.25">
      <c r="A3278" s="155">
        <v>8169</v>
      </c>
    </row>
    <row r="3279" spans="1:1" x14ac:dyDescent="0.25">
      <c r="A3279" s="155">
        <v>3649</v>
      </c>
    </row>
    <row r="3280" spans="1:1" x14ac:dyDescent="0.25">
      <c r="A3280" s="155">
        <v>5551</v>
      </c>
    </row>
    <row r="3281" spans="1:1" x14ac:dyDescent="0.25">
      <c r="A3281" s="155">
        <v>2937</v>
      </c>
    </row>
    <row r="3282" spans="1:1" x14ac:dyDescent="0.25">
      <c r="A3282" s="155">
        <v>8170</v>
      </c>
    </row>
    <row r="3283" spans="1:1" x14ac:dyDescent="0.25">
      <c r="A3283" s="155">
        <v>3650</v>
      </c>
    </row>
    <row r="3284" spans="1:1" x14ac:dyDescent="0.25">
      <c r="A3284" s="155">
        <v>2938</v>
      </c>
    </row>
    <row r="3285" spans="1:1" x14ac:dyDescent="0.25">
      <c r="A3285" s="155">
        <v>8171</v>
      </c>
    </row>
    <row r="3286" spans="1:1" x14ac:dyDescent="0.25">
      <c r="A3286" s="155">
        <v>3651</v>
      </c>
    </row>
    <row r="3287" spans="1:1" x14ac:dyDescent="0.25">
      <c r="A3287" s="155">
        <v>3652</v>
      </c>
    </row>
    <row r="3288" spans="1:1" x14ac:dyDescent="0.25">
      <c r="A3288" s="155">
        <v>2939</v>
      </c>
    </row>
    <row r="3289" spans="1:1" x14ac:dyDescent="0.25">
      <c r="A3289" s="155">
        <v>2940</v>
      </c>
    </row>
    <row r="3290" spans="1:1" x14ac:dyDescent="0.25">
      <c r="A3290" s="155">
        <v>6295</v>
      </c>
    </row>
    <row r="3291" spans="1:1" x14ac:dyDescent="0.25">
      <c r="A3291" s="155">
        <v>6296</v>
      </c>
    </row>
    <row r="3292" spans="1:1" x14ac:dyDescent="0.25">
      <c r="A3292" s="155">
        <v>2941</v>
      </c>
    </row>
    <row r="3293" spans="1:1" x14ac:dyDescent="0.25">
      <c r="A3293" s="155">
        <v>6297</v>
      </c>
    </row>
    <row r="3294" spans="1:1" x14ac:dyDescent="0.25">
      <c r="A3294" s="155">
        <v>6300</v>
      </c>
    </row>
    <row r="3295" spans="1:1" x14ac:dyDescent="0.25">
      <c r="A3295" s="155">
        <v>6301</v>
      </c>
    </row>
    <row r="3296" spans="1:1" x14ac:dyDescent="0.25">
      <c r="A3296" s="155">
        <v>6298</v>
      </c>
    </row>
    <row r="3297" spans="1:1" x14ac:dyDescent="0.25">
      <c r="A3297" s="155">
        <v>2942</v>
      </c>
    </row>
    <row r="3298" spans="1:1" x14ac:dyDescent="0.25">
      <c r="A3298" s="155">
        <v>2943</v>
      </c>
    </row>
    <row r="3299" spans="1:1" x14ac:dyDescent="0.25">
      <c r="A3299" s="155">
        <v>5552</v>
      </c>
    </row>
    <row r="3300" spans="1:1" x14ac:dyDescent="0.25">
      <c r="A3300" s="155">
        <v>2944</v>
      </c>
    </row>
    <row r="3301" spans="1:1" x14ac:dyDescent="0.25">
      <c r="A3301" s="155">
        <v>3653</v>
      </c>
    </row>
    <row r="3302" spans="1:1" x14ac:dyDescent="0.25">
      <c r="A3302" s="155">
        <v>2951</v>
      </c>
    </row>
    <row r="3303" spans="1:1" x14ac:dyDescent="0.25">
      <c r="A3303" s="155">
        <v>3654</v>
      </c>
    </row>
    <row r="3304" spans="1:1" x14ac:dyDescent="0.25">
      <c r="A3304" s="155">
        <v>8172</v>
      </c>
    </row>
    <row r="3305" spans="1:1" x14ac:dyDescent="0.25">
      <c r="A3305" s="155">
        <v>2945</v>
      </c>
    </row>
    <row r="3306" spans="1:1" x14ac:dyDescent="0.25">
      <c r="A3306" s="155">
        <v>8173</v>
      </c>
    </row>
    <row r="3307" spans="1:1" x14ac:dyDescent="0.25">
      <c r="A3307" s="155">
        <v>6303</v>
      </c>
    </row>
    <row r="3308" spans="1:1" x14ac:dyDescent="0.25">
      <c r="A3308" s="155">
        <v>6302</v>
      </c>
    </row>
    <row r="3309" spans="1:1" x14ac:dyDescent="0.25">
      <c r="A3309" s="155">
        <v>8176</v>
      </c>
    </row>
    <row r="3310" spans="1:1" x14ac:dyDescent="0.25">
      <c r="A3310" s="155">
        <v>8175</v>
      </c>
    </row>
    <row r="3311" spans="1:1" x14ac:dyDescent="0.25">
      <c r="A3311" s="155">
        <v>8177</v>
      </c>
    </row>
    <row r="3312" spans="1:1" x14ac:dyDescent="0.25">
      <c r="A3312" s="155">
        <v>6304</v>
      </c>
    </row>
    <row r="3313" spans="1:1" x14ac:dyDescent="0.25">
      <c r="A3313" s="155">
        <v>2949</v>
      </c>
    </row>
    <row r="3314" spans="1:1" x14ac:dyDescent="0.25">
      <c r="A3314" s="155">
        <v>8178</v>
      </c>
    </row>
    <row r="3315" spans="1:1" x14ac:dyDescent="0.25">
      <c r="A3315" s="155">
        <v>3655</v>
      </c>
    </row>
    <row r="3316" spans="1:1" x14ac:dyDescent="0.25">
      <c r="A3316" s="155">
        <v>5553</v>
      </c>
    </row>
    <row r="3317" spans="1:1" x14ac:dyDescent="0.25">
      <c r="A3317" s="155">
        <v>8179</v>
      </c>
    </row>
    <row r="3318" spans="1:1" x14ac:dyDescent="0.25">
      <c r="A3318" s="155">
        <v>6305</v>
      </c>
    </row>
    <row r="3319" spans="1:1" x14ac:dyDescent="0.25">
      <c r="A3319" s="155">
        <v>6311</v>
      </c>
    </row>
    <row r="3320" spans="1:1" x14ac:dyDescent="0.25">
      <c r="A3320" s="155">
        <v>2950</v>
      </c>
    </row>
    <row r="3321" spans="1:1" x14ac:dyDescent="0.25">
      <c r="A3321" s="155">
        <v>8180</v>
      </c>
    </row>
    <row r="3322" spans="1:1" x14ac:dyDescent="0.25">
      <c r="A3322" s="155">
        <v>5554</v>
      </c>
    </row>
    <row r="3323" spans="1:1" x14ac:dyDescent="0.25">
      <c r="A3323" s="155">
        <v>8183</v>
      </c>
    </row>
    <row r="3324" spans="1:1" x14ac:dyDescent="0.25">
      <c r="A3324" s="155">
        <v>5556</v>
      </c>
    </row>
    <row r="3325" spans="1:1" x14ac:dyDescent="0.25">
      <c r="A3325" s="155">
        <v>5557</v>
      </c>
    </row>
    <row r="3326" spans="1:1" x14ac:dyDescent="0.25">
      <c r="A3326" s="155">
        <v>6313</v>
      </c>
    </row>
    <row r="3327" spans="1:1" x14ac:dyDescent="0.25">
      <c r="A3327" s="155">
        <v>6314</v>
      </c>
    </row>
    <row r="3328" spans="1:1" x14ac:dyDescent="0.25">
      <c r="A3328" s="155">
        <v>6315</v>
      </c>
    </row>
    <row r="3329" spans="1:1" x14ac:dyDescent="0.25">
      <c r="A3329" s="155">
        <v>6316</v>
      </c>
    </row>
    <row r="3330" spans="1:1" x14ac:dyDescent="0.25">
      <c r="A3330" s="155">
        <v>8184</v>
      </c>
    </row>
    <row r="3331" spans="1:1" x14ac:dyDescent="0.25">
      <c r="A3331" s="155">
        <v>5558</v>
      </c>
    </row>
    <row r="3332" spans="1:1" x14ac:dyDescent="0.25">
      <c r="A3332" s="155">
        <v>8185</v>
      </c>
    </row>
    <row r="3333" spans="1:1" x14ac:dyDescent="0.25">
      <c r="A3333" s="155">
        <v>6317</v>
      </c>
    </row>
    <row r="3334" spans="1:1" x14ac:dyDescent="0.25">
      <c r="A3334" s="155">
        <v>6319</v>
      </c>
    </row>
    <row r="3335" spans="1:1" x14ac:dyDescent="0.25">
      <c r="A3335" s="155">
        <v>8186</v>
      </c>
    </row>
    <row r="3336" spans="1:1" x14ac:dyDescent="0.25">
      <c r="A3336" s="155">
        <v>6318</v>
      </c>
    </row>
    <row r="3337" spans="1:1" x14ac:dyDescent="0.25">
      <c r="A3337" s="155">
        <v>5559</v>
      </c>
    </row>
    <row r="3338" spans="1:1" x14ac:dyDescent="0.25">
      <c r="A3338" s="155">
        <v>8187</v>
      </c>
    </row>
    <row r="3339" spans="1:1" x14ac:dyDescent="0.25">
      <c r="A3339" s="155">
        <v>3656</v>
      </c>
    </row>
    <row r="3340" spans="1:1" x14ac:dyDescent="0.25">
      <c r="A3340" s="155">
        <v>6320</v>
      </c>
    </row>
    <row r="3341" spans="1:1" x14ac:dyDescent="0.25">
      <c r="A3341" s="155">
        <v>2952</v>
      </c>
    </row>
    <row r="3342" spans="1:1" x14ac:dyDescent="0.25">
      <c r="A3342" s="155">
        <v>2953</v>
      </c>
    </row>
    <row r="3343" spans="1:1" x14ac:dyDescent="0.25">
      <c r="A3343" s="155">
        <v>6321</v>
      </c>
    </row>
    <row r="3344" spans="1:1" x14ac:dyDescent="0.25">
      <c r="A3344" s="155">
        <v>3658</v>
      </c>
    </row>
    <row r="3345" spans="1:1" x14ac:dyDescent="0.25">
      <c r="A3345" s="155">
        <v>2954</v>
      </c>
    </row>
    <row r="3346" spans="1:1" x14ac:dyDescent="0.25">
      <c r="A3346" s="155">
        <v>5560</v>
      </c>
    </row>
    <row r="3347" spans="1:1" x14ac:dyDescent="0.25">
      <c r="A3347" s="155">
        <v>5562</v>
      </c>
    </row>
    <row r="3348" spans="1:1" x14ac:dyDescent="0.25">
      <c r="A3348" s="155">
        <v>5563</v>
      </c>
    </row>
    <row r="3349" spans="1:1" x14ac:dyDescent="0.25">
      <c r="A3349" s="155">
        <v>5565</v>
      </c>
    </row>
    <row r="3350" spans="1:1" x14ac:dyDescent="0.25">
      <c r="A3350" s="155">
        <v>5564</v>
      </c>
    </row>
    <row r="3351" spans="1:1" x14ac:dyDescent="0.25">
      <c r="A3351" s="155">
        <v>8188</v>
      </c>
    </row>
    <row r="3352" spans="1:1" x14ac:dyDescent="0.25">
      <c r="A3352" s="155">
        <v>8189</v>
      </c>
    </row>
    <row r="3353" spans="1:1" x14ac:dyDescent="0.25">
      <c r="A3353" s="155">
        <v>2955</v>
      </c>
    </row>
    <row r="3354" spans="1:1" x14ac:dyDescent="0.25">
      <c r="A3354" s="155">
        <v>6322</v>
      </c>
    </row>
    <row r="3355" spans="1:1" x14ac:dyDescent="0.25">
      <c r="A3355" s="155">
        <v>2956</v>
      </c>
    </row>
    <row r="3356" spans="1:1" x14ac:dyDescent="0.25">
      <c r="A3356" s="155">
        <v>6323</v>
      </c>
    </row>
    <row r="3357" spans="1:1" x14ac:dyDescent="0.25">
      <c r="A3357" s="155">
        <v>2957</v>
      </c>
    </row>
    <row r="3358" spans="1:1" x14ac:dyDescent="0.25">
      <c r="A3358" s="155">
        <v>2958</v>
      </c>
    </row>
    <row r="3359" spans="1:1" x14ac:dyDescent="0.25">
      <c r="A3359" s="155">
        <v>3659</v>
      </c>
    </row>
    <row r="3360" spans="1:1" x14ac:dyDescent="0.25">
      <c r="A3360" s="155">
        <v>5566</v>
      </c>
    </row>
    <row r="3361" spans="1:1" x14ac:dyDescent="0.25">
      <c r="A3361" s="155">
        <v>2959</v>
      </c>
    </row>
    <row r="3362" spans="1:1" x14ac:dyDescent="0.25">
      <c r="A3362" s="155">
        <v>6324</v>
      </c>
    </row>
    <row r="3363" spans="1:1" x14ac:dyDescent="0.25">
      <c r="A3363" s="155">
        <v>2960</v>
      </c>
    </row>
    <row r="3364" spans="1:1" x14ac:dyDescent="0.25">
      <c r="A3364" s="155">
        <v>2966</v>
      </c>
    </row>
    <row r="3365" spans="1:1" x14ac:dyDescent="0.25">
      <c r="A3365" s="155">
        <v>2961</v>
      </c>
    </row>
    <row r="3366" spans="1:1" x14ac:dyDescent="0.25">
      <c r="A3366" s="155">
        <v>8190</v>
      </c>
    </row>
    <row r="3367" spans="1:1" x14ac:dyDescent="0.25">
      <c r="A3367" s="155">
        <v>6325</v>
      </c>
    </row>
    <row r="3368" spans="1:1" x14ac:dyDescent="0.25">
      <c r="A3368" s="155">
        <v>8191</v>
      </c>
    </row>
    <row r="3369" spans="1:1" x14ac:dyDescent="0.25">
      <c r="A3369" s="155">
        <v>8192</v>
      </c>
    </row>
    <row r="3370" spans="1:1" x14ac:dyDescent="0.25">
      <c r="A3370" s="155">
        <v>6326</v>
      </c>
    </row>
    <row r="3371" spans="1:1" x14ac:dyDescent="0.25">
      <c r="A3371" s="155">
        <v>3662</v>
      </c>
    </row>
    <row r="3372" spans="1:1" x14ac:dyDescent="0.25">
      <c r="A3372" s="155">
        <v>6327</v>
      </c>
    </row>
    <row r="3373" spans="1:1" x14ac:dyDescent="0.25">
      <c r="A3373" s="155">
        <v>8193</v>
      </c>
    </row>
    <row r="3374" spans="1:1" x14ac:dyDescent="0.25">
      <c r="A3374" s="155">
        <v>5567</v>
      </c>
    </row>
    <row r="3375" spans="1:1" x14ac:dyDescent="0.25">
      <c r="A3375" s="155">
        <v>6328</v>
      </c>
    </row>
    <row r="3376" spans="1:1" x14ac:dyDescent="0.25">
      <c r="A3376" s="155">
        <v>6329</v>
      </c>
    </row>
    <row r="3377" spans="1:1" x14ac:dyDescent="0.25">
      <c r="A3377" s="155">
        <v>3660</v>
      </c>
    </row>
    <row r="3378" spans="1:1" x14ac:dyDescent="0.25">
      <c r="A3378" s="155">
        <v>2967</v>
      </c>
    </row>
    <row r="3379" spans="1:1" x14ac:dyDescent="0.25">
      <c r="A3379" s="155">
        <v>8194</v>
      </c>
    </row>
    <row r="3380" spans="1:1" x14ac:dyDescent="0.25">
      <c r="A3380" s="155">
        <v>3661</v>
      </c>
    </row>
    <row r="3381" spans="1:1" x14ac:dyDescent="0.25">
      <c r="A3381" s="155">
        <v>2969</v>
      </c>
    </row>
    <row r="3382" spans="1:1" x14ac:dyDescent="0.25">
      <c r="A3382" s="155">
        <v>8195</v>
      </c>
    </row>
    <row r="3383" spans="1:1" x14ac:dyDescent="0.25">
      <c r="A3383" s="155">
        <v>6331</v>
      </c>
    </row>
    <row r="3384" spans="1:1" x14ac:dyDescent="0.25">
      <c r="A3384" s="155">
        <v>2968</v>
      </c>
    </row>
    <row r="3385" spans="1:1" x14ac:dyDescent="0.25">
      <c r="A3385" s="155">
        <v>2970</v>
      </c>
    </row>
    <row r="3386" spans="1:1" x14ac:dyDescent="0.25">
      <c r="A3386" s="155">
        <v>5568</v>
      </c>
    </row>
    <row r="3387" spans="1:1" x14ac:dyDescent="0.25">
      <c r="A3387" s="155">
        <v>2971</v>
      </c>
    </row>
    <row r="3388" spans="1:1" x14ac:dyDescent="0.25">
      <c r="A3388" s="155">
        <v>2972</v>
      </c>
    </row>
    <row r="3389" spans="1:1" x14ac:dyDescent="0.25">
      <c r="A3389" s="155">
        <v>6332</v>
      </c>
    </row>
    <row r="3390" spans="1:1" x14ac:dyDescent="0.25">
      <c r="A3390" s="155">
        <v>3664</v>
      </c>
    </row>
    <row r="3391" spans="1:1" x14ac:dyDescent="0.25">
      <c r="A3391" s="155">
        <v>3663</v>
      </c>
    </row>
    <row r="3392" spans="1:1" x14ac:dyDescent="0.25">
      <c r="A3392" s="155">
        <v>6333</v>
      </c>
    </row>
    <row r="3393" spans="1:1" x14ac:dyDescent="0.25">
      <c r="A3393" s="155">
        <v>6334</v>
      </c>
    </row>
    <row r="3394" spans="1:1" x14ac:dyDescent="0.25">
      <c r="A3394" s="155">
        <v>5569</v>
      </c>
    </row>
    <row r="3395" spans="1:1" x14ac:dyDescent="0.25">
      <c r="A3395" s="155">
        <v>2973</v>
      </c>
    </row>
    <row r="3396" spans="1:1" x14ac:dyDescent="0.25">
      <c r="A3396" s="155">
        <v>8198</v>
      </c>
    </row>
    <row r="3397" spans="1:1" x14ac:dyDescent="0.25">
      <c r="A3397" s="155">
        <v>3665</v>
      </c>
    </row>
    <row r="3398" spans="1:1" x14ac:dyDescent="0.25">
      <c r="A3398" s="155">
        <v>6336</v>
      </c>
    </row>
    <row r="3399" spans="1:1" x14ac:dyDescent="0.25">
      <c r="A3399" s="155">
        <v>3666</v>
      </c>
    </row>
    <row r="3400" spans="1:1" x14ac:dyDescent="0.25">
      <c r="A3400" s="155">
        <v>6337</v>
      </c>
    </row>
    <row r="3401" spans="1:1" x14ac:dyDescent="0.25">
      <c r="A3401" s="155">
        <v>3672</v>
      </c>
    </row>
    <row r="3402" spans="1:1" x14ac:dyDescent="0.25">
      <c r="A3402" s="155">
        <v>5571</v>
      </c>
    </row>
    <row r="3403" spans="1:1" x14ac:dyDescent="0.25">
      <c r="A3403" s="155">
        <v>2974</v>
      </c>
    </row>
    <row r="3404" spans="1:1" x14ac:dyDescent="0.25">
      <c r="A3404" s="155">
        <v>2975</v>
      </c>
    </row>
    <row r="3405" spans="1:1" x14ac:dyDescent="0.25">
      <c r="A3405" s="155">
        <v>8199</v>
      </c>
    </row>
    <row r="3406" spans="1:1" x14ac:dyDescent="0.25">
      <c r="A3406" s="155">
        <v>8200</v>
      </c>
    </row>
    <row r="3407" spans="1:1" x14ac:dyDescent="0.25">
      <c r="A3407" s="155">
        <v>5572</v>
      </c>
    </row>
    <row r="3408" spans="1:1" x14ac:dyDescent="0.25">
      <c r="A3408" s="155">
        <v>2976</v>
      </c>
    </row>
    <row r="3409" spans="1:1" x14ac:dyDescent="0.25">
      <c r="A3409" s="155">
        <v>6339</v>
      </c>
    </row>
    <row r="3410" spans="1:1" x14ac:dyDescent="0.25">
      <c r="A3410" s="155">
        <v>5573</v>
      </c>
    </row>
    <row r="3411" spans="1:1" x14ac:dyDescent="0.25">
      <c r="A3411" s="155">
        <v>6340</v>
      </c>
    </row>
    <row r="3412" spans="1:1" x14ac:dyDescent="0.25">
      <c r="A3412" s="155">
        <v>6341</v>
      </c>
    </row>
    <row r="3413" spans="1:1" x14ac:dyDescent="0.25">
      <c r="A3413" s="155">
        <v>8201</v>
      </c>
    </row>
    <row r="3414" spans="1:1" x14ac:dyDescent="0.25">
      <c r="A3414" s="155">
        <v>8202</v>
      </c>
    </row>
    <row r="3415" spans="1:1" x14ac:dyDescent="0.25">
      <c r="A3415" s="155">
        <v>3668</v>
      </c>
    </row>
    <row r="3416" spans="1:1" x14ac:dyDescent="0.25">
      <c r="A3416" s="155">
        <v>3667</v>
      </c>
    </row>
    <row r="3417" spans="1:1" x14ac:dyDescent="0.25">
      <c r="A3417" s="155">
        <v>2977</v>
      </c>
    </row>
    <row r="3418" spans="1:1" x14ac:dyDescent="0.25">
      <c r="A3418" s="155">
        <v>6342</v>
      </c>
    </row>
    <row r="3419" spans="1:1" x14ac:dyDescent="0.25">
      <c r="A3419" s="155">
        <v>3673</v>
      </c>
    </row>
    <row r="3420" spans="1:1" x14ac:dyDescent="0.25">
      <c r="A3420" s="155">
        <v>6343</v>
      </c>
    </row>
    <row r="3421" spans="1:1" x14ac:dyDescent="0.25">
      <c r="A3421" s="155">
        <v>8208</v>
      </c>
    </row>
    <row r="3422" spans="1:1" x14ac:dyDescent="0.25">
      <c r="A3422" s="155">
        <v>2979</v>
      </c>
    </row>
    <row r="3423" spans="1:1" x14ac:dyDescent="0.25">
      <c r="A3423" s="155">
        <v>6344</v>
      </c>
    </row>
    <row r="3424" spans="1:1" x14ac:dyDescent="0.25">
      <c r="A3424" s="155">
        <v>5574</v>
      </c>
    </row>
    <row r="3425" spans="1:1" x14ac:dyDescent="0.25">
      <c r="A3425" s="155">
        <v>8203</v>
      </c>
    </row>
    <row r="3426" spans="1:1" x14ac:dyDescent="0.25">
      <c r="A3426" s="155">
        <v>8204</v>
      </c>
    </row>
    <row r="3427" spans="1:1" x14ac:dyDescent="0.25">
      <c r="A3427" s="155">
        <v>2980</v>
      </c>
    </row>
    <row r="3428" spans="1:1" x14ac:dyDescent="0.25">
      <c r="A3428" s="155">
        <v>8205</v>
      </c>
    </row>
    <row r="3429" spans="1:1" x14ac:dyDescent="0.25">
      <c r="A3429" s="155">
        <v>3674</v>
      </c>
    </row>
    <row r="3430" spans="1:1" x14ac:dyDescent="0.25">
      <c r="A3430" s="155">
        <v>8206</v>
      </c>
    </row>
    <row r="3431" spans="1:1" x14ac:dyDescent="0.25">
      <c r="A3431" s="155">
        <v>5576</v>
      </c>
    </row>
    <row r="3432" spans="1:1" x14ac:dyDescent="0.25">
      <c r="A3432" s="155">
        <v>8207</v>
      </c>
    </row>
    <row r="3433" spans="1:1" x14ac:dyDescent="0.25">
      <c r="A3433" s="155">
        <v>2983</v>
      </c>
    </row>
    <row r="3434" spans="1:1" x14ac:dyDescent="0.25">
      <c r="A3434" s="155">
        <v>2984</v>
      </c>
    </row>
    <row r="3435" spans="1:1" x14ac:dyDescent="0.25">
      <c r="A3435" s="155">
        <v>3676</v>
      </c>
    </row>
    <row r="3436" spans="1:1" x14ac:dyDescent="0.25">
      <c r="A3436" s="155">
        <v>2985</v>
      </c>
    </row>
    <row r="3437" spans="1:1" x14ac:dyDescent="0.25">
      <c r="A3437" s="155">
        <v>6346</v>
      </c>
    </row>
    <row r="3438" spans="1:1" x14ac:dyDescent="0.25">
      <c r="A3438" s="155">
        <v>8209</v>
      </c>
    </row>
    <row r="3439" spans="1:1" x14ac:dyDescent="0.25">
      <c r="A3439" s="155">
        <v>3677</v>
      </c>
    </row>
    <row r="3440" spans="1:1" x14ac:dyDescent="0.25">
      <c r="A3440" s="155">
        <v>2986</v>
      </c>
    </row>
    <row r="3441" spans="1:1" x14ac:dyDescent="0.25">
      <c r="A3441" s="155">
        <v>2987</v>
      </c>
    </row>
    <row r="3442" spans="1:1" x14ac:dyDescent="0.25">
      <c r="A3442" s="155">
        <v>6347</v>
      </c>
    </row>
    <row r="3443" spans="1:1" x14ac:dyDescent="0.25">
      <c r="A3443" s="155">
        <v>8210</v>
      </c>
    </row>
    <row r="3444" spans="1:1" x14ac:dyDescent="0.25">
      <c r="A3444" s="155">
        <v>6348</v>
      </c>
    </row>
    <row r="3445" spans="1:1" x14ac:dyDescent="0.25">
      <c r="A3445" s="155">
        <v>6349</v>
      </c>
    </row>
    <row r="3446" spans="1:1" x14ac:dyDescent="0.25">
      <c r="A3446" s="155">
        <v>3679</v>
      </c>
    </row>
    <row r="3447" spans="1:1" x14ac:dyDescent="0.25">
      <c r="A3447" s="155">
        <v>6350</v>
      </c>
    </row>
    <row r="3448" spans="1:1" x14ac:dyDescent="0.25">
      <c r="A3448" s="155">
        <v>8212</v>
      </c>
    </row>
    <row r="3449" spans="1:1" x14ac:dyDescent="0.25">
      <c r="A3449" s="155">
        <v>5578</v>
      </c>
    </row>
    <row r="3450" spans="1:1" x14ac:dyDescent="0.25">
      <c r="A3450" s="155">
        <v>8213</v>
      </c>
    </row>
    <row r="3451" spans="1:1" x14ac:dyDescent="0.25">
      <c r="A3451" s="155">
        <v>3678</v>
      </c>
    </row>
    <row r="3452" spans="1:1" x14ac:dyDescent="0.25">
      <c r="A3452" s="155">
        <v>8214</v>
      </c>
    </row>
    <row r="3453" spans="1:1" x14ac:dyDescent="0.25">
      <c r="A3453" s="155">
        <v>6351</v>
      </c>
    </row>
    <row r="3454" spans="1:1" x14ac:dyDescent="0.25">
      <c r="A3454" s="155">
        <v>3680</v>
      </c>
    </row>
    <row r="3455" spans="1:1" x14ac:dyDescent="0.25">
      <c r="A3455" s="155">
        <v>2988</v>
      </c>
    </row>
    <row r="3456" spans="1:1" x14ac:dyDescent="0.25">
      <c r="A3456" s="155">
        <v>6352</v>
      </c>
    </row>
    <row r="3457" spans="1:1" x14ac:dyDescent="0.25">
      <c r="A3457" s="155">
        <v>8215</v>
      </c>
    </row>
    <row r="3458" spans="1:1" x14ac:dyDescent="0.25">
      <c r="A3458" s="155">
        <v>3681</v>
      </c>
    </row>
    <row r="3459" spans="1:1" x14ac:dyDescent="0.25">
      <c r="A3459" s="155">
        <v>8216</v>
      </c>
    </row>
    <row r="3460" spans="1:1" x14ac:dyDescent="0.25">
      <c r="A3460" s="155">
        <v>2989</v>
      </c>
    </row>
    <row r="3461" spans="1:1" x14ac:dyDescent="0.25">
      <c r="A3461" s="155">
        <v>2990</v>
      </c>
    </row>
    <row r="3462" spans="1:1" x14ac:dyDescent="0.25">
      <c r="A3462" s="155">
        <v>6353</v>
      </c>
    </row>
    <row r="3463" spans="1:1" x14ac:dyDescent="0.25">
      <c r="A3463" s="155">
        <v>8217</v>
      </c>
    </row>
    <row r="3464" spans="1:1" x14ac:dyDescent="0.25">
      <c r="A3464" s="155">
        <v>6355</v>
      </c>
    </row>
    <row r="3465" spans="1:1" x14ac:dyDescent="0.25">
      <c r="A3465" s="155">
        <v>6354</v>
      </c>
    </row>
    <row r="3466" spans="1:1" x14ac:dyDescent="0.25">
      <c r="A3466" s="155">
        <v>5579</v>
      </c>
    </row>
    <row r="3467" spans="1:1" x14ac:dyDescent="0.25">
      <c r="A3467" s="155">
        <v>6356</v>
      </c>
    </row>
    <row r="3468" spans="1:1" x14ac:dyDescent="0.25">
      <c r="A3468" s="155">
        <v>8218</v>
      </c>
    </row>
    <row r="3469" spans="1:1" x14ac:dyDescent="0.25">
      <c r="A3469" s="155">
        <v>5580</v>
      </c>
    </row>
    <row r="3470" spans="1:1" x14ac:dyDescent="0.25">
      <c r="A3470" s="155">
        <v>2991</v>
      </c>
    </row>
    <row r="3471" spans="1:1" x14ac:dyDescent="0.25">
      <c r="A3471" s="155">
        <v>8219</v>
      </c>
    </row>
    <row r="3472" spans="1:1" x14ac:dyDescent="0.25">
      <c r="A3472" s="155">
        <v>8220</v>
      </c>
    </row>
    <row r="3473" spans="1:1" x14ac:dyDescent="0.25">
      <c r="A3473" s="155">
        <v>2995</v>
      </c>
    </row>
    <row r="3474" spans="1:1" x14ac:dyDescent="0.25">
      <c r="A3474" s="155">
        <v>2994</v>
      </c>
    </row>
    <row r="3475" spans="1:1" x14ac:dyDescent="0.25">
      <c r="A3475" s="155">
        <v>3682</v>
      </c>
    </row>
    <row r="3476" spans="1:1" x14ac:dyDescent="0.25">
      <c r="A3476" s="155">
        <v>3683</v>
      </c>
    </row>
    <row r="3477" spans="1:1" x14ac:dyDescent="0.25">
      <c r="A3477" s="155">
        <v>6357</v>
      </c>
    </row>
    <row r="3478" spans="1:1" x14ac:dyDescent="0.25">
      <c r="A3478" s="155">
        <v>8221</v>
      </c>
    </row>
    <row r="3479" spans="1:1" x14ac:dyDescent="0.25">
      <c r="A3479" s="155">
        <v>6358</v>
      </c>
    </row>
    <row r="3480" spans="1:1" x14ac:dyDescent="0.25">
      <c r="A3480" s="155">
        <v>2997</v>
      </c>
    </row>
    <row r="3481" spans="1:1" x14ac:dyDescent="0.25">
      <c r="A3481" s="155">
        <v>3684</v>
      </c>
    </row>
    <row r="3482" spans="1:1" x14ac:dyDescent="0.25">
      <c r="A3482" s="155">
        <v>8222</v>
      </c>
    </row>
    <row r="3483" spans="1:1" x14ac:dyDescent="0.25">
      <c r="A3483" s="155">
        <v>8223</v>
      </c>
    </row>
    <row r="3484" spans="1:1" x14ac:dyDescent="0.25">
      <c r="A3484" s="155">
        <v>8224</v>
      </c>
    </row>
    <row r="3485" spans="1:1" x14ac:dyDescent="0.25">
      <c r="A3485" s="155">
        <v>2998</v>
      </c>
    </row>
    <row r="3486" spans="1:1" x14ac:dyDescent="0.25">
      <c r="A3486" s="155">
        <v>8225</v>
      </c>
    </row>
    <row r="3487" spans="1:1" x14ac:dyDescent="0.25">
      <c r="A3487" s="155">
        <v>8226</v>
      </c>
    </row>
    <row r="3488" spans="1:1" x14ac:dyDescent="0.25">
      <c r="A3488" s="155">
        <v>2999</v>
      </c>
    </row>
    <row r="3489" spans="1:1" x14ac:dyDescent="0.25">
      <c r="A3489" s="155">
        <v>5581</v>
      </c>
    </row>
    <row r="3490" spans="1:1" x14ac:dyDescent="0.25">
      <c r="A3490" s="155">
        <v>6360</v>
      </c>
    </row>
    <row r="3491" spans="1:1" x14ac:dyDescent="0.25">
      <c r="A3491" s="155">
        <v>3690</v>
      </c>
    </row>
    <row r="3492" spans="1:1" x14ac:dyDescent="0.25">
      <c r="A3492" s="155">
        <v>8227</v>
      </c>
    </row>
    <row r="3493" spans="1:1" x14ac:dyDescent="0.25">
      <c r="A3493" s="155">
        <v>9801</v>
      </c>
    </row>
    <row r="3494" spans="1:1" x14ac:dyDescent="0.25">
      <c r="A3494" s="155">
        <v>8229</v>
      </c>
    </row>
    <row r="3495" spans="1:1" x14ac:dyDescent="0.25">
      <c r="A3495" s="155">
        <v>6361</v>
      </c>
    </row>
    <row r="3496" spans="1:1" x14ac:dyDescent="0.25">
      <c r="A3496" s="155">
        <v>8230</v>
      </c>
    </row>
    <row r="3497" spans="1:1" x14ac:dyDescent="0.25">
      <c r="A3497" s="155">
        <v>5583</v>
      </c>
    </row>
    <row r="3498" spans="1:1" x14ac:dyDescent="0.25">
      <c r="A3498" s="155">
        <v>9802</v>
      </c>
    </row>
    <row r="3499" spans="1:1" x14ac:dyDescent="0.25">
      <c r="A3499" s="155">
        <v>9803</v>
      </c>
    </row>
    <row r="3500" spans="1:1" x14ac:dyDescent="0.25">
      <c r="A3500" s="155">
        <v>6362</v>
      </c>
    </row>
    <row r="3501" spans="1:1" x14ac:dyDescent="0.25">
      <c r="A3501" s="155">
        <v>8231</v>
      </c>
    </row>
    <row r="3502" spans="1:1" x14ac:dyDescent="0.25">
      <c r="A3502" s="155">
        <v>3692</v>
      </c>
    </row>
    <row r="3503" spans="1:1" x14ac:dyDescent="0.25">
      <c r="A3503" s="155">
        <v>3691</v>
      </c>
    </row>
    <row r="3504" spans="1:1" x14ac:dyDescent="0.25">
      <c r="A3504" s="155">
        <v>8232</v>
      </c>
    </row>
    <row r="3505" spans="1:1" x14ac:dyDescent="0.25">
      <c r="A3505" s="155">
        <v>6363</v>
      </c>
    </row>
    <row r="3506" spans="1:1" x14ac:dyDescent="0.25">
      <c r="A3506" s="155">
        <v>6364</v>
      </c>
    </row>
    <row r="3507" spans="1:1" x14ac:dyDescent="0.25">
      <c r="A3507" s="155">
        <v>6365</v>
      </c>
    </row>
    <row r="3508" spans="1:1" x14ac:dyDescent="0.25">
      <c r="A3508" s="155">
        <v>8233</v>
      </c>
    </row>
    <row r="3509" spans="1:1" x14ac:dyDescent="0.25">
      <c r="A3509" s="155">
        <v>3693</v>
      </c>
    </row>
    <row r="3510" spans="1:1" x14ac:dyDescent="0.25">
      <c r="A3510" s="155">
        <v>6366</v>
      </c>
    </row>
    <row r="3511" spans="1:1" x14ac:dyDescent="0.25">
      <c r="A3511" s="155">
        <v>8234</v>
      </c>
    </row>
    <row r="3512" spans="1:1" x14ac:dyDescent="0.25">
      <c r="A3512" s="155">
        <v>9804</v>
      </c>
    </row>
    <row r="3513" spans="1:1" x14ac:dyDescent="0.25">
      <c r="A3513" s="155">
        <v>9805</v>
      </c>
    </row>
    <row r="3514" spans="1:1" x14ac:dyDescent="0.25">
      <c r="A3514" s="155">
        <v>8236</v>
      </c>
    </row>
    <row r="3515" spans="1:1" x14ac:dyDescent="0.25">
      <c r="A3515" s="155">
        <v>8237</v>
      </c>
    </row>
    <row r="3516" spans="1:1" x14ac:dyDescent="0.25">
      <c r="A3516" s="155">
        <v>8235</v>
      </c>
    </row>
    <row r="3517" spans="1:1" x14ac:dyDescent="0.25">
      <c r="A3517" s="155">
        <v>6367</v>
      </c>
    </row>
    <row r="3518" spans="1:1" x14ac:dyDescent="0.25">
      <c r="A3518" s="155">
        <v>3694</v>
      </c>
    </row>
    <row r="3519" spans="1:1" x14ac:dyDescent="0.25">
      <c r="A3519" s="155">
        <v>3695</v>
      </c>
    </row>
    <row r="3520" spans="1:1" x14ac:dyDescent="0.25">
      <c r="A3520" s="155">
        <v>6368</v>
      </c>
    </row>
    <row r="3521" spans="1:1" x14ac:dyDescent="0.25">
      <c r="A3521" s="155">
        <v>8238</v>
      </c>
    </row>
    <row r="3522" spans="1:1" x14ac:dyDescent="0.25">
      <c r="A3522" s="155">
        <v>9806</v>
      </c>
    </row>
    <row r="3523" spans="1:1" x14ac:dyDescent="0.25">
      <c r="A3523" s="155">
        <v>9807</v>
      </c>
    </row>
    <row r="3524" spans="1:1" x14ac:dyDescent="0.25">
      <c r="A3524" s="155">
        <v>6369</v>
      </c>
    </row>
    <row r="3525" spans="1:1" x14ac:dyDescent="0.25">
      <c r="A3525" s="155">
        <v>8239</v>
      </c>
    </row>
    <row r="3526" spans="1:1" x14ac:dyDescent="0.25">
      <c r="A3526" s="155">
        <v>6370</v>
      </c>
    </row>
    <row r="3527" spans="1:1" x14ac:dyDescent="0.25">
      <c r="A3527" s="155">
        <v>9808</v>
      </c>
    </row>
    <row r="3528" spans="1:1" x14ac:dyDescent="0.25">
      <c r="A3528" s="155">
        <v>6371</v>
      </c>
    </row>
    <row r="3529" spans="1:1" x14ac:dyDescent="0.25">
      <c r="A3529" s="155">
        <v>6372</v>
      </c>
    </row>
    <row r="3530" spans="1:1" x14ac:dyDescent="0.25">
      <c r="A3530" s="155">
        <v>8240</v>
      </c>
    </row>
    <row r="3531" spans="1:1" x14ac:dyDescent="0.25">
      <c r="A3531" s="155">
        <v>6373</v>
      </c>
    </row>
    <row r="3532" spans="1:1" x14ac:dyDescent="0.25">
      <c r="A3532" s="155">
        <v>5584</v>
      </c>
    </row>
    <row r="3533" spans="1:1" x14ac:dyDescent="0.25">
      <c r="A3533" s="155">
        <v>9810</v>
      </c>
    </row>
    <row r="3534" spans="1:1" x14ac:dyDescent="0.25">
      <c r="A3534" s="155">
        <v>8241</v>
      </c>
    </row>
    <row r="3535" spans="1:1" x14ac:dyDescent="0.25">
      <c r="A3535" s="155">
        <v>3696</v>
      </c>
    </row>
    <row r="3536" spans="1:1" x14ac:dyDescent="0.25">
      <c r="A3536" s="155">
        <v>6374</v>
      </c>
    </row>
    <row r="3537" spans="1:1" x14ac:dyDescent="0.25">
      <c r="A3537" s="155">
        <v>6376</v>
      </c>
    </row>
    <row r="3538" spans="1:1" x14ac:dyDescent="0.25">
      <c r="A3538" s="155">
        <v>6377</v>
      </c>
    </row>
    <row r="3539" spans="1:1" x14ac:dyDescent="0.25">
      <c r="A3539" s="155">
        <v>9812</v>
      </c>
    </row>
    <row r="3540" spans="1:1" x14ac:dyDescent="0.25">
      <c r="A3540" s="155">
        <v>8242</v>
      </c>
    </row>
    <row r="3541" spans="1:1" x14ac:dyDescent="0.25">
      <c r="A3541" s="155">
        <v>3697</v>
      </c>
    </row>
    <row r="3542" spans="1:1" x14ac:dyDescent="0.25">
      <c r="A3542" s="155">
        <v>3698</v>
      </c>
    </row>
    <row r="3543" spans="1:1" x14ac:dyDescent="0.25">
      <c r="A3543" s="155">
        <v>3699</v>
      </c>
    </row>
    <row r="3544" spans="1:1" x14ac:dyDescent="0.25">
      <c r="A3544" s="155">
        <v>9813</v>
      </c>
    </row>
    <row r="3545" spans="1:1" x14ac:dyDescent="0.25">
      <c r="A3545" s="155">
        <v>3700</v>
      </c>
    </row>
    <row r="3546" spans="1:1" x14ac:dyDescent="0.25">
      <c r="A3546" s="155">
        <v>9814</v>
      </c>
    </row>
    <row r="3547" spans="1:1" x14ac:dyDescent="0.25">
      <c r="A3547" s="155">
        <v>5585</v>
      </c>
    </row>
    <row r="3548" spans="1:1" x14ac:dyDescent="0.25">
      <c r="A3548" s="155">
        <v>5586</v>
      </c>
    </row>
    <row r="3549" spans="1:1" x14ac:dyDescent="0.25">
      <c r="A3549" s="155">
        <v>5587</v>
      </c>
    </row>
    <row r="3550" spans="1:1" x14ac:dyDescent="0.25">
      <c r="A3550" s="155">
        <v>8243</v>
      </c>
    </row>
    <row r="3551" spans="1:1" x14ac:dyDescent="0.25">
      <c r="A3551" s="155">
        <v>3701</v>
      </c>
    </row>
    <row r="3552" spans="1:1" x14ac:dyDescent="0.25">
      <c r="A3552" s="155">
        <v>9815</v>
      </c>
    </row>
    <row r="3553" spans="1:1" x14ac:dyDescent="0.25">
      <c r="A3553" s="155">
        <v>8244</v>
      </c>
    </row>
    <row r="3554" spans="1:1" x14ac:dyDescent="0.25">
      <c r="A3554" s="155">
        <v>9816</v>
      </c>
    </row>
    <row r="3555" spans="1:1" x14ac:dyDescent="0.25">
      <c r="A3555" s="155">
        <v>9817</v>
      </c>
    </row>
    <row r="3556" spans="1:1" x14ac:dyDescent="0.25">
      <c r="A3556" s="155">
        <v>3705</v>
      </c>
    </row>
    <row r="3557" spans="1:1" x14ac:dyDescent="0.25">
      <c r="A3557" s="155">
        <v>3706</v>
      </c>
    </row>
    <row r="3558" spans="1:1" x14ac:dyDescent="0.25">
      <c r="A3558" s="155">
        <v>9818</v>
      </c>
    </row>
    <row r="3559" spans="1:1" x14ac:dyDescent="0.25">
      <c r="A3559" s="155">
        <v>3711</v>
      </c>
    </row>
    <row r="3560" spans="1:1" x14ac:dyDescent="0.25">
      <c r="A3560" s="155">
        <v>9819</v>
      </c>
    </row>
    <row r="3561" spans="1:1" x14ac:dyDescent="0.25">
      <c r="A3561" s="155">
        <v>8245</v>
      </c>
    </row>
    <row r="3562" spans="1:1" x14ac:dyDescent="0.25">
      <c r="A3562" s="155">
        <v>6378</v>
      </c>
    </row>
    <row r="3563" spans="1:1" x14ac:dyDescent="0.25">
      <c r="A3563" s="155">
        <v>9820</v>
      </c>
    </row>
    <row r="3564" spans="1:1" x14ac:dyDescent="0.25">
      <c r="A3564" s="155">
        <v>8246</v>
      </c>
    </row>
    <row r="3565" spans="1:1" x14ac:dyDescent="0.25">
      <c r="A3565" s="155">
        <v>6379</v>
      </c>
    </row>
    <row r="3566" spans="1:1" x14ac:dyDescent="0.25">
      <c r="A3566" s="155">
        <v>8247</v>
      </c>
    </row>
    <row r="3567" spans="1:1" x14ac:dyDescent="0.25">
      <c r="A3567" s="155">
        <v>8248</v>
      </c>
    </row>
    <row r="3568" spans="1:1" x14ac:dyDescent="0.25">
      <c r="A3568" s="155">
        <v>6380</v>
      </c>
    </row>
    <row r="3569" spans="1:1" x14ac:dyDescent="0.25">
      <c r="A3569" s="155">
        <v>6381</v>
      </c>
    </row>
    <row r="3570" spans="1:1" x14ac:dyDescent="0.25">
      <c r="A3570" s="155">
        <v>5589</v>
      </c>
    </row>
    <row r="3571" spans="1:1" x14ac:dyDescent="0.25">
      <c r="A3571" s="155">
        <v>8249</v>
      </c>
    </row>
    <row r="3572" spans="1:1" x14ac:dyDescent="0.25">
      <c r="A3572" s="155">
        <v>6383</v>
      </c>
    </row>
    <row r="3573" spans="1:1" x14ac:dyDescent="0.25">
      <c r="A3573" s="155">
        <v>6382</v>
      </c>
    </row>
    <row r="3574" spans="1:1" x14ac:dyDescent="0.25">
      <c r="A3574" s="155">
        <v>6384</v>
      </c>
    </row>
    <row r="3575" spans="1:1" x14ac:dyDescent="0.25">
      <c r="A3575" s="155">
        <v>3707</v>
      </c>
    </row>
    <row r="3576" spans="1:1" x14ac:dyDescent="0.25">
      <c r="A3576" s="155">
        <v>8250</v>
      </c>
    </row>
    <row r="3577" spans="1:1" x14ac:dyDescent="0.25">
      <c r="A3577" s="155">
        <v>3708</v>
      </c>
    </row>
    <row r="3578" spans="1:1" x14ac:dyDescent="0.25">
      <c r="A3578" s="155">
        <v>9821</v>
      </c>
    </row>
    <row r="3579" spans="1:1" x14ac:dyDescent="0.25">
      <c r="A3579" s="155">
        <v>3709</v>
      </c>
    </row>
    <row r="3580" spans="1:1" x14ac:dyDescent="0.25">
      <c r="A3580" s="155">
        <v>9822</v>
      </c>
    </row>
    <row r="3581" spans="1:1" x14ac:dyDescent="0.25">
      <c r="A3581" s="155">
        <v>5590</v>
      </c>
    </row>
    <row r="3582" spans="1:1" x14ac:dyDescent="0.25">
      <c r="A3582" s="155">
        <v>3710</v>
      </c>
    </row>
    <row r="3583" spans="1:1" x14ac:dyDescent="0.25">
      <c r="A3583" s="155">
        <v>6387</v>
      </c>
    </row>
    <row r="3584" spans="1:1" x14ac:dyDescent="0.25">
      <c r="A3584" s="155">
        <v>5591</v>
      </c>
    </row>
    <row r="3585" spans="1:1" x14ac:dyDescent="0.25">
      <c r="A3585" s="155">
        <v>9824</v>
      </c>
    </row>
    <row r="3586" spans="1:1" x14ac:dyDescent="0.25">
      <c r="A3586" s="155">
        <v>6388</v>
      </c>
    </row>
    <row r="3587" spans="1:1" x14ac:dyDescent="0.25">
      <c r="A3587" s="155">
        <v>3712</v>
      </c>
    </row>
    <row r="3588" spans="1:1" x14ac:dyDescent="0.25">
      <c r="A3588" s="155">
        <v>6389</v>
      </c>
    </row>
    <row r="3589" spans="1:1" x14ac:dyDescent="0.25">
      <c r="A3589" s="155">
        <v>6390</v>
      </c>
    </row>
    <row r="3590" spans="1:1" x14ac:dyDescent="0.25">
      <c r="A3590" s="155">
        <v>6391</v>
      </c>
    </row>
    <row r="3591" spans="1:1" x14ac:dyDescent="0.25">
      <c r="A3591" s="155">
        <v>6392</v>
      </c>
    </row>
    <row r="3592" spans="1:1" x14ac:dyDescent="0.25">
      <c r="A3592" s="155">
        <v>9825</v>
      </c>
    </row>
    <row r="3593" spans="1:1" x14ac:dyDescent="0.25">
      <c r="A3593" s="155">
        <v>9826</v>
      </c>
    </row>
    <row r="3594" spans="1:1" x14ac:dyDescent="0.25">
      <c r="A3594" s="155">
        <v>5592</v>
      </c>
    </row>
    <row r="3595" spans="1:1" x14ac:dyDescent="0.25">
      <c r="A3595" s="155">
        <v>8251</v>
      </c>
    </row>
    <row r="3596" spans="1:1" x14ac:dyDescent="0.25">
      <c r="A3596" s="155">
        <v>6393</v>
      </c>
    </row>
    <row r="3597" spans="1:1" x14ac:dyDescent="0.25">
      <c r="A3597" s="155">
        <v>3713</v>
      </c>
    </row>
    <row r="3598" spans="1:1" x14ac:dyDescent="0.25">
      <c r="A3598" s="155">
        <v>6394</v>
      </c>
    </row>
    <row r="3599" spans="1:1" x14ac:dyDescent="0.25">
      <c r="A3599" s="155">
        <v>3715</v>
      </c>
    </row>
    <row r="3600" spans="1:1" x14ac:dyDescent="0.25">
      <c r="A3600" s="155">
        <v>3714</v>
      </c>
    </row>
    <row r="3601" spans="1:1" x14ac:dyDescent="0.25">
      <c r="A3601" s="155">
        <v>3716</v>
      </c>
    </row>
    <row r="3602" spans="1:1" x14ac:dyDescent="0.25">
      <c r="A3602" s="155">
        <v>5593</v>
      </c>
    </row>
    <row r="3603" spans="1:1" x14ac:dyDescent="0.25">
      <c r="A3603" s="155">
        <v>5594</v>
      </c>
    </row>
    <row r="3604" spans="1:1" x14ac:dyDescent="0.25">
      <c r="A3604" s="155">
        <v>5599</v>
      </c>
    </row>
    <row r="3605" spans="1:1" x14ac:dyDescent="0.25">
      <c r="A3605" s="155">
        <v>3717</v>
      </c>
    </row>
    <row r="3606" spans="1:1" x14ac:dyDescent="0.25">
      <c r="A3606" s="155">
        <v>8252</v>
      </c>
    </row>
    <row r="3607" spans="1:1" x14ac:dyDescent="0.25">
      <c r="A3607" s="155">
        <v>8253</v>
      </c>
    </row>
    <row r="3608" spans="1:1" x14ac:dyDescent="0.25">
      <c r="A3608" s="155">
        <v>6395</v>
      </c>
    </row>
    <row r="3609" spans="1:1" x14ac:dyDescent="0.25">
      <c r="A3609" s="155">
        <v>8254</v>
      </c>
    </row>
    <row r="3610" spans="1:1" x14ac:dyDescent="0.25">
      <c r="A3610" s="155">
        <v>6396</v>
      </c>
    </row>
    <row r="3611" spans="1:1" x14ac:dyDescent="0.25">
      <c r="A3611" s="155">
        <v>3718</v>
      </c>
    </row>
    <row r="3612" spans="1:1" x14ac:dyDescent="0.25">
      <c r="A3612" s="155">
        <v>8255</v>
      </c>
    </row>
    <row r="3613" spans="1:1" x14ac:dyDescent="0.25">
      <c r="A3613" s="155">
        <v>9823</v>
      </c>
    </row>
    <row r="3614" spans="1:1" x14ac:dyDescent="0.25">
      <c r="A3614" s="155">
        <v>9827</v>
      </c>
    </row>
    <row r="3615" spans="1:1" x14ac:dyDescent="0.25">
      <c r="A3615" s="155">
        <v>5600</v>
      </c>
    </row>
    <row r="3616" spans="1:1" x14ac:dyDescent="0.25">
      <c r="A3616" s="155">
        <v>8256</v>
      </c>
    </row>
    <row r="3617" spans="1:1" x14ac:dyDescent="0.25">
      <c r="A3617" s="155">
        <v>8257</v>
      </c>
    </row>
    <row r="3618" spans="1:1" x14ac:dyDescent="0.25">
      <c r="A3618" s="155">
        <v>3721</v>
      </c>
    </row>
    <row r="3619" spans="1:1" x14ac:dyDescent="0.25">
      <c r="A3619" s="155">
        <v>3719</v>
      </c>
    </row>
    <row r="3620" spans="1:1" x14ac:dyDescent="0.25">
      <c r="A3620" s="155">
        <v>3720</v>
      </c>
    </row>
    <row r="3621" spans="1:1" x14ac:dyDescent="0.25">
      <c r="A3621" s="155">
        <v>9828</v>
      </c>
    </row>
    <row r="3622" spans="1:1" x14ac:dyDescent="0.25">
      <c r="A3622" s="155">
        <v>6397</v>
      </c>
    </row>
    <row r="3623" spans="1:1" x14ac:dyDescent="0.25">
      <c r="A3623" s="155">
        <v>6398</v>
      </c>
    </row>
    <row r="3624" spans="1:1" x14ac:dyDescent="0.25">
      <c r="A3624" s="155">
        <v>5595</v>
      </c>
    </row>
    <row r="3625" spans="1:1" x14ac:dyDescent="0.25">
      <c r="A3625" s="155">
        <v>3722</v>
      </c>
    </row>
    <row r="3626" spans="1:1" x14ac:dyDescent="0.25">
      <c r="A3626" s="155">
        <v>9829</v>
      </c>
    </row>
    <row r="3627" spans="1:1" x14ac:dyDescent="0.25">
      <c r="A3627" s="155">
        <v>8258</v>
      </c>
    </row>
    <row r="3628" spans="1:1" x14ac:dyDescent="0.25">
      <c r="A3628" s="155">
        <v>8259</v>
      </c>
    </row>
    <row r="3629" spans="1:1" x14ac:dyDescent="0.25">
      <c r="A3629" s="155">
        <v>5601</v>
      </c>
    </row>
    <row r="3630" spans="1:1" x14ac:dyDescent="0.25">
      <c r="A3630" s="155">
        <v>8260</v>
      </c>
    </row>
    <row r="3631" spans="1:1" x14ac:dyDescent="0.25">
      <c r="A3631" s="155">
        <v>6399</v>
      </c>
    </row>
    <row r="3632" spans="1:1" x14ac:dyDescent="0.25">
      <c r="A3632" s="155">
        <v>6400</v>
      </c>
    </row>
    <row r="3633" spans="1:1" x14ac:dyDescent="0.25">
      <c r="A3633" s="155">
        <v>6401</v>
      </c>
    </row>
    <row r="3634" spans="1:1" x14ac:dyDescent="0.25">
      <c r="A3634" s="155">
        <v>8261</v>
      </c>
    </row>
    <row r="3635" spans="1:1" x14ac:dyDescent="0.25">
      <c r="A3635" s="155">
        <v>6402</v>
      </c>
    </row>
    <row r="3636" spans="1:1" x14ac:dyDescent="0.25">
      <c r="A3636" s="155">
        <v>6403</v>
      </c>
    </row>
    <row r="3637" spans="1:1" x14ac:dyDescent="0.25">
      <c r="A3637" s="155">
        <v>3723</v>
      </c>
    </row>
    <row r="3638" spans="1:1" x14ac:dyDescent="0.25">
      <c r="A3638" s="155">
        <v>8262</v>
      </c>
    </row>
    <row r="3639" spans="1:1" x14ac:dyDescent="0.25">
      <c r="A3639" s="155">
        <v>8263</v>
      </c>
    </row>
    <row r="3640" spans="1:1" x14ac:dyDescent="0.25">
      <c r="A3640" s="155">
        <v>5596</v>
      </c>
    </row>
    <row r="3641" spans="1:1" x14ac:dyDescent="0.25">
      <c r="A3641" s="155">
        <v>3724</v>
      </c>
    </row>
    <row r="3642" spans="1:1" x14ac:dyDescent="0.25">
      <c r="A3642" s="155">
        <v>8264</v>
      </c>
    </row>
    <row r="3643" spans="1:1" x14ac:dyDescent="0.25">
      <c r="A3643" s="155">
        <v>6404</v>
      </c>
    </row>
    <row r="3644" spans="1:1" x14ac:dyDescent="0.25">
      <c r="A3644" s="155">
        <v>3725</v>
      </c>
    </row>
    <row r="3645" spans="1:1" x14ac:dyDescent="0.25">
      <c r="A3645" s="155">
        <v>8265</v>
      </c>
    </row>
    <row r="3646" spans="1:1" x14ac:dyDescent="0.25">
      <c r="A3646" s="155">
        <v>5597</v>
      </c>
    </row>
    <row r="3647" spans="1:1" x14ac:dyDescent="0.25">
      <c r="A3647" s="155">
        <v>9830</v>
      </c>
    </row>
    <row r="3648" spans="1:1" x14ac:dyDescent="0.25">
      <c r="A3648" s="155">
        <v>6405</v>
      </c>
    </row>
    <row r="3649" spans="1:1" x14ac:dyDescent="0.25">
      <c r="A3649" s="155">
        <v>5598</v>
      </c>
    </row>
    <row r="3650" spans="1:1" x14ac:dyDescent="0.25">
      <c r="A3650" s="155">
        <v>5602</v>
      </c>
    </row>
    <row r="3651" spans="1:1" x14ac:dyDescent="0.25">
      <c r="A3651" s="155">
        <v>3726</v>
      </c>
    </row>
    <row r="3652" spans="1:1" x14ac:dyDescent="0.25">
      <c r="A3652" s="155">
        <v>6406</v>
      </c>
    </row>
    <row r="3653" spans="1:1" x14ac:dyDescent="0.25">
      <c r="A3653" s="155">
        <v>8266</v>
      </c>
    </row>
    <row r="3654" spans="1:1" x14ac:dyDescent="0.25">
      <c r="A3654" s="155">
        <v>3727</v>
      </c>
    </row>
    <row r="3655" spans="1:1" x14ac:dyDescent="0.25">
      <c r="A3655" s="155">
        <v>6407</v>
      </c>
    </row>
    <row r="3656" spans="1:1" x14ac:dyDescent="0.25">
      <c r="A3656" s="155">
        <v>8268</v>
      </c>
    </row>
    <row r="3657" spans="1:1" x14ac:dyDescent="0.25">
      <c r="A3657" s="155">
        <v>8269</v>
      </c>
    </row>
    <row r="3658" spans="1:1" x14ac:dyDescent="0.25">
      <c r="A3658" s="155">
        <v>8270</v>
      </c>
    </row>
    <row r="3659" spans="1:1" x14ac:dyDescent="0.25">
      <c r="A3659" s="155">
        <v>8271</v>
      </c>
    </row>
    <row r="3660" spans="1:1" x14ac:dyDescent="0.25">
      <c r="A3660" s="155">
        <v>8267</v>
      </c>
    </row>
    <row r="3661" spans="1:1" x14ac:dyDescent="0.25">
      <c r="A3661" s="155">
        <v>6411</v>
      </c>
    </row>
    <row r="3662" spans="1:1" x14ac:dyDescent="0.25">
      <c r="A3662" s="155">
        <v>3728</v>
      </c>
    </row>
    <row r="3663" spans="1:1" x14ac:dyDescent="0.25">
      <c r="A3663" s="155">
        <v>8272</v>
      </c>
    </row>
    <row r="3664" spans="1:1" x14ac:dyDescent="0.25">
      <c r="A3664" s="155">
        <v>6412</v>
      </c>
    </row>
    <row r="3665" spans="1:1" x14ac:dyDescent="0.25">
      <c r="A3665" s="155">
        <v>3729</v>
      </c>
    </row>
    <row r="3666" spans="1:1" x14ac:dyDescent="0.25">
      <c r="A3666" s="155">
        <v>5702</v>
      </c>
    </row>
    <row r="3667" spans="1:1" x14ac:dyDescent="0.25">
      <c r="A3667" s="155">
        <v>5701</v>
      </c>
    </row>
    <row r="3668" spans="1:1" x14ac:dyDescent="0.25">
      <c r="A3668" s="155">
        <v>3730</v>
      </c>
    </row>
    <row r="3669" spans="1:1" x14ac:dyDescent="0.25">
      <c r="A3669" s="155">
        <v>8273</v>
      </c>
    </row>
    <row r="3670" spans="1:1" x14ac:dyDescent="0.25">
      <c r="A3670" s="155">
        <v>8274</v>
      </c>
    </row>
    <row r="3671" spans="1:1" x14ac:dyDescent="0.25">
      <c r="A3671" s="155">
        <v>6413</v>
      </c>
    </row>
    <row r="3672" spans="1:1" x14ac:dyDescent="0.25">
      <c r="A3672" s="155">
        <v>6414</v>
      </c>
    </row>
    <row r="3673" spans="1:1" x14ac:dyDescent="0.25">
      <c r="A3673" s="155">
        <v>9831</v>
      </c>
    </row>
    <row r="3674" spans="1:1" x14ac:dyDescent="0.25">
      <c r="A3674" s="155">
        <v>5704</v>
      </c>
    </row>
    <row r="3675" spans="1:1" x14ac:dyDescent="0.25">
      <c r="A3675" s="155">
        <v>9832</v>
      </c>
    </row>
    <row r="3676" spans="1:1" x14ac:dyDescent="0.25">
      <c r="A3676" s="155">
        <v>8275</v>
      </c>
    </row>
    <row r="3677" spans="1:1" x14ac:dyDescent="0.25">
      <c r="A3677" s="155">
        <v>6415</v>
      </c>
    </row>
    <row r="3678" spans="1:1" x14ac:dyDescent="0.25">
      <c r="A3678" s="155">
        <v>3731</v>
      </c>
    </row>
    <row r="3679" spans="1:1" x14ac:dyDescent="0.25">
      <c r="A3679" s="155">
        <v>8289</v>
      </c>
    </row>
    <row r="3680" spans="1:1" x14ac:dyDescent="0.25">
      <c r="A3680" s="155">
        <v>8285</v>
      </c>
    </row>
    <row r="3681" spans="1:1" x14ac:dyDescent="0.25">
      <c r="A3681" s="155">
        <v>5703</v>
      </c>
    </row>
    <row r="3682" spans="1:1" x14ac:dyDescent="0.25">
      <c r="A3682" s="155">
        <v>9833</v>
      </c>
    </row>
    <row r="3683" spans="1:1" x14ac:dyDescent="0.25">
      <c r="A3683" s="155">
        <v>3732</v>
      </c>
    </row>
    <row r="3684" spans="1:1" x14ac:dyDescent="0.25">
      <c r="A3684" s="155">
        <v>5705</v>
      </c>
    </row>
    <row r="3685" spans="1:1" x14ac:dyDescent="0.25">
      <c r="A3685" s="155">
        <v>5603</v>
      </c>
    </row>
    <row r="3686" spans="1:1" x14ac:dyDescent="0.25">
      <c r="A3686" s="155">
        <v>5607</v>
      </c>
    </row>
    <row r="3687" spans="1:1" x14ac:dyDescent="0.25">
      <c r="A3687" s="155">
        <v>9835</v>
      </c>
    </row>
    <row r="3688" spans="1:1" x14ac:dyDescent="0.25">
      <c r="A3688" s="155">
        <v>6416</v>
      </c>
    </row>
    <row r="3689" spans="1:1" x14ac:dyDescent="0.25">
      <c r="A3689" s="155">
        <v>5708</v>
      </c>
    </row>
    <row r="3690" spans="1:1" x14ac:dyDescent="0.25">
      <c r="A3690" s="155">
        <v>3733</v>
      </c>
    </row>
    <row r="3691" spans="1:1" x14ac:dyDescent="0.25">
      <c r="A3691" s="155">
        <v>9836</v>
      </c>
    </row>
    <row r="3692" spans="1:1" x14ac:dyDescent="0.25">
      <c r="A3692" s="155">
        <v>3734</v>
      </c>
    </row>
    <row r="3693" spans="1:1" x14ac:dyDescent="0.25">
      <c r="A3693" s="155">
        <v>8276</v>
      </c>
    </row>
    <row r="3694" spans="1:1" x14ac:dyDescent="0.25">
      <c r="A3694" s="155">
        <v>5706</v>
      </c>
    </row>
    <row r="3695" spans="1:1" x14ac:dyDescent="0.25">
      <c r="A3695" s="155">
        <v>3735</v>
      </c>
    </row>
    <row r="3696" spans="1:1" x14ac:dyDescent="0.25">
      <c r="A3696" s="155">
        <v>9837</v>
      </c>
    </row>
    <row r="3697" spans="1:1" x14ac:dyDescent="0.25">
      <c r="A3697" s="155">
        <v>3736</v>
      </c>
    </row>
    <row r="3698" spans="1:1" x14ac:dyDescent="0.25">
      <c r="A3698" s="155">
        <v>5707</v>
      </c>
    </row>
    <row r="3699" spans="1:1" x14ac:dyDescent="0.25">
      <c r="A3699" s="155">
        <v>8277</v>
      </c>
    </row>
    <row r="3700" spans="1:1" x14ac:dyDescent="0.25">
      <c r="A3700" s="155">
        <v>5709</v>
      </c>
    </row>
    <row r="3701" spans="1:1" x14ac:dyDescent="0.25">
      <c r="A3701" s="155">
        <v>8278</v>
      </c>
    </row>
    <row r="3702" spans="1:1" x14ac:dyDescent="0.25">
      <c r="A3702" s="155">
        <v>9838</v>
      </c>
    </row>
    <row r="3703" spans="1:1" x14ac:dyDescent="0.25">
      <c r="A3703" s="155">
        <v>8279</v>
      </c>
    </row>
    <row r="3704" spans="1:1" x14ac:dyDescent="0.25">
      <c r="A3704" s="155">
        <v>6417</v>
      </c>
    </row>
    <row r="3705" spans="1:1" x14ac:dyDescent="0.25">
      <c r="A3705" s="155">
        <v>8280</v>
      </c>
    </row>
    <row r="3706" spans="1:1" x14ac:dyDescent="0.25">
      <c r="A3706" s="155">
        <v>8283</v>
      </c>
    </row>
    <row r="3707" spans="1:1" x14ac:dyDescent="0.25">
      <c r="A3707" s="155">
        <v>6418</v>
      </c>
    </row>
    <row r="3708" spans="1:1" x14ac:dyDescent="0.25">
      <c r="A3708" s="155">
        <v>3737</v>
      </c>
    </row>
    <row r="3709" spans="1:1" x14ac:dyDescent="0.25">
      <c r="A3709" s="155">
        <v>6422</v>
      </c>
    </row>
    <row r="3710" spans="1:1" x14ac:dyDescent="0.25">
      <c r="A3710" s="155">
        <v>8284</v>
      </c>
    </row>
    <row r="3711" spans="1:1" x14ac:dyDescent="0.25">
      <c r="A3711" s="155">
        <v>3738</v>
      </c>
    </row>
    <row r="3712" spans="1:1" x14ac:dyDescent="0.25">
      <c r="A3712" s="155">
        <v>5710</v>
      </c>
    </row>
    <row r="3713" spans="1:1" x14ac:dyDescent="0.25">
      <c r="A3713" s="155">
        <v>6419</v>
      </c>
    </row>
    <row r="3714" spans="1:1" x14ac:dyDescent="0.25">
      <c r="A3714" s="155">
        <v>9839</v>
      </c>
    </row>
    <row r="3715" spans="1:1" x14ac:dyDescent="0.25">
      <c r="A3715" s="155">
        <v>9840</v>
      </c>
    </row>
    <row r="3716" spans="1:1" x14ac:dyDescent="0.25">
      <c r="A3716" s="155">
        <v>9841</v>
      </c>
    </row>
    <row r="3717" spans="1:1" x14ac:dyDescent="0.25">
      <c r="A3717" s="155">
        <v>8282</v>
      </c>
    </row>
    <row r="3718" spans="1:1" x14ac:dyDescent="0.25">
      <c r="A3718" s="155">
        <v>8281</v>
      </c>
    </row>
    <row r="3719" spans="1:1" x14ac:dyDescent="0.25">
      <c r="A3719" s="155">
        <v>8286</v>
      </c>
    </row>
    <row r="3720" spans="1:1" x14ac:dyDescent="0.25">
      <c r="A3720" s="155">
        <v>6420</v>
      </c>
    </row>
    <row r="3721" spans="1:1" x14ac:dyDescent="0.25">
      <c r="A3721" s="155">
        <v>5711</v>
      </c>
    </row>
    <row r="3722" spans="1:1" x14ac:dyDescent="0.25">
      <c r="A3722" s="155">
        <v>6421</v>
      </c>
    </row>
    <row r="3723" spans="1:1" x14ac:dyDescent="0.25">
      <c r="A3723" s="155">
        <v>6423</v>
      </c>
    </row>
    <row r="3724" spans="1:1" x14ac:dyDescent="0.25">
      <c r="A3724" s="155">
        <v>6424</v>
      </c>
    </row>
    <row r="3725" spans="1:1" x14ac:dyDescent="0.25">
      <c r="A3725" s="155">
        <v>9842</v>
      </c>
    </row>
    <row r="3726" spans="1:1" x14ac:dyDescent="0.25">
      <c r="A3726" s="155">
        <v>6425</v>
      </c>
    </row>
    <row r="3727" spans="1:1" x14ac:dyDescent="0.25">
      <c r="A3727" s="155">
        <v>6426</v>
      </c>
    </row>
    <row r="3728" spans="1:1" x14ac:dyDescent="0.25">
      <c r="A3728" s="155">
        <v>6427</v>
      </c>
    </row>
    <row r="3729" spans="1:1" x14ac:dyDescent="0.25">
      <c r="A3729" s="155">
        <v>9843</v>
      </c>
    </row>
    <row r="3730" spans="1:1" x14ac:dyDescent="0.25">
      <c r="A3730" s="155">
        <v>5712</v>
      </c>
    </row>
    <row r="3731" spans="1:1" x14ac:dyDescent="0.25">
      <c r="A3731" s="155">
        <v>6428</v>
      </c>
    </row>
    <row r="3732" spans="1:1" x14ac:dyDescent="0.25">
      <c r="A3732" s="155">
        <v>6429</v>
      </c>
    </row>
    <row r="3733" spans="1:1" x14ac:dyDescent="0.25">
      <c r="A3733" s="155">
        <v>6430</v>
      </c>
    </row>
    <row r="3734" spans="1:1" x14ac:dyDescent="0.25">
      <c r="A3734" s="155">
        <v>6431</v>
      </c>
    </row>
    <row r="3735" spans="1:1" x14ac:dyDescent="0.25">
      <c r="A3735" s="155">
        <v>3739</v>
      </c>
    </row>
    <row r="3736" spans="1:1" x14ac:dyDescent="0.25">
      <c r="A3736" s="155">
        <v>3740</v>
      </c>
    </row>
    <row r="3737" spans="1:1" x14ac:dyDescent="0.25">
      <c r="A3737" s="155">
        <v>6432</v>
      </c>
    </row>
    <row r="3738" spans="1:1" x14ac:dyDescent="0.25">
      <c r="A3738" s="155">
        <v>6433</v>
      </c>
    </row>
    <row r="3739" spans="1:1" x14ac:dyDescent="0.25">
      <c r="A3739" s="155">
        <v>8287</v>
      </c>
    </row>
    <row r="3740" spans="1:1" x14ac:dyDescent="0.25">
      <c r="A3740" s="155">
        <v>5713</v>
      </c>
    </row>
    <row r="3741" spans="1:1" x14ac:dyDescent="0.25">
      <c r="A3741" s="155">
        <v>6434</v>
      </c>
    </row>
    <row r="3742" spans="1:1" x14ac:dyDescent="0.25">
      <c r="A3742" s="155">
        <v>5714</v>
      </c>
    </row>
    <row r="3743" spans="1:1" x14ac:dyDescent="0.25">
      <c r="A3743" s="155">
        <v>9845</v>
      </c>
    </row>
    <row r="3744" spans="1:1" x14ac:dyDescent="0.25">
      <c r="A3744" s="155">
        <v>3743</v>
      </c>
    </row>
    <row r="3745" spans="1:1" x14ac:dyDescent="0.25">
      <c r="A3745" s="155">
        <v>3744</v>
      </c>
    </row>
    <row r="3746" spans="1:1" x14ac:dyDescent="0.25">
      <c r="A3746" s="155">
        <v>9846</v>
      </c>
    </row>
    <row r="3747" spans="1:1" x14ac:dyDescent="0.25">
      <c r="A3747" s="155">
        <v>6435</v>
      </c>
    </row>
    <row r="3748" spans="1:1" x14ac:dyDescent="0.25">
      <c r="A3748" s="155">
        <v>8288</v>
      </c>
    </row>
    <row r="3749" spans="1:1" x14ac:dyDescent="0.25">
      <c r="A3749" s="155">
        <v>9847</v>
      </c>
    </row>
    <row r="3750" spans="1:1" x14ac:dyDescent="0.25">
      <c r="A3750" s="155">
        <v>9849</v>
      </c>
    </row>
    <row r="3751" spans="1:1" x14ac:dyDescent="0.25">
      <c r="A3751" s="155">
        <v>9848</v>
      </c>
    </row>
    <row r="3752" spans="1:1" x14ac:dyDescent="0.25">
      <c r="A3752" s="155">
        <v>8292</v>
      </c>
    </row>
    <row r="3753" spans="1:1" x14ac:dyDescent="0.25">
      <c r="A3753" s="155">
        <v>6438</v>
      </c>
    </row>
    <row r="3754" spans="1:1" x14ac:dyDescent="0.25">
      <c r="A3754" s="155">
        <v>6437</v>
      </c>
    </row>
    <row r="3755" spans="1:1" x14ac:dyDescent="0.25">
      <c r="A3755" s="155">
        <v>6436</v>
      </c>
    </row>
    <row r="3756" spans="1:1" x14ac:dyDescent="0.25">
      <c r="A3756" s="155">
        <v>6439</v>
      </c>
    </row>
    <row r="3757" spans="1:1" x14ac:dyDescent="0.25">
      <c r="A3757" s="155">
        <v>5715</v>
      </c>
    </row>
    <row r="3758" spans="1:1" x14ac:dyDescent="0.25">
      <c r="A3758" s="155">
        <v>9850</v>
      </c>
    </row>
    <row r="3759" spans="1:1" x14ac:dyDescent="0.25">
      <c r="A3759" s="155">
        <v>8290</v>
      </c>
    </row>
    <row r="3760" spans="1:1" x14ac:dyDescent="0.25">
      <c r="A3760" s="155">
        <v>3745</v>
      </c>
    </row>
    <row r="3761" spans="1:1" x14ac:dyDescent="0.25">
      <c r="A3761" s="155">
        <v>3746</v>
      </c>
    </row>
    <row r="3762" spans="1:1" x14ac:dyDescent="0.25">
      <c r="A3762" s="155">
        <v>8291</v>
      </c>
    </row>
    <row r="3763" spans="1:1" x14ac:dyDescent="0.25">
      <c r="A3763" s="155">
        <v>6441</v>
      </c>
    </row>
    <row r="3764" spans="1:1" x14ac:dyDescent="0.25">
      <c r="A3764" s="155">
        <v>3747</v>
      </c>
    </row>
    <row r="3765" spans="1:1" x14ac:dyDescent="0.25">
      <c r="A3765" s="155">
        <v>6442</v>
      </c>
    </row>
    <row r="3766" spans="1:1" x14ac:dyDescent="0.25">
      <c r="A3766" s="155">
        <v>5716</v>
      </c>
    </row>
    <row r="3767" spans="1:1" x14ac:dyDescent="0.25">
      <c r="A3767" s="155">
        <v>6443</v>
      </c>
    </row>
    <row r="3768" spans="1:1" x14ac:dyDescent="0.25">
      <c r="A3768" s="155">
        <v>5717</v>
      </c>
    </row>
    <row r="3769" spans="1:1" x14ac:dyDescent="0.25">
      <c r="A3769" s="155">
        <v>6444</v>
      </c>
    </row>
    <row r="3770" spans="1:1" x14ac:dyDescent="0.25">
      <c r="A3770" s="155">
        <v>9851</v>
      </c>
    </row>
    <row r="3771" spans="1:1" x14ac:dyDescent="0.25">
      <c r="A3771" s="155">
        <v>5718</v>
      </c>
    </row>
    <row r="3772" spans="1:1" x14ac:dyDescent="0.25">
      <c r="A3772" s="155">
        <v>6445</v>
      </c>
    </row>
    <row r="3773" spans="1:1" x14ac:dyDescent="0.25">
      <c r="A3773" s="155">
        <v>6446</v>
      </c>
    </row>
    <row r="3774" spans="1:1" x14ac:dyDescent="0.25">
      <c r="A3774" s="155">
        <v>6447</v>
      </c>
    </row>
    <row r="3775" spans="1:1" x14ac:dyDescent="0.25">
      <c r="A3775" s="155">
        <v>8294</v>
      </c>
    </row>
    <row r="3776" spans="1:1" x14ac:dyDescent="0.25">
      <c r="A3776" s="155">
        <v>8293</v>
      </c>
    </row>
    <row r="3777" spans="1:1" x14ac:dyDescent="0.25">
      <c r="A3777" s="155">
        <v>8295</v>
      </c>
    </row>
    <row r="3778" spans="1:1" x14ac:dyDescent="0.25">
      <c r="A3778" s="155">
        <v>6448</v>
      </c>
    </row>
    <row r="3779" spans="1:1" x14ac:dyDescent="0.25">
      <c r="A3779" s="155">
        <v>6449</v>
      </c>
    </row>
    <row r="3780" spans="1:1" x14ac:dyDescent="0.25">
      <c r="A3780" s="155">
        <v>8296</v>
      </c>
    </row>
    <row r="3781" spans="1:1" x14ac:dyDescent="0.25">
      <c r="A3781" s="155">
        <v>3748</v>
      </c>
    </row>
    <row r="3782" spans="1:1" x14ac:dyDescent="0.25">
      <c r="A3782" s="155">
        <v>9852</v>
      </c>
    </row>
    <row r="3783" spans="1:1" x14ac:dyDescent="0.25">
      <c r="A3783" s="155">
        <v>6450</v>
      </c>
    </row>
    <row r="3784" spans="1:1" x14ac:dyDescent="0.25">
      <c r="A3784" s="155">
        <v>9853</v>
      </c>
    </row>
    <row r="3785" spans="1:1" x14ac:dyDescent="0.25">
      <c r="A3785" s="155">
        <v>8297</v>
      </c>
    </row>
    <row r="3786" spans="1:1" x14ac:dyDescent="0.25">
      <c r="A3786" s="155">
        <v>5719</v>
      </c>
    </row>
    <row r="3787" spans="1:1" x14ac:dyDescent="0.25">
      <c r="A3787" s="155">
        <v>6451</v>
      </c>
    </row>
    <row r="3788" spans="1:1" x14ac:dyDescent="0.25">
      <c r="A3788" s="155">
        <v>6452</v>
      </c>
    </row>
    <row r="3789" spans="1:1" x14ac:dyDescent="0.25">
      <c r="A3789" s="155">
        <v>9855</v>
      </c>
    </row>
    <row r="3790" spans="1:1" x14ac:dyDescent="0.25">
      <c r="A3790" s="155">
        <v>8298</v>
      </c>
    </row>
    <row r="3791" spans="1:1" x14ac:dyDescent="0.25">
      <c r="A3791" s="155">
        <v>8299</v>
      </c>
    </row>
    <row r="3792" spans="1:1" x14ac:dyDescent="0.25">
      <c r="A3792" s="155">
        <v>6453</v>
      </c>
    </row>
    <row r="3793" spans="1:1" x14ac:dyDescent="0.25">
      <c r="A3793" s="155">
        <v>3749</v>
      </c>
    </row>
    <row r="3794" spans="1:1" x14ac:dyDescent="0.25">
      <c r="A3794" s="155">
        <v>8300</v>
      </c>
    </row>
    <row r="3795" spans="1:1" x14ac:dyDescent="0.25">
      <c r="A3795" s="155">
        <v>5720</v>
      </c>
    </row>
    <row r="3796" spans="1:1" x14ac:dyDescent="0.25">
      <c r="A3796" s="155">
        <v>3750</v>
      </c>
    </row>
    <row r="3797" spans="1:1" x14ac:dyDescent="0.25">
      <c r="A3797" s="155">
        <v>9856</v>
      </c>
    </row>
    <row r="3798" spans="1:1" x14ac:dyDescent="0.25">
      <c r="A3798" s="155">
        <v>5721</v>
      </c>
    </row>
    <row r="3799" spans="1:1" x14ac:dyDescent="0.25">
      <c r="A3799" s="155">
        <v>8301</v>
      </c>
    </row>
    <row r="3800" spans="1:1" x14ac:dyDescent="0.25">
      <c r="A3800" s="155">
        <v>8302</v>
      </c>
    </row>
    <row r="3801" spans="1:1" x14ac:dyDescent="0.25">
      <c r="A3801" s="155">
        <v>6454</v>
      </c>
    </row>
    <row r="3802" spans="1:1" x14ac:dyDescent="0.25">
      <c r="A3802" s="155">
        <v>5723</v>
      </c>
    </row>
    <row r="3803" spans="1:1" x14ac:dyDescent="0.25">
      <c r="A3803" s="155">
        <v>5722</v>
      </c>
    </row>
    <row r="3804" spans="1:1" x14ac:dyDescent="0.25">
      <c r="A3804" s="155">
        <v>6455</v>
      </c>
    </row>
    <row r="3805" spans="1:1" x14ac:dyDescent="0.25">
      <c r="A3805" s="155">
        <v>6456</v>
      </c>
    </row>
    <row r="3806" spans="1:1" x14ac:dyDescent="0.25">
      <c r="A3806" s="155">
        <v>9857</v>
      </c>
    </row>
    <row r="3807" spans="1:1" x14ac:dyDescent="0.25">
      <c r="A3807" s="155">
        <v>9858</v>
      </c>
    </row>
    <row r="3808" spans="1:1" x14ac:dyDescent="0.25">
      <c r="A3808" s="155">
        <v>9859</v>
      </c>
    </row>
    <row r="3809" spans="1:1" x14ac:dyDescent="0.25">
      <c r="A3809" s="155">
        <v>3751</v>
      </c>
    </row>
    <row r="3810" spans="1:1" x14ac:dyDescent="0.25">
      <c r="A3810" s="155">
        <v>6457</v>
      </c>
    </row>
    <row r="3811" spans="1:1" x14ac:dyDescent="0.25">
      <c r="A3811" s="155">
        <v>6458</v>
      </c>
    </row>
    <row r="3812" spans="1:1" x14ac:dyDescent="0.25">
      <c r="A3812" s="155">
        <v>8303</v>
      </c>
    </row>
    <row r="3813" spans="1:1" x14ac:dyDescent="0.25">
      <c r="A3813" s="155">
        <v>9860</v>
      </c>
    </row>
    <row r="3814" spans="1:1" x14ac:dyDescent="0.25">
      <c r="A3814" s="155">
        <v>5724</v>
      </c>
    </row>
    <row r="3815" spans="1:1" x14ac:dyDescent="0.25">
      <c r="A3815" s="155">
        <v>5604</v>
      </c>
    </row>
    <row r="3816" spans="1:1" x14ac:dyDescent="0.25">
      <c r="A3816" s="155">
        <v>6459</v>
      </c>
    </row>
    <row r="3817" spans="1:1" x14ac:dyDescent="0.25">
      <c r="A3817" s="155">
        <v>6460</v>
      </c>
    </row>
    <row r="3818" spans="1:1" x14ac:dyDescent="0.25">
      <c r="A3818" s="155">
        <v>6461</v>
      </c>
    </row>
    <row r="3819" spans="1:1" x14ac:dyDescent="0.25">
      <c r="A3819" s="155">
        <v>9861</v>
      </c>
    </row>
    <row r="3820" spans="1:1" x14ac:dyDescent="0.25">
      <c r="A3820" s="155">
        <v>8388</v>
      </c>
    </row>
    <row r="3821" spans="1:1" x14ac:dyDescent="0.25">
      <c r="A3821" s="155">
        <v>6462</v>
      </c>
    </row>
    <row r="3822" spans="1:1" x14ac:dyDescent="0.25">
      <c r="A3822" s="155">
        <v>8304</v>
      </c>
    </row>
    <row r="3823" spans="1:1" x14ac:dyDescent="0.25">
      <c r="A3823" s="155">
        <v>6463</v>
      </c>
    </row>
    <row r="3824" spans="1:1" x14ac:dyDescent="0.25">
      <c r="A3824" s="155">
        <v>5726</v>
      </c>
    </row>
    <row r="3825" spans="1:1" x14ac:dyDescent="0.25">
      <c r="A3825" s="155">
        <v>5725</v>
      </c>
    </row>
    <row r="3826" spans="1:1" x14ac:dyDescent="0.25">
      <c r="A3826" s="155">
        <v>9862</v>
      </c>
    </row>
    <row r="3827" spans="1:1" x14ac:dyDescent="0.25">
      <c r="A3827" s="155">
        <v>3752</v>
      </c>
    </row>
    <row r="3828" spans="1:1" x14ac:dyDescent="0.25">
      <c r="A3828" s="155">
        <v>6464</v>
      </c>
    </row>
    <row r="3829" spans="1:1" x14ac:dyDescent="0.25">
      <c r="A3829" s="155">
        <v>3753</v>
      </c>
    </row>
    <row r="3830" spans="1:1" x14ac:dyDescent="0.25">
      <c r="A3830" s="155">
        <v>6465</v>
      </c>
    </row>
    <row r="3831" spans="1:1" x14ac:dyDescent="0.25">
      <c r="A3831" s="155">
        <v>9863</v>
      </c>
    </row>
    <row r="3832" spans="1:1" x14ac:dyDescent="0.25">
      <c r="A3832" s="155">
        <v>8305</v>
      </c>
    </row>
    <row r="3833" spans="1:1" x14ac:dyDescent="0.25">
      <c r="A3833" s="155">
        <v>5605</v>
      </c>
    </row>
    <row r="3834" spans="1:1" x14ac:dyDescent="0.25">
      <c r="A3834" s="155">
        <v>8306</v>
      </c>
    </row>
    <row r="3835" spans="1:1" x14ac:dyDescent="0.25">
      <c r="A3835" s="155">
        <v>6466</v>
      </c>
    </row>
    <row r="3836" spans="1:1" x14ac:dyDescent="0.25">
      <c r="A3836" s="155">
        <v>3754</v>
      </c>
    </row>
    <row r="3837" spans="1:1" x14ac:dyDescent="0.25">
      <c r="A3837" s="155">
        <v>6467</v>
      </c>
    </row>
    <row r="3838" spans="1:1" x14ac:dyDescent="0.25">
      <c r="A3838" s="155">
        <v>6468</v>
      </c>
    </row>
    <row r="3839" spans="1:1" x14ac:dyDescent="0.25">
      <c r="A3839" s="155">
        <v>6469</v>
      </c>
    </row>
    <row r="3840" spans="1:1" x14ac:dyDescent="0.25">
      <c r="A3840" s="155">
        <v>6470</v>
      </c>
    </row>
    <row r="3841" spans="1:1" x14ac:dyDescent="0.25">
      <c r="A3841" s="168">
        <v>6471</v>
      </c>
    </row>
    <row r="3842" spans="1:1" x14ac:dyDescent="0.25">
      <c r="A3842" s="155">
        <v>5727</v>
      </c>
    </row>
    <row r="3843" spans="1:1" x14ac:dyDescent="0.25">
      <c r="A3843" s="155">
        <v>5728</v>
      </c>
    </row>
    <row r="3844" spans="1:1" x14ac:dyDescent="0.25">
      <c r="A3844" s="155">
        <v>3755</v>
      </c>
    </row>
    <row r="3845" spans="1:1" x14ac:dyDescent="0.25">
      <c r="A3845" s="155">
        <v>6472</v>
      </c>
    </row>
    <row r="3846" spans="1:1" x14ac:dyDescent="0.25">
      <c r="A3846" s="155">
        <v>8307</v>
      </c>
    </row>
    <row r="3847" spans="1:1" x14ac:dyDescent="0.25">
      <c r="A3847" s="155">
        <v>9864</v>
      </c>
    </row>
    <row r="3848" spans="1:1" x14ac:dyDescent="0.25">
      <c r="A3848" s="155">
        <v>6473</v>
      </c>
    </row>
    <row r="3849" spans="1:1" x14ac:dyDescent="0.25">
      <c r="A3849" s="155">
        <v>6474</v>
      </c>
    </row>
    <row r="3850" spans="1:1" x14ac:dyDescent="0.25">
      <c r="A3850" s="155">
        <v>8308</v>
      </c>
    </row>
    <row r="3851" spans="1:1" x14ac:dyDescent="0.25">
      <c r="A3851" s="155">
        <v>6475</v>
      </c>
    </row>
    <row r="3852" spans="1:1" x14ac:dyDescent="0.25">
      <c r="A3852" s="155">
        <v>6476</v>
      </c>
    </row>
    <row r="3853" spans="1:1" x14ac:dyDescent="0.25">
      <c r="A3853" s="155">
        <v>5729</v>
      </c>
    </row>
    <row r="3854" spans="1:1" x14ac:dyDescent="0.25">
      <c r="A3854" s="155">
        <v>6477</v>
      </c>
    </row>
    <row r="3855" spans="1:1" x14ac:dyDescent="0.25">
      <c r="A3855" s="155">
        <v>6478</v>
      </c>
    </row>
    <row r="3856" spans="1:1" x14ac:dyDescent="0.25">
      <c r="A3856" s="155">
        <v>6479</v>
      </c>
    </row>
    <row r="3857" spans="1:1" x14ac:dyDescent="0.25">
      <c r="A3857" s="155">
        <v>3756</v>
      </c>
    </row>
    <row r="3858" spans="1:1" x14ac:dyDescent="0.25">
      <c r="A3858" s="155">
        <v>6480</v>
      </c>
    </row>
    <row r="3859" spans="1:1" x14ac:dyDescent="0.25">
      <c r="A3859" s="155">
        <v>6481</v>
      </c>
    </row>
    <row r="3860" spans="1:1" x14ac:dyDescent="0.25">
      <c r="A3860" s="155">
        <v>8379</v>
      </c>
    </row>
    <row r="3861" spans="1:1" x14ac:dyDescent="0.25">
      <c r="A3861" s="155">
        <v>9865</v>
      </c>
    </row>
    <row r="3862" spans="1:1" x14ac:dyDescent="0.25">
      <c r="A3862" s="155">
        <v>9866</v>
      </c>
    </row>
    <row r="3863" spans="1:1" x14ac:dyDescent="0.25">
      <c r="A3863" s="155">
        <v>9867</v>
      </c>
    </row>
    <row r="3864" spans="1:1" x14ac:dyDescent="0.25">
      <c r="A3864" s="155">
        <v>8309</v>
      </c>
    </row>
    <row r="3865" spans="1:1" x14ac:dyDescent="0.25">
      <c r="A3865" s="155">
        <v>6482</v>
      </c>
    </row>
    <row r="3866" spans="1:1" x14ac:dyDescent="0.25">
      <c r="A3866" s="155">
        <v>6483</v>
      </c>
    </row>
    <row r="3867" spans="1:1" x14ac:dyDescent="0.25">
      <c r="A3867" s="155">
        <v>6484</v>
      </c>
    </row>
    <row r="3868" spans="1:1" x14ac:dyDescent="0.25">
      <c r="A3868" s="155">
        <v>6485</v>
      </c>
    </row>
    <row r="3869" spans="1:1" x14ac:dyDescent="0.25">
      <c r="A3869" s="155">
        <v>6486</v>
      </c>
    </row>
    <row r="3870" spans="1:1" x14ac:dyDescent="0.25">
      <c r="A3870" s="155">
        <v>6487</v>
      </c>
    </row>
    <row r="3871" spans="1:1" x14ac:dyDescent="0.25">
      <c r="A3871" s="155">
        <v>9868</v>
      </c>
    </row>
    <row r="3872" spans="1:1" x14ac:dyDescent="0.25">
      <c r="A3872" s="155">
        <v>9883</v>
      </c>
    </row>
    <row r="3873" spans="1:1" x14ac:dyDescent="0.25">
      <c r="A3873" s="155">
        <v>3757</v>
      </c>
    </row>
    <row r="3874" spans="1:1" x14ac:dyDescent="0.25">
      <c r="A3874" s="155">
        <v>6489</v>
      </c>
    </row>
    <row r="3875" spans="1:1" x14ac:dyDescent="0.25">
      <c r="A3875" s="155">
        <v>5730</v>
      </c>
    </row>
    <row r="3876" spans="1:1" x14ac:dyDescent="0.25">
      <c r="A3876" s="155">
        <v>6488</v>
      </c>
    </row>
    <row r="3877" spans="1:1" x14ac:dyDescent="0.25">
      <c r="A3877" s="155">
        <v>6490</v>
      </c>
    </row>
    <row r="3878" spans="1:1" x14ac:dyDescent="0.25">
      <c r="A3878" s="155">
        <v>5731</v>
      </c>
    </row>
    <row r="3879" spans="1:1" x14ac:dyDescent="0.25">
      <c r="A3879" s="155">
        <v>6491</v>
      </c>
    </row>
    <row r="3880" spans="1:1" x14ac:dyDescent="0.25">
      <c r="A3880" s="155">
        <v>6492</v>
      </c>
    </row>
    <row r="3881" spans="1:1" x14ac:dyDescent="0.25">
      <c r="A3881" s="155">
        <v>9869</v>
      </c>
    </row>
    <row r="3882" spans="1:1" x14ac:dyDescent="0.25">
      <c r="A3882" s="155">
        <v>9877</v>
      </c>
    </row>
    <row r="3883" spans="1:1" x14ac:dyDescent="0.25">
      <c r="A3883" s="155">
        <v>5732</v>
      </c>
    </row>
    <row r="3884" spans="1:1" x14ac:dyDescent="0.25">
      <c r="A3884" s="155">
        <v>6493</v>
      </c>
    </row>
    <row r="3885" spans="1:1" x14ac:dyDescent="0.25">
      <c r="A3885" s="155">
        <v>6494</v>
      </c>
    </row>
    <row r="3886" spans="1:1" x14ac:dyDescent="0.25">
      <c r="A3886" s="155">
        <v>6495</v>
      </c>
    </row>
    <row r="3887" spans="1:1" x14ac:dyDescent="0.25">
      <c r="A3887" s="155">
        <v>6496</v>
      </c>
    </row>
    <row r="3888" spans="1:1" x14ac:dyDescent="0.25">
      <c r="A3888" s="155">
        <v>6497</v>
      </c>
    </row>
    <row r="3889" spans="1:1" x14ac:dyDescent="0.25">
      <c r="A3889" s="155">
        <v>6498</v>
      </c>
    </row>
    <row r="3890" spans="1:1" x14ac:dyDescent="0.25">
      <c r="A3890" s="155">
        <v>8310</v>
      </c>
    </row>
    <row r="3891" spans="1:1" x14ac:dyDescent="0.25">
      <c r="A3891" s="155">
        <v>6499</v>
      </c>
    </row>
    <row r="3892" spans="1:1" x14ac:dyDescent="0.25">
      <c r="A3892" s="155">
        <v>8311</v>
      </c>
    </row>
    <row r="3893" spans="1:1" x14ac:dyDescent="0.25">
      <c r="A3893" s="155">
        <v>5733</v>
      </c>
    </row>
    <row r="3894" spans="1:1" x14ac:dyDescent="0.25">
      <c r="A3894" s="155">
        <v>6500</v>
      </c>
    </row>
    <row r="3895" spans="1:1" x14ac:dyDescent="0.25">
      <c r="A3895" s="155">
        <v>6501</v>
      </c>
    </row>
    <row r="3896" spans="1:1" x14ac:dyDescent="0.25">
      <c r="A3896" s="155">
        <v>9870</v>
      </c>
    </row>
    <row r="3897" spans="1:1" x14ac:dyDescent="0.25">
      <c r="A3897" s="155">
        <v>3758</v>
      </c>
    </row>
    <row r="3898" spans="1:1" x14ac:dyDescent="0.25">
      <c r="A3898" s="155">
        <v>5734</v>
      </c>
    </row>
    <row r="3899" spans="1:1" x14ac:dyDescent="0.25">
      <c r="A3899" s="155">
        <v>3759</v>
      </c>
    </row>
    <row r="3900" spans="1:1" x14ac:dyDescent="0.25">
      <c r="A3900" s="155">
        <v>9871</v>
      </c>
    </row>
    <row r="3901" spans="1:1" x14ac:dyDescent="0.25">
      <c r="A3901" s="155">
        <v>6502</v>
      </c>
    </row>
    <row r="3902" spans="1:1" x14ac:dyDescent="0.25">
      <c r="A3902" s="155">
        <v>9874</v>
      </c>
    </row>
    <row r="3903" spans="1:1" x14ac:dyDescent="0.25">
      <c r="A3903" s="155">
        <v>9875</v>
      </c>
    </row>
    <row r="3904" spans="1:1" x14ac:dyDescent="0.25">
      <c r="A3904" s="155">
        <v>6503</v>
      </c>
    </row>
    <row r="3905" spans="1:1" x14ac:dyDescent="0.25">
      <c r="A3905" s="155">
        <v>9876</v>
      </c>
    </row>
    <row r="3906" spans="1:1" x14ac:dyDescent="0.25">
      <c r="A3906" s="155">
        <v>5735</v>
      </c>
    </row>
    <row r="3907" spans="1:1" x14ac:dyDescent="0.25">
      <c r="A3907" s="155">
        <v>5736</v>
      </c>
    </row>
    <row r="3908" spans="1:1" x14ac:dyDescent="0.25">
      <c r="A3908" s="155">
        <v>9878</v>
      </c>
    </row>
    <row r="3909" spans="1:1" x14ac:dyDescent="0.25">
      <c r="A3909" s="155">
        <v>9879</v>
      </c>
    </row>
    <row r="3910" spans="1:1" x14ac:dyDescent="0.25">
      <c r="A3910" s="155">
        <v>8312</v>
      </c>
    </row>
    <row r="3911" spans="1:1" x14ac:dyDescent="0.25">
      <c r="A3911" s="155">
        <v>5737</v>
      </c>
    </row>
    <row r="3912" spans="1:1" x14ac:dyDescent="0.25">
      <c r="A3912" s="155">
        <v>6504</v>
      </c>
    </row>
    <row r="3913" spans="1:1" x14ac:dyDescent="0.25">
      <c r="A3913" s="155">
        <v>6505</v>
      </c>
    </row>
    <row r="3914" spans="1:1" x14ac:dyDescent="0.25">
      <c r="A3914" s="155">
        <v>6506</v>
      </c>
    </row>
    <row r="3915" spans="1:1" x14ac:dyDescent="0.25">
      <c r="A3915" s="155">
        <v>6507</v>
      </c>
    </row>
    <row r="3916" spans="1:1" x14ac:dyDescent="0.25">
      <c r="A3916" s="155">
        <v>3760</v>
      </c>
    </row>
    <row r="3917" spans="1:1" x14ac:dyDescent="0.25">
      <c r="A3917" s="155">
        <v>3761</v>
      </c>
    </row>
    <row r="3918" spans="1:1" x14ac:dyDescent="0.25">
      <c r="A3918" s="155">
        <v>9880</v>
      </c>
    </row>
    <row r="3919" spans="1:1" x14ac:dyDescent="0.25">
      <c r="A3919" s="155">
        <v>9881</v>
      </c>
    </row>
    <row r="3920" spans="1:1" x14ac:dyDescent="0.25">
      <c r="A3920" s="155">
        <v>5738</v>
      </c>
    </row>
    <row r="3921" spans="1:1" x14ac:dyDescent="0.25">
      <c r="A3921" s="155">
        <v>8313</v>
      </c>
    </row>
    <row r="3922" spans="1:1" x14ac:dyDescent="0.25">
      <c r="A3922" s="155">
        <v>9882</v>
      </c>
    </row>
    <row r="3923" spans="1:1" x14ac:dyDescent="0.25">
      <c r="A3923" s="155">
        <v>3762</v>
      </c>
    </row>
    <row r="3924" spans="1:1" x14ac:dyDescent="0.25">
      <c r="A3924" s="155">
        <v>9885</v>
      </c>
    </row>
    <row r="3925" spans="1:1" x14ac:dyDescent="0.25">
      <c r="A3925" s="155">
        <v>6508</v>
      </c>
    </row>
    <row r="3926" spans="1:1" x14ac:dyDescent="0.25">
      <c r="A3926" s="155">
        <v>9884</v>
      </c>
    </row>
    <row r="3927" spans="1:1" x14ac:dyDescent="0.25">
      <c r="A3927" s="155">
        <v>5739</v>
      </c>
    </row>
    <row r="3928" spans="1:1" x14ac:dyDescent="0.25">
      <c r="A3928" s="155">
        <v>8314</v>
      </c>
    </row>
    <row r="3929" spans="1:1" x14ac:dyDescent="0.25">
      <c r="A3929" s="155">
        <v>5606</v>
      </c>
    </row>
    <row r="3930" spans="1:1" x14ac:dyDescent="0.25">
      <c r="A3930" s="155">
        <v>8315</v>
      </c>
    </row>
    <row r="3931" spans="1:1" x14ac:dyDescent="0.25">
      <c r="A3931" s="155">
        <v>6509</v>
      </c>
    </row>
    <row r="3932" spans="1:1" x14ac:dyDescent="0.25">
      <c r="A3932" s="155">
        <v>6510</v>
      </c>
    </row>
    <row r="3933" spans="1:1" x14ac:dyDescent="0.25">
      <c r="A3933" s="155">
        <v>9886</v>
      </c>
    </row>
    <row r="3934" spans="1:1" x14ac:dyDescent="0.25">
      <c r="A3934" s="155">
        <v>3763</v>
      </c>
    </row>
    <row r="3935" spans="1:1" x14ac:dyDescent="0.25">
      <c r="A3935" s="155">
        <v>8316</v>
      </c>
    </row>
    <row r="3936" spans="1:1" x14ac:dyDescent="0.25">
      <c r="A3936" s="155">
        <v>6511</v>
      </c>
    </row>
    <row r="3937" spans="1:1" x14ac:dyDescent="0.25">
      <c r="A3937" s="155">
        <v>5740</v>
      </c>
    </row>
    <row r="3938" spans="1:1" x14ac:dyDescent="0.25">
      <c r="A3938" s="155">
        <v>6512</v>
      </c>
    </row>
    <row r="3939" spans="1:1" x14ac:dyDescent="0.25">
      <c r="A3939" s="155">
        <v>5741</v>
      </c>
    </row>
    <row r="3940" spans="1:1" x14ac:dyDescent="0.25">
      <c r="A3940" s="155">
        <v>3764</v>
      </c>
    </row>
    <row r="3941" spans="1:1" x14ac:dyDescent="0.25">
      <c r="A3941" s="155">
        <v>6513</v>
      </c>
    </row>
    <row r="3942" spans="1:1" x14ac:dyDescent="0.25">
      <c r="A3942" s="155">
        <v>9887</v>
      </c>
    </row>
    <row r="3943" spans="1:1" x14ac:dyDescent="0.25">
      <c r="A3943" s="155">
        <v>9888</v>
      </c>
    </row>
    <row r="3944" spans="1:1" x14ac:dyDescent="0.25">
      <c r="A3944" s="155">
        <v>5742</v>
      </c>
    </row>
    <row r="3945" spans="1:1" x14ac:dyDescent="0.25">
      <c r="A3945" s="155">
        <v>6514</v>
      </c>
    </row>
    <row r="3946" spans="1:1" x14ac:dyDescent="0.25">
      <c r="A3946" s="155">
        <v>6515</v>
      </c>
    </row>
    <row r="3947" spans="1:1" x14ac:dyDescent="0.25">
      <c r="A3947" s="155">
        <v>6516</v>
      </c>
    </row>
    <row r="3948" spans="1:1" x14ac:dyDescent="0.25">
      <c r="A3948" s="155">
        <v>6517</v>
      </c>
    </row>
    <row r="3949" spans="1:1" x14ac:dyDescent="0.25">
      <c r="A3949" s="155">
        <v>8317</v>
      </c>
    </row>
    <row r="3950" spans="1:1" x14ac:dyDescent="0.25">
      <c r="A3950" s="155">
        <v>6519</v>
      </c>
    </row>
    <row r="3951" spans="1:1" x14ac:dyDescent="0.25">
      <c r="A3951" s="155">
        <v>5608</v>
      </c>
    </row>
    <row r="3952" spans="1:1" x14ac:dyDescent="0.25">
      <c r="A3952" s="155">
        <v>8320</v>
      </c>
    </row>
    <row r="3953" spans="1:1" x14ac:dyDescent="0.25">
      <c r="A3953" s="155">
        <v>8319</v>
      </c>
    </row>
    <row r="3954" spans="1:1" x14ac:dyDescent="0.25">
      <c r="A3954" s="155">
        <v>9889</v>
      </c>
    </row>
    <row r="3955" spans="1:1" x14ac:dyDescent="0.25">
      <c r="A3955" s="155">
        <v>8321</v>
      </c>
    </row>
    <row r="3956" spans="1:1" x14ac:dyDescent="0.25">
      <c r="A3956" s="155">
        <v>8318</v>
      </c>
    </row>
    <row r="3957" spans="1:1" x14ac:dyDescent="0.25">
      <c r="A3957" s="155">
        <v>6521</v>
      </c>
    </row>
    <row r="3958" spans="1:1" x14ac:dyDescent="0.25">
      <c r="A3958" s="155">
        <v>8322</v>
      </c>
    </row>
    <row r="3959" spans="1:1" x14ac:dyDescent="0.25">
      <c r="A3959" s="155">
        <v>6522</v>
      </c>
    </row>
    <row r="3960" spans="1:1" x14ac:dyDescent="0.25">
      <c r="A3960" s="155">
        <v>3765</v>
      </c>
    </row>
    <row r="3961" spans="1:1" x14ac:dyDescent="0.25">
      <c r="A3961" s="155">
        <v>6523</v>
      </c>
    </row>
    <row r="3962" spans="1:1" x14ac:dyDescent="0.25">
      <c r="A3962" s="155">
        <v>8323</v>
      </c>
    </row>
    <row r="3963" spans="1:1" x14ac:dyDescent="0.25">
      <c r="A3963" s="155">
        <v>5743</v>
      </c>
    </row>
    <row r="3964" spans="1:1" x14ac:dyDescent="0.25">
      <c r="A3964" s="155">
        <v>8324</v>
      </c>
    </row>
    <row r="3965" spans="1:1" x14ac:dyDescent="0.25">
      <c r="A3965" s="155">
        <v>8325</v>
      </c>
    </row>
    <row r="3966" spans="1:1" x14ac:dyDescent="0.25">
      <c r="A3966" s="155">
        <v>3766</v>
      </c>
    </row>
    <row r="3967" spans="1:1" x14ac:dyDescent="0.25">
      <c r="A3967" s="155">
        <v>6524</v>
      </c>
    </row>
    <row r="3968" spans="1:1" x14ac:dyDescent="0.25">
      <c r="A3968" s="155">
        <v>3768</v>
      </c>
    </row>
    <row r="3969" spans="1:1" x14ac:dyDescent="0.25">
      <c r="A3969" s="155">
        <v>9891</v>
      </c>
    </row>
    <row r="3970" spans="1:1" x14ac:dyDescent="0.25">
      <c r="A3970" s="155">
        <v>3777</v>
      </c>
    </row>
    <row r="3971" spans="1:1" x14ac:dyDescent="0.25">
      <c r="A3971" s="155">
        <v>8326</v>
      </c>
    </row>
    <row r="3972" spans="1:1" x14ac:dyDescent="0.25">
      <c r="A3972" s="155">
        <v>6527</v>
      </c>
    </row>
    <row r="3973" spans="1:1" x14ac:dyDescent="0.25">
      <c r="A3973" s="155">
        <v>6525</v>
      </c>
    </row>
    <row r="3974" spans="1:1" x14ac:dyDescent="0.25">
      <c r="A3974" s="155">
        <v>6526</v>
      </c>
    </row>
    <row r="3975" spans="1:1" x14ac:dyDescent="0.25">
      <c r="A3975" s="155">
        <v>3769</v>
      </c>
    </row>
    <row r="3976" spans="1:1" x14ac:dyDescent="0.25">
      <c r="A3976" s="155">
        <v>3770</v>
      </c>
    </row>
    <row r="3977" spans="1:1" x14ac:dyDescent="0.25">
      <c r="A3977" s="155">
        <v>8327</v>
      </c>
    </row>
    <row r="3978" spans="1:1" x14ac:dyDescent="0.25">
      <c r="A3978" s="155">
        <v>9892</v>
      </c>
    </row>
    <row r="3979" spans="1:1" x14ac:dyDescent="0.25">
      <c r="A3979" s="155">
        <v>8329</v>
      </c>
    </row>
    <row r="3980" spans="1:1" x14ac:dyDescent="0.25">
      <c r="A3980" s="155">
        <v>5744</v>
      </c>
    </row>
    <row r="3981" spans="1:1" x14ac:dyDescent="0.25">
      <c r="A3981" s="155">
        <v>8328</v>
      </c>
    </row>
    <row r="3982" spans="1:1" x14ac:dyDescent="0.25">
      <c r="A3982" s="155">
        <v>3771</v>
      </c>
    </row>
    <row r="3983" spans="1:1" x14ac:dyDescent="0.25">
      <c r="A3983" s="155">
        <v>8330</v>
      </c>
    </row>
    <row r="3984" spans="1:1" x14ac:dyDescent="0.25">
      <c r="A3984" s="155">
        <v>3772</v>
      </c>
    </row>
    <row r="3985" spans="1:1" x14ac:dyDescent="0.25">
      <c r="A3985" s="155">
        <v>3773</v>
      </c>
    </row>
    <row r="3986" spans="1:1" x14ac:dyDescent="0.25">
      <c r="A3986" s="155">
        <v>8331</v>
      </c>
    </row>
    <row r="3987" spans="1:1" x14ac:dyDescent="0.25">
      <c r="A3987" s="155">
        <v>8332</v>
      </c>
    </row>
    <row r="3988" spans="1:1" x14ac:dyDescent="0.25">
      <c r="A3988" s="155">
        <v>6529</v>
      </c>
    </row>
    <row r="3989" spans="1:1" x14ac:dyDescent="0.25">
      <c r="A3989" s="155">
        <v>8334</v>
      </c>
    </row>
    <row r="3990" spans="1:1" x14ac:dyDescent="0.25">
      <c r="A3990" s="155">
        <v>3774</v>
      </c>
    </row>
    <row r="3991" spans="1:1" x14ac:dyDescent="0.25">
      <c r="A3991" s="155">
        <v>6530</v>
      </c>
    </row>
    <row r="3992" spans="1:1" x14ac:dyDescent="0.25">
      <c r="A3992" s="155">
        <v>5751</v>
      </c>
    </row>
    <row r="3993" spans="1:1" x14ac:dyDescent="0.25">
      <c r="A3993" s="155">
        <v>6531</v>
      </c>
    </row>
    <row r="3994" spans="1:1" x14ac:dyDescent="0.25">
      <c r="A3994" s="155">
        <v>9896</v>
      </c>
    </row>
    <row r="3995" spans="1:1" x14ac:dyDescent="0.25">
      <c r="A3995" s="155">
        <v>6533</v>
      </c>
    </row>
    <row r="3996" spans="1:1" x14ac:dyDescent="0.25">
      <c r="A3996" s="155">
        <v>9893</v>
      </c>
    </row>
    <row r="3997" spans="1:1" x14ac:dyDescent="0.25">
      <c r="A3997" s="155">
        <v>8333</v>
      </c>
    </row>
    <row r="3998" spans="1:1" x14ac:dyDescent="0.25">
      <c r="A3998" s="155">
        <v>9897</v>
      </c>
    </row>
    <row r="3999" spans="1:1" x14ac:dyDescent="0.25">
      <c r="A3999" s="155">
        <v>9894</v>
      </c>
    </row>
    <row r="4000" spans="1:1" x14ac:dyDescent="0.25">
      <c r="A4000" s="155">
        <v>6536</v>
      </c>
    </row>
    <row r="4001" spans="1:1" x14ac:dyDescent="0.25">
      <c r="A4001" s="155">
        <v>8335</v>
      </c>
    </row>
    <row r="4002" spans="1:1" x14ac:dyDescent="0.25">
      <c r="A4002" s="155">
        <v>8336</v>
      </c>
    </row>
    <row r="4003" spans="1:1" x14ac:dyDescent="0.25">
      <c r="A4003" s="155">
        <v>6537</v>
      </c>
    </row>
    <row r="4004" spans="1:1" x14ac:dyDescent="0.25">
      <c r="A4004" s="155">
        <v>6538</v>
      </c>
    </row>
    <row r="4005" spans="1:1" x14ac:dyDescent="0.25">
      <c r="A4005" s="155">
        <v>8337</v>
      </c>
    </row>
    <row r="4006" spans="1:1" x14ac:dyDescent="0.25">
      <c r="A4006" s="155">
        <v>9895</v>
      </c>
    </row>
    <row r="4007" spans="1:1" x14ac:dyDescent="0.25">
      <c r="A4007" s="155">
        <v>3775</v>
      </c>
    </row>
    <row r="4008" spans="1:1" x14ac:dyDescent="0.25">
      <c r="A4008" s="155">
        <v>3776</v>
      </c>
    </row>
    <row r="4009" spans="1:1" x14ac:dyDescent="0.25">
      <c r="A4009" s="155">
        <v>8338</v>
      </c>
    </row>
    <row r="4010" spans="1:1" x14ac:dyDescent="0.25">
      <c r="A4010" s="155">
        <v>5745</v>
      </c>
    </row>
    <row r="4011" spans="1:1" x14ac:dyDescent="0.25">
      <c r="A4011" s="155">
        <v>6539</v>
      </c>
    </row>
    <row r="4012" spans="1:1" x14ac:dyDescent="0.25">
      <c r="A4012" s="155">
        <v>5746</v>
      </c>
    </row>
    <row r="4013" spans="1:1" x14ac:dyDescent="0.25">
      <c r="A4013" s="155">
        <v>6540</v>
      </c>
    </row>
    <row r="4014" spans="1:1" x14ac:dyDescent="0.25">
      <c r="A4014" s="155">
        <v>9898</v>
      </c>
    </row>
    <row r="4015" spans="1:1" x14ac:dyDescent="0.25">
      <c r="A4015" s="155">
        <v>3784</v>
      </c>
    </row>
    <row r="4016" spans="1:1" x14ac:dyDescent="0.25">
      <c r="A4016" s="155">
        <v>3785</v>
      </c>
    </row>
    <row r="4017" spans="1:1" x14ac:dyDescent="0.25">
      <c r="A4017" s="155">
        <v>3786</v>
      </c>
    </row>
    <row r="4018" spans="1:1" x14ac:dyDescent="0.25">
      <c r="A4018" s="155">
        <v>8340</v>
      </c>
    </row>
    <row r="4019" spans="1:1" x14ac:dyDescent="0.25">
      <c r="A4019" s="155">
        <v>6542</v>
      </c>
    </row>
    <row r="4020" spans="1:1" x14ac:dyDescent="0.25">
      <c r="A4020" s="155">
        <v>8341</v>
      </c>
    </row>
    <row r="4021" spans="1:1" x14ac:dyDescent="0.25">
      <c r="A4021" s="155" t="s">
        <v>21589</v>
      </c>
    </row>
    <row r="4022" spans="1:1" x14ac:dyDescent="0.25">
      <c r="A4022" s="155">
        <v>5748</v>
      </c>
    </row>
    <row r="4023" spans="1:1" x14ac:dyDescent="0.25">
      <c r="A4023" s="155">
        <v>6543</v>
      </c>
    </row>
    <row r="4024" spans="1:1" x14ac:dyDescent="0.25">
      <c r="A4024" s="155">
        <v>3788</v>
      </c>
    </row>
    <row r="4025" spans="1:1" x14ac:dyDescent="0.25">
      <c r="A4025" s="155">
        <v>3789</v>
      </c>
    </row>
    <row r="4026" spans="1:1" x14ac:dyDescent="0.25">
      <c r="A4026" s="155">
        <v>9899</v>
      </c>
    </row>
    <row r="4027" spans="1:1" x14ac:dyDescent="0.25">
      <c r="A4027" s="155">
        <v>6544</v>
      </c>
    </row>
    <row r="4028" spans="1:1" x14ac:dyDescent="0.25">
      <c r="A4028" s="155">
        <v>3787</v>
      </c>
    </row>
    <row r="4029" spans="1:1" x14ac:dyDescent="0.25">
      <c r="A4029" s="155">
        <v>6546</v>
      </c>
    </row>
    <row r="4030" spans="1:1" x14ac:dyDescent="0.25">
      <c r="A4030" s="155">
        <v>6547</v>
      </c>
    </row>
    <row r="4031" spans="1:1" x14ac:dyDescent="0.25">
      <c r="A4031" s="155">
        <v>6548</v>
      </c>
    </row>
    <row r="4032" spans="1:1" x14ac:dyDescent="0.25">
      <c r="A4032" s="155">
        <v>6549</v>
      </c>
    </row>
    <row r="4033" spans="1:1" x14ac:dyDescent="0.25">
      <c r="A4033" s="155">
        <v>5749</v>
      </c>
    </row>
    <row r="4034" spans="1:1" x14ac:dyDescent="0.25">
      <c r="A4034" s="155">
        <v>6550</v>
      </c>
    </row>
    <row r="4035" spans="1:1" x14ac:dyDescent="0.25">
      <c r="A4035" s="155">
        <v>6551</v>
      </c>
    </row>
    <row r="4036" spans="1:1" x14ac:dyDescent="0.25">
      <c r="A4036" s="155">
        <v>5753</v>
      </c>
    </row>
    <row r="4037" spans="1:1" x14ac:dyDescent="0.25">
      <c r="A4037" s="155">
        <v>3790</v>
      </c>
    </row>
    <row r="4038" spans="1:1" x14ac:dyDescent="0.25">
      <c r="A4038" s="155">
        <v>6552</v>
      </c>
    </row>
    <row r="4039" spans="1:1" x14ac:dyDescent="0.25">
      <c r="A4039" s="155">
        <v>5750</v>
      </c>
    </row>
    <row r="4040" spans="1:1" x14ac:dyDescent="0.25">
      <c r="A4040" s="155">
        <v>6560</v>
      </c>
    </row>
    <row r="4041" spans="1:1" x14ac:dyDescent="0.25">
      <c r="A4041" s="155">
        <v>5755</v>
      </c>
    </row>
    <row r="4042" spans="1:1" x14ac:dyDescent="0.25">
      <c r="A4042" s="155">
        <v>3792</v>
      </c>
    </row>
    <row r="4043" spans="1:1" x14ac:dyDescent="0.25">
      <c r="A4043" s="155">
        <v>5756</v>
      </c>
    </row>
    <row r="4044" spans="1:1" x14ac:dyDescent="0.25">
      <c r="A4044" s="155">
        <v>5757</v>
      </c>
    </row>
    <row r="4045" spans="1:1" x14ac:dyDescent="0.25">
      <c r="A4045" s="155">
        <v>6563</v>
      </c>
    </row>
    <row r="4046" spans="1:1" x14ac:dyDescent="0.25">
      <c r="A4046" s="155">
        <v>6564</v>
      </c>
    </row>
    <row r="4047" spans="1:1" x14ac:dyDescent="0.25">
      <c r="A4047" s="155">
        <v>6561</v>
      </c>
    </row>
    <row r="4048" spans="1:1" x14ac:dyDescent="0.25">
      <c r="A4048" s="155">
        <v>8343</v>
      </c>
    </row>
    <row r="4049" spans="1:1" x14ac:dyDescent="0.25">
      <c r="A4049" s="155">
        <v>8345</v>
      </c>
    </row>
    <row r="4050" spans="1:1" x14ac:dyDescent="0.25">
      <c r="A4050" s="155">
        <v>8344</v>
      </c>
    </row>
    <row r="4051" spans="1:1" x14ac:dyDescent="0.25">
      <c r="A4051" s="155">
        <v>6566</v>
      </c>
    </row>
    <row r="4052" spans="1:1" x14ac:dyDescent="0.25">
      <c r="A4052" s="155">
        <v>6567</v>
      </c>
    </row>
    <row r="4053" spans="1:1" x14ac:dyDescent="0.25">
      <c r="A4053" s="155">
        <v>6568</v>
      </c>
    </row>
    <row r="4054" spans="1:1" x14ac:dyDescent="0.25">
      <c r="A4054" s="155">
        <v>3793</v>
      </c>
    </row>
    <row r="4055" spans="1:1" x14ac:dyDescent="0.25">
      <c r="A4055" s="155">
        <v>8346</v>
      </c>
    </row>
    <row r="4056" spans="1:1" x14ac:dyDescent="0.25">
      <c r="A4056" s="155">
        <v>3794</v>
      </c>
    </row>
    <row r="4057" spans="1:1" x14ac:dyDescent="0.25">
      <c r="A4057" s="155">
        <v>5759</v>
      </c>
    </row>
    <row r="4058" spans="1:1" x14ac:dyDescent="0.25">
      <c r="A4058" s="155">
        <v>6570</v>
      </c>
    </row>
    <row r="4059" spans="1:1" x14ac:dyDescent="0.25">
      <c r="A4059" s="155">
        <v>8348</v>
      </c>
    </row>
    <row r="4060" spans="1:1" x14ac:dyDescent="0.25">
      <c r="A4060" s="155">
        <v>3795</v>
      </c>
    </row>
    <row r="4061" spans="1:1" x14ac:dyDescent="0.25">
      <c r="A4061" s="155">
        <v>6569</v>
      </c>
    </row>
    <row r="4062" spans="1:1" x14ac:dyDescent="0.25">
      <c r="A4062" s="155">
        <v>6571</v>
      </c>
    </row>
    <row r="4063" spans="1:1" x14ac:dyDescent="0.25">
      <c r="A4063" s="155">
        <v>8347</v>
      </c>
    </row>
    <row r="4064" spans="1:1" x14ac:dyDescent="0.25">
      <c r="A4064" s="155">
        <v>5760</v>
      </c>
    </row>
    <row r="4065" spans="1:1" x14ac:dyDescent="0.25">
      <c r="A4065" s="155">
        <v>5761</v>
      </c>
    </row>
    <row r="4066" spans="1:1" x14ac:dyDescent="0.25">
      <c r="A4066" s="155">
        <v>3796</v>
      </c>
    </row>
    <row r="4067" spans="1:1" x14ac:dyDescent="0.25">
      <c r="A4067" s="155">
        <v>5762</v>
      </c>
    </row>
    <row r="4068" spans="1:1" x14ac:dyDescent="0.25">
      <c r="A4068" s="155">
        <v>8349</v>
      </c>
    </row>
    <row r="4069" spans="1:1" x14ac:dyDescent="0.25">
      <c r="A4069" s="155">
        <v>6572</v>
      </c>
    </row>
    <row r="4070" spans="1:1" x14ac:dyDescent="0.25">
      <c r="A4070" s="155">
        <v>3797</v>
      </c>
    </row>
    <row r="4071" spans="1:1" x14ac:dyDescent="0.25">
      <c r="A4071" s="155">
        <v>6573</v>
      </c>
    </row>
    <row r="4072" spans="1:1" x14ac:dyDescent="0.25">
      <c r="A4072" s="155">
        <v>6574</v>
      </c>
    </row>
    <row r="4073" spans="1:1" x14ac:dyDescent="0.25">
      <c r="A4073" s="155">
        <v>6575</v>
      </c>
    </row>
    <row r="4074" spans="1:1" x14ac:dyDescent="0.25">
      <c r="A4074" s="155">
        <v>3798</v>
      </c>
    </row>
    <row r="4075" spans="1:1" x14ac:dyDescent="0.25">
      <c r="A4075" s="155">
        <v>6576</v>
      </c>
    </row>
    <row r="4076" spans="1:1" x14ac:dyDescent="0.25">
      <c r="A4076" s="155">
        <v>6577</v>
      </c>
    </row>
    <row r="4077" spans="1:1" x14ac:dyDescent="0.25">
      <c r="A4077" s="155">
        <v>5765</v>
      </c>
    </row>
    <row r="4078" spans="1:1" x14ac:dyDescent="0.25">
      <c r="A4078" s="155">
        <v>5767</v>
      </c>
    </row>
    <row r="4079" spans="1:1" x14ac:dyDescent="0.25">
      <c r="A4079" s="155">
        <v>5770</v>
      </c>
    </row>
    <row r="4080" spans="1:1" x14ac:dyDescent="0.25">
      <c r="A4080" s="155">
        <v>5764</v>
      </c>
    </row>
    <row r="4081" spans="1:1" x14ac:dyDescent="0.25">
      <c r="A4081" s="155">
        <v>5768</v>
      </c>
    </row>
    <row r="4082" spans="1:1" x14ac:dyDescent="0.25">
      <c r="A4082" s="155">
        <v>5769</v>
      </c>
    </row>
    <row r="4083" spans="1:1" x14ac:dyDescent="0.25">
      <c r="A4083" s="155">
        <v>3799</v>
      </c>
    </row>
    <row r="4084" spans="1:1" x14ac:dyDescent="0.25">
      <c r="A4084" s="155">
        <v>5766</v>
      </c>
    </row>
    <row r="4085" spans="1:1" x14ac:dyDescent="0.25">
      <c r="A4085" s="155">
        <v>5763</v>
      </c>
    </row>
    <row r="4086" spans="1:1" x14ac:dyDescent="0.25">
      <c r="A4086" s="155">
        <v>8350</v>
      </c>
    </row>
    <row r="4087" spans="1:1" x14ac:dyDescent="0.25">
      <c r="A4087" s="155">
        <v>6578</v>
      </c>
    </row>
    <row r="4088" spans="1:1" x14ac:dyDescent="0.25">
      <c r="A4088" s="155">
        <v>6579</v>
      </c>
    </row>
    <row r="4089" spans="1:1" x14ac:dyDescent="0.25">
      <c r="A4089" s="155">
        <v>5772</v>
      </c>
    </row>
    <row r="4090" spans="1:1" x14ac:dyDescent="0.25">
      <c r="A4090" s="155">
        <v>5775</v>
      </c>
    </row>
    <row r="4091" spans="1:1" x14ac:dyDescent="0.25">
      <c r="A4091" s="155">
        <v>5771</v>
      </c>
    </row>
    <row r="4092" spans="1:1" x14ac:dyDescent="0.25">
      <c r="A4092" s="155">
        <v>8351</v>
      </c>
    </row>
    <row r="4093" spans="1:1" x14ac:dyDescent="0.25">
      <c r="A4093" s="155">
        <v>6580</v>
      </c>
    </row>
    <row r="4094" spans="1:1" x14ac:dyDescent="0.25">
      <c r="A4094" s="155">
        <v>6581</v>
      </c>
    </row>
    <row r="4095" spans="1:1" x14ac:dyDescent="0.25">
      <c r="A4095" s="155">
        <v>6582</v>
      </c>
    </row>
    <row r="4096" spans="1:1" x14ac:dyDescent="0.25">
      <c r="A4096" s="155">
        <v>6583</v>
      </c>
    </row>
    <row r="4097" spans="1:1" x14ac:dyDescent="0.25">
      <c r="A4097" s="155">
        <v>5773</v>
      </c>
    </row>
    <row r="4098" spans="1:1" x14ac:dyDescent="0.25">
      <c r="A4098" s="155">
        <v>8352</v>
      </c>
    </row>
    <row r="4099" spans="1:1" x14ac:dyDescent="0.25">
      <c r="A4099" s="155">
        <v>6584</v>
      </c>
    </row>
    <row r="4100" spans="1:1" x14ac:dyDescent="0.25">
      <c r="A4100" s="155">
        <v>8353</v>
      </c>
    </row>
    <row r="4101" spans="1:1" x14ac:dyDescent="0.25">
      <c r="A4101" s="155">
        <v>6585</v>
      </c>
    </row>
    <row r="4102" spans="1:1" x14ac:dyDescent="0.25">
      <c r="A4102" s="155">
        <v>5621</v>
      </c>
    </row>
    <row r="4103" spans="1:1" x14ac:dyDescent="0.25">
      <c r="A4103" s="155">
        <v>5774</v>
      </c>
    </row>
    <row r="4104" spans="1:1" x14ac:dyDescent="0.25">
      <c r="A4104" s="155">
        <v>6586</v>
      </c>
    </row>
    <row r="4105" spans="1:1" x14ac:dyDescent="0.25">
      <c r="A4105" s="155">
        <v>8354</v>
      </c>
    </row>
    <row r="4106" spans="1:1" x14ac:dyDescent="0.25">
      <c r="A4106" s="155">
        <v>8355</v>
      </c>
    </row>
    <row r="4107" spans="1:1" x14ac:dyDescent="0.25">
      <c r="A4107" s="155">
        <v>6587</v>
      </c>
    </row>
    <row r="4108" spans="1:1" x14ac:dyDescent="0.25">
      <c r="A4108" s="155">
        <v>3800</v>
      </c>
    </row>
    <row r="4109" spans="1:1" x14ac:dyDescent="0.25">
      <c r="A4109" s="155">
        <v>6588</v>
      </c>
    </row>
    <row r="4110" spans="1:1" x14ac:dyDescent="0.25">
      <c r="A4110" s="155">
        <v>5776</v>
      </c>
    </row>
    <row r="4111" spans="1:1" x14ac:dyDescent="0.25">
      <c r="A4111" s="155">
        <v>5785</v>
      </c>
    </row>
    <row r="4112" spans="1:1" x14ac:dyDescent="0.25">
      <c r="A4112" s="155">
        <v>6589</v>
      </c>
    </row>
    <row r="4113" spans="1:1" x14ac:dyDescent="0.25">
      <c r="A4113" s="155">
        <v>6590</v>
      </c>
    </row>
    <row r="4114" spans="1:1" x14ac:dyDescent="0.25">
      <c r="A4114" s="155">
        <v>8356</v>
      </c>
    </row>
    <row r="4115" spans="1:1" x14ac:dyDescent="0.25">
      <c r="A4115" s="155">
        <v>6592</v>
      </c>
    </row>
    <row r="4116" spans="1:1" x14ac:dyDescent="0.25">
      <c r="A4116" s="155">
        <v>6593</v>
      </c>
    </row>
    <row r="4117" spans="1:1" x14ac:dyDescent="0.25">
      <c r="A4117" s="155">
        <v>5778</v>
      </c>
    </row>
    <row r="4118" spans="1:1" x14ac:dyDescent="0.25">
      <c r="A4118" s="155">
        <v>6594</v>
      </c>
    </row>
    <row r="4119" spans="1:1" x14ac:dyDescent="0.25">
      <c r="A4119" s="155">
        <v>6595</v>
      </c>
    </row>
    <row r="4120" spans="1:1" x14ac:dyDescent="0.25">
      <c r="A4120" s="155">
        <v>6597</v>
      </c>
    </row>
    <row r="4121" spans="1:1" x14ac:dyDescent="0.25">
      <c r="A4121" s="155">
        <v>6599</v>
      </c>
    </row>
    <row r="4122" spans="1:1" x14ac:dyDescent="0.25">
      <c r="A4122" s="155">
        <v>8357</v>
      </c>
    </row>
    <row r="4123" spans="1:1" x14ac:dyDescent="0.25">
      <c r="A4123" s="155">
        <v>6598</v>
      </c>
    </row>
    <row r="4124" spans="1:1" x14ac:dyDescent="0.25">
      <c r="A4124" s="155">
        <v>5622</v>
      </c>
    </row>
    <row r="4125" spans="1:1" x14ac:dyDescent="0.25">
      <c r="A4125" s="155">
        <v>8358</v>
      </c>
    </row>
    <row r="4126" spans="1:1" x14ac:dyDescent="0.25">
      <c r="A4126" s="155">
        <v>3802</v>
      </c>
    </row>
    <row r="4127" spans="1:1" x14ac:dyDescent="0.25">
      <c r="A4127" s="155">
        <v>3801</v>
      </c>
    </row>
    <row r="4128" spans="1:1" x14ac:dyDescent="0.25">
      <c r="A4128" s="155">
        <v>5777</v>
      </c>
    </row>
    <row r="4129" spans="1:1" x14ac:dyDescent="0.25">
      <c r="A4129" s="155">
        <v>3803</v>
      </c>
    </row>
    <row r="4130" spans="1:1" x14ac:dyDescent="0.25">
      <c r="A4130" s="155">
        <v>5779</v>
      </c>
    </row>
    <row r="4131" spans="1:1" x14ac:dyDescent="0.25">
      <c r="A4131" s="155">
        <v>6601</v>
      </c>
    </row>
    <row r="4132" spans="1:1" x14ac:dyDescent="0.25">
      <c r="A4132" s="155">
        <v>6600</v>
      </c>
    </row>
    <row r="4133" spans="1:1" x14ac:dyDescent="0.25">
      <c r="A4133" s="155">
        <v>5780</v>
      </c>
    </row>
    <row r="4134" spans="1:1" x14ac:dyDescent="0.25">
      <c r="A4134" s="155">
        <v>3804</v>
      </c>
    </row>
    <row r="4135" spans="1:1" x14ac:dyDescent="0.25">
      <c r="A4135" s="155">
        <v>6602</v>
      </c>
    </row>
    <row r="4136" spans="1:1" x14ac:dyDescent="0.25">
      <c r="A4136" s="155">
        <v>8360</v>
      </c>
    </row>
    <row r="4137" spans="1:1" x14ac:dyDescent="0.25">
      <c r="A4137" s="155">
        <v>8361</v>
      </c>
    </row>
    <row r="4138" spans="1:1" x14ac:dyDescent="0.25">
      <c r="A4138" s="155">
        <v>5781</v>
      </c>
    </row>
    <row r="4139" spans="1:1" x14ac:dyDescent="0.25">
      <c r="A4139" s="155">
        <v>9920</v>
      </c>
    </row>
    <row r="4140" spans="1:1" x14ac:dyDescent="0.25">
      <c r="A4140" s="155">
        <v>5782</v>
      </c>
    </row>
    <row r="4141" spans="1:1" x14ac:dyDescent="0.25">
      <c r="A4141" s="155">
        <v>6603</v>
      </c>
    </row>
    <row r="4142" spans="1:1" x14ac:dyDescent="0.25">
      <c r="A4142" s="155">
        <v>3805</v>
      </c>
    </row>
    <row r="4143" spans="1:1" x14ac:dyDescent="0.25">
      <c r="A4143" s="155">
        <v>8362</v>
      </c>
    </row>
    <row r="4144" spans="1:1" x14ac:dyDescent="0.25">
      <c r="A4144" s="155">
        <v>9921</v>
      </c>
    </row>
    <row r="4145" spans="1:1" x14ac:dyDescent="0.25">
      <c r="A4145" s="155">
        <v>8363</v>
      </c>
    </row>
    <row r="4146" spans="1:1" x14ac:dyDescent="0.25">
      <c r="A4146" s="155">
        <v>9922</v>
      </c>
    </row>
    <row r="4147" spans="1:1" x14ac:dyDescent="0.25">
      <c r="A4147" s="155">
        <v>6604</v>
      </c>
    </row>
    <row r="4148" spans="1:1" x14ac:dyDescent="0.25">
      <c r="A4148" s="155">
        <v>6605</v>
      </c>
    </row>
    <row r="4149" spans="1:1" x14ac:dyDescent="0.25">
      <c r="A4149" s="155">
        <v>9923</v>
      </c>
    </row>
    <row r="4150" spans="1:1" x14ac:dyDescent="0.25">
      <c r="A4150" s="155">
        <v>9924</v>
      </c>
    </row>
    <row r="4151" spans="1:1" x14ac:dyDescent="0.25">
      <c r="A4151" s="155">
        <v>9926</v>
      </c>
    </row>
    <row r="4152" spans="1:1" x14ac:dyDescent="0.25">
      <c r="A4152" s="155">
        <v>6606</v>
      </c>
    </row>
    <row r="4153" spans="1:1" x14ac:dyDescent="0.25">
      <c r="A4153" s="155">
        <v>5783</v>
      </c>
    </row>
    <row r="4154" spans="1:1" x14ac:dyDescent="0.25">
      <c r="A4154" s="155">
        <v>3806</v>
      </c>
    </row>
    <row r="4155" spans="1:1" x14ac:dyDescent="0.25">
      <c r="A4155" s="155">
        <v>9925</v>
      </c>
    </row>
    <row r="4156" spans="1:1" x14ac:dyDescent="0.25">
      <c r="A4156" s="155">
        <v>9927</v>
      </c>
    </row>
    <row r="4157" spans="1:1" x14ac:dyDescent="0.25">
      <c r="A4157" s="155">
        <v>3807</v>
      </c>
    </row>
    <row r="4158" spans="1:1" x14ac:dyDescent="0.25">
      <c r="A4158" s="155">
        <v>9928</v>
      </c>
    </row>
    <row r="4159" spans="1:1" x14ac:dyDescent="0.25">
      <c r="A4159" s="155">
        <v>6607</v>
      </c>
    </row>
    <row r="4160" spans="1:1" x14ac:dyDescent="0.25">
      <c r="A4160" s="155">
        <v>3808</v>
      </c>
    </row>
    <row r="4161" spans="1:1" x14ac:dyDescent="0.25">
      <c r="A4161" s="155">
        <v>3809</v>
      </c>
    </row>
    <row r="4162" spans="1:1" x14ac:dyDescent="0.25">
      <c r="A4162" s="155">
        <v>9929</v>
      </c>
    </row>
    <row r="4163" spans="1:1" x14ac:dyDescent="0.25">
      <c r="A4163" s="155">
        <v>9930</v>
      </c>
    </row>
    <row r="4164" spans="1:1" x14ac:dyDescent="0.25">
      <c r="A4164" s="155">
        <v>9931</v>
      </c>
    </row>
    <row r="4165" spans="1:1" x14ac:dyDescent="0.25">
      <c r="A4165" s="155">
        <v>9932</v>
      </c>
    </row>
    <row r="4166" spans="1:1" x14ac:dyDescent="0.25">
      <c r="A4166" s="155">
        <v>5784</v>
      </c>
    </row>
    <row r="4167" spans="1:1" x14ac:dyDescent="0.25">
      <c r="A4167" s="155">
        <v>3810</v>
      </c>
    </row>
    <row r="4168" spans="1:1" x14ac:dyDescent="0.25">
      <c r="A4168" s="155">
        <v>5786</v>
      </c>
    </row>
    <row r="4169" spans="1:1" x14ac:dyDescent="0.25">
      <c r="A4169" s="155">
        <v>6608</v>
      </c>
    </row>
    <row r="4170" spans="1:1" x14ac:dyDescent="0.25">
      <c r="A4170" s="155">
        <v>6609</v>
      </c>
    </row>
    <row r="4171" spans="1:1" x14ac:dyDescent="0.25">
      <c r="A4171" s="155">
        <v>8364</v>
      </c>
    </row>
    <row r="4172" spans="1:1" x14ac:dyDescent="0.25">
      <c r="A4172" s="155">
        <v>8365</v>
      </c>
    </row>
    <row r="4173" spans="1:1" x14ac:dyDescent="0.25">
      <c r="A4173" s="155">
        <v>8366</v>
      </c>
    </row>
    <row r="4174" spans="1:1" x14ac:dyDescent="0.25">
      <c r="A4174" s="155">
        <v>9933</v>
      </c>
    </row>
    <row r="4175" spans="1:1" x14ac:dyDescent="0.25">
      <c r="A4175" s="155">
        <v>8367</v>
      </c>
    </row>
    <row r="4176" spans="1:1" x14ac:dyDescent="0.25">
      <c r="A4176" s="155">
        <v>6610</v>
      </c>
    </row>
    <row r="4177" spans="1:1" x14ac:dyDescent="0.25">
      <c r="A4177" s="155">
        <v>9934</v>
      </c>
    </row>
    <row r="4178" spans="1:1" x14ac:dyDescent="0.25">
      <c r="A4178" s="155">
        <v>9935</v>
      </c>
    </row>
    <row r="4179" spans="1:1" x14ac:dyDescent="0.25">
      <c r="A4179" s="155">
        <v>5787</v>
      </c>
    </row>
    <row r="4180" spans="1:1" x14ac:dyDescent="0.25">
      <c r="A4180" s="155">
        <v>9937</v>
      </c>
    </row>
    <row r="4181" spans="1:1" x14ac:dyDescent="0.25">
      <c r="A4181" s="155">
        <v>3812</v>
      </c>
    </row>
    <row r="4182" spans="1:1" x14ac:dyDescent="0.25">
      <c r="A4182" s="155">
        <v>9939</v>
      </c>
    </row>
    <row r="4183" spans="1:1" x14ac:dyDescent="0.25">
      <c r="A4183" s="155">
        <v>9936</v>
      </c>
    </row>
    <row r="4184" spans="1:1" x14ac:dyDescent="0.25">
      <c r="A4184" s="155">
        <v>3813</v>
      </c>
    </row>
    <row r="4185" spans="1:1" x14ac:dyDescent="0.25">
      <c r="A4185" s="168">
        <v>9941</v>
      </c>
    </row>
    <row r="4186" spans="1:1" x14ac:dyDescent="0.25">
      <c r="A4186" s="155">
        <v>9942</v>
      </c>
    </row>
    <row r="4187" spans="1:1" x14ac:dyDescent="0.25">
      <c r="A4187" s="155">
        <v>6611</v>
      </c>
    </row>
    <row r="4188" spans="1:1" x14ac:dyDescent="0.25">
      <c r="A4188" s="155">
        <v>9940</v>
      </c>
    </row>
    <row r="4189" spans="1:1" x14ac:dyDescent="0.25">
      <c r="A4189" s="155">
        <v>9938</v>
      </c>
    </row>
    <row r="4190" spans="1:1" x14ac:dyDescent="0.25">
      <c r="A4190" s="155">
        <v>9943</v>
      </c>
    </row>
    <row r="4191" spans="1:1" x14ac:dyDescent="0.25">
      <c r="A4191" s="155">
        <v>8368</v>
      </c>
    </row>
    <row r="4192" spans="1:1" x14ac:dyDescent="0.25">
      <c r="A4192" s="155">
        <v>5788</v>
      </c>
    </row>
    <row r="4193" spans="1:1" x14ac:dyDescent="0.25">
      <c r="A4193" s="155">
        <v>5789</v>
      </c>
    </row>
    <row r="4194" spans="1:1" x14ac:dyDescent="0.25">
      <c r="A4194" s="155">
        <v>9944</v>
      </c>
    </row>
    <row r="4195" spans="1:1" x14ac:dyDescent="0.25">
      <c r="A4195" s="155">
        <v>5790</v>
      </c>
    </row>
    <row r="4196" spans="1:1" x14ac:dyDescent="0.25">
      <c r="A4196" s="155">
        <v>9945</v>
      </c>
    </row>
    <row r="4197" spans="1:1" x14ac:dyDescent="0.25">
      <c r="A4197" s="155">
        <v>8369</v>
      </c>
    </row>
    <row r="4198" spans="1:1" x14ac:dyDescent="0.25">
      <c r="A4198" s="155">
        <v>6612</v>
      </c>
    </row>
    <row r="4199" spans="1:1" x14ac:dyDescent="0.25">
      <c r="A4199" s="155">
        <v>9946</v>
      </c>
    </row>
    <row r="4200" spans="1:1" x14ac:dyDescent="0.25">
      <c r="A4200" s="155">
        <v>9947</v>
      </c>
    </row>
    <row r="4201" spans="1:1" x14ac:dyDescent="0.25">
      <c r="A4201" s="155">
        <v>9948</v>
      </c>
    </row>
    <row r="4202" spans="1:1" x14ac:dyDescent="0.25">
      <c r="A4202" s="155">
        <v>3814</v>
      </c>
    </row>
    <row r="4203" spans="1:1" x14ac:dyDescent="0.25">
      <c r="A4203" s="155">
        <v>9950</v>
      </c>
    </row>
    <row r="4204" spans="1:1" x14ac:dyDescent="0.25">
      <c r="A4204" s="155">
        <v>9949</v>
      </c>
    </row>
    <row r="4205" spans="1:1" x14ac:dyDescent="0.25">
      <c r="A4205" s="155">
        <v>9951</v>
      </c>
    </row>
    <row r="4206" spans="1:1" x14ac:dyDescent="0.25">
      <c r="A4206" s="155">
        <v>5791</v>
      </c>
    </row>
    <row r="4207" spans="1:1" x14ac:dyDescent="0.25">
      <c r="A4207" s="155">
        <v>5792</v>
      </c>
    </row>
    <row r="4208" spans="1:1" x14ac:dyDescent="0.25">
      <c r="A4208" s="155">
        <v>6613</v>
      </c>
    </row>
    <row r="4209" spans="1:1" x14ac:dyDescent="0.25">
      <c r="A4209" s="155">
        <v>9952</v>
      </c>
    </row>
    <row r="4210" spans="1:1" x14ac:dyDescent="0.25">
      <c r="A4210" s="155">
        <v>3815</v>
      </c>
    </row>
    <row r="4211" spans="1:1" x14ac:dyDescent="0.25">
      <c r="A4211" s="155">
        <v>3816</v>
      </c>
    </row>
    <row r="4212" spans="1:1" x14ac:dyDescent="0.25">
      <c r="A4212" s="155">
        <v>9953</v>
      </c>
    </row>
    <row r="4213" spans="1:1" x14ac:dyDescent="0.25">
      <c r="A4213" s="155">
        <v>6616</v>
      </c>
    </row>
    <row r="4214" spans="1:1" x14ac:dyDescent="0.25">
      <c r="A4214" s="155">
        <v>9954</v>
      </c>
    </row>
    <row r="4215" spans="1:1" x14ac:dyDescent="0.25">
      <c r="A4215" s="155">
        <v>9955</v>
      </c>
    </row>
    <row r="4216" spans="1:1" x14ac:dyDescent="0.25">
      <c r="A4216" s="155">
        <v>9956</v>
      </c>
    </row>
    <row r="4217" spans="1:1" x14ac:dyDescent="0.25">
      <c r="A4217" s="155">
        <v>9957</v>
      </c>
    </row>
    <row r="4218" spans="1:1" x14ac:dyDescent="0.25">
      <c r="A4218" s="155">
        <v>3817</v>
      </c>
    </row>
    <row r="4219" spans="1:1" x14ac:dyDescent="0.25">
      <c r="A4219" s="155">
        <v>9959</v>
      </c>
    </row>
    <row r="4220" spans="1:1" x14ac:dyDescent="0.25">
      <c r="A4220" s="155">
        <v>9958</v>
      </c>
    </row>
    <row r="4221" spans="1:1" x14ac:dyDescent="0.25">
      <c r="A4221" s="155">
        <v>6617</v>
      </c>
    </row>
    <row r="4222" spans="1:1" x14ac:dyDescent="0.25">
      <c r="A4222" s="155">
        <v>5793</v>
      </c>
    </row>
    <row r="4223" spans="1:1" x14ac:dyDescent="0.25">
      <c r="A4223" s="155">
        <v>5794</v>
      </c>
    </row>
    <row r="4224" spans="1:1" x14ac:dyDescent="0.25">
      <c r="A4224" s="155">
        <v>9960</v>
      </c>
    </row>
    <row r="4225" spans="1:1" x14ac:dyDescent="0.25">
      <c r="A4225" s="155">
        <v>8377</v>
      </c>
    </row>
    <row r="4226" spans="1:1" x14ac:dyDescent="0.25">
      <c r="A4226" s="155">
        <v>6618</v>
      </c>
    </row>
    <row r="4227" spans="1:1" x14ac:dyDescent="0.25">
      <c r="A4227" s="155">
        <v>9961</v>
      </c>
    </row>
    <row r="4228" spans="1:1" x14ac:dyDescent="0.25">
      <c r="A4228" s="155">
        <v>9962</v>
      </c>
    </row>
    <row r="4229" spans="1:1" x14ac:dyDescent="0.25">
      <c r="A4229" s="155">
        <v>9963</v>
      </c>
    </row>
    <row r="4230" spans="1:1" x14ac:dyDescent="0.25">
      <c r="A4230" s="155">
        <v>6619</v>
      </c>
    </row>
    <row r="4231" spans="1:1" x14ac:dyDescent="0.25">
      <c r="A4231" s="155">
        <v>3818</v>
      </c>
    </row>
    <row r="4232" spans="1:1" x14ac:dyDescent="0.25">
      <c r="A4232" s="155">
        <v>9964</v>
      </c>
    </row>
    <row r="4233" spans="1:1" x14ac:dyDescent="0.25">
      <c r="A4233" s="155">
        <v>9967</v>
      </c>
    </row>
    <row r="4234" spans="1:1" x14ac:dyDescent="0.25">
      <c r="A4234" s="155">
        <v>9966</v>
      </c>
    </row>
    <row r="4235" spans="1:1" x14ac:dyDescent="0.25">
      <c r="A4235" s="155">
        <v>9965</v>
      </c>
    </row>
    <row r="4236" spans="1:1" x14ac:dyDescent="0.25">
      <c r="A4236" s="155">
        <v>6620</v>
      </c>
    </row>
    <row r="4237" spans="1:1" x14ac:dyDescent="0.25">
      <c r="A4237" s="155">
        <v>8370</v>
      </c>
    </row>
    <row r="4238" spans="1:1" x14ac:dyDescent="0.25">
      <c r="A4238" s="155">
        <v>5795</v>
      </c>
    </row>
    <row r="4239" spans="1:1" x14ac:dyDescent="0.25">
      <c r="A4239" s="155">
        <v>9968</v>
      </c>
    </row>
    <row r="4240" spans="1:1" x14ac:dyDescent="0.25">
      <c r="A4240" s="155">
        <v>9969</v>
      </c>
    </row>
    <row r="4241" spans="1:1" x14ac:dyDescent="0.25">
      <c r="A4241" s="155">
        <v>5796</v>
      </c>
    </row>
    <row r="4242" spans="1:1" x14ac:dyDescent="0.25">
      <c r="A4242" s="155">
        <v>8371</v>
      </c>
    </row>
    <row r="4243" spans="1:1" x14ac:dyDescent="0.25">
      <c r="A4243" s="155">
        <v>6621</v>
      </c>
    </row>
    <row r="4244" spans="1:1" x14ac:dyDescent="0.25">
      <c r="A4244" s="155">
        <v>9970</v>
      </c>
    </row>
    <row r="4245" spans="1:1" x14ac:dyDescent="0.25">
      <c r="A4245" s="155">
        <v>9971</v>
      </c>
    </row>
    <row r="4246" spans="1:1" x14ac:dyDescent="0.25">
      <c r="A4246" s="155">
        <v>9972</v>
      </c>
    </row>
    <row r="4247" spans="1:1" x14ac:dyDescent="0.25">
      <c r="A4247" s="155">
        <v>9973</v>
      </c>
    </row>
    <row r="4248" spans="1:1" x14ac:dyDescent="0.25">
      <c r="A4248" s="155">
        <v>9974</v>
      </c>
    </row>
    <row r="4249" spans="1:1" x14ac:dyDescent="0.25">
      <c r="A4249" s="155">
        <v>9975</v>
      </c>
    </row>
    <row r="4250" spans="1:1" x14ac:dyDescent="0.25">
      <c r="A4250" s="155">
        <v>3819</v>
      </c>
    </row>
    <row r="4251" spans="1:1" x14ac:dyDescent="0.25">
      <c r="A4251" s="155">
        <v>9976</v>
      </c>
    </row>
    <row r="4252" spans="1:1" x14ac:dyDescent="0.25">
      <c r="A4252" s="155">
        <v>5800</v>
      </c>
    </row>
    <row r="4253" spans="1:1" x14ac:dyDescent="0.25">
      <c r="A4253" s="155">
        <v>5801</v>
      </c>
    </row>
    <row r="4254" spans="1:1" x14ac:dyDescent="0.25">
      <c r="A4254" s="155">
        <v>5802</v>
      </c>
    </row>
    <row r="4255" spans="1:1" x14ac:dyDescent="0.25">
      <c r="A4255" s="155">
        <v>5803</v>
      </c>
    </row>
    <row r="4256" spans="1:1" x14ac:dyDescent="0.25">
      <c r="A4256" s="155">
        <v>5799</v>
      </c>
    </row>
    <row r="4257" spans="1:1" x14ac:dyDescent="0.25">
      <c r="A4257" s="155">
        <v>3820</v>
      </c>
    </row>
    <row r="4258" spans="1:1" x14ac:dyDescent="0.25">
      <c r="A4258" s="155">
        <v>5804</v>
      </c>
    </row>
    <row r="4259" spans="1:1" x14ac:dyDescent="0.25">
      <c r="A4259" s="155">
        <v>8384</v>
      </c>
    </row>
    <row r="4260" spans="1:1" x14ac:dyDescent="0.25">
      <c r="A4260" s="155">
        <v>6622</v>
      </c>
    </row>
    <row r="4261" spans="1:1" x14ac:dyDescent="0.25">
      <c r="A4261" s="155">
        <v>8372</v>
      </c>
    </row>
    <row r="4262" spans="1:1" x14ac:dyDescent="0.25">
      <c r="A4262" s="155">
        <v>9978</v>
      </c>
    </row>
    <row r="4263" spans="1:1" x14ac:dyDescent="0.25">
      <c r="A4263" s="155">
        <v>9977</v>
      </c>
    </row>
    <row r="4264" spans="1:1" x14ac:dyDescent="0.25">
      <c r="A4264" s="155">
        <v>9979</v>
      </c>
    </row>
    <row r="4265" spans="1:1" x14ac:dyDescent="0.25">
      <c r="A4265" s="155">
        <v>9980</v>
      </c>
    </row>
    <row r="4266" spans="1:1" x14ac:dyDescent="0.25">
      <c r="A4266" s="155">
        <v>5805</v>
      </c>
    </row>
    <row r="4267" spans="1:1" x14ac:dyDescent="0.25">
      <c r="A4267" s="155">
        <v>6623</v>
      </c>
    </row>
    <row r="4268" spans="1:1" x14ac:dyDescent="0.25">
      <c r="A4268" s="155">
        <v>9981</v>
      </c>
    </row>
    <row r="4269" spans="1:1" x14ac:dyDescent="0.25">
      <c r="A4269" s="155">
        <v>5806</v>
      </c>
    </row>
    <row r="4270" spans="1:1" x14ac:dyDescent="0.25">
      <c r="A4270" s="155">
        <v>5807</v>
      </c>
    </row>
    <row r="4271" spans="1:1" x14ac:dyDescent="0.25">
      <c r="A4271" s="155">
        <v>9982</v>
      </c>
    </row>
    <row r="4272" spans="1:1" x14ac:dyDescent="0.25">
      <c r="A4272" s="155">
        <v>8373</v>
      </c>
    </row>
    <row r="4273" spans="1:1" x14ac:dyDescent="0.25">
      <c r="A4273" s="155">
        <v>8374</v>
      </c>
    </row>
    <row r="4274" spans="1:1" x14ac:dyDescent="0.25">
      <c r="A4274" s="155">
        <v>3822</v>
      </c>
    </row>
    <row r="4275" spans="1:1" x14ac:dyDescent="0.25">
      <c r="A4275" s="155">
        <v>9983</v>
      </c>
    </row>
    <row r="4276" spans="1:1" x14ac:dyDescent="0.25">
      <c r="A4276" s="155">
        <v>3823</v>
      </c>
    </row>
    <row r="4277" spans="1:1" x14ac:dyDescent="0.25">
      <c r="A4277" s="155">
        <v>8375</v>
      </c>
    </row>
    <row r="4278" spans="1:1" x14ac:dyDescent="0.25">
      <c r="A4278" s="155">
        <v>9985</v>
      </c>
    </row>
    <row r="4279" spans="1:1" x14ac:dyDescent="0.25">
      <c r="A4279" s="155">
        <v>9986</v>
      </c>
    </row>
    <row r="4280" spans="1:1" x14ac:dyDescent="0.25">
      <c r="A4280" s="155">
        <v>5808</v>
      </c>
    </row>
    <row r="4281" spans="1:1" x14ac:dyDescent="0.25">
      <c r="A4281" s="155">
        <v>5809</v>
      </c>
    </row>
    <row r="4282" spans="1:1" x14ac:dyDescent="0.25">
      <c r="A4282" s="155">
        <v>9984</v>
      </c>
    </row>
    <row r="4283" spans="1:1" x14ac:dyDescent="0.25">
      <c r="A4283" s="155">
        <v>5811</v>
      </c>
    </row>
    <row r="4284" spans="1:1" x14ac:dyDescent="0.25">
      <c r="A4284" s="155">
        <v>8455</v>
      </c>
    </row>
    <row r="4285" spans="1:1" x14ac:dyDescent="0.25">
      <c r="A4285" s="155">
        <v>9987</v>
      </c>
    </row>
    <row r="4286" spans="1:1" x14ac:dyDescent="0.25">
      <c r="A4286" s="155">
        <v>9988</v>
      </c>
    </row>
    <row r="4287" spans="1:1" x14ac:dyDescent="0.25">
      <c r="A4287" s="155">
        <v>3821</v>
      </c>
    </row>
    <row r="4288" spans="1:1" x14ac:dyDescent="0.25">
      <c r="A4288" s="155">
        <v>9989</v>
      </c>
    </row>
    <row r="4289" spans="1:1" x14ac:dyDescent="0.25">
      <c r="A4289" s="155" t="s">
        <v>3451</v>
      </c>
    </row>
    <row r="4290" spans="1:1" x14ac:dyDescent="0.25">
      <c r="A4290" s="155">
        <v>5629</v>
      </c>
    </row>
    <row r="4291" spans="1:1" x14ac:dyDescent="0.25">
      <c r="A4291" s="155">
        <v>8376</v>
      </c>
    </row>
    <row r="4292" spans="1:1" x14ac:dyDescent="0.25">
      <c r="A4292" s="155">
        <v>6624</v>
      </c>
    </row>
    <row r="4293" spans="1:1" x14ac:dyDescent="0.25">
      <c r="A4293" s="155">
        <v>6625</v>
      </c>
    </row>
    <row r="4294" spans="1:1" x14ac:dyDescent="0.25">
      <c r="A4294" s="155">
        <v>5810</v>
      </c>
    </row>
    <row r="4295" spans="1:1" x14ac:dyDescent="0.25">
      <c r="A4295" s="155">
        <v>6626</v>
      </c>
    </row>
    <row r="4296" spans="1:1" x14ac:dyDescent="0.25">
      <c r="A4296" s="155" t="s">
        <v>3459</v>
      </c>
    </row>
    <row r="4297" spans="1:1" x14ac:dyDescent="0.25">
      <c r="A4297" s="155">
        <v>8378</v>
      </c>
    </row>
    <row r="4298" spans="1:1" x14ac:dyDescent="0.25">
      <c r="A4298" s="155">
        <v>6627</v>
      </c>
    </row>
    <row r="4299" spans="1:1" x14ac:dyDescent="0.25">
      <c r="A4299" s="155">
        <v>5630</v>
      </c>
    </row>
    <row r="4300" spans="1:1" x14ac:dyDescent="0.25">
      <c r="A4300" s="155" t="s">
        <v>3462</v>
      </c>
    </row>
    <row r="4301" spans="1:1" x14ac:dyDescent="0.25">
      <c r="A4301" s="155" t="s">
        <v>3464</v>
      </c>
    </row>
    <row r="4302" spans="1:1" x14ac:dyDescent="0.25">
      <c r="A4302" s="155" t="s">
        <v>3466</v>
      </c>
    </row>
    <row r="4303" spans="1:1" x14ac:dyDescent="0.25">
      <c r="A4303" s="155" t="s">
        <v>3468</v>
      </c>
    </row>
    <row r="4304" spans="1:1" x14ac:dyDescent="0.25">
      <c r="A4304" s="155">
        <v>6628</v>
      </c>
    </row>
    <row r="4305" spans="1:1" x14ac:dyDescent="0.25">
      <c r="A4305" s="155">
        <v>8380</v>
      </c>
    </row>
    <row r="4306" spans="1:1" x14ac:dyDescent="0.25">
      <c r="A4306" s="155">
        <v>6629</v>
      </c>
    </row>
    <row r="4307" spans="1:1" x14ac:dyDescent="0.25">
      <c r="A4307" s="155">
        <v>5814</v>
      </c>
    </row>
    <row r="4308" spans="1:1" x14ac:dyDescent="0.25">
      <c r="A4308" s="155">
        <v>5815</v>
      </c>
    </row>
    <row r="4309" spans="1:1" x14ac:dyDescent="0.25">
      <c r="A4309" s="155">
        <v>5631</v>
      </c>
    </row>
    <row r="4310" spans="1:1" x14ac:dyDescent="0.25">
      <c r="A4310" s="155">
        <v>8381</v>
      </c>
    </row>
    <row r="4311" spans="1:1" x14ac:dyDescent="0.25">
      <c r="A4311" s="155">
        <v>3824</v>
      </c>
    </row>
    <row r="4312" spans="1:1" x14ac:dyDescent="0.25">
      <c r="A4312" s="155">
        <v>6630</v>
      </c>
    </row>
    <row r="4313" spans="1:1" x14ac:dyDescent="0.25">
      <c r="A4313" s="155">
        <v>8382</v>
      </c>
    </row>
    <row r="4314" spans="1:1" x14ac:dyDescent="0.25">
      <c r="A4314" s="155" t="s">
        <v>3480</v>
      </c>
    </row>
    <row r="4315" spans="1:1" x14ac:dyDescent="0.25">
      <c r="A4315" s="155">
        <v>5816</v>
      </c>
    </row>
    <row r="4316" spans="1:1" x14ac:dyDescent="0.25">
      <c r="A4316" s="155">
        <v>8383</v>
      </c>
    </row>
    <row r="4317" spans="1:1" x14ac:dyDescent="0.25">
      <c r="A4317" s="155" t="s">
        <v>3484</v>
      </c>
    </row>
    <row r="4318" spans="1:1" x14ac:dyDescent="0.25">
      <c r="A4318" s="155" t="s">
        <v>3486</v>
      </c>
    </row>
    <row r="4319" spans="1:1" x14ac:dyDescent="0.25">
      <c r="A4319" s="155">
        <v>5817</v>
      </c>
    </row>
    <row r="4320" spans="1:1" x14ac:dyDescent="0.25">
      <c r="A4320" s="155" t="s">
        <v>3489</v>
      </c>
    </row>
    <row r="4321" spans="1:1" x14ac:dyDescent="0.25">
      <c r="A4321" s="155">
        <v>6631</v>
      </c>
    </row>
    <row r="4322" spans="1:1" x14ac:dyDescent="0.25">
      <c r="A4322" s="155" t="s">
        <v>3492</v>
      </c>
    </row>
    <row r="4323" spans="1:1" x14ac:dyDescent="0.25">
      <c r="A4323" s="155">
        <v>6632</v>
      </c>
    </row>
    <row r="4324" spans="1:1" x14ac:dyDescent="0.25">
      <c r="A4324" s="155">
        <v>6633</v>
      </c>
    </row>
    <row r="4325" spans="1:1" x14ac:dyDescent="0.25">
      <c r="A4325" s="155">
        <v>3825</v>
      </c>
    </row>
    <row r="4326" spans="1:1" x14ac:dyDescent="0.25">
      <c r="A4326" s="155">
        <v>6634</v>
      </c>
    </row>
    <row r="4327" spans="1:1" x14ac:dyDescent="0.25">
      <c r="A4327" s="155">
        <v>8385</v>
      </c>
    </row>
    <row r="4328" spans="1:1" x14ac:dyDescent="0.25">
      <c r="A4328" s="155">
        <v>5818</v>
      </c>
    </row>
    <row r="4329" spans="1:1" x14ac:dyDescent="0.25">
      <c r="A4329" s="155" t="s">
        <v>3500</v>
      </c>
    </row>
    <row r="4330" spans="1:1" x14ac:dyDescent="0.25">
      <c r="A4330" s="155">
        <v>6635</v>
      </c>
    </row>
    <row r="4331" spans="1:1" x14ac:dyDescent="0.25">
      <c r="A4331" s="155">
        <v>5819</v>
      </c>
    </row>
    <row r="4332" spans="1:1" x14ac:dyDescent="0.25">
      <c r="A4332" s="155">
        <v>6636</v>
      </c>
    </row>
    <row r="4333" spans="1:1" x14ac:dyDescent="0.25">
      <c r="A4333" s="155">
        <v>6637</v>
      </c>
    </row>
    <row r="4334" spans="1:1" x14ac:dyDescent="0.25">
      <c r="A4334" s="155">
        <v>5820</v>
      </c>
    </row>
    <row r="4335" spans="1:1" x14ac:dyDescent="0.25">
      <c r="A4335" s="155">
        <v>5821</v>
      </c>
    </row>
    <row r="4336" spans="1:1" x14ac:dyDescent="0.25">
      <c r="A4336" s="155">
        <v>5823</v>
      </c>
    </row>
    <row r="4337" spans="1:1" x14ac:dyDescent="0.25">
      <c r="A4337" s="155">
        <v>5824</v>
      </c>
    </row>
    <row r="4338" spans="1:1" x14ac:dyDescent="0.25">
      <c r="A4338" s="155">
        <v>5825</v>
      </c>
    </row>
    <row r="4339" spans="1:1" x14ac:dyDescent="0.25">
      <c r="A4339" s="155">
        <v>6638</v>
      </c>
    </row>
    <row r="4340" spans="1:1" x14ac:dyDescent="0.25">
      <c r="A4340" s="155">
        <v>5826</v>
      </c>
    </row>
    <row r="4341" spans="1:1" x14ac:dyDescent="0.25">
      <c r="A4341" s="155">
        <v>3827</v>
      </c>
    </row>
    <row r="4342" spans="1:1" x14ac:dyDescent="0.25">
      <c r="A4342" s="155">
        <v>3826</v>
      </c>
    </row>
    <row r="4343" spans="1:1" x14ac:dyDescent="0.25">
      <c r="A4343" s="155">
        <v>3828</v>
      </c>
    </row>
    <row r="4344" spans="1:1" x14ac:dyDescent="0.25">
      <c r="A4344" s="155">
        <v>5632</v>
      </c>
    </row>
    <row r="4345" spans="1:1" x14ac:dyDescent="0.25">
      <c r="A4345" s="155">
        <v>5827</v>
      </c>
    </row>
    <row r="4346" spans="1:1" x14ac:dyDescent="0.25">
      <c r="A4346" s="155">
        <v>5828</v>
      </c>
    </row>
    <row r="4347" spans="1:1" x14ac:dyDescent="0.25">
      <c r="A4347" s="155">
        <v>3829</v>
      </c>
    </row>
    <row r="4348" spans="1:1" x14ac:dyDescent="0.25">
      <c r="A4348" s="155">
        <v>6639</v>
      </c>
    </row>
    <row r="4349" spans="1:1" x14ac:dyDescent="0.25">
      <c r="A4349" s="155">
        <v>3830</v>
      </c>
    </row>
    <row r="4350" spans="1:1" x14ac:dyDescent="0.25">
      <c r="A4350" s="155" t="s">
        <v>3521</v>
      </c>
    </row>
    <row r="4351" spans="1:1" x14ac:dyDescent="0.25">
      <c r="A4351" s="155">
        <v>3831</v>
      </c>
    </row>
    <row r="4352" spans="1:1" x14ac:dyDescent="0.25">
      <c r="A4352" s="155">
        <v>3832</v>
      </c>
    </row>
    <row r="4353" spans="1:1" x14ac:dyDescent="0.25">
      <c r="A4353" s="155">
        <v>5829</v>
      </c>
    </row>
    <row r="4354" spans="1:1" x14ac:dyDescent="0.25">
      <c r="A4354" s="155">
        <v>6640</v>
      </c>
    </row>
    <row r="4355" spans="1:1" x14ac:dyDescent="0.25">
      <c r="A4355" s="155">
        <v>5633</v>
      </c>
    </row>
    <row r="4356" spans="1:1" x14ac:dyDescent="0.25">
      <c r="A4356" s="155">
        <v>5634</v>
      </c>
    </row>
    <row r="4357" spans="1:1" x14ac:dyDescent="0.25">
      <c r="A4357" s="155">
        <v>6641</v>
      </c>
    </row>
    <row r="4358" spans="1:1" x14ac:dyDescent="0.25">
      <c r="A4358" s="155">
        <v>5635</v>
      </c>
    </row>
    <row r="4359" spans="1:1" x14ac:dyDescent="0.25">
      <c r="A4359" s="155">
        <v>6642</v>
      </c>
    </row>
    <row r="4360" spans="1:1" x14ac:dyDescent="0.25">
      <c r="A4360" s="155">
        <v>5830</v>
      </c>
    </row>
    <row r="4361" spans="1:1" x14ac:dyDescent="0.25">
      <c r="A4361" s="155">
        <v>5636</v>
      </c>
    </row>
    <row r="4362" spans="1:1" x14ac:dyDescent="0.25">
      <c r="A4362" s="155">
        <v>5831</v>
      </c>
    </row>
    <row r="4363" spans="1:1" x14ac:dyDescent="0.25">
      <c r="A4363" s="155" t="s">
        <v>3532</v>
      </c>
    </row>
    <row r="4364" spans="1:1" x14ac:dyDescent="0.25">
      <c r="A4364" s="155" t="s">
        <v>3534</v>
      </c>
    </row>
    <row r="4365" spans="1:1" x14ac:dyDescent="0.25">
      <c r="A4365" s="155">
        <v>6643</v>
      </c>
    </row>
    <row r="4366" spans="1:1" x14ac:dyDescent="0.25">
      <c r="A4366" s="155">
        <v>6644</v>
      </c>
    </row>
    <row r="4367" spans="1:1" x14ac:dyDescent="0.25">
      <c r="A4367" s="155">
        <v>3833</v>
      </c>
    </row>
    <row r="4368" spans="1:1" x14ac:dyDescent="0.25">
      <c r="A4368" s="155">
        <v>3834</v>
      </c>
    </row>
    <row r="4369" spans="1:1" x14ac:dyDescent="0.25">
      <c r="A4369" s="155">
        <v>6645</v>
      </c>
    </row>
    <row r="4370" spans="1:1" x14ac:dyDescent="0.25">
      <c r="A4370" s="155" t="s">
        <v>3540</v>
      </c>
    </row>
    <row r="4371" spans="1:1" x14ac:dyDescent="0.25">
      <c r="A4371" s="155">
        <v>6646</v>
      </c>
    </row>
    <row r="4372" spans="1:1" x14ac:dyDescent="0.25">
      <c r="A4372" s="155">
        <v>3835</v>
      </c>
    </row>
    <row r="4373" spans="1:1" x14ac:dyDescent="0.25">
      <c r="A4373" s="155">
        <v>6647</v>
      </c>
    </row>
    <row r="4374" spans="1:1" x14ac:dyDescent="0.25">
      <c r="A4374" s="155">
        <v>8386</v>
      </c>
    </row>
    <row r="4375" spans="1:1" x14ac:dyDescent="0.25">
      <c r="A4375" s="155">
        <v>8390</v>
      </c>
    </row>
    <row r="4376" spans="1:1" x14ac:dyDescent="0.25">
      <c r="A4376" s="155">
        <v>5832</v>
      </c>
    </row>
    <row r="4377" spans="1:1" x14ac:dyDescent="0.25">
      <c r="A4377" s="155">
        <v>5833</v>
      </c>
    </row>
    <row r="4378" spans="1:1" x14ac:dyDescent="0.25">
      <c r="A4378" s="155">
        <v>8391</v>
      </c>
    </row>
    <row r="4379" spans="1:1" x14ac:dyDescent="0.25">
      <c r="A4379" s="155">
        <v>3837</v>
      </c>
    </row>
    <row r="4380" spans="1:1" x14ac:dyDescent="0.25">
      <c r="A4380" s="155">
        <v>6649</v>
      </c>
    </row>
    <row r="4381" spans="1:1" x14ac:dyDescent="0.25">
      <c r="A4381" s="155" t="s">
        <v>3551</v>
      </c>
    </row>
    <row r="4382" spans="1:1" x14ac:dyDescent="0.25">
      <c r="A4382" s="155">
        <v>6648</v>
      </c>
    </row>
    <row r="4383" spans="1:1" x14ac:dyDescent="0.25">
      <c r="A4383" s="155">
        <v>3836</v>
      </c>
    </row>
    <row r="4384" spans="1:1" x14ac:dyDescent="0.25">
      <c r="A4384" s="155" t="s">
        <v>3555</v>
      </c>
    </row>
    <row r="4385" spans="1:1" x14ac:dyDescent="0.25">
      <c r="A4385" s="155" t="s">
        <v>3557</v>
      </c>
    </row>
    <row r="4386" spans="1:1" x14ac:dyDescent="0.25">
      <c r="A4386" s="155">
        <v>5835</v>
      </c>
    </row>
    <row r="4387" spans="1:1" x14ac:dyDescent="0.25">
      <c r="A4387" s="155">
        <v>8392</v>
      </c>
    </row>
    <row r="4388" spans="1:1" x14ac:dyDescent="0.25">
      <c r="A4388" s="155">
        <v>5836</v>
      </c>
    </row>
    <row r="4389" spans="1:1" x14ac:dyDescent="0.25">
      <c r="A4389" s="155">
        <v>5837</v>
      </c>
    </row>
    <row r="4390" spans="1:1" x14ac:dyDescent="0.25">
      <c r="A4390" s="155">
        <v>6650</v>
      </c>
    </row>
    <row r="4391" spans="1:1" x14ac:dyDescent="0.25">
      <c r="A4391" s="155">
        <v>5838</v>
      </c>
    </row>
    <row r="4392" spans="1:1" x14ac:dyDescent="0.25">
      <c r="A4392" s="155" t="s">
        <v>3565</v>
      </c>
    </row>
    <row r="4393" spans="1:1" x14ac:dyDescent="0.25">
      <c r="A4393" s="155" t="s">
        <v>3566</v>
      </c>
    </row>
    <row r="4394" spans="1:1" x14ac:dyDescent="0.25">
      <c r="A4394" s="155">
        <v>5850</v>
      </c>
    </row>
    <row r="4395" spans="1:1" x14ac:dyDescent="0.25">
      <c r="A4395" s="155">
        <v>6651</v>
      </c>
    </row>
    <row r="4396" spans="1:1" x14ac:dyDescent="0.25">
      <c r="A4396" s="155">
        <v>6652</v>
      </c>
    </row>
    <row r="4397" spans="1:1" x14ac:dyDescent="0.25">
      <c r="A4397" s="155">
        <v>5637</v>
      </c>
    </row>
    <row r="4398" spans="1:1" x14ac:dyDescent="0.25">
      <c r="A4398" s="155">
        <v>6653</v>
      </c>
    </row>
    <row r="4399" spans="1:1" x14ac:dyDescent="0.25">
      <c r="A4399" s="155">
        <v>3838</v>
      </c>
    </row>
    <row r="4400" spans="1:1" x14ac:dyDescent="0.25">
      <c r="A4400" s="155">
        <v>5638</v>
      </c>
    </row>
    <row r="4401" spans="1:1" x14ac:dyDescent="0.25">
      <c r="A4401" s="155" t="s">
        <v>3574</v>
      </c>
    </row>
    <row r="4402" spans="1:1" x14ac:dyDescent="0.25">
      <c r="A4402" s="155" t="s">
        <v>3576</v>
      </c>
    </row>
    <row r="4403" spans="1:1" x14ac:dyDescent="0.25">
      <c r="A4403" s="155" t="s">
        <v>3578</v>
      </c>
    </row>
    <row r="4404" spans="1:1" x14ac:dyDescent="0.25">
      <c r="A4404" s="155" t="s">
        <v>3580</v>
      </c>
    </row>
    <row r="4405" spans="1:1" x14ac:dyDescent="0.25">
      <c r="A4405" s="155">
        <v>5839</v>
      </c>
    </row>
    <row r="4406" spans="1:1" x14ac:dyDescent="0.25">
      <c r="A4406" s="155">
        <v>5639</v>
      </c>
    </row>
    <row r="4407" spans="1:1" x14ac:dyDescent="0.25">
      <c r="A4407" s="155" t="s">
        <v>3583</v>
      </c>
    </row>
    <row r="4408" spans="1:1" x14ac:dyDescent="0.25">
      <c r="A4408" s="155">
        <v>5840</v>
      </c>
    </row>
    <row r="4409" spans="1:1" x14ac:dyDescent="0.25">
      <c r="A4409" s="155" t="s">
        <v>3585</v>
      </c>
    </row>
    <row r="4410" spans="1:1" x14ac:dyDescent="0.25">
      <c r="A4410" s="155">
        <v>6654</v>
      </c>
    </row>
    <row r="4411" spans="1:1" x14ac:dyDescent="0.25">
      <c r="A4411" s="155">
        <v>8393</v>
      </c>
    </row>
    <row r="4412" spans="1:1" x14ac:dyDescent="0.25">
      <c r="A4412" s="155" t="s">
        <v>3589</v>
      </c>
    </row>
    <row r="4413" spans="1:1" x14ac:dyDescent="0.25">
      <c r="A4413" s="155">
        <v>5841</v>
      </c>
    </row>
    <row r="4414" spans="1:1" x14ac:dyDescent="0.25">
      <c r="A4414" s="155" t="s">
        <v>3592</v>
      </c>
    </row>
    <row r="4415" spans="1:1" x14ac:dyDescent="0.25">
      <c r="A4415" s="155">
        <v>8394</v>
      </c>
    </row>
    <row r="4416" spans="1:1" x14ac:dyDescent="0.25">
      <c r="A4416" s="155" t="s">
        <v>3595</v>
      </c>
    </row>
    <row r="4417" spans="1:1" x14ac:dyDescent="0.25">
      <c r="A4417" s="170">
        <v>8395</v>
      </c>
    </row>
    <row r="4418" spans="1:1" x14ac:dyDescent="0.25">
      <c r="A4418" s="170" t="s">
        <v>3596</v>
      </c>
    </row>
    <row r="4419" spans="1:1" x14ac:dyDescent="0.25">
      <c r="A4419" s="170">
        <v>5842</v>
      </c>
    </row>
    <row r="4420" spans="1:1" x14ac:dyDescent="0.25">
      <c r="A4420" s="155">
        <v>6655</v>
      </c>
    </row>
    <row r="4421" spans="1:1" x14ac:dyDescent="0.25">
      <c r="A4421" s="155">
        <v>3839</v>
      </c>
    </row>
    <row r="4422" spans="1:1" x14ac:dyDescent="0.25">
      <c r="A4422" s="155">
        <v>8396</v>
      </c>
    </row>
    <row r="4423" spans="1:1" x14ac:dyDescent="0.25">
      <c r="A4423" s="155">
        <v>6656</v>
      </c>
    </row>
    <row r="4424" spans="1:1" x14ac:dyDescent="0.25">
      <c r="A4424" s="155" t="s">
        <v>3603</v>
      </c>
    </row>
    <row r="4425" spans="1:1" x14ac:dyDescent="0.25">
      <c r="A4425" s="155">
        <v>5843</v>
      </c>
    </row>
    <row r="4426" spans="1:1" x14ac:dyDescent="0.25">
      <c r="A4426" s="155">
        <v>6657</v>
      </c>
    </row>
    <row r="4427" spans="1:1" x14ac:dyDescent="0.25">
      <c r="A4427" s="155" t="s">
        <v>3607</v>
      </c>
    </row>
    <row r="4428" spans="1:1" x14ac:dyDescent="0.25">
      <c r="A4428" s="155" t="s">
        <v>3609</v>
      </c>
    </row>
    <row r="4429" spans="1:1" x14ac:dyDescent="0.25">
      <c r="A4429" s="155">
        <v>6658</v>
      </c>
    </row>
    <row r="4430" spans="1:1" x14ac:dyDescent="0.25">
      <c r="A4430" s="155">
        <v>6659</v>
      </c>
    </row>
    <row r="4431" spans="1:1" x14ac:dyDescent="0.25">
      <c r="A4431" s="155">
        <v>5844</v>
      </c>
    </row>
    <row r="4432" spans="1:1" x14ac:dyDescent="0.25">
      <c r="A4432" s="155" t="s">
        <v>3614</v>
      </c>
    </row>
    <row r="4433" spans="1:1" x14ac:dyDescent="0.25">
      <c r="A4433" s="155" t="s">
        <v>3616</v>
      </c>
    </row>
    <row r="4434" spans="1:1" x14ac:dyDescent="0.25">
      <c r="A4434" s="155" t="s">
        <v>3617</v>
      </c>
    </row>
    <row r="4435" spans="1:1" x14ac:dyDescent="0.25">
      <c r="A4435" s="155" t="s">
        <v>3619</v>
      </c>
    </row>
    <row r="4436" spans="1:1" x14ac:dyDescent="0.25">
      <c r="A4436" s="155">
        <v>6660</v>
      </c>
    </row>
    <row r="4437" spans="1:1" x14ac:dyDescent="0.25">
      <c r="A4437" s="155">
        <v>8397</v>
      </c>
    </row>
    <row r="4438" spans="1:1" x14ac:dyDescent="0.25">
      <c r="A4438" s="155">
        <v>6661</v>
      </c>
    </row>
    <row r="4439" spans="1:1" x14ac:dyDescent="0.25">
      <c r="A4439" s="155" t="s">
        <v>3624</v>
      </c>
    </row>
    <row r="4440" spans="1:1" x14ac:dyDescent="0.25">
      <c r="A4440" s="155" t="s">
        <v>3626</v>
      </c>
    </row>
    <row r="4441" spans="1:1" x14ac:dyDescent="0.25">
      <c r="A4441" s="155" t="s">
        <v>3628</v>
      </c>
    </row>
    <row r="4442" spans="1:1" x14ac:dyDescent="0.25">
      <c r="A4442" s="155">
        <v>5640</v>
      </c>
    </row>
    <row r="4443" spans="1:1" x14ac:dyDescent="0.25">
      <c r="A4443" s="155">
        <v>5641</v>
      </c>
    </row>
    <row r="4444" spans="1:1" x14ac:dyDescent="0.25">
      <c r="A4444" s="155">
        <v>8398</v>
      </c>
    </row>
    <row r="4445" spans="1:1" x14ac:dyDescent="0.25">
      <c r="A4445" s="155" t="s">
        <v>3631</v>
      </c>
    </row>
    <row r="4446" spans="1:1" x14ac:dyDescent="0.25">
      <c r="A4446" s="155" t="s">
        <v>3633</v>
      </c>
    </row>
    <row r="4447" spans="1:1" x14ac:dyDescent="0.25">
      <c r="A4447" s="155" t="s">
        <v>3635</v>
      </c>
    </row>
    <row r="4448" spans="1:1" x14ac:dyDescent="0.25">
      <c r="A4448" s="155" t="s">
        <v>3637</v>
      </c>
    </row>
    <row r="4449" spans="1:1" x14ac:dyDescent="0.25">
      <c r="A4449" s="155" t="s">
        <v>3639</v>
      </c>
    </row>
    <row r="4450" spans="1:1" x14ac:dyDescent="0.25">
      <c r="A4450" s="155" t="s">
        <v>3641</v>
      </c>
    </row>
    <row r="4451" spans="1:1" x14ac:dyDescent="0.25">
      <c r="A4451" s="155" t="s">
        <v>3643</v>
      </c>
    </row>
    <row r="4452" spans="1:1" x14ac:dyDescent="0.25">
      <c r="A4452" s="155">
        <v>6662</v>
      </c>
    </row>
    <row r="4453" spans="1:1" x14ac:dyDescent="0.25">
      <c r="A4453" s="155">
        <v>6663</v>
      </c>
    </row>
    <row r="4454" spans="1:1" x14ac:dyDescent="0.25">
      <c r="A4454" s="155" t="s">
        <v>3647</v>
      </c>
    </row>
    <row r="4455" spans="1:1" x14ac:dyDescent="0.25">
      <c r="A4455" s="155">
        <v>8399</v>
      </c>
    </row>
    <row r="4456" spans="1:1" x14ac:dyDescent="0.25">
      <c r="A4456" s="155" t="s">
        <v>3650</v>
      </c>
    </row>
    <row r="4457" spans="1:1" x14ac:dyDescent="0.25">
      <c r="A4457" s="155">
        <v>6664</v>
      </c>
    </row>
    <row r="4458" spans="1:1" x14ac:dyDescent="0.25">
      <c r="A4458" s="155">
        <v>5642</v>
      </c>
    </row>
    <row r="4459" spans="1:1" x14ac:dyDescent="0.25">
      <c r="A4459" s="155" t="s">
        <v>3654</v>
      </c>
    </row>
    <row r="4460" spans="1:1" x14ac:dyDescent="0.25">
      <c r="A4460" s="155">
        <v>3840</v>
      </c>
    </row>
    <row r="4461" spans="1:1" x14ac:dyDescent="0.25">
      <c r="A4461" s="155">
        <v>6665</v>
      </c>
    </row>
    <row r="4462" spans="1:1" x14ac:dyDescent="0.25">
      <c r="A4462" s="155">
        <v>8400</v>
      </c>
    </row>
    <row r="4463" spans="1:1" x14ac:dyDescent="0.25">
      <c r="A4463" s="155">
        <v>8401</v>
      </c>
    </row>
    <row r="4464" spans="1:1" x14ac:dyDescent="0.25">
      <c r="A4464" s="170" t="s">
        <v>3659</v>
      </c>
    </row>
    <row r="4465" spans="1:1" x14ac:dyDescent="0.25">
      <c r="A4465" s="170">
        <v>5643</v>
      </c>
    </row>
    <row r="4466" spans="1:1" x14ac:dyDescent="0.25">
      <c r="A4466" s="170">
        <v>8402</v>
      </c>
    </row>
    <row r="4467" spans="1:1" x14ac:dyDescent="0.25">
      <c r="A4467" s="170">
        <v>5644</v>
      </c>
    </row>
    <row r="4468" spans="1:1" x14ac:dyDescent="0.25">
      <c r="A4468" s="170">
        <v>5645</v>
      </c>
    </row>
    <row r="4469" spans="1:1" x14ac:dyDescent="0.25">
      <c r="A4469" s="170">
        <v>6669</v>
      </c>
    </row>
    <row r="4470" spans="1:1" x14ac:dyDescent="0.25">
      <c r="A4470" s="170" t="s">
        <v>3665</v>
      </c>
    </row>
    <row r="4471" spans="1:1" x14ac:dyDescent="0.25">
      <c r="A4471" s="170" t="s">
        <v>3667</v>
      </c>
    </row>
    <row r="4472" spans="1:1" x14ac:dyDescent="0.25">
      <c r="A4472" s="170">
        <v>5845</v>
      </c>
    </row>
    <row r="4473" spans="1:1" x14ac:dyDescent="0.25">
      <c r="A4473" s="170">
        <v>6670</v>
      </c>
    </row>
    <row r="4474" spans="1:1" x14ac:dyDescent="0.25">
      <c r="A4474" s="170">
        <v>3841</v>
      </c>
    </row>
    <row r="4475" spans="1:1" x14ac:dyDescent="0.25">
      <c r="A4475" s="170">
        <v>8403</v>
      </c>
    </row>
    <row r="4476" spans="1:1" x14ac:dyDescent="0.25">
      <c r="A4476" s="170">
        <v>5846</v>
      </c>
    </row>
    <row r="4477" spans="1:1" x14ac:dyDescent="0.25">
      <c r="A4477" s="170">
        <v>5847</v>
      </c>
    </row>
    <row r="4478" spans="1:1" x14ac:dyDescent="0.25">
      <c r="A4478" s="155">
        <v>6671</v>
      </c>
    </row>
    <row r="4479" spans="1:1" x14ac:dyDescent="0.25">
      <c r="A4479" s="155">
        <v>8405</v>
      </c>
    </row>
    <row r="4480" spans="1:1" x14ac:dyDescent="0.25">
      <c r="A4480" s="155">
        <v>8404</v>
      </c>
    </row>
    <row r="4481" spans="1:1" x14ac:dyDescent="0.25">
      <c r="A4481" s="155" t="s">
        <v>3678</v>
      </c>
    </row>
    <row r="4482" spans="1:1" x14ac:dyDescent="0.25">
      <c r="A4482" s="155">
        <v>6672</v>
      </c>
    </row>
    <row r="4483" spans="1:1" x14ac:dyDescent="0.25">
      <c r="A4483" s="155">
        <v>6673</v>
      </c>
    </row>
    <row r="4484" spans="1:1" x14ac:dyDescent="0.25">
      <c r="A4484" s="155">
        <v>5848</v>
      </c>
    </row>
    <row r="4485" spans="1:1" x14ac:dyDescent="0.25">
      <c r="A4485" s="155">
        <v>8406</v>
      </c>
    </row>
    <row r="4486" spans="1:1" x14ac:dyDescent="0.25">
      <c r="A4486" s="155">
        <v>6674</v>
      </c>
    </row>
    <row r="4487" spans="1:1" x14ac:dyDescent="0.25">
      <c r="A4487" s="155">
        <v>6667</v>
      </c>
    </row>
    <row r="4488" spans="1:1" x14ac:dyDescent="0.25">
      <c r="A4488" s="170">
        <v>5849</v>
      </c>
    </row>
    <row r="4489" spans="1:1" x14ac:dyDescent="0.25">
      <c r="A4489" s="155" t="s">
        <v>3687</v>
      </c>
    </row>
    <row r="4490" spans="1:1" x14ac:dyDescent="0.25">
      <c r="A4490" s="155" t="s">
        <v>3689</v>
      </c>
    </row>
    <row r="4491" spans="1:1" x14ac:dyDescent="0.25">
      <c r="A4491" s="155">
        <v>8407</v>
      </c>
    </row>
    <row r="4492" spans="1:1" x14ac:dyDescent="0.25">
      <c r="A4492" s="155">
        <v>3842</v>
      </c>
    </row>
    <row r="4493" spans="1:1" x14ac:dyDescent="0.25">
      <c r="A4493" s="155">
        <v>3843</v>
      </c>
    </row>
    <row r="4494" spans="1:1" x14ac:dyDescent="0.25">
      <c r="A4494" s="170">
        <v>5851</v>
      </c>
    </row>
    <row r="4495" spans="1:1" x14ac:dyDescent="0.25">
      <c r="A4495" s="170" t="s">
        <v>3694</v>
      </c>
    </row>
    <row r="4496" spans="1:1" x14ac:dyDescent="0.25">
      <c r="A4496" s="155">
        <v>5854</v>
      </c>
    </row>
    <row r="4497" spans="1:1" x14ac:dyDescent="0.25">
      <c r="A4497" s="155" t="s">
        <v>3697</v>
      </c>
    </row>
    <row r="4498" spans="1:1" x14ac:dyDescent="0.25">
      <c r="A4498" s="155" t="s">
        <v>3699</v>
      </c>
    </row>
    <row r="4499" spans="1:1" x14ac:dyDescent="0.25">
      <c r="A4499" s="155" t="s">
        <v>3701</v>
      </c>
    </row>
    <row r="4500" spans="1:1" x14ac:dyDescent="0.25">
      <c r="A4500" s="155" t="s">
        <v>3703</v>
      </c>
    </row>
    <row r="4501" spans="1:1" x14ac:dyDescent="0.25">
      <c r="A4501" s="155">
        <v>6676</v>
      </c>
    </row>
    <row r="4502" spans="1:1" x14ac:dyDescent="0.25">
      <c r="A4502" s="155" t="s">
        <v>3706</v>
      </c>
    </row>
    <row r="4503" spans="1:1" x14ac:dyDescent="0.25">
      <c r="A4503" s="155" t="s">
        <v>3708</v>
      </c>
    </row>
    <row r="4504" spans="1:1" x14ac:dyDescent="0.25">
      <c r="A4504" s="155">
        <v>6677</v>
      </c>
    </row>
    <row r="4505" spans="1:1" x14ac:dyDescent="0.25">
      <c r="A4505" s="155" t="s">
        <v>3711</v>
      </c>
    </row>
    <row r="4506" spans="1:1" x14ac:dyDescent="0.25">
      <c r="A4506" s="155">
        <v>3845</v>
      </c>
    </row>
    <row r="4507" spans="1:1" x14ac:dyDescent="0.25">
      <c r="A4507" s="155">
        <v>5677</v>
      </c>
    </row>
    <row r="4508" spans="1:1" x14ac:dyDescent="0.25">
      <c r="A4508" s="155">
        <v>5676</v>
      </c>
    </row>
    <row r="4509" spans="1:1" x14ac:dyDescent="0.25">
      <c r="A4509" s="155">
        <v>5646</v>
      </c>
    </row>
    <row r="4510" spans="1:1" x14ac:dyDescent="0.25">
      <c r="A4510" s="155">
        <v>3844</v>
      </c>
    </row>
    <row r="4511" spans="1:1" x14ac:dyDescent="0.25">
      <c r="A4511" s="155">
        <v>6679</v>
      </c>
    </row>
    <row r="4512" spans="1:1" x14ac:dyDescent="0.25">
      <c r="A4512" s="155">
        <v>6678</v>
      </c>
    </row>
    <row r="4513" spans="1:1" x14ac:dyDescent="0.25">
      <c r="A4513" s="155" t="s">
        <v>3718</v>
      </c>
    </row>
    <row r="4514" spans="1:1" x14ac:dyDescent="0.25">
      <c r="A4514" s="155" t="s">
        <v>3720</v>
      </c>
    </row>
    <row r="4515" spans="1:1" x14ac:dyDescent="0.25">
      <c r="A4515" s="155" t="s">
        <v>3722</v>
      </c>
    </row>
    <row r="4516" spans="1:1" x14ac:dyDescent="0.25">
      <c r="A4516" s="155" t="s">
        <v>3724</v>
      </c>
    </row>
    <row r="4517" spans="1:1" x14ac:dyDescent="0.25">
      <c r="A4517" s="155" t="s">
        <v>3726</v>
      </c>
    </row>
    <row r="4518" spans="1:1" x14ac:dyDescent="0.25">
      <c r="A4518" s="155">
        <v>3848</v>
      </c>
    </row>
    <row r="4519" spans="1:1" x14ac:dyDescent="0.25">
      <c r="A4519" s="155">
        <v>3847</v>
      </c>
    </row>
    <row r="4520" spans="1:1" x14ac:dyDescent="0.25">
      <c r="A4520" s="155">
        <v>3846</v>
      </c>
    </row>
    <row r="4521" spans="1:1" x14ac:dyDescent="0.25">
      <c r="A4521" s="155">
        <v>8409</v>
      </c>
    </row>
    <row r="4522" spans="1:1" x14ac:dyDescent="0.25">
      <c r="A4522" s="170">
        <v>5855</v>
      </c>
    </row>
    <row r="4523" spans="1:1" x14ac:dyDescent="0.25">
      <c r="A4523" s="170">
        <v>5856</v>
      </c>
    </row>
    <row r="4524" spans="1:1" x14ac:dyDescent="0.25">
      <c r="A4524" s="170">
        <v>8408</v>
      </c>
    </row>
    <row r="4525" spans="1:1" x14ac:dyDescent="0.25">
      <c r="A4525" s="170" t="s">
        <v>3735</v>
      </c>
    </row>
    <row r="4526" spans="1:1" x14ac:dyDescent="0.25">
      <c r="A4526" s="170" t="s">
        <v>3737</v>
      </c>
    </row>
    <row r="4527" spans="1:1" x14ac:dyDescent="0.25">
      <c r="A4527" s="170" t="s">
        <v>3739</v>
      </c>
    </row>
    <row r="4528" spans="1:1" x14ac:dyDescent="0.25">
      <c r="A4528" s="170" t="s">
        <v>3741</v>
      </c>
    </row>
    <row r="4529" spans="1:1" x14ac:dyDescent="0.25">
      <c r="A4529" s="170" t="s">
        <v>3743</v>
      </c>
    </row>
    <row r="4530" spans="1:1" x14ac:dyDescent="0.25">
      <c r="A4530" s="170" t="s">
        <v>3745</v>
      </c>
    </row>
    <row r="4531" spans="1:1" x14ac:dyDescent="0.25">
      <c r="A4531" s="170" t="s">
        <v>3747</v>
      </c>
    </row>
    <row r="4532" spans="1:1" x14ac:dyDescent="0.25">
      <c r="A4532" s="170" t="s">
        <v>3749</v>
      </c>
    </row>
    <row r="4533" spans="1:1" x14ac:dyDescent="0.25">
      <c r="A4533" s="170" t="s">
        <v>3751</v>
      </c>
    </row>
    <row r="4534" spans="1:1" x14ac:dyDescent="0.25">
      <c r="A4534" s="170">
        <v>3849</v>
      </c>
    </row>
    <row r="4535" spans="1:1" x14ac:dyDescent="0.25">
      <c r="A4535" s="170" t="s">
        <v>3754</v>
      </c>
    </row>
    <row r="4536" spans="1:1" x14ac:dyDescent="0.25">
      <c r="A4536" s="170" t="s">
        <v>3756</v>
      </c>
    </row>
    <row r="4537" spans="1:1" x14ac:dyDescent="0.25">
      <c r="A4537" s="170" t="s">
        <v>3758</v>
      </c>
    </row>
    <row r="4538" spans="1:1" x14ac:dyDescent="0.25">
      <c r="A4538" s="170" t="s">
        <v>3760</v>
      </c>
    </row>
    <row r="4539" spans="1:1" x14ac:dyDescent="0.25">
      <c r="A4539" s="170">
        <v>3850</v>
      </c>
    </row>
    <row r="4540" spans="1:1" x14ac:dyDescent="0.25">
      <c r="A4540" s="170" t="s">
        <v>3763</v>
      </c>
    </row>
    <row r="4541" spans="1:1" x14ac:dyDescent="0.25">
      <c r="A4541" s="170" t="s">
        <v>3765</v>
      </c>
    </row>
    <row r="4542" spans="1:1" x14ac:dyDescent="0.25">
      <c r="A4542" s="170">
        <v>5648</v>
      </c>
    </row>
    <row r="4543" spans="1:1" x14ac:dyDescent="0.25">
      <c r="A4543" s="170" t="s">
        <v>3768</v>
      </c>
    </row>
    <row r="4544" spans="1:1" x14ac:dyDescent="0.25">
      <c r="A4544" s="170" t="s">
        <v>3770</v>
      </c>
    </row>
    <row r="4545" spans="1:1" x14ac:dyDescent="0.25">
      <c r="A4545" s="170">
        <v>6684</v>
      </c>
    </row>
    <row r="4546" spans="1:1" x14ac:dyDescent="0.25">
      <c r="A4546" s="170">
        <v>6683</v>
      </c>
    </row>
    <row r="4547" spans="1:1" x14ac:dyDescent="0.25">
      <c r="A4547" s="170" t="s">
        <v>3774</v>
      </c>
    </row>
    <row r="4548" spans="1:1" x14ac:dyDescent="0.25">
      <c r="A4548" s="170">
        <v>8410</v>
      </c>
    </row>
    <row r="4549" spans="1:1" x14ac:dyDescent="0.25">
      <c r="A4549" s="170" t="s">
        <v>3777</v>
      </c>
    </row>
    <row r="4550" spans="1:1" x14ac:dyDescent="0.25">
      <c r="A4550" s="170" t="s">
        <v>3779</v>
      </c>
    </row>
    <row r="4551" spans="1:1" x14ac:dyDescent="0.25">
      <c r="A4551" s="170">
        <v>3851</v>
      </c>
    </row>
    <row r="4552" spans="1:1" x14ac:dyDescent="0.25">
      <c r="A4552" s="170" t="s">
        <v>3782</v>
      </c>
    </row>
    <row r="4553" spans="1:1" x14ac:dyDescent="0.25">
      <c r="A4553" s="170" t="s">
        <v>3784</v>
      </c>
    </row>
    <row r="4554" spans="1:1" x14ac:dyDescent="0.25">
      <c r="A4554" s="170" t="s">
        <v>3786</v>
      </c>
    </row>
    <row r="4555" spans="1:1" x14ac:dyDescent="0.25">
      <c r="A4555" s="170" t="s">
        <v>3788</v>
      </c>
    </row>
    <row r="4556" spans="1:1" x14ac:dyDescent="0.25">
      <c r="A4556" s="170" t="s">
        <v>3790</v>
      </c>
    </row>
    <row r="4557" spans="1:1" x14ac:dyDescent="0.25">
      <c r="A4557" s="170" t="s">
        <v>3792</v>
      </c>
    </row>
    <row r="4558" spans="1:1" x14ac:dyDescent="0.25">
      <c r="A4558" s="170" t="s">
        <v>3794</v>
      </c>
    </row>
    <row r="4559" spans="1:1" x14ac:dyDescent="0.25">
      <c r="A4559" s="170" t="s">
        <v>3796</v>
      </c>
    </row>
    <row r="4560" spans="1:1" x14ac:dyDescent="0.25">
      <c r="A4560" s="170" t="s">
        <v>3798</v>
      </c>
    </row>
    <row r="4561" spans="1:1" x14ac:dyDescent="0.25">
      <c r="A4561" s="170">
        <v>6685</v>
      </c>
    </row>
    <row r="4562" spans="1:1" x14ac:dyDescent="0.25">
      <c r="A4562" s="170" t="s">
        <v>3801</v>
      </c>
    </row>
    <row r="4563" spans="1:1" x14ac:dyDescent="0.25">
      <c r="A4563" s="170">
        <v>8411</v>
      </c>
    </row>
    <row r="4564" spans="1:1" x14ac:dyDescent="0.25">
      <c r="A4564" s="172" t="s">
        <v>3804</v>
      </c>
    </row>
    <row r="4565" spans="1:1" x14ac:dyDescent="0.25">
      <c r="A4565" s="170">
        <v>6686</v>
      </c>
    </row>
    <row r="4566" spans="1:1" x14ac:dyDescent="0.25">
      <c r="A4566" s="170" t="s">
        <v>3807</v>
      </c>
    </row>
    <row r="4567" spans="1:1" x14ac:dyDescent="0.25">
      <c r="A4567" s="170" t="s">
        <v>3809</v>
      </c>
    </row>
    <row r="4568" spans="1:1" x14ac:dyDescent="0.25">
      <c r="A4568" s="170">
        <v>3852</v>
      </c>
    </row>
    <row r="4569" spans="1:1" x14ac:dyDescent="0.25">
      <c r="A4569" s="170" t="s">
        <v>3812</v>
      </c>
    </row>
    <row r="4570" spans="1:1" x14ac:dyDescent="0.25">
      <c r="A4570" s="170" t="s">
        <v>3814</v>
      </c>
    </row>
    <row r="4571" spans="1:1" x14ac:dyDescent="0.25">
      <c r="A4571" s="170" t="s">
        <v>3816</v>
      </c>
    </row>
    <row r="4572" spans="1:1" x14ac:dyDescent="0.25">
      <c r="A4572" s="170">
        <v>8412</v>
      </c>
    </row>
    <row r="4573" spans="1:1" x14ac:dyDescent="0.25">
      <c r="A4573" s="170" t="s">
        <v>3819</v>
      </c>
    </row>
    <row r="4574" spans="1:1" x14ac:dyDescent="0.25">
      <c r="A4574" s="170" t="s">
        <v>3821</v>
      </c>
    </row>
    <row r="4575" spans="1:1" x14ac:dyDescent="0.25">
      <c r="A4575" s="170" t="s">
        <v>3823</v>
      </c>
    </row>
    <row r="4576" spans="1:1" x14ac:dyDescent="0.25">
      <c r="A4576" s="170" t="s">
        <v>3824</v>
      </c>
    </row>
    <row r="4577" spans="1:1" x14ac:dyDescent="0.25">
      <c r="A4577" s="170" t="s">
        <v>3826</v>
      </c>
    </row>
    <row r="4578" spans="1:1" x14ac:dyDescent="0.25">
      <c r="A4578" s="170">
        <v>5857</v>
      </c>
    </row>
    <row r="4579" spans="1:1" x14ac:dyDescent="0.25">
      <c r="A4579" s="170">
        <v>8413</v>
      </c>
    </row>
    <row r="4580" spans="1:1" x14ac:dyDescent="0.25">
      <c r="A4580" s="170">
        <v>5858</v>
      </c>
    </row>
    <row r="4581" spans="1:1" x14ac:dyDescent="0.25">
      <c r="A4581" s="170" t="s">
        <v>3831</v>
      </c>
    </row>
    <row r="4582" spans="1:1" x14ac:dyDescent="0.25">
      <c r="A4582" s="170">
        <v>3853</v>
      </c>
    </row>
    <row r="4583" spans="1:1" x14ac:dyDescent="0.25">
      <c r="A4583" s="170" t="s">
        <v>3834</v>
      </c>
    </row>
    <row r="4584" spans="1:1" x14ac:dyDescent="0.25">
      <c r="A4584" s="170">
        <v>5859</v>
      </c>
    </row>
    <row r="4585" spans="1:1" x14ac:dyDescent="0.25">
      <c r="A4585" s="170" t="s">
        <v>3837</v>
      </c>
    </row>
    <row r="4586" spans="1:1" x14ac:dyDescent="0.25">
      <c r="A4586" s="170" t="s">
        <v>3839</v>
      </c>
    </row>
    <row r="4587" spans="1:1" x14ac:dyDescent="0.25">
      <c r="A4587" s="170" t="s">
        <v>3841</v>
      </c>
    </row>
    <row r="4588" spans="1:1" x14ac:dyDescent="0.25">
      <c r="A4588" s="170" t="s">
        <v>3843</v>
      </c>
    </row>
    <row r="4589" spans="1:1" x14ac:dyDescent="0.25">
      <c r="A4589" s="170">
        <v>6687</v>
      </c>
    </row>
    <row r="4590" spans="1:1" x14ac:dyDescent="0.25">
      <c r="A4590" s="170" t="s">
        <v>3846</v>
      </c>
    </row>
    <row r="4591" spans="1:1" x14ac:dyDescent="0.25">
      <c r="A4591" s="170" t="s">
        <v>3848</v>
      </c>
    </row>
    <row r="4592" spans="1:1" x14ac:dyDescent="0.25">
      <c r="A4592" s="170" t="s">
        <v>3850</v>
      </c>
    </row>
    <row r="4593" spans="1:1" x14ac:dyDescent="0.25">
      <c r="A4593" s="170">
        <v>3854</v>
      </c>
    </row>
    <row r="4594" spans="1:1" x14ac:dyDescent="0.25">
      <c r="A4594" s="170" t="s">
        <v>3853</v>
      </c>
    </row>
    <row r="4595" spans="1:1" x14ac:dyDescent="0.25">
      <c r="A4595" s="170" t="s">
        <v>3854</v>
      </c>
    </row>
    <row r="4596" spans="1:1" x14ac:dyDescent="0.25">
      <c r="A4596" s="170" t="s">
        <v>3856</v>
      </c>
    </row>
    <row r="4597" spans="1:1" x14ac:dyDescent="0.25">
      <c r="A4597" s="170" t="s">
        <v>3858</v>
      </c>
    </row>
    <row r="4598" spans="1:1" x14ac:dyDescent="0.25">
      <c r="A4598" s="170">
        <v>6688</v>
      </c>
    </row>
    <row r="4599" spans="1:1" x14ac:dyDescent="0.25">
      <c r="A4599" s="170" t="s">
        <v>3861</v>
      </c>
    </row>
    <row r="4600" spans="1:1" x14ac:dyDescent="0.25">
      <c r="A4600" s="170">
        <v>5649</v>
      </c>
    </row>
    <row r="4601" spans="1:1" x14ac:dyDescent="0.25">
      <c r="A4601" s="170" t="s">
        <v>3864</v>
      </c>
    </row>
    <row r="4602" spans="1:1" x14ac:dyDescent="0.25">
      <c r="A4602" s="170">
        <v>6689</v>
      </c>
    </row>
    <row r="4603" spans="1:1" x14ac:dyDescent="0.25">
      <c r="A4603" s="170">
        <v>6690</v>
      </c>
    </row>
    <row r="4604" spans="1:1" x14ac:dyDescent="0.25">
      <c r="A4604" s="170" t="s">
        <v>3868</v>
      </c>
    </row>
    <row r="4605" spans="1:1" x14ac:dyDescent="0.25">
      <c r="A4605" s="170" t="s">
        <v>3870</v>
      </c>
    </row>
    <row r="4606" spans="1:1" x14ac:dyDescent="0.25">
      <c r="A4606" s="170">
        <v>5650</v>
      </c>
    </row>
    <row r="4607" spans="1:1" x14ac:dyDescent="0.25">
      <c r="A4607" s="170" t="s">
        <v>3873</v>
      </c>
    </row>
    <row r="4608" spans="1:1" x14ac:dyDescent="0.25">
      <c r="A4608" s="170" t="s">
        <v>3875</v>
      </c>
    </row>
    <row r="4609" spans="1:1" x14ac:dyDescent="0.25">
      <c r="A4609" s="170" t="s">
        <v>3877</v>
      </c>
    </row>
    <row r="4610" spans="1:1" x14ac:dyDescent="0.25">
      <c r="A4610" s="170" t="s">
        <v>3879</v>
      </c>
    </row>
    <row r="4611" spans="1:1" x14ac:dyDescent="0.25">
      <c r="A4611" s="170" t="s">
        <v>3881</v>
      </c>
    </row>
    <row r="4612" spans="1:1" x14ac:dyDescent="0.25">
      <c r="A4612" s="170" t="s">
        <v>3883</v>
      </c>
    </row>
    <row r="4613" spans="1:1" x14ac:dyDescent="0.25">
      <c r="A4613" s="170" t="s">
        <v>3885</v>
      </c>
    </row>
    <row r="4614" spans="1:1" x14ac:dyDescent="0.25">
      <c r="A4614" s="170" t="s">
        <v>3887</v>
      </c>
    </row>
    <row r="4615" spans="1:1" x14ac:dyDescent="0.25">
      <c r="A4615" s="172" t="s">
        <v>3889</v>
      </c>
    </row>
    <row r="4616" spans="1:1" x14ac:dyDescent="0.25">
      <c r="A4616" s="170" t="s">
        <v>3891</v>
      </c>
    </row>
    <row r="4617" spans="1:1" x14ac:dyDescent="0.25">
      <c r="A4617" s="170" t="s">
        <v>3893</v>
      </c>
    </row>
    <row r="4618" spans="1:1" x14ac:dyDescent="0.25">
      <c r="A4618" s="170" t="s">
        <v>3895</v>
      </c>
    </row>
    <row r="4619" spans="1:1" x14ac:dyDescent="0.25">
      <c r="A4619" s="170" t="s">
        <v>3897</v>
      </c>
    </row>
    <row r="4620" spans="1:1" x14ac:dyDescent="0.25">
      <c r="A4620" s="170" t="s">
        <v>3899</v>
      </c>
    </row>
    <row r="4621" spans="1:1" x14ac:dyDescent="0.25">
      <c r="A4621" s="170">
        <v>8414</v>
      </c>
    </row>
    <row r="4622" spans="1:1" x14ac:dyDescent="0.25">
      <c r="A4622" s="170" t="s">
        <v>3902</v>
      </c>
    </row>
    <row r="4623" spans="1:1" x14ac:dyDescent="0.25">
      <c r="A4623" s="170" t="s">
        <v>3904</v>
      </c>
    </row>
    <row r="4624" spans="1:1" x14ac:dyDescent="0.25">
      <c r="A4624" s="170" t="s">
        <v>3906</v>
      </c>
    </row>
    <row r="4625" spans="1:1" x14ac:dyDescent="0.25">
      <c r="A4625" s="170" t="s">
        <v>3908</v>
      </c>
    </row>
    <row r="4626" spans="1:1" x14ac:dyDescent="0.25">
      <c r="A4626" s="170" t="s">
        <v>3910</v>
      </c>
    </row>
    <row r="4627" spans="1:1" x14ac:dyDescent="0.25">
      <c r="A4627" s="170" t="s">
        <v>3912</v>
      </c>
    </row>
    <row r="4628" spans="1:1" x14ac:dyDescent="0.25">
      <c r="A4628" s="172" t="s">
        <v>3914</v>
      </c>
    </row>
    <row r="4629" spans="1:1" x14ac:dyDescent="0.25">
      <c r="A4629" s="170" t="s">
        <v>3916</v>
      </c>
    </row>
    <row r="4630" spans="1:1" x14ac:dyDescent="0.25">
      <c r="A4630" s="170" t="s">
        <v>3918</v>
      </c>
    </row>
    <row r="4631" spans="1:1" x14ac:dyDescent="0.25">
      <c r="A4631" s="170" t="s">
        <v>3920</v>
      </c>
    </row>
    <row r="4632" spans="1:1" x14ac:dyDescent="0.25">
      <c r="A4632" s="170" t="s">
        <v>3921</v>
      </c>
    </row>
    <row r="4633" spans="1:1" x14ac:dyDescent="0.25">
      <c r="A4633" s="172">
        <v>6691</v>
      </c>
    </row>
    <row r="4634" spans="1:1" x14ac:dyDescent="0.25">
      <c r="A4634" s="170" t="s">
        <v>3924</v>
      </c>
    </row>
    <row r="4635" spans="1:1" x14ac:dyDescent="0.25">
      <c r="A4635" s="170">
        <v>5861</v>
      </c>
    </row>
    <row r="4636" spans="1:1" x14ac:dyDescent="0.25">
      <c r="A4636" s="170">
        <v>5651</v>
      </c>
    </row>
    <row r="4637" spans="1:1" x14ac:dyDescent="0.25">
      <c r="A4637" s="170">
        <v>5652</v>
      </c>
    </row>
    <row r="4638" spans="1:1" x14ac:dyDescent="0.25">
      <c r="A4638" s="170" t="s">
        <v>3927</v>
      </c>
    </row>
    <row r="4639" spans="1:1" x14ac:dyDescent="0.25">
      <c r="A4639" s="170">
        <v>6692</v>
      </c>
    </row>
    <row r="4640" spans="1:1" x14ac:dyDescent="0.25">
      <c r="A4640" s="172" t="s">
        <v>3930</v>
      </c>
    </row>
    <row r="4641" spans="1:1" x14ac:dyDescent="0.25">
      <c r="A4641" s="170" t="s">
        <v>3932</v>
      </c>
    </row>
    <row r="4642" spans="1:1" x14ac:dyDescent="0.25">
      <c r="A4642" s="170" t="s">
        <v>3934</v>
      </c>
    </row>
    <row r="4643" spans="1:1" x14ac:dyDescent="0.25">
      <c r="A4643" s="170" t="s">
        <v>3936</v>
      </c>
    </row>
    <row r="4644" spans="1:1" x14ac:dyDescent="0.25">
      <c r="A4644" s="170">
        <v>6694</v>
      </c>
    </row>
    <row r="4645" spans="1:1" x14ac:dyDescent="0.25">
      <c r="A4645" s="170" t="s">
        <v>3939</v>
      </c>
    </row>
    <row r="4646" spans="1:1" x14ac:dyDescent="0.25">
      <c r="A4646" s="172" t="s">
        <v>3941</v>
      </c>
    </row>
    <row r="4647" spans="1:1" x14ac:dyDescent="0.25">
      <c r="A4647" s="170" t="s">
        <v>3943</v>
      </c>
    </row>
    <row r="4648" spans="1:1" x14ac:dyDescent="0.25">
      <c r="A4648" s="170">
        <v>6693</v>
      </c>
    </row>
    <row r="4649" spans="1:1" x14ac:dyDescent="0.25">
      <c r="A4649" s="170">
        <v>8415</v>
      </c>
    </row>
    <row r="4650" spans="1:1" x14ac:dyDescent="0.25">
      <c r="A4650" s="170" t="s">
        <v>3947</v>
      </c>
    </row>
    <row r="4651" spans="1:1" x14ac:dyDescent="0.25">
      <c r="A4651" s="170" t="s">
        <v>3949</v>
      </c>
    </row>
    <row r="4652" spans="1:1" x14ac:dyDescent="0.25">
      <c r="A4652" s="170">
        <v>5864</v>
      </c>
    </row>
    <row r="4653" spans="1:1" x14ac:dyDescent="0.25">
      <c r="A4653" s="170">
        <v>5863</v>
      </c>
    </row>
    <row r="4654" spans="1:1" x14ac:dyDescent="0.25">
      <c r="A4654" s="170">
        <v>3855</v>
      </c>
    </row>
    <row r="4655" spans="1:1" x14ac:dyDescent="0.25">
      <c r="A4655" s="170" t="s">
        <v>3954</v>
      </c>
    </row>
    <row r="4656" spans="1:1" x14ac:dyDescent="0.25">
      <c r="A4656" s="170" t="s">
        <v>3956</v>
      </c>
    </row>
    <row r="4657" spans="1:1" x14ac:dyDescent="0.25">
      <c r="A4657" s="170">
        <v>5865</v>
      </c>
    </row>
    <row r="4658" spans="1:1" x14ac:dyDescent="0.25">
      <c r="A4658" s="170">
        <v>8416</v>
      </c>
    </row>
    <row r="4659" spans="1:1" x14ac:dyDescent="0.25">
      <c r="A4659" s="170" t="s">
        <v>3960</v>
      </c>
    </row>
    <row r="4660" spans="1:1" x14ac:dyDescent="0.25">
      <c r="A4660" s="170" t="s">
        <v>3962</v>
      </c>
    </row>
    <row r="4661" spans="1:1" x14ac:dyDescent="0.25">
      <c r="A4661" s="170" t="s">
        <v>3964</v>
      </c>
    </row>
    <row r="4662" spans="1:1" x14ac:dyDescent="0.25">
      <c r="A4662" s="170">
        <v>3856</v>
      </c>
    </row>
    <row r="4663" spans="1:1" x14ac:dyDescent="0.25">
      <c r="A4663" s="170" t="s">
        <v>3967</v>
      </c>
    </row>
    <row r="4664" spans="1:1" x14ac:dyDescent="0.25">
      <c r="A4664" s="170" t="s">
        <v>3969</v>
      </c>
    </row>
    <row r="4665" spans="1:1" x14ac:dyDescent="0.25">
      <c r="A4665" s="170" t="s">
        <v>3971</v>
      </c>
    </row>
    <row r="4666" spans="1:1" x14ac:dyDescent="0.25">
      <c r="A4666" s="170" t="s">
        <v>3973</v>
      </c>
    </row>
    <row r="4667" spans="1:1" x14ac:dyDescent="0.25">
      <c r="A4667" s="170">
        <v>8417</v>
      </c>
    </row>
    <row r="4668" spans="1:1" x14ac:dyDescent="0.25">
      <c r="A4668" s="170" t="s">
        <v>3976</v>
      </c>
    </row>
    <row r="4669" spans="1:1" x14ac:dyDescent="0.25">
      <c r="A4669" s="170">
        <v>3857</v>
      </c>
    </row>
    <row r="4670" spans="1:1" x14ac:dyDescent="0.25">
      <c r="A4670" s="170" t="s">
        <v>3979</v>
      </c>
    </row>
    <row r="4671" spans="1:1" x14ac:dyDescent="0.25">
      <c r="A4671" s="170">
        <v>8418</v>
      </c>
    </row>
    <row r="4672" spans="1:1" x14ac:dyDescent="0.25">
      <c r="A4672" s="170" t="s">
        <v>3982</v>
      </c>
    </row>
    <row r="4673" spans="1:1" x14ac:dyDescent="0.25">
      <c r="A4673" s="170">
        <v>6695</v>
      </c>
    </row>
    <row r="4674" spans="1:1" x14ac:dyDescent="0.25">
      <c r="A4674" s="170">
        <v>5680</v>
      </c>
    </row>
    <row r="4675" spans="1:1" x14ac:dyDescent="0.25">
      <c r="A4675" s="170" t="s">
        <v>3985</v>
      </c>
    </row>
    <row r="4676" spans="1:1" x14ac:dyDescent="0.25">
      <c r="A4676" s="170" t="s">
        <v>3987</v>
      </c>
    </row>
    <row r="4677" spans="1:1" x14ac:dyDescent="0.25">
      <c r="A4677" s="170">
        <v>3858</v>
      </c>
    </row>
    <row r="4678" spans="1:1" x14ac:dyDescent="0.25">
      <c r="A4678" s="170" t="s">
        <v>3989</v>
      </c>
    </row>
    <row r="4679" spans="1:1" x14ac:dyDescent="0.25">
      <c r="A4679" s="170" t="s">
        <v>3991</v>
      </c>
    </row>
    <row r="4680" spans="1:1" x14ac:dyDescent="0.25">
      <c r="A4680" s="170">
        <v>6696</v>
      </c>
    </row>
    <row r="4681" spans="1:1" x14ac:dyDescent="0.25">
      <c r="A4681" s="170" t="s">
        <v>3994</v>
      </c>
    </row>
    <row r="4682" spans="1:1" x14ac:dyDescent="0.25">
      <c r="A4682" s="170">
        <v>8419</v>
      </c>
    </row>
    <row r="4683" spans="1:1" x14ac:dyDescent="0.25">
      <c r="A4683" s="170" t="s">
        <v>3997</v>
      </c>
    </row>
    <row r="4684" spans="1:1" x14ac:dyDescent="0.25">
      <c r="A4684" s="170">
        <v>6697</v>
      </c>
    </row>
    <row r="4685" spans="1:1" x14ac:dyDescent="0.25">
      <c r="A4685" s="170">
        <v>5866</v>
      </c>
    </row>
    <row r="4686" spans="1:1" x14ac:dyDescent="0.25">
      <c r="A4686" s="170" t="s">
        <v>4001</v>
      </c>
    </row>
    <row r="4687" spans="1:1" x14ac:dyDescent="0.25">
      <c r="A4687" s="170" t="s">
        <v>4003</v>
      </c>
    </row>
    <row r="4688" spans="1:1" x14ac:dyDescent="0.25">
      <c r="A4688" s="170">
        <v>3859</v>
      </c>
    </row>
    <row r="4689" spans="1:1" x14ac:dyDescent="0.25">
      <c r="A4689" s="170" t="s">
        <v>4006</v>
      </c>
    </row>
    <row r="4690" spans="1:1" x14ac:dyDescent="0.25">
      <c r="A4690" s="170">
        <v>6698</v>
      </c>
    </row>
    <row r="4691" spans="1:1" x14ac:dyDescent="0.25">
      <c r="A4691" s="170" t="s">
        <v>4008</v>
      </c>
    </row>
    <row r="4692" spans="1:1" x14ac:dyDescent="0.25">
      <c r="A4692" s="170" t="s">
        <v>4010</v>
      </c>
    </row>
    <row r="4693" spans="1:1" x14ac:dyDescent="0.25">
      <c r="A4693" s="170" t="s">
        <v>4012</v>
      </c>
    </row>
    <row r="4694" spans="1:1" x14ac:dyDescent="0.25">
      <c r="A4694" s="170" t="s">
        <v>4014</v>
      </c>
    </row>
    <row r="4695" spans="1:1" x14ac:dyDescent="0.25">
      <c r="A4695" s="170" t="s">
        <v>4016</v>
      </c>
    </row>
    <row r="4696" spans="1:1" x14ac:dyDescent="0.25">
      <c r="A4696" s="170">
        <v>3860</v>
      </c>
    </row>
    <row r="4697" spans="1:1" x14ac:dyDescent="0.25">
      <c r="A4697" s="170" t="s">
        <v>4019</v>
      </c>
    </row>
    <row r="4698" spans="1:1" x14ac:dyDescent="0.25">
      <c r="A4698" s="170" t="s">
        <v>4021</v>
      </c>
    </row>
    <row r="4699" spans="1:1" x14ac:dyDescent="0.25">
      <c r="A4699" s="170">
        <v>6699</v>
      </c>
    </row>
    <row r="4700" spans="1:1" x14ac:dyDescent="0.25">
      <c r="A4700" s="170">
        <v>8420</v>
      </c>
    </row>
    <row r="4701" spans="1:1" x14ac:dyDescent="0.25">
      <c r="A4701" s="170" t="s">
        <v>4024</v>
      </c>
    </row>
    <row r="4702" spans="1:1" x14ac:dyDescent="0.25">
      <c r="A4702" s="170">
        <v>3861</v>
      </c>
    </row>
    <row r="4703" spans="1:1" x14ac:dyDescent="0.25">
      <c r="A4703" s="170" t="s">
        <v>4027</v>
      </c>
    </row>
    <row r="4704" spans="1:1" x14ac:dyDescent="0.25">
      <c r="A4704" s="170">
        <v>3862</v>
      </c>
    </row>
    <row r="4705" spans="1:1" x14ac:dyDescent="0.25">
      <c r="A4705" s="170">
        <v>6700</v>
      </c>
    </row>
    <row r="4706" spans="1:1" x14ac:dyDescent="0.25">
      <c r="A4706" s="170">
        <v>3863</v>
      </c>
    </row>
    <row r="4707" spans="1:1" x14ac:dyDescent="0.25">
      <c r="A4707" s="170" t="s">
        <v>4032</v>
      </c>
    </row>
    <row r="4708" spans="1:1" x14ac:dyDescent="0.25">
      <c r="A4708" s="170">
        <v>8421</v>
      </c>
    </row>
    <row r="4709" spans="1:1" x14ac:dyDescent="0.25">
      <c r="A4709" s="172" t="s">
        <v>4035</v>
      </c>
    </row>
    <row r="4710" spans="1:1" x14ac:dyDescent="0.25">
      <c r="A4710" s="170" t="s">
        <v>4037</v>
      </c>
    </row>
    <row r="4711" spans="1:1" x14ac:dyDescent="0.25">
      <c r="A4711" s="170" t="s">
        <v>4039</v>
      </c>
    </row>
    <row r="4712" spans="1:1" x14ac:dyDescent="0.25">
      <c r="A4712" s="170">
        <v>8422</v>
      </c>
    </row>
    <row r="4713" spans="1:1" x14ac:dyDescent="0.25">
      <c r="A4713" s="170" t="s">
        <v>4042</v>
      </c>
    </row>
    <row r="4714" spans="1:1" x14ac:dyDescent="0.25">
      <c r="A4714" s="170" t="s">
        <v>4044</v>
      </c>
    </row>
    <row r="4715" spans="1:1" x14ac:dyDescent="0.25">
      <c r="A4715" s="170" t="s">
        <v>4046</v>
      </c>
    </row>
    <row r="4716" spans="1:1" x14ac:dyDescent="0.25">
      <c r="A4716" s="170" t="s">
        <v>4048</v>
      </c>
    </row>
    <row r="4717" spans="1:1" x14ac:dyDescent="0.25">
      <c r="A4717" s="170" t="s">
        <v>4050</v>
      </c>
    </row>
    <row r="4718" spans="1:1" x14ac:dyDescent="0.25">
      <c r="A4718" s="170">
        <v>3864</v>
      </c>
    </row>
    <row r="4719" spans="1:1" x14ac:dyDescent="0.25">
      <c r="A4719" s="170">
        <v>8424</v>
      </c>
    </row>
    <row r="4720" spans="1:1" x14ac:dyDescent="0.25">
      <c r="A4720" s="170" t="s">
        <v>4054</v>
      </c>
    </row>
    <row r="4721" spans="1:1" x14ac:dyDescent="0.25">
      <c r="A4721" s="170" t="s">
        <v>4056</v>
      </c>
    </row>
    <row r="4722" spans="1:1" x14ac:dyDescent="0.25">
      <c r="A4722" s="170">
        <v>8423</v>
      </c>
    </row>
    <row r="4723" spans="1:1" x14ac:dyDescent="0.25">
      <c r="A4723" s="170" t="s">
        <v>4059</v>
      </c>
    </row>
    <row r="4724" spans="1:1" x14ac:dyDescent="0.25">
      <c r="A4724" s="170" t="s">
        <v>4061</v>
      </c>
    </row>
    <row r="4725" spans="1:1" x14ac:dyDescent="0.25">
      <c r="A4725" s="170" t="s">
        <v>4063</v>
      </c>
    </row>
    <row r="4726" spans="1:1" x14ac:dyDescent="0.25">
      <c r="A4726" s="170" t="s">
        <v>4065</v>
      </c>
    </row>
    <row r="4727" spans="1:1" x14ac:dyDescent="0.25">
      <c r="A4727" s="170">
        <v>3865</v>
      </c>
    </row>
    <row r="4728" spans="1:1" x14ac:dyDescent="0.25">
      <c r="A4728" s="170">
        <v>3866</v>
      </c>
    </row>
    <row r="4729" spans="1:1" x14ac:dyDescent="0.25">
      <c r="A4729" s="170" t="s">
        <v>4069</v>
      </c>
    </row>
    <row r="4730" spans="1:1" x14ac:dyDescent="0.25">
      <c r="A4730" s="170" t="s">
        <v>4071</v>
      </c>
    </row>
    <row r="4731" spans="1:1" x14ac:dyDescent="0.25">
      <c r="A4731" s="170">
        <v>3868</v>
      </c>
    </row>
    <row r="4732" spans="1:1" x14ac:dyDescent="0.25">
      <c r="A4732" s="170">
        <v>8425</v>
      </c>
    </row>
    <row r="4733" spans="1:1" x14ac:dyDescent="0.25">
      <c r="A4733" s="170">
        <v>8426</v>
      </c>
    </row>
    <row r="4734" spans="1:1" x14ac:dyDescent="0.25">
      <c r="A4734" s="170" t="s">
        <v>4076</v>
      </c>
    </row>
    <row r="4735" spans="1:1" x14ac:dyDescent="0.25">
      <c r="A4735" s="170" t="s">
        <v>4078</v>
      </c>
    </row>
    <row r="4736" spans="1:1" x14ac:dyDescent="0.25">
      <c r="A4736" s="170">
        <v>3867</v>
      </c>
    </row>
    <row r="4737" spans="1:1" x14ac:dyDescent="0.25">
      <c r="A4737" s="170" t="s">
        <v>4081</v>
      </c>
    </row>
    <row r="4738" spans="1:1" x14ac:dyDescent="0.25">
      <c r="A4738" s="170" t="s">
        <v>4083</v>
      </c>
    </row>
    <row r="4739" spans="1:1" x14ac:dyDescent="0.25">
      <c r="A4739" s="170">
        <v>6701</v>
      </c>
    </row>
    <row r="4740" spans="1:1" x14ac:dyDescent="0.25">
      <c r="A4740" s="170" t="s">
        <v>4086</v>
      </c>
    </row>
    <row r="4741" spans="1:1" x14ac:dyDescent="0.25">
      <c r="A4741" s="170" t="s">
        <v>4088</v>
      </c>
    </row>
    <row r="4742" spans="1:1" x14ac:dyDescent="0.25">
      <c r="A4742" s="170">
        <v>5867</v>
      </c>
    </row>
    <row r="4743" spans="1:1" x14ac:dyDescent="0.25">
      <c r="A4743" s="170" t="s">
        <v>4091</v>
      </c>
    </row>
    <row r="4744" spans="1:1" x14ac:dyDescent="0.25">
      <c r="A4744" s="170" t="s">
        <v>4093</v>
      </c>
    </row>
    <row r="4745" spans="1:1" x14ac:dyDescent="0.25">
      <c r="A4745" s="170" t="s">
        <v>4095</v>
      </c>
    </row>
    <row r="4746" spans="1:1" x14ac:dyDescent="0.25">
      <c r="A4746" s="170" t="s">
        <v>4097</v>
      </c>
    </row>
    <row r="4747" spans="1:1" x14ac:dyDescent="0.25">
      <c r="A4747" s="170">
        <v>8427</v>
      </c>
    </row>
    <row r="4748" spans="1:1" x14ac:dyDescent="0.25">
      <c r="A4748" s="170" t="s">
        <v>4100</v>
      </c>
    </row>
    <row r="4749" spans="1:1" x14ac:dyDescent="0.25">
      <c r="A4749" s="170" t="s">
        <v>4102</v>
      </c>
    </row>
    <row r="4750" spans="1:1" x14ac:dyDescent="0.25">
      <c r="A4750" s="170" t="s">
        <v>4104</v>
      </c>
    </row>
    <row r="4751" spans="1:1" x14ac:dyDescent="0.25">
      <c r="A4751" s="170" t="s">
        <v>4106</v>
      </c>
    </row>
    <row r="4752" spans="1:1" x14ac:dyDescent="0.25">
      <c r="A4752" s="170" t="s">
        <v>4108</v>
      </c>
    </row>
    <row r="4753" spans="1:1" x14ac:dyDescent="0.25">
      <c r="A4753" s="155">
        <v>5653</v>
      </c>
    </row>
    <row r="4754" spans="1:1" x14ac:dyDescent="0.25">
      <c r="A4754" s="170" t="s">
        <v>4111</v>
      </c>
    </row>
    <row r="4755" spans="1:1" x14ac:dyDescent="0.25">
      <c r="A4755" s="170">
        <v>8428</v>
      </c>
    </row>
    <row r="4756" spans="1:1" x14ac:dyDescent="0.25">
      <c r="A4756" s="170" t="s">
        <v>4114</v>
      </c>
    </row>
    <row r="4757" spans="1:1" x14ac:dyDescent="0.25">
      <c r="A4757" s="170" t="s">
        <v>4116</v>
      </c>
    </row>
    <row r="4758" spans="1:1" x14ac:dyDescent="0.25">
      <c r="A4758" s="170" t="s">
        <v>4118</v>
      </c>
    </row>
    <row r="4759" spans="1:1" x14ac:dyDescent="0.25">
      <c r="A4759" s="170" t="s">
        <v>4120</v>
      </c>
    </row>
    <row r="4760" spans="1:1" x14ac:dyDescent="0.25">
      <c r="A4760" s="170" t="s">
        <v>4122</v>
      </c>
    </row>
    <row r="4761" spans="1:1" x14ac:dyDescent="0.25">
      <c r="A4761" s="170">
        <v>5681</v>
      </c>
    </row>
    <row r="4762" spans="1:1" x14ac:dyDescent="0.25">
      <c r="A4762" s="170">
        <v>6702</v>
      </c>
    </row>
    <row r="4763" spans="1:1" x14ac:dyDescent="0.25">
      <c r="A4763" s="170" t="s">
        <v>4126</v>
      </c>
    </row>
    <row r="4764" spans="1:1" x14ac:dyDescent="0.25">
      <c r="A4764" s="170" t="s">
        <v>4128</v>
      </c>
    </row>
    <row r="4765" spans="1:1" x14ac:dyDescent="0.25">
      <c r="A4765" s="170" t="s">
        <v>4130</v>
      </c>
    </row>
    <row r="4766" spans="1:1" x14ac:dyDescent="0.25">
      <c r="A4766" s="170">
        <v>6703</v>
      </c>
    </row>
    <row r="4767" spans="1:1" x14ac:dyDescent="0.25">
      <c r="A4767" s="170" t="s">
        <v>4133</v>
      </c>
    </row>
    <row r="4768" spans="1:1" x14ac:dyDescent="0.25">
      <c r="A4768" s="170" t="s">
        <v>4134</v>
      </c>
    </row>
    <row r="4769" spans="1:1" x14ac:dyDescent="0.25">
      <c r="A4769" s="170" t="s">
        <v>4136</v>
      </c>
    </row>
    <row r="4770" spans="1:1" x14ac:dyDescent="0.25">
      <c r="A4770" s="170" t="s">
        <v>4138</v>
      </c>
    </row>
    <row r="4771" spans="1:1" x14ac:dyDescent="0.25">
      <c r="A4771" s="170" t="s">
        <v>4140</v>
      </c>
    </row>
    <row r="4772" spans="1:1" x14ac:dyDescent="0.25">
      <c r="A4772" s="170" t="s">
        <v>4142</v>
      </c>
    </row>
    <row r="4773" spans="1:1" x14ac:dyDescent="0.25">
      <c r="A4773" s="170" t="s">
        <v>4144</v>
      </c>
    </row>
    <row r="4774" spans="1:1" x14ac:dyDescent="0.25">
      <c r="A4774" s="170">
        <v>5678</v>
      </c>
    </row>
    <row r="4775" spans="1:1" x14ac:dyDescent="0.25">
      <c r="A4775" s="170">
        <v>8429</v>
      </c>
    </row>
    <row r="4776" spans="1:1" x14ac:dyDescent="0.25">
      <c r="A4776" s="170" t="s">
        <v>4148</v>
      </c>
    </row>
    <row r="4777" spans="1:1" x14ac:dyDescent="0.25">
      <c r="A4777" s="170" t="s">
        <v>4150</v>
      </c>
    </row>
    <row r="4778" spans="1:1" x14ac:dyDescent="0.25">
      <c r="A4778" s="170" t="s">
        <v>4152</v>
      </c>
    </row>
    <row r="4779" spans="1:1" x14ac:dyDescent="0.25">
      <c r="A4779" s="170" t="s">
        <v>4154</v>
      </c>
    </row>
    <row r="4780" spans="1:1" x14ac:dyDescent="0.25">
      <c r="A4780" s="170" t="s">
        <v>4156</v>
      </c>
    </row>
    <row r="4781" spans="1:1" x14ac:dyDescent="0.25">
      <c r="A4781" s="170" t="s">
        <v>4158</v>
      </c>
    </row>
    <row r="4782" spans="1:1" x14ac:dyDescent="0.25">
      <c r="A4782" s="170" t="s">
        <v>4160</v>
      </c>
    </row>
    <row r="4783" spans="1:1" x14ac:dyDescent="0.25">
      <c r="A4783" s="170" t="s">
        <v>4162</v>
      </c>
    </row>
    <row r="4784" spans="1:1" x14ac:dyDescent="0.25">
      <c r="A4784" s="170" t="s">
        <v>4164</v>
      </c>
    </row>
    <row r="4785" spans="1:1" x14ac:dyDescent="0.25">
      <c r="A4785" s="170" t="s">
        <v>4166</v>
      </c>
    </row>
    <row r="4786" spans="1:1" x14ac:dyDescent="0.25">
      <c r="A4786" s="170">
        <v>5654</v>
      </c>
    </row>
    <row r="4787" spans="1:1" x14ac:dyDescent="0.25">
      <c r="A4787" s="170" t="s">
        <v>4169</v>
      </c>
    </row>
    <row r="4788" spans="1:1" x14ac:dyDescent="0.25">
      <c r="A4788" s="170">
        <v>3869</v>
      </c>
    </row>
    <row r="4789" spans="1:1" x14ac:dyDescent="0.25">
      <c r="A4789" s="170">
        <v>5869</v>
      </c>
    </row>
    <row r="4790" spans="1:1" x14ac:dyDescent="0.25">
      <c r="A4790" s="170" t="s">
        <v>4173</v>
      </c>
    </row>
    <row r="4791" spans="1:1" x14ac:dyDescent="0.25">
      <c r="A4791" s="170">
        <v>3870</v>
      </c>
    </row>
    <row r="4792" spans="1:1" x14ac:dyDescent="0.25">
      <c r="A4792" s="170" t="s">
        <v>4176</v>
      </c>
    </row>
    <row r="4793" spans="1:1" x14ac:dyDescent="0.25">
      <c r="A4793" s="170" t="s">
        <v>4178</v>
      </c>
    </row>
    <row r="4794" spans="1:1" x14ac:dyDescent="0.25">
      <c r="A4794" s="170">
        <v>5870</v>
      </c>
    </row>
    <row r="4795" spans="1:1" x14ac:dyDescent="0.25">
      <c r="A4795" s="170" t="s">
        <v>4181</v>
      </c>
    </row>
    <row r="4796" spans="1:1" x14ac:dyDescent="0.25">
      <c r="A4796" s="170">
        <v>6704</v>
      </c>
    </row>
    <row r="4797" spans="1:1" x14ac:dyDescent="0.25">
      <c r="A4797" s="170" t="s">
        <v>4184</v>
      </c>
    </row>
    <row r="4798" spans="1:1" x14ac:dyDescent="0.25">
      <c r="A4798" s="170">
        <v>5655</v>
      </c>
    </row>
    <row r="4799" spans="1:1" x14ac:dyDescent="0.25">
      <c r="A4799" s="170" t="s">
        <v>4187</v>
      </c>
    </row>
    <row r="4800" spans="1:1" x14ac:dyDescent="0.25">
      <c r="A4800" s="170" t="s">
        <v>4189</v>
      </c>
    </row>
    <row r="4801" spans="1:1" x14ac:dyDescent="0.25">
      <c r="A4801" s="170" t="s">
        <v>4191</v>
      </c>
    </row>
    <row r="4802" spans="1:1" x14ac:dyDescent="0.25">
      <c r="A4802" s="170">
        <v>6705</v>
      </c>
    </row>
    <row r="4803" spans="1:1" x14ac:dyDescent="0.25">
      <c r="A4803" s="170" t="s">
        <v>4194</v>
      </c>
    </row>
    <row r="4804" spans="1:1" x14ac:dyDescent="0.25">
      <c r="A4804" s="170">
        <v>8430</v>
      </c>
    </row>
    <row r="4805" spans="1:1" x14ac:dyDescent="0.25">
      <c r="A4805" s="170" t="s">
        <v>4197</v>
      </c>
    </row>
    <row r="4806" spans="1:1" x14ac:dyDescent="0.25">
      <c r="A4806" s="170" t="s">
        <v>4199</v>
      </c>
    </row>
    <row r="4807" spans="1:1" x14ac:dyDescent="0.25">
      <c r="A4807" s="170">
        <v>8431</v>
      </c>
    </row>
    <row r="4808" spans="1:1" x14ac:dyDescent="0.25">
      <c r="A4808" s="170">
        <v>8432</v>
      </c>
    </row>
    <row r="4809" spans="1:1" x14ac:dyDescent="0.25">
      <c r="A4809" s="170">
        <v>8433</v>
      </c>
    </row>
    <row r="4810" spans="1:1" x14ac:dyDescent="0.25">
      <c r="A4810" s="170">
        <v>8434</v>
      </c>
    </row>
    <row r="4811" spans="1:1" x14ac:dyDescent="0.25">
      <c r="A4811" s="170" t="s">
        <v>4205</v>
      </c>
    </row>
    <row r="4812" spans="1:1" x14ac:dyDescent="0.25">
      <c r="A4812" s="170">
        <v>6706</v>
      </c>
    </row>
    <row r="4813" spans="1:1" x14ac:dyDescent="0.25">
      <c r="A4813" s="170">
        <v>5871</v>
      </c>
    </row>
    <row r="4814" spans="1:1" x14ac:dyDescent="0.25">
      <c r="A4814" s="170">
        <v>5872</v>
      </c>
    </row>
    <row r="4815" spans="1:1" x14ac:dyDescent="0.25">
      <c r="A4815" s="170">
        <v>6707</v>
      </c>
    </row>
    <row r="4816" spans="1:1" x14ac:dyDescent="0.25">
      <c r="A4816" s="170" t="s">
        <v>4211</v>
      </c>
    </row>
    <row r="4817" spans="1:1" x14ac:dyDescent="0.25">
      <c r="A4817" s="170">
        <v>5656</v>
      </c>
    </row>
    <row r="4818" spans="1:1" x14ac:dyDescent="0.25">
      <c r="A4818" s="170">
        <v>5873</v>
      </c>
    </row>
    <row r="4819" spans="1:1" x14ac:dyDescent="0.25">
      <c r="A4819" s="170" t="s">
        <v>4215</v>
      </c>
    </row>
    <row r="4820" spans="1:1" x14ac:dyDescent="0.25">
      <c r="A4820" s="172" t="s">
        <v>4217</v>
      </c>
    </row>
    <row r="4821" spans="1:1" x14ac:dyDescent="0.25">
      <c r="A4821" s="170" t="s">
        <v>4219</v>
      </c>
    </row>
    <row r="4822" spans="1:1" x14ac:dyDescent="0.25">
      <c r="A4822" s="170" t="s">
        <v>4220</v>
      </c>
    </row>
    <row r="4823" spans="1:1" x14ac:dyDescent="0.25">
      <c r="A4823" s="170" t="s">
        <v>4222</v>
      </c>
    </row>
    <row r="4824" spans="1:1" x14ac:dyDescent="0.25">
      <c r="A4824" s="170">
        <v>6708</v>
      </c>
    </row>
    <row r="4825" spans="1:1" x14ac:dyDescent="0.25">
      <c r="A4825" s="170" t="s">
        <v>4225</v>
      </c>
    </row>
    <row r="4826" spans="1:1" x14ac:dyDescent="0.25">
      <c r="A4826" s="170">
        <v>8456</v>
      </c>
    </row>
    <row r="4827" spans="1:1" x14ac:dyDescent="0.25">
      <c r="A4827" s="170">
        <v>8457</v>
      </c>
    </row>
    <row r="4828" spans="1:1" x14ac:dyDescent="0.25">
      <c r="A4828" s="170" t="s">
        <v>4228</v>
      </c>
    </row>
    <row r="4829" spans="1:1" x14ac:dyDescent="0.25">
      <c r="A4829" s="170" t="s">
        <v>4230</v>
      </c>
    </row>
    <row r="4830" spans="1:1" x14ac:dyDescent="0.25">
      <c r="A4830" s="170">
        <v>5679</v>
      </c>
    </row>
    <row r="4831" spans="1:1" x14ac:dyDescent="0.25">
      <c r="A4831" s="170" t="s">
        <v>4233</v>
      </c>
    </row>
    <row r="4832" spans="1:1" x14ac:dyDescent="0.25">
      <c r="A4832" s="170" t="s">
        <v>4235</v>
      </c>
    </row>
    <row r="4833" spans="1:1" x14ac:dyDescent="0.25">
      <c r="A4833" s="170">
        <v>5874</v>
      </c>
    </row>
    <row r="4834" spans="1:1" x14ac:dyDescent="0.25">
      <c r="A4834" s="173">
        <v>8458</v>
      </c>
    </row>
    <row r="4835" spans="1:1" x14ac:dyDescent="0.25">
      <c r="A4835" s="173" t="s">
        <v>4239</v>
      </c>
    </row>
    <row r="4836" spans="1:1" x14ac:dyDescent="0.25">
      <c r="A4836" s="173" t="s">
        <v>4241</v>
      </c>
    </row>
    <row r="4837" spans="1:1" x14ac:dyDescent="0.25">
      <c r="A4837" s="173" t="s">
        <v>4243</v>
      </c>
    </row>
    <row r="4838" spans="1:1" x14ac:dyDescent="0.25">
      <c r="A4838" s="172" t="s">
        <v>4245</v>
      </c>
    </row>
    <row r="4839" spans="1:1" x14ac:dyDescent="0.25">
      <c r="A4839" s="173">
        <v>5878</v>
      </c>
    </row>
    <row r="4840" spans="1:1" x14ac:dyDescent="0.25">
      <c r="A4840" s="173" t="s">
        <v>4248</v>
      </c>
    </row>
    <row r="4841" spans="1:1" x14ac:dyDescent="0.25">
      <c r="A4841" s="173" t="s">
        <v>4250</v>
      </c>
    </row>
    <row r="4842" spans="1:1" x14ac:dyDescent="0.25">
      <c r="A4842" s="173" t="s">
        <v>4252</v>
      </c>
    </row>
    <row r="4843" spans="1:1" x14ac:dyDescent="0.25">
      <c r="A4843" s="173" t="s">
        <v>4254</v>
      </c>
    </row>
    <row r="4844" spans="1:1" x14ac:dyDescent="0.25">
      <c r="A4844" s="173">
        <v>6709</v>
      </c>
    </row>
    <row r="4845" spans="1:1" x14ac:dyDescent="0.25">
      <c r="A4845" s="173" t="s">
        <v>4256</v>
      </c>
    </row>
    <row r="4846" spans="1:1" x14ac:dyDescent="0.25">
      <c r="A4846" s="173" t="s">
        <v>4258</v>
      </c>
    </row>
    <row r="4847" spans="1:1" x14ac:dyDescent="0.25">
      <c r="A4847" s="173" t="s">
        <v>4260</v>
      </c>
    </row>
    <row r="4848" spans="1:1" x14ac:dyDescent="0.25">
      <c r="A4848" s="173" t="s">
        <v>4262</v>
      </c>
    </row>
    <row r="4849" spans="1:1" x14ac:dyDescent="0.25">
      <c r="A4849" s="173" t="s">
        <v>4264</v>
      </c>
    </row>
    <row r="4850" spans="1:1" x14ac:dyDescent="0.25">
      <c r="A4850" s="173">
        <v>8460</v>
      </c>
    </row>
    <row r="4851" spans="1:1" x14ac:dyDescent="0.25">
      <c r="A4851" s="173">
        <v>8459</v>
      </c>
    </row>
    <row r="4852" spans="1:1" x14ac:dyDescent="0.25">
      <c r="A4852" s="173">
        <v>3871</v>
      </c>
    </row>
    <row r="4853" spans="1:1" x14ac:dyDescent="0.25">
      <c r="A4853" s="173" t="s">
        <v>4269</v>
      </c>
    </row>
    <row r="4854" spans="1:1" x14ac:dyDescent="0.25">
      <c r="A4854" s="173" t="s">
        <v>4271</v>
      </c>
    </row>
    <row r="4855" spans="1:1" x14ac:dyDescent="0.25">
      <c r="A4855" s="173" t="s">
        <v>4273</v>
      </c>
    </row>
    <row r="4856" spans="1:1" x14ac:dyDescent="0.25">
      <c r="A4856" s="173" t="s">
        <v>4275</v>
      </c>
    </row>
    <row r="4857" spans="1:1" x14ac:dyDescent="0.25">
      <c r="A4857" s="173" t="s">
        <v>4277</v>
      </c>
    </row>
    <row r="4858" spans="1:1" x14ac:dyDescent="0.25">
      <c r="A4858" s="173">
        <v>5657</v>
      </c>
    </row>
    <row r="4859" spans="1:1" x14ac:dyDescent="0.25">
      <c r="A4859" s="173">
        <v>5658</v>
      </c>
    </row>
    <row r="4860" spans="1:1" x14ac:dyDescent="0.25">
      <c r="A4860" s="173">
        <v>5659</v>
      </c>
    </row>
    <row r="4861" spans="1:1" x14ac:dyDescent="0.25">
      <c r="A4861" s="173" t="s">
        <v>4282</v>
      </c>
    </row>
    <row r="4862" spans="1:1" x14ac:dyDescent="0.25">
      <c r="A4862" s="173" t="s">
        <v>4284</v>
      </c>
    </row>
    <row r="4863" spans="1:1" x14ac:dyDescent="0.25">
      <c r="A4863" s="173" t="s">
        <v>21590</v>
      </c>
    </row>
    <row r="4864" spans="1:1" x14ac:dyDescent="0.25">
      <c r="A4864" s="173">
        <v>6710</v>
      </c>
    </row>
    <row r="4865" spans="1:1" x14ac:dyDescent="0.25">
      <c r="A4865" s="173" t="s">
        <v>4288</v>
      </c>
    </row>
    <row r="4866" spans="1:1" x14ac:dyDescent="0.25">
      <c r="A4866" s="173" t="s">
        <v>4290</v>
      </c>
    </row>
    <row r="4867" spans="1:1" x14ac:dyDescent="0.25">
      <c r="A4867" s="173">
        <v>8461</v>
      </c>
    </row>
    <row r="4868" spans="1:1" x14ac:dyDescent="0.25">
      <c r="A4868" s="173">
        <v>8462</v>
      </c>
    </row>
    <row r="4869" spans="1:1" x14ac:dyDescent="0.25">
      <c r="A4869" s="173">
        <v>8463</v>
      </c>
    </row>
    <row r="4870" spans="1:1" x14ac:dyDescent="0.25">
      <c r="A4870" s="173" t="s">
        <v>4295</v>
      </c>
    </row>
    <row r="4871" spans="1:1" x14ac:dyDescent="0.25">
      <c r="A4871" s="173" t="s">
        <v>4297</v>
      </c>
    </row>
    <row r="4872" spans="1:1" x14ac:dyDescent="0.25">
      <c r="A4872" s="173" t="s">
        <v>4299</v>
      </c>
    </row>
    <row r="4873" spans="1:1" x14ac:dyDescent="0.25">
      <c r="A4873" s="173" t="s">
        <v>4301</v>
      </c>
    </row>
    <row r="4874" spans="1:1" x14ac:dyDescent="0.25">
      <c r="A4874" s="170" t="s">
        <v>4303</v>
      </c>
    </row>
    <row r="4875" spans="1:1" x14ac:dyDescent="0.25">
      <c r="A4875" s="173" t="s">
        <v>4305</v>
      </c>
    </row>
    <row r="4876" spans="1:1" x14ac:dyDescent="0.25">
      <c r="A4876" s="173">
        <v>8464</v>
      </c>
    </row>
    <row r="4877" spans="1:1" x14ac:dyDescent="0.25">
      <c r="A4877" s="173">
        <v>6712</v>
      </c>
    </row>
    <row r="4878" spans="1:1" x14ac:dyDescent="0.25">
      <c r="A4878" s="173">
        <v>5879</v>
      </c>
    </row>
    <row r="4879" spans="1:1" x14ac:dyDescent="0.25">
      <c r="A4879" s="173">
        <v>6728</v>
      </c>
    </row>
    <row r="4880" spans="1:1" x14ac:dyDescent="0.25">
      <c r="A4880" s="173" t="s">
        <v>4310</v>
      </c>
    </row>
    <row r="4881" spans="1:1" x14ac:dyDescent="0.25">
      <c r="A4881" s="173">
        <v>8466</v>
      </c>
    </row>
    <row r="4882" spans="1:1" x14ac:dyDescent="0.25">
      <c r="A4882" s="173">
        <v>6711</v>
      </c>
    </row>
    <row r="4883" spans="1:1" x14ac:dyDescent="0.25">
      <c r="A4883" s="173" t="s">
        <v>4313</v>
      </c>
    </row>
    <row r="4884" spans="1:1" x14ac:dyDescent="0.25">
      <c r="A4884" s="173">
        <v>6713</v>
      </c>
    </row>
    <row r="4885" spans="1:1" x14ac:dyDescent="0.25">
      <c r="A4885" s="173" t="s">
        <v>4316</v>
      </c>
    </row>
    <row r="4886" spans="1:1" x14ac:dyDescent="0.25">
      <c r="A4886" s="173">
        <v>8467</v>
      </c>
    </row>
    <row r="4887" spans="1:1" x14ac:dyDescent="0.25">
      <c r="A4887" s="173">
        <v>6714</v>
      </c>
    </row>
    <row r="4888" spans="1:1" x14ac:dyDescent="0.25">
      <c r="A4888" s="173">
        <v>8468</v>
      </c>
    </row>
    <row r="4889" spans="1:1" x14ac:dyDescent="0.25">
      <c r="A4889" s="173" t="s">
        <v>4321</v>
      </c>
    </row>
    <row r="4890" spans="1:1" x14ac:dyDescent="0.25">
      <c r="A4890" s="173">
        <v>3872</v>
      </c>
    </row>
    <row r="4891" spans="1:1" x14ac:dyDescent="0.25">
      <c r="A4891" s="173" t="s">
        <v>4324</v>
      </c>
    </row>
    <row r="4892" spans="1:1" x14ac:dyDescent="0.25">
      <c r="A4892" s="173">
        <v>5880</v>
      </c>
    </row>
    <row r="4893" spans="1:1" x14ac:dyDescent="0.25">
      <c r="A4893" s="173" t="s">
        <v>4327</v>
      </c>
    </row>
    <row r="4894" spans="1:1" x14ac:dyDescent="0.25">
      <c r="A4894" s="173" t="s">
        <v>4329</v>
      </c>
    </row>
    <row r="4895" spans="1:1" x14ac:dyDescent="0.25">
      <c r="A4895" s="173">
        <v>8469</v>
      </c>
    </row>
    <row r="4896" spans="1:1" x14ac:dyDescent="0.25">
      <c r="A4896" s="173">
        <v>5881</v>
      </c>
    </row>
    <row r="4897" spans="1:1" x14ac:dyDescent="0.25">
      <c r="A4897" s="173" t="s">
        <v>4333</v>
      </c>
    </row>
    <row r="4898" spans="1:1" x14ac:dyDescent="0.25">
      <c r="A4898" s="173">
        <v>6715</v>
      </c>
    </row>
    <row r="4899" spans="1:1" x14ac:dyDescent="0.25">
      <c r="A4899" s="173">
        <v>6716</v>
      </c>
    </row>
    <row r="4900" spans="1:1" x14ac:dyDescent="0.25">
      <c r="A4900" s="173" t="s">
        <v>4337</v>
      </c>
    </row>
    <row r="4901" spans="1:1" x14ac:dyDescent="0.25">
      <c r="A4901" s="173">
        <v>6717</v>
      </c>
    </row>
    <row r="4902" spans="1:1" x14ac:dyDescent="0.25">
      <c r="A4902" s="173" t="s">
        <v>4340</v>
      </c>
    </row>
    <row r="4903" spans="1:1" x14ac:dyDescent="0.25">
      <c r="A4903" s="173" t="s">
        <v>4342</v>
      </c>
    </row>
    <row r="4904" spans="1:1" x14ac:dyDescent="0.25">
      <c r="A4904" s="173">
        <v>3873</v>
      </c>
    </row>
    <row r="4905" spans="1:1" x14ac:dyDescent="0.25">
      <c r="A4905" s="173" t="s">
        <v>4345</v>
      </c>
    </row>
    <row r="4906" spans="1:1" x14ac:dyDescent="0.25">
      <c r="A4906" s="173" t="s">
        <v>4347</v>
      </c>
    </row>
    <row r="4907" spans="1:1" x14ac:dyDescent="0.25">
      <c r="A4907" s="173">
        <v>5882</v>
      </c>
    </row>
    <row r="4908" spans="1:1" x14ac:dyDescent="0.25">
      <c r="A4908" s="173">
        <v>8470</v>
      </c>
    </row>
    <row r="4909" spans="1:1" x14ac:dyDescent="0.25">
      <c r="A4909" s="173">
        <v>3874</v>
      </c>
    </row>
    <row r="4910" spans="1:1" x14ac:dyDescent="0.25">
      <c r="A4910" s="173" t="s">
        <v>4352</v>
      </c>
    </row>
    <row r="4911" spans="1:1" x14ac:dyDescent="0.25">
      <c r="A4911" s="173">
        <v>6718</v>
      </c>
    </row>
    <row r="4912" spans="1:1" x14ac:dyDescent="0.25">
      <c r="A4912" s="173" t="s">
        <v>4355</v>
      </c>
    </row>
    <row r="4913" spans="1:1" x14ac:dyDescent="0.25">
      <c r="A4913" s="173">
        <v>8471</v>
      </c>
    </row>
    <row r="4914" spans="1:1" x14ac:dyDescent="0.25">
      <c r="A4914" s="173" t="s">
        <v>4358</v>
      </c>
    </row>
    <row r="4915" spans="1:1" x14ac:dyDescent="0.25">
      <c r="A4915" s="173" t="s">
        <v>4360</v>
      </c>
    </row>
    <row r="4916" spans="1:1" x14ac:dyDescent="0.25">
      <c r="A4916" s="173" t="s">
        <v>4362</v>
      </c>
    </row>
    <row r="4917" spans="1:1" x14ac:dyDescent="0.25">
      <c r="A4917" s="170" t="s">
        <v>4364</v>
      </c>
    </row>
    <row r="4918" spans="1:1" x14ac:dyDescent="0.25">
      <c r="A4918" s="174" t="s">
        <v>4366</v>
      </c>
    </row>
    <row r="4919" spans="1:1" x14ac:dyDescent="0.25">
      <c r="A4919" s="170">
        <v>3875</v>
      </c>
    </row>
    <row r="4920" spans="1:1" x14ac:dyDescent="0.25">
      <c r="A4920" s="174">
        <v>8472</v>
      </c>
    </row>
    <row r="4921" spans="1:1" x14ac:dyDescent="0.25">
      <c r="A4921" s="174" t="s">
        <v>4370</v>
      </c>
    </row>
    <row r="4922" spans="1:1" x14ac:dyDescent="0.25">
      <c r="A4922" s="174">
        <v>8473</v>
      </c>
    </row>
    <row r="4923" spans="1:1" x14ac:dyDescent="0.25">
      <c r="A4923" s="170" t="s">
        <v>4373</v>
      </c>
    </row>
    <row r="4924" spans="1:1" x14ac:dyDescent="0.25">
      <c r="A4924" s="170">
        <v>6719</v>
      </c>
    </row>
    <row r="4925" spans="1:1" x14ac:dyDescent="0.25">
      <c r="A4925" s="174" t="s">
        <v>4376</v>
      </c>
    </row>
    <row r="4926" spans="1:1" x14ac:dyDescent="0.25">
      <c r="A4926" s="170">
        <v>3876</v>
      </c>
    </row>
    <row r="4927" spans="1:1" x14ac:dyDescent="0.25">
      <c r="A4927" s="173">
        <v>6720</v>
      </c>
    </row>
    <row r="4928" spans="1:1" x14ac:dyDescent="0.25">
      <c r="A4928" s="174">
        <v>8474</v>
      </c>
    </row>
    <row r="4929" spans="1:1" x14ac:dyDescent="0.25">
      <c r="A4929" s="170">
        <v>3877</v>
      </c>
    </row>
    <row r="4930" spans="1:1" x14ac:dyDescent="0.25">
      <c r="A4930" s="173">
        <v>6721</v>
      </c>
    </row>
    <row r="4931" spans="1:1" x14ac:dyDescent="0.25">
      <c r="A4931" s="173">
        <v>5883</v>
      </c>
    </row>
    <row r="4932" spans="1:1" x14ac:dyDescent="0.25">
      <c r="A4932" s="174" t="s">
        <v>4384</v>
      </c>
    </row>
    <row r="4933" spans="1:1" x14ac:dyDescent="0.25">
      <c r="A4933" s="174">
        <v>5661</v>
      </c>
    </row>
    <row r="4934" spans="1:1" x14ac:dyDescent="0.25">
      <c r="A4934" s="173">
        <v>6723</v>
      </c>
    </row>
    <row r="4935" spans="1:1" x14ac:dyDescent="0.25">
      <c r="A4935" s="170">
        <v>3878</v>
      </c>
    </row>
    <row r="4936" spans="1:1" x14ac:dyDescent="0.25">
      <c r="A4936" s="170">
        <v>5666</v>
      </c>
    </row>
    <row r="4937" spans="1:1" x14ac:dyDescent="0.25">
      <c r="A4937" s="174" t="s">
        <v>4390</v>
      </c>
    </row>
    <row r="4938" spans="1:1" x14ac:dyDescent="0.25">
      <c r="A4938" s="174" t="s">
        <v>4392</v>
      </c>
    </row>
    <row r="4939" spans="1:1" x14ac:dyDescent="0.25">
      <c r="A4939" s="174" t="s">
        <v>4394</v>
      </c>
    </row>
    <row r="4940" spans="1:1" x14ac:dyDescent="0.25">
      <c r="A4940" s="174">
        <v>6724</v>
      </c>
    </row>
    <row r="4941" spans="1:1" x14ac:dyDescent="0.25">
      <c r="A4941" s="174">
        <v>5682</v>
      </c>
    </row>
    <row r="4942" spans="1:1" x14ac:dyDescent="0.25">
      <c r="A4942" s="170">
        <v>3879</v>
      </c>
    </row>
    <row r="4943" spans="1:1" x14ac:dyDescent="0.25">
      <c r="A4943" s="174">
        <v>8475</v>
      </c>
    </row>
    <row r="4944" spans="1:1" x14ac:dyDescent="0.25">
      <c r="A4944" s="174">
        <v>6725</v>
      </c>
    </row>
    <row r="4945" spans="1:1" x14ac:dyDescent="0.25">
      <c r="A4945" s="174">
        <v>6726</v>
      </c>
    </row>
    <row r="4946" spans="1:1" x14ac:dyDescent="0.25">
      <c r="A4946" s="174" t="s">
        <v>4402</v>
      </c>
    </row>
    <row r="4947" spans="1:1" x14ac:dyDescent="0.25">
      <c r="A4947" s="174">
        <v>6727</v>
      </c>
    </row>
    <row r="4948" spans="1:1" x14ac:dyDescent="0.25">
      <c r="A4948" s="174" t="s">
        <v>4405</v>
      </c>
    </row>
    <row r="4949" spans="1:1" x14ac:dyDescent="0.25">
      <c r="A4949" s="170">
        <v>5660</v>
      </c>
    </row>
    <row r="4950" spans="1:1" x14ac:dyDescent="0.25">
      <c r="A4950" s="170">
        <v>3880</v>
      </c>
    </row>
    <row r="4951" spans="1:1" x14ac:dyDescent="0.25">
      <c r="A4951" s="174" t="s">
        <v>4409</v>
      </c>
    </row>
    <row r="4952" spans="1:1" x14ac:dyDescent="0.25">
      <c r="A4952" s="170" t="s">
        <v>4411</v>
      </c>
    </row>
    <row r="4953" spans="1:1" x14ac:dyDescent="0.25">
      <c r="A4953" s="170">
        <v>5884</v>
      </c>
    </row>
    <row r="4954" spans="1:1" x14ac:dyDescent="0.25">
      <c r="A4954" s="170" t="s">
        <v>4414</v>
      </c>
    </row>
    <row r="4955" spans="1:1" x14ac:dyDescent="0.25">
      <c r="A4955" s="170">
        <v>3881</v>
      </c>
    </row>
    <row r="4956" spans="1:1" x14ac:dyDescent="0.25">
      <c r="A4956" s="170" t="s">
        <v>4417</v>
      </c>
    </row>
    <row r="4957" spans="1:1" x14ac:dyDescent="0.25">
      <c r="A4957" s="170" t="s">
        <v>4419</v>
      </c>
    </row>
    <row r="4958" spans="1:1" x14ac:dyDescent="0.25">
      <c r="A4958" s="170" t="s">
        <v>4420</v>
      </c>
    </row>
    <row r="4959" spans="1:1" x14ac:dyDescent="0.25">
      <c r="A4959" s="170" t="s">
        <v>4422</v>
      </c>
    </row>
    <row r="4960" spans="1:1" x14ac:dyDescent="0.25">
      <c r="A4960" s="170" t="s">
        <v>4424</v>
      </c>
    </row>
    <row r="4961" spans="1:1" x14ac:dyDescent="0.25">
      <c r="A4961" s="170">
        <v>8478</v>
      </c>
    </row>
    <row r="4962" spans="1:1" x14ac:dyDescent="0.25">
      <c r="A4962" s="170">
        <v>6729</v>
      </c>
    </row>
    <row r="4963" spans="1:1" x14ac:dyDescent="0.25">
      <c r="A4963" s="170">
        <v>6730</v>
      </c>
    </row>
    <row r="4964" spans="1:1" x14ac:dyDescent="0.25">
      <c r="A4964" s="170" t="s">
        <v>4429</v>
      </c>
    </row>
    <row r="4965" spans="1:1" x14ac:dyDescent="0.25">
      <c r="A4965" s="170">
        <v>5889</v>
      </c>
    </row>
    <row r="4966" spans="1:1" x14ac:dyDescent="0.25">
      <c r="A4966" s="170" t="s">
        <v>4432</v>
      </c>
    </row>
    <row r="4967" spans="1:1" x14ac:dyDescent="0.25">
      <c r="A4967" s="170">
        <v>5885</v>
      </c>
    </row>
    <row r="4968" spans="1:1" x14ac:dyDescent="0.25">
      <c r="A4968" s="170" t="s">
        <v>4435</v>
      </c>
    </row>
    <row r="4969" spans="1:1" x14ac:dyDescent="0.25">
      <c r="A4969" s="170" t="s">
        <v>4437</v>
      </c>
    </row>
    <row r="4970" spans="1:1" x14ac:dyDescent="0.25">
      <c r="A4970" s="170" t="s">
        <v>4439</v>
      </c>
    </row>
    <row r="4971" spans="1:1" x14ac:dyDescent="0.25">
      <c r="A4971" s="170">
        <v>6731</v>
      </c>
    </row>
    <row r="4972" spans="1:1" x14ac:dyDescent="0.25">
      <c r="A4972" s="170">
        <v>6732</v>
      </c>
    </row>
    <row r="4973" spans="1:1" x14ac:dyDescent="0.25">
      <c r="A4973" s="170" t="s">
        <v>4443</v>
      </c>
    </row>
    <row r="4974" spans="1:1" x14ac:dyDescent="0.25">
      <c r="A4974" s="170" t="s">
        <v>4445</v>
      </c>
    </row>
    <row r="4975" spans="1:1" x14ac:dyDescent="0.25">
      <c r="A4975" s="173">
        <v>6733</v>
      </c>
    </row>
    <row r="4976" spans="1:1" x14ac:dyDescent="0.25">
      <c r="A4976" s="170" t="s">
        <v>4448</v>
      </c>
    </row>
    <row r="4977" spans="1:1" x14ac:dyDescent="0.25">
      <c r="A4977" s="170" t="s">
        <v>4450</v>
      </c>
    </row>
    <row r="4978" spans="1:1" x14ac:dyDescent="0.25">
      <c r="A4978" s="170">
        <v>8479</v>
      </c>
    </row>
    <row r="4979" spans="1:1" x14ac:dyDescent="0.25">
      <c r="A4979" s="170" t="s">
        <v>4453</v>
      </c>
    </row>
    <row r="4980" spans="1:1" x14ac:dyDescent="0.25">
      <c r="A4980" s="170" t="s">
        <v>4455</v>
      </c>
    </row>
    <row r="4981" spans="1:1" x14ac:dyDescent="0.25">
      <c r="A4981" s="170">
        <v>5886</v>
      </c>
    </row>
    <row r="4982" spans="1:1" x14ac:dyDescent="0.25">
      <c r="A4982" s="170" t="s">
        <v>4458</v>
      </c>
    </row>
    <row r="4983" spans="1:1" x14ac:dyDescent="0.25">
      <c r="A4983" s="170">
        <v>6734</v>
      </c>
    </row>
    <row r="4984" spans="1:1" x14ac:dyDescent="0.25">
      <c r="A4984" s="170">
        <v>8480</v>
      </c>
    </row>
    <row r="4985" spans="1:1" x14ac:dyDescent="0.25">
      <c r="A4985" s="170">
        <v>6735</v>
      </c>
    </row>
    <row r="4986" spans="1:1" x14ac:dyDescent="0.25">
      <c r="A4986" s="170" t="s">
        <v>4463</v>
      </c>
    </row>
    <row r="4987" spans="1:1" x14ac:dyDescent="0.25">
      <c r="A4987" s="170" t="s">
        <v>4465</v>
      </c>
    </row>
    <row r="4988" spans="1:1" x14ac:dyDescent="0.25">
      <c r="A4988" s="170" t="s">
        <v>4467</v>
      </c>
    </row>
    <row r="4989" spans="1:1" x14ac:dyDescent="0.25">
      <c r="A4989" s="170" t="s">
        <v>4469</v>
      </c>
    </row>
    <row r="4990" spans="1:1" x14ac:dyDescent="0.25">
      <c r="A4990" s="170" t="s">
        <v>4471</v>
      </c>
    </row>
    <row r="4991" spans="1:1" x14ac:dyDescent="0.25">
      <c r="A4991" s="170">
        <v>5887</v>
      </c>
    </row>
    <row r="4992" spans="1:1" x14ac:dyDescent="0.25">
      <c r="A4992" s="170" t="s">
        <v>4474</v>
      </c>
    </row>
    <row r="4993" spans="1:1" x14ac:dyDescent="0.25">
      <c r="A4993" s="170" t="s">
        <v>4476</v>
      </c>
    </row>
    <row r="4994" spans="1:1" x14ac:dyDescent="0.25">
      <c r="A4994" s="170">
        <v>6736</v>
      </c>
    </row>
    <row r="4995" spans="1:1" x14ac:dyDescent="0.25">
      <c r="A4995" s="170" t="s">
        <v>4478</v>
      </c>
    </row>
    <row r="4996" spans="1:1" x14ac:dyDescent="0.25">
      <c r="A4996" s="170">
        <v>6737</v>
      </c>
    </row>
    <row r="4997" spans="1:1" x14ac:dyDescent="0.25">
      <c r="A4997" s="170" t="s">
        <v>4481</v>
      </c>
    </row>
    <row r="4998" spans="1:1" x14ac:dyDescent="0.25">
      <c r="A4998" s="170" t="s">
        <v>4482</v>
      </c>
    </row>
    <row r="4999" spans="1:1" x14ac:dyDescent="0.25">
      <c r="A4999" s="170" t="s">
        <v>4484</v>
      </c>
    </row>
    <row r="5000" spans="1:1" x14ac:dyDescent="0.25">
      <c r="A5000" s="170">
        <v>6738</v>
      </c>
    </row>
    <row r="5001" spans="1:1" x14ac:dyDescent="0.25">
      <c r="A5001" s="170" t="s">
        <v>4487</v>
      </c>
    </row>
    <row r="5002" spans="1:1" x14ac:dyDescent="0.25">
      <c r="A5002" s="170" t="s">
        <v>4489</v>
      </c>
    </row>
    <row r="5003" spans="1:1" x14ac:dyDescent="0.25">
      <c r="A5003" s="170" t="s">
        <v>4490</v>
      </c>
    </row>
    <row r="5004" spans="1:1" x14ac:dyDescent="0.25">
      <c r="A5004" s="170" t="s">
        <v>4491</v>
      </c>
    </row>
    <row r="5005" spans="1:1" x14ac:dyDescent="0.25">
      <c r="A5005" s="170">
        <v>5662</v>
      </c>
    </row>
    <row r="5006" spans="1:1" x14ac:dyDescent="0.25">
      <c r="A5006" s="170" t="s">
        <v>4494</v>
      </c>
    </row>
    <row r="5007" spans="1:1" x14ac:dyDescent="0.25">
      <c r="A5007" s="170" t="s">
        <v>4496</v>
      </c>
    </row>
    <row r="5008" spans="1:1" x14ac:dyDescent="0.25">
      <c r="A5008" s="170" t="s">
        <v>4498</v>
      </c>
    </row>
    <row r="5009" spans="1:1" x14ac:dyDescent="0.25">
      <c r="A5009" s="170">
        <v>5899</v>
      </c>
    </row>
    <row r="5010" spans="1:1" x14ac:dyDescent="0.25">
      <c r="A5010" s="170" t="s">
        <v>4501</v>
      </c>
    </row>
    <row r="5011" spans="1:1" x14ac:dyDescent="0.25">
      <c r="A5011" s="170" t="s">
        <v>4503</v>
      </c>
    </row>
    <row r="5012" spans="1:1" x14ac:dyDescent="0.25">
      <c r="A5012" s="173">
        <v>6739</v>
      </c>
    </row>
    <row r="5013" spans="1:1" x14ac:dyDescent="0.25">
      <c r="A5013" s="173">
        <v>6740</v>
      </c>
    </row>
    <row r="5014" spans="1:1" x14ac:dyDescent="0.25">
      <c r="A5014" s="173" t="s">
        <v>4507</v>
      </c>
    </row>
    <row r="5015" spans="1:1" x14ac:dyDescent="0.25">
      <c r="A5015" s="173">
        <v>5663</v>
      </c>
    </row>
    <row r="5016" spans="1:1" x14ac:dyDescent="0.25">
      <c r="A5016" s="173" t="s">
        <v>4510</v>
      </c>
    </row>
    <row r="5017" spans="1:1" x14ac:dyDescent="0.25">
      <c r="A5017" s="173">
        <v>5900</v>
      </c>
    </row>
    <row r="5018" spans="1:1" x14ac:dyDescent="0.25">
      <c r="A5018" s="173">
        <v>8483</v>
      </c>
    </row>
    <row r="5019" spans="1:1" x14ac:dyDescent="0.25">
      <c r="A5019" s="173">
        <v>6741</v>
      </c>
    </row>
    <row r="5020" spans="1:1" x14ac:dyDescent="0.25">
      <c r="A5020" s="173">
        <v>8484</v>
      </c>
    </row>
    <row r="5021" spans="1:1" x14ac:dyDescent="0.25">
      <c r="A5021" s="173">
        <v>8485</v>
      </c>
    </row>
    <row r="5022" spans="1:1" x14ac:dyDescent="0.25">
      <c r="A5022" s="173" t="s">
        <v>4517</v>
      </c>
    </row>
    <row r="5023" spans="1:1" x14ac:dyDescent="0.25">
      <c r="A5023" s="173" t="s">
        <v>4519</v>
      </c>
    </row>
    <row r="5024" spans="1:1" x14ac:dyDescent="0.25">
      <c r="A5024" s="173">
        <v>6742</v>
      </c>
    </row>
    <row r="5025" spans="1:1" x14ac:dyDescent="0.25">
      <c r="A5025" s="173" t="s">
        <v>4522</v>
      </c>
    </row>
    <row r="5026" spans="1:1" x14ac:dyDescent="0.25">
      <c r="A5026" s="173">
        <v>8486</v>
      </c>
    </row>
    <row r="5027" spans="1:1" x14ac:dyDescent="0.25">
      <c r="A5027" s="173">
        <v>8488</v>
      </c>
    </row>
    <row r="5028" spans="1:1" x14ac:dyDescent="0.25">
      <c r="A5028" s="173">
        <v>8489</v>
      </c>
    </row>
    <row r="5029" spans="1:1" x14ac:dyDescent="0.25">
      <c r="A5029" s="173">
        <v>8490</v>
      </c>
    </row>
    <row r="5030" spans="1:1" x14ac:dyDescent="0.25">
      <c r="A5030" s="173" t="s">
        <v>4528</v>
      </c>
    </row>
    <row r="5031" spans="1:1" x14ac:dyDescent="0.25">
      <c r="A5031" s="173" t="s">
        <v>4530</v>
      </c>
    </row>
    <row r="5032" spans="1:1" x14ac:dyDescent="0.25">
      <c r="A5032" s="173" t="s">
        <v>4532</v>
      </c>
    </row>
    <row r="5033" spans="1:1" x14ac:dyDescent="0.25">
      <c r="A5033" s="173">
        <v>5901</v>
      </c>
    </row>
    <row r="5034" spans="1:1" x14ac:dyDescent="0.25">
      <c r="A5034" s="173">
        <v>6743</v>
      </c>
    </row>
    <row r="5035" spans="1:1" x14ac:dyDescent="0.25">
      <c r="A5035" s="173">
        <v>5664</v>
      </c>
    </row>
    <row r="5036" spans="1:1" x14ac:dyDescent="0.25">
      <c r="A5036" s="173">
        <v>5902</v>
      </c>
    </row>
    <row r="5037" spans="1:1" x14ac:dyDescent="0.25">
      <c r="A5037" s="173" t="s">
        <v>4538</v>
      </c>
    </row>
    <row r="5038" spans="1:1" x14ac:dyDescent="0.25">
      <c r="A5038" s="173">
        <v>5665</v>
      </c>
    </row>
    <row r="5039" spans="1:1" x14ac:dyDescent="0.25">
      <c r="A5039" s="173" t="s">
        <v>4541</v>
      </c>
    </row>
    <row r="5040" spans="1:1" x14ac:dyDescent="0.25">
      <c r="A5040" s="173">
        <v>3883</v>
      </c>
    </row>
    <row r="5041" spans="1:1" x14ac:dyDescent="0.25">
      <c r="A5041" s="173">
        <v>3884</v>
      </c>
    </row>
    <row r="5042" spans="1:1" x14ac:dyDescent="0.25">
      <c r="A5042" s="173">
        <v>8491</v>
      </c>
    </row>
    <row r="5043" spans="1:1" x14ac:dyDescent="0.25">
      <c r="A5043" s="173" t="s">
        <v>4546</v>
      </c>
    </row>
    <row r="5044" spans="1:1" x14ac:dyDescent="0.25">
      <c r="A5044" s="173">
        <v>6744</v>
      </c>
    </row>
    <row r="5045" spans="1:1" x14ac:dyDescent="0.25">
      <c r="A5045" s="173" t="s">
        <v>4549</v>
      </c>
    </row>
    <row r="5046" spans="1:1" x14ac:dyDescent="0.25">
      <c r="A5046" s="173" t="s">
        <v>4550</v>
      </c>
    </row>
    <row r="5047" spans="1:1" x14ac:dyDescent="0.25">
      <c r="A5047" s="173" t="s">
        <v>4552</v>
      </c>
    </row>
    <row r="5048" spans="1:1" x14ac:dyDescent="0.25">
      <c r="A5048" s="173" t="s">
        <v>4554</v>
      </c>
    </row>
    <row r="5049" spans="1:1" x14ac:dyDescent="0.25">
      <c r="A5049" s="173" t="s">
        <v>4556</v>
      </c>
    </row>
    <row r="5050" spans="1:1" x14ac:dyDescent="0.25">
      <c r="A5050" s="173" t="s">
        <v>4558</v>
      </c>
    </row>
    <row r="5051" spans="1:1" x14ac:dyDescent="0.25">
      <c r="A5051" s="172" t="s">
        <v>4560</v>
      </c>
    </row>
    <row r="5052" spans="1:1" x14ac:dyDescent="0.25">
      <c r="A5052" s="173" t="s">
        <v>4562</v>
      </c>
    </row>
    <row r="5053" spans="1:1" x14ac:dyDescent="0.25">
      <c r="A5053" s="173" t="s">
        <v>4564</v>
      </c>
    </row>
    <row r="5054" spans="1:1" x14ac:dyDescent="0.25">
      <c r="A5054" s="173" t="s">
        <v>4566</v>
      </c>
    </row>
    <row r="5055" spans="1:1" x14ac:dyDescent="0.25">
      <c r="A5055" s="173">
        <v>3885</v>
      </c>
    </row>
    <row r="5056" spans="1:1" x14ac:dyDescent="0.25">
      <c r="A5056" s="173">
        <v>3886</v>
      </c>
    </row>
    <row r="5057" spans="1:1" x14ac:dyDescent="0.25">
      <c r="A5057" s="173" t="s">
        <v>4570</v>
      </c>
    </row>
    <row r="5058" spans="1:1" x14ac:dyDescent="0.25">
      <c r="A5058" s="173">
        <v>5669</v>
      </c>
    </row>
    <row r="5059" spans="1:1" x14ac:dyDescent="0.25">
      <c r="A5059" s="173">
        <v>3887</v>
      </c>
    </row>
    <row r="5060" spans="1:1" x14ac:dyDescent="0.25">
      <c r="A5060" s="173">
        <v>8493</v>
      </c>
    </row>
    <row r="5061" spans="1:1" x14ac:dyDescent="0.25">
      <c r="A5061" s="173">
        <v>8494</v>
      </c>
    </row>
    <row r="5062" spans="1:1" x14ac:dyDescent="0.25">
      <c r="A5062" s="173">
        <v>8495</v>
      </c>
    </row>
    <row r="5063" spans="1:1" x14ac:dyDescent="0.25">
      <c r="A5063" s="173">
        <v>8496</v>
      </c>
    </row>
    <row r="5064" spans="1:1" x14ac:dyDescent="0.25">
      <c r="A5064" s="173" t="s">
        <v>4578</v>
      </c>
    </row>
    <row r="5065" spans="1:1" x14ac:dyDescent="0.25">
      <c r="A5065" s="173">
        <v>6745</v>
      </c>
    </row>
    <row r="5066" spans="1:1" x14ac:dyDescent="0.25">
      <c r="A5066" s="173" t="s">
        <v>4581</v>
      </c>
    </row>
    <row r="5067" spans="1:1" x14ac:dyDescent="0.25">
      <c r="A5067" s="173" t="s">
        <v>4583</v>
      </c>
    </row>
    <row r="5068" spans="1:1" x14ac:dyDescent="0.25">
      <c r="A5068" s="173" t="s">
        <v>4585</v>
      </c>
    </row>
    <row r="5069" spans="1:1" x14ac:dyDescent="0.25">
      <c r="A5069" s="173" t="s">
        <v>4587</v>
      </c>
    </row>
    <row r="5070" spans="1:1" x14ac:dyDescent="0.25">
      <c r="A5070" s="173" t="s">
        <v>4589</v>
      </c>
    </row>
    <row r="5071" spans="1:1" x14ac:dyDescent="0.25">
      <c r="A5071" s="173" t="s">
        <v>4591</v>
      </c>
    </row>
    <row r="5072" spans="1:1" x14ac:dyDescent="0.25">
      <c r="A5072" s="173" t="s">
        <v>4593</v>
      </c>
    </row>
    <row r="5073" spans="1:1" x14ac:dyDescent="0.25">
      <c r="A5073" s="173" t="s">
        <v>4595</v>
      </c>
    </row>
    <row r="5074" spans="1:1" x14ac:dyDescent="0.25">
      <c r="A5074" s="173" t="s">
        <v>4597</v>
      </c>
    </row>
    <row r="5075" spans="1:1" x14ac:dyDescent="0.25">
      <c r="A5075" s="173" t="s">
        <v>4599</v>
      </c>
    </row>
    <row r="5076" spans="1:1" x14ac:dyDescent="0.25">
      <c r="A5076" s="173" t="s">
        <v>4601</v>
      </c>
    </row>
    <row r="5077" spans="1:1" x14ac:dyDescent="0.25">
      <c r="A5077" s="173" t="s">
        <v>4603</v>
      </c>
    </row>
    <row r="5078" spans="1:1" x14ac:dyDescent="0.25">
      <c r="A5078" s="173">
        <v>6747</v>
      </c>
    </row>
    <row r="5079" spans="1:1" x14ac:dyDescent="0.25">
      <c r="A5079" s="173" t="s">
        <v>4606</v>
      </c>
    </row>
    <row r="5080" spans="1:1" x14ac:dyDescent="0.25">
      <c r="A5080" s="173" t="s">
        <v>4608</v>
      </c>
    </row>
    <row r="5081" spans="1:1" x14ac:dyDescent="0.25">
      <c r="A5081" s="173" t="s">
        <v>4610</v>
      </c>
    </row>
    <row r="5082" spans="1:1" x14ac:dyDescent="0.25">
      <c r="A5082" s="173">
        <v>3888</v>
      </c>
    </row>
    <row r="5083" spans="1:1" x14ac:dyDescent="0.25">
      <c r="A5083" s="173">
        <v>5903</v>
      </c>
    </row>
    <row r="5084" spans="1:1" x14ac:dyDescent="0.25">
      <c r="A5084" s="173" t="s">
        <v>4614</v>
      </c>
    </row>
    <row r="5085" spans="1:1" x14ac:dyDescent="0.25">
      <c r="A5085" s="173" t="s">
        <v>4616</v>
      </c>
    </row>
    <row r="5086" spans="1:1" x14ac:dyDescent="0.25">
      <c r="A5086" s="173">
        <v>8497</v>
      </c>
    </row>
    <row r="5087" spans="1:1" x14ac:dyDescent="0.25">
      <c r="A5087" s="173" t="s">
        <v>4619</v>
      </c>
    </row>
    <row r="5088" spans="1:1" x14ac:dyDescent="0.25">
      <c r="A5088" s="173" t="s">
        <v>4621</v>
      </c>
    </row>
    <row r="5089" spans="1:1" x14ac:dyDescent="0.25">
      <c r="A5089" s="173">
        <v>5904</v>
      </c>
    </row>
    <row r="5090" spans="1:1" x14ac:dyDescent="0.25">
      <c r="A5090" s="173" t="s">
        <v>4624</v>
      </c>
    </row>
    <row r="5091" spans="1:1" x14ac:dyDescent="0.25">
      <c r="A5091" s="173" t="s">
        <v>4626</v>
      </c>
    </row>
    <row r="5092" spans="1:1" x14ac:dyDescent="0.25">
      <c r="A5092" s="173" t="s">
        <v>4628</v>
      </c>
    </row>
    <row r="5093" spans="1:1" x14ac:dyDescent="0.25">
      <c r="A5093" s="173">
        <v>5905</v>
      </c>
    </row>
    <row r="5094" spans="1:1" x14ac:dyDescent="0.25">
      <c r="A5094" s="173" t="s">
        <v>4631</v>
      </c>
    </row>
    <row r="5095" spans="1:1" x14ac:dyDescent="0.25">
      <c r="A5095" s="173" t="s">
        <v>4633</v>
      </c>
    </row>
    <row r="5096" spans="1:1" x14ac:dyDescent="0.25">
      <c r="A5096" s="173">
        <v>6746</v>
      </c>
    </row>
    <row r="5097" spans="1:1" x14ac:dyDescent="0.25">
      <c r="A5097" s="173">
        <v>5670</v>
      </c>
    </row>
    <row r="5098" spans="1:1" x14ac:dyDescent="0.25">
      <c r="A5098" s="173" t="s">
        <v>4637</v>
      </c>
    </row>
    <row r="5099" spans="1:1" x14ac:dyDescent="0.25">
      <c r="A5099" s="173">
        <v>3889</v>
      </c>
    </row>
    <row r="5100" spans="1:1" x14ac:dyDescent="0.25">
      <c r="A5100" s="173" t="s">
        <v>4640</v>
      </c>
    </row>
    <row r="5101" spans="1:1" x14ac:dyDescent="0.25">
      <c r="A5101" s="173">
        <v>6748</v>
      </c>
    </row>
    <row r="5102" spans="1:1" x14ac:dyDescent="0.25">
      <c r="A5102" s="173" t="s">
        <v>4643</v>
      </c>
    </row>
    <row r="5103" spans="1:1" x14ac:dyDescent="0.25">
      <c r="A5103" s="173" t="s">
        <v>4644</v>
      </c>
    </row>
    <row r="5104" spans="1:1" x14ac:dyDescent="0.25">
      <c r="A5104" s="173">
        <v>5672</v>
      </c>
    </row>
    <row r="5105" spans="1:1" x14ac:dyDescent="0.25">
      <c r="A5105" s="173">
        <v>3891</v>
      </c>
    </row>
    <row r="5106" spans="1:1" x14ac:dyDescent="0.25">
      <c r="A5106" s="173">
        <v>3890</v>
      </c>
    </row>
    <row r="5107" spans="1:1" x14ac:dyDescent="0.25">
      <c r="A5107" s="173">
        <v>5673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D18" sqref="D18"/>
    </sheetView>
  </sheetViews>
  <sheetFormatPr defaultRowHeight="15" x14ac:dyDescent="0.25"/>
  <cols>
    <col min="1" max="1" width="50.28515625" customWidth="1"/>
    <col min="2" max="2" width="11.28515625" style="149" customWidth="1"/>
  </cols>
  <sheetData>
    <row r="1" spans="1:2" x14ac:dyDescent="0.25">
      <c r="A1" s="65" t="s">
        <v>21602</v>
      </c>
      <c r="B1" s="156">
        <v>5106</v>
      </c>
    </row>
    <row r="2" spans="1:2" x14ac:dyDescent="0.25">
      <c r="A2" s="65" t="s">
        <v>21603</v>
      </c>
      <c r="B2" s="156">
        <v>1743</v>
      </c>
    </row>
    <row r="3" spans="1:2" x14ac:dyDescent="0.25">
      <c r="A3" s="65" t="s">
        <v>21604</v>
      </c>
      <c r="B3" s="156">
        <v>456</v>
      </c>
    </row>
    <row r="4" spans="1:2" x14ac:dyDescent="0.25">
      <c r="A4" s="65" t="s">
        <v>21606</v>
      </c>
      <c r="B4" s="156">
        <v>499</v>
      </c>
    </row>
    <row r="5" spans="1:2" x14ac:dyDescent="0.25">
      <c r="A5" s="65" t="s">
        <v>21605</v>
      </c>
      <c r="B5" s="156">
        <v>788</v>
      </c>
    </row>
    <row r="6" spans="1:2" x14ac:dyDescent="0.25">
      <c r="A6" s="65" t="s">
        <v>21609</v>
      </c>
      <c r="B6" s="156">
        <v>2807</v>
      </c>
    </row>
    <row r="7" spans="1:2" x14ac:dyDescent="0.25">
      <c r="A7" s="65" t="s">
        <v>21610</v>
      </c>
      <c r="B7" s="156">
        <v>556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APs</vt:lpstr>
      <vt:lpstr>Sheet2</vt:lpstr>
      <vt:lpstr>Sheet3</vt:lpstr>
      <vt:lpstr>Sheet4</vt:lpstr>
      <vt:lpstr>Summary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Shailendra Singh</dc:creator>
  <cp:lastModifiedBy>Prakash Harbola</cp:lastModifiedBy>
  <cp:lastPrinted>2023-08-10T05:37:30Z</cp:lastPrinted>
  <dcterms:created xsi:type="dcterms:W3CDTF">2023-08-07T11:33:34Z</dcterms:created>
  <dcterms:modified xsi:type="dcterms:W3CDTF">2023-08-10T08:46:52Z</dcterms:modified>
</cp:coreProperties>
</file>